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filterPrivacy="1"/>
  <xr:revisionPtr revIDLastSave="0" documentId="13_ncr:1_{FC6A4CBA-51DC-484A-895A-6216C6C0E4C3}" xr6:coauthVersionLast="43" xr6:coauthVersionMax="43" xr10:uidLastSave="{00000000-0000-0000-0000-000000000000}"/>
  <bookViews>
    <workbookView xWindow="-108" yWindow="-108" windowWidth="22200" windowHeight="13176" activeTab="1" xr2:uid="{00000000-000D-0000-FFFF-FFFF00000000}"/>
  </bookViews>
  <sheets>
    <sheet name="General info" sheetId="7" r:id="rId1"/>
    <sheet name="Metadata_foreground" sheetId="1" r:id="rId2"/>
    <sheet name="Unit_processes_exchanges" sheetId="5" r:id="rId3"/>
    <sheet name="Technosphere_background" sheetId="3" r:id="rId4"/>
    <sheet name="Biosphere_background"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5" l="1"/>
  <c r="F13" i="5"/>
  <c r="F14" i="5"/>
  <c r="F15" i="5"/>
  <c r="F10" i="5" l="1"/>
  <c r="F11" i="5"/>
  <c r="F16" i="5"/>
  <c r="F17" i="5"/>
  <c r="F18" i="5"/>
  <c r="F19" i="5"/>
  <c r="F20" i="5"/>
  <c r="F21" i="5"/>
  <c r="F22" i="5"/>
  <c r="F23" i="5"/>
  <c r="F24" i="5"/>
  <c r="F25" i="5"/>
  <c r="F26" i="5"/>
  <c r="F27" i="5"/>
  <c r="F28" i="5"/>
  <c r="F29" i="5"/>
  <c r="F30" i="5"/>
  <c r="F31" i="5"/>
  <c r="F32" i="5"/>
  <c r="F33" i="5"/>
  <c r="F34" i="5"/>
  <c r="F35" i="5"/>
  <c r="F36" i="5"/>
  <c r="F37" i="5"/>
  <c r="F38" i="5"/>
  <c r="F39" i="5"/>
  <c r="F40" i="5"/>
  <c r="F6"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A2"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3" i="1"/>
  <c r="A4" i="1"/>
  <c r="A5" i="1"/>
  <c r="A6" i="1"/>
  <c r="H6" i="5"/>
  <c r="B6" i="5" l="1"/>
  <c r="D6" i="5"/>
  <c r="I17" i="5"/>
  <c r="I26" i="5"/>
  <c r="I35" i="5"/>
  <c r="I45" i="5"/>
  <c r="I63" i="5"/>
  <c r="I82" i="5"/>
  <c r="I103" i="5"/>
  <c r="I122" i="5"/>
  <c r="I136" i="5"/>
  <c r="I156" i="5"/>
  <c r="I175" i="5"/>
  <c r="E6" i="5"/>
  <c r="I12" i="5"/>
  <c r="I6" i="5"/>
  <c r="I20" i="5"/>
  <c r="I29" i="5"/>
  <c r="I39" i="5"/>
  <c r="I53" i="5"/>
  <c r="I71" i="5"/>
  <c r="I90" i="5"/>
  <c r="I111" i="5"/>
  <c r="I128" i="5"/>
  <c r="I143" i="5"/>
  <c r="I162" i="5"/>
  <c r="I183" i="5"/>
  <c r="I202" i="5"/>
  <c r="I221" i="5"/>
  <c r="I240" i="5"/>
  <c r="I258" i="5"/>
  <c r="I277" i="5"/>
  <c r="I295" i="5"/>
  <c r="I317" i="5"/>
  <c r="I338" i="5"/>
  <c r="I359" i="5"/>
  <c r="I378" i="5"/>
  <c r="I394" i="5"/>
  <c r="I413" i="5"/>
  <c r="I434" i="5"/>
  <c r="I455" i="5"/>
  <c r="I476" i="5"/>
  <c r="I495" i="5"/>
  <c r="I512" i="5"/>
  <c r="I530" i="5"/>
  <c r="I549" i="5"/>
  <c r="I570" i="5"/>
  <c r="I591" i="5"/>
  <c r="I613" i="5"/>
  <c r="I631" i="5"/>
  <c r="I647" i="5"/>
  <c r="I668" i="5"/>
  <c r="G13" i="5"/>
  <c r="I11" i="5"/>
  <c r="I23" i="5"/>
  <c r="I15" i="5"/>
  <c r="I24" i="5"/>
  <c r="I33" i="5"/>
  <c r="I42" i="5"/>
  <c r="I60" i="5"/>
  <c r="I77" i="5"/>
  <c r="I98" i="5"/>
  <c r="I117" i="5"/>
  <c r="I133" i="5"/>
  <c r="I151" i="5"/>
  <c r="I170" i="5"/>
  <c r="I191" i="5"/>
  <c r="I210" i="5"/>
  <c r="I229" i="5"/>
  <c r="I247" i="5"/>
  <c r="I264" i="5"/>
  <c r="I284" i="5"/>
  <c r="I303" i="5"/>
  <c r="I325" i="5"/>
  <c r="I346" i="5"/>
  <c r="I367" i="5"/>
  <c r="I384" i="5"/>
  <c r="I402" i="5"/>
  <c r="I421" i="5"/>
  <c r="I442" i="5"/>
  <c r="I463" i="5"/>
  <c r="I482" i="5"/>
  <c r="I501" i="5"/>
  <c r="I519" i="5"/>
  <c r="I538" i="5"/>
  <c r="I557" i="5"/>
  <c r="I578" i="5"/>
  <c r="I599" i="5"/>
  <c r="I621" i="5"/>
  <c r="I639" i="5"/>
  <c r="I655" i="5"/>
  <c r="I674" i="5"/>
  <c r="I695" i="5"/>
  <c r="I717" i="5"/>
  <c r="I735" i="5"/>
  <c r="I754" i="5"/>
  <c r="I773" i="5"/>
  <c r="I791" i="5"/>
  <c r="I810" i="5"/>
  <c r="I831" i="5"/>
  <c r="I853" i="5"/>
  <c r="I874" i="5"/>
  <c r="I893" i="5"/>
  <c r="I18" i="5"/>
  <c r="I34" i="5"/>
  <c r="I55" i="5"/>
  <c r="I85" i="5"/>
  <c r="I114" i="5"/>
  <c r="I141" i="5"/>
  <c r="I173" i="5"/>
  <c r="I200" i="5"/>
  <c r="I226" i="5"/>
  <c r="I253" i="5"/>
  <c r="I274" i="5"/>
  <c r="I301" i="5"/>
  <c r="I330" i="5"/>
  <c r="I357" i="5"/>
  <c r="I383" i="5"/>
  <c r="I407" i="5"/>
  <c r="I431" i="5"/>
  <c r="I461" i="5"/>
  <c r="I487" i="5"/>
  <c r="I511" i="5"/>
  <c r="I535" i="5"/>
  <c r="I562" i="5"/>
  <c r="I589" i="5"/>
  <c r="I618" i="5"/>
  <c r="I641" i="5"/>
  <c r="I666" i="5"/>
  <c r="I690" i="5"/>
  <c r="I714" i="5"/>
  <c r="I738" i="5"/>
  <c r="I759" i="5"/>
  <c r="I778" i="5"/>
  <c r="I799" i="5"/>
  <c r="I823" i="5"/>
  <c r="I847" i="5"/>
  <c r="I871" i="5"/>
  <c r="I895" i="5"/>
  <c r="I911" i="5"/>
  <c r="I930" i="5"/>
  <c r="I951" i="5"/>
  <c r="I973" i="5"/>
  <c r="I991" i="5"/>
  <c r="G16" i="5"/>
  <c r="G25" i="5"/>
  <c r="G34" i="5"/>
  <c r="G47" i="5"/>
  <c r="G68" i="5"/>
  <c r="G82" i="5"/>
  <c r="G98" i="5"/>
  <c r="G116" i="5"/>
  <c r="G133" i="5"/>
  <c r="G151" i="5"/>
  <c r="G172" i="5"/>
  <c r="G188" i="5"/>
  <c r="G202" i="5"/>
  <c r="G221" i="5"/>
  <c r="G235" i="5"/>
  <c r="G252" i="5"/>
  <c r="G269" i="5"/>
  <c r="G287" i="5"/>
  <c r="G301" i="5"/>
  <c r="G317" i="5"/>
  <c r="G335" i="5"/>
  <c r="G352" i="5"/>
  <c r="G367" i="5"/>
  <c r="G383" i="5"/>
  <c r="G402" i="5"/>
  <c r="G417" i="5"/>
  <c r="G434" i="5"/>
  <c r="G450" i="5"/>
  <c r="G468" i="5"/>
  <c r="G482" i="5"/>
  <c r="G500" i="5"/>
  <c r="G514" i="5"/>
  <c r="G530" i="5"/>
  <c r="G543" i="5"/>
  <c r="G562" i="5"/>
  <c r="G577" i="5"/>
  <c r="G592" i="5"/>
  <c r="G605" i="5"/>
  <c r="G624" i="5"/>
  <c r="G637" i="5"/>
  <c r="G653" i="5"/>
  <c r="G668" i="5"/>
  <c r="G685" i="5"/>
  <c r="G696" i="5"/>
  <c r="I19" i="5"/>
  <c r="I36" i="5"/>
  <c r="I58" i="5"/>
  <c r="I87" i="5"/>
  <c r="I119" i="5"/>
  <c r="I146" i="5"/>
  <c r="I178" i="5"/>
  <c r="I205" i="5"/>
  <c r="I231" i="5"/>
  <c r="I255" i="5"/>
  <c r="I279" i="5"/>
  <c r="I306" i="5"/>
  <c r="I333" i="5"/>
  <c r="I362" i="5"/>
  <c r="I385" i="5"/>
  <c r="I410" i="5"/>
  <c r="I437" i="5"/>
  <c r="I466" i="5"/>
  <c r="I490" i="5"/>
  <c r="I514" i="5"/>
  <c r="I540" i="5"/>
  <c r="I565" i="5"/>
  <c r="I594" i="5"/>
  <c r="I623" i="5"/>
  <c r="I642" i="5"/>
  <c r="I669" i="5"/>
  <c r="I693" i="5"/>
  <c r="I719" i="5"/>
  <c r="I741" i="5"/>
  <c r="I762" i="5"/>
  <c r="I781" i="5"/>
  <c r="I802" i="5"/>
  <c r="I826" i="5"/>
  <c r="I850" i="5"/>
  <c r="I877" i="5"/>
  <c r="I896" i="5"/>
  <c r="I914" i="5"/>
  <c r="I933" i="5"/>
  <c r="I954" i="5"/>
  <c r="I975" i="5"/>
  <c r="I994" i="5"/>
  <c r="G17" i="5"/>
  <c r="G26" i="5"/>
  <c r="G35" i="5"/>
  <c r="G50" i="5"/>
  <c r="G69" i="5"/>
  <c r="G85" i="5"/>
  <c r="G101" i="5"/>
  <c r="G117" i="5"/>
  <c r="G135" i="5"/>
  <c r="G154" i="5"/>
  <c r="G173" i="5"/>
  <c r="G189" i="5"/>
  <c r="G205" i="5"/>
  <c r="G223" i="5"/>
  <c r="G237" i="5"/>
  <c r="G253" i="5"/>
  <c r="G271" i="5"/>
  <c r="G288" i="5"/>
  <c r="G303" i="5"/>
  <c r="G319" i="5"/>
  <c r="G338" i="5"/>
  <c r="G354" i="5"/>
  <c r="G370" i="5"/>
  <c r="G386" i="5"/>
  <c r="G405" i="5"/>
  <c r="G418" i="5"/>
  <c r="G436" i="5"/>
  <c r="G453" i="5"/>
  <c r="G469" i="5"/>
  <c r="G485" i="5"/>
  <c r="G501" i="5"/>
  <c r="G517" i="5"/>
  <c r="G532" i="5"/>
  <c r="G546" i="5"/>
  <c r="G564" i="5"/>
  <c r="G578" i="5"/>
  <c r="G594" i="5"/>
  <c r="G607" i="5"/>
  <c r="G626" i="5"/>
  <c r="G639" i="5"/>
  <c r="G655" i="5"/>
  <c r="G669" i="5"/>
  <c r="G687" i="5"/>
  <c r="G698" i="5"/>
  <c r="I21" i="5"/>
  <c r="I37" i="5"/>
  <c r="I61" i="5"/>
  <c r="I93" i="5"/>
  <c r="I125" i="5"/>
  <c r="I149" i="5"/>
  <c r="I181" i="5"/>
  <c r="I207" i="5"/>
  <c r="I234" i="5"/>
  <c r="I256" i="5"/>
  <c r="I282" i="5"/>
  <c r="I309" i="5"/>
  <c r="I335" i="5"/>
  <c r="I365" i="5"/>
  <c r="I386" i="5"/>
  <c r="I412" i="5"/>
  <c r="I439" i="5"/>
  <c r="I469" i="5"/>
  <c r="I493" i="5"/>
  <c r="I517" i="5"/>
  <c r="I541" i="5"/>
  <c r="I567" i="5"/>
  <c r="I597" i="5"/>
  <c r="I624" i="5"/>
  <c r="I645" i="5"/>
  <c r="I671" i="5"/>
  <c r="I698" i="5"/>
  <c r="I722" i="5"/>
  <c r="I743" i="5"/>
  <c r="I765" i="5"/>
  <c r="I783" i="5"/>
  <c r="I805" i="5"/>
  <c r="I829" i="5"/>
  <c r="I855" i="5"/>
  <c r="I879" i="5"/>
  <c r="I897" i="5"/>
  <c r="I917" i="5"/>
  <c r="I935" i="5"/>
  <c r="I957" i="5"/>
  <c r="I25" i="5"/>
  <c r="I40" i="5"/>
  <c r="I66" i="5"/>
  <c r="I95" i="5"/>
  <c r="I127" i="5"/>
  <c r="I154" i="5"/>
  <c r="I186" i="5"/>
  <c r="I213" i="5"/>
  <c r="I237" i="5"/>
  <c r="I261" i="5"/>
  <c r="I285" i="5"/>
  <c r="I10" i="5"/>
  <c r="I31" i="5"/>
  <c r="I47" i="5"/>
  <c r="I74" i="5"/>
  <c r="I109" i="5"/>
  <c r="I135" i="5"/>
  <c r="I165" i="5"/>
  <c r="I197" i="5"/>
  <c r="I220" i="5"/>
  <c r="I245" i="5"/>
  <c r="I269" i="5"/>
  <c r="I293" i="5"/>
  <c r="I322" i="5"/>
  <c r="I351" i="5"/>
  <c r="I375" i="5"/>
  <c r="I399" i="5"/>
  <c r="I426" i="5"/>
  <c r="I453" i="5"/>
  <c r="I479" i="5"/>
  <c r="I506" i="5"/>
  <c r="I527" i="5"/>
  <c r="I554" i="5"/>
  <c r="I583" i="5"/>
  <c r="I610" i="5"/>
  <c r="I637" i="5"/>
  <c r="I661" i="5"/>
  <c r="I685" i="5"/>
  <c r="I709" i="5"/>
  <c r="I732" i="5"/>
  <c r="I752" i="5"/>
  <c r="I775" i="5"/>
  <c r="I796" i="5"/>
  <c r="I818" i="5"/>
  <c r="I842" i="5"/>
  <c r="I866" i="5"/>
  <c r="I887" i="5"/>
  <c r="I906" i="5"/>
  <c r="I925" i="5"/>
  <c r="I946" i="5"/>
  <c r="I967" i="5"/>
  <c r="I988" i="5"/>
  <c r="G12" i="5"/>
  <c r="G23" i="5"/>
  <c r="G32" i="5"/>
  <c r="G42" i="5"/>
  <c r="G63" i="5"/>
  <c r="G79" i="5"/>
  <c r="G96" i="5"/>
  <c r="G111" i="5"/>
  <c r="G127" i="5"/>
  <c r="G146" i="5"/>
  <c r="G167" i="5"/>
  <c r="G183" i="5"/>
  <c r="G199" i="5"/>
  <c r="G215" i="5"/>
  <c r="G232" i="5"/>
  <c r="G247" i="5"/>
  <c r="G266" i="5"/>
  <c r="G284" i="5"/>
  <c r="G296" i="5"/>
  <c r="G314" i="5"/>
  <c r="G332" i="5"/>
  <c r="G349" i="5"/>
  <c r="G363" i="5"/>
  <c r="G380" i="5"/>
  <c r="G397" i="5"/>
  <c r="G415" i="5"/>
  <c r="G429" i="5"/>
  <c r="G445" i="5"/>
  <c r="G464" i="5"/>
  <c r="G477" i="5"/>
  <c r="G496" i="5"/>
  <c r="G511" i="5"/>
  <c r="G527" i="5"/>
  <c r="G540" i="5"/>
  <c r="G559" i="5"/>
  <c r="G573" i="5"/>
  <c r="G589" i="5"/>
  <c r="G602" i="5"/>
  <c r="G621" i="5"/>
  <c r="G632" i="5"/>
  <c r="I28" i="5"/>
  <c r="I101" i="5"/>
  <c r="I167" i="5"/>
  <c r="I242" i="5"/>
  <c r="I311" i="5"/>
  <c r="I368" i="5"/>
  <c r="I415" i="5"/>
  <c r="I471" i="5"/>
  <c r="I520" i="5"/>
  <c r="I573" i="5"/>
  <c r="I626" i="5"/>
  <c r="I677" i="5"/>
  <c r="I725" i="5"/>
  <c r="I767" i="5"/>
  <c r="I807" i="5"/>
  <c r="I858" i="5"/>
  <c r="I898" i="5"/>
  <c r="I938" i="5"/>
  <c r="I978" i="5"/>
  <c r="G11" i="5"/>
  <c r="G28" i="5"/>
  <c r="G45" i="5"/>
  <c r="G74" i="5"/>
  <c r="G103" i="5"/>
  <c r="G125" i="5"/>
  <c r="G159" i="5"/>
  <c r="G186" i="5"/>
  <c r="G210" i="5"/>
  <c r="G239" i="5"/>
  <c r="G263" i="5"/>
  <c r="G290" i="5"/>
  <c r="G316" i="5"/>
  <c r="G346" i="5"/>
  <c r="G372" i="5"/>
  <c r="G396" i="5"/>
  <c r="G423" i="5"/>
  <c r="G447" i="5"/>
  <c r="G474" i="5"/>
  <c r="G503" i="5"/>
  <c r="G525" i="5"/>
  <c r="G551" i="5"/>
  <c r="G575" i="5"/>
  <c r="G599" i="5"/>
  <c r="G627" i="5"/>
  <c r="G648" i="5"/>
  <c r="G666" i="5"/>
  <c r="G690" i="5"/>
  <c r="G703" i="5"/>
  <c r="G717" i="5"/>
  <c r="G726" i="5"/>
  <c r="G736" i="5"/>
  <c r="G750" i="5"/>
  <c r="G760" i="5"/>
  <c r="G773" i="5"/>
  <c r="G784" i="5"/>
  <c r="G794" i="5"/>
  <c r="G805" i="5"/>
  <c r="G815" i="5"/>
  <c r="G826" i="5"/>
  <c r="G837" i="5"/>
  <c r="G847" i="5"/>
  <c r="G858" i="5"/>
  <c r="G869" i="5"/>
  <c r="G879" i="5"/>
  <c r="G890" i="5"/>
  <c r="G901" i="5"/>
  <c r="G911" i="5"/>
  <c r="G922" i="5"/>
  <c r="I32" i="5"/>
  <c r="I106" i="5"/>
  <c r="I189" i="5"/>
  <c r="I250" i="5"/>
  <c r="I314" i="5"/>
  <c r="I370" i="5"/>
  <c r="I418" i="5"/>
  <c r="I474" i="5"/>
  <c r="I522" i="5"/>
  <c r="I575" i="5"/>
  <c r="I629" i="5"/>
  <c r="I679" i="5"/>
  <c r="I727" i="5"/>
  <c r="I768" i="5"/>
  <c r="I813" i="5"/>
  <c r="I861" i="5"/>
  <c r="I901" i="5"/>
  <c r="I941" i="5"/>
  <c r="I981" i="5"/>
  <c r="G15" i="5"/>
  <c r="G29" i="5"/>
  <c r="G53" i="5"/>
  <c r="G77" i="5"/>
  <c r="G104" i="5"/>
  <c r="G130" i="5"/>
  <c r="G162" i="5"/>
  <c r="G191" i="5"/>
  <c r="G213" i="5"/>
  <c r="G242" i="5"/>
  <c r="G268" i="5"/>
  <c r="G293" i="5"/>
  <c r="G322" i="5"/>
  <c r="G348" i="5"/>
  <c r="G373" i="5"/>
  <c r="G399" i="5"/>
  <c r="G424" i="5"/>
  <c r="G455" i="5"/>
  <c r="G476" i="5"/>
  <c r="G504" i="5"/>
  <c r="G528" i="5"/>
  <c r="G554" i="5"/>
  <c r="G581" i="5"/>
  <c r="G601" i="5"/>
  <c r="G628" i="5"/>
  <c r="G650" i="5"/>
  <c r="G671" i="5"/>
  <c r="G692" i="5"/>
  <c r="G704" i="5"/>
  <c r="G718" i="5"/>
  <c r="G727" i="5"/>
  <c r="G738" i="5"/>
  <c r="G751" i="5"/>
  <c r="G762" i="5"/>
  <c r="G774" i="5"/>
  <c r="G786" i="5"/>
  <c r="G796" i="5"/>
  <c r="G806" i="5"/>
  <c r="G816" i="5"/>
  <c r="G828" i="5"/>
  <c r="G838" i="5"/>
  <c r="G848" i="5"/>
  <c r="G860" i="5"/>
  <c r="G870" i="5"/>
  <c r="G880" i="5"/>
  <c r="G892" i="5"/>
  <c r="G902" i="5"/>
  <c r="G912" i="5"/>
  <c r="G924" i="5"/>
  <c r="G934" i="5"/>
  <c r="G944" i="5"/>
  <c r="G956" i="5"/>
  <c r="G966" i="5"/>
  <c r="G976" i="5"/>
  <c r="G988" i="5"/>
  <c r="G998" i="5"/>
  <c r="G797" i="5"/>
  <c r="G829" i="5"/>
  <c r="G850" i="5"/>
  <c r="G871" i="5"/>
  <c r="G882" i="5"/>
  <c r="G903" i="5"/>
  <c r="G925" i="5"/>
  <c r="G946" i="5"/>
  <c r="G967" i="5"/>
  <c r="G989" i="5"/>
  <c r="G999" i="5"/>
  <c r="G980" i="5"/>
  <c r="I41" i="5"/>
  <c r="I112" i="5"/>
  <c r="I194" i="5"/>
  <c r="I263" i="5"/>
  <c r="I319" i="5"/>
  <c r="I373" i="5"/>
  <c r="I423" i="5"/>
  <c r="I477" i="5"/>
  <c r="I525" i="5"/>
  <c r="I581" i="5"/>
  <c r="I634" i="5"/>
  <c r="I682" i="5"/>
  <c r="I730" i="5"/>
  <c r="I770" i="5"/>
  <c r="I815" i="5"/>
  <c r="I863" i="5"/>
  <c r="I903" i="5"/>
  <c r="I943" i="5"/>
  <c r="I983" i="5"/>
  <c r="G18" i="5"/>
  <c r="G31" i="5"/>
  <c r="G55" i="5"/>
  <c r="G80" i="5"/>
  <c r="G106" i="5"/>
  <c r="G136" i="5"/>
  <c r="G165" i="5"/>
  <c r="G194" i="5"/>
  <c r="G218" i="5"/>
  <c r="G244" i="5"/>
  <c r="G274" i="5"/>
  <c r="G295" i="5"/>
  <c r="G325" i="5"/>
  <c r="G351" i="5"/>
  <c r="G375" i="5"/>
  <c r="G407" i="5"/>
  <c r="G426" i="5"/>
  <c r="G458" i="5"/>
  <c r="G479" i="5"/>
  <c r="G506" i="5"/>
  <c r="G533" i="5"/>
  <c r="G557" i="5"/>
  <c r="G583" i="5"/>
  <c r="G604" i="5"/>
  <c r="G629" i="5"/>
  <c r="G651" i="5"/>
  <c r="G673" i="5"/>
  <c r="G693" i="5"/>
  <c r="G706" i="5"/>
  <c r="G719" i="5"/>
  <c r="G728" i="5"/>
  <c r="G741" i="5"/>
  <c r="G752" i="5"/>
  <c r="G764" i="5"/>
  <c r="G775" i="5"/>
  <c r="G787" i="5"/>
  <c r="G807" i="5"/>
  <c r="G818" i="5"/>
  <c r="G839" i="5"/>
  <c r="G861" i="5"/>
  <c r="G893" i="5"/>
  <c r="G914" i="5"/>
  <c r="G935" i="5"/>
  <c r="G957" i="5"/>
  <c r="G978" i="5"/>
  <c r="G968" i="5"/>
  <c r="G990" i="5"/>
  <c r="I44" i="5"/>
  <c r="I129" i="5"/>
  <c r="I199" i="5"/>
  <c r="I266" i="5"/>
  <c r="I327" i="5"/>
  <c r="I381" i="5"/>
  <c r="I429" i="5"/>
  <c r="I485" i="5"/>
  <c r="I533" i="5"/>
  <c r="I586" i="5"/>
  <c r="I640" i="5"/>
  <c r="I687" i="5"/>
  <c r="I733" i="5"/>
  <c r="I776" i="5"/>
  <c r="I821" i="5"/>
  <c r="I869" i="5"/>
  <c r="I909" i="5"/>
  <c r="I949" i="5"/>
  <c r="I986" i="5"/>
  <c r="G19" i="5"/>
  <c r="G33" i="5"/>
  <c r="G58" i="5"/>
  <c r="G87" i="5"/>
  <c r="G109" i="5"/>
  <c r="G138" i="5"/>
  <c r="G170" i="5"/>
  <c r="G196" i="5"/>
  <c r="G224" i="5"/>
  <c r="G245" i="5"/>
  <c r="G277" i="5"/>
  <c r="G298" i="5"/>
  <c r="G327" i="5"/>
  <c r="G357" i="5"/>
  <c r="G378" i="5"/>
  <c r="G410" i="5"/>
  <c r="G431" i="5"/>
  <c r="G461" i="5"/>
  <c r="G487" i="5"/>
  <c r="G509" i="5"/>
  <c r="G535" i="5"/>
  <c r="G560" i="5"/>
  <c r="G584" i="5"/>
  <c r="G610" i="5"/>
  <c r="G631" i="5"/>
  <c r="G656" i="5"/>
  <c r="G674" i="5"/>
  <c r="G694" i="5"/>
  <c r="G709" i="5"/>
  <c r="G720" i="5"/>
  <c r="G730" i="5"/>
  <c r="G742" i="5"/>
  <c r="G754" i="5"/>
  <c r="G765" i="5"/>
  <c r="G778" i="5"/>
  <c r="G788" i="5"/>
  <c r="G798" i="5"/>
  <c r="G808" i="5"/>
  <c r="G820" i="5"/>
  <c r="G830" i="5"/>
  <c r="G840" i="5"/>
  <c r="G852" i="5"/>
  <c r="G862" i="5"/>
  <c r="G872" i="5"/>
  <c r="G884" i="5"/>
  <c r="G894" i="5"/>
  <c r="G904" i="5"/>
  <c r="G916" i="5"/>
  <c r="G926" i="5"/>
  <c r="G936" i="5"/>
  <c r="G948" i="5"/>
  <c r="G958" i="5"/>
  <c r="C6" i="5"/>
  <c r="I50" i="5"/>
  <c r="I130" i="5"/>
  <c r="I215" i="5"/>
  <c r="I271" i="5"/>
  <c r="I341" i="5"/>
  <c r="I389" i="5"/>
  <c r="I445" i="5"/>
  <c r="I496" i="5"/>
  <c r="I543" i="5"/>
  <c r="I602" i="5"/>
  <c r="I650" i="5"/>
  <c r="I701" i="5"/>
  <c r="I746" i="5"/>
  <c r="I786" i="5"/>
  <c r="I834" i="5"/>
  <c r="I880" i="5"/>
  <c r="I919" i="5"/>
  <c r="I959" i="5"/>
  <c r="I989" i="5"/>
  <c r="G20" i="5"/>
  <c r="G36" i="5"/>
  <c r="G61" i="5"/>
  <c r="G90" i="5"/>
  <c r="G114" i="5"/>
  <c r="G141" i="5"/>
  <c r="G175" i="5"/>
  <c r="G197" i="5"/>
  <c r="G226" i="5"/>
  <c r="G250" i="5"/>
  <c r="G279" i="5"/>
  <c r="G306" i="5"/>
  <c r="G330" i="5"/>
  <c r="G359" i="5"/>
  <c r="G381" i="5"/>
  <c r="G412" i="5"/>
  <c r="G437" i="5"/>
  <c r="G463" i="5"/>
  <c r="G490" i="5"/>
  <c r="G513" i="5"/>
  <c r="G537" i="5"/>
  <c r="G565" i="5"/>
  <c r="G586" i="5"/>
  <c r="G613" i="5"/>
  <c r="G634" i="5"/>
  <c r="G658" i="5"/>
  <c r="G677" i="5"/>
  <c r="G695" i="5"/>
  <c r="G710" i="5"/>
  <c r="G722" i="5"/>
  <c r="G732" i="5"/>
  <c r="G743" i="5"/>
  <c r="G756" i="5"/>
  <c r="G766" i="5"/>
  <c r="G780" i="5"/>
  <c r="G789" i="5"/>
  <c r="G799" i="5"/>
  <c r="G810" i="5"/>
  <c r="G821" i="5"/>
  <c r="G831" i="5"/>
  <c r="G842" i="5"/>
  <c r="G853" i="5"/>
  <c r="G863" i="5"/>
  <c r="G874" i="5"/>
  <c r="G885" i="5"/>
  <c r="G895" i="5"/>
  <c r="G906" i="5"/>
  <c r="G917" i="5"/>
  <c r="G927" i="5"/>
  <c r="G938" i="5"/>
  <c r="G949" i="5"/>
  <c r="G959" i="5"/>
  <c r="G970" i="5"/>
  <c r="G981" i="5"/>
  <c r="G991" i="5"/>
  <c r="G5" i="5"/>
  <c r="G567" i="5"/>
  <c r="G642" i="5"/>
  <c r="G679" i="5"/>
  <c r="G700" i="5"/>
  <c r="G723" i="5"/>
  <c r="G746" i="5"/>
  <c r="G757" i="5"/>
  <c r="G781" i="5"/>
  <c r="G800" i="5"/>
  <c r="I5" i="5"/>
  <c r="I69" i="5"/>
  <c r="I138" i="5"/>
  <c r="I218" i="5"/>
  <c r="I287" i="5"/>
  <c r="I343" i="5"/>
  <c r="I391" i="5"/>
  <c r="I447" i="5"/>
  <c r="I498" i="5"/>
  <c r="I546" i="5"/>
  <c r="I605" i="5"/>
  <c r="I653" i="5"/>
  <c r="I703" i="5"/>
  <c r="I749" i="5"/>
  <c r="I789" i="5"/>
  <c r="I837" i="5"/>
  <c r="I882" i="5"/>
  <c r="I922" i="5"/>
  <c r="I962" i="5"/>
  <c r="I997" i="5"/>
  <c r="G21" i="5"/>
  <c r="G37" i="5"/>
  <c r="G66" i="5"/>
  <c r="G93" i="5"/>
  <c r="G119" i="5"/>
  <c r="G143" i="5"/>
  <c r="G177" i="5"/>
  <c r="G200" i="5"/>
  <c r="G229" i="5"/>
  <c r="G255" i="5"/>
  <c r="G282" i="5"/>
  <c r="G308" i="5"/>
  <c r="G333" i="5"/>
  <c r="G360" i="5"/>
  <c r="G389" i="5"/>
  <c r="G413" i="5"/>
  <c r="G439" i="5"/>
  <c r="G466" i="5"/>
  <c r="G493" i="5"/>
  <c r="G519" i="5"/>
  <c r="G538" i="5"/>
  <c r="G591" i="5"/>
  <c r="G615" i="5"/>
  <c r="G661" i="5"/>
  <c r="G711" i="5"/>
  <c r="G733" i="5"/>
  <c r="G767" i="5"/>
  <c r="G790" i="5"/>
  <c r="G812" i="5"/>
  <c r="I16" i="5"/>
  <c r="I72" i="5"/>
  <c r="I157" i="5"/>
  <c r="I223" i="5"/>
  <c r="I290" i="5"/>
  <c r="I349" i="5"/>
  <c r="I397" i="5"/>
  <c r="I450" i="5"/>
  <c r="I503" i="5"/>
  <c r="I551" i="5"/>
  <c r="I607" i="5"/>
  <c r="I658" i="5"/>
  <c r="I706" i="5"/>
  <c r="I751" i="5"/>
  <c r="I794" i="5"/>
  <c r="I839" i="5"/>
  <c r="I885" i="5"/>
  <c r="I924" i="5"/>
  <c r="I965" i="5"/>
  <c r="I999" i="5"/>
  <c r="G24" i="5"/>
  <c r="G39" i="5"/>
  <c r="G71" i="5"/>
  <c r="G95" i="5"/>
  <c r="G122" i="5"/>
  <c r="G149" i="5"/>
  <c r="G178" i="5"/>
  <c r="G207" i="5"/>
  <c r="G231" i="5"/>
  <c r="G258" i="5"/>
  <c r="G285" i="5"/>
  <c r="G309" i="5"/>
  <c r="G341" i="5"/>
  <c r="G362" i="5"/>
  <c r="G391" i="5"/>
  <c r="G416" i="5"/>
  <c r="G442" i="5"/>
  <c r="G471" i="5"/>
  <c r="G495" i="5"/>
  <c r="G520" i="5"/>
  <c r="G541" i="5"/>
  <c r="G568" i="5"/>
  <c r="G596" i="5"/>
  <c r="G618" i="5"/>
  <c r="G645" i="5"/>
  <c r="G663" i="5"/>
  <c r="G682" i="5"/>
  <c r="G701" i="5"/>
  <c r="G714" i="5"/>
  <c r="G724" i="5"/>
  <c r="G734" i="5"/>
  <c r="G748" i="5"/>
  <c r="G758" i="5"/>
  <c r="G768" i="5"/>
  <c r="G782" i="5"/>
  <c r="G791" i="5"/>
  <c r="G802" i="5"/>
  <c r="G813" i="5"/>
  <c r="G823" i="5"/>
  <c r="G834" i="5"/>
  <c r="G845" i="5"/>
  <c r="G855" i="5"/>
  <c r="G866" i="5"/>
  <c r="G877" i="5"/>
  <c r="G887" i="5"/>
  <c r="G898" i="5"/>
  <c r="G909" i="5"/>
  <c r="G919" i="5"/>
  <c r="G930" i="5"/>
  <c r="G941" i="5"/>
  <c r="G951" i="5"/>
  <c r="G962" i="5"/>
  <c r="G973" i="5"/>
  <c r="I298" i="5"/>
  <c r="G950" i="5"/>
  <c r="G933" i="5"/>
  <c r="G856" i="5"/>
  <c r="I354" i="5"/>
  <c r="I757" i="5"/>
  <c r="G40" i="5"/>
  <c r="G261" i="5"/>
  <c r="G473" i="5"/>
  <c r="G664" i="5"/>
  <c r="G770" i="5"/>
  <c r="G836" i="5"/>
  <c r="G878" i="5"/>
  <c r="G920" i="5"/>
  <c r="G952" i="5"/>
  <c r="G982" i="5"/>
  <c r="G1000" i="5"/>
  <c r="G983" i="5"/>
  <c r="I27" i="5"/>
  <c r="G343" i="5"/>
  <c r="G804" i="5"/>
  <c r="G854" i="5"/>
  <c r="G964" i="5"/>
  <c r="I559" i="5"/>
  <c r="G814" i="5"/>
  <c r="G992" i="5"/>
  <c r="I405" i="5"/>
  <c r="I797" i="5"/>
  <c r="G72" i="5"/>
  <c r="G289" i="5"/>
  <c r="G498" i="5"/>
  <c r="G688" i="5"/>
  <c r="G783" i="5"/>
  <c r="G844" i="5"/>
  <c r="G886" i="5"/>
  <c r="G928" i="5"/>
  <c r="G954" i="5"/>
  <c r="G6" i="5"/>
  <c r="G549" i="5"/>
  <c r="I927" i="5"/>
  <c r="G365" i="5"/>
  <c r="G900" i="5"/>
  <c r="I458" i="5"/>
  <c r="I845" i="5"/>
  <c r="G97" i="5"/>
  <c r="G311" i="5"/>
  <c r="G522" i="5"/>
  <c r="G702" i="5"/>
  <c r="G792" i="5"/>
  <c r="G846" i="5"/>
  <c r="G888" i="5"/>
  <c r="G932" i="5"/>
  <c r="G960" i="5"/>
  <c r="G984" i="5"/>
  <c r="I890" i="5"/>
  <c r="G124" i="5"/>
  <c r="G716" i="5"/>
  <c r="G896" i="5"/>
  <c r="G986" i="5"/>
  <c r="G157" i="5"/>
  <c r="G725" i="5"/>
  <c r="G965" i="5"/>
  <c r="I159" i="5"/>
  <c r="I615" i="5"/>
  <c r="I970" i="5"/>
  <c r="G181" i="5"/>
  <c r="G394" i="5"/>
  <c r="G597" i="5"/>
  <c r="G735" i="5"/>
  <c r="G822" i="5"/>
  <c r="G864" i="5"/>
  <c r="G908" i="5"/>
  <c r="G942" i="5"/>
  <c r="G972" i="5"/>
  <c r="G994" i="5"/>
  <c r="I239" i="5"/>
  <c r="I663" i="5"/>
  <c r="G10" i="5"/>
  <c r="G208" i="5"/>
  <c r="G421" i="5"/>
  <c r="G623" i="5"/>
  <c r="G749" i="5"/>
  <c r="G824" i="5"/>
  <c r="G868" i="5"/>
  <c r="G910" i="5"/>
  <c r="G943" i="5"/>
  <c r="G974" i="5"/>
  <c r="G996" i="5"/>
  <c r="I711" i="5"/>
  <c r="G27" i="5"/>
  <c r="G234" i="5"/>
  <c r="G444" i="5"/>
  <c r="G647" i="5"/>
  <c r="G759" i="5"/>
  <c r="G832" i="5"/>
  <c r="G876" i="5"/>
  <c r="G918" i="5"/>
  <c r="G975" i="5"/>
  <c r="G997" i="5"/>
  <c r="I509" i="5"/>
  <c r="I79" i="5"/>
  <c r="G570" i="5"/>
  <c r="G940" i="5"/>
  <c r="I995" i="5"/>
  <c r="G931" i="5"/>
  <c r="G867" i="5"/>
  <c r="I803" i="5"/>
  <c r="I985" i="5"/>
  <c r="I747" i="5"/>
  <c r="G683" i="5"/>
  <c r="I595" i="5"/>
  <c r="G475" i="5"/>
  <c r="I379" i="5"/>
  <c r="G267" i="5"/>
  <c r="G163" i="5"/>
  <c r="G59" i="5"/>
  <c r="I942" i="5"/>
  <c r="I878" i="5"/>
  <c r="I814" i="5"/>
  <c r="I750" i="5"/>
  <c r="I996" i="5"/>
  <c r="I916" i="5"/>
  <c r="I852" i="5"/>
  <c r="I780" i="5"/>
  <c r="I708" i="5"/>
  <c r="G612" i="5"/>
  <c r="G484" i="5"/>
  <c r="I348" i="5"/>
  <c r="G220" i="5"/>
  <c r="G92" i="5"/>
  <c r="G897" i="5"/>
  <c r="I833" i="5"/>
  <c r="G721" i="5"/>
  <c r="I633" i="5"/>
  <c r="I513" i="5"/>
  <c r="I401" i="5"/>
  <c r="G313" i="5"/>
  <c r="G217" i="5"/>
  <c r="G129" i="5"/>
  <c r="I1000" i="5"/>
  <c r="I936" i="5"/>
  <c r="I856" i="5"/>
  <c r="I792" i="5"/>
  <c r="I712" i="5"/>
  <c r="I632" i="5"/>
  <c r="I464" i="5"/>
  <c r="I352" i="5"/>
  <c r="I224" i="5"/>
  <c r="I152" i="5"/>
  <c r="I80" i="5"/>
  <c r="I99" i="5"/>
  <c r="G131" i="5"/>
  <c r="I523" i="5"/>
  <c r="I91" i="5"/>
  <c r="G588" i="5"/>
  <c r="G524" i="5"/>
  <c r="G452" i="5"/>
  <c r="G388" i="5"/>
  <c r="I300" i="5"/>
  <c r="I236" i="5"/>
  <c r="I164" i="5"/>
  <c r="I108" i="5"/>
  <c r="G323" i="5"/>
  <c r="G955" i="5"/>
  <c r="G875" i="5"/>
  <c r="G740" i="5"/>
  <c r="G161" i="5"/>
  <c r="I705" i="5"/>
  <c r="I313" i="5"/>
  <c r="I281" i="5"/>
  <c r="I563" i="5"/>
  <c r="I451" i="5"/>
  <c r="G739" i="5"/>
  <c r="I617" i="5"/>
  <c r="G377" i="5"/>
  <c r="G905" i="5"/>
  <c r="I427" i="5"/>
  <c r="G672" i="5"/>
  <c r="G576" i="5"/>
  <c r="G488" i="5"/>
  <c r="I440" i="5"/>
  <c r="G376" i="5"/>
  <c r="I312" i="5"/>
  <c r="G248" i="5"/>
  <c r="G571" i="5"/>
  <c r="I987" i="5"/>
  <c r="I923" i="5"/>
  <c r="G859" i="5"/>
  <c r="I795" i="5"/>
  <c r="G977" i="5"/>
  <c r="I739" i="5"/>
  <c r="G675" i="5"/>
  <c r="I587" i="5"/>
  <c r="I467" i="5"/>
  <c r="I363" i="5"/>
  <c r="I251" i="5"/>
  <c r="G147" i="5"/>
  <c r="I998" i="5"/>
  <c r="I934" i="5"/>
  <c r="I870" i="5"/>
  <c r="I806" i="5"/>
  <c r="I742" i="5"/>
  <c r="I980" i="5"/>
  <c r="I908" i="5"/>
  <c r="I844" i="5"/>
  <c r="I772" i="5"/>
  <c r="I700" i="5"/>
  <c r="I604" i="5"/>
  <c r="I468" i="5"/>
  <c r="I332" i="5"/>
  <c r="I196" i="5"/>
  <c r="I68" i="5"/>
  <c r="I889" i="5"/>
  <c r="G825" i="5"/>
  <c r="G705" i="5"/>
  <c r="I601" i="5"/>
  <c r="I505" i="5"/>
  <c r="G393" i="5"/>
  <c r="I305" i="5"/>
  <c r="G209" i="5"/>
  <c r="I113" i="5"/>
  <c r="I992" i="5"/>
  <c r="I928" i="5"/>
  <c r="I848" i="5"/>
  <c r="I784" i="5"/>
  <c r="I704" i="5"/>
  <c r="I592" i="5"/>
  <c r="G456" i="5"/>
  <c r="G328" i="5"/>
  <c r="I216" i="5"/>
  <c r="G144" i="5"/>
  <c r="G64" i="5"/>
  <c r="G779" i="5"/>
  <c r="I931" i="5"/>
  <c r="I419" i="5"/>
  <c r="I676" i="5"/>
  <c r="I580" i="5"/>
  <c r="I516" i="5"/>
  <c r="G428" i="5"/>
  <c r="G364" i="5"/>
  <c r="G292" i="5"/>
  <c r="G212" i="5"/>
  <c r="G148" i="5"/>
  <c r="G84" i="5"/>
  <c r="I43" i="5"/>
  <c r="G947" i="5"/>
  <c r="G851" i="5"/>
  <c r="G731" i="5"/>
  <c r="G113" i="5"/>
  <c r="I612" i="5"/>
  <c r="I265" i="5"/>
  <c r="G281" i="5"/>
  <c r="G563" i="5"/>
  <c r="G451" i="5"/>
  <c r="I355" i="5"/>
  <c r="G617" i="5"/>
  <c r="I377" i="5"/>
  <c r="G881" i="5"/>
  <c r="I291" i="5"/>
  <c r="I616" i="5"/>
  <c r="I552" i="5"/>
  <c r="I480" i="5"/>
  <c r="G432" i="5"/>
  <c r="I344" i="5"/>
  <c r="G304" i="5"/>
  <c r="I667" i="5"/>
  <c r="I515" i="5"/>
  <c r="G331" i="5"/>
  <c r="G83" i="5"/>
  <c r="I689" i="5"/>
  <c r="I979" i="5"/>
  <c r="G915" i="5"/>
  <c r="I851" i="5"/>
  <c r="I787" i="5"/>
  <c r="I969" i="5"/>
  <c r="I731" i="5"/>
  <c r="I659" i="5"/>
  <c r="G555" i="5"/>
  <c r="I459" i="5"/>
  <c r="G355" i="5"/>
  <c r="I235" i="5"/>
  <c r="G139" i="5"/>
  <c r="I990" i="5"/>
  <c r="I926" i="5"/>
  <c r="I862" i="5"/>
  <c r="I798" i="5"/>
  <c r="I734" i="5"/>
  <c r="I972" i="5"/>
  <c r="I900" i="5"/>
  <c r="I836" i="5"/>
  <c r="I764" i="5"/>
  <c r="I692" i="5"/>
  <c r="I596" i="5"/>
  <c r="I444" i="5"/>
  <c r="I316" i="5"/>
  <c r="I188" i="5"/>
  <c r="G60" i="5"/>
  <c r="I881" i="5"/>
  <c r="I817" i="5"/>
  <c r="G697" i="5"/>
  <c r="G593" i="5"/>
  <c r="I473" i="5"/>
  <c r="G385" i="5"/>
  <c r="I289" i="5"/>
  <c r="G193" i="5"/>
  <c r="I97" i="5"/>
  <c r="I984" i="5"/>
  <c r="I920" i="5"/>
  <c r="I840" i="5"/>
  <c r="G776" i="5"/>
  <c r="I696" i="5"/>
  <c r="I584" i="5"/>
  <c r="I424" i="5"/>
  <c r="I296" i="5"/>
  <c r="I208" i="5"/>
  <c r="G128" i="5"/>
  <c r="I56" i="5"/>
  <c r="G715" i="5"/>
  <c r="I915" i="5"/>
  <c r="I403" i="5"/>
  <c r="I971" i="5"/>
  <c r="I907" i="5"/>
  <c r="I843" i="5"/>
  <c r="I779" i="5"/>
  <c r="G961" i="5"/>
  <c r="I723" i="5"/>
  <c r="I651" i="5"/>
  <c r="I547" i="5"/>
  <c r="I443" i="5"/>
  <c r="G347" i="5"/>
  <c r="G227" i="5"/>
  <c r="I131" i="5"/>
  <c r="I982" i="5"/>
  <c r="I918" i="5"/>
  <c r="I854" i="5"/>
  <c r="I790" i="5"/>
  <c r="I726" i="5"/>
  <c r="I964" i="5"/>
  <c r="I892" i="5"/>
  <c r="I828" i="5"/>
  <c r="I756" i="5"/>
  <c r="I684" i="5"/>
  <c r="I564" i="5"/>
  <c r="I436" i="5"/>
  <c r="I308" i="5"/>
  <c r="I172" i="5"/>
  <c r="G52" i="5"/>
  <c r="I873" i="5"/>
  <c r="I809" i="5"/>
  <c r="I673" i="5"/>
  <c r="I577" i="5"/>
  <c r="G465" i="5"/>
  <c r="I369" i="5"/>
  <c r="I273" i="5"/>
  <c r="G185" i="5"/>
  <c r="G89" i="5"/>
  <c r="I976" i="5"/>
  <c r="I912" i="5"/>
  <c r="I832" i="5"/>
  <c r="I760" i="5"/>
  <c r="I688" i="5"/>
  <c r="I568" i="5"/>
  <c r="I416" i="5"/>
  <c r="I288" i="5"/>
  <c r="G192" i="5"/>
  <c r="G120" i="5"/>
  <c r="I48" i="5"/>
  <c r="G449" i="5"/>
  <c r="I859" i="5"/>
  <c r="I347" i="5"/>
  <c r="I652" i="5"/>
  <c r="I572" i="5"/>
  <c r="I508" i="5"/>
  <c r="G420" i="5"/>
  <c r="G340" i="5"/>
  <c r="G276" i="5"/>
  <c r="I204" i="5"/>
  <c r="I140" i="5"/>
  <c r="I76" i="5"/>
  <c r="G995" i="5"/>
  <c r="G923" i="5"/>
  <c r="G835" i="5"/>
  <c r="G684" i="5"/>
  <c r="I961" i="5"/>
  <c r="I521" i="5"/>
  <c r="I193" i="5"/>
  <c r="I201" i="5"/>
  <c r="G539" i="5"/>
  <c r="G243" i="5"/>
  <c r="G753" i="5"/>
  <c r="G561" i="5"/>
  <c r="G105" i="5"/>
  <c r="G443" i="5"/>
  <c r="I219" i="5"/>
  <c r="I608" i="5"/>
  <c r="I544" i="5"/>
  <c r="I472" i="5"/>
  <c r="I408" i="5"/>
  <c r="G336" i="5"/>
  <c r="I280" i="5"/>
  <c r="I643" i="5"/>
  <c r="I387" i="5"/>
  <c r="I307" i="5"/>
  <c r="G611" i="5"/>
  <c r="G145" i="5"/>
  <c r="I963" i="5"/>
  <c r="I899" i="5"/>
  <c r="I835" i="5"/>
  <c r="I771" i="5"/>
  <c r="I953" i="5"/>
  <c r="I715" i="5"/>
  <c r="I627" i="5"/>
  <c r="G531" i="5"/>
  <c r="G427" i="5"/>
  <c r="I315" i="5"/>
  <c r="G219" i="5"/>
  <c r="I107" i="5"/>
  <c r="I974" i="5"/>
  <c r="I910" i="5"/>
  <c r="I846" i="5"/>
  <c r="I782" i="5"/>
  <c r="I718" i="5"/>
  <c r="I956" i="5"/>
  <c r="I884" i="5"/>
  <c r="I820" i="5"/>
  <c r="I748" i="5"/>
  <c r="I660" i="5"/>
  <c r="I556" i="5"/>
  <c r="I396" i="5"/>
  <c r="I268" i="5"/>
  <c r="G156" i="5"/>
  <c r="G44" i="5"/>
  <c r="I865" i="5"/>
  <c r="I801" i="5"/>
  <c r="I665" i="5"/>
  <c r="G569" i="5"/>
  <c r="I449" i="5"/>
  <c r="I353" i="5"/>
  <c r="G265" i="5"/>
  <c r="I177" i="5"/>
  <c r="G81" i="5"/>
  <c r="I968" i="5"/>
  <c r="I904" i="5"/>
  <c r="I824" i="5"/>
  <c r="I744" i="5"/>
  <c r="I664" i="5"/>
  <c r="I560" i="5"/>
  <c r="G392" i="5"/>
  <c r="G264" i="5"/>
  <c r="G184" i="5"/>
  <c r="G112" i="5"/>
  <c r="I435" i="5"/>
  <c r="G379" i="5"/>
  <c r="I811" i="5"/>
  <c r="I299" i="5"/>
  <c r="G652" i="5"/>
  <c r="G572" i="5"/>
  <c r="G508" i="5"/>
  <c r="I420" i="5"/>
  <c r="I340" i="5"/>
  <c r="I276" i="5"/>
  <c r="G204" i="5"/>
  <c r="G140" i="5"/>
  <c r="G76" i="5"/>
  <c r="G987" i="5"/>
  <c r="G907" i="5"/>
  <c r="G827" i="5"/>
  <c r="G660" i="5"/>
  <c r="I857" i="5"/>
  <c r="I465" i="5"/>
  <c r="I100" i="5"/>
  <c r="G73" i="5"/>
  <c r="I507" i="5"/>
  <c r="G211" i="5"/>
  <c r="I737" i="5"/>
  <c r="I489" i="5"/>
  <c r="I49" i="5"/>
  <c r="G187" i="5"/>
  <c r="I171" i="5"/>
  <c r="G608" i="5"/>
  <c r="G544" i="5"/>
  <c r="G472" i="5"/>
  <c r="G408" i="5"/>
  <c r="I336" i="5"/>
  <c r="G280" i="5"/>
  <c r="G643" i="5"/>
  <c r="G387" i="5"/>
  <c r="G307" i="5"/>
  <c r="G587" i="5"/>
  <c r="I145" i="5"/>
  <c r="G833" i="5"/>
  <c r="G505" i="5"/>
  <c r="I179" i="5"/>
  <c r="G785" i="5"/>
  <c r="I609" i="5"/>
  <c r="I497" i="5"/>
  <c r="I955" i="5"/>
  <c r="I891" i="5"/>
  <c r="I827" i="5"/>
  <c r="I763" i="5"/>
  <c r="I945" i="5"/>
  <c r="I707" i="5"/>
  <c r="I619" i="5"/>
  <c r="G523" i="5"/>
  <c r="G419" i="5"/>
  <c r="G299" i="5"/>
  <c r="I195" i="5"/>
  <c r="G99" i="5"/>
  <c r="I966" i="5"/>
  <c r="I902" i="5"/>
  <c r="I838" i="5"/>
  <c r="I774" i="5"/>
  <c r="I710" i="5"/>
  <c r="I948" i="5"/>
  <c r="I876" i="5"/>
  <c r="I812" i="5"/>
  <c r="I740" i="5"/>
  <c r="I636" i="5"/>
  <c r="I532" i="5"/>
  <c r="I380" i="5"/>
  <c r="I252" i="5"/>
  <c r="I124" i="5"/>
  <c r="I921" i="5"/>
  <c r="G857" i="5"/>
  <c r="G777" i="5"/>
  <c r="I657" i="5"/>
  <c r="I537" i="5"/>
  <c r="G441" i="5"/>
  <c r="G345" i="5"/>
  <c r="I257" i="5"/>
  <c r="I161" i="5"/>
  <c r="G65" i="5"/>
  <c r="I960" i="5"/>
  <c r="I888" i="5"/>
  <c r="I816" i="5"/>
  <c r="I736" i="5"/>
  <c r="I656" i="5"/>
  <c r="I528" i="5"/>
  <c r="G384" i="5"/>
  <c r="G256" i="5"/>
  <c r="G176" i="5"/>
  <c r="I104" i="5"/>
  <c r="G435" i="5"/>
  <c r="G337" i="5"/>
  <c r="I675" i="5"/>
  <c r="I267" i="5"/>
  <c r="I644" i="5"/>
  <c r="I548" i="5"/>
  <c r="I460" i="5"/>
  <c r="G404" i="5"/>
  <c r="I324" i="5"/>
  <c r="I260" i="5"/>
  <c r="I180" i="5"/>
  <c r="I132" i="5"/>
  <c r="G411" i="5"/>
  <c r="G979" i="5"/>
  <c r="G899" i="5"/>
  <c r="G819" i="5"/>
  <c r="G636" i="5"/>
  <c r="I825" i="5"/>
  <c r="I356" i="5"/>
  <c r="I89" i="5"/>
  <c r="I947" i="5"/>
  <c r="I883" i="5"/>
  <c r="I819" i="5"/>
  <c r="I755" i="5"/>
  <c r="I937" i="5"/>
  <c r="I699" i="5"/>
  <c r="I611" i="5"/>
  <c r="I491" i="5"/>
  <c r="G403" i="5"/>
  <c r="G291" i="5"/>
  <c r="I187" i="5"/>
  <c r="G91" i="5"/>
  <c r="I958" i="5"/>
  <c r="I894" i="5"/>
  <c r="I830" i="5"/>
  <c r="I766" i="5"/>
  <c r="I702" i="5"/>
  <c r="I940" i="5"/>
  <c r="I868" i="5"/>
  <c r="I804" i="5"/>
  <c r="I724" i="5"/>
  <c r="I628" i="5"/>
  <c r="I500" i="5"/>
  <c r="I372" i="5"/>
  <c r="I244" i="5"/>
  <c r="I116" i="5"/>
  <c r="I913" i="5"/>
  <c r="I849" i="5"/>
  <c r="I939" i="5"/>
  <c r="G395" i="5"/>
  <c r="I694" i="5"/>
  <c r="G228" i="5"/>
  <c r="I529" i="5"/>
  <c r="I153" i="5"/>
  <c r="I808" i="5"/>
  <c r="G368" i="5"/>
  <c r="G659" i="5"/>
  <c r="G676" i="5"/>
  <c r="I452" i="5"/>
  <c r="G260" i="5"/>
  <c r="I84" i="5"/>
  <c r="G883" i="5"/>
  <c r="I777" i="5"/>
  <c r="G201" i="5"/>
  <c r="I243" i="5"/>
  <c r="I561" i="5"/>
  <c r="G747" i="5"/>
  <c r="G616" i="5"/>
  <c r="G480" i="5"/>
  <c r="G344" i="5"/>
  <c r="G667" i="5"/>
  <c r="G339" i="5"/>
  <c r="G483" i="5"/>
  <c r="G913" i="5"/>
  <c r="G657" i="5"/>
  <c r="G259" i="5"/>
  <c r="I785" i="5"/>
  <c r="I585" i="5"/>
  <c r="G481" i="5"/>
  <c r="G297" i="5"/>
  <c r="G817" i="5"/>
  <c r="G763" i="5"/>
  <c r="G369" i="5"/>
  <c r="I456" i="5"/>
  <c r="I65" i="5"/>
  <c r="G993" i="5"/>
  <c r="G225" i="5"/>
  <c r="G56" i="5"/>
  <c r="I120" i="5"/>
  <c r="G686" i="5"/>
  <c r="G550" i="5"/>
  <c r="G470" i="5"/>
  <c r="G398" i="5"/>
  <c r="G358" i="5"/>
  <c r="G326" i="5"/>
  <c r="G294" i="5"/>
  <c r="G246" i="5"/>
  <c r="G214" i="5"/>
  <c r="G182" i="5"/>
  <c r="G150" i="5"/>
  <c r="G110" i="5"/>
  <c r="G54" i="5"/>
  <c r="G22" i="5"/>
  <c r="G558" i="5"/>
  <c r="G574" i="5"/>
  <c r="G598" i="5"/>
  <c r="G654" i="5"/>
  <c r="G534" i="5"/>
  <c r="G478" i="5"/>
  <c r="G118" i="5"/>
  <c r="G278" i="5"/>
  <c r="I190" i="5"/>
  <c r="I622" i="5"/>
  <c r="I494" i="5"/>
  <c r="G641" i="5"/>
  <c r="G891" i="5"/>
  <c r="I488" i="5"/>
  <c r="G609" i="5"/>
  <c r="I81" i="5"/>
  <c r="I550" i="5"/>
  <c r="I214" i="5"/>
  <c r="I558" i="5"/>
  <c r="I478" i="5"/>
  <c r="I875" i="5"/>
  <c r="G275" i="5"/>
  <c r="I932" i="5"/>
  <c r="G100" i="5"/>
  <c r="G521" i="5"/>
  <c r="G137" i="5"/>
  <c r="I800" i="5"/>
  <c r="I360" i="5"/>
  <c r="I867" i="5"/>
  <c r="G644" i="5"/>
  <c r="I428" i="5"/>
  <c r="G236" i="5"/>
  <c r="I411" i="5"/>
  <c r="G843" i="5"/>
  <c r="I721" i="5"/>
  <c r="I73" i="5"/>
  <c r="I211" i="5"/>
  <c r="G489" i="5"/>
  <c r="I683" i="5"/>
  <c r="I600" i="5"/>
  <c r="G448" i="5"/>
  <c r="G320" i="5"/>
  <c r="I635" i="5"/>
  <c r="I331" i="5"/>
  <c r="I745" i="5"/>
  <c r="G889" i="5"/>
  <c r="G595" i="5"/>
  <c r="G179" i="5"/>
  <c r="G761" i="5"/>
  <c r="G585" i="5"/>
  <c r="G457" i="5"/>
  <c r="I169" i="5"/>
  <c r="G809" i="5"/>
  <c r="G744" i="5"/>
  <c r="G241" i="5"/>
  <c r="I441" i="5"/>
  <c r="G203" i="5"/>
  <c r="G929" i="5"/>
  <c r="G195" i="5"/>
  <c r="I184" i="5"/>
  <c r="G168" i="5"/>
  <c r="I646" i="5"/>
  <c r="I526" i="5"/>
  <c r="I438" i="5"/>
  <c r="I382" i="5"/>
  <c r="I350" i="5"/>
  <c r="I318" i="5"/>
  <c r="I286" i="5"/>
  <c r="I238" i="5"/>
  <c r="I206" i="5"/>
  <c r="I174" i="5"/>
  <c r="I142" i="5"/>
  <c r="I86" i="5"/>
  <c r="I46" i="5"/>
  <c r="I14" i="5"/>
  <c r="I454" i="5"/>
  <c r="I462" i="5"/>
  <c r="I542" i="5"/>
  <c r="I630" i="5"/>
  <c r="I518" i="5"/>
  <c r="I446" i="5"/>
  <c r="I606" i="5"/>
  <c r="I302" i="5"/>
  <c r="I62" i="5"/>
  <c r="I566" i="5"/>
  <c r="G356" i="5"/>
  <c r="I977" i="5"/>
  <c r="I376" i="5"/>
  <c r="G793" i="5"/>
  <c r="I484" i="5"/>
  <c r="I686" i="5"/>
  <c r="I246" i="5"/>
  <c r="I574" i="5"/>
  <c r="I534" i="5"/>
  <c r="G811" i="5"/>
  <c r="G171" i="5"/>
  <c r="I860" i="5"/>
  <c r="I905" i="5"/>
  <c r="I433" i="5"/>
  <c r="I57" i="5"/>
  <c r="I728" i="5"/>
  <c r="G240" i="5"/>
  <c r="G321" i="5"/>
  <c r="I588" i="5"/>
  <c r="I404" i="5"/>
  <c r="I212" i="5"/>
  <c r="I323" i="5"/>
  <c r="G803" i="5"/>
  <c r="I569" i="5"/>
  <c r="I579" i="5"/>
  <c r="G75" i="5"/>
  <c r="I425" i="5"/>
  <c r="I531" i="5"/>
  <c r="G600" i="5"/>
  <c r="I448" i="5"/>
  <c r="I320" i="5"/>
  <c r="G635" i="5"/>
  <c r="I123" i="5"/>
  <c r="G745" i="5"/>
  <c r="G865" i="5"/>
  <c r="G467" i="5"/>
  <c r="G155" i="5"/>
  <c r="I761" i="5"/>
  <c r="I553" i="5"/>
  <c r="I457" i="5"/>
  <c r="G169" i="5"/>
  <c r="G801" i="5"/>
  <c r="G708" i="5"/>
  <c r="G153" i="5"/>
  <c r="I393" i="5"/>
  <c r="I203" i="5"/>
  <c r="G771" i="5"/>
  <c r="G57" i="5"/>
  <c r="G160" i="5"/>
  <c r="G48" i="5"/>
  <c r="G646" i="5"/>
  <c r="G526" i="5"/>
  <c r="G438" i="5"/>
  <c r="G382" i="5"/>
  <c r="G350" i="5"/>
  <c r="G318" i="5"/>
  <c r="G286" i="5"/>
  <c r="G238" i="5"/>
  <c r="G206" i="5"/>
  <c r="G174" i="5"/>
  <c r="G142" i="5"/>
  <c r="G86" i="5"/>
  <c r="G46" i="5"/>
  <c r="G14" i="5"/>
  <c r="G454" i="5"/>
  <c r="G462" i="5"/>
  <c r="G542" i="5"/>
  <c r="G630" i="5"/>
  <c r="G518" i="5"/>
  <c r="G446" i="5"/>
  <c r="G606" i="5"/>
  <c r="I262" i="5"/>
  <c r="I254" i="5"/>
  <c r="I126" i="5"/>
  <c r="I94" i="5"/>
  <c r="I758" i="5"/>
  <c r="I88" i="5"/>
  <c r="G460" i="5"/>
  <c r="G681" i="5"/>
  <c r="I339" i="5"/>
  <c r="I481" i="5"/>
  <c r="G233" i="5"/>
  <c r="I470" i="5"/>
  <c r="I182" i="5"/>
  <c r="I598" i="5"/>
  <c r="I278" i="5"/>
  <c r="I993" i="5"/>
  <c r="G67" i="5"/>
  <c r="I788" i="5"/>
  <c r="I841" i="5"/>
  <c r="I417" i="5"/>
  <c r="G41" i="5"/>
  <c r="I720" i="5"/>
  <c r="I232" i="5"/>
  <c r="G251" i="5"/>
  <c r="G580" i="5"/>
  <c r="I388" i="5"/>
  <c r="G180" i="5"/>
  <c r="G43" i="5"/>
  <c r="G795" i="5"/>
  <c r="I345" i="5"/>
  <c r="G579" i="5"/>
  <c r="I75" i="5"/>
  <c r="G425" i="5"/>
  <c r="I475" i="5"/>
  <c r="I576" i="5"/>
  <c r="G440" i="5"/>
  <c r="G312" i="5"/>
  <c r="I571" i="5"/>
  <c r="G123" i="5"/>
  <c r="G689" i="5"/>
  <c r="G401" i="5"/>
  <c r="G107" i="5"/>
  <c r="I155" i="5"/>
  <c r="I713" i="5"/>
  <c r="G553" i="5"/>
  <c r="I409" i="5"/>
  <c r="G945" i="5"/>
  <c r="G633" i="5"/>
  <c r="G699" i="5"/>
  <c r="I729" i="5"/>
  <c r="I228" i="5"/>
  <c r="G459" i="5"/>
  <c r="G707" i="5"/>
  <c r="I769" i="5"/>
  <c r="I192" i="5"/>
  <c r="I176" i="5"/>
  <c r="I614" i="5"/>
  <c r="I510" i="5"/>
  <c r="I414" i="5"/>
  <c r="I374" i="5"/>
  <c r="I342" i="5"/>
  <c r="I310" i="5"/>
  <c r="I270" i="5"/>
  <c r="I230" i="5"/>
  <c r="I198" i="5"/>
  <c r="I166" i="5"/>
  <c r="I134" i="5"/>
  <c r="I70" i="5"/>
  <c r="I38" i="5"/>
  <c r="I678" i="5"/>
  <c r="I102" i="5"/>
  <c r="I78" i="5"/>
  <c r="I430" i="5"/>
  <c r="I590" i="5"/>
  <c r="I502" i="5"/>
  <c r="I422" i="5"/>
  <c r="I334" i="5"/>
  <c r="I30" i="5"/>
  <c r="I390" i="5"/>
  <c r="I225" i="5"/>
  <c r="G108" i="5"/>
  <c r="G937" i="5"/>
  <c r="G953" i="5"/>
  <c r="G841" i="5"/>
  <c r="G152" i="5"/>
  <c r="I358" i="5"/>
  <c r="I110" i="5"/>
  <c r="I929" i="5"/>
  <c r="I950" i="5"/>
  <c r="I716" i="5"/>
  <c r="G769" i="5"/>
  <c r="I337" i="5"/>
  <c r="I952" i="5"/>
  <c r="I648" i="5"/>
  <c r="I168" i="5"/>
  <c r="I603" i="5"/>
  <c r="G548" i="5"/>
  <c r="I364" i="5"/>
  <c r="G164" i="5"/>
  <c r="G971" i="5"/>
  <c r="G712" i="5"/>
  <c r="I328" i="5"/>
  <c r="I539" i="5"/>
  <c r="I753" i="5"/>
  <c r="I105" i="5"/>
  <c r="I275" i="5"/>
  <c r="G552" i="5"/>
  <c r="I432" i="5"/>
  <c r="I304" i="5"/>
  <c r="G515" i="5"/>
  <c r="I115" i="5"/>
  <c r="G121" i="5"/>
  <c r="G257" i="5"/>
  <c r="I52" i="5"/>
  <c r="G51" i="5"/>
  <c r="G713" i="5"/>
  <c r="I545" i="5"/>
  <c r="G409" i="5"/>
  <c r="G921" i="5"/>
  <c r="G315" i="5"/>
  <c r="G665" i="5"/>
  <c r="I697" i="5"/>
  <c r="I217" i="5"/>
  <c r="G249" i="5"/>
  <c r="G619" i="5"/>
  <c r="I392" i="5"/>
  <c r="I64" i="5"/>
  <c r="I13" i="5"/>
  <c r="G614" i="5"/>
  <c r="G510" i="5"/>
  <c r="G414" i="5"/>
  <c r="G374" i="5"/>
  <c r="G342" i="5"/>
  <c r="G310" i="5"/>
  <c r="G270" i="5"/>
  <c r="G230" i="5"/>
  <c r="G198" i="5"/>
  <c r="G166" i="5"/>
  <c r="G134" i="5"/>
  <c r="G70" i="5"/>
  <c r="G38" i="5"/>
  <c r="G678" i="5"/>
  <c r="G102" i="5"/>
  <c r="G78" i="5"/>
  <c r="G430" i="5"/>
  <c r="G590" i="5"/>
  <c r="G502" i="5"/>
  <c r="G422" i="5"/>
  <c r="G262" i="5"/>
  <c r="I158" i="5"/>
  <c r="I662" i="5"/>
  <c r="I638" i="5"/>
  <c r="I864" i="5"/>
  <c r="I292" i="5"/>
  <c r="I672" i="5"/>
  <c r="G691" i="5"/>
  <c r="I297" i="5"/>
  <c r="G353" i="5"/>
  <c r="I326" i="5"/>
  <c r="I150" i="5"/>
  <c r="I654" i="5"/>
  <c r="I691" i="5"/>
  <c r="I886" i="5"/>
  <c r="I620" i="5"/>
  <c r="G729" i="5"/>
  <c r="I321" i="5"/>
  <c r="I944" i="5"/>
  <c r="G640" i="5"/>
  <c r="I160" i="5"/>
  <c r="I555" i="5"/>
  <c r="I524" i="5"/>
  <c r="G324" i="5"/>
  <c r="I148" i="5"/>
  <c r="G963" i="5"/>
  <c r="G433" i="5"/>
  <c r="I209" i="5"/>
  <c r="G507" i="5"/>
  <c r="G737" i="5"/>
  <c r="G49" i="5"/>
  <c r="I680" i="5"/>
  <c r="I536" i="5"/>
  <c r="I400" i="5"/>
  <c r="I272" i="5"/>
  <c r="I371" i="5"/>
  <c r="G115" i="5"/>
  <c r="I121" i="5"/>
  <c r="I395" i="5"/>
  <c r="G283" i="5"/>
  <c r="I51" i="5"/>
  <c r="I625" i="5"/>
  <c r="G545" i="5"/>
  <c r="I361" i="5"/>
  <c r="G873" i="5"/>
  <c r="G273" i="5"/>
  <c r="G620" i="5"/>
  <c r="I649" i="5"/>
  <c r="I185" i="5"/>
  <c r="I249" i="5"/>
  <c r="G529" i="5"/>
  <c r="I227" i="5"/>
  <c r="G216" i="5"/>
  <c r="I59" i="5"/>
  <c r="I582" i="5"/>
  <c r="I486" i="5"/>
  <c r="I406" i="5"/>
  <c r="I366" i="5"/>
  <c r="I222" i="5"/>
  <c r="I670" i="5"/>
  <c r="I504" i="5"/>
  <c r="G499" i="5"/>
  <c r="G547" i="5"/>
  <c r="G772" i="5"/>
  <c r="I398" i="5"/>
  <c r="I54" i="5"/>
  <c r="G603" i="5"/>
  <c r="I822" i="5"/>
  <c r="I492" i="5"/>
  <c r="G649" i="5"/>
  <c r="I241" i="5"/>
  <c r="I872" i="5"/>
  <c r="G512" i="5"/>
  <c r="I96" i="5"/>
  <c r="I163" i="5"/>
  <c r="G516" i="5"/>
  <c r="G300" i="5"/>
  <c r="G132" i="5"/>
  <c r="G939" i="5"/>
  <c r="G305" i="5"/>
  <c r="G329" i="5"/>
  <c r="I499" i="5"/>
  <c r="I681" i="5"/>
  <c r="G969" i="5"/>
  <c r="G680" i="5"/>
  <c r="G536" i="5"/>
  <c r="G400" i="5"/>
  <c r="G272" i="5"/>
  <c r="G371" i="5"/>
  <c r="I83" i="5"/>
  <c r="G985" i="5"/>
  <c r="G755" i="5"/>
  <c r="I283" i="5"/>
  <c r="I793" i="5"/>
  <c r="G625" i="5"/>
  <c r="G497" i="5"/>
  <c r="G361" i="5"/>
  <c r="G849" i="5"/>
  <c r="I139" i="5"/>
  <c r="G556" i="5"/>
  <c r="I593" i="5"/>
  <c r="I137" i="5"/>
  <c r="I233" i="5"/>
  <c r="G491" i="5"/>
  <c r="I92" i="5"/>
  <c r="G88" i="5"/>
  <c r="I67" i="5"/>
  <c r="G582" i="5"/>
  <c r="G486" i="5"/>
  <c r="G406" i="5"/>
  <c r="G366" i="5"/>
  <c r="G334" i="5"/>
  <c r="G302" i="5"/>
  <c r="G254" i="5"/>
  <c r="G222" i="5"/>
  <c r="G190" i="5"/>
  <c r="G158" i="5"/>
  <c r="G126" i="5"/>
  <c r="G62" i="5"/>
  <c r="G30" i="5"/>
  <c r="G622" i="5"/>
  <c r="G670" i="5"/>
  <c r="G662" i="5"/>
  <c r="G94" i="5"/>
  <c r="G566" i="5"/>
  <c r="G494" i="5"/>
  <c r="G390" i="5"/>
  <c r="G638" i="5"/>
  <c r="I483" i="5"/>
  <c r="I147" i="5"/>
  <c r="I329" i="5"/>
  <c r="I248" i="5"/>
  <c r="I259" i="5"/>
  <c r="G492" i="5"/>
  <c r="I144" i="5"/>
  <c r="I294" i="5"/>
  <c r="I22" i="5"/>
  <c r="I118" i="5"/>
  <c r="C3" i="5"/>
  <c r="C5" i="5"/>
  <c r="D7" i="5"/>
  <c r="D9" i="5"/>
  <c r="D11" i="5"/>
  <c r="D13" i="5"/>
  <c r="D15" i="5"/>
  <c r="D17" i="5"/>
  <c r="D19" i="5"/>
  <c r="D21" i="5"/>
  <c r="D23" i="5"/>
  <c r="D25" i="5"/>
  <c r="D27" i="5"/>
  <c r="D29" i="5"/>
  <c r="D31" i="5"/>
  <c r="D33" i="5"/>
  <c r="D35" i="5"/>
  <c r="D37" i="5"/>
  <c r="D39" i="5"/>
  <c r="D41" i="5"/>
  <c r="D43" i="5"/>
  <c r="D45" i="5"/>
  <c r="D47" i="5"/>
  <c r="D49" i="5"/>
  <c r="D51" i="5"/>
  <c r="D53" i="5"/>
  <c r="D55" i="5"/>
  <c r="D57" i="5"/>
  <c r="D59" i="5"/>
  <c r="D61" i="5"/>
  <c r="D63" i="5"/>
  <c r="D65" i="5"/>
  <c r="D67" i="5"/>
  <c r="D69" i="5"/>
  <c r="D71" i="5"/>
  <c r="D73" i="5"/>
  <c r="D75" i="5"/>
  <c r="D77" i="5"/>
  <c r="D79" i="5"/>
  <c r="D81" i="5"/>
  <c r="D83" i="5"/>
  <c r="D85" i="5"/>
  <c r="D87" i="5"/>
  <c r="D89" i="5"/>
  <c r="D91" i="5"/>
  <c r="D93" i="5"/>
  <c r="D95" i="5"/>
  <c r="D97" i="5"/>
  <c r="D99" i="5"/>
  <c r="D101" i="5"/>
  <c r="D103" i="5"/>
  <c r="D105" i="5"/>
  <c r="D107" i="5"/>
  <c r="D109" i="5"/>
  <c r="D111" i="5"/>
  <c r="D113" i="5"/>
  <c r="D115" i="5"/>
  <c r="D117" i="5"/>
  <c r="D119" i="5"/>
  <c r="D121" i="5"/>
  <c r="D123" i="5"/>
  <c r="D125" i="5"/>
  <c r="D127" i="5"/>
  <c r="D129" i="5"/>
  <c r="D131" i="5"/>
  <c r="D133" i="5"/>
  <c r="D135" i="5"/>
  <c r="D137" i="5"/>
  <c r="D139" i="5"/>
  <c r="D141" i="5"/>
  <c r="D143" i="5"/>
  <c r="D145" i="5"/>
  <c r="D147" i="5"/>
  <c r="D149" i="5"/>
  <c r="D151" i="5"/>
  <c r="D153" i="5"/>
  <c r="D155" i="5"/>
  <c r="D157" i="5"/>
  <c r="D159" i="5"/>
  <c r="D161" i="5"/>
  <c r="D163" i="5"/>
  <c r="D165" i="5"/>
  <c r="D3" i="5"/>
  <c r="D5" i="5"/>
  <c r="E7" i="5"/>
  <c r="E9" i="5"/>
  <c r="E11" i="5"/>
  <c r="E13" i="5"/>
  <c r="E15" i="5"/>
  <c r="E17" i="5"/>
  <c r="E19" i="5"/>
  <c r="E21" i="5"/>
  <c r="E23" i="5"/>
  <c r="E25" i="5"/>
  <c r="E27" i="5"/>
  <c r="E29" i="5"/>
  <c r="E31" i="5"/>
  <c r="E33" i="5"/>
  <c r="E35" i="5"/>
  <c r="E37" i="5"/>
  <c r="E39" i="5"/>
  <c r="E41" i="5"/>
  <c r="E43" i="5"/>
  <c r="E45" i="5"/>
  <c r="E47" i="5"/>
  <c r="E49" i="5"/>
  <c r="E51" i="5"/>
  <c r="E53" i="5"/>
  <c r="E55" i="5"/>
  <c r="E57" i="5"/>
  <c r="E59" i="5"/>
  <c r="E61" i="5"/>
  <c r="E63" i="5"/>
  <c r="E65" i="5"/>
  <c r="E67" i="5"/>
  <c r="E69" i="5"/>
  <c r="E71" i="5"/>
  <c r="E73" i="5"/>
  <c r="E75" i="5"/>
  <c r="E77" i="5"/>
  <c r="E79" i="5"/>
  <c r="E81" i="5"/>
  <c r="E83" i="5"/>
  <c r="E85" i="5"/>
  <c r="E87" i="5"/>
  <c r="E89" i="5"/>
  <c r="E91" i="5"/>
  <c r="E93" i="5"/>
  <c r="E95" i="5"/>
  <c r="E97" i="5"/>
  <c r="E99" i="5"/>
  <c r="E101" i="5"/>
  <c r="E103" i="5"/>
  <c r="E105" i="5"/>
  <c r="E107" i="5"/>
  <c r="E109" i="5"/>
  <c r="E111" i="5"/>
  <c r="E113" i="5"/>
  <c r="E115" i="5"/>
  <c r="E117" i="5"/>
  <c r="E119" i="5"/>
  <c r="E121" i="5"/>
  <c r="E123" i="5"/>
  <c r="E125" i="5"/>
  <c r="E127" i="5"/>
  <c r="E129" i="5"/>
  <c r="E131" i="5"/>
  <c r="E133" i="5"/>
  <c r="E135" i="5"/>
  <c r="E137" i="5"/>
  <c r="E3" i="5"/>
  <c r="E5" i="5"/>
  <c r="B8" i="5"/>
  <c r="B10" i="5"/>
  <c r="B12" i="5"/>
  <c r="B14" i="5"/>
  <c r="B16" i="5"/>
  <c r="B18" i="5"/>
  <c r="B20" i="5"/>
  <c r="B22" i="5"/>
  <c r="B24" i="5"/>
  <c r="B26" i="5"/>
  <c r="B28" i="5"/>
  <c r="B30" i="5"/>
  <c r="B32" i="5"/>
  <c r="B34" i="5"/>
  <c r="B36" i="5"/>
  <c r="B38" i="5"/>
  <c r="B40" i="5"/>
  <c r="B42" i="5"/>
  <c r="B44" i="5"/>
  <c r="B46" i="5"/>
  <c r="B48" i="5"/>
  <c r="B50" i="5"/>
  <c r="B52" i="5"/>
  <c r="B54" i="5"/>
  <c r="B56" i="5"/>
  <c r="B58" i="5"/>
  <c r="B60" i="5"/>
  <c r="B62" i="5"/>
  <c r="B64" i="5"/>
  <c r="B66" i="5"/>
  <c r="B68" i="5"/>
  <c r="B70" i="5"/>
  <c r="B72" i="5"/>
  <c r="B74" i="5"/>
  <c r="B76" i="5"/>
  <c r="B78" i="5"/>
  <c r="B80" i="5"/>
  <c r="B82" i="5"/>
  <c r="B84" i="5"/>
  <c r="B86" i="5"/>
  <c r="B88" i="5"/>
  <c r="B90" i="5"/>
  <c r="B92" i="5"/>
  <c r="B94" i="5"/>
  <c r="B96" i="5"/>
  <c r="B98" i="5"/>
  <c r="B100" i="5"/>
  <c r="B102" i="5"/>
  <c r="B104" i="5"/>
  <c r="B106" i="5"/>
  <c r="B108" i="5"/>
  <c r="B110" i="5"/>
  <c r="B112" i="5"/>
  <c r="B114" i="5"/>
  <c r="B116" i="5"/>
  <c r="B118" i="5"/>
  <c r="B120" i="5"/>
  <c r="B122" i="5"/>
  <c r="B124" i="5"/>
  <c r="B126" i="5"/>
  <c r="B128" i="5"/>
  <c r="B130" i="5"/>
  <c r="B132" i="5"/>
  <c r="B134" i="5"/>
  <c r="B136" i="5"/>
  <c r="B138" i="5"/>
  <c r="B4" i="5"/>
  <c r="C8" i="5"/>
  <c r="C10" i="5"/>
  <c r="C12" i="5"/>
  <c r="C14" i="5"/>
  <c r="C16" i="5"/>
  <c r="C18" i="5"/>
  <c r="C20" i="5"/>
  <c r="C22" i="5"/>
  <c r="C24" i="5"/>
  <c r="C26" i="5"/>
  <c r="C28" i="5"/>
  <c r="C30" i="5"/>
  <c r="C32" i="5"/>
  <c r="C34" i="5"/>
  <c r="C36" i="5"/>
  <c r="C38" i="5"/>
  <c r="C40" i="5"/>
  <c r="C42" i="5"/>
  <c r="C44" i="5"/>
  <c r="C46" i="5"/>
  <c r="C48" i="5"/>
  <c r="C50" i="5"/>
  <c r="C52" i="5"/>
  <c r="C54" i="5"/>
  <c r="C56" i="5"/>
  <c r="C58" i="5"/>
  <c r="C60" i="5"/>
  <c r="C62" i="5"/>
  <c r="C64" i="5"/>
  <c r="C66" i="5"/>
  <c r="C68" i="5"/>
  <c r="C70" i="5"/>
  <c r="C72" i="5"/>
  <c r="C74" i="5"/>
  <c r="C76" i="5"/>
  <c r="C78" i="5"/>
  <c r="C80" i="5"/>
  <c r="C82" i="5"/>
  <c r="C84" i="5"/>
  <c r="C86" i="5"/>
  <c r="C88" i="5"/>
  <c r="C90" i="5"/>
  <c r="C92" i="5"/>
  <c r="C94" i="5"/>
  <c r="C96" i="5"/>
  <c r="C98" i="5"/>
  <c r="C100" i="5"/>
  <c r="C102" i="5"/>
  <c r="C104" i="5"/>
  <c r="C106" i="5"/>
  <c r="C108" i="5"/>
  <c r="C110" i="5"/>
  <c r="C112" i="5"/>
  <c r="C114" i="5"/>
  <c r="C116" i="5"/>
  <c r="C118" i="5"/>
  <c r="C120" i="5"/>
  <c r="C122" i="5"/>
  <c r="C124" i="5"/>
  <c r="C126" i="5"/>
  <c r="C128" i="5"/>
  <c r="C130" i="5"/>
  <c r="C132" i="5"/>
  <c r="C134" i="5"/>
  <c r="C136" i="5"/>
  <c r="C138" i="5"/>
  <c r="C140" i="5"/>
  <c r="C142" i="5"/>
  <c r="C144" i="5"/>
  <c r="C146" i="5"/>
  <c r="C148" i="5"/>
  <c r="C150" i="5"/>
  <c r="C152" i="5"/>
  <c r="C154" i="5"/>
  <c r="C156" i="5"/>
  <c r="C158" i="5"/>
  <c r="C160" i="5"/>
  <c r="C162" i="5"/>
  <c r="C164" i="5"/>
  <c r="C166" i="5"/>
  <c r="C168" i="5"/>
  <c r="C4" i="5"/>
  <c r="D8" i="5"/>
  <c r="D10" i="5"/>
  <c r="D12" i="5"/>
  <c r="D14" i="5"/>
  <c r="D16" i="5"/>
  <c r="D18" i="5"/>
  <c r="D20" i="5"/>
  <c r="D22" i="5"/>
  <c r="D24" i="5"/>
  <c r="D26" i="5"/>
  <c r="D28" i="5"/>
  <c r="D30" i="5"/>
  <c r="D32" i="5"/>
  <c r="D34" i="5"/>
  <c r="D36" i="5"/>
  <c r="D38" i="5"/>
  <c r="D40" i="5"/>
  <c r="D42" i="5"/>
  <c r="D44" i="5"/>
  <c r="D46" i="5"/>
  <c r="D48" i="5"/>
  <c r="D50" i="5"/>
  <c r="D52" i="5"/>
  <c r="D54" i="5"/>
  <c r="D56" i="5"/>
  <c r="D58" i="5"/>
  <c r="D60" i="5"/>
  <c r="D62" i="5"/>
  <c r="D64" i="5"/>
  <c r="D66" i="5"/>
  <c r="D68" i="5"/>
  <c r="D70" i="5"/>
  <c r="D72" i="5"/>
  <c r="D74" i="5"/>
  <c r="D76" i="5"/>
  <c r="D78" i="5"/>
  <c r="D80" i="5"/>
  <c r="D82" i="5"/>
  <c r="D84" i="5"/>
  <c r="D86" i="5"/>
  <c r="D88" i="5"/>
  <c r="D90" i="5"/>
  <c r="D92" i="5"/>
  <c r="D94" i="5"/>
  <c r="D96" i="5"/>
  <c r="D98" i="5"/>
  <c r="D100" i="5"/>
  <c r="D102" i="5"/>
  <c r="D104" i="5"/>
  <c r="D106" i="5"/>
  <c r="D108" i="5"/>
  <c r="D110" i="5"/>
  <c r="D112" i="5"/>
  <c r="D114" i="5"/>
  <c r="D116" i="5"/>
  <c r="D118" i="5"/>
  <c r="D120" i="5"/>
  <c r="D122" i="5"/>
  <c r="D124" i="5"/>
  <c r="D126" i="5"/>
  <c r="D128" i="5"/>
  <c r="D130" i="5"/>
  <c r="D132" i="5"/>
  <c r="D134" i="5"/>
  <c r="D136" i="5"/>
  <c r="D138" i="5"/>
  <c r="D140" i="5"/>
  <c r="D142" i="5"/>
  <c r="D144" i="5"/>
  <c r="D146" i="5"/>
  <c r="D148" i="5"/>
  <c r="D150" i="5"/>
  <c r="D152" i="5"/>
  <c r="D154" i="5"/>
  <c r="D156" i="5"/>
  <c r="D158" i="5"/>
  <c r="D160" i="5"/>
  <c r="D162" i="5"/>
  <c r="D164" i="5"/>
  <c r="D166" i="5"/>
  <c r="D4" i="5"/>
  <c r="E8" i="5"/>
  <c r="E10" i="5"/>
  <c r="E12" i="5"/>
  <c r="E14" i="5"/>
  <c r="E16" i="5"/>
  <c r="E18" i="5"/>
  <c r="E20" i="5"/>
  <c r="E22" i="5"/>
  <c r="E24" i="5"/>
  <c r="E26" i="5"/>
  <c r="E28" i="5"/>
  <c r="E30" i="5"/>
  <c r="E32" i="5"/>
  <c r="E34" i="5"/>
  <c r="E36" i="5"/>
  <c r="E38" i="5"/>
  <c r="E40" i="5"/>
  <c r="E42" i="5"/>
  <c r="E44" i="5"/>
  <c r="E46" i="5"/>
  <c r="E48" i="5"/>
  <c r="E50" i="5"/>
  <c r="E52" i="5"/>
  <c r="E54" i="5"/>
  <c r="E56" i="5"/>
  <c r="E58" i="5"/>
  <c r="E60" i="5"/>
  <c r="E62" i="5"/>
  <c r="E64" i="5"/>
  <c r="E66" i="5"/>
  <c r="E68" i="5"/>
  <c r="E70" i="5"/>
  <c r="E72" i="5"/>
  <c r="E74" i="5"/>
  <c r="E76" i="5"/>
  <c r="E78" i="5"/>
  <c r="E80" i="5"/>
  <c r="E82" i="5"/>
  <c r="E84" i="5"/>
  <c r="E86" i="5"/>
  <c r="E88" i="5"/>
  <c r="E90" i="5"/>
  <c r="E92" i="5"/>
  <c r="E94" i="5"/>
  <c r="E96" i="5"/>
  <c r="E98" i="5"/>
  <c r="E100" i="5"/>
  <c r="E102" i="5"/>
  <c r="E104" i="5"/>
  <c r="E106" i="5"/>
  <c r="E108" i="5"/>
  <c r="E110" i="5"/>
  <c r="E112" i="5"/>
  <c r="E114" i="5"/>
  <c r="E116" i="5"/>
  <c r="E118" i="5"/>
  <c r="E120" i="5"/>
  <c r="E122" i="5"/>
  <c r="E124" i="5"/>
  <c r="E126" i="5"/>
  <c r="E128" i="5"/>
  <c r="E130" i="5"/>
  <c r="E132" i="5"/>
  <c r="E134" i="5"/>
  <c r="E136" i="5"/>
  <c r="E138" i="5"/>
  <c r="E140" i="5"/>
  <c r="E142" i="5"/>
  <c r="E144" i="5"/>
  <c r="E146" i="5"/>
  <c r="E148" i="5"/>
  <c r="E150" i="5"/>
  <c r="E152" i="5"/>
  <c r="E154" i="5"/>
  <c r="E156" i="5"/>
  <c r="E158" i="5"/>
  <c r="E160" i="5"/>
  <c r="E162" i="5"/>
  <c r="E164" i="5"/>
  <c r="E166" i="5"/>
  <c r="E168" i="5"/>
  <c r="E170" i="5"/>
  <c r="E172" i="5"/>
  <c r="E174" i="5"/>
  <c r="E4" i="5"/>
  <c r="B7" i="5"/>
  <c r="B9" i="5"/>
  <c r="B11" i="5"/>
  <c r="B13" i="5"/>
  <c r="B15" i="5"/>
  <c r="B17" i="5"/>
  <c r="B19" i="5"/>
  <c r="B21" i="5"/>
  <c r="B23" i="5"/>
  <c r="B25" i="5"/>
  <c r="B27" i="5"/>
  <c r="B29" i="5"/>
  <c r="B31" i="5"/>
  <c r="B33" i="5"/>
  <c r="B35" i="5"/>
  <c r="B37" i="5"/>
  <c r="B39" i="5"/>
  <c r="B41" i="5"/>
  <c r="B43" i="5"/>
  <c r="B45" i="5"/>
  <c r="B47" i="5"/>
  <c r="B49" i="5"/>
  <c r="B51" i="5"/>
  <c r="B53" i="5"/>
  <c r="B55" i="5"/>
  <c r="B57" i="5"/>
  <c r="B59" i="5"/>
  <c r="B61" i="5"/>
  <c r="B63" i="5"/>
  <c r="B65" i="5"/>
  <c r="B67" i="5"/>
  <c r="B69" i="5"/>
  <c r="B71" i="5"/>
  <c r="B73" i="5"/>
  <c r="B75" i="5"/>
  <c r="B77" i="5"/>
  <c r="B79" i="5"/>
  <c r="B81" i="5"/>
  <c r="B83" i="5"/>
  <c r="B85" i="5"/>
  <c r="B87" i="5"/>
  <c r="B89" i="5"/>
  <c r="B91" i="5"/>
  <c r="B93" i="5"/>
  <c r="B95" i="5"/>
  <c r="B97" i="5"/>
  <c r="B99" i="5"/>
  <c r="B101" i="5"/>
  <c r="B103" i="5"/>
  <c r="B105" i="5"/>
  <c r="B107" i="5"/>
  <c r="B109" i="5"/>
  <c r="B111" i="5"/>
  <c r="B113" i="5"/>
  <c r="B115" i="5"/>
  <c r="B117" i="5"/>
  <c r="B119" i="5"/>
  <c r="B121" i="5"/>
  <c r="B123" i="5"/>
  <c r="B125" i="5"/>
  <c r="B127" i="5"/>
  <c r="B129" i="5"/>
  <c r="B131" i="5"/>
  <c r="B133" i="5"/>
  <c r="B135" i="5"/>
  <c r="B137" i="5"/>
  <c r="B139" i="5"/>
  <c r="B141" i="5"/>
  <c r="B143" i="5"/>
  <c r="B145" i="5"/>
  <c r="B147" i="5"/>
  <c r="B149" i="5"/>
  <c r="B151" i="5"/>
  <c r="B153" i="5"/>
  <c r="B155" i="5"/>
  <c r="B157" i="5"/>
  <c r="B159" i="5"/>
  <c r="B161" i="5"/>
  <c r="B163" i="5"/>
  <c r="B165" i="5"/>
  <c r="B167" i="5"/>
  <c r="B5" i="5"/>
  <c r="C15" i="5"/>
  <c r="C31" i="5"/>
  <c r="C47" i="5"/>
  <c r="C63" i="5"/>
  <c r="C79" i="5"/>
  <c r="C95" i="5"/>
  <c r="C111" i="5"/>
  <c r="C127" i="5"/>
  <c r="B140" i="5"/>
  <c r="E145" i="5"/>
  <c r="C151" i="5"/>
  <c r="B156" i="5"/>
  <c r="E161" i="5"/>
  <c r="C167" i="5"/>
  <c r="E169" i="5"/>
  <c r="B172" i="5"/>
  <c r="C174" i="5"/>
  <c r="D176" i="5"/>
  <c r="D178" i="5"/>
  <c r="D180" i="5"/>
  <c r="D182" i="5"/>
  <c r="D184" i="5"/>
  <c r="D186" i="5"/>
  <c r="D188" i="5"/>
  <c r="D190" i="5"/>
  <c r="D192" i="5"/>
  <c r="D194" i="5"/>
  <c r="D196" i="5"/>
  <c r="D198" i="5"/>
  <c r="D200" i="5"/>
  <c r="D202" i="5"/>
  <c r="D204" i="5"/>
  <c r="D206" i="5"/>
  <c r="D208" i="5"/>
  <c r="D210" i="5"/>
  <c r="D212" i="5"/>
  <c r="D214" i="5"/>
  <c r="D216" i="5"/>
  <c r="D218" i="5"/>
  <c r="D220" i="5"/>
  <c r="D222" i="5"/>
  <c r="D224" i="5"/>
  <c r="D226" i="5"/>
  <c r="D228" i="5"/>
  <c r="D230" i="5"/>
  <c r="D232" i="5"/>
  <c r="D234" i="5"/>
  <c r="D236" i="5"/>
  <c r="D238" i="5"/>
  <c r="D240" i="5"/>
  <c r="D242" i="5"/>
  <c r="D244" i="5"/>
  <c r="D246" i="5"/>
  <c r="D248" i="5"/>
  <c r="D250" i="5"/>
  <c r="D252" i="5"/>
  <c r="D254" i="5"/>
  <c r="D256" i="5"/>
  <c r="D258" i="5"/>
  <c r="D260" i="5"/>
  <c r="D262" i="5"/>
  <c r="D264" i="5"/>
  <c r="D266" i="5"/>
  <c r="D268" i="5"/>
  <c r="D270" i="5"/>
  <c r="C17" i="5"/>
  <c r="C33" i="5"/>
  <c r="C49" i="5"/>
  <c r="C65" i="5"/>
  <c r="C81" i="5"/>
  <c r="C97" i="5"/>
  <c r="C113" i="5"/>
  <c r="C129" i="5"/>
  <c r="C141" i="5"/>
  <c r="B146" i="5"/>
  <c r="E151" i="5"/>
  <c r="C157" i="5"/>
  <c r="B162" i="5"/>
  <c r="D167" i="5"/>
  <c r="B170" i="5"/>
  <c r="C172" i="5"/>
  <c r="D174" i="5"/>
  <c r="E176" i="5"/>
  <c r="E178" i="5"/>
  <c r="E180" i="5"/>
  <c r="E182" i="5"/>
  <c r="E184" i="5"/>
  <c r="E186" i="5"/>
  <c r="E188" i="5"/>
  <c r="E190" i="5"/>
  <c r="E192" i="5"/>
  <c r="E194" i="5"/>
  <c r="E196" i="5"/>
  <c r="E198" i="5"/>
  <c r="E200" i="5"/>
  <c r="E202" i="5"/>
  <c r="E204" i="5"/>
  <c r="E206" i="5"/>
  <c r="E208" i="5"/>
  <c r="E210" i="5"/>
  <c r="E212" i="5"/>
  <c r="E214" i="5"/>
  <c r="E216" i="5"/>
  <c r="E218" i="5"/>
  <c r="E220" i="5"/>
  <c r="E222" i="5"/>
  <c r="E224" i="5"/>
  <c r="E226" i="5"/>
  <c r="E228" i="5"/>
  <c r="E230" i="5"/>
  <c r="E232" i="5"/>
  <c r="E234" i="5"/>
  <c r="E236" i="5"/>
  <c r="E238" i="5"/>
  <c r="E240" i="5"/>
  <c r="E242" i="5"/>
  <c r="E244" i="5"/>
  <c r="E246" i="5"/>
  <c r="E248" i="5"/>
  <c r="E250" i="5"/>
  <c r="E252" i="5"/>
  <c r="E254" i="5"/>
  <c r="E256" i="5"/>
  <c r="E258" i="5"/>
  <c r="E260" i="5"/>
  <c r="E262" i="5"/>
  <c r="E264" i="5"/>
  <c r="E266" i="5"/>
  <c r="E268" i="5"/>
  <c r="E270" i="5"/>
  <c r="E272" i="5"/>
  <c r="E274" i="5"/>
  <c r="E276" i="5"/>
  <c r="E278" i="5"/>
  <c r="E280" i="5"/>
  <c r="E282" i="5"/>
  <c r="E284" i="5"/>
  <c r="E286" i="5"/>
  <c r="E288" i="5"/>
  <c r="E290" i="5"/>
  <c r="E292" i="5"/>
  <c r="E294" i="5"/>
  <c r="E296" i="5"/>
  <c r="E298" i="5"/>
  <c r="E300" i="5"/>
  <c r="E302" i="5"/>
  <c r="E304" i="5"/>
  <c r="E306" i="5"/>
  <c r="E308" i="5"/>
  <c r="E310" i="5"/>
  <c r="C19" i="5"/>
  <c r="C35" i="5"/>
  <c r="C51" i="5"/>
  <c r="C67" i="5"/>
  <c r="C83" i="5"/>
  <c r="C99" i="5"/>
  <c r="C115" i="5"/>
  <c r="C131" i="5"/>
  <c r="E141" i="5"/>
  <c r="C147" i="5"/>
  <c r="B152" i="5"/>
  <c r="E157" i="5"/>
  <c r="C163" i="5"/>
  <c r="E167" i="5"/>
  <c r="C170" i="5"/>
  <c r="D172" i="5"/>
  <c r="B175" i="5"/>
  <c r="B177" i="5"/>
  <c r="B179" i="5"/>
  <c r="B181" i="5"/>
  <c r="B183" i="5"/>
  <c r="B185" i="5"/>
  <c r="B187" i="5"/>
  <c r="B189" i="5"/>
  <c r="B191" i="5"/>
  <c r="B193" i="5"/>
  <c r="B195" i="5"/>
  <c r="B197" i="5"/>
  <c r="B199" i="5"/>
  <c r="B201" i="5"/>
  <c r="B203" i="5"/>
  <c r="B205" i="5"/>
  <c r="B207" i="5"/>
  <c r="B209" i="5"/>
  <c r="B211" i="5"/>
  <c r="B213" i="5"/>
  <c r="B215" i="5"/>
  <c r="B217" i="5"/>
  <c r="B219" i="5"/>
  <c r="B221" i="5"/>
  <c r="B223" i="5"/>
  <c r="B225" i="5"/>
  <c r="B227" i="5"/>
  <c r="B229" i="5"/>
  <c r="B231" i="5"/>
  <c r="B233" i="5"/>
  <c r="B235" i="5"/>
  <c r="B237" i="5"/>
  <c r="B239" i="5"/>
  <c r="B241" i="5"/>
  <c r="B243" i="5"/>
  <c r="B245" i="5"/>
  <c r="B247" i="5"/>
  <c r="B249" i="5"/>
  <c r="B251" i="5"/>
  <c r="B253" i="5"/>
  <c r="B255" i="5"/>
  <c r="B257" i="5"/>
  <c r="B259" i="5"/>
  <c r="B261" i="5"/>
  <c r="B263" i="5"/>
  <c r="B265" i="5"/>
  <c r="B267" i="5"/>
  <c r="B269" i="5"/>
  <c r="B271" i="5"/>
  <c r="B273" i="5"/>
  <c r="B275" i="5"/>
  <c r="B277" i="5"/>
  <c r="B279" i="5"/>
  <c r="B281" i="5"/>
  <c r="B283" i="5"/>
  <c r="B285" i="5"/>
  <c r="B287" i="5"/>
  <c r="B289" i="5"/>
  <c r="B291" i="5"/>
  <c r="B293" i="5"/>
  <c r="B295" i="5"/>
  <c r="B297" i="5"/>
  <c r="B299" i="5"/>
  <c r="B301" i="5"/>
  <c r="B303" i="5"/>
  <c r="B305" i="5"/>
  <c r="B307" i="5"/>
  <c r="B309" i="5"/>
  <c r="B311" i="5"/>
  <c r="C21" i="5"/>
  <c r="C37" i="5"/>
  <c r="C53" i="5"/>
  <c r="C69" i="5"/>
  <c r="C85" i="5"/>
  <c r="C101" i="5"/>
  <c r="C117" i="5"/>
  <c r="C133" i="5"/>
  <c r="B142" i="5"/>
  <c r="E147" i="5"/>
  <c r="C153" i="5"/>
  <c r="B158" i="5"/>
  <c r="E163" i="5"/>
  <c r="B168" i="5"/>
  <c r="D170" i="5"/>
  <c r="B173" i="5"/>
  <c r="C175" i="5"/>
  <c r="C177" i="5"/>
  <c r="C179" i="5"/>
  <c r="C181" i="5"/>
  <c r="C183" i="5"/>
  <c r="C185" i="5"/>
  <c r="C187" i="5"/>
  <c r="C189" i="5"/>
  <c r="C191" i="5"/>
  <c r="C193" i="5"/>
  <c r="C195" i="5"/>
  <c r="C197" i="5"/>
  <c r="C199" i="5"/>
  <c r="C201" i="5"/>
  <c r="C203" i="5"/>
  <c r="C205" i="5"/>
  <c r="C207" i="5"/>
  <c r="C209" i="5"/>
  <c r="C211" i="5"/>
  <c r="C213" i="5"/>
  <c r="C215" i="5"/>
  <c r="C217" i="5"/>
  <c r="C219" i="5"/>
  <c r="C221" i="5"/>
  <c r="C223" i="5"/>
  <c r="C225" i="5"/>
  <c r="C227" i="5"/>
  <c r="C229" i="5"/>
  <c r="C231" i="5"/>
  <c r="C233" i="5"/>
  <c r="C235" i="5"/>
  <c r="C237" i="5"/>
  <c r="C239" i="5"/>
  <c r="C241" i="5"/>
  <c r="C243" i="5"/>
  <c r="C245" i="5"/>
  <c r="C247" i="5"/>
  <c r="C249" i="5"/>
  <c r="C251" i="5"/>
  <c r="C253" i="5"/>
  <c r="C255" i="5"/>
  <c r="C257" i="5"/>
  <c r="C259" i="5"/>
  <c r="C261" i="5"/>
  <c r="C263" i="5"/>
  <c r="C265" i="5"/>
  <c r="C267" i="5"/>
  <c r="C269" i="5"/>
  <c r="C271" i="5"/>
  <c r="C273" i="5"/>
  <c r="C275" i="5"/>
  <c r="C277" i="5"/>
  <c r="C279" i="5"/>
  <c r="C281" i="5"/>
  <c r="C283" i="5"/>
  <c r="C285" i="5"/>
  <c r="C287" i="5"/>
  <c r="C289" i="5"/>
  <c r="C291" i="5"/>
  <c r="C293" i="5"/>
  <c r="C295" i="5"/>
  <c r="C297" i="5"/>
  <c r="C299" i="5"/>
  <c r="C301" i="5"/>
  <c r="C303" i="5"/>
  <c r="C305" i="5"/>
  <c r="C7" i="5"/>
  <c r="C23" i="5"/>
  <c r="C39" i="5"/>
  <c r="C55" i="5"/>
  <c r="C71" i="5"/>
  <c r="C87" i="5"/>
  <c r="C103" i="5"/>
  <c r="C119" i="5"/>
  <c r="C135" i="5"/>
  <c r="C143" i="5"/>
  <c r="B148" i="5"/>
  <c r="E153" i="5"/>
  <c r="C159" i="5"/>
  <c r="B164" i="5"/>
  <c r="D168" i="5"/>
  <c r="B171" i="5"/>
  <c r="C173" i="5"/>
  <c r="D175" i="5"/>
  <c r="D177" i="5"/>
  <c r="D179" i="5"/>
  <c r="D181" i="5"/>
  <c r="D183" i="5"/>
  <c r="D185" i="5"/>
  <c r="D187" i="5"/>
  <c r="D189" i="5"/>
  <c r="D191" i="5"/>
  <c r="D193" i="5"/>
  <c r="D195" i="5"/>
  <c r="D197" i="5"/>
  <c r="D199" i="5"/>
  <c r="D201" i="5"/>
  <c r="D203" i="5"/>
  <c r="D205" i="5"/>
  <c r="D207" i="5"/>
  <c r="D209" i="5"/>
  <c r="D211" i="5"/>
  <c r="D213" i="5"/>
  <c r="D215" i="5"/>
  <c r="D217" i="5"/>
  <c r="D219" i="5"/>
  <c r="D221" i="5"/>
  <c r="D223" i="5"/>
  <c r="D225" i="5"/>
  <c r="D227" i="5"/>
  <c r="D229" i="5"/>
  <c r="D231" i="5"/>
  <c r="D233" i="5"/>
  <c r="D235" i="5"/>
  <c r="D237" i="5"/>
  <c r="D239" i="5"/>
  <c r="D241" i="5"/>
  <c r="D243" i="5"/>
  <c r="D245" i="5"/>
  <c r="D247" i="5"/>
  <c r="D249" i="5"/>
  <c r="D251" i="5"/>
  <c r="D253" i="5"/>
  <c r="D255" i="5"/>
  <c r="D257" i="5"/>
  <c r="D259" i="5"/>
  <c r="D261" i="5"/>
  <c r="D263" i="5"/>
  <c r="D265" i="5"/>
  <c r="D267" i="5"/>
  <c r="D269" i="5"/>
  <c r="C9" i="5"/>
  <c r="C25" i="5"/>
  <c r="C41" i="5"/>
  <c r="C57" i="5"/>
  <c r="C73" i="5"/>
  <c r="C89" i="5"/>
  <c r="C105" i="5"/>
  <c r="C121" i="5"/>
  <c r="C137" i="5"/>
  <c r="E143" i="5"/>
  <c r="C149" i="5"/>
  <c r="B154" i="5"/>
  <c r="E159" i="5"/>
  <c r="C165" i="5"/>
  <c r="B169" i="5"/>
  <c r="C171" i="5"/>
  <c r="D173" i="5"/>
  <c r="E175" i="5"/>
  <c r="E177" i="5"/>
  <c r="E179" i="5"/>
  <c r="E181" i="5"/>
  <c r="E183" i="5"/>
  <c r="E185" i="5"/>
  <c r="E187" i="5"/>
  <c r="E189" i="5"/>
  <c r="E191" i="5"/>
  <c r="E193" i="5"/>
  <c r="E195" i="5"/>
  <c r="E197" i="5"/>
  <c r="E199" i="5"/>
  <c r="E201" i="5"/>
  <c r="E203" i="5"/>
  <c r="E205" i="5"/>
  <c r="E207" i="5"/>
  <c r="E209" i="5"/>
  <c r="E211" i="5"/>
  <c r="E213" i="5"/>
  <c r="E215" i="5"/>
  <c r="E217" i="5"/>
  <c r="E219" i="5"/>
  <c r="E221" i="5"/>
  <c r="E223" i="5"/>
  <c r="E225" i="5"/>
  <c r="E227" i="5"/>
  <c r="E229" i="5"/>
  <c r="E231" i="5"/>
  <c r="E233" i="5"/>
  <c r="E235" i="5"/>
  <c r="E237" i="5"/>
  <c r="E239" i="5"/>
  <c r="E241" i="5"/>
  <c r="E243" i="5"/>
  <c r="E245" i="5"/>
  <c r="E247" i="5"/>
  <c r="E249" i="5"/>
  <c r="E251" i="5"/>
  <c r="E253" i="5"/>
  <c r="E255" i="5"/>
  <c r="E257" i="5"/>
  <c r="E259" i="5"/>
  <c r="E261" i="5"/>
  <c r="E263" i="5"/>
  <c r="E265" i="5"/>
  <c r="E267" i="5"/>
  <c r="E269" i="5"/>
  <c r="E271" i="5"/>
  <c r="E273" i="5"/>
  <c r="E275" i="5"/>
  <c r="E277" i="5"/>
  <c r="E279" i="5"/>
  <c r="E281" i="5"/>
  <c r="E283" i="5"/>
  <c r="E285" i="5"/>
  <c r="E287" i="5"/>
  <c r="E289" i="5"/>
  <c r="E291" i="5"/>
  <c r="E293" i="5"/>
  <c r="E295" i="5"/>
  <c r="E297" i="5"/>
  <c r="E299" i="5"/>
  <c r="E301" i="5"/>
  <c r="E303" i="5"/>
  <c r="E305" i="5"/>
  <c r="E307" i="5"/>
  <c r="E309" i="5"/>
  <c r="E311" i="5"/>
  <c r="C11" i="5"/>
  <c r="C27" i="5"/>
  <c r="C43" i="5"/>
  <c r="C59" i="5"/>
  <c r="C75" i="5"/>
  <c r="C91" i="5"/>
  <c r="C107" i="5"/>
  <c r="C123" i="5"/>
  <c r="C139" i="5"/>
  <c r="B144" i="5"/>
  <c r="E149" i="5"/>
  <c r="C155" i="5"/>
  <c r="B160" i="5"/>
  <c r="E165" i="5"/>
  <c r="C169" i="5"/>
  <c r="D171" i="5"/>
  <c r="E173" i="5"/>
  <c r="B176" i="5"/>
  <c r="B178" i="5"/>
  <c r="B180" i="5"/>
  <c r="B182" i="5"/>
  <c r="B184" i="5"/>
  <c r="B186" i="5"/>
  <c r="B188" i="5"/>
  <c r="B190" i="5"/>
  <c r="B192" i="5"/>
  <c r="B194" i="5"/>
  <c r="B196" i="5"/>
  <c r="B198" i="5"/>
  <c r="B200" i="5"/>
  <c r="B202" i="5"/>
  <c r="B204" i="5"/>
  <c r="B206" i="5"/>
  <c r="B208" i="5"/>
  <c r="B210" i="5"/>
  <c r="B212" i="5"/>
  <c r="B214" i="5"/>
  <c r="B216" i="5"/>
  <c r="B218" i="5"/>
  <c r="B220" i="5"/>
  <c r="B222" i="5"/>
  <c r="B224" i="5"/>
  <c r="B226" i="5"/>
  <c r="B228" i="5"/>
  <c r="B230" i="5"/>
  <c r="B232" i="5"/>
  <c r="B234" i="5"/>
  <c r="B236" i="5"/>
  <c r="B238" i="5"/>
  <c r="B240" i="5"/>
  <c r="B242" i="5"/>
  <c r="B244" i="5"/>
  <c r="B246" i="5"/>
  <c r="B248" i="5"/>
  <c r="B250" i="5"/>
  <c r="B252" i="5"/>
  <c r="B254" i="5"/>
  <c r="B256" i="5"/>
  <c r="B258" i="5"/>
  <c r="B260" i="5"/>
  <c r="B262" i="5"/>
  <c r="B264" i="5"/>
  <c r="B266" i="5"/>
  <c r="B268" i="5"/>
  <c r="B270" i="5"/>
  <c r="B272" i="5"/>
  <c r="B274" i="5"/>
  <c r="B276" i="5"/>
  <c r="B278" i="5"/>
  <c r="B280" i="5"/>
  <c r="B282" i="5"/>
  <c r="B284" i="5"/>
  <c r="B286" i="5"/>
  <c r="B288" i="5"/>
  <c r="B290" i="5"/>
  <c r="B292" i="5"/>
  <c r="B294" i="5"/>
  <c r="B296" i="5"/>
  <c r="B298" i="5"/>
  <c r="B300" i="5"/>
  <c r="B302" i="5"/>
  <c r="B304" i="5"/>
  <c r="C93" i="5"/>
  <c r="B166" i="5"/>
  <c r="C184" i="5"/>
  <c r="C200" i="5"/>
  <c r="C216" i="5"/>
  <c r="C232" i="5"/>
  <c r="C248" i="5"/>
  <c r="C264" i="5"/>
  <c r="C274" i="5"/>
  <c r="D279" i="5"/>
  <c r="D284" i="5"/>
  <c r="C290" i="5"/>
  <c r="D295" i="5"/>
  <c r="D300" i="5"/>
  <c r="B306" i="5"/>
  <c r="C309" i="5"/>
  <c r="C312" i="5"/>
  <c r="C314" i="5"/>
  <c r="C316" i="5"/>
  <c r="C318" i="5"/>
  <c r="C320" i="5"/>
  <c r="C322" i="5"/>
  <c r="C324" i="5"/>
  <c r="C326" i="5"/>
  <c r="C328" i="5"/>
  <c r="C330" i="5"/>
  <c r="C332" i="5"/>
  <c r="C334" i="5"/>
  <c r="C336" i="5"/>
  <c r="C338" i="5"/>
  <c r="C340" i="5"/>
  <c r="C342" i="5"/>
  <c r="C344" i="5"/>
  <c r="C346" i="5"/>
  <c r="C348" i="5"/>
  <c r="C350" i="5"/>
  <c r="C352" i="5"/>
  <c r="C354" i="5"/>
  <c r="C356" i="5"/>
  <c r="C358" i="5"/>
  <c r="C360" i="5"/>
  <c r="C362" i="5"/>
  <c r="C364" i="5"/>
  <c r="C366" i="5"/>
  <c r="C368" i="5"/>
  <c r="C370" i="5"/>
  <c r="C372" i="5"/>
  <c r="C374" i="5"/>
  <c r="C376" i="5"/>
  <c r="C378" i="5"/>
  <c r="C380" i="5"/>
  <c r="C382" i="5"/>
  <c r="C384" i="5"/>
  <c r="C386" i="5"/>
  <c r="C388" i="5"/>
  <c r="C390" i="5"/>
  <c r="C392" i="5"/>
  <c r="C394" i="5"/>
  <c r="C396" i="5"/>
  <c r="C398" i="5"/>
  <c r="C400" i="5"/>
  <c r="C402" i="5"/>
  <c r="C404" i="5"/>
  <c r="C406" i="5"/>
  <c r="C408" i="5"/>
  <c r="C410" i="5"/>
  <c r="C109" i="5"/>
  <c r="D169" i="5"/>
  <c r="C186" i="5"/>
  <c r="C202" i="5"/>
  <c r="C218" i="5"/>
  <c r="C234" i="5"/>
  <c r="C250" i="5"/>
  <c r="C266" i="5"/>
  <c r="D274" i="5"/>
  <c r="C280" i="5"/>
  <c r="D285" i="5"/>
  <c r="D290" i="5"/>
  <c r="C296" i="5"/>
  <c r="D301" i="5"/>
  <c r="C306" i="5"/>
  <c r="D309" i="5"/>
  <c r="D312" i="5"/>
  <c r="D314" i="5"/>
  <c r="D316" i="5"/>
  <c r="D318" i="5"/>
  <c r="D320" i="5"/>
  <c r="D322" i="5"/>
  <c r="D324" i="5"/>
  <c r="D326" i="5"/>
  <c r="D328" i="5"/>
  <c r="D330" i="5"/>
  <c r="D332" i="5"/>
  <c r="D334" i="5"/>
  <c r="D336" i="5"/>
  <c r="D338" i="5"/>
  <c r="D340" i="5"/>
  <c r="D342" i="5"/>
  <c r="D344" i="5"/>
  <c r="D346" i="5"/>
  <c r="D348" i="5"/>
  <c r="D350" i="5"/>
  <c r="D352" i="5"/>
  <c r="D354" i="5"/>
  <c r="D356" i="5"/>
  <c r="D358" i="5"/>
  <c r="D360" i="5"/>
  <c r="D362" i="5"/>
  <c r="D364" i="5"/>
  <c r="D366" i="5"/>
  <c r="D368" i="5"/>
  <c r="D370" i="5"/>
  <c r="D372" i="5"/>
  <c r="D374" i="5"/>
  <c r="D376" i="5"/>
  <c r="D378" i="5"/>
  <c r="D380" i="5"/>
  <c r="D382" i="5"/>
  <c r="D384" i="5"/>
  <c r="D386" i="5"/>
  <c r="D388" i="5"/>
  <c r="D390" i="5"/>
  <c r="D392" i="5"/>
  <c r="D394" i="5"/>
  <c r="D396" i="5"/>
  <c r="D398" i="5"/>
  <c r="D400" i="5"/>
  <c r="D402" i="5"/>
  <c r="D404" i="5"/>
  <c r="D406" i="5"/>
  <c r="D408" i="5"/>
  <c r="D410" i="5"/>
  <c r="D412" i="5"/>
  <c r="D414" i="5"/>
  <c r="D416" i="5"/>
  <c r="D418" i="5"/>
  <c r="D420" i="5"/>
  <c r="D422" i="5"/>
  <c r="D424" i="5"/>
  <c r="D426" i="5"/>
  <c r="D428" i="5"/>
  <c r="D430" i="5"/>
  <c r="D432" i="5"/>
  <c r="D434" i="5"/>
  <c r="D436" i="5"/>
  <c r="D438" i="5"/>
  <c r="D440" i="5"/>
  <c r="D442" i="5"/>
  <c r="D444" i="5"/>
  <c r="D446" i="5"/>
  <c r="D448" i="5"/>
  <c r="D450" i="5"/>
  <c r="D452" i="5"/>
  <c r="D454" i="5"/>
  <c r="C125" i="5"/>
  <c r="E171" i="5"/>
  <c r="C188" i="5"/>
  <c r="C204" i="5"/>
  <c r="C220" i="5"/>
  <c r="C236" i="5"/>
  <c r="C252" i="5"/>
  <c r="C268" i="5"/>
  <c r="D275" i="5"/>
  <c r="D280" i="5"/>
  <c r="C286" i="5"/>
  <c r="D291" i="5"/>
  <c r="D296" i="5"/>
  <c r="C302" i="5"/>
  <c r="D306" i="5"/>
  <c r="B310" i="5"/>
  <c r="E312" i="5"/>
  <c r="E314" i="5"/>
  <c r="E316" i="5"/>
  <c r="E318" i="5"/>
  <c r="E320" i="5"/>
  <c r="E322" i="5"/>
  <c r="E324" i="5"/>
  <c r="E326" i="5"/>
  <c r="E328" i="5"/>
  <c r="E330" i="5"/>
  <c r="E332" i="5"/>
  <c r="E334" i="5"/>
  <c r="E336" i="5"/>
  <c r="E338" i="5"/>
  <c r="E340" i="5"/>
  <c r="E342" i="5"/>
  <c r="E344" i="5"/>
  <c r="E346" i="5"/>
  <c r="E348" i="5"/>
  <c r="E350" i="5"/>
  <c r="E352" i="5"/>
  <c r="E354" i="5"/>
  <c r="E356" i="5"/>
  <c r="E358" i="5"/>
  <c r="E360" i="5"/>
  <c r="E362" i="5"/>
  <c r="E364" i="5"/>
  <c r="E366" i="5"/>
  <c r="E368" i="5"/>
  <c r="E370" i="5"/>
  <c r="E372" i="5"/>
  <c r="E374" i="5"/>
  <c r="E376" i="5"/>
  <c r="E378" i="5"/>
  <c r="E380" i="5"/>
  <c r="E382" i="5"/>
  <c r="E384" i="5"/>
  <c r="E386" i="5"/>
  <c r="E388" i="5"/>
  <c r="E390" i="5"/>
  <c r="E392" i="5"/>
  <c r="E394" i="5"/>
  <c r="E396" i="5"/>
  <c r="E398" i="5"/>
  <c r="E400" i="5"/>
  <c r="E402" i="5"/>
  <c r="E404" i="5"/>
  <c r="E406" i="5"/>
  <c r="E408" i="5"/>
  <c r="E410" i="5"/>
  <c r="E412" i="5"/>
  <c r="C13" i="5"/>
  <c r="E139" i="5"/>
  <c r="B174" i="5"/>
  <c r="C190" i="5"/>
  <c r="C206" i="5"/>
  <c r="C222" i="5"/>
  <c r="C238" i="5"/>
  <c r="C254" i="5"/>
  <c r="C270" i="5"/>
  <c r="C276" i="5"/>
  <c r="D281" i="5"/>
  <c r="D286" i="5"/>
  <c r="C292" i="5"/>
  <c r="D297" i="5"/>
  <c r="D302" i="5"/>
  <c r="C307" i="5"/>
  <c r="C310" i="5"/>
  <c r="B313" i="5"/>
  <c r="B315" i="5"/>
  <c r="B317" i="5"/>
  <c r="B319" i="5"/>
  <c r="B321" i="5"/>
  <c r="B323" i="5"/>
  <c r="B325" i="5"/>
  <c r="B327" i="5"/>
  <c r="B329" i="5"/>
  <c r="B331" i="5"/>
  <c r="B333" i="5"/>
  <c r="B335" i="5"/>
  <c r="B337" i="5"/>
  <c r="B339" i="5"/>
  <c r="B341" i="5"/>
  <c r="B343" i="5"/>
  <c r="B345" i="5"/>
  <c r="B347" i="5"/>
  <c r="B349" i="5"/>
  <c r="B351" i="5"/>
  <c r="B353" i="5"/>
  <c r="B355" i="5"/>
  <c r="B357" i="5"/>
  <c r="B359" i="5"/>
  <c r="B361" i="5"/>
  <c r="B363" i="5"/>
  <c r="B365" i="5"/>
  <c r="B367" i="5"/>
  <c r="B369" i="5"/>
  <c r="B371" i="5"/>
  <c r="B373" i="5"/>
  <c r="B375" i="5"/>
  <c r="B377" i="5"/>
  <c r="B379" i="5"/>
  <c r="B381" i="5"/>
  <c r="B383" i="5"/>
  <c r="B385" i="5"/>
  <c r="B387" i="5"/>
  <c r="B389" i="5"/>
  <c r="B391" i="5"/>
  <c r="B393" i="5"/>
  <c r="B395" i="5"/>
  <c r="B397" i="5"/>
  <c r="B399" i="5"/>
  <c r="B401" i="5"/>
  <c r="B403" i="5"/>
  <c r="B405" i="5"/>
  <c r="B407" i="5"/>
  <c r="B409" i="5"/>
  <c r="B411" i="5"/>
  <c r="B413" i="5"/>
  <c r="B415" i="5"/>
  <c r="B417" i="5"/>
  <c r="B419" i="5"/>
  <c r="B421" i="5"/>
  <c r="B423" i="5"/>
  <c r="B425" i="5"/>
  <c r="B427" i="5"/>
  <c r="B429" i="5"/>
  <c r="B431" i="5"/>
  <c r="B433" i="5"/>
  <c r="B435" i="5"/>
  <c r="B437" i="5"/>
  <c r="B439" i="5"/>
  <c r="B441" i="5"/>
  <c r="B443" i="5"/>
  <c r="B445" i="5"/>
  <c r="B447" i="5"/>
  <c r="C29" i="5"/>
  <c r="C145" i="5"/>
  <c r="C176" i="5"/>
  <c r="C192" i="5"/>
  <c r="C208" i="5"/>
  <c r="C224" i="5"/>
  <c r="C240" i="5"/>
  <c r="C256" i="5"/>
  <c r="D271" i="5"/>
  <c r="D276" i="5"/>
  <c r="C282" i="5"/>
  <c r="D287" i="5"/>
  <c r="D292" i="5"/>
  <c r="C298" i="5"/>
  <c r="D303" i="5"/>
  <c r="D307" i="5"/>
  <c r="D310" i="5"/>
  <c r="C313" i="5"/>
  <c r="C315" i="5"/>
  <c r="C317" i="5"/>
  <c r="C319" i="5"/>
  <c r="C321" i="5"/>
  <c r="C323" i="5"/>
  <c r="C325" i="5"/>
  <c r="C327" i="5"/>
  <c r="C329" i="5"/>
  <c r="C331" i="5"/>
  <c r="C333" i="5"/>
  <c r="C335" i="5"/>
  <c r="C337" i="5"/>
  <c r="C339" i="5"/>
  <c r="C341" i="5"/>
  <c r="C343" i="5"/>
  <c r="C345" i="5"/>
  <c r="C347" i="5"/>
  <c r="C349" i="5"/>
  <c r="C351" i="5"/>
  <c r="C353" i="5"/>
  <c r="C355" i="5"/>
  <c r="C357" i="5"/>
  <c r="C359" i="5"/>
  <c r="C361" i="5"/>
  <c r="C363" i="5"/>
  <c r="C365" i="5"/>
  <c r="C367" i="5"/>
  <c r="C369" i="5"/>
  <c r="C371" i="5"/>
  <c r="C373" i="5"/>
  <c r="C375" i="5"/>
  <c r="C377" i="5"/>
  <c r="C379" i="5"/>
  <c r="C381" i="5"/>
  <c r="C383" i="5"/>
  <c r="C385" i="5"/>
  <c r="C387" i="5"/>
  <c r="C389" i="5"/>
  <c r="C391" i="5"/>
  <c r="C393" i="5"/>
  <c r="C395" i="5"/>
  <c r="C397" i="5"/>
  <c r="C399" i="5"/>
  <c r="C401" i="5"/>
  <c r="C403" i="5"/>
  <c r="C405" i="5"/>
  <c r="C407" i="5"/>
  <c r="C409" i="5"/>
  <c r="C411" i="5"/>
  <c r="C413" i="5"/>
  <c r="C415" i="5"/>
  <c r="C417" i="5"/>
  <c r="C419" i="5"/>
  <c r="C421" i="5"/>
  <c r="C423" i="5"/>
  <c r="C425" i="5"/>
  <c r="C427" i="5"/>
  <c r="C429" i="5"/>
  <c r="C431" i="5"/>
  <c r="C45" i="5"/>
  <c r="B150" i="5"/>
  <c r="C178" i="5"/>
  <c r="C194" i="5"/>
  <c r="C210" i="5"/>
  <c r="C226" i="5"/>
  <c r="C242" i="5"/>
  <c r="C258" i="5"/>
  <c r="C272" i="5"/>
  <c r="D277" i="5"/>
  <c r="D282" i="5"/>
  <c r="C288" i="5"/>
  <c r="D293" i="5"/>
  <c r="D298" i="5"/>
  <c r="C304" i="5"/>
  <c r="B308" i="5"/>
  <c r="C311" i="5"/>
  <c r="D313" i="5"/>
  <c r="D315" i="5"/>
  <c r="D317" i="5"/>
  <c r="D319" i="5"/>
  <c r="D321" i="5"/>
  <c r="D323" i="5"/>
  <c r="D325" i="5"/>
  <c r="D327" i="5"/>
  <c r="D329" i="5"/>
  <c r="D331" i="5"/>
  <c r="D333" i="5"/>
  <c r="D335" i="5"/>
  <c r="D337" i="5"/>
  <c r="D339" i="5"/>
  <c r="D341" i="5"/>
  <c r="D343" i="5"/>
  <c r="D345" i="5"/>
  <c r="D347" i="5"/>
  <c r="D349" i="5"/>
  <c r="D351" i="5"/>
  <c r="D353" i="5"/>
  <c r="D355" i="5"/>
  <c r="D357" i="5"/>
  <c r="D359" i="5"/>
  <c r="D361" i="5"/>
  <c r="D363" i="5"/>
  <c r="D365" i="5"/>
  <c r="D367" i="5"/>
  <c r="D369" i="5"/>
  <c r="D371" i="5"/>
  <c r="D373" i="5"/>
  <c r="D375" i="5"/>
  <c r="D377" i="5"/>
  <c r="D379" i="5"/>
  <c r="D381" i="5"/>
  <c r="D383" i="5"/>
  <c r="D385" i="5"/>
  <c r="D387" i="5"/>
  <c r="D389" i="5"/>
  <c r="D391" i="5"/>
  <c r="D393" i="5"/>
  <c r="D395" i="5"/>
  <c r="D397" i="5"/>
  <c r="D399" i="5"/>
  <c r="D401" i="5"/>
  <c r="D403" i="5"/>
  <c r="D405" i="5"/>
  <c r="D407" i="5"/>
  <c r="D409" i="5"/>
  <c r="D411" i="5"/>
  <c r="D413" i="5"/>
  <c r="D415" i="5"/>
  <c r="D417" i="5"/>
  <c r="D419" i="5"/>
  <c r="D421" i="5"/>
  <c r="D423" i="5"/>
  <c r="D425" i="5"/>
  <c r="D427" i="5"/>
  <c r="D429" i="5"/>
  <c r="D431" i="5"/>
  <c r="D433" i="5"/>
  <c r="D435" i="5"/>
  <c r="D437" i="5"/>
  <c r="D439" i="5"/>
  <c r="D441" i="5"/>
  <c r="D443" i="5"/>
  <c r="D445" i="5"/>
  <c r="D447" i="5"/>
  <c r="D449" i="5"/>
  <c r="D451" i="5"/>
  <c r="D453" i="5"/>
  <c r="D455" i="5"/>
  <c r="C61" i="5"/>
  <c r="E155" i="5"/>
  <c r="C180" i="5"/>
  <c r="C196" i="5"/>
  <c r="C212" i="5"/>
  <c r="C228" i="5"/>
  <c r="C244" i="5"/>
  <c r="C260" i="5"/>
  <c r="D272" i="5"/>
  <c r="C278" i="5"/>
  <c r="D283" i="5"/>
  <c r="D288" i="5"/>
  <c r="C294" i="5"/>
  <c r="D299" i="5"/>
  <c r="D304" i="5"/>
  <c r="C308" i="5"/>
  <c r="D311" i="5"/>
  <c r="E313" i="5"/>
  <c r="E315" i="5"/>
  <c r="E317" i="5"/>
  <c r="E319" i="5"/>
  <c r="E321" i="5"/>
  <c r="E323" i="5"/>
  <c r="E325" i="5"/>
  <c r="E327" i="5"/>
  <c r="E329" i="5"/>
  <c r="E331" i="5"/>
  <c r="E333" i="5"/>
  <c r="E335" i="5"/>
  <c r="E337" i="5"/>
  <c r="E339" i="5"/>
  <c r="E341" i="5"/>
  <c r="E343" i="5"/>
  <c r="E345" i="5"/>
  <c r="E347" i="5"/>
  <c r="E349" i="5"/>
  <c r="E351" i="5"/>
  <c r="E353" i="5"/>
  <c r="E355" i="5"/>
  <c r="E357" i="5"/>
  <c r="E359" i="5"/>
  <c r="E361" i="5"/>
  <c r="E363" i="5"/>
  <c r="C230" i="5"/>
  <c r="C300" i="5"/>
  <c r="B322" i="5"/>
  <c r="B338" i="5"/>
  <c r="B354" i="5"/>
  <c r="E367" i="5"/>
  <c r="E375" i="5"/>
  <c r="E383" i="5"/>
  <c r="E391" i="5"/>
  <c r="E399" i="5"/>
  <c r="E407" i="5"/>
  <c r="B414" i="5"/>
  <c r="B418" i="5"/>
  <c r="B422" i="5"/>
  <c r="B426" i="5"/>
  <c r="B430" i="5"/>
  <c r="E433" i="5"/>
  <c r="E436" i="5"/>
  <c r="B440" i="5"/>
  <c r="C443" i="5"/>
  <c r="C446" i="5"/>
  <c r="C449" i="5"/>
  <c r="B452" i="5"/>
  <c r="E454" i="5"/>
  <c r="B457" i="5"/>
  <c r="B459" i="5"/>
  <c r="B461" i="5"/>
  <c r="B463" i="5"/>
  <c r="B465" i="5"/>
  <c r="B467" i="5"/>
  <c r="B469" i="5"/>
  <c r="B471" i="5"/>
  <c r="B473" i="5"/>
  <c r="B475" i="5"/>
  <c r="B477" i="5"/>
  <c r="B479" i="5"/>
  <c r="B481" i="5"/>
  <c r="B483" i="5"/>
  <c r="B485" i="5"/>
  <c r="B487" i="5"/>
  <c r="B489" i="5"/>
  <c r="B491" i="5"/>
  <c r="B493" i="5"/>
  <c r="B495" i="5"/>
  <c r="B497" i="5"/>
  <c r="B499" i="5"/>
  <c r="B501" i="5"/>
  <c r="B503" i="5"/>
  <c r="B505" i="5"/>
  <c r="B507" i="5"/>
  <c r="B509" i="5"/>
  <c r="B511" i="5"/>
  <c r="B513" i="5"/>
  <c r="B515" i="5"/>
  <c r="B517" i="5"/>
  <c r="B519" i="5"/>
  <c r="B521" i="5"/>
  <c r="B523" i="5"/>
  <c r="B525" i="5"/>
  <c r="B527" i="5"/>
  <c r="C246" i="5"/>
  <c r="D305" i="5"/>
  <c r="B324" i="5"/>
  <c r="B340" i="5"/>
  <c r="B356" i="5"/>
  <c r="B368" i="5"/>
  <c r="B376" i="5"/>
  <c r="B384" i="5"/>
  <c r="B392" i="5"/>
  <c r="B400" i="5"/>
  <c r="B408" i="5"/>
  <c r="C414" i="5"/>
  <c r="C418" i="5"/>
  <c r="C422" i="5"/>
  <c r="C426" i="5"/>
  <c r="C430" i="5"/>
  <c r="B434" i="5"/>
  <c r="C437" i="5"/>
  <c r="C440" i="5"/>
  <c r="E443" i="5"/>
  <c r="E446" i="5"/>
  <c r="E449" i="5"/>
  <c r="C452" i="5"/>
  <c r="B455" i="5"/>
  <c r="C457" i="5"/>
  <c r="C459" i="5"/>
  <c r="C461" i="5"/>
  <c r="C463" i="5"/>
  <c r="C465" i="5"/>
  <c r="C467" i="5"/>
  <c r="C469" i="5"/>
  <c r="C471" i="5"/>
  <c r="C473" i="5"/>
  <c r="C475" i="5"/>
  <c r="C477" i="5"/>
  <c r="C479" i="5"/>
  <c r="C481" i="5"/>
  <c r="C483" i="5"/>
  <c r="C485" i="5"/>
  <c r="C487" i="5"/>
  <c r="C489" i="5"/>
  <c r="C491" i="5"/>
  <c r="C493" i="5"/>
  <c r="C495" i="5"/>
  <c r="C497" i="5"/>
  <c r="C499" i="5"/>
  <c r="C501" i="5"/>
  <c r="C503" i="5"/>
  <c r="C505" i="5"/>
  <c r="C507" i="5"/>
  <c r="C509" i="5"/>
  <c r="C511" i="5"/>
  <c r="C513" i="5"/>
  <c r="C515" i="5"/>
  <c r="C517" i="5"/>
  <c r="C519" i="5"/>
  <c r="C521" i="5"/>
  <c r="C523" i="5"/>
  <c r="C525" i="5"/>
  <c r="C527" i="5"/>
  <c r="C262" i="5"/>
  <c r="D308" i="5"/>
  <c r="B326" i="5"/>
  <c r="B342" i="5"/>
  <c r="B358" i="5"/>
  <c r="E369" i="5"/>
  <c r="E377" i="5"/>
  <c r="E385" i="5"/>
  <c r="E393" i="5"/>
  <c r="E401" i="5"/>
  <c r="E409" i="5"/>
  <c r="E414" i="5"/>
  <c r="E418" i="5"/>
  <c r="E422" i="5"/>
  <c r="E426" i="5"/>
  <c r="E430" i="5"/>
  <c r="C434" i="5"/>
  <c r="E437" i="5"/>
  <c r="E440" i="5"/>
  <c r="B444" i="5"/>
  <c r="C447" i="5"/>
  <c r="B450" i="5"/>
  <c r="E452" i="5"/>
  <c r="C455" i="5"/>
  <c r="D457" i="5"/>
  <c r="D459" i="5"/>
  <c r="D461" i="5"/>
  <c r="D463" i="5"/>
  <c r="D465" i="5"/>
  <c r="D467" i="5"/>
  <c r="D469" i="5"/>
  <c r="D471" i="5"/>
  <c r="D473" i="5"/>
  <c r="D475" i="5"/>
  <c r="D477" i="5"/>
  <c r="D479" i="5"/>
  <c r="D481" i="5"/>
  <c r="D483" i="5"/>
  <c r="D485" i="5"/>
  <c r="D487" i="5"/>
  <c r="D489" i="5"/>
  <c r="D491" i="5"/>
  <c r="D493" i="5"/>
  <c r="D495" i="5"/>
  <c r="D497" i="5"/>
  <c r="D499" i="5"/>
  <c r="D501" i="5"/>
  <c r="D503" i="5"/>
  <c r="D505" i="5"/>
  <c r="D507" i="5"/>
  <c r="D509" i="5"/>
  <c r="D511" i="5"/>
  <c r="D513" i="5"/>
  <c r="D515" i="5"/>
  <c r="D517" i="5"/>
  <c r="D519" i="5"/>
  <c r="D521" i="5"/>
  <c r="D523" i="5"/>
  <c r="D525" i="5"/>
  <c r="D527" i="5"/>
  <c r="D529" i="5"/>
  <c r="D531" i="5"/>
  <c r="D533" i="5"/>
  <c r="D535" i="5"/>
  <c r="D537" i="5"/>
  <c r="D539" i="5"/>
  <c r="D541" i="5"/>
  <c r="D543" i="5"/>
  <c r="D545" i="5"/>
  <c r="D547" i="5"/>
  <c r="D549" i="5"/>
  <c r="D551" i="5"/>
  <c r="D553" i="5"/>
  <c r="D555" i="5"/>
  <c r="D557" i="5"/>
  <c r="D559" i="5"/>
  <c r="D561" i="5"/>
  <c r="D563" i="5"/>
  <c r="D565" i="5"/>
  <c r="D567" i="5"/>
  <c r="D569" i="5"/>
  <c r="D571" i="5"/>
  <c r="D573" i="5"/>
  <c r="D575" i="5"/>
  <c r="D577" i="5"/>
  <c r="C77" i="5"/>
  <c r="D273" i="5"/>
  <c r="B312" i="5"/>
  <c r="B328" i="5"/>
  <c r="B344" i="5"/>
  <c r="B360" i="5"/>
  <c r="B370" i="5"/>
  <c r="B378" i="5"/>
  <c r="B386" i="5"/>
  <c r="B394" i="5"/>
  <c r="B402" i="5"/>
  <c r="B410" i="5"/>
  <c r="E415" i="5"/>
  <c r="E419" i="5"/>
  <c r="E423" i="5"/>
  <c r="E427" i="5"/>
  <c r="E431" i="5"/>
  <c r="E434" i="5"/>
  <c r="B438" i="5"/>
  <c r="C441" i="5"/>
  <c r="C444" i="5"/>
  <c r="E447" i="5"/>
  <c r="C450" i="5"/>
  <c r="B453" i="5"/>
  <c r="E455" i="5"/>
  <c r="E457" i="5"/>
  <c r="E459" i="5"/>
  <c r="E461" i="5"/>
  <c r="E463" i="5"/>
  <c r="E465" i="5"/>
  <c r="E467" i="5"/>
  <c r="E469" i="5"/>
  <c r="E471" i="5"/>
  <c r="E473" i="5"/>
  <c r="E475" i="5"/>
  <c r="E477" i="5"/>
  <c r="E479" i="5"/>
  <c r="E481" i="5"/>
  <c r="E483" i="5"/>
  <c r="E485" i="5"/>
  <c r="E487" i="5"/>
  <c r="E489" i="5"/>
  <c r="E491" i="5"/>
  <c r="E493" i="5"/>
  <c r="E495" i="5"/>
  <c r="E497" i="5"/>
  <c r="E499" i="5"/>
  <c r="E501" i="5"/>
  <c r="E503" i="5"/>
  <c r="E505" i="5"/>
  <c r="E507" i="5"/>
  <c r="E509" i="5"/>
  <c r="E511" i="5"/>
  <c r="E513" i="5"/>
  <c r="E515" i="5"/>
  <c r="E517" i="5"/>
  <c r="E519" i="5"/>
  <c r="E521" i="5"/>
  <c r="E523" i="5"/>
  <c r="E525" i="5"/>
  <c r="E527" i="5"/>
  <c r="E529" i="5"/>
  <c r="E531" i="5"/>
  <c r="E533" i="5"/>
  <c r="E535" i="5"/>
  <c r="E537" i="5"/>
  <c r="E539" i="5"/>
  <c r="E541" i="5"/>
  <c r="E543" i="5"/>
  <c r="E545" i="5"/>
  <c r="E547" i="5"/>
  <c r="E549" i="5"/>
  <c r="E551" i="5"/>
  <c r="E553" i="5"/>
  <c r="E555" i="5"/>
  <c r="E557" i="5"/>
  <c r="E559" i="5"/>
  <c r="E561" i="5"/>
  <c r="E563" i="5"/>
  <c r="E565" i="5"/>
  <c r="E567" i="5"/>
  <c r="E569" i="5"/>
  <c r="C161" i="5"/>
  <c r="D278" i="5"/>
  <c r="B314" i="5"/>
  <c r="B330" i="5"/>
  <c r="B346" i="5"/>
  <c r="B362" i="5"/>
  <c r="E371" i="5"/>
  <c r="E379" i="5"/>
  <c r="E387" i="5"/>
  <c r="E395" i="5"/>
  <c r="E403" i="5"/>
  <c r="E411" i="5"/>
  <c r="B416" i="5"/>
  <c r="B420" i="5"/>
  <c r="B424" i="5"/>
  <c r="B428" i="5"/>
  <c r="B432" i="5"/>
  <c r="C435" i="5"/>
  <c r="C438" i="5"/>
  <c r="E441" i="5"/>
  <c r="E444" i="5"/>
  <c r="B448" i="5"/>
  <c r="E450" i="5"/>
  <c r="C453" i="5"/>
  <c r="B456" i="5"/>
  <c r="B458" i="5"/>
  <c r="B460" i="5"/>
  <c r="B462" i="5"/>
  <c r="B464" i="5"/>
  <c r="B466" i="5"/>
  <c r="B468" i="5"/>
  <c r="B470" i="5"/>
  <c r="B472" i="5"/>
  <c r="B474" i="5"/>
  <c r="B476" i="5"/>
  <c r="B478" i="5"/>
  <c r="B480" i="5"/>
  <c r="B482" i="5"/>
  <c r="B484" i="5"/>
  <c r="B486" i="5"/>
  <c r="B488" i="5"/>
  <c r="B490" i="5"/>
  <c r="B492" i="5"/>
  <c r="B494" i="5"/>
  <c r="B496" i="5"/>
  <c r="B498" i="5"/>
  <c r="B500" i="5"/>
  <c r="B502" i="5"/>
  <c r="B504" i="5"/>
  <c r="B506" i="5"/>
  <c r="B508" i="5"/>
  <c r="B510" i="5"/>
  <c r="B512" i="5"/>
  <c r="B514" i="5"/>
  <c r="B516" i="5"/>
  <c r="B518" i="5"/>
  <c r="B520" i="5"/>
  <c r="B522" i="5"/>
  <c r="B524" i="5"/>
  <c r="B526" i="5"/>
  <c r="C182" i="5"/>
  <c r="C284" i="5"/>
  <c r="B316" i="5"/>
  <c r="B332" i="5"/>
  <c r="B348" i="5"/>
  <c r="B364" i="5"/>
  <c r="B372" i="5"/>
  <c r="B380" i="5"/>
  <c r="B388" i="5"/>
  <c r="B396" i="5"/>
  <c r="B404" i="5"/>
  <c r="B412" i="5"/>
  <c r="C416" i="5"/>
  <c r="C420" i="5"/>
  <c r="C424" i="5"/>
  <c r="C428" i="5"/>
  <c r="C432" i="5"/>
  <c r="E435" i="5"/>
  <c r="E438" i="5"/>
  <c r="B442" i="5"/>
  <c r="C445" i="5"/>
  <c r="C448" i="5"/>
  <c r="B451" i="5"/>
  <c r="E453" i="5"/>
  <c r="C456" i="5"/>
  <c r="C458" i="5"/>
  <c r="C460" i="5"/>
  <c r="C462" i="5"/>
  <c r="C464" i="5"/>
  <c r="C466" i="5"/>
  <c r="C468" i="5"/>
  <c r="C470" i="5"/>
  <c r="C472" i="5"/>
  <c r="C474" i="5"/>
  <c r="C476" i="5"/>
  <c r="C478" i="5"/>
  <c r="C480" i="5"/>
  <c r="C482" i="5"/>
  <c r="C484" i="5"/>
  <c r="C486" i="5"/>
  <c r="C488" i="5"/>
  <c r="C490" i="5"/>
  <c r="C492" i="5"/>
  <c r="C494" i="5"/>
  <c r="C496" i="5"/>
  <c r="C498" i="5"/>
  <c r="C500" i="5"/>
  <c r="C502" i="5"/>
  <c r="C504" i="5"/>
  <c r="C506" i="5"/>
  <c r="C508" i="5"/>
  <c r="C510" i="5"/>
  <c r="C512" i="5"/>
  <c r="C514" i="5"/>
  <c r="C516" i="5"/>
  <c r="C518" i="5"/>
  <c r="C520" i="5"/>
  <c r="C522" i="5"/>
  <c r="C524" i="5"/>
  <c r="C526" i="5"/>
  <c r="C528" i="5"/>
  <c r="C198" i="5"/>
  <c r="D289" i="5"/>
  <c r="B318" i="5"/>
  <c r="B334" i="5"/>
  <c r="B350" i="5"/>
  <c r="E365" i="5"/>
  <c r="E373" i="5"/>
  <c r="E381" i="5"/>
  <c r="E389" i="5"/>
  <c r="E397" i="5"/>
  <c r="E405" i="5"/>
  <c r="C412" i="5"/>
  <c r="E416" i="5"/>
  <c r="E420" i="5"/>
  <c r="E424" i="5"/>
  <c r="E428" i="5"/>
  <c r="E432" i="5"/>
  <c r="B436" i="5"/>
  <c r="C439" i="5"/>
  <c r="C442" i="5"/>
  <c r="E445" i="5"/>
  <c r="E448" i="5"/>
  <c r="C451" i="5"/>
  <c r="B454" i="5"/>
  <c r="D456" i="5"/>
  <c r="D458" i="5"/>
  <c r="D460" i="5"/>
  <c r="D462" i="5"/>
  <c r="D464" i="5"/>
  <c r="D466" i="5"/>
  <c r="D468" i="5"/>
  <c r="D470" i="5"/>
  <c r="D472" i="5"/>
  <c r="D474" i="5"/>
  <c r="D476" i="5"/>
  <c r="D478" i="5"/>
  <c r="D480" i="5"/>
  <c r="D482" i="5"/>
  <c r="D484" i="5"/>
  <c r="D486" i="5"/>
  <c r="D488" i="5"/>
  <c r="D490" i="5"/>
  <c r="D492" i="5"/>
  <c r="D494" i="5"/>
  <c r="D496" i="5"/>
  <c r="D498" i="5"/>
  <c r="D500" i="5"/>
  <c r="D502" i="5"/>
  <c r="D504" i="5"/>
  <c r="D506" i="5"/>
  <c r="D508" i="5"/>
  <c r="D510" i="5"/>
  <c r="D512" i="5"/>
  <c r="D514" i="5"/>
  <c r="D516" i="5"/>
  <c r="D518" i="5"/>
  <c r="D520" i="5"/>
  <c r="D522" i="5"/>
  <c r="D524" i="5"/>
  <c r="D526" i="5"/>
  <c r="D528" i="5"/>
  <c r="D530" i="5"/>
  <c r="D532" i="5"/>
  <c r="D534" i="5"/>
  <c r="D536" i="5"/>
  <c r="D538" i="5"/>
  <c r="D540" i="5"/>
  <c r="D542" i="5"/>
  <c r="D544" i="5"/>
  <c r="D546" i="5"/>
  <c r="D548" i="5"/>
  <c r="D550" i="5"/>
  <c r="D552" i="5"/>
  <c r="D554" i="5"/>
  <c r="D556" i="5"/>
  <c r="D558" i="5"/>
  <c r="D560" i="5"/>
  <c r="D562" i="5"/>
  <c r="D564" i="5"/>
  <c r="D566" i="5"/>
  <c r="D568" i="5"/>
  <c r="D570" i="5"/>
  <c r="D572" i="5"/>
  <c r="D574" i="5"/>
  <c r="D576" i="5"/>
  <c r="B366" i="5"/>
  <c r="E421" i="5"/>
  <c r="B449" i="5"/>
  <c r="E466" i="5"/>
  <c r="E482" i="5"/>
  <c r="E498" i="5"/>
  <c r="E514" i="5"/>
  <c r="E528" i="5"/>
  <c r="B532" i="5"/>
  <c r="B535" i="5"/>
  <c r="C538" i="5"/>
  <c r="C541" i="5"/>
  <c r="E544" i="5"/>
  <c r="B548" i="5"/>
  <c r="B551" i="5"/>
  <c r="C554" i="5"/>
  <c r="C557" i="5"/>
  <c r="E560" i="5"/>
  <c r="B564" i="5"/>
  <c r="B567" i="5"/>
  <c r="C570" i="5"/>
  <c r="B573" i="5"/>
  <c r="E575" i="5"/>
  <c r="C578" i="5"/>
  <c r="C580" i="5"/>
  <c r="C582" i="5"/>
  <c r="C584" i="5"/>
  <c r="C586" i="5"/>
  <c r="C588" i="5"/>
  <c r="C590" i="5"/>
  <c r="C592" i="5"/>
  <c r="C594" i="5"/>
  <c r="C596" i="5"/>
  <c r="C598" i="5"/>
  <c r="C600" i="5"/>
  <c r="C602" i="5"/>
  <c r="C604" i="5"/>
  <c r="C606" i="5"/>
  <c r="C608" i="5"/>
  <c r="C610" i="5"/>
  <c r="C612" i="5"/>
  <c r="C614" i="5"/>
  <c r="C616" i="5"/>
  <c r="C618" i="5"/>
  <c r="C620" i="5"/>
  <c r="C622" i="5"/>
  <c r="C624" i="5"/>
  <c r="C626" i="5"/>
  <c r="C628" i="5"/>
  <c r="C630" i="5"/>
  <c r="C632" i="5"/>
  <c r="C634" i="5"/>
  <c r="C636" i="5"/>
  <c r="C638" i="5"/>
  <c r="C640" i="5"/>
  <c r="C642" i="5"/>
  <c r="C644" i="5"/>
  <c r="C646" i="5"/>
  <c r="C648" i="5"/>
  <c r="C650" i="5"/>
  <c r="C652" i="5"/>
  <c r="C654" i="5"/>
  <c r="C656" i="5"/>
  <c r="C658" i="5"/>
  <c r="C660" i="5"/>
  <c r="C662" i="5"/>
  <c r="B374" i="5"/>
  <c r="E425" i="5"/>
  <c r="E451" i="5"/>
  <c r="E468" i="5"/>
  <c r="E484" i="5"/>
  <c r="E500" i="5"/>
  <c r="E516" i="5"/>
  <c r="B529" i="5"/>
  <c r="C532" i="5"/>
  <c r="C535" i="5"/>
  <c r="E538" i="5"/>
  <c r="B542" i="5"/>
  <c r="B545" i="5"/>
  <c r="C548" i="5"/>
  <c r="C551" i="5"/>
  <c r="E554" i="5"/>
  <c r="B558" i="5"/>
  <c r="B561" i="5"/>
  <c r="C564" i="5"/>
  <c r="C567" i="5"/>
  <c r="E570" i="5"/>
  <c r="C573" i="5"/>
  <c r="B576" i="5"/>
  <c r="D578" i="5"/>
  <c r="D580" i="5"/>
  <c r="D582" i="5"/>
  <c r="D584" i="5"/>
  <c r="D586" i="5"/>
  <c r="D588" i="5"/>
  <c r="D590" i="5"/>
  <c r="D592" i="5"/>
  <c r="D594" i="5"/>
  <c r="D596" i="5"/>
  <c r="D598" i="5"/>
  <c r="D600" i="5"/>
  <c r="D602" i="5"/>
  <c r="D604" i="5"/>
  <c r="D606" i="5"/>
  <c r="D608" i="5"/>
  <c r="D610" i="5"/>
  <c r="D612" i="5"/>
  <c r="D614" i="5"/>
  <c r="D616" i="5"/>
  <c r="D618" i="5"/>
  <c r="D620" i="5"/>
  <c r="D622" i="5"/>
  <c r="D624" i="5"/>
  <c r="D626" i="5"/>
  <c r="D628" i="5"/>
  <c r="D630" i="5"/>
  <c r="D632" i="5"/>
  <c r="D634" i="5"/>
  <c r="D636" i="5"/>
  <c r="D638" i="5"/>
  <c r="D640" i="5"/>
  <c r="D642" i="5"/>
  <c r="D644" i="5"/>
  <c r="D646" i="5"/>
  <c r="D648" i="5"/>
  <c r="D650" i="5"/>
  <c r="D652" i="5"/>
  <c r="D654" i="5"/>
  <c r="D656" i="5"/>
  <c r="D658" i="5"/>
  <c r="D660" i="5"/>
  <c r="D662" i="5"/>
  <c r="D664" i="5"/>
  <c r="D666" i="5"/>
  <c r="B382" i="5"/>
  <c r="E429" i="5"/>
  <c r="C454" i="5"/>
  <c r="E470" i="5"/>
  <c r="E486" i="5"/>
  <c r="E502" i="5"/>
  <c r="E518" i="5"/>
  <c r="C529" i="5"/>
  <c r="E532" i="5"/>
  <c r="B536" i="5"/>
  <c r="B539" i="5"/>
  <c r="C542" i="5"/>
  <c r="C545" i="5"/>
  <c r="E548" i="5"/>
  <c r="B552" i="5"/>
  <c r="B555" i="5"/>
  <c r="C558" i="5"/>
  <c r="C561" i="5"/>
  <c r="E564" i="5"/>
  <c r="B568" i="5"/>
  <c r="B571" i="5"/>
  <c r="E573" i="5"/>
  <c r="C576" i="5"/>
  <c r="E578" i="5"/>
  <c r="E580" i="5"/>
  <c r="E582" i="5"/>
  <c r="E584" i="5"/>
  <c r="E586" i="5"/>
  <c r="E588" i="5"/>
  <c r="E590" i="5"/>
  <c r="E592" i="5"/>
  <c r="E594" i="5"/>
  <c r="E596" i="5"/>
  <c r="E598" i="5"/>
  <c r="E600" i="5"/>
  <c r="E602" i="5"/>
  <c r="E604" i="5"/>
  <c r="E606" i="5"/>
  <c r="E608" i="5"/>
  <c r="E610" i="5"/>
  <c r="E612" i="5"/>
  <c r="E614" i="5"/>
  <c r="E616" i="5"/>
  <c r="E618" i="5"/>
  <c r="E620" i="5"/>
  <c r="E622" i="5"/>
  <c r="E624" i="5"/>
  <c r="E626" i="5"/>
  <c r="E628" i="5"/>
  <c r="E630" i="5"/>
  <c r="E632" i="5"/>
  <c r="E634" i="5"/>
  <c r="E636" i="5"/>
  <c r="E638" i="5"/>
  <c r="E640" i="5"/>
  <c r="E642" i="5"/>
  <c r="E644" i="5"/>
  <c r="E646" i="5"/>
  <c r="E648" i="5"/>
  <c r="E650" i="5"/>
  <c r="E652" i="5"/>
  <c r="E654" i="5"/>
  <c r="E656" i="5"/>
  <c r="E658" i="5"/>
  <c r="E660" i="5"/>
  <c r="E662" i="5"/>
  <c r="E664" i="5"/>
  <c r="E666" i="5"/>
  <c r="E668" i="5"/>
  <c r="C214" i="5"/>
  <c r="B390" i="5"/>
  <c r="C433" i="5"/>
  <c r="E456" i="5"/>
  <c r="E472" i="5"/>
  <c r="E488" i="5"/>
  <c r="E504" i="5"/>
  <c r="E520" i="5"/>
  <c r="B530" i="5"/>
  <c r="B533" i="5"/>
  <c r="C536" i="5"/>
  <c r="C539" i="5"/>
  <c r="E542" i="5"/>
  <c r="B546" i="5"/>
  <c r="B549" i="5"/>
  <c r="C552" i="5"/>
  <c r="C555" i="5"/>
  <c r="E558" i="5"/>
  <c r="B562" i="5"/>
  <c r="B565" i="5"/>
  <c r="C568" i="5"/>
  <c r="C571" i="5"/>
  <c r="B574" i="5"/>
  <c r="E576" i="5"/>
  <c r="B579" i="5"/>
  <c r="B581" i="5"/>
  <c r="B583" i="5"/>
  <c r="B585" i="5"/>
  <c r="B587" i="5"/>
  <c r="B589" i="5"/>
  <c r="B591" i="5"/>
  <c r="B593" i="5"/>
  <c r="B595" i="5"/>
  <c r="B597" i="5"/>
  <c r="B599" i="5"/>
  <c r="B601" i="5"/>
  <c r="B603" i="5"/>
  <c r="B605" i="5"/>
  <c r="B607" i="5"/>
  <c r="B609" i="5"/>
  <c r="B611" i="5"/>
  <c r="B613" i="5"/>
  <c r="B615" i="5"/>
  <c r="B617" i="5"/>
  <c r="B619" i="5"/>
  <c r="B621" i="5"/>
  <c r="B623" i="5"/>
  <c r="B625" i="5"/>
  <c r="B627" i="5"/>
  <c r="B629" i="5"/>
  <c r="B631" i="5"/>
  <c r="B633" i="5"/>
  <c r="B635" i="5"/>
  <c r="B637" i="5"/>
  <c r="B639" i="5"/>
  <c r="B641" i="5"/>
  <c r="B643" i="5"/>
  <c r="B645" i="5"/>
  <c r="B647" i="5"/>
  <c r="B649" i="5"/>
  <c r="B651" i="5"/>
  <c r="B653" i="5"/>
  <c r="B655" i="5"/>
  <c r="B657" i="5"/>
  <c r="B659" i="5"/>
  <c r="B661" i="5"/>
  <c r="B663" i="5"/>
  <c r="B665" i="5"/>
  <c r="B667" i="5"/>
  <c r="B669" i="5"/>
  <c r="B671" i="5"/>
  <c r="B673" i="5"/>
  <c r="B675" i="5"/>
  <c r="B677" i="5"/>
  <c r="B679" i="5"/>
  <c r="B681" i="5"/>
  <c r="B683" i="5"/>
  <c r="B685" i="5"/>
  <c r="B687" i="5"/>
  <c r="B689" i="5"/>
  <c r="B691" i="5"/>
  <c r="B693" i="5"/>
  <c r="B695" i="5"/>
  <c r="B697" i="5"/>
  <c r="B699" i="5"/>
  <c r="D294" i="5"/>
  <c r="B398" i="5"/>
  <c r="C436" i="5"/>
  <c r="E458" i="5"/>
  <c r="E474" i="5"/>
  <c r="E490" i="5"/>
  <c r="E506" i="5"/>
  <c r="E522" i="5"/>
  <c r="C530" i="5"/>
  <c r="C533" i="5"/>
  <c r="E536" i="5"/>
  <c r="B540" i="5"/>
  <c r="B543" i="5"/>
  <c r="C546" i="5"/>
  <c r="C549" i="5"/>
  <c r="E552" i="5"/>
  <c r="B556" i="5"/>
  <c r="B559" i="5"/>
  <c r="C562" i="5"/>
  <c r="C565" i="5"/>
  <c r="E568" i="5"/>
  <c r="E571" i="5"/>
  <c r="C574" i="5"/>
  <c r="B577" i="5"/>
  <c r="C579" i="5"/>
  <c r="C581" i="5"/>
  <c r="C583" i="5"/>
  <c r="C585" i="5"/>
  <c r="C587" i="5"/>
  <c r="C589" i="5"/>
  <c r="C591" i="5"/>
  <c r="C593" i="5"/>
  <c r="C595" i="5"/>
  <c r="C597" i="5"/>
  <c r="C599" i="5"/>
  <c r="C601" i="5"/>
  <c r="C603" i="5"/>
  <c r="C605" i="5"/>
  <c r="C607" i="5"/>
  <c r="C609" i="5"/>
  <c r="C611" i="5"/>
  <c r="C613" i="5"/>
  <c r="C615" i="5"/>
  <c r="C617" i="5"/>
  <c r="C619" i="5"/>
  <c r="C621" i="5"/>
  <c r="C623" i="5"/>
  <c r="C625" i="5"/>
  <c r="C627" i="5"/>
  <c r="C629" i="5"/>
  <c r="C631" i="5"/>
  <c r="C633" i="5"/>
  <c r="C635" i="5"/>
  <c r="C637" i="5"/>
  <c r="C639" i="5"/>
  <c r="C641" i="5"/>
  <c r="C643" i="5"/>
  <c r="C645" i="5"/>
  <c r="C647" i="5"/>
  <c r="C649" i="5"/>
  <c r="C651" i="5"/>
  <c r="C653" i="5"/>
  <c r="C655" i="5"/>
  <c r="C657" i="5"/>
  <c r="C659" i="5"/>
  <c r="C661" i="5"/>
  <c r="C663" i="5"/>
  <c r="C665" i="5"/>
  <c r="C667" i="5"/>
  <c r="C669" i="5"/>
  <c r="C671" i="5"/>
  <c r="C673" i="5"/>
  <c r="C675" i="5"/>
  <c r="C677" i="5"/>
  <c r="C679" i="5"/>
  <c r="C681" i="5"/>
  <c r="C683" i="5"/>
  <c r="C685" i="5"/>
  <c r="C687" i="5"/>
  <c r="C689" i="5"/>
  <c r="C691" i="5"/>
  <c r="C693" i="5"/>
  <c r="C695" i="5"/>
  <c r="C697" i="5"/>
  <c r="C699" i="5"/>
  <c r="B320" i="5"/>
  <c r="B406" i="5"/>
  <c r="E439" i="5"/>
  <c r="E460" i="5"/>
  <c r="E476" i="5"/>
  <c r="E492" i="5"/>
  <c r="E508" i="5"/>
  <c r="E524" i="5"/>
  <c r="E530" i="5"/>
  <c r="B534" i="5"/>
  <c r="B537" i="5"/>
  <c r="C540" i="5"/>
  <c r="C543" i="5"/>
  <c r="E546" i="5"/>
  <c r="B550" i="5"/>
  <c r="B553" i="5"/>
  <c r="C556" i="5"/>
  <c r="C559" i="5"/>
  <c r="E562" i="5"/>
  <c r="B566" i="5"/>
  <c r="B569" i="5"/>
  <c r="B572" i="5"/>
  <c r="E574" i="5"/>
  <c r="C577" i="5"/>
  <c r="D579" i="5"/>
  <c r="D581" i="5"/>
  <c r="D583" i="5"/>
  <c r="D585" i="5"/>
  <c r="D587" i="5"/>
  <c r="D589" i="5"/>
  <c r="D591" i="5"/>
  <c r="D593" i="5"/>
  <c r="D595" i="5"/>
  <c r="D597" i="5"/>
  <c r="D599" i="5"/>
  <c r="D601" i="5"/>
  <c r="D603" i="5"/>
  <c r="D605" i="5"/>
  <c r="D607" i="5"/>
  <c r="D609" i="5"/>
  <c r="D611" i="5"/>
  <c r="D613" i="5"/>
  <c r="D615" i="5"/>
  <c r="D617" i="5"/>
  <c r="D619" i="5"/>
  <c r="D621" i="5"/>
  <c r="D623" i="5"/>
  <c r="D625" i="5"/>
  <c r="D627" i="5"/>
  <c r="D629" i="5"/>
  <c r="D631" i="5"/>
  <c r="D633" i="5"/>
  <c r="D635" i="5"/>
  <c r="D637" i="5"/>
  <c r="D639" i="5"/>
  <c r="D641" i="5"/>
  <c r="D643" i="5"/>
  <c r="D645" i="5"/>
  <c r="D647" i="5"/>
  <c r="D649" i="5"/>
  <c r="D651" i="5"/>
  <c r="D653" i="5"/>
  <c r="D655" i="5"/>
  <c r="D657" i="5"/>
  <c r="D659" i="5"/>
  <c r="D661" i="5"/>
  <c r="D663" i="5"/>
  <c r="D665" i="5"/>
  <c r="D667" i="5"/>
  <c r="D669" i="5"/>
  <c r="B336" i="5"/>
  <c r="E413" i="5"/>
  <c r="E442" i="5"/>
  <c r="E462" i="5"/>
  <c r="E478" i="5"/>
  <c r="E494" i="5"/>
  <c r="E510" i="5"/>
  <c r="E526" i="5"/>
  <c r="B531" i="5"/>
  <c r="C534" i="5"/>
  <c r="C537" i="5"/>
  <c r="E540" i="5"/>
  <c r="B544" i="5"/>
  <c r="B547" i="5"/>
  <c r="C550" i="5"/>
  <c r="C553" i="5"/>
  <c r="E556" i="5"/>
  <c r="B560" i="5"/>
  <c r="B563" i="5"/>
  <c r="C566" i="5"/>
  <c r="C569" i="5"/>
  <c r="C572" i="5"/>
  <c r="B575" i="5"/>
  <c r="E577" i="5"/>
  <c r="E579" i="5"/>
  <c r="E581" i="5"/>
  <c r="E583" i="5"/>
  <c r="E585" i="5"/>
  <c r="E587" i="5"/>
  <c r="E589" i="5"/>
  <c r="E591" i="5"/>
  <c r="E593" i="5"/>
  <c r="E595" i="5"/>
  <c r="E597" i="5"/>
  <c r="E599" i="5"/>
  <c r="E601" i="5"/>
  <c r="E603" i="5"/>
  <c r="E605" i="5"/>
  <c r="E607" i="5"/>
  <c r="E609" i="5"/>
  <c r="E611" i="5"/>
  <c r="E613" i="5"/>
  <c r="E615" i="5"/>
  <c r="E617" i="5"/>
  <c r="E619" i="5"/>
  <c r="E621" i="5"/>
  <c r="E623" i="5"/>
  <c r="E625" i="5"/>
  <c r="E627" i="5"/>
  <c r="E629" i="5"/>
  <c r="E631" i="5"/>
  <c r="E633" i="5"/>
  <c r="E635" i="5"/>
  <c r="E637" i="5"/>
  <c r="E639" i="5"/>
  <c r="E641" i="5"/>
  <c r="E643" i="5"/>
  <c r="E645" i="5"/>
  <c r="E647" i="5"/>
  <c r="E649" i="5"/>
  <c r="E651" i="5"/>
  <c r="E653" i="5"/>
  <c r="E655" i="5"/>
  <c r="E657" i="5"/>
  <c r="E659" i="5"/>
  <c r="E661" i="5"/>
  <c r="E663" i="5"/>
  <c r="E665" i="5"/>
  <c r="E667" i="5"/>
  <c r="E669" i="5"/>
  <c r="E671" i="5"/>
  <c r="E673" i="5"/>
  <c r="E675" i="5"/>
  <c r="E677" i="5"/>
  <c r="E679" i="5"/>
  <c r="E681" i="5"/>
  <c r="E683" i="5"/>
  <c r="E685" i="5"/>
  <c r="E687" i="5"/>
  <c r="E689" i="5"/>
  <c r="E691" i="5"/>
  <c r="E693" i="5"/>
  <c r="E695" i="5"/>
  <c r="E697" i="5"/>
  <c r="E699" i="5"/>
  <c r="E496" i="5"/>
  <c r="C547" i="5"/>
  <c r="E572" i="5"/>
  <c r="B590" i="5"/>
  <c r="B606" i="5"/>
  <c r="B622" i="5"/>
  <c r="B638" i="5"/>
  <c r="B654" i="5"/>
  <c r="C666" i="5"/>
  <c r="D671" i="5"/>
  <c r="D674" i="5"/>
  <c r="B678" i="5"/>
  <c r="E680" i="5"/>
  <c r="C684" i="5"/>
  <c r="D687" i="5"/>
  <c r="D690" i="5"/>
  <c r="B694" i="5"/>
  <c r="E696" i="5"/>
  <c r="C700" i="5"/>
  <c r="C702" i="5"/>
  <c r="C704" i="5"/>
  <c r="C706" i="5"/>
  <c r="C708" i="5"/>
  <c r="C710" i="5"/>
  <c r="C712" i="5"/>
  <c r="C714" i="5"/>
  <c r="C716" i="5"/>
  <c r="C718" i="5"/>
  <c r="C720" i="5"/>
  <c r="C722" i="5"/>
  <c r="C724" i="5"/>
  <c r="C726" i="5"/>
  <c r="C728" i="5"/>
  <c r="C730" i="5"/>
  <c r="C732" i="5"/>
  <c r="C734" i="5"/>
  <c r="C736" i="5"/>
  <c r="C738" i="5"/>
  <c r="C740" i="5"/>
  <c r="C742" i="5"/>
  <c r="C744" i="5"/>
  <c r="C746" i="5"/>
  <c r="C748" i="5"/>
  <c r="C750" i="5"/>
  <c r="C752" i="5"/>
  <c r="C754" i="5"/>
  <c r="C756" i="5"/>
  <c r="C758" i="5"/>
  <c r="C760" i="5"/>
  <c r="C762" i="5"/>
  <c r="C764" i="5"/>
  <c r="C766" i="5"/>
  <c r="C768" i="5"/>
  <c r="C770" i="5"/>
  <c r="C772" i="5"/>
  <c r="C774" i="5"/>
  <c r="C776" i="5"/>
  <c r="C778" i="5"/>
  <c r="C780" i="5"/>
  <c r="C782" i="5"/>
  <c r="C784" i="5"/>
  <c r="C786" i="5"/>
  <c r="C788" i="5"/>
  <c r="E512" i="5"/>
  <c r="E550" i="5"/>
  <c r="C575" i="5"/>
  <c r="B592" i="5"/>
  <c r="B608" i="5"/>
  <c r="B624" i="5"/>
  <c r="B640" i="5"/>
  <c r="B656" i="5"/>
  <c r="B668" i="5"/>
  <c r="B672" i="5"/>
  <c r="E674" i="5"/>
  <c r="C678" i="5"/>
  <c r="D681" i="5"/>
  <c r="D684" i="5"/>
  <c r="B688" i="5"/>
  <c r="E690" i="5"/>
  <c r="C694" i="5"/>
  <c r="D697" i="5"/>
  <c r="D700" i="5"/>
  <c r="D702" i="5"/>
  <c r="D704" i="5"/>
  <c r="D706" i="5"/>
  <c r="D708" i="5"/>
  <c r="D710" i="5"/>
  <c r="D712" i="5"/>
  <c r="D714" i="5"/>
  <c r="D716" i="5"/>
  <c r="D718" i="5"/>
  <c r="D720" i="5"/>
  <c r="D722" i="5"/>
  <c r="D724" i="5"/>
  <c r="D726" i="5"/>
  <c r="D728" i="5"/>
  <c r="D730" i="5"/>
  <c r="D732" i="5"/>
  <c r="D734" i="5"/>
  <c r="D736" i="5"/>
  <c r="D738" i="5"/>
  <c r="D740" i="5"/>
  <c r="D742" i="5"/>
  <c r="D744" i="5"/>
  <c r="D746" i="5"/>
  <c r="D748" i="5"/>
  <c r="D750" i="5"/>
  <c r="D752" i="5"/>
  <c r="D754" i="5"/>
  <c r="D756" i="5"/>
  <c r="D758" i="5"/>
  <c r="D760" i="5"/>
  <c r="D762" i="5"/>
  <c r="D764" i="5"/>
  <c r="D766" i="5"/>
  <c r="D768" i="5"/>
  <c r="D770" i="5"/>
  <c r="D772" i="5"/>
  <c r="D774" i="5"/>
  <c r="D776" i="5"/>
  <c r="D778" i="5"/>
  <c r="D780" i="5"/>
  <c r="D782" i="5"/>
  <c r="D784" i="5"/>
  <c r="D786" i="5"/>
  <c r="B528" i="5"/>
  <c r="B554" i="5"/>
  <c r="B578" i="5"/>
  <c r="B594" i="5"/>
  <c r="B610" i="5"/>
  <c r="B626" i="5"/>
  <c r="B642" i="5"/>
  <c r="B658" i="5"/>
  <c r="C668" i="5"/>
  <c r="C672" i="5"/>
  <c r="D675" i="5"/>
  <c r="D678" i="5"/>
  <c r="B682" i="5"/>
  <c r="E684" i="5"/>
  <c r="C688" i="5"/>
  <c r="D691" i="5"/>
  <c r="D694" i="5"/>
  <c r="B698" i="5"/>
  <c r="E700" i="5"/>
  <c r="E702" i="5"/>
  <c r="E704" i="5"/>
  <c r="E706" i="5"/>
  <c r="E708" i="5"/>
  <c r="E710" i="5"/>
  <c r="E712" i="5"/>
  <c r="E714" i="5"/>
  <c r="E716" i="5"/>
  <c r="E718" i="5"/>
  <c r="E720" i="5"/>
  <c r="E722" i="5"/>
  <c r="E724" i="5"/>
  <c r="E726" i="5"/>
  <c r="E728" i="5"/>
  <c r="E730" i="5"/>
  <c r="E732" i="5"/>
  <c r="E734" i="5"/>
  <c r="E736" i="5"/>
  <c r="E738" i="5"/>
  <c r="E740" i="5"/>
  <c r="E742" i="5"/>
  <c r="E744" i="5"/>
  <c r="E746" i="5"/>
  <c r="E748" i="5"/>
  <c r="E750" i="5"/>
  <c r="E752" i="5"/>
  <c r="E754" i="5"/>
  <c r="E756" i="5"/>
  <c r="E758" i="5"/>
  <c r="E760" i="5"/>
  <c r="E762" i="5"/>
  <c r="E764" i="5"/>
  <c r="E766" i="5"/>
  <c r="E768" i="5"/>
  <c r="E770" i="5"/>
  <c r="E772" i="5"/>
  <c r="E774" i="5"/>
  <c r="E776" i="5"/>
  <c r="E778" i="5"/>
  <c r="E780" i="5"/>
  <c r="E782" i="5"/>
  <c r="E784" i="5"/>
  <c r="E786" i="5"/>
  <c r="E788" i="5"/>
  <c r="E790" i="5"/>
  <c r="E792" i="5"/>
  <c r="E794" i="5"/>
  <c r="E796" i="5"/>
  <c r="E798" i="5"/>
  <c r="E800" i="5"/>
  <c r="E802" i="5"/>
  <c r="E804" i="5"/>
  <c r="E806" i="5"/>
  <c r="E808" i="5"/>
  <c r="E810" i="5"/>
  <c r="E812" i="5"/>
  <c r="E814" i="5"/>
  <c r="E816" i="5"/>
  <c r="E818" i="5"/>
  <c r="E820" i="5"/>
  <c r="E822" i="5"/>
  <c r="E824" i="5"/>
  <c r="E826" i="5"/>
  <c r="E828" i="5"/>
  <c r="E830" i="5"/>
  <c r="E832" i="5"/>
  <c r="E834" i="5"/>
  <c r="E836" i="5"/>
  <c r="E838" i="5"/>
  <c r="E840" i="5"/>
  <c r="B352" i="5"/>
  <c r="C531" i="5"/>
  <c r="B557" i="5"/>
  <c r="B580" i="5"/>
  <c r="B596" i="5"/>
  <c r="B612" i="5"/>
  <c r="B628" i="5"/>
  <c r="B644" i="5"/>
  <c r="B660" i="5"/>
  <c r="D668" i="5"/>
  <c r="D672" i="5"/>
  <c r="B676" i="5"/>
  <c r="E678" i="5"/>
  <c r="C682" i="5"/>
  <c r="D685" i="5"/>
  <c r="D688" i="5"/>
  <c r="B692" i="5"/>
  <c r="E694" i="5"/>
  <c r="C698" i="5"/>
  <c r="B701" i="5"/>
  <c r="B703" i="5"/>
  <c r="B705" i="5"/>
  <c r="B707" i="5"/>
  <c r="B709" i="5"/>
  <c r="B711" i="5"/>
  <c r="B713" i="5"/>
  <c r="B715" i="5"/>
  <c r="B717" i="5"/>
  <c r="B719" i="5"/>
  <c r="B721" i="5"/>
  <c r="B723" i="5"/>
  <c r="B725" i="5"/>
  <c r="B727" i="5"/>
  <c r="B729" i="5"/>
  <c r="B731" i="5"/>
  <c r="B733" i="5"/>
  <c r="B735" i="5"/>
  <c r="B737" i="5"/>
  <c r="B739" i="5"/>
  <c r="B741" i="5"/>
  <c r="B743" i="5"/>
  <c r="B745" i="5"/>
  <c r="B747" i="5"/>
  <c r="B749" i="5"/>
  <c r="B751" i="5"/>
  <c r="B753" i="5"/>
  <c r="B755" i="5"/>
  <c r="B757" i="5"/>
  <c r="B759" i="5"/>
  <c r="B761" i="5"/>
  <c r="B763" i="5"/>
  <c r="B765" i="5"/>
  <c r="B767" i="5"/>
  <c r="B769" i="5"/>
  <c r="B771" i="5"/>
  <c r="B773" i="5"/>
  <c r="B775" i="5"/>
  <c r="B777" i="5"/>
  <c r="B779" i="5"/>
  <c r="B781" i="5"/>
  <c r="B783" i="5"/>
  <c r="B785" i="5"/>
  <c r="B787" i="5"/>
  <c r="B789" i="5"/>
  <c r="B791" i="5"/>
  <c r="B793" i="5"/>
  <c r="B795" i="5"/>
  <c r="B797" i="5"/>
  <c r="B799" i="5"/>
  <c r="B801" i="5"/>
  <c r="B803" i="5"/>
  <c r="B805" i="5"/>
  <c r="B807" i="5"/>
  <c r="B809" i="5"/>
  <c r="B811" i="5"/>
  <c r="B813" i="5"/>
  <c r="B815" i="5"/>
  <c r="B817" i="5"/>
  <c r="B819" i="5"/>
  <c r="B821" i="5"/>
  <c r="B823" i="5"/>
  <c r="B825" i="5"/>
  <c r="B827" i="5"/>
  <c r="B829" i="5"/>
  <c r="B831" i="5"/>
  <c r="B833" i="5"/>
  <c r="E417" i="5"/>
  <c r="E534" i="5"/>
  <c r="C560" i="5"/>
  <c r="B582" i="5"/>
  <c r="B598" i="5"/>
  <c r="B614" i="5"/>
  <c r="B630" i="5"/>
  <c r="B646" i="5"/>
  <c r="B662" i="5"/>
  <c r="B670" i="5"/>
  <c r="E672" i="5"/>
  <c r="C676" i="5"/>
  <c r="D679" i="5"/>
  <c r="D682" i="5"/>
  <c r="B686" i="5"/>
  <c r="E688" i="5"/>
  <c r="C692" i="5"/>
  <c r="D695" i="5"/>
  <c r="D698" i="5"/>
  <c r="C701" i="5"/>
  <c r="C703" i="5"/>
  <c r="C705" i="5"/>
  <c r="C707" i="5"/>
  <c r="C709" i="5"/>
  <c r="C711" i="5"/>
  <c r="C713" i="5"/>
  <c r="C715" i="5"/>
  <c r="C717" i="5"/>
  <c r="C719" i="5"/>
  <c r="C721" i="5"/>
  <c r="C723" i="5"/>
  <c r="C725" i="5"/>
  <c r="C727" i="5"/>
  <c r="C729" i="5"/>
  <c r="C731" i="5"/>
  <c r="C733" i="5"/>
  <c r="C735" i="5"/>
  <c r="C737" i="5"/>
  <c r="C739" i="5"/>
  <c r="C741" i="5"/>
  <c r="C743" i="5"/>
  <c r="C745" i="5"/>
  <c r="C747" i="5"/>
  <c r="C749" i="5"/>
  <c r="C751" i="5"/>
  <c r="C753" i="5"/>
  <c r="C755" i="5"/>
  <c r="C757" i="5"/>
  <c r="C759" i="5"/>
  <c r="C761" i="5"/>
  <c r="C763" i="5"/>
  <c r="C765" i="5"/>
  <c r="C767" i="5"/>
  <c r="C769" i="5"/>
  <c r="C771" i="5"/>
  <c r="C773" i="5"/>
  <c r="C775" i="5"/>
  <c r="C777" i="5"/>
  <c r="C779" i="5"/>
  <c r="C781" i="5"/>
  <c r="C783" i="5"/>
  <c r="C785" i="5"/>
  <c r="C787" i="5"/>
  <c r="B446" i="5"/>
  <c r="B538" i="5"/>
  <c r="C563" i="5"/>
  <c r="B584" i="5"/>
  <c r="B600" i="5"/>
  <c r="B616" i="5"/>
  <c r="B632" i="5"/>
  <c r="B648" i="5"/>
  <c r="B664" i="5"/>
  <c r="C670" i="5"/>
  <c r="D673" i="5"/>
  <c r="D676" i="5"/>
  <c r="B680" i="5"/>
  <c r="E682" i="5"/>
  <c r="C686" i="5"/>
  <c r="D689" i="5"/>
  <c r="D692" i="5"/>
  <c r="B696" i="5"/>
  <c r="E698" i="5"/>
  <c r="D701" i="5"/>
  <c r="D703" i="5"/>
  <c r="D705" i="5"/>
  <c r="D707" i="5"/>
  <c r="D709" i="5"/>
  <c r="D711" i="5"/>
  <c r="D713" i="5"/>
  <c r="D715" i="5"/>
  <c r="D717" i="5"/>
  <c r="D719" i="5"/>
  <c r="D721" i="5"/>
  <c r="D723" i="5"/>
  <c r="D725" i="5"/>
  <c r="D727" i="5"/>
  <c r="D729" i="5"/>
  <c r="D731" i="5"/>
  <c r="D733" i="5"/>
  <c r="D735" i="5"/>
  <c r="D737" i="5"/>
  <c r="D739" i="5"/>
  <c r="D741" i="5"/>
  <c r="D743" i="5"/>
  <c r="D745" i="5"/>
  <c r="D747" i="5"/>
  <c r="D749" i="5"/>
  <c r="D751" i="5"/>
  <c r="D753" i="5"/>
  <c r="D755" i="5"/>
  <c r="D757" i="5"/>
  <c r="D759" i="5"/>
  <c r="D761" i="5"/>
  <c r="D763" i="5"/>
  <c r="D765" i="5"/>
  <c r="D767" i="5"/>
  <c r="D769" i="5"/>
  <c r="D771" i="5"/>
  <c r="D773" i="5"/>
  <c r="D775" i="5"/>
  <c r="D777" i="5"/>
  <c r="D779" i="5"/>
  <c r="D781" i="5"/>
  <c r="D783" i="5"/>
  <c r="D785" i="5"/>
  <c r="D787" i="5"/>
  <c r="E464" i="5"/>
  <c r="B541" i="5"/>
  <c r="E566" i="5"/>
  <c r="B586" i="5"/>
  <c r="B602" i="5"/>
  <c r="B618" i="5"/>
  <c r="B634" i="5"/>
  <c r="B650" i="5"/>
  <c r="C664" i="5"/>
  <c r="D670" i="5"/>
  <c r="B674" i="5"/>
  <c r="E676" i="5"/>
  <c r="C680" i="5"/>
  <c r="D683" i="5"/>
  <c r="D686" i="5"/>
  <c r="B690" i="5"/>
  <c r="E692" i="5"/>
  <c r="C696" i="5"/>
  <c r="D699" i="5"/>
  <c r="E701" i="5"/>
  <c r="E703" i="5"/>
  <c r="E705" i="5"/>
  <c r="E707" i="5"/>
  <c r="E709" i="5"/>
  <c r="E711" i="5"/>
  <c r="E713" i="5"/>
  <c r="E715" i="5"/>
  <c r="E717" i="5"/>
  <c r="E719" i="5"/>
  <c r="E721" i="5"/>
  <c r="E723" i="5"/>
  <c r="E725" i="5"/>
  <c r="E727" i="5"/>
  <c r="E729" i="5"/>
  <c r="E731" i="5"/>
  <c r="E733" i="5"/>
  <c r="E735" i="5"/>
  <c r="E737" i="5"/>
  <c r="E739" i="5"/>
  <c r="E741" i="5"/>
  <c r="E743" i="5"/>
  <c r="E745" i="5"/>
  <c r="E747" i="5"/>
  <c r="E749" i="5"/>
  <c r="E751" i="5"/>
  <c r="E753" i="5"/>
  <c r="E755" i="5"/>
  <c r="E757" i="5"/>
  <c r="E759" i="5"/>
  <c r="E761" i="5"/>
  <c r="E763" i="5"/>
  <c r="E765" i="5"/>
  <c r="E767" i="5"/>
  <c r="E769" i="5"/>
  <c r="E771" i="5"/>
  <c r="E773" i="5"/>
  <c r="E775" i="5"/>
  <c r="E777" i="5"/>
  <c r="E779" i="5"/>
  <c r="E781" i="5"/>
  <c r="E783" i="5"/>
  <c r="E785" i="5"/>
  <c r="E787" i="5"/>
  <c r="E789" i="5"/>
  <c r="E791" i="5"/>
  <c r="E793" i="5"/>
  <c r="E795" i="5"/>
  <c r="E797" i="5"/>
  <c r="E799" i="5"/>
  <c r="E801" i="5"/>
  <c r="E803" i="5"/>
  <c r="E805" i="5"/>
  <c r="E807" i="5"/>
  <c r="E809" i="5"/>
  <c r="E811" i="5"/>
  <c r="E813" i="5"/>
  <c r="E815" i="5"/>
  <c r="E817" i="5"/>
  <c r="E819" i="5"/>
  <c r="E821" i="5"/>
  <c r="E823" i="5"/>
  <c r="E825" i="5"/>
  <c r="E827" i="5"/>
  <c r="E829" i="5"/>
  <c r="E831" i="5"/>
  <c r="B620" i="5"/>
  <c r="B684" i="5"/>
  <c r="B706" i="5"/>
  <c r="B722" i="5"/>
  <c r="B738" i="5"/>
  <c r="B754" i="5"/>
  <c r="B770" i="5"/>
  <c r="B786" i="5"/>
  <c r="C791" i="5"/>
  <c r="C794" i="5"/>
  <c r="D797" i="5"/>
  <c r="D800" i="5"/>
  <c r="B804" i="5"/>
  <c r="C807" i="5"/>
  <c r="C810" i="5"/>
  <c r="D813" i="5"/>
  <c r="D816" i="5"/>
  <c r="B820" i="5"/>
  <c r="C823" i="5"/>
  <c r="C826" i="5"/>
  <c r="D829" i="5"/>
  <c r="D832" i="5"/>
  <c r="C835" i="5"/>
  <c r="D837" i="5"/>
  <c r="E839" i="5"/>
  <c r="B842" i="5"/>
  <c r="B844" i="5"/>
  <c r="B846" i="5"/>
  <c r="B848" i="5"/>
  <c r="B850" i="5"/>
  <c r="B852" i="5"/>
  <c r="B854" i="5"/>
  <c r="B856" i="5"/>
  <c r="B858" i="5"/>
  <c r="B860" i="5"/>
  <c r="B862" i="5"/>
  <c r="B864" i="5"/>
  <c r="B866" i="5"/>
  <c r="B868" i="5"/>
  <c r="B870" i="5"/>
  <c r="B872" i="5"/>
  <c r="B874" i="5"/>
  <c r="B876" i="5"/>
  <c r="B878" i="5"/>
  <c r="B880" i="5"/>
  <c r="B882" i="5"/>
  <c r="B884" i="5"/>
  <c r="B886" i="5"/>
  <c r="B888" i="5"/>
  <c r="B890" i="5"/>
  <c r="B892" i="5"/>
  <c r="B894" i="5"/>
  <c r="B896" i="5"/>
  <c r="B898" i="5"/>
  <c r="B900" i="5"/>
  <c r="B902" i="5"/>
  <c r="B904" i="5"/>
  <c r="B906" i="5"/>
  <c r="B908" i="5"/>
  <c r="B910" i="5"/>
  <c r="B912" i="5"/>
  <c r="B914" i="5"/>
  <c r="B916" i="5"/>
  <c r="B918" i="5"/>
  <c r="B920" i="5"/>
  <c r="B922" i="5"/>
  <c r="B924" i="5"/>
  <c r="B926" i="5"/>
  <c r="B928" i="5"/>
  <c r="B930" i="5"/>
  <c r="B932" i="5"/>
  <c r="B934" i="5"/>
  <c r="B936" i="5"/>
  <c r="B938" i="5"/>
  <c r="B940" i="5"/>
  <c r="B942" i="5"/>
  <c r="B944" i="5"/>
  <c r="B946" i="5"/>
  <c r="B948" i="5"/>
  <c r="B950" i="5"/>
  <c r="B952" i="5"/>
  <c r="B954" i="5"/>
  <c r="B956" i="5"/>
  <c r="B958" i="5"/>
  <c r="B960" i="5"/>
  <c r="B636" i="5"/>
  <c r="E686" i="5"/>
  <c r="B708" i="5"/>
  <c r="B724" i="5"/>
  <c r="B740" i="5"/>
  <c r="B756" i="5"/>
  <c r="B772" i="5"/>
  <c r="B788" i="5"/>
  <c r="D791" i="5"/>
  <c r="D794" i="5"/>
  <c r="B798" i="5"/>
  <c r="C801" i="5"/>
  <c r="C804" i="5"/>
  <c r="D807" i="5"/>
  <c r="D810" i="5"/>
  <c r="B814" i="5"/>
  <c r="C817" i="5"/>
  <c r="C820" i="5"/>
  <c r="D823" i="5"/>
  <c r="D826" i="5"/>
  <c r="B830" i="5"/>
  <c r="C833" i="5"/>
  <c r="D835" i="5"/>
  <c r="E837" i="5"/>
  <c r="B840" i="5"/>
  <c r="C842" i="5"/>
  <c r="C844" i="5"/>
  <c r="C846" i="5"/>
  <c r="C848" i="5"/>
  <c r="C850" i="5"/>
  <c r="C852" i="5"/>
  <c r="C854" i="5"/>
  <c r="C856" i="5"/>
  <c r="C858" i="5"/>
  <c r="C860" i="5"/>
  <c r="C862" i="5"/>
  <c r="C864" i="5"/>
  <c r="C866" i="5"/>
  <c r="C868" i="5"/>
  <c r="C870" i="5"/>
  <c r="C872" i="5"/>
  <c r="C874" i="5"/>
  <c r="C876" i="5"/>
  <c r="C878" i="5"/>
  <c r="C880" i="5"/>
  <c r="C882" i="5"/>
  <c r="C884" i="5"/>
  <c r="C886" i="5"/>
  <c r="C888" i="5"/>
  <c r="C890" i="5"/>
  <c r="C892" i="5"/>
  <c r="C894" i="5"/>
  <c r="C896" i="5"/>
  <c r="C898" i="5"/>
  <c r="C900" i="5"/>
  <c r="C902" i="5"/>
  <c r="C904" i="5"/>
  <c r="C906" i="5"/>
  <c r="C908" i="5"/>
  <c r="C910" i="5"/>
  <c r="C912" i="5"/>
  <c r="C914" i="5"/>
  <c r="C916" i="5"/>
  <c r="C918" i="5"/>
  <c r="C920" i="5"/>
  <c r="C922" i="5"/>
  <c r="C924" i="5"/>
  <c r="C926" i="5"/>
  <c r="C928" i="5"/>
  <c r="C930" i="5"/>
  <c r="C932" i="5"/>
  <c r="C934" i="5"/>
  <c r="C936" i="5"/>
  <c r="C938" i="5"/>
  <c r="C940" i="5"/>
  <c r="C942" i="5"/>
  <c r="C944" i="5"/>
  <c r="C946" i="5"/>
  <c r="C948" i="5"/>
  <c r="C950" i="5"/>
  <c r="C952" i="5"/>
  <c r="C954" i="5"/>
  <c r="C956" i="5"/>
  <c r="C958" i="5"/>
  <c r="C960" i="5"/>
  <c r="C962" i="5"/>
  <c r="C964" i="5"/>
  <c r="C966" i="5"/>
  <c r="C968" i="5"/>
  <c r="C970" i="5"/>
  <c r="C972" i="5"/>
  <c r="C974" i="5"/>
  <c r="C976" i="5"/>
  <c r="C978" i="5"/>
  <c r="C980" i="5"/>
  <c r="C982" i="5"/>
  <c r="C984" i="5"/>
  <c r="B652" i="5"/>
  <c r="C690" i="5"/>
  <c r="B710" i="5"/>
  <c r="B726" i="5"/>
  <c r="B742" i="5"/>
  <c r="B758" i="5"/>
  <c r="B774" i="5"/>
  <c r="D788" i="5"/>
  <c r="B792" i="5"/>
  <c r="C795" i="5"/>
  <c r="C798" i="5"/>
  <c r="D801" i="5"/>
  <c r="D804" i="5"/>
  <c r="B808" i="5"/>
  <c r="C811" i="5"/>
  <c r="C814" i="5"/>
  <c r="D817" i="5"/>
  <c r="D820" i="5"/>
  <c r="B824" i="5"/>
  <c r="C827" i="5"/>
  <c r="C830" i="5"/>
  <c r="D833" i="5"/>
  <c r="E835" i="5"/>
  <c r="B838" i="5"/>
  <c r="C840" i="5"/>
  <c r="D842" i="5"/>
  <c r="D844" i="5"/>
  <c r="D846" i="5"/>
  <c r="D848" i="5"/>
  <c r="D850" i="5"/>
  <c r="D852" i="5"/>
  <c r="D854" i="5"/>
  <c r="D856" i="5"/>
  <c r="D858" i="5"/>
  <c r="D860" i="5"/>
  <c r="D862" i="5"/>
  <c r="D864" i="5"/>
  <c r="D866" i="5"/>
  <c r="D868" i="5"/>
  <c r="D870" i="5"/>
  <c r="D872" i="5"/>
  <c r="D874" i="5"/>
  <c r="D876" i="5"/>
  <c r="D878" i="5"/>
  <c r="D880" i="5"/>
  <c r="D882" i="5"/>
  <c r="D884" i="5"/>
  <c r="D886" i="5"/>
  <c r="D888" i="5"/>
  <c r="D890" i="5"/>
  <c r="D892" i="5"/>
  <c r="D894" i="5"/>
  <c r="D896" i="5"/>
  <c r="D898" i="5"/>
  <c r="D900" i="5"/>
  <c r="D902" i="5"/>
  <c r="D904" i="5"/>
  <c r="D906" i="5"/>
  <c r="D908" i="5"/>
  <c r="D910" i="5"/>
  <c r="D912" i="5"/>
  <c r="D914" i="5"/>
  <c r="D916" i="5"/>
  <c r="D918" i="5"/>
  <c r="D920" i="5"/>
  <c r="D922" i="5"/>
  <c r="D924" i="5"/>
  <c r="D926" i="5"/>
  <c r="D928" i="5"/>
  <c r="D930" i="5"/>
  <c r="D932" i="5"/>
  <c r="D934" i="5"/>
  <c r="D936" i="5"/>
  <c r="D938" i="5"/>
  <c r="D940" i="5"/>
  <c r="D942" i="5"/>
  <c r="D944" i="5"/>
  <c r="D946" i="5"/>
  <c r="D948" i="5"/>
  <c r="D950" i="5"/>
  <c r="D952" i="5"/>
  <c r="D954" i="5"/>
  <c r="D956" i="5"/>
  <c r="D958" i="5"/>
  <c r="D960" i="5"/>
  <c r="D962" i="5"/>
  <c r="D964" i="5"/>
  <c r="D966" i="5"/>
  <c r="D968" i="5"/>
  <c r="D970" i="5"/>
  <c r="D972" i="5"/>
  <c r="D974" i="5"/>
  <c r="D976" i="5"/>
  <c r="D978" i="5"/>
  <c r="D980" i="5"/>
  <c r="D982" i="5"/>
  <c r="D984" i="5"/>
  <c r="E480" i="5"/>
  <c r="B666" i="5"/>
  <c r="D693" i="5"/>
  <c r="B712" i="5"/>
  <c r="B728" i="5"/>
  <c r="B744" i="5"/>
  <c r="B760" i="5"/>
  <c r="B776" i="5"/>
  <c r="C789" i="5"/>
  <c r="C792" i="5"/>
  <c r="D795" i="5"/>
  <c r="D798" i="5"/>
  <c r="B802" i="5"/>
  <c r="C805" i="5"/>
  <c r="C808" i="5"/>
  <c r="D811" i="5"/>
  <c r="D814" i="5"/>
  <c r="B818" i="5"/>
  <c r="C821" i="5"/>
  <c r="C824" i="5"/>
  <c r="D827" i="5"/>
  <c r="D830" i="5"/>
  <c r="E833" i="5"/>
  <c r="B836" i="5"/>
  <c r="C838" i="5"/>
  <c r="D840" i="5"/>
  <c r="E842" i="5"/>
  <c r="E844" i="5"/>
  <c r="E846" i="5"/>
  <c r="E848" i="5"/>
  <c r="E850" i="5"/>
  <c r="E852" i="5"/>
  <c r="E854" i="5"/>
  <c r="E856" i="5"/>
  <c r="E858" i="5"/>
  <c r="E860" i="5"/>
  <c r="E862" i="5"/>
  <c r="E864" i="5"/>
  <c r="E866" i="5"/>
  <c r="E868" i="5"/>
  <c r="E870" i="5"/>
  <c r="E872" i="5"/>
  <c r="E874" i="5"/>
  <c r="E876" i="5"/>
  <c r="E878" i="5"/>
  <c r="E880" i="5"/>
  <c r="E882" i="5"/>
  <c r="E884" i="5"/>
  <c r="E886" i="5"/>
  <c r="E888" i="5"/>
  <c r="E890" i="5"/>
  <c r="E892" i="5"/>
  <c r="E894" i="5"/>
  <c r="E896" i="5"/>
  <c r="E898" i="5"/>
  <c r="E900" i="5"/>
  <c r="E902" i="5"/>
  <c r="E904" i="5"/>
  <c r="E906" i="5"/>
  <c r="E908" i="5"/>
  <c r="E910" i="5"/>
  <c r="E912" i="5"/>
  <c r="E914" i="5"/>
  <c r="E916" i="5"/>
  <c r="E918" i="5"/>
  <c r="E920" i="5"/>
  <c r="E922" i="5"/>
  <c r="E924" i="5"/>
  <c r="E926" i="5"/>
  <c r="E928" i="5"/>
  <c r="E930" i="5"/>
  <c r="E932" i="5"/>
  <c r="E934" i="5"/>
  <c r="E936" i="5"/>
  <c r="E938" i="5"/>
  <c r="E940" i="5"/>
  <c r="E942" i="5"/>
  <c r="E944" i="5"/>
  <c r="E946" i="5"/>
  <c r="E948" i="5"/>
  <c r="E950" i="5"/>
  <c r="E952" i="5"/>
  <c r="E954" i="5"/>
  <c r="E956" i="5"/>
  <c r="E958" i="5"/>
  <c r="E960" i="5"/>
  <c r="E962" i="5"/>
  <c r="E964" i="5"/>
  <c r="E966" i="5"/>
  <c r="E968" i="5"/>
  <c r="E970" i="5"/>
  <c r="E972" i="5"/>
  <c r="E974" i="5"/>
  <c r="E976" i="5"/>
  <c r="E978" i="5"/>
  <c r="E980" i="5"/>
  <c r="E982" i="5"/>
  <c r="E984" i="5"/>
  <c r="E986" i="5"/>
  <c r="E988" i="5"/>
  <c r="E990" i="5"/>
  <c r="E992" i="5"/>
  <c r="E994" i="5"/>
  <c r="E996" i="5"/>
  <c r="E998" i="5"/>
  <c r="E1000" i="5"/>
  <c r="C544" i="5"/>
  <c r="E670" i="5"/>
  <c r="D696" i="5"/>
  <c r="B714" i="5"/>
  <c r="B730" i="5"/>
  <c r="B746" i="5"/>
  <c r="B762" i="5"/>
  <c r="B778" i="5"/>
  <c r="D789" i="5"/>
  <c r="D792" i="5"/>
  <c r="B796" i="5"/>
  <c r="C799" i="5"/>
  <c r="C802" i="5"/>
  <c r="D805" i="5"/>
  <c r="D808" i="5"/>
  <c r="B812" i="5"/>
  <c r="C815" i="5"/>
  <c r="C818" i="5"/>
  <c r="D821" i="5"/>
  <c r="D824" i="5"/>
  <c r="B828" i="5"/>
  <c r="C831" i="5"/>
  <c r="B834" i="5"/>
  <c r="C836" i="5"/>
  <c r="D838" i="5"/>
  <c r="B841" i="5"/>
  <c r="B843" i="5"/>
  <c r="B845" i="5"/>
  <c r="B847" i="5"/>
  <c r="B849" i="5"/>
  <c r="B851" i="5"/>
  <c r="B853" i="5"/>
  <c r="B855" i="5"/>
  <c r="B857" i="5"/>
  <c r="B859" i="5"/>
  <c r="B861" i="5"/>
  <c r="B863" i="5"/>
  <c r="B865" i="5"/>
  <c r="B867" i="5"/>
  <c r="B869" i="5"/>
  <c r="B871" i="5"/>
  <c r="B873" i="5"/>
  <c r="B875" i="5"/>
  <c r="B877" i="5"/>
  <c r="B879" i="5"/>
  <c r="B881" i="5"/>
  <c r="B883" i="5"/>
  <c r="B885" i="5"/>
  <c r="B887" i="5"/>
  <c r="B889" i="5"/>
  <c r="B891" i="5"/>
  <c r="B893" i="5"/>
  <c r="B895" i="5"/>
  <c r="B897" i="5"/>
  <c r="B899" i="5"/>
  <c r="B901" i="5"/>
  <c r="B903" i="5"/>
  <c r="B905" i="5"/>
  <c r="B907" i="5"/>
  <c r="B909" i="5"/>
  <c r="B911" i="5"/>
  <c r="B913" i="5"/>
  <c r="B915" i="5"/>
  <c r="B917" i="5"/>
  <c r="B919" i="5"/>
  <c r="B921" i="5"/>
  <c r="B923" i="5"/>
  <c r="B925" i="5"/>
  <c r="B927" i="5"/>
  <c r="B929" i="5"/>
  <c r="B931" i="5"/>
  <c r="B933" i="5"/>
  <c r="B935" i="5"/>
  <c r="B937" i="5"/>
  <c r="B939" i="5"/>
  <c r="B941" i="5"/>
  <c r="B943" i="5"/>
  <c r="B945" i="5"/>
  <c r="B947" i="5"/>
  <c r="B949" i="5"/>
  <c r="B951" i="5"/>
  <c r="B953" i="5"/>
  <c r="B955" i="5"/>
  <c r="B957" i="5"/>
  <c r="B959" i="5"/>
  <c r="B961" i="5"/>
  <c r="B570" i="5"/>
  <c r="C674" i="5"/>
  <c r="B700" i="5"/>
  <c r="B716" i="5"/>
  <c r="B732" i="5"/>
  <c r="B748" i="5"/>
  <c r="B764" i="5"/>
  <c r="B780" i="5"/>
  <c r="B790" i="5"/>
  <c r="C793" i="5"/>
  <c r="C796" i="5"/>
  <c r="D799" i="5"/>
  <c r="D802" i="5"/>
  <c r="B806" i="5"/>
  <c r="C809" i="5"/>
  <c r="C812" i="5"/>
  <c r="D815" i="5"/>
  <c r="D818" i="5"/>
  <c r="B822" i="5"/>
  <c r="C825" i="5"/>
  <c r="C828" i="5"/>
  <c r="D831" i="5"/>
  <c r="C834" i="5"/>
  <c r="D836" i="5"/>
  <c r="B839" i="5"/>
  <c r="C841" i="5"/>
  <c r="C843" i="5"/>
  <c r="C845" i="5"/>
  <c r="C847" i="5"/>
  <c r="C849" i="5"/>
  <c r="C851" i="5"/>
  <c r="C853" i="5"/>
  <c r="C855" i="5"/>
  <c r="C857" i="5"/>
  <c r="C859" i="5"/>
  <c r="C861" i="5"/>
  <c r="C863" i="5"/>
  <c r="C865" i="5"/>
  <c r="C867" i="5"/>
  <c r="C869" i="5"/>
  <c r="C871" i="5"/>
  <c r="C873" i="5"/>
  <c r="C875" i="5"/>
  <c r="C877" i="5"/>
  <c r="C879" i="5"/>
  <c r="C881" i="5"/>
  <c r="C883" i="5"/>
  <c r="C885" i="5"/>
  <c r="C887" i="5"/>
  <c r="C889" i="5"/>
  <c r="C891" i="5"/>
  <c r="C893" i="5"/>
  <c r="C895" i="5"/>
  <c r="C897" i="5"/>
  <c r="C899" i="5"/>
  <c r="C901" i="5"/>
  <c r="C903" i="5"/>
  <c r="C905" i="5"/>
  <c r="C907" i="5"/>
  <c r="C909" i="5"/>
  <c r="C911" i="5"/>
  <c r="C913" i="5"/>
  <c r="C915" i="5"/>
  <c r="C917" i="5"/>
  <c r="C919" i="5"/>
  <c r="C921" i="5"/>
  <c r="C923" i="5"/>
  <c r="C925" i="5"/>
  <c r="C927" i="5"/>
  <c r="C929" i="5"/>
  <c r="C931" i="5"/>
  <c r="C933" i="5"/>
  <c r="C935" i="5"/>
  <c r="C937" i="5"/>
  <c r="C939" i="5"/>
  <c r="C941" i="5"/>
  <c r="C943" i="5"/>
  <c r="C945" i="5"/>
  <c r="C947" i="5"/>
  <c r="C949" i="5"/>
  <c r="C951" i="5"/>
  <c r="C953" i="5"/>
  <c r="C955" i="5"/>
  <c r="C957" i="5"/>
  <c r="C959" i="5"/>
  <c r="C961" i="5"/>
  <c r="C963" i="5"/>
  <c r="C965" i="5"/>
  <c r="C967" i="5"/>
  <c r="C969" i="5"/>
  <c r="C971" i="5"/>
  <c r="C973" i="5"/>
  <c r="C975" i="5"/>
  <c r="C977" i="5"/>
  <c r="C979" i="5"/>
  <c r="C981" i="5"/>
  <c r="C983" i="5"/>
  <c r="C985" i="5"/>
  <c r="C987" i="5"/>
  <c r="C989" i="5"/>
  <c r="C991" i="5"/>
  <c r="C993" i="5"/>
  <c r="C995" i="5"/>
  <c r="C997" i="5"/>
  <c r="C999" i="5"/>
  <c r="B588" i="5"/>
  <c r="D677" i="5"/>
  <c r="B702" i="5"/>
  <c r="B718" i="5"/>
  <c r="B734" i="5"/>
  <c r="B750" i="5"/>
  <c r="B766" i="5"/>
  <c r="B782" i="5"/>
  <c r="C790" i="5"/>
  <c r="D793" i="5"/>
  <c r="D796" i="5"/>
  <c r="B800" i="5"/>
  <c r="C803" i="5"/>
  <c r="C806" i="5"/>
  <c r="D809" i="5"/>
  <c r="D812" i="5"/>
  <c r="B816" i="5"/>
  <c r="C819" i="5"/>
  <c r="C822" i="5"/>
  <c r="D825" i="5"/>
  <c r="D828" i="5"/>
  <c r="B832" i="5"/>
  <c r="D834" i="5"/>
  <c r="B837" i="5"/>
  <c r="C839" i="5"/>
  <c r="D841" i="5"/>
  <c r="D843" i="5"/>
  <c r="D845" i="5"/>
  <c r="D847" i="5"/>
  <c r="D849" i="5"/>
  <c r="D851" i="5"/>
  <c r="D853" i="5"/>
  <c r="D855" i="5"/>
  <c r="D857" i="5"/>
  <c r="D859" i="5"/>
  <c r="D861" i="5"/>
  <c r="D863" i="5"/>
  <c r="D865" i="5"/>
  <c r="D867" i="5"/>
  <c r="D869" i="5"/>
  <c r="D871" i="5"/>
  <c r="D873" i="5"/>
  <c r="D875" i="5"/>
  <c r="D877" i="5"/>
  <c r="D879" i="5"/>
  <c r="D881" i="5"/>
  <c r="D883" i="5"/>
  <c r="D885" i="5"/>
  <c r="D887" i="5"/>
  <c r="D889" i="5"/>
  <c r="D891" i="5"/>
  <c r="D893" i="5"/>
  <c r="D895" i="5"/>
  <c r="D897" i="5"/>
  <c r="D899" i="5"/>
  <c r="D901" i="5"/>
  <c r="D903" i="5"/>
  <c r="D905" i="5"/>
  <c r="D907" i="5"/>
  <c r="D909" i="5"/>
  <c r="D911" i="5"/>
  <c r="D913" i="5"/>
  <c r="D915" i="5"/>
  <c r="D917" i="5"/>
  <c r="D919" i="5"/>
  <c r="D921" i="5"/>
  <c r="D923" i="5"/>
  <c r="D925" i="5"/>
  <c r="D927" i="5"/>
  <c r="D929" i="5"/>
  <c r="D931" i="5"/>
  <c r="D933" i="5"/>
  <c r="D935" i="5"/>
  <c r="D937" i="5"/>
  <c r="D939" i="5"/>
  <c r="D941" i="5"/>
  <c r="D943" i="5"/>
  <c r="D945" i="5"/>
  <c r="D947" i="5"/>
  <c r="D949" i="5"/>
  <c r="D951" i="5"/>
  <c r="D953" i="5"/>
  <c r="D955" i="5"/>
  <c r="D957" i="5"/>
  <c r="D959" i="5"/>
  <c r="D961" i="5"/>
  <c r="D963" i="5"/>
  <c r="D965" i="5"/>
  <c r="D967" i="5"/>
  <c r="D969" i="5"/>
  <c r="D971" i="5"/>
  <c r="D973" i="5"/>
  <c r="D975" i="5"/>
  <c r="D977" i="5"/>
  <c r="D979" i="5"/>
  <c r="D981" i="5"/>
  <c r="D983" i="5"/>
  <c r="D985" i="5"/>
  <c r="D987" i="5"/>
  <c r="D989" i="5"/>
  <c r="D991" i="5"/>
  <c r="D993" i="5"/>
  <c r="D995" i="5"/>
  <c r="D997" i="5"/>
  <c r="D999" i="5"/>
  <c r="B752" i="5"/>
  <c r="D806" i="5"/>
  <c r="C832" i="5"/>
  <c r="E849" i="5"/>
  <c r="E865" i="5"/>
  <c r="E881" i="5"/>
  <c r="E897" i="5"/>
  <c r="E913" i="5"/>
  <c r="E929" i="5"/>
  <c r="E945" i="5"/>
  <c r="E961" i="5"/>
  <c r="B967" i="5"/>
  <c r="B972" i="5"/>
  <c r="E977" i="5"/>
  <c r="B983" i="5"/>
  <c r="B987" i="5"/>
  <c r="C990" i="5"/>
  <c r="E993" i="5"/>
  <c r="D996" i="5"/>
  <c r="B1000" i="5"/>
  <c r="I8" i="5"/>
  <c r="G4" i="5"/>
  <c r="B3" i="5"/>
  <c r="B966" i="5"/>
  <c r="B993" i="5"/>
  <c r="B768" i="5"/>
  <c r="B810" i="5"/>
  <c r="B835" i="5"/>
  <c r="E851" i="5"/>
  <c r="E867" i="5"/>
  <c r="E883" i="5"/>
  <c r="E899" i="5"/>
  <c r="E915" i="5"/>
  <c r="E931" i="5"/>
  <c r="E947" i="5"/>
  <c r="B962" i="5"/>
  <c r="E967" i="5"/>
  <c r="B973" i="5"/>
  <c r="B978" i="5"/>
  <c r="E983" i="5"/>
  <c r="E987" i="5"/>
  <c r="D990" i="5"/>
  <c r="B994" i="5"/>
  <c r="B997" i="5"/>
  <c r="C1000" i="5"/>
  <c r="I9" i="5"/>
  <c r="G7" i="5"/>
  <c r="G3" i="5"/>
  <c r="B736" i="5"/>
  <c r="E911" i="5"/>
  <c r="B977" i="5"/>
  <c r="E999" i="5"/>
  <c r="B784" i="5"/>
  <c r="C813" i="5"/>
  <c r="C837" i="5"/>
  <c r="E853" i="5"/>
  <c r="E869" i="5"/>
  <c r="E885" i="5"/>
  <c r="E901" i="5"/>
  <c r="E917" i="5"/>
  <c r="E933" i="5"/>
  <c r="E949" i="5"/>
  <c r="B963" i="5"/>
  <c r="B968" i="5"/>
  <c r="E973" i="5"/>
  <c r="B979" i="5"/>
  <c r="B984" i="5"/>
  <c r="B988" i="5"/>
  <c r="B991" i="5"/>
  <c r="C994" i="5"/>
  <c r="E997" i="5"/>
  <c r="D1000" i="5"/>
  <c r="G8" i="5"/>
  <c r="C829" i="5"/>
  <c r="B604" i="5"/>
  <c r="D790" i="5"/>
  <c r="C816" i="5"/>
  <c r="D839" i="5"/>
  <c r="E855" i="5"/>
  <c r="E871" i="5"/>
  <c r="E887" i="5"/>
  <c r="E903" i="5"/>
  <c r="E919" i="5"/>
  <c r="E935" i="5"/>
  <c r="E951" i="5"/>
  <c r="E963" i="5"/>
  <c r="B969" i="5"/>
  <c r="B974" i="5"/>
  <c r="E979" i="5"/>
  <c r="B985" i="5"/>
  <c r="C988" i="5"/>
  <c r="E991" i="5"/>
  <c r="D994" i="5"/>
  <c r="B998" i="5"/>
  <c r="I3" i="5"/>
  <c r="G9" i="5"/>
  <c r="D803" i="5"/>
  <c r="E895" i="5"/>
  <c r="E971" i="5"/>
  <c r="C996" i="5"/>
  <c r="D680" i="5"/>
  <c r="B794" i="5"/>
  <c r="D819" i="5"/>
  <c r="E841" i="5"/>
  <c r="E857" i="5"/>
  <c r="E873" i="5"/>
  <c r="E889" i="5"/>
  <c r="E905" i="5"/>
  <c r="E921" i="5"/>
  <c r="E937" i="5"/>
  <c r="E953" i="5"/>
  <c r="B964" i="5"/>
  <c r="E969" i="5"/>
  <c r="B975" i="5"/>
  <c r="B980" i="5"/>
  <c r="E985" i="5"/>
  <c r="D988" i="5"/>
  <c r="B992" i="5"/>
  <c r="B995" i="5"/>
  <c r="C998" i="5"/>
  <c r="I4" i="5"/>
  <c r="E879" i="5"/>
  <c r="E959" i="5"/>
  <c r="D986" i="5"/>
  <c r="B704" i="5"/>
  <c r="C797" i="5"/>
  <c r="D822" i="5"/>
  <c r="E843" i="5"/>
  <c r="E859" i="5"/>
  <c r="E875" i="5"/>
  <c r="E891" i="5"/>
  <c r="E907" i="5"/>
  <c r="E923" i="5"/>
  <c r="E939" i="5"/>
  <c r="E955" i="5"/>
  <c r="B965" i="5"/>
  <c r="B970" i="5"/>
  <c r="E975" i="5"/>
  <c r="B981" i="5"/>
  <c r="B986" i="5"/>
  <c r="B989" i="5"/>
  <c r="C992" i="5"/>
  <c r="E995" i="5"/>
  <c r="D998" i="5"/>
  <c r="E863" i="5"/>
  <c r="E927" i="5"/>
  <c r="B982" i="5"/>
  <c r="I7" i="5"/>
  <c r="B720" i="5"/>
  <c r="C800" i="5"/>
  <c r="B826" i="5"/>
  <c r="E845" i="5"/>
  <c r="E861" i="5"/>
  <c r="E877" i="5"/>
  <c r="E893" i="5"/>
  <c r="E909" i="5"/>
  <c r="E925" i="5"/>
  <c r="E941" i="5"/>
  <c r="E957" i="5"/>
  <c r="E965" i="5"/>
  <c r="B971" i="5"/>
  <c r="B976" i="5"/>
  <c r="E981" i="5"/>
  <c r="C986" i="5"/>
  <c r="E989" i="5"/>
  <c r="D992" i="5"/>
  <c r="B996" i="5"/>
  <c r="B999" i="5"/>
  <c r="E847" i="5"/>
  <c r="E943" i="5"/>
  <c r="B990" i="5"/>
  <c r="A2" i="5"/>
  <c r="F2" i="5" s="1"/>
  <c r="D2" i="5" l="1"/>
  <c r="C2" i="5"/>
  <c r="B2" i="5"/>
  <c r="E2" i="5"/>
  <c r="H2" i="5"/>
  <c r="I2" i="5" l="1"/>
  <c r="G2" i="5"/>
</calcChain>
</file>

<file path=xl/sharedStrings.xml><?xml version="1.0" encoding="utf-8"?>
<sst xmlns="http://schemas.openxmlformats.org/spreadsheetml/2006/main" count="165311" uniqueCount="55308">
  <si>
    <t>index</t>
  </si>
  <si>
    <t>activityId</t>
  </si>
  <si>
    <t>activityNameId</t>
  </si>
  <si>
    <t>activityName</t>
  </si>
  <si>
    <t>productId</t>
  </si>
  <si>
    <t>productName</t>
  </si>
  <si>
    <t>geography</t>
  </si>
  <si>
    <t>unitName</t>
  </si>
  <si>
    <t>price</t>
  </si>
  <si>
    <t>priceUnit</t>
  </si>
  <si>
    <t>comp</t>
  </si>
  <si>
    <t>subcomp</t>
  </si>
  <si>
    <t>a96cb241-a4a9-4980-a16a-ba4b6a80175e_aeaf5266-3f9c-4074-bd34-eba76a61760c</t>
  </si>
  <si>
    <t>a96cb241-a4a9-4980-a16a-ba4b6a80175e</t>
  </si>
  <si>
    <t>2816d5b0-50fd-42fd-9bc9-aed0bd1913e7</t>
  </si>
  <si>
    <t>barley grain, feed production</t>
  </si>
  <si>
    <t>aeaf5266-3f9c-4074-bd34-eba76a61760c</t>
  </si>
  <si>
    <t>barley grain, feed</t>
  </si>
  <si>
    <t>CA-QC</t>
  </si>
  <si>
    <t>kg</t>
  </si>
  <si>
    <t>EUR2005</t>
  </si>
  <si>
    <t>6885fd40-ff73-40a4-8f71-225577ec684e_aeaf5266-3f9c-4074-bd34-eba76a61760c</t>
  </si>
  <si>
    <t>6885fd40-ff73-40a4-8f71-225577ec684e</t>
  </si>
  <si>
    <t>RoW</t>
  </si>
  <si>
    <t>d1c3b8ad-58b6-4ea4-8877-a51b356556bc_281fc4f0-c05d-410a-a784-06e3508e78e6</t>
  </si>
  <si>
    <t>d1c3b8ad-58b6-4ea4-8877-a51b356556bc</t>
  </si>
  <si>
    <t>938a1c4e-41f2-40ea-9bf1-9f09c2437798</t>
  </si>
  <si>
    <t>barley grain, feed production, Swiss integrated production</t>
  </si>
  <si>
    <t>281fc4f0-c05d-410a-a784-06e3508e78e6</t>
  </si>
  <si>
    <t>barley grain, feed, Swiss integrated production</t>
  </si>
  <si>
    <t>CH</t>
  </si>
  <si>
    <t>35ddb020-9812-4808-bdfb-6845a454a73c_0d860eb4-1a25-41b4-a821-81f5726d86e5</t>
  </si>
  <si>
    <t>35ddb020-9812-4808-bdfb-6845a454a73c</t>
  </si>
  <si>
    <t>6a49a0c6-c114-4471-b6c4-8aa4006e4b0e</t>
  </si>
  <si>
    <t>barley grain, feed production, organic</t>
  </si>
  <si>
    <t>0d860eb4-1a25-41b4-a821-81f5726d86e5</t>
  </si>
  <si>
    <t>barley grain, feed, organic</t>
  </si>
  <si>
    <t>92068396-88c7-45ed-9008-622008a299f3_0d860eb4-1a25-41b4-a821-81f5726d86e5</t>
  </si>
  <si>
    <t>92068396-88c7-45ed-9008-622008a299f3</t>
  </si>
  <si>
    <t>8292bb2c-903f-400e-861e-fa427f39e262_3f6dada9-2497-4e1c-9e1b-eabafa6920f8</t>
  </si>
  <si>
    <t>8292bb2c-903f-400e-861e-fa427f39e262</t>
  </si>
  <si>
    <t>aaef8a55-0d7b-47a4-a207-b601959682b7</t>
  </si>
  <si>
    <t>barley production</t>
  </si>
  <si>
    <t>3f6dada9-2497-4e1c-9e1b-eabafa6920f8</t>
  </si>
  <si>
    <t>barley grain</t>
  </si>
  <si>
    <t>558a3696-1009-44a7-8753-da7217f46c77_3f6dada9-2497-4e1c-9e1b-eabafa6920f8</t>
  </si>
  <si>
    <t>558a3696-1009-44a7-8753-da7217f46c77</t>
  </si>
  <si>
    <t>ES</t>
  </si>
  <si>
    <t>60b530e4-1f8c-44bc-aa12-5cd4d2187dae_3f6dada9-2497-4e1c-9e1b-eabafa6920f8</t>
  </si>
  <si>
    <t>60b530e4-1f8c-44bc-aa12-5cd4d2187dae</t>
  </si>
  <si>
    <t>DE</t>
  </si>
  <si>
    <t>c8c5da0c-49af-43d7-82a8-5d46d66f495c_3f6dada9-2497-4e1c-9e1b-eabafa6920f8</t>
  </si>
  <si>
    <t>c8c5da0c-49af-43d7-82a8-5d46d66f495c</t>
  </si>
  <si>
    <t>9d4929b6-4d6b-41ed-ba7e-0abd6c974867_3f6dada9-2497-4e1c-9e1b-eabafa6920f8</t>
  </si>
  <si>
    <t>9d4929b6-4d6b-41ed-ba7e-0abd6c974867</t>
  </si>
  <si>
    <t>FR</t>
  </si>
  <si>
    <t>b45ebf7e-9c37-43af-8031-3d52ff5dfe8f_a235b2ff-3237-44b0-a445-b852376a1939</t>
  </si>
  <si>
    <t>b45ebf7e-9c37-43af-8031-3d52ff5dfe8f</t>
  </si>
  <si>
    <t>ce21e796-ac1a-4fcf-a8b4-8170c039516c</t>
  </si>
  <si>
    <t>barley production, Swiss integrated production, extensive</t>
  </si>
  <si>
    <t>a235b2ff-3237-44b0-a445-b852376a1939</t>
  </si>
  <si>
    <t>barley grain, Swiss integrated production</t>
  </si>
  <si>
    <t>b45ebf7e-9c37-43af-8031-3d52ff5dfe8f_d7f544d6-c372-4fc3-81ae-44aa3614c9fc</t>
  </si>
  <si>
    <t>d7f544d6-c372-4fc3-81ae-44aa3614c9fc</t>
  </si>
  <si>
    <t>straw</t>
  </si>
  <si>
    <t>bac2ed16-1594-40fb-9661-870b3211e4a1_a235b2ff-3237-44b0-a445-b852376a1939</t>
  </si>
  <si>
    <t>bac2ed16-1594-40fb-9661-870b3211e4a1</t>
  </si>
  <si>
    <t>698d743b-6647-487d-8319-048b98b32005</t>
  </si>
  <si>
    <t>barley production, Swiss integrated production, intensive</t>
  </si>
  <si>
    <t>bac2ed16-1594-40fb-9661-870b3211e4a1_d7f544d6-c372-4fc3-81ae-44aa3614c9fc</t>
  </si>
  <si>
    <t>6469db8c-1e2a-4ead-a1c9-f71f2aef2f39_f467c4d0-ea1c-4ae3-8d69-712598a0478a</t>
  </si>
  <si>
    <t>6469db8c-1e2a-4ead-a1c9-f71f2aef2f39</t>
  </si>
  <si>
    <t>f1c36545-2a83-4e4b-9b4e-78bedae9d81e</t>
  </si>
  <si>
    <t>barley production, organic</t>
  </si>
  <si>
    <t>f467c4d0-ea1c-4ae3-8d69-712598a0478a</t>
  </si>
  <si>
    <t>barley grain, organic</t>
  </si>
  <si>
    <t>6469db8c-1e2a-4ead-a1c9-f71f2aef2f39_692b4f7e-9e79-4f69-b22f-b66f68f2f9cc</t>
  </si>
  <si>
    <t>692b4f7e-9e79-4f69-b22f-b66f68f2f9cc</t>
  </si>
  <si>
    <t>straw, organic</t>
  </si>
  <si>
    <t>d44cb0b1-c1ea-4998-b48d-1f09c22b1d8d_f467c4d0-ea1c-4ae3-8d69-712598a0478a</t>
  </si>
  <si>
    <t>d44cb0b1-c1ea-4998-b48d-1f09c22b1d8d</t>
  </si>
  <si>
    <t>d44cb0b1-c1ea-4998-b48d-1f09c22b1d8d_692b4f7e-9e79-4f69-b22f-b66f68f2f9cc</t>
  </si>
  <si>
    <t>5fe61b12-5753-4962-abb4-4645a7209053_6eacd019-d0e5-42eb-8a50-060f17d5fee2</t>
  </si>
  <si>
    <t>5fe61b12-5753-4962-abb4-4645a7209053</t>
  </si>
  <si>
    <t>7a379284-594e-4578-94b8-a3b669b98deb</t>
  </si>
  <si>
    <t>fava bean production, Swiss integrated production, at farm</t>
  </si>
  <si>
    <t>6eacd019-d0e5-42eb-8a50-060f17d5fee2</t>
  </si>
  <si>
    <t>fava bean, Swiss integrated production</t>
  </si>
  <si>
    <t>f52b1ffb-9cda-4d0e-a910-5ab2ebcd5470_6eacd019-d0e5-42eb-8a50-060f17d5fee2</t>
  </si>
  <si>
    <t>f52b1ffb-9cda-4d0e-a910-5ab2ebcd5470</t>
  </si>
  <si>
    <t>7087ddef-3707-4f3c-bf5f-013f01c1c101_77a99b6a-d84b-418b-a6c9-ca7b4a864991</t>
  </si>
  <si>
    <t>7087ddef-3707-4f3c-bf5f-013f01c1c101</t>
  </si>
  <si>
    <t>4dc1768a-88df-47f1-94d4-e6578cb120cc</t>
  </si>
  <si>
    <t>fava bean production, organic</t>
  </si>
  <si>
    <t>77a99b6a-d84b-418b-a6c9-ca7b4a864991</t>
  </si>
  <si>
    <t>fava bean, organic</t>
  </si>
  <si>
    <t>6132c124-cc11-4855-8dc9-3ff312dcb678_77a99b6a-d84b-418b-a6c9-ca7b4a864991</t>
  </si>
  <si>
    <t>6132c124-cc11-4855-8dc9-3ff312dcb678</t>
  </si>
  <si>
    <t>9f6f248b-2e2e-4f4f-9af6-3021d22650dc_7d2df8fd-e2c2-4b3a-9ecd-184b9276962f</t>
  </si>
  <si>
    <t>9f6f248b-2e2e-4f4f-9af6-3021d22650dc</t>
  </si>
  <si>
    <t>ff7f2df7-3797-40f0-bef5-2de2b6c1f4ef</t>
  </si>
  <si>
    <t>fava bean, feed production, Swiss integrated production</t>
  </si>
  <si>
    <t>7d2df8fd-e2c2-4b3a-9ecd-184b9276962f</t>
  </si>
  <si>
    <t>fava bean, feed, Swiss integrated production</t>
  </si>
  <si>
    <t>f8e457fc-404b-49d9-97a8-b2baa2a1ba3f_7d2df8fd-e2c2-4b3a-9ecd-184b9276962f</t>
  </si>
  <si>
    <t>f8e457fc-404b-49d9-97a8-b2baa2a1ba3f</t>
  </si>
  <si>
    <t>1bba42a3-0692-46b3-bb92-e04ee0843f71_9d858a25-0611-42a3-a3ec-716d50d7a774</t>
  </si>
  <si>
    <t>1bba42a3-0692-46b3-bb92-e04ee0843f71</t>
  </si>
  <si>
    <t>1c94e16f-4b65-4360-a7af-9d89ed4bef1c</t>
  </si>
  <si>
    <t>linseed production</t>
  </si>
  <si>
    <t>9d858a25-0611-42a3-a3ec-716d50d7a774</t>
  </si>
  <si>
    <t>linseed</t>
  </si>
  <si>
    <t>8ff75f3f-a6f2-42b7-9b12-b3fdc29fc8db_9d858a25-0611-42a3-a3ec-716d50d7a774</t>
  </si>
  <si>
    <t>8ff75f3f-a6f2-42b7-9b12-b3fdc29fc8db</t>
  </si>
  <si>
    <t>CA</t>
  </si>
  <si>
    <t>e053231f-f345-42f1-9f97-48c2c1ad7663_9d858a25-0611-42a3-a3ec-716d50d7a774</t>
  </si>
  <si>
    <t>e053231f-f345-42f1-9f97-48c2c1ad7663</t>
  </si>
  <si>
    <t>RU</t>
  </si>
  <si>
    <t>58fbc932-610e-4022-aeeb-433b33ff0173_8f9224c9-e27d-4426-aaea-6ecbe5d91059</t>
  </si>
  <si>
    <t>58fbc932-610e-4022-aeeb-433b33ff0173</t>
  </si>
  <si>
    <t>61b02299-2051-4aab-bf41-cb61244f26e7</t>
  </si>
  <si>
    <t>linseed seed production, at farm</t>
  </si>
  <si>
    <t>8f9224c9-e27d-4426-aaea-6ecbe5d91059</t>
  </si>
  <si>
    <t>linseed seed, at farm</t>
  </si>
  <si>
    <t>f8a8a9ff-dace-4777-9579-99b8c1f95788_8f9224c9-e27d-4426-aaea-6ecbe5d91059</t>
  </si>
  <si>
    <t>f8a8a9ff-dace-4777-9579-99b8c1f95788</t>
  </si>
  <si>
    <t>8f481dec-87da-4086-8d7c-2858438a10b8_dadc7057-9041-4fae-893c-20aba9725f29</t>
  </si>
  <si>
    <t>8f481dec-87da-4086-8d7c-2858438a10b8</t>
  </si>
  <si>
    <t>52bd6981-3ebd-4873-a009-39f4b8c01259</t>
  </si>
  <si>
    <t>maize grain production</t>
  </si>
  <si>
    <t>dadc7057-9041-4fae-893c-20aba9725f29</t>
  </si>
  <si>
    <t>maize grain</t>
  </si>
  <si>
    <t>d45d2182-c911-48e4-8166-df2547e2150a_dadc7057-9041-4fae-893c-20aba9725f29</t>
  </si>
  <si>
    <t>d45d2182-c911-48e4-8166-df2547e2150a</t>
  </si>
  <si>
    <t>US</t>
  </si>
  <si>
    <t>a8a200ae-1e4a-43d9-b166-3e56a1d21413_dadc7057-9041-4fae-893c-20aba9725f29</t>
  </si>
  <si>
    <t>a8a200ae-1e4a-43d9-b166-3e56a1d21413</t>
  </si>
  <si>
    <t>AR</t>
  </si>
  <si>
    <t>6e7836a9-3854-46ad-9cf0-4ed502feb6e5_dadc7057-9041-4fae-893c-20aba9725f29</t>
  </si>
  <si>
    <t>6e7836a9-3854-46ad-9cf0-4ed502feb6e5</t>
  </si>
  <si>
    <t>6450d323-7a23-4385-92c3-40ce2646a8f8_bf1e3419-4be1-4ff9-8923-36216d587c0b</t>
  </si>
  <si>
    <t>6450d323-7a23-4385-92c3-40ce2646a8f8</t>
  </si>
  <si>
    <t>5fa23640-f3dd-4b97-ba09-f67cbe371c63</t>
  </si>
  <si>
    <t>maize grain production, Swiss integrated production</t>
  </si>
  <si>
    <t>bf1e3419-4be1-4ff9-8923-36216d587c0b</t>
  </si>
  <si>
    <t>maize grain, Swiss integrated production</t>
  </si>
  <si>
    <t>03972043-79d6-4321-9dd2-178769a83260_cdccd54d-18bc-4d6c-989e-655ca82ed390</t>
  </si>
  <si>
    <t>03972043-79d6-4321-9dd2-178769a83260</t>
  </si>
  <si>
    <t>62852bb0-1923-4a2a-bd17-bf19607a1e37</t>
  </si>
  <si>
    <t>maize grain production, organic</t>
  </si>
  <si>
    <t>cdccd54d-18bc-4d6c-989e-655ca82ed390</t>
  </si>
  <si>
    <t>maize grain, organic</t>
  </si>
  <si>
    <t>a6b9380a-3622-4119-8dac-5bc7deaf8d9a_cdccd54d-18bc-4d6c-989e-655ca82ed390</t>
  </si>
  <si>
    <t>a6b9380a-3622-4119-8dac-5bc7deaf8d9a</t>
  </si>
  <si>
    <t>c31671ca-8964-4638-b898-34d5f3ba6bef_aefadd6b-01e9-48ff-b4a1-2c3c8e0d79ca</t>
  </si>
  <si>
    <t>c31671ca-8964-4638-b898-34d5f3ba6bef</t>
  </si>
  <si>
    <t>672a80e4-e130-4051-a32e-450553472208</t>
  </si>
  <si>
    <t>maize grain, feed production</t>
  </si>
  <si>
    <t>aefadd6b-01e9-48ff-b4a1-2c3c8e0d79ca</t>
  </si>
  <si>
    <t>maize grain, feed</t>
  </si>
  <si>
    <t>9aa064aa-3f1b-4fad-a5a1-1ec6e8513643_aefadd6b-01e9-48ff-b4a1-2c3c8e0d79ca</t>
  </si>
  <si>
    <t>9aa064aa-3f1b-4fad-a5a1-1ec6e8513643</t>
  </si>
  <si>
    <t>4fdb79a2-fe2c-4112-af85-b07243a122a5_4d5f8ab4-0fc9-4eeb-b7db-e4ba74d6ee72</t>
  </si>
  <si>
    <t>4fdb79a2-fe2c-4112-af85-b07243a122a5</t>
  </si>
  <si>
    <t>d7f77733-c0b1-486d-80cb-9064ba2d5db4</t>
  </si>
  <si>
    <t>maize grain, feed production, Swiss integrated production</t>
  </si>
  <si>
    <t>4d5f8ab4-0fc9-4eeb-b7db-e4ba74d6ee72</t>
  </si>
  <si>
    <t>maize grain, feed, Swiss integrated production</t>
  </si>
  <si>
    <t>7b2366ef-c9c2-42f5-a505-1d5ea5f2c74e_b33c0cdb-486f-4421-9056-30c5ea6111b0</t>
  </si>
  <si>
    <t>7b2366ef-c9c2-42f5-a505-1d5ea5f2c74e</t>
  </si>
  <si>
    <t>7d8ee79b-a4dc-40aa-ae73-41296a260243</t>
  </si>
  <si>
    <t>maize grain, feed production, organic</t>
  </si>
  <si>
    <t>b33c0cdb-486f-4421-9056-30c5ea6111b0</t>
  </si>
  <si>
    <t>maize grain, feed, organic</t>
  </si>
  <si>
    <t>5c77d814-3e84-4b6f-a0b1-adcfe5ed884c_b33c0cdb-486f-4421-9056-30c5ea6111b0</t>
  </si>
  <si>
    <t>5c77d814-3e84-4b6f-a0b1-adcfe5ed884c</t>
  </si>
  <si>
    <t>dd0edf3d-ef26-499a-8776-af3675c90b2b_92230601-ebf2-49ec-a12d-6da72af41b55</t>
  </si>
  <si>
    <t>dd0edf3d-ef26-499a-8776-af3675c90b2b</t>
  </si>
  <si>
    <t>fd916a30-0f67-4d26-88f9-3b3757b45110</t>
  </si>
  <si>
    <t>maize seed production, Swiss integrated production, at farm</t>
  </si>
  <si>
    <t>92230601-ebf2-49ec-a12d-6da72af41b55</t>
  </si>
  <si>
    <t>maize seed, Swiss integrated production, at farm</t>
  </si>
  <si>
    <t>c738a993-9ce6-4fe1-8a5a-b6cf75d75099_472284bd-85de-4dd1-9bc4-56d360d0dd5d</t>
  </si>
  <si>
    <t>c738a993-9ce6-4fe1-8a5a-b6cf75d75099</t>
  </si>
  <si>
    <t>9994bb7c-6a6e-4421-8748-02169c779184</t>
  </si>
  <si>
    <t>maize seed production, at farm</t>
  </si>
  <si>
    <t>472284bd-85de-4dd1-9bc4-56d360d0dd5d</t>
  </si>
  <si>
    <t>maize seed, at farm</t>
  </si>
  <si>
    <t>GLO</t>
  </si>
  <si>
    <t>2d4fc56d-70fc-4831-8375-ba3510ac7e8e_c538baa8-11c9-4064-b3e2-9faba21c6a9b</t>
  </si>
  <si>
    <t>2d4fc56d-70fc-4831-8375-ba3510ac7e8e</t>
  </si>
  <si>
    <t>1c85c3e7-fe6f-4f52-a89c-eb19aa73cc57</t>
  </si>
  <si>
    <t>maize seed production, organic, at farm</t>
  </si>
  <si>
    <t>c538baa8-11c9-4064-b3e2-9faba21c6a9b</t>
  </si>
  <si>
    <t>maize seed, organic, at farm</t>
  </si>
  <si>
    <t>0351eaf9-ba66-46fe-817e-c1b4529d18d6_c538baa8-11c9-4064-b3e2-9faba21c6a9b</t>
  </si>
  <si>
    <t>0351eaf9-ba66-46fe-817e-c1b4529d18d6</t>
  </si>
  <si>
    <t>a1d4122a-24b7-4a3d-b5c7-d44835185510_3f6dada9-2497-4e1c-9e1b-eabafa6920f8</t>
  </si>
  <si>
    <t>a1d4122a-24b7-4a3d-b5c7-d44835185510</t>
  </si>
  <si>
    <t>d7aaa996-b40e-48a9-96ad-e28841cdc637</t>
  </si>
  <si>
    <t>market for barley grain</t>
  </si>
  <si>
    <t>a2ac4dbe-d2f5-4f7c-8e1f-e99ab2e6f36d_a235b2ff-3237-44b0-a445-b852376a1939</t>
  </si>
  <si>
    <t>a2ac4dbe-d2f5-4f7c-8e1f-e99ab2e6f36d</t>
  </si>
  <si>
    <t>3845a75c-97f4-4c4f-9183-a9d2b24e45e4</t>
  </si>
  <si>
    <t>market for barley grain, Swiss integrated production</t>
  </si>
  <si>
    <t>a48bb3d8-1b50-4e46-aa51-81872218007e_aeaf5266-3f9c-4074-bd34-eba76a61760c</t>
  </si>
  <si>
    <t>a48bb3d8-1b50-4e46-aa51-81872218007e</t>
  </si>
  <si>
    <t>ae8dac8a-deb7-41f2-aec5-937154b7fccb</t>
  </si>
  <si>
    <t>market for barley grain, feed</t>
  </si>
  <si>
    <t>4afe72f2-6f5e-4e0a-85b8-31b93aff2dc7_281fc4f0-c05d-410a-a784-06e3508e78e6</t>
  </si>
  <si>
    <t>4afe72f2-6f5e-4e0a-85b8-31b93aff2dc7</t>
  </si>
  <si>
    <t>c22124d4-8fce-4db8-975d-88f24ea3db0e</t>
  </si>
  <si>
    <t>market for barley grain, feed, Swiss integrated production</t>
  </si>
  <si>
    <t>3525067d-4d90-43a0-af84-0ae2770a2773_0d860eb4-1a25-41b4-a821-81f5726d86e5</t>
  </si>
  <si>
    <t>3525067d-4d90-43a0-af84-0ae2770a2773</t>
  </si>
  <si>
    <t>3b314bd7-230c-4691-8eac-8a262da6eb07</t>
  </si>
  <si>
    <t>market for barley grain, feed, organic</t>
  </si>
  <si>
    <t>45d3d0ea-9969-4c9b-822d-f40a99ad1346_f467c4d0-ea1c-4ae3-8d69-712598a0478a</t>
  </si>
  <si>
    <t>45d3d0ea-9969-4c9b-822d-f40a99ad1346</t>
  </si>
  <si>
    <t>e9108dee-58df-4c66-9a03-7f7d3e7faf82</t>
  </si>
  <si>
    <t>market for barley grain, organic</t>
  </si>
  <si>
    <t>ec6d3cfe-1b52-4240-9cd7-89a1a33d110a_6eacd019-d0e5-42eb-8a50-060f17d5fee2</t>
  </si>
  <si>
    <t>ec6d3cfe-1b52-4240-9cd7-89a1a33d110a</t>
  </si>
  <si>
    <t>25619cde-2110-4e56-a01f-1a57c573b7a9</t>
  </si>
  <si>
    <t>market for fava bean, Swiss integrated production</t>
  </si>
  <si>
    <t>816292a1-554d-4cb5-989e-3e3b9cdf19ae_7d2df8fd-e2c2-4b3a-9ecd-184b9276962f</t>
  </si>
  <si>
    <t>816292a1-554d-4cb5-989e-3e3b9cdf19ae</t>
  </si>
  <si>
    <t>29f66d42-c860-4be9-824d-b8607069ec2a</t>
  </si>
  <si>
    <t>market for fava bean, feed, Swiss integrated production</t>
  </si>
  <si>
    <t>4ce7b881-d3b9-4cda-a0b8-c5550d508f28_77a99b6a-d84b-418b-a6c9-ca7b4a864991</t>
  </si>
  <si>
    <t>4ce7b881-d3b9-4cda-a0b8-c5550d508f28</t>
  </si>
  <si>
    <t>8d3c6df4-86dc-4b14-baa0-bc4b89258b11</t>
  </si>
  <si>
    <t>market for fava bean, organic</t>
  </si>
  <si>
    <t>6ea03088-7261-4715-9097-9cfde635bd2f_9d858a25-0611-42a3-a3ec-716d50d7a774</t>
  </si>
  <si>
    <t>6ea03088-7261-4715-9097-9cfde635bd2f</t>
  </si>
  <si>
    <t>5075de61-1b7e-4655-9893-118274289c35</t>
  </si>
  <si>
    <t>market for linseed</t>
  </si>
  <si>
    <t>b565d31b-a762-4485-af55-fae1d6806fc2_8f9224c9-e27d-4426-aaea-6ecbe5d91059</t>
  </si>
  <si>
    <t>b565d31b-a762-4485-af55-fae1d6806fc2</t>
  </si>
  <si>
    <t>d52249c4-582b-4a63-89b8-bee062847289</t>
  </si>
  <si>
    <t>market for linseed seed, at farm</t>
  </si>
  <si>
    <t>1e50ed58-6e95-4661-81d9-b4770d31cf6f_dadc7057-9041-4fae-893c-20aba9725f29</t>
  </si>
  <si>
    <t>1e50ed58-6e95-4661-81d9-b4770d31cf6f</t>
  </si>
  <si>
    <t>ebcd1357-a6ce-4608-9663-bb0a1df7476c</t>
  </si>
  <si>
    <t>market for maize grain</t>
  </si>
  <si>
    <t>ad292611-e315-4cfc-98d2-cc3b150aac0a_bf1e3419-4be1-4ff9-8923-36216d587c0b</t>
  </si>
  <si>
    <t>ad292611-e315-4cfc-98d2-cc3b150aac0a</t>
  </si>
  <si>
    <t>12784117-352a-43fd-b1ae-4dc0a9f74f98</t>
  </si>
  <si>
    <t>market for maize grain, Swiss integrated production</t>
  </si>
  <si>
    <t>00eb9127-9d92-4053-ae73-8f277ff01cae_aefadd6b-01e9-48ff-b4a1-2c3c8e0d79ca</t>
  </si>
  <si>
    <t>00eb9127-9d92-4053-ae73-8f277ff01cae</t>
  </si>
  <si>
    <t>b6eab47a-8996-4a51-8b8c-f9c811de95a6</t>
  </si>
  <si>
    <t>market for maize grain, feed</t>
  </si>
  <si>
    <t>0380cd95-cd75-47f2-8ea5-bdfe49fa0e4c_4d5f8ab4-0fc9-4eeb-b7db-e4ba74d6ee72</t>
  </si>
  <si>
    <t>0380cd95-cd75-47f2-8ea5-bdfe49fa0e4c</t>
  </si>
  <si>
    <t>3a9a4485-adb2-4459-8142-0b61a75ef3e6</t>
  </si>
  <si>
    <t>market for maize grain, feed, Swiss integrated production</t>
  </si>
  <si>
    <t>b134263b-95d9-4b47-bd85-9262a84aa112_b33c0cdb-486f-4421-9056-30c5ea6111b0</t>
  </si>
  <si>
    <t>b134263b-95d9-4b47-bd85-9262a84aa112</t>
  </si>
  <si>
    <t>2d47d47e-685f-4788-a19e-9154b60ef24c</t>
  </si>
  <si>
    <t>market for maize grain, feed, organic</t>
  </si>
  <si>
    <t>f376a4ab-9b5d-4c9f-8805-0c84c431e11e_cdccd54d-18bc-4d6c-989e-655ca82ed390</t>
  </si>
  <si>
    <t>f376a4ab-9b5d-4c9f-8805-0c84c431e11e</t>
  </si>
  <si>
    <t>d50e4a65-6eb9-426e-8d5a-2b92e4bd7840</t>
  </si>
  <si>
    <t>market for maize grain, organic</t>
  </si>
  <si>
    <t>e7bfa7c1-2ea9-45a9-8746-7767ac7ab99d_92230601-ebf2-49ec-a12d-6da72af41b55</t>
  </si>
  <si>
    <t>e7bfa7c1-2ea9-45a9-8746-7767ac7ab99d</t>
  </si>
  <si>
    <t>f1cf2168-d3d9-4ebd-95c5-60effa9f7c22</t>
  </si>
  <si>
    <t>market for maize seed, Swiss integrated production, at farm</t>
  </si>
  <si>
    <t>84a5ce20-069b-426d-b75e-d2ddf31a200b_472284bd-85de-4dd1-9bc4-56d360d0dd5d</t>
  </si>
  <si>
    <t>84a5ce20-069b-426d-b75e-d2ddf31a200b</t>
  </si>
  <si>
    <t>d6475bf7-95ae-4091-8e98-e06a89e38c2a</t>
  </si>
  <si>
    <t>market for maize seed, at farm</t>
  </si>
  <si>
    <t>03e83994-f485-419e-9ff9-da2e0b23b49b_c538baa8-11c9-4064-b3e2-9faba21c6a9b</t>
  </si>
  <si>
    <t>03e83994-f485-419e-9ff9-da2e0b23b49b</t>
  </si>
  <si>
    <t>c9960fa5-e62c-4167-b45f-a1a8e2d36b50</t>
  </si>
  <si>
    <t>market for maize seed, organic, at farm</t>
  </si>
  <si>
    <t>2716f063-9ad4-4439-b943-a4fb90dcf725_396098c0-2dd0-4987-84e3-cd12a3b521b7</t>
  </si>
  <si>
    <t>2716f063-9ad4-4439-b943-a4fb90dcf725</t>
  </si>
  <si>
    <t>3e7cf2f8-79c7-4954-bb8e-ba0a578a6a4f</t>
  </si>
  <si>
    <t>market for oat grain</t>
  </si>
  <si>
    <t>396098c0-2dd0-4987-84e3-cd12a3b521b7</t>
  </si>
  <si>
    <t>oat grain</t>
  </si>
  <si>
    <t>50f8b1e3-aedd-4adf-8197-67a3f9fc2129_f86bd437-bfa8-49e3-8510-2645851808a8</t>
  </si>
  <si>
    <t>50f8b1e3-aedd-4adf-8197-67a3f9fc2129</t>
  </si>
  <si>
    <t>7ceb766c-605a-45ab-9602-721103c8455c</t>
  </si>
  <si>
    <t>market for oat grain, feed</t>
  </si>
  <si>
    <t>f86bd437-bfa8-49e3-8510-2645851808a8</t>
  </si>
  <si>
    <t>oat grain, feed</t>
  </si>
  <si>
    <t>16d5b516-cd7b-440b-9dc9-cff8a3a80a44_25947b2e-6672-468e-85ae-e1bedc291380</t>
  </si>
  <si>
    <t>16d5b516-cd7b-440b-9dc9-cff8a3a80a44</t>
  </si>
  <si>
    <t>9fb8698d-f3c5-4507-b409-9304fceeab0a</t>
  </si>
  <si>
    <t>market for oat seed, Swiss integrated production, at farm</t>
  </si>
  <si>
    <t>25947b2e-6672-468e-85ae-e1bedc291380</t>
  </si>
  <si>
    <t>oat seed, Swiss integrated production, at farm</t>
  </si>
  <si>
    <t>1ca42083-81e9-47cd-b23f-af17a18ba912_a578a3e7-fcbb-4662-8e6b-85b05fe8e310</t>
  </si>
  <si>
    <t>1ca42083-81e9-47cd-b23f-af17a18ba912</t>
  </si>
  <si>
    <t>52c70724-7b59-4a75-a3ba-207eb518913a</t>
  </si>
  <si>
    <t>market for peanut</t>
  </si>
  <si>
    <t>a578a3e7-fcbb-4662-8e6b-85b05fe8e310</t>
  </si>
  <si>
    <t>peanut</t>
  </si>
  <si>
    <t>0b7d0c75-34ed-4612-9735-f0d0d9bdb99a_4b60b7d1-1f63-444f-83b7-f922bff8254b</t>
  </si>
  <si>
    <t>0b7d0c75-34ed-4612-9735-f0d0d9bdb99a</t>
  </si>
  <si>
    <t>4cd10082-3263-4a65-9886-d021f650ba14</t>
  </si>
  <si>
    <t>market for peanut seed, at farm</t>
  </si>
  <si>
    <t>4b60b7d1-1f63-444f-83b7-f922bff8254b</t>
  </si>
  <si>
    <t>peanut seed, at farm</t>
  </si>
  <si>
    <t>5cfaf900-bdbe-4493-b39b-0e54e453e420_0dab73c6-b214-4e9c-8c38-ab49d608637b</t>
  </si>
  <si>
    <t>5cfaf900-bdbe-4493-b39b-0e54e453e420</t>
  </si>
  <si>
    <t>f6e7cfaa-ef77-41d5-8efc-b26330cd7ffe</t>
  </si>
  <si>
    <t>market for protein pea</t>
  </si>
  <si>
    <t>0dab73c6-b214-4e9c-8c38-ab49d608637b</t>
  </si>
  <si>
    <t>protein pea</t>
  </si>
  <si>
    <t>88e75c8d-dcf1-4f31-b054-da223a787857_510a8fef-7075-4da2-9984-8936ba08c89f</t>
  </si>
  <si>
    <t>88e75c8d-dcf1-4f31-b054-da223a787857</t>
  </si>
  <si>
    <t>7423766f-67c4-4012-a439-ded4827c5b58</t>
  </si>
  <si>
    <t>market for protein pea, Swiss integrated production</t>
  </si>
  <si>
    <t>510a8fef-7075-4da2-9984-8936ba08c89f</t>
  </si>
  <si>
    <t>protein pea, Swiss integrated production</t>
  </si>
  <si>
    <t>b895a8b2-9561-46bc-a334-2cf54d5a8c52_06affe58-e750-4345-8725-8218d54352f7</t>
  </si>
  <si>
    <t>b895a8b2-9561-46bc-a334-2cf54d5a8c52</t>
  </si>
  <si>
    <t>84503723-5283-4122-bc45-e0c0ee527b77</t>
  </si>
  <si>
    <t>market for protein pea, feed, Swiss integrated production</t>
  </si>
  <si>
    <t>06affe58-e750-4345-8725-8218d54352f7</t>
  </si>
  <si>
    <t>protein pea, feed, Swiss integrated production</t>
  </si>
  <si>
    <t>749aa4f1-dc5c-40f9-afe3-0de53f069a26_fa8fdaec-627a-4055-b2e9-49b238cf166f</t>
  </si>
  <si>
    <t>749aa4f1-dc5c-40f9-afe3-0de53f069a26</t>
  </si>
  <si>
    <t>ebbce8b4-731e-48d9-824f-dc7aadc0074f</t>
  </si>
  <si>
    <t>market for protein pea, organic</t>
  </si>
  <si>
    <t>fa8fdaec-627a-4055-b2e9-49b238cf166f</t>
  </si>
  <si>
    <t>protein pea, organic</t>
  </si>
  <si>
    <t>8511af25-bb2d-4ba9-b55e-491603d1f930_cb09bcae-b469-4f41-84a6-cdd1e958e027</t>
  </si>
  <si>
    <t>8511af25-bb2d-4ba9-b55e-491603d1f930</t>
  </si>
  <si>
    <t>4f4836f4-140d-420b-b723-9d527b1cc597</t>
  </si>
  <si>
    <t>market for rape seed</t>
  </si>
  <si>
    <t>cb09bcae-b469-4f41-84a6-cdd1e958e027</t>
  </si>
  <si>
    <t>rape seed</t>
  </si>
  <si>
    <t>8d855119-9281-4199-a2fb-3eb0078d73da_44519c79-bf77-4775-a69e-182d26b1f7d5</t>
  </si>
  <si>
    <t>8d855119-9281-4199-a2fb-3eb0078d73da</t>
  </si>
  <si>
    <t>9d5eaf49-9fb7-42f9-9e83-7c4670a8b812</t>
  </si>
  <si>
    <t>market for rape seed, Swiss integrated production</t>
  </si>
  <si>
    <t>44519c79-bf77-4775-a69e-182d26b1f7d5</t>
  </si>
  <si>
    <t>rape seed, Swiss integrated production</t>
  </si>
  <si>
    <t>3cc2bfd1-fac1-499b-a5a4-d7a0bc18bca5_80df7587-0686-45b1-af7c-38ee267c2525</t>
  </si>
  <si>
    <t>3cc2bfd1-fac1-499b-a5a4-d7a0bc18bca5</t>
  </si>
  <si>
    <t>8381d184-72c8-47f1-a4b0-b7a9219e68fa</t>
  </si>
  <si>
    <t>market for rape seed, organic</t>
  </si>
  <si>
    <t>80df7587-0686-45b1-af7c-38ee267c2525</t>
  </si>
  <si>
    <t>rape seed, organic</t>
  </si>
  <si>
    <t>47101c1e-508b-4b3e-b817-5b376341457a_edb81938-8dd6-48fc-9f24-b567992f3ecb</t>
  </si>
  <si>
    <t>47101c1e-508b-4b3e-b817-5b376341457a</t>
  </si>
  <si>
    <t>a5f120b7-9beb-422f-818d-836e7298b9fa</t>
  </si>
  <si>
    <t>market for rye grain</t>
  </si>
  <si>
    <t>edb81938-8dd6-48fc-9f24-b567992f3ecb</t>
  </si>
  <si>
    <t>rye grain</t>
  </si>
  <si>
    <t>8c35a648-fe3d-454c-9cba-6af86dfbb70a_51d1c30d-6648-4d9f-a374-062d5faf0af6</t>
  </si>
  <si>
    <t>8c35a648-fe3d-454c-9cba-6af86dfbb70a</t>
  </si>
  <si>
    <t>1a9f598c-600d-4a75-b032-893e4e9e32f1</t>
  </si>
  <si>
    <t>market for rye grain, Swiss integrated production</t>
  </si>
  <si>
    <t>51d1c30d-6648-4d9f-a374-062d5faf0af6</t>
  </si>
  <si>
    <t>rye grain, Swiss integrated production</t>
  </si>
  <si>
    <t>cfc4258b-9355-41d1-b456-04c5f56e6754_31ada85a-050c-45b9-b09d-51397f5d2c0c</t>
  </si>
  <si>
    <t>cfc4258b-9355-41d1-b456-04c5f56e6754</t>
  </si>
  <si>
    <t>154174ea-65a1-4144-b8ab-74783aa18005</t>
  </si>
  <si>
    <t>market for rye grain, feed, Swiss integrated production</t>
  </si>
  <si>
    <t>31ada85a-050c-45b9-b09d-51397f5d2c0c</t>
  </si>
  <si>
    <t>rye grain, feed, Swiss integrated production</t>
  </si>
  <si>
    <t>dbbb6203-0f25-452b-b183-5f1ae5113d8b_4276548b-8ebb-4c71-ab21-1e65a55cb875</t>
  </si>
  <si>
    <t>dbbb6203-0f25-452b-b183-5f1ae5113d8b</t>
  </si>
  <si>
    <t>2ded34a3-da80-4643-b204-a7a3f1453aa0</t>
  </si>
  <si>
    <t>market for rye grain, feed, organic</t>
  </si>
  <si>
    <t>4276548b-8ebb-4c71-ab21-1e65a55cb875</t>
  </si>
  <si>
    <t>rye grain, feed, organic</t>
  </si>
  <si>
    <t>b52ed84e-b2d4-4463-9dca-d3c4e9581ea0_ea995b09-8d6d-4c53-bdcb-c57a88ec4019</t>
  </si>
  <si>
    <t>b52ed84e-b2d4-4463-9dca-d3c4e9581ea0</t>
  </si>
  <si>
    <t>9d4b2698-9f80-4153-91e5-06f9adafe337</t>
  </si>
  <si>
    <t>market for rye grain, organic</t>
  </si>
  <si>
    <t>ea995b09-8d6d-4c53-bdcb-c57a88ec4019</t>
  </si>
  <si>
    <t>rye grain, organic</t>
  </si>
  <si>
    <t>140c49f2-4f7a-48fc-b7c9-b66f6cd2048c_deb4f70c-bf2a-4cd3-bc3b-c71af8820da3</t>
  </si>
  <si>
    <t>140c49f2-4f7a-48fc-b7c9-b66f6cd2048c</t>
  </si>
  <si>
    <t>deb70658-753f-47ba-8792-a7784bd1a799</t>
  </si>
  <si>
    <t>market for soybean</t>
  </si>
  <si>
    <t>deb4f70c-bf2a-4cd3-bc3b-c71af8820da3</t>
  </si>
  <si>
    <t>soybean</t>
  </si>
  <si>
    <t>87f50541-4378-4317-b92a-8e1dfc5bbff0_f9d0ebe8-3cdc-472a-93bf-57aa52a10421</t>
  </si>
  <si>
    <t>87f50541-4378-4317-b92a-8e1dfc5bbff0</t>
  </si>
  <si>
    <t>3c058b5b-35d5-49a0-ba4c-c6c1c4ece297</t>
  </si>
  <si>
    <t>market for soybean, Swiss integrated production</t>
  </si>
  <si>
    <t>f9d0ebe8-3cdc-472a-93bf-57aa52a10421</t>
  </si>
  <si>
    <t>soybean, Swiss integrated production</t>
  </si>
  <si>
    <t>6eaecde1-20a0-4148-b623-3be806279d88_4f3726cc-4fdd-4511-8122-9c6c264ae12c</t>
  </si>
  <si>
    <t>6eaecde1-20a0-4148-b623-3be806279d88</t>
  </si>
  <si>
    <t>35d24fd1-14e7-4284-9584-133f05aa163b</t>
  </si>
  <si>
    <t>market for soybean, feed</t>
  </si>
  <si>
    <t>4f3726cc-4fdd-4511-8122-9c6c264ae12c</t>
  </si>
  <si>
    <t>soybean, feed</t>
  </si>
  <si>
    <t>4df5c82b-5c75-49ea-bcf9-6795b11dc867_addf8f7a-3cac-4200-9f07-4da911f307ee</t>
  </si>
  <si>
    <t>4df5c82b-5c75-49ea-bcf9-6795b11dc867</t>
  </si>
  <si>
    <t>048b25c8-d798-4c9e-8d47-691fef311de0</t>
  </si>
  <si>
    <t>market for soybean, organic</t>
  </si>
  <si>
    <t>addf8f7a-3cac-4200-9f07-4da911f307ee</t>
  </si>
  <si>
    <t>soybean, organic</t>
  </si>
  <si>
    <t>c03e8312-f399-484c-a70e-6333d802bc38_d7f544d6-c372-4fc3-81ae-44aa3614c9fc</t>
  </si>
  <si>
    <t>c03e8312-f399-484c-a70e-6333d802bc38</t>
  </si>
  <si>
    <t>48538c24-3394-4e82-8fd6-46188a6a2eb1</t>
  </si>
  <si>
    <t>market for straw</t>
  </si>
  <si>
    <t>7b83ea15-1841-4d64-8c99-67ac79b10532_692b4f7e-9e79-4f69-b22f-b66f68f2f9cc</t>
  </si>
  <si>
    <t>7b83ea15-1841-4d64-8c99-67ac79b10532</t>
  </si>
  <si>
    <t>a1317919-06d7-46d1-b031-4189e9788b2d</t>
  </si>
  <si>
    <t>market for straw, organic</t>
  </si>
  <si>
    <t>6e53d268-0c68-4da4-9827-e656ee6bae25_b5af62bc-efea-42c5-8dce-3b83b66a14dc</t>
  </si>
  <si>
    <t>6e53d268-0c68-4da4-9827-e656ee6bae25</t>
  </si>
  <si>
    <t>d96c6de3-7527-455d-9132-d96c667e1038</t>
  </si>
  <si>
    <t>market for straw, stand-alone production</t>
  </si>
  <si>
    <t>b5af62bc-efea-42c5-8dce-3b83b66a14dc</t>
  </si>
  <si>
    <t>straw, stand-alone production</t>
  </si>
  <si>
    <t>9c7bd1db-223f-4e96-9112-64e2aa329b4f_560e69eb-413e-49db-8796-3dd103ae8888</t>
  </si>
  <si>
    <t>9c7bd1db-223f-4e96-9112-64e2aa329b4f</t>
  </si>
  <si>
    <t>a2dd8e21-adfc-4447-8e85-595ceb539d11</t>
  </si>
  <si>
    <t>market for sugar beet</t>
  </si>
  <si>
    <t>560e69eb-413e-49db-8796-3dd103ae8888</t>
  </si>
  <si>
    <t>sugar beet</t>
  </si>
  <si>
    <t>01910aa4-87e3-4560-99fb-0c467bce5c51_560e69eb-413e-49db-8796-3dd103ae8888</t>
  </si>
  <si>
    <t>01910aa4-87e3-4560-99fb-0c467bce5c51</t>
  </si>
  <si>
    <t>df919888-bced-4c1d-98fe-38169de8adc3_20d649c2-db6b-4c9a-b529-409c9d43748e</t>
  </si>
  <si>
    <t>df919888-bced-4c1d-98fe-38169de8adc3</t>
  </si>
  <si>
    <t>8ab94d6c-23d3-4c09-aec4-2983db3d4063</t>
  </si>
  <si>
    <t>market for sunflower seed</t>
  </si>
  <si>
    <t>20d649c2-db6b-4c9a-b529-409c9d43748e</t>
  </si>
  <si>
    <t>sunflower seed</t>
  </si>
  <si>
    <t>821cddb1-9fa9-4b6e-bdab-51aff2a043f7_5a2e2911-c8f0-4927-957b-b869a10bcf8b</t>
  </si>
  <si>
    <t>821cddb1-9fa9-4b6e-bdab-51aff2a043f7</t>
  </si>
  <si>
    <t>bb5123ff-c57a-41ee-93fb-d322b0562eac</t>
  </si>
  <si>
    <t>market for sunflower seed, Swiss integrated production</t>
  </si>
  <si>
    <t>5a2e2911-c8f0-4927-957b-b869a10bcf8b</t>
  </si>
  <si>
    <t>sunflower seed, Swiss integrated production</t>
  </si>
  <si>
    <t>21ed0428-46ef-472a-b1be-e88ecc99e916_d86548c8-a433-44a0-91ba-073c2227b627</t>
  </si>
  <si>
    <t>21ed0428-46ef-472a-b1be-e88ecc99e916</t>
  </si>
  <si>
    <t>61fc2bbe-b8b4-4279-9797-e92541b57a70</t>
  </si>
  <si>
    <t>market for sweet corn</t>
  </si>
  <si>
    <t>d86548c8-a433-44a0-91ba-073c2227b627</t>
  </si>
  <si>
    <t>sweet corn</t>
  </si>
  <si>
    <t>5c3067d4-f7ba-423e-993b-a68173a37c26_2b042e37-55b1-4be4-ad69-66757582b706</t>
  </si>
  <si>
    <t>5c3067d4-f7ba-423e-993b-a68173a37c26</t>
  </si>
  <si>
    <t>2f304945-9b4c-41b6-87b0-698788837752</t>
  </si>
  <si>
    <t>market for sweet sorghum stem</t>
  </si>
  <si>
    <t>2b042e37-55b1-4be4-ad69-66757582b706</t>
  </si>
  <si>
    <t>sweet sorghum stem</t>
  </si>
  <si>
    <t>0c83dbc2-ef96-4805-ba9c-10f4c293f6d4_0201ee86-f71b-4457-8fe8-79f3ed720b07</t>
  </si>
  <si>
    <t>0c83dbc2-ef96-4805-ba9c-10f4c293f6d4</t>
  </si>
  <si>
    <t>d5dbf2cc-a70e-4794-bd89-fc871cafb882</t>
  </si>
  <si>
    <t>market for wheat grain</t>
  </si>
  <si>
    <t>0201ee86-f71b-4457-8fe8-79f3ed720b07</t>
  </si>
  <si>
    <t>wheat grain</t>
  </si>
  <si>
    <t>b1def783-a24d-4b5f-9013-f7d8304a9811_599b9f57-a073-44f7-b840-19608e81783a</t>
  </si>
  <si>
    <t>b1def783-a24d-4b5f-9013-f7d8304a9811</t>
  </si>
  <si>
    <t>7e7e9318-6419-45b8-8e14-1383fc5a15e9</t>
  </si>
  <si>
    <t>market for wheat grain, Swiss integrated production</t>
  </si>
  <si>
    <t>599b9f57-a073-44f7-b840-19608e81783a</t>
  </si>
  <si>
    <t>wheat grain, Swiss integrated production</t>
  </si>
  <si>
    <t>bddd1760-dfe8-47bd-a850-dab748085233_f34f8cab-8343-4e5b-89df-be2deada9b1f</t>
  </si>
  <si>
    <t>bddd1760-dfe8-47bd-a850-dab748085233</t>
  </si>
  <si>
    <t>07becbcd-a94e-4e73-94a3-783b96b5522b</t>
  </si>
  <si>
    <t>market for wheat grain, feed</t>
  </si>
  <si>
    <t>f34f8cab-8343-4e5b-89df-be2deada9b1f</t>
  </si>
  <si>
    <t>wheat grain, feed</t>
  </si>
  <si>
    <t>f5118c35-f0e5-47df-95cd-9f860231a829_dbd67036-571b-4af0-8143-c4de418df448</t>
  </si>
  <si>
    <t>f5118c35-f0e5-47df-95cd-9f860231a829</t>
  </si>
  <si>
    <t>cdccdd6e-5ea2-42ae-aded-78848b3f280f</t>
  </si>
  <si>
    <t>market for wheat grain, feed, Swiss integrated production</t>
  </si>
  <si>
    <t>dbd67036-571b-4af0-8143-c4de418df448</t>
  </si>
  <si>
    <t>wheat grain, feed, Swiss integrated production</t>
  </si>
  <si>
    <t>ad58403e-33fd-4647-8ef9-42b63cb74ca6_52168d4e-8da9-4087-8c12-471f8fe3e2e3</t>
  </si>
  <si>
    <t>ad58403e-33fd-4647-8ef9-42b63cb74ca6</t>
  </si>
  <si>
    <t>7200b017-0fe0-4354-b7f9-610b72de0027</t>
  </si>
  <si>
    <t>market for wheat grain, feed, organic</t>
  </si>
  <si>
    <t>52168d4e-8da9-4087-8c12-471f8fe3e2e3</t>
  </si>
  <si>
    <t>wheat grain, feed, organic</t>
  </si>
  <si>
    <t>38f89d17-e036-46c0-9eb0-6cb1813c8b60_f459d1d1-8aa9-42d2-8aba-6719daa39575</t>
  </si>
  <si>
    <t>38f89d17-e036-46c0-9eb0-6cb1813c8b60</t>
  </si>
  <si>
    <t>1311d522-eca6-4564-91e9-b81c50753afe</t>
  </si>
  <si>
    <t>market for wheat grain, organic</t>
  </si>
  <si>
    <t>f459d1d1-8aa9-42d2-8aba-6719daa39575</t>
  </si>
  <si>
    <t>wheat grain, organic</t>
  </si>
  <si>
    <t>6e33eadb-8f85-4dbf-9178-211572f86b66_f86bd437-bfa8-49e3-8510-2645851808a8</t>
  </si>
  <si>
    <t>6e33eadb-8f85-4dbf-9178-211572f86b66</t>
  </si>
  <si>
    <t>74002331-74e6-4091-8c2e-2b44e2cbe1d9</t>
  </si>
  <si>
    <t>oat grain, feed production</t>
  </si>
  <si>
    <t>4b03e33c-1652-47c6-ba45-380820eb930a_f86bd437-bfa8-49e3-8510-2645851808a8</t>
  </si>
  <si>
    <t>4b03e33c-1652-47c6-ba45-380820eb930a</t>
  </si>
  <si>
    <t>9d522701-12bd-4854-9de8-5c3a0b8e40e4_396098c0-2dd0-4987-84e3-cd12a3b521b7</t>
  </si>
  <si>
    <t>9d522701-12bd-4854-9de8-5c3a0b8e40e4</t>
  </si>
  <si>
    <t>033d4d32-d8e9-4455-a6da-644c56bd5ec4</t>
  </si>
  <si>
    <t>oat production</t>
  </si>
  <si>
    <t>FI</t>
  </si>
  <si>
    <t>a94ed348-39b4-49e6-b42d-f67c6c1ce6b7_396098c0-2dd0-4987-84e3-cd12a3b521b7</t>
  </si>
  <si>
    <t>a94ed348-39b4-49e6-b42d-f67c6c1ce6b7</t>
  </si>
  <si>
    <t>a1ba63ce-48ba-4a59-9441-27776e0b0284_396098c0-2dd0-4987-84e3-cd12a3b521b7</t>
  </si>
  <si>
    <t>a1ba63ce-48ba-4a59-9441-27776e0b0284</t>
  </si>
  <si>
    <t>57656625-88b2-456f-a7ea-0de734154a40_d7f544d6-c372-4fc3-81ae-44aa3614c9fc</t>
  </si>
  <si>
    <t>57656625-88b2-456f-a7ea-0de734154a40</t>
  </si>
  <si>
    <t>Canada without Quebec</t>
  </si>
  <si>
    <t>57656625-88b2-456f-a7ea-0de734154a40_396098c0-2dd0-4987-84e3-cd12a3b521b7</t>
  </si>
  <si>
    <t>9d522701-12bd-4854-9de8-5c3a0b8e40e4_d7f544d6-c372-4fc3-81ae-44aa3614c9fc</t>
  </si>
  <si>
    <t>c3254bc7-5353-4dfe-bd0f-eeee3cd1aeb6_25947b2e-6672-468e-85ae-e1bedc291380</t>
  </si>
  <si>
    <t>c3254bc7-5353-4dfe-bd0f-eeee3cd1aeb6</t>
  </si>
  <si>
    <t>eb9cef12-00de-4e88-9b47-84bd4affecc2</t>
  </si>
  <si>
    <t>oat seed production, Swiss integrated production, at farm</t>
  </si>
  <si>
    <t>db1b4b17-7a56-457f-aab9-12080d3b7886_25947b2e-6672-468e-85ae-e1bedc291380</t>
  </si>
  <si>
    <t>db1b4b17-7a56-457f-aab9-12080d3b7886</t>
  </si>
  <si>
    <t>59d0ce18-343f-4e32-94b6-5a34fbdece43_a578a3e7-fcbb-4662-8e6b-85b05fe8e310</t>
  </si>
  <si>
    <t>59d0ce18-343f-4e32-94b6-5a34fbdece43</t>
  </si>
  <si>
    <t>ef922386-ea73-49b9-8674-01404f2f49ec</t>
  </si>
  <si>
    <t>peanut production</t>
  </si>
  <si>
    <t>a009a60f-6199-47cf-81f4-38e6ad9ec84f_a578a3e7-fcbb-4662-8e6b-85b05fe8e310</t>
  </si>
  <si>
    <t>a009a60f-6199-47cf-81f4-38e6ad9ec84f</t>
  </si>
  <si>
    <t>CN</t>
  </si>
  <si>
    <t>d2146999-17a0-48d3-8766-7352292ebc87_a578a3e7-fcbb-4662-8e6b-85b05fe8e310</t>
  </si>
  <si>
    <t>d2146999-17a0-48d3-8766-7352292ebc87</t>
  </si>
  <si>
    <t>IN</t>
  </si>
  <si>
    <t>a511c999-c6aa-464a-968c-3e2145e4a66b_a578a3e7-fcbb-4662-8e6b-85b05fe8e310</t>
  </si>
  <si>
    <t>a511c999-c6aa-464a-968c-3e2145e4a66b</t>
  </si>
  <si>
    <t>a0d48974-b6a5-456f-bb0f-cd304948ee5c_4b60b7d1-1f63-444f-83b7-f922bff8254b</t>
  </si>
  <si>
    <t>a0d48974-b6a5-456f-bb0f-cd304948ee5c</t>
  </si>
  <si>
    <t>abb15e78-9c23-4e92-8e1d-c8b9781b0852</t>
  </si>
  <si>
    <t>peanut seed production, at farm</t>
  </si>
  <si>
    <t>f83d512e-f268-4738-9641-ee2dbfd24795_4b60b7d1-1f63-444f-83b7-f922bff8254b</t>
  </si>
  <si>
    <t>f83d512e-f268-4738-9641-ee2dbfd24795</t>
  </si>
  <si>
    <t>4d157146-bfa9-49a4-b88c-d0a10c6ebb45_0dab73c6-b214-4e9c-8c38-ab49d608637b</t>
  </si>
  <si>
    <t>4d157146-bfa9-49a4-b88c-d0a10c6ebb45</t>
  </si>
  <si>
    <t>4a5d927b-ad96-40e5-a961-3beb89e380d0</t>
  </si>
  <si>
    <t>protein pea production</t>
  </si>
  <si>
    <t>48c7efec-6301-4824-a477-a09b825fde90_0dab73c6-b214-4e9c-8c38-ab49d608637b</t>
  </si>
  <si>
    <t>48c7efec-6301-4824-a477-a09b825fde90</t>
  </si>
  <si>
    <t>6a52e6f9-c1f3-4b36-b5a9-f4ef5a229315_0dab73c6-b214-4e9c-8c38-ab49d608637b</t>
  </si>
  <si>
    <t>6a52e6f9-c1f3-4b36-b5a9-f4ef5a229315</t>
  </si>
  <si>
    <t>4b1b5974-a3b4-448a-88f2-a1f422d6b62b_0dab73c6-b214-4e9c-8c38-ab49d608637b</t>
  </si>
  <si>
    <t>4b1b5974-a3b4-448a-88f2-a1f422d6b62b</t>
  </si>
  <si>
    <t>b56ab992-5b48-41f6-afee-8840c6957187_510a8fef-7075-4da2-9984-8936ba08c89f</t>
  </si>
  <si>
    <t>b56ab992-5b48-41f6-afee-8840c6957187</t>
  </si>
  <si>
    <t>7246e919-4092-4f54-9428-b16b132aaebd</t>
  </si>
  <si>
    <t>protein pea production, Swiss integrated production, intensive</t>
  </si>
  <si>
    <t>748a1943-cb37-4bae-8878-4798c37cee75_fa8fdaec-627a-4055-b2e9-49b238cf166f</t>
  </si>
  <si>
    <t>748a1943-cb37-4bae-8878-4798c37cee75</t>
  </si>
  <si>
    <t>731b7c9a-3190-40ef-8fee-6341cd64bbf8</t>
  </si>
  <si>
    <t>protein pea production, organic</t>
  </si>
  <si>
    <t>2225826e-c61b-4191-89ef-54d9cd6722b5_fa8fdaec-627a-4055-b2e9-49b238cf166f</t>
  </si>
  <si>
    <t>2225826e-c61b-4191-89ef-54d9cd6722b5</t>
  </si>
  <si>
    <t>78f5a22d-32e5-4385-b29e-167f4ff65498_06affe58-e750-4345-8725-8218d54352f7</t>
  </si>
  <si>
    <t>78f5a22d-32e5-4385-b29e-167f4ff65498</t>
  </si>
  <si>
    <t>080b4248-c284-4981-aa68-5e7578439b0e</t>
  </si>
  <si>
    <t>protein pea, feed production, Swiss integrated production</t>
  </si>
  <si>
    <t>429147ca-4a11-477e-a3e1-aa4d477c554f_cb09bcae-b469-4f41-84a6-cdd1e958e027</t>
  </si>
  <si>
    <t>429147ca-4a11-477e-a3e1-aa4d477c554f</t>
  </si>
  <si>
    <t>bf145dde-9cc9-4b9c-925a-af0d4e76073f</t>
  </si>
  <si>
    <t>rape seed production</t>
  </si>
  <si>
    <t>a15a11a2-6e13-4b2b-ab81-0f75a370b196_cb09bcae-b469-4f41-84a6-cdd1e958e027</t>
  </si>
  <si>
    <t>a15a11a2-6e13-4b2b-ab81-0f75a370b196</t>
  </si>
  <si>
    <t>87364e05-e794-420e-8130-7eae37d33dec_cb09bcae-b469-4f41-84a6-cdd1e958e027</t>
  </si>
  <si>
    <t>87364e05-e794-420e-8130-7eae37d33dec</t>
  </si>
  <si>
    <t>ba67d0b4-6ccc-4258-970b-09a7a0f81d89_cb09bcae-b469-4f41-84a6-cdd1e958e027</t>
  </si>
  <si>
    <t>ba67d0b4-6ccc-4258-970b-09a7a0f81d89</t>
  </si>
  <si>
    <t>d6caa17b-e00d-40ea-b74e-4f401d9dcbf1_cb09bcae-b469-4f41-84a6-cdd1e958e027</t>
  </si>
  <si>
    <t>d6caa17b-e00d-40ea-b74e-4f401d9dcbf1</t>
  </si>
  <si>
    <t>1095af70-467d-4c7d-83bd-fa47e1816602_cb09bcae-b469-4f41-84a6-cdd1e958e027</t>
  </si>
  <si>
    <t>1095af70-467d-4c7d-83bd-fa47e1816602</t>
  </si>
  <si>
    <t>81fdfc2b-0623-48ff-8e4e-0e6afdf2895e_44519c79-bf77-4775-a69e-182d26b1f7d5</t>
  </si>
  <si>
    <t>81fdfc2b-0623-48ff-8e4e-0e6afdf2895e</t>
  </si>
  <si>
    <t>9252de89-6962-43bb-869a-8912ba94c5b2</t>
  </si>
  <si>
    <t>rape seed production, Swiss integrated production, extensive</t>
  </si>
  <si>
    <t>5695c6b5-ce9f-4312-a09a-7659e7e06885_44519c79-bf77-4775-a69e-182d26b1f7d5</t>
  </si>
  <si>
    <t>5695c6b5-ce9f-4312-a09a-7659e7e06885</t>
  </si>
  <si>
    <t>ef58be39-90b5-4c19-8486-6662adcad817</t>
  </si>
  <si>
    <t>rape seed production, Swiss integrated production, intensive</t>
  </si>
  <si>
    <t>ae0efd30-0033-467e-be2d-2b1c45876692_80df7587-0686-45b1-af7c-38ee267c2525</t>
  </si>
  <si>
    <t>ae0efd30-0033-467e-be2d-2b1c45876692</t>
  </si>
  <si>
    <t>5a735c39-436a-4872-a133-22ecd2c8013c</t>
  </si>
  <si>
    <t>rape seed production, organic</t>
  </si>
  <si>
    <t>0650ea65-dbf8-492c-8e79-5c560a04691f_80df7587-0686-45b1-af7c-38ee267c2525</t>
  </si>
  <si>
    <t>0650ea65-dbf8-492c-8e79-5c560a04691f</t>
  </si>
  <si>
    <t>e882dda0-4728-463f-9311-eef8837df155_31ada85a-050c-45b9-b09d-51397f5d2c0c</t>
  </si>
  <si>
    <t>e882dda0-4728-463f-9311-eef8837df155</t>
  </si>
  <si>
    <t>7d3db974-52f6-4eaf-89f3-74d5de02d166</t>
  </si>
  <si>
    <t>rye grain, feed production, Swiss integrated production</t>
  </si>
  <si>
    <t>1cadf74d-3b14-4a97-b080-04fcd4eaa334_4276548b-8ebb-4c71-ab21-1e65a55cb875</t>
  </si>
  <si>
    <t>1cadf74d-3b14-4a97-b080-04fcd4eaa334</t>
  </si>
  <si>
    <t>edebe19b-cf06-42ed-8abe-421a399d37b9</t>
  </si>
  <si>
    <t>rye grain, feed production, organic</t>
  </si>
  <si>
    <t>c292ef64-33d5-45a6-9954-9de1102ec326_4276548b-8ebb-4c71-ab21-1e65a55cb875</t>
  </si>
  <si>
    <t>c292ef64-33d5-45a6-9954-9de1102ec326</t>
  </si>
  <si>
    <t>9482c7f4-de72-4385-b35f-5aea3fa0fbbc_edb81938-8dd6-48fc-9f24-b567992f3ecb</t>
  </si>
  <si>
    <t>9482c7f4-de72-4385-b35f-5aea3fa0fbbc</t>
  </si>
  <si>
    <t>473ffcdc-c133-407e-aeaa-7c4d18b5dee8</t>
  </si>
  <si>
    <t>rye production</t>
  </si>
  <si>
    <t>RER</t>
  </si>
  <si>
    <t>9482c7f4-de72-4385-b35f-5aea3fa0fbbc_d7f544d6-c372-4fc3-81ae-44aa3614c9fc</t>
  </si>
  <si>
    <t>2942cb91-7995-459f-ad9d-088100641994_edb81938-8dd6-48fc-9f24-b567992f3ecb</t>
  </si>
  <si>
    <t>2942cb91-7995-459f-ad9d-088100641994</t>
  </si>
  <si>
    <t>2942cb91-7995-459f-ad9d-088100641994_d7f544d6-c372-4fc3-81ae-44aa3614c9fc</t>
  </si>
  <si>
    <t>fce369ca-1815-4cba-bfb4-8873320adfbb_d7f544d6-c372-4fc3-81ae-44aa3614c9fc</t>
  </si>
  <si>
    <t>fce369ca-1815-4cba-bfb4-8873320adfbb</t>
  </si>
  <si>
    <t>5139b053-eea0-4b97-82a2-e375b584c322</t>
  </si>
  <si>
    <t>rye production, Swiss integrated production, extensive</t>
  </si>
  <si>
    <t>fce369ca-1815-4cba-bfb4-8873320adfbb_51d1c30d-6648-4d9f-a374-062d5faf0af6</t>
  </si>
  <si>
    <t>693dc9b7-8536-4ae0-a8d9-2e7ed9cc8d9b_d7f544d6-c372-4fc3-81ae-44aa3614c9fc</t>
  </si>
  <si>
    <t>693dc9b7-8536-4ae0-a8d9-2e7ed9cc8d9b</t>
  </si>
  <si>
    <t>83b2e617-fffa-4bb5-800f-3dd6f75f762d</t>
  </si>
  <si>
    <t>rye production, Swiss integrated production, intensive</t>
  </si>
  <si>
    <t>693dc9b7-8536-4ae0-a8d9-2e7ed9cc8d9b_51d1c30d-6648-4d9f-a374-062d5faf0af6</t>
  </si>
  <si>
    <t>79f6247b-b54b-488d-bb12-b5713206e9a3_ea995b09-8d6d-4c53-bdcb-c57a88ec4019</t>
  </si>
  <si>
    <t>79f6247b-b54b-488d-bb12-b5713206e9a3</t>
  </si>
  <si>
    <t>650ed06b-facf-455b-aa98-4d8e356c75e4</t>
  </si>
  <si>
    <t>rye production, organic</t>
  </si>
  <si>
    <t>149ae015-8ff2-41ff-8703-36402c4afb6d_ea995b09-8d6d-4c53-bdcb-c57a88ec4019</t>
  </si>
  <si>
    <t>149ae015-8ff2-41ff-8703-36402c4afb6d</t>
  </si>
  <si>
    <t>79f6247b-b54b-488d-bb12-b5713206e9a3_692b4f7e-9e79-4f69-b22f-b66f68f2f9cc</t>
  </si>
  <si>
    <t>149ae015-8ff2-41ff-8703-36402c4afb6d_692b4f7e-9e79-4f69-b22f-b66f68f2f9cc</t>
  </si>
  <si>
    <t>21c7fdc3-646b-427e-907d-2483e0c0b095_deb4f70c-bf2a-4cd3-bc3b-c71af8820da3</t>
  </si>
  <si>
    <t>21c7fdc3-646b-427e-907d-2483e0c0b095</t>
  </si>
  <si>
    <t>750d23da-b660-41bc-bad2-c73fe08ce292</t>
  </si>
  <si>
    <t>soybean production</t>
  </si>
  <si>
    <t>BR</t>
  </si>
  <si>
    <t>9e993e8b-9982-4d7a-a35c-d59712828f36_deb4f70c-bf2a-4cd3-bc3b-c71af8820da3</t>
  </si>
  <si>
    <t>9e993e8b-9982-4d7a-a35c-d59712828f36</t>
  </si>
  <si>
    <t>9145f2fc-ae00-4df9-8acf-9fa94b375a66_deb4f70c-bf2a-4cd3-bc3b-c71af8820da3</t>
  </si>
  <si>
    <t>9145f2fc-ae00-4df9-8acf-9fa94b375a66</t>
  </si>
  <si>
    <t>53741bc7-fa6a-4e9e-ad87-121dd45b9e79_deb4f70c-bf2a-4cd3-bc3b-c71af8820da3</t>
  </si>
  <si>
    <t>53741bc7-fa6a-4e9e-ad87-121dd45b9e79</t>
  </si>
  <si>
    <t>a779b210-6b15-4c20-a44e-4e253803d3e5_deb4f70c-bf2a-4cd3-bc3b-c71af8820da3</t>
  </si>
  <si>
    <t>a779b210-6b15-4c20-a44e-4e253803d3e5</t>
  </si>
  <si>
    <t>b2354778-f574-44e7-8436-142e8152dc26_deb4f70c-bf2a-4cd3-bc3b-c71af8820da3</t>
  </si>
  <si>
    <t>b2354778-f574-44e7-8436-142e8152dc26</t>
  </si>
  <si>
    <t>f6544418-2422-4e3a-aa40-d1d310a13932_f9d0ebe8-3cdc-472a-93bf-57aa52a10421</t>
  </si>
  <si>
    <t>f6544418-2422-4e3a-aa40-d1d310a13932</t>
  </si>
  <si>
    <t>671515fc-7db6-4549-9d5a-b514b89a4d48</t>
  </si>
  <si>
    <t>soybean production, Swiss integrated production, intensive</t>
  </si>
  <si>
    <t>7f5d8877-2a79-4cd5-a7b3-bb9a3cf03e9f_f9d0ebe8-3cdc-472a-93bf-57aa52a10421</t>
  </si>
  <si>
    <t>7f5d8877-2a79-4cd5-a7b3-bb9a3cf03e9f</t>
  </si>
  <si>
    <t>ccd75b40-9df8-4c6b-b002-ffd715be857e_addf8f7a-3cac-4200-9f07-4da911f307ee</t>
  </si>
  <si>
    <t>ccd75b40-9df8-4c6b-b002-ffd715be857e</t>
  </si>
  <si>
    <t>fd13fd48-ced4-4420-9742-72a1ee1885ec</t>
  </si>
  <si>
    <t>soybean production, organic</t>
  </si>
  <si>
    <t>10221d95-9ebc-4f6d-a02d-cbc17ad44bbe_addf8f7a-3cac-4200-9f07-4da911f307ee</t>
  </si>
  <si>
    <t>10221d95-9ebc-4f6d-a02d-cbc17ad44bbe</t>
  </si>
  <si>
    <t>053e2590-1f63-4352-ba0b-b6b3a5bbd529_4f3726cc-4fdd-4511-8122-9c6c264ae12c</t>
  </si>
  <si>
    <t>053e2590-1f63-4352-ba0b-b6b3a5bbd529</t>
  </si>
  <si>
    <t>0f0b0231-c73e-4654-b7fc-229164c7b804</t>
  </si>
  <si>
    <t>soybean, feed production</t>
  </si>
  <si>
    <t>eede4372-6b1c-49d3-b44b-738a2c7c5db4_4f3726cc-4fdd-4511-8122-9c6c264ae12c</t>
  </si>
  <si>
    <t>eede4372-6b1c-49d3-b44b-738a2c7c5db4</t>
  </si>
  <si>
    <t>c1c72ab2-a301-4e5c-838b-cda1b01b67da_b5af62bc-efea-42c5-8dce-3b83b66a14dc</t>
  </si>
  <si>
    <t>c1c72ab2-a301-4e5c-838b-cda1b01b67da</t>
  </si>
  <si>
    <t>84f7659e-341a-420f-aad0-a0ddb8059c74</t>
  </si>
  <si>
    <t>straw production, stand-alone production</t>
  </si>
  <si>
    <t>62a7c226-84af-4cef-88e8-10b93c4e7080_b5af62bc-efea-42c5-8dce-3b83b66a14dc</t>
  </si>
  <si>
    <t>62a7c226-84af-4cef-88e8-10b93c4e7080</t>
  </si>
  <si>
    <t>c6e6cbf2-7b9c-40e2-8f85-17267e64966b_560e69eb-413e-49db-8796-3dd103ae8888</t>
  </si>
  <si>
    <t>c6e6cbf2-7b9c-40e2-8f85-17267e64966b</t>
  </si>
  <si>
    <t>ffd2d364-1641-4b66-a350-455eff193e37</t>
  </si>
  <si>
    <t>sugar beet production</t>
  </si>
  <si>
    <t>e81bb7bc-3363-4f2c-9f7c-c6e785ca2ed5_560e69eb-413e-49db-8796-3dd103ae8888</t>
  </si>
  <si>
    <t>e81bb7bc-3363-4f2c-9f7c-c6e785ca2ed5</t>
  </si>
  <si>
    <t>05c068af-2f85-4ace-8551-12ba2277b919_20d649c2-db6b-4c9a-b529-409c9d43748e</t>
  </si>
  <si>
    <t>05c068af-2f85-4ace-8551-12ba2277b919</t>
  </si>
  <si>
    <t>6495886d-cccf-432e-9b16-06fa82ac4c39</t>
  </si>
  <si>
    <t>sunflower production</t>
  </si>
  <si>
    <t>0233ccd5-b89d-492b-bfa6-62bc2d89449e_20d649c2-db6b-4c9a-b529-409c9d43748e</t>
  </si>
  <si>
    <t>0233ccd5-b89d-492b-bfa6-62bc2d89449e</t>
  </si>
  <si>
    <t>HU</t>
  </si>
  <si>
    <t>651b6aa4-8a93-4abc-ace6-c556887c6326_20d649c2-db6b-4c9a-b529-409c9d43748e</t>
  </si>
  <si>
    <t>651b6aa4-8a93-4abc-ace6-c556887c6326</t>
  </si>
  <si>
    <t>727b2ff4-da4f-494d-89cf-0a6948b19c99_20d649c2-db6b-4c9a-b529-409c9d43748e</t>
  </si>
  <si>
    <t>727b2ff4-da4f-494d-89cf-0a6948b19c99</t>
  </si>
  <si>
    <t>da3a3646-2d3c-4e2c-a1f4-161acef2c4a4_20d649c2-db6b-4c9a-b529-409c9d43748e</t>
  </si>
  <si>
    <t>da3a3646-2d3c-4e2c-a1f4-161acef2c4a4</t>
  </si>
  <si>
    <t>UA</t>
  </si>
  <si>
    <t>4f06373d-c103-4b01-a34e-bfca9848c43d_20d649c2-db6b-4c9a-b529-409c9d43748e</t>
  </si>
  <si>
    <t>4f06373d-c103-4b01-a34e-bfca9848c43d</t>
  </si>
  <si>
    <t>ad233b19-0ddb-461f-9951-9b231c3775ca_5a2e2911-c8f0-4927-957b-b869a10bcf8b</t>
  </si>
  <si>
    <t>ad233b19-0ddb-461f-9951-9b231c3775ca</t>
  </si>
  <si>
    <t>6508b6b1-3f6a-4668-9c12-a4de19b05a22</t>
  </si>
  <si>
    <t>sunflower production, Swiss integrated production, intensive</t>
  </si>
  <si>
    <t>45e82ef0-fb10-480f-82e6-76a23da4d7a9_d86548c8-a433-44a0-91ba-073c2227b627</t>
  </si>
  <si>
    <t>45e82ef0-fb10-480f-82e6-76a23da4d7a9</t>
  </si>
  <si>
    <t>24c3ae2c-f678-4daa-a216-fb650e98e102</t>
  </si>
  <si>
    <t>sweet corn production</t>
  </si>
  <si>
    <t>e598736a-0bc8-4431-bfe7-0f7fb8e41c11_d86548c8-a433-44a0-91ba-073c2227b627</t>
  </si>
  <si>
    <t>e598736a-0bc8-4431-bfe7-0f7fb8e41c11</t>
  </si>
  <si>
    <t>TH</t>
  </si>
  <si>
    <t>41d75256-47f1-4ad7-a9e2-c078e225dc6a_d86548c8-a433-44a0-91ba-073c2227b627</t>
  </si>
  <si>
    <t>41d75256-47f1-4ad7-a9e2-c078e225dc6a</t>
  </si>
  <si>
    <t>812cf0e9-7258-4d8a-8a3b-e92ef8cd7ad3_d86548c8-a433-44a0-91ba-073c2227b627</t>
  </si>
  <si>
    <t>812cf0e9-7258-4d8a-8a3b-e92ef8cd7ad3</t>
  </si>
  <si>
    <t>6ffdc331-6a02-445d-bdf1-e1e6bd8efc02_2b042e37-55b1-4be4-ad69-66757582b706</t>
  </si>
  <si>
    <t>6ffdc331-6a02-445d-bdf1-e1e6bd8efc02</t>
  </si>
  <si>
    <t>4bbe454f-2b7d-4149-ba5b-e401cd35b401</t>
  </si>
  <si>
    <t>sweet sorghum production</t>
  </si>
  <si>
    <t>aae37258-494f-42db-a214-de75a97ec60f_2b042e37-55b1-4be4-ad69-66757582b706</t>
  </si>
  <si>
    <t>aae37258-494f-42db-a214-de75a97ec60f</t>
  </si>
  <si>
    <t>6ffdc331-6a02-445d-bdf1-e1e6bd8efc02_693d6795-b325-4ac0-af34-9ceda82a44fe</t>
  </si>
  <si>
    <t>693d6795-b325-4ac0-af34-9ceda82a44fe</t>
  </si>
  <si>
    <t>sweet sorghum grain</t>
  </si>
  <si>
    <t>aae37258-494f-42db-a214-de75a97ec60f_693d6795-b325-4ac0-af34-9ceda82a44fe</t>
  </si>
  <si>
    <t>03f6a144-e1bb-420d-b067-2d7f73b12042_f34f8cab-8343-4e5b-89df-be2deada9b1f</t>
  </si>
  <si>
    <t>03f6a144-e1bb-420d-b067-2d7f73b12042</t>
  </si>
  <si>
    <t>99b1fd64-2bc2-438e-a9eb-297ebc8561a0</t>
  </si>
  <si>
    <t>wheat grain, feed production</t>
  </si>
  <si>
    <t>64143b27-d7ef-4cfc-b567-bbf53424bfa7_f34f8cab-8343-4e5b-89df-be2deada9b1f</t>
  </si>
  <si>
    <t>64143b27-d7ef-4cfc-b567-bbf53424bfa7</t>
  </si>
  <si>
    <t>f4dd5c41-fc70-4f94-b97c-210ddbfc749f_dbd67036-571b-4af0-8143-c4de418df448</t>
  </si>
  <si>
    <t>f4dd5c41-fc70-4f94-b97c-210ddbfc749f</t>
  </si>
  <si>
    <t>90b45ede-8cc3-4d1f-9537-e0be050daef1</t>
  </si>
  <si>
    <t>wheat grain, feed production, Swiss integrated production</t>
  </si>
  <si>
    <t>1d5b02ab-d8fd-48ee-94e4-fab0fa0eefc8_52168d4e-8da9-4087-8c12-471f8fe3e2e3</t>
  </si>
  <si>
    <t>1d5b02ab-d8fd-48ee-94e4-fab0fa0eefc8</t>
  </si>
  <si>
    <t>55a5c864-2b63-49c1-97e2-5f43bba5c27e</t>
  </si>
  <si>
    <t>wheat grain, feed production, organic</t>
  </si>
  <si>
    <t>a2f259a2-8af4-4838-a9c3-68664541658e_52168d4e-8da9-4087-8c12-471f8fe3e2e3</t>
  </si>
  <si>
    <t>a2f259a2-8af4-4838-a9c3-68664541658e</t>
  </si>
  <si>
    <t>ab068198-ef12-425b-9888-bb1433b228ea_0201ee86-f71b-4457-8fe8-79f3ed720b07</t>
  </si>
  <si>
    <t>ab068198-ef12-425b-9888-bb1433b228ea</t>
  </si>
  <si>
    <t>02c2040f-50ac-4900-85e4-5578841b2ee5</t>
  </si>
  <si>
    <t>wheat production</t>
  </si>
  <si>
    <t>2f155e4b-a41f-434f-ad97-758127f8e004_0201ee86-f71b-4457-8fe8-79f3ed720b07</t>
  </si>
  <si>
    <t>2f155e4b-a41f-434f-ad97-758127f8e004</t>
  </si>
  <si>
    <t>AU</t>
  </si>
  <si>
    <t>ba1f324e-140e-47f2-b180-7a88b931a5a7_0201ee86-f71b-4457-8fe8-79f3ed720b07</t>
  </si>
  <si>
    <t>ba1f324e-140e-47f2-b180-7a88b931a5a7</t>
  </si>
  <si>
    <t>2f155e4b-a41f-434f-ad97-758127f8e004_d7f544d6-c372-4fc3-81ae-44aa3614c9fc</t>
  </si>
  <si>
    <t>ea6a18e8-e025-4c6b-88d6-432a74013e08_d7f544d6-c372-4fc3-81ae-44aa3614c9fc</t>
  </si>
  <si>
    <t>ea6a18e8-e025-4c6b-88d6-432a74013e08</t>
  </si>
  <si>
    <t>5527bf78-82c0-48b4-acaa-fd849fa1d22f_0201ee86-f71b-4457-8fe8-79f3ed720b07</t>
  </si>
  <si>
    <t>5527bf78-82c0-48b4-acaa-fd849fa1d22f</t>
  </si>
  <si>
    <t>ea6a18e8-e025-4c6b-88d6-432a74013e08_0201ee86-f71b-4457-8fe8-79f3ed720b07</t>
  </si>
  <si>
    <t>915006ab-1f07-47d3-b01f-b28dac0cdd3b_0201ee86-f71b-4457-8fe8-79f3ed720b07</t>
  </si>
  <si>
    <t>915006ab-1f07-47d3-b01f-b28dac0cdd3b</t>
  </si>
  <si>
    <t>46818050-f686-4ff8-bdf3-8fc5bca5ee7c_0201ee86-f71b-4457-8fe8-79f3ed720b07</t>
  </si>
  <si>
    <t>46818050-f686-4ff8-bdf3-8fc5bca5ee7c</t>
  </si>
  <si>
    <t>ba1f324e-140e-47f2-b180-7a88b931a5a7_d7f544d6-c372-4fc3-81ae-44aa3614c9fc</t>
  </si>
  <si>
    <t>210613cc-6ea7-40c0-ade7-54621928fb8f_0201ee86-f71b-4457-8fe8-79f3ed720b07</t>
  </si>
  <si>
    <t>210613cc-6ea7-40c0-ade7-54621928fb8f</t>
  </si>
  <si>
    <t>4a56edd6-1b16-424c-a23a-2d5e16c2f7dc_599b9f57-a073-44f7-b840-19608e81783a</t>
  </si>
  <si>
    <t>4a56edd6-1b16-424c-a23a-2d5e16c2f7dc</t>
  </si>
  <si>
    <t>bdaff754-fc04-4e74-9f6c-606775a7f739</t>
  </si>
  <si>
    <t>wheat production, Swiss integrated production, extensive</t>
  </si>
  <si>
    <t>4a56edd6-1b16-424c-a23a-2d5e16c2f7dc_d7f544d6-c372-4fc3-81ae-44aa3614c9fc</t>
  </si>
  <si>
    <t>33d6cdd8-4f50-4356-ab53-bab027d1cc5d_d7f544d6-c372-4fc3-81ae-44aa3614c9fc</t>
  </si>
  <si>
    <t>33d6cdd8-4f50-4356-ab53-bab027d1cc5d</t>
  </si>
  <si>
    <t>d6ccae73-9d14-43f9-bca7-2a6a28ab9a99</t>
  </si>
  <si>
    <t>wheat production, Swiss integrated production, intensive</t>
  </si>
  <si>
    <t>33d6cdd8-4f50-4356-ab53-bab027d1cc5d_599b9f57-a073-44f7-b840-19608e81783a</t>
  </si>
  <si>
    <t>c2a3ed1e-63be-4598-87fb-292e5b42fcc3_692b4f7e-9e79-4f69-b22f-b66f68f2f9cc</t>
  </si>
  <si>
    <t>c2a3ed1e-63be-4598-87fb-292e5b42fcc3</t>
  </si>
  <si>
    <t>056b0ad6-c8ea-4bda-a0ae-61e615953342</t>
  </si>
  <si>
    <t>wheat production, organic</t>
  </si>
  <si>
    <t>c2a3ed1e-63be-4598-87fb-292e5b42fcc3_f459d1d1-8aa9-42d2-8aba-6719daa39575</t>
  </si>
  <si>
    <t>b127f6d1-0e0b-4da5-ac2e-5d697e21d9cd_f459d1d1-8aa9-42d2-8aba-6719daa39575</t>
  </si>
  <si>
    <t>b127f6d1-0e0b-4da5-ac2e-5d697e21d9cd</t>
  </si>
  <si>
    <t>b127f6d1-0e0b-4da5-ac2e-5d697e21d9cd_692b4f7e-9e79-4f69-b22f-b66f68f2f9cc</t>
  </si>
  <si>
    <t>e0160902-e268-4be5-bbfb-d41a39dc88cd_e50fbfef-68be-4c56-9763-88007f342ad5</t>
  </si>
  <si>
    <t>e0160902-e268-4be5-bbfb-d41a39dc88cd</t>
  </si>
  <si>
    <t>4ba6f6f7-09e3-4216-9d39-1fb0025399a7</t>
  </si>
  <si>
    <t>market for rice</t>
  </si>
  <si>
    <t>e50fbfef-68be-4c56-9763-88007f342ad5</t>
  </si>
  <si>
    <t>rice</t>
  </si>
  <si>
    <t>212202e2-637e-4221-a61a-f82a03767579_d7f544d6-c372-4fc3-81ae-44aa3614c9fc</t>
  </si>
  <si>
    <t>212202e2-637e-4221-a61a-f82a03767579</t>
  </si>
  <si>
    <t>d39552be-8824-4e22-aead-8ec3091bcf83</t>
  </si>
  <si>
    <t>rice production</t>
  </si>
  <si>
    <t>91579789-3e2f-4052-ae80-b389d61f7834_e50fbfef-68be-4c56-9763-88007f342ad5</t>
  </si>
  <si>
    <t>91579789-3e2f-4052-ae80-b389d61f7834</t>
  </si>
  <si>
    <t>fe2399c8-b3be-4c37-ba60-7118eb72b54d_e50fbfef-68be-4c56-9763-88007f342ad5</t>
  </si>
  <si>
    <t>fe2399c8-b3be-4c37-ba60-7118eb72b54d</t>
  </si>
  <si>
    <t>a071fafe-6d02-4c3a-a028-ef4bd836c828_e50fbfef-68be-4c56-9763-88007f342ad5</t>
  </si>
  <si>
    <t>a071fafe-6d02-4c3a-a028-ef4bd836c828</t>
  </si>
  <si>
    <t>fe2399c8-b3be-4c37-ba60-7118eb72b54d_d7f544d6-c372-4fc3-81ae-44aa3614c9fc</t>
  </si>
  <si>
    <t>212202e2-637e-4221-a61a-f82a03767579_e50fbfef-68be-4c56-9763-88007f342ad5</t>
  </si>
  <si>
    <t>a071fafe-6d02-4c3a-a028-ef4bd836c828_d7f544d6-c372-4fc3-81ae-44aa3614c9fc</t>
  </si>
  <si>
    <t>f6881e66-0369-4995-ae63-e6004b771909_0a3a160b-61be-48f3-9cc9-206b0f504195</t>
  </si>
  <si>
    <t>f6881e66-0369-4995-ae63-e6004b771909</t>
  </si>
  <si>
    <t>8962be6b-8d40-4e24-865e-b6e549ce798f</t>
  </si>
  <si>
    <t>aubergine production</t>
  </si>
  <si>
    <t>0a3a160b-61be-48f3-9cc9-206b0f504195</t>
  </si>
  <si>
    <t>aubergine</t>
  </si>
  <si>
    <t>ab7e6b27-a9a0-454b-8381-7092972712af_98813ba1-c1a0-469d-99e0-6f2d8453c47d</t>
  </si>
  <si>
    <t>ab7e6b27-a9a0-454b-8381-7092972712af</t>
  </si>
  <si>
    <t>30c285c7-bd1d-44df-a19c-bf025bee0645</t>
  </si>
  <si>
    <t>bell pepper production</t>
  </si>
  <si>
    <t>98813ba1-c1a0-469d-99e0-6f2d8453c47d</t>
  </si>
  <si>
    <t>bell pepper</t>
  </si>
  <si>
    <t>782815a6-b31a-4e30-a398-69576b4c4b23_d2ad7fe5-59ef-47c9-adff-d7c5ab93ee70</t>
  </si>
  <si>
    <t>782815a6-b31a-4e30-a398-69576b4c4b23</t>
  </si>
  <si>
    <t>673c0edf-7543-42c6-bacd-c8017b4b1d66</t>
  </si>
  <si>
    <t>broccoli production</t>
  </si>
  <si>
    <t>d2ad7fe5-59ef-47c9-adff-d7c5ab93ee70</t>
  </si>
  <si>
    <t>broccoli</t>
  </si>
  <si>
    <t>d61deee8-0a2e-4067-9f29-1145eed4f39f_4e960086-efde-4e76-9bad-8c032bea2d64</t>
  </si>
  <si>
    <t>d61deee8-0a2e-4067-9f29-1145eed4f39f</t>
  </si>
  <si>
    <t>b43c0c6e-cf6f-4d3d-aa6f-2b02e31d576a</t>
  </si>
  <si>
    <t>cabbage red production</t>
  </si>
  <si>
    <t>4e960086-efde-4e76-9bad-8c032bea2d64</t>
  </si>
  <si>
    <t>cabbage red</t>
  </si>
  <si>
    <t>f77091a7-685e-47f1-a808-0c8f75ffc1bf_75db30ea-bc22-4827-9784-07ac2523b3d6</t>
  </si>
  <si>
    <t>f77091a7-685e-47f1-a808-0c8f75ffc1bf</t>
  </si>
  <si>
    <t>520ea5ef-0ccd-4327-a9d0-16cf283a8d20</t>
  </si>
  <si>
    <t>cabbage white production</t>
  </si>
  <si>
    <t>75db30ea-bc22-4827-9784-07ac2523b3d6</t>
  </si>
  <si>
    <t>cabbage white</t>
  </si>
  <si>
    <t>42a66ce1-f5d9-482f-903a-284acb2912d6_ed50040b-8630-4560-9b12-dd6cb2c9d741</t>
  </si>
  <si>
    <t>42a66ce1-f5d9-482f-903a-284acb2912d6</t>
  </si>
  <si>
    <t>8be33386-99af-4204-9a56-218c02b1834a</t>
  </si>
  <si>
    <t>carrot production</t>
  </si>
  <si>
    <t>ed50040b-8630-4560-9b12-dd6cb2c9d741</t>
  </si>
  <si>
    <t>carrot</t>
  </si>
  <si>
    <t>3fbb9b34-d752-43be-8586-ed2f84c8202e_ed50040b-8630-4560-9b12-dd6cb2c9d741</t>
  </si>
  <si>
    <t>3fbb9b34-d752-43be-8586-ed2f84c8202e</t>
  </si>
  <si>
    <t>NL</t>
  </si>
  <si>
    <t>1ed6e36a-7bdf-4e8e-8001-66b7c9b92f30_ed50040b-8630-4560-9b12-dd6cb2c9d741</t>
  </si>
  <si>
    <t>1ed6e36a-7bdf-4e8e-8001-66b7c9b92f30</t>
  </si>
  <si>
    <t>IL</t>
  </si>
  <si>
    <t>f3a65840-3219-41e3-8e3d-bdec64e06a67_ed50040b-8630-4560-9b12-dd6cb2c9d741</t>
  </si>
  <si>
    <t>f3a65840-3219-41e3-8e3d-bdec64e06a67</t>
  </si>
  <si>
    <t>8dd1e284-5e17-4ceb-a3df-439058f5ad68_2de57b5a-6b48-4049-b315-271cdff5cdf2</t>
  </si>
  <si>
    <t>8dd1e284-5e17-4ceb-a3df-439058f5ad68</t>
  </si>
  <si>
    <t>3b3ea79d-6e52-4cf0-8b8e-abd78935c9ac</t>
  </si>
  <si>
    <t>carrot seed production, Swiss integrated production, at farm</t>
  </si>
  <si>
    <t>2de57b5a-6b48-4049-b315-271cdff5cdf2</t>
  </si>
  <si>
    <t>carrot seed, Swiss integrated production, at farm</t>
  </si>
  <si>
    <t>0c1b9194-0947-4c9f-9554-47a86b4429fd_2de57b5a-6b48-4049-b315-271cdff5cdf2</t>
  </si>
  <si>
    <t>0c1b9194-0947-4c9f-9554-47a86b4429fd</t>
  </si>
  <si>
    <t>a3259972-2429-4606-ba86-86b54501dc14_8a6adbed-b166-491d-b1f0-cb6be6b350f2</t>
  </si>
  <si>
    <t>a3259972-2429-4606-ba86-86b54501dc14</t>
  </si>
  <si>
    <t>57bd0211-d672-4849-835f-c7dbc1a6829b</t>
  </si>
  <si>
    <t>cauliflower production</t>
  </si>
  <si>
    <t>8a6adbed-b166-491d-b1f0-cb6be6b350f2</t>
  </si>
  <si>
    <t>cauliflower</t>
  </si>
  <si>
    <t>b0ad3d48-9ddc-4335-a3b3-9f5b4da7392b_d8f9d34c-c3ad-4502-94b1-a4c756553a7c</t>
  </si>
  <si>
    <t>b0ad3d48-9ddc-4335-a3b3-9f5b4da7392b</t>
  </si>
  <si>
    <t>623d8f1f-eec9-4142-b74f-79a53dd9d1c0</t>
  </si>
  <si>
    <t>celery675 production</t>
  </si>
  <si>
    <t>d8f9d34c-c3ad-4502-94b1-a4c756553a7c</t>
  </si>
  <si>
    <t>celery</t>
  </si>
  <si>
    <t>3c0faec8-9b4d-4b10-aa2b-14e215dd7a1e_d5a5bee6-1c29-4ed7-be56-540172000e15</t>
  </si>
  <si>
    <t>3c0faec8-9b4d-4b10-aa2b-14e215dd7a1e</t>
  </si>
  <si>
    <t>05e552a1-b451-464f-a7fa-c7dea57fbeea</t>
  </si>
  <si>
    <t>cucumber production</t>
  </si>
  <si>
    <t>d5a5bee6-1c29-4ed7-be56-540172000e15</t>
  </si>
  <si>
    <t>cucumber</t>
  </si>
  <si>
    <t>8f186e22-fc61-41c2-85d3-02f41f554d3c_ffbb8dda-88f2-4c34-82b7-c596358efd77</t>
  </si>
  <si>
    <t>8f186e22-fc61-41c2-85d3-02f41f554d3c</t>
  </si>
  <si>
    <t>ee39166f-cfdd-444e-bc51-fa2242ce1968</t>
  </si>
  <si>
    <t>fennel production</t>
  </si>
  <si>
    <t>ffbb8dda-88f2-4c34-82b7-c596358efd77</t>
  </si>
  <si>
    <t>fennel</t>
  </si>
  <si>
    <t>20d8d902-94ac-4b99-bb86-3b71ae4e23c6_24f97b30-3d67-4365-9c84-341a83a053f1</t>
  </si>
  <si>
    <t>20d8d902-94ac-4b99-bb86-3b71ae4e23c6</t>
  </si>
  <si>
    <t>87ad948f-49e4-46db-b737-e43bc5c92b3b</t>
  </si>
  <si>
    <t>iceberg lettuce production</t>
  </si>
  <si>
    <t>24f97b30-3d67-4365-9c84-341a83a053f1</t>
  </si>
  <si>
    <t>iceberg lettuce</t>
  </si>
  <si>
    <t>e6cc947b-f93d-438c-b1ff-ce85f654f04e_d252a802-6a2c-4ac2-8be7-d8fe9250be97</t>
  </si>
  <si>
    <t>e6cc947b-f93d-438c-b1ff-ce85f654f04e</t>
  </si>
  <si>
    <t>2df3819b-4a7c-47c5-92ab-629fcba77859</t>
  </si>
  <si>
    <t>lettuce360 production</t>
  </si>
  <si>
    <t>d252a802-6a2c-4ac2-8be7-d8fe9250be97</t>
  </si>
  <si>
    <t>lettuce</t>
  </si>
  <si>
    <t>24598eaf-f108-4390-b2c4-3ba6def4a927_d252a802-6a2c-4ac2-8be7-d8fe9250be97</t>
  </si>
  <si>
    <t>24598eaf-f108-4390-b2c4-3ba6def4a927</t>
  </si>
  <si>
    <t>5983250f-529e-4ee9-a372-581e24419532</t>
  </si>
  <si>
    <t>lettuce361 production</t>
  </si>
  <si>
    <t>e7664704-686e-48dc-be04-fec6e246abe4_0a3a160b-61be-48f3-9cc9-206b0f504195</t>
  </si>
  <si>
    <t>e7664704-686e-48dc-be04-fec6e246abe4</t>
  </si>
  <si>
    <t>94eb5b98-0de4-4239-a1fb-f4f2f66b4e77</t>
  </si>
  <si>
    <t>market for aubergine</t>
  </si>
  <si>
    <t>e21cfe95-97ee-4f6a-93df-4674b74b077c_d2ad7fe5-59ef-47c9-adff-d7c5ab93ee70</t>
  </si>
  <si>
    <t>e21cfe95-97ee-4f6a-93df-4674b74b077c</t>
  </si>
  <si>
    <t>a70a6dd9-e826-406d-8f36-3a794459dcf8</t>
  </si>
  <si>
    <t>market for broccoli</t>
  </si>
  <si>
    <t>6de8c8b1-acc0-454b-988a-df51d408f3c1_4e960086-efde-4e76-9bad-8c032bea2d64</t>
  </si>
  <si>
    <t>6de8c8b1-acc0-454b-988a-df51d408f3c1</t>
  </si>
  <si>
    <t>b16d41a0-93b5-4dd2-98e6-cb15bdbcec85</t>
  </si>
  <si>
    <t>market for cabbage red</t>
  </si>
  <si>
    <t>e0b9764d-2c35-478b-b601-e46d5dba8a1a_75db30ea-bc22-4827-9784-07ac2523b3d6</t>
  </si>
  <si>
    <t>e0b9764d-2c35-478b-b601-e46d5dba8a1a</t>
  </si>
  <si>
    <t>084cd973-15aa-4df1-a2e8-393c8e288a24</t>
  </si>
  <si>
    <t>market for cabbage white</t>
  </si>
  <si>
    <t>3fdcbf68-4d4a-49e1-9010-5fab7d7cec55_ed50040b-8630-4560-9b12-dd6cb2c9d741</t>
  </si>
  <si>
    <t>3fdcbf68-4d4a-49e1-9010-5fab7d7cec55</t>
  </si>
  <si>
    <t>ade12d20-70e0-42fd-877a-46d446ac730b</t>
  </si>
  <si>
    <t>market for carrot</t>
  </si>
  <si>
    <t>bb672405-6f44-4618-8b25-c80af17b5d47_2de57b5a-6b48-4049-b315-271cdff5cdf2</t>
  </si>
  <si>
    <t>bb672405-6f44-4618-8b25-c80af17b5d47</t>
  </si>
  <si>
    <t>188ddcd6-d085-4cae-8fbd-3306573e27d2</t>
  </si>
  <si>
    <t>market for carrot seed, Swiss integrated production, at farm</t>
  </si>
  <si>
    <t>e1a7d2ce-6c0d-4cd9-af5b-2171e82e00f5_8a6adbed-b166-491d-b1f0-cb6be6b350f2</t>
  </si>
  <si>
    <t>e1a7d2ce-6c0d-4cd9-af5b-2171e82e00f5</t>
  </si>
  <si>
    <t>901b2fe6-35ee-4166-85a7-3532562550ab</t>
  </si>
  <si>
    <t>market for cauliflower</t>
  </si>
  <si>
    <t>c2f31de1-7f1f-44fd-a79e-2d37a8942515_d8f9d34c-c3ad-4502-94b1-a4c756553a7c</t>
  </si>
  <si>
    <t>c2f31de1-7f1f-44fd-a79e-2d37a8942515</t>
  </si>
  <si>
    <t>1bd704ce-ec96-4595-aade-c48bb8dd04b3</t>
  </si>
  <si>
    <t>market for celery</t>
  </si>
  <si>
    <t>bbd6f8c9-97bd-4000-aa20-630b9a0ddca0_d5a5bee6-1c29-4ed7-be56-540172000e15</t>
  </si>
  <si>
    <t>bbd6f8c9-97bd-4000-aa20-630b9a0ddca0</t>
  </si>
  <si>
    <t>770b4453-7404-4011-81bf-7380efed1aa9</t>
  </si>
  <si>
    <t>market for cucumber</t>
  </si>
  <si>
    <t>038b56fe-0341-464e-ae1b-6297091bc26f_f772b470-588c-4427-ade3-c4dad207f66b</t>
  </si>
  <si>
    <t>038b56fe-0341-464e-ae1b-6297091bc26f</t>
  </si>
  <si>
    <t>1fa187e7-f838-4c6b-8242-424550de2456</t>
  </si>
  <si>
    <t>market for green asparagus</t>
  </si>
  <si>
    <t>f772b470-588c-4427-ade3-c4dad207f66b</t>
  </si>
  <si>
    <t>green asparagus</t>
  </si>
  <si>
    <t>111a65df-9f24-416c-8799-52bea568b38d_24f97b30-3d67-4365-9c84-341a83a053f1</t>
  </si>
  <si>
    <t>111a65df-9f24-416c-8799-52bea568b38d</t>
  </si>
  <si>
    <t>3ad40da3-2416-4c75-b96e-02e6234460ee</t>
  </si>
  <si>
    <t>market for iceberg lettuce</t>
  </si>
  <si>
    <t>7aaa24a0-5a58-44b0-a1cd-f44cf63252a7_d252a802-6a2c-4ac2-8be7-d8fe9250be97</t>
  </si>
  <si>
    <t>7aaa24a0-5a58-44b0-a1cd-f44cf63252a7</t>
  </si>
  <si>
    <t>e6b47b57-9909-45b8-8af1-eeeed8a9defd</t>
  </si>
  <si>
    <t>market for lettuce</t>
  </si>
  <si>
    <t>bba20c31-cdf4-476b-add2-90203777677e_9ad7f2d2-18aa-45e1-9798-8cf8c26ea2ac</t>
  </si>
  <si>
    <t>bba20c31-cdf4-476b-add2-90203777677e</t>
  </si>
  <si>
    <t>a469a654-da45-4b2b-8c51-08261296b1bf</t>
  </si>
  <si>
    <t>market for melon</t>
  </si>
  <si>
    <t>9ad7f2d2-18aa-45e1-9798-8cf8c26ea2ac</t>
  </si>
  <si>
    <t>melon</t>
  </si>
  <si>
    <t>b0bf901b-5b8b-4535-9b71-07416e7341a0_1945897f-c0a2-4dbf-8397-9fd93e6a9445</t>
  </si>
  <si>
    <t>b0bf901b-5b8b-4535-9b71-07416e7341a0</t>
  </si>
  <si>
    <t>ded97af0-44a6-4db2-b818-673d9c27aaba</t>
  </si>
  <si>
    <t>market for onion</t>
  </si>
  <si>
    <t>1945897f-c0a2-4dbf-8397-9fd93e6a9445</t>
  </si>
  <si>
    <t>onion</t>
  </si>
  <si>
    <t>2f55377a-7d69-444d-84df-50fc4998947a_e2abb158-bf1a-4dd9-932d-1b321e3813e6</t>
  </si>
  <si>
    <t>2f55377a-7d69-444d-84df-50fc4998947a</t>
  </si>
  <si>
    <t>e135f62d-e521-4942-93b2-a895294ec0cb</t>
  </si>
  <si>
    <t>market for paris market carrot</t>
  </si>
  <si>
    <t>e2abb158-bf1a-4dd9-932d-1b321e3813e6</t>
  </si>
  <si>
    <t>paris market carrot</t>
  </si>
  <si>
    <t>bfbedc5c-1387-44d8-b3cb-1fa0a71cb6ca_155158d0-d566-487e-bfae-fff465d5dc52</t>
  </si>
  <si>
    <t>bfbedc5c-1387-44d8-b3cb-1fa0a71cb6ca</t>
  </si>
  <si>
    <t>2b2f2996-9243-45d5-8f3a-00ed126ef7c5</t>
  </si>
  <si>
    <t>market for potato</t>
  </si>
  <si>
    <t>155158d0-d566-487e-bfae-fff465d5dc52</t>
  </si>
  <si>
    <t>potato</t>
  </si>
  <si>
    <t>82d94495-4e50-4fdd-b9c8-eab9b83bf953_4ca0a33b-7bf2-4469-8586-8c8e05cc4741</t>
  </si>
  <si>
    <t>82d94495-4e50-4fdd-b9c8-eab9b83bf953</t>
  </si>
  <si>
    <t>81d403a6-8898-4579-b448-0de0b0b1f9f5</t>
  </si>
  <si>
    <t>market for potato seed, Swiss integrated production, at farm</t>
  </si>
  <si>
    <t>4ca0a33b-7bf2-4469-8586-8c8e05cc4741</t>
  </si>
  <si>
    <t>potato seed, Swiss integrated production, at farm</t>
  </si>
  <si>
    <t>edf9fc3c-8ab6-4448-a51e-00d0aaa3ca1d_213ec740-73fd-4e70-a086-ceb61e7405b2</t>
  </si>
  <si>
    <t>edf9fc3c-8ab6-4448-a51e-00d0aaa3ca1d</t>
  </si>
  <si>
    <t>b44bb2c6-47f6-46f3-b37a-dbc90891a9aa</t>
  </si>
  <si>
    <t>market for potato seed, at farm</t>
  </si>
  <si>
    <t>213ec740-73fd-4e70-a086-ceb61e7405b2</t>
  </si>
  <si>
    <t>potato seed, at farm</t>
  </si>
  <si>
    <t>b124462d-891e-466b-bb98-4f3e512ff750_dc36f6d4-125b-4554-b43e-8e518757d859</t>
  </si>
  <si>
    <t>b124462d-891e-466b-bb98-4f3e512ff750</t>
  </si>
  <si>
    <t>2cb654ed-d175-48a8-9be0-e2132f4a4de3</t>
  </si>
  <si>
    <t>market for potato seed, organic, at farm</t>
  </si>
  <si>
    <t>dc36f6d4-125b-4554-b43e-8e518757d859</t>
  </si>
  <si>
    <t>potato seed, organic, at farm</t>
  </si>
  <si>
    <t>bbe11b32-6acc-47fa-8398-7bf2999d5158_308b5159-49ed-4608-bee8-404d32ef05a2</t>
  </si>
  <si>
    <t>bbe11b32-6acc-47fa-8398-7bf2999d5158</t>
  </si>
  <si>
    <t>0650ad2c-049a-4fc5-b78b-405ac1eb0ee3</t>
  </si>
  <si>
    <t>market for potato, Swiss integrated production</t>
  </si>
  <si>
    <t>308b5159-49ed-4608-bee8-404d32ef05a2</t>
  </si>
  <si>
    <t>potato, Swiss integrated production</t>
  </si>
  <si>
    <t>8a8fc87f-59ea-499e-90c5-4f7afc424384_77e10ba2-d1cc-49eb-95a0-84e852bfa03b</t>
  </si>
  <si>
    <t>8a8fc87f-59ea-499e-90c5-4f7afc424384</t>
  </si>
  <si>
    <t>f91a59d5-663a-4e58-b5f2-73e10899da86</t>
  </si>
  <si>
    <t>market for potato, organic</t>
  </si>
  <si>
    <t>77e10ba2-d1cc-49eb-95a0-84e852bfa03b</t>
  </si>
  <si>
    <t>potato, organic</t>
  </si>
  <si>
    <t>af9a23f3-0a12-4675-9a42-bd9fb59e662d_c13cf756-e56c-4542-8cf9-06ddb0669efa</t>
  </si>
  <si>
    <t>af9a23f3-0a12-4675-9a42-bd9fb59e662d</t>
  </si>
  <si>
    <t>b010e245-4bd2-479c-a795-08a37aa147cd</t>
  </si>
  <si>
    <t>market for radish</t>
  </si>
  <si>
    <t>c13cf756-e56c-4542-8cf9-06ddb0669efa</t>
  </si>
  <si>
    <t>radish</t>
  </si>
  <si>
    <t>6479abbb-faa5-494e-abd9-b1ba2f5e25f3_a47ddfcf-af07-4c1a-9914-1e30c941cd19</t>
  </si>
  <si>
    <t>6479abbb-faa5-494e-abd9-b1ba2f5e25f3</t>
  </si>
  <si>
    <t>1bd69dac-8a4d-4e8f-84ce-47131c59fc2b</t>
  </si>
  <si>
    <t>market for spinach</t>
  </si>
  <si>
    <t>a47ddfcf-af07-4c1a-9914-1e30c941cd19</t>
  </si>
  <si>
    <t>spinach</t>
  </si>
  <si>
    <t>78f5e828-5912-43fc-87e1-2f01ef4c1377_34967617-78b9-4120-9fbc-b8bf2d3c115b</t>
  </si>
  <si>
    <t>78f5e828-5912-43fc-87e1-2f01ef4c1377</t>
  </si>
  <si>
    <t>3964a7f3-f7d8-4fa7-b0a5-4df3e0f1d9eb</t>
  </si>
  <si>
    <t>market for tomato, fresh grade</t>
  </si>
  <si>
    <t>34967617-78b9-4120-9fbc-b8bf2d3c115b</t>
  </si>
  <si>
    <t>tomato, fresh grade</t>
  </si>
  <si>
    <t>36d5062f-628d-483e-add9-5c22f554137f_03cc9df9-29e5-4ee0-8bff-a70999caffbf</t>
  </si>
  <si>
    <t>36d5062f-628d-483e-add9-5c22f554137f</t>
  </si>
  <si>
    <t>fbe188aa-c467-43d6-96c8-800f0e4782d4</t>
  </si>
  <si>
    <t>market for tomato, processing grade</t>
  </si>
  <si>
    <t>03cc9df9-29e5-4ee0-8bff-a70999caffbf</t>
  </si>
  <si>
    <t>tomato, processing grade</t>
  </si>
  <si>
    <t>0c2ea05c-882e-4fa5-a6f5-b2fcb2d767a9_1adeb48a-d94d-47f9-9bf2-583ba5c24a91</t>
  </si>
  <si>
    <t>0c2ea05c-882e-4fa5-a6f5-b2fcb2d767a9</t>
  </si>
  <si>
    <t>5a856f78-7977-424a-808f-bc02297af59d</t>
  </si>
  <si>
    <t>market for white asparagus</t>
  </si>
  <si>
    <t>1adeb48a-d94d-47f9-9bf2-583ba5c24a91</t>
  </si>
  <si>
    <t>white asparagus</t>
  </si>
  <si>
    <t>59568aaa-3376-453e-8526-ccd77ed385d5_46df2ebd-bd0c-486b-abd3-cfe904195502</t>
  </si>
  <si>
    <t>59568aaa-3376-453e-8526-ccd77ed385d5</t>
  </si>
  <si>
    <t>98c55c72-467e-445c-b007-58211866a2f1</t>
  </si>
  <si>
    <t>market for zucchini</t>
  </si>
  <si>
    <t>46df2ebd-bd0c-486b-abd3-cfe904195502</t>
  </si>
  <si>
    <t>zucchini</t>
  </si>
  <si>
    <t>2ef0fe39-5625-462f-9f75-dfac11c6df8f_9ad7f2d2-18aa-45e1-9798-8cf8c26ea2ac</t>
  </si>
  <si>
    <t>2ef0fe39-5625-462f-9f75-dfac11c6df8f</t>
  </si>
  <si>
    <t>a1d25fc4-b965-465a-b482-9ff9ea55bc8a</t>
  </si>
  <si>
    <t>melon production</t>
  </si>
  <si>
    <t>208fe8ff-7e31-4498-80d8-354804eb82e8_1945897f-c0a2-4dbf-8397-9fd93e6a9445</t>
  </si>
  <si>
    <t>208fe8ff-7e31-4498-80d8-354804eb82e8</t>
  </si>
  <si>
    <t>2bf7b719-83e7-4abf-ab9d-f5bed33e9f4d</t>
  </si>
  <si>
    <t>onion production</t>
  </si>
  <si>
    <t>NZ</t>
  </si>
  <si>
    <t>627869b5-7ed6-46fd-ac87-9daba196c471_1945897f-c0a2-4dbf-8397-9fd93e6a9445</t>
  </si>
  <si>
    <t>627869b5-7ed6-46fd-ac87-9daba196c471</t>
  </si>
  <si>
    <t>bb9ce45d-5015-4df7-93e4-35009bc2352e_1945897f-c0a2-4dbf-8397-9fd93e6a9445</t>
  </si>
  <si>
    <t>bb9ce45d-5015-4df7-93e4-35009bc2352e</t>
  </si>
  <si>
    <t>1adcabf5-95c5-435c-940f-613fb613c3e1_1945897f-c0a2-4dbf-8397-9fd93e6a9445</t>
  </si>
  <si>
    <t>1adcabf5-95c5-435c-940f-613fb613c3e1</t>
  </si>
  <si>
    <t>64598735-e628-438d-bd69-7f1e5f391aca_1945897f-c0a2-4dbf-8397-9fd93e6a9445</t>
  </si>
  <si>
    <t>64598735-e628-438d-bd69-7f1e5f391aca</t>
  </si>
  <si>
    <t>6d7bf6c0-9d41-4dd2-af48-fbef9f5875d4_e2abb158-bf1a-4dd9-932d-1b321e3813e6</t>
  </si>
  <si>
    <t>6d7bf6c0-9d41-4dd2-af48-fbef9f5875d4</t>
  </si>
  <si>
    <t>01f3ed48-99bd-4c3b-b34f-efd2ea7c7ea2</t>
  </si>
  <si>
    <t>paris market carrot production</t>
  </si>
  <si>
    <t>af5c9f72-292a-464c-9331-6c0bb1ebcede_155158d0-d566-487e-bfae-fff465d5dc52</t>
  </si>
  <si>
    <t>af5c9f72-292a-464c-9331-6c0bb1ebcede</t>
  </si>
  <si>
    <t>0cf44080-c762-4eee-9a08-e926c2c3f3d1</t>
  </si>
  <si>
    <t>potato production</t>
  </si>
  <si>
    <t>555543b5-4320-483e-8a16-2bcdb2e343cb_155158d0-d566-487e-bfae-fff465d5dc52</t>
  </si>
  <si>
    <t>555543b5-4320-483e-8a16-2bcdb2e343cb</t>
  </si>
  <si>
    <t>8197f5c2-95d0-4f50-b906-2a9d844998b8_155158d0-d566-487e-bfae-fff465d5dc52</t>
  </si>
  <si>
    <t>8197f5c2-95d0-4f50-b906-2a9d844998b8</t>
  </si>
  <si>
    <t>83693e74-48b0-4aa1-b86d-cefbc25e9eca_155158d0-d566-487e-bfae-fff465d5dc52</t>
  </si>
  <si>
    <t>83693e74-48b0-4aa1-b86d-cefbc25e9eca</t>
  </si>
  <si>
    <t>c031fc5e-ee36-497a-b464-02bd0b423366_155158d0-d566-487e-bfae-fff465d5dc52</t>
  </si>
  <si>
    <t>c031fc5e-ee36-497a-b464-02bd0b423366</t>
  </si>
  <si>
    <t>05197ef9-330b-4bfa-9cdc-dc40264898b3_155158d0-d566-487e-bfae-fff465d5dc52</t>
  </si>
  <si>
    <t>05197ef9-330b-4bfa-9cdc-dc40264898b3</t>
  </si>
  <si>
    <t>60dc1e63-a298-43ef-bfda-ace8f30f87ab_155158d0-d566-487e-bfae-fff465d5dc52</t>
  </si>
  <si>
    <t>60dc1e63-a298-43ef-bfda-ace8f30f87ab</t>
  </si>
  <si>
    <t>dcb2a39f-a9da-4bc6-a86e-e18fa1c3fcbf_308b5159-49ed-4608-bee8-404d32ef05a2</t>
  </si>
  <si>
    <t>dcb2a39f-a9da-4bc6-a86e-e18fa1c3fcbf</t>
  </si>
  <si>
    <t>c885a122-9657-43f3-9920-6f3a37ca7fd5</t>
  </si>
  <si>
    <t>potato production, Swiss integrated production, intensive</t>
  </si>
  <si>
    <t>d02338fb-8b9c-4829-bc7d-0d092d4d8f8b_77e10ba2-d1cc-49eb-95a0-84e852bfa03b</t>
  </si>
  <si>
    <t>d02338fb-8b9c-4829-bc7d-0d092d4d8f8b</t>
  </si>
  <si>
    <t>c165d215-5c09-4574-8d2f-0adfe3f82f6e</t>
  </si>
  <si>
    <t>potato production, organic</t>
  </si>
  <si>
    <t>89f99170-4554-4fc7-b34c-f1e208d34a39_77e10ba2-d1cc-49eb-95a0-84e852bfa03b</t>
  </si>
  <si>
    <t>89f99170-4554-4fc7-b34c-f1e208d34a39</t>
  </si>
  <si>
    <t>5e9e5ab8-22e3-4d24-90a2-6a144bf2b3af_4ca0a33b-7bf2-4469-8586-8c8e05cc4741</t>
  </si>
  <si>
    <t>5e9e5ab8-22e3-4d24-90a2-6a144bf2b3af</t>
  </si>
  <si>
    <t>270a2f31-6e6c-481f-b2c8-dbe947f5dd91</t>
  </si>
  <si>
    <t>potato seed production, Swiss integrated production, at farm</t>
  </si>
  <si>
    <t>90db9ba4-5fde-413e-9c0f-fb840e785b8e_213ec740-73fd-4e70-a086-ceb61e7405b2</t>
  </si>
  <si>
    <t>90db9ba4-5fde-413e-9c0f-fb840e785b8e</t>
  </si>
  <si>
    <t>87406818-4eff-4aee-841c-9b74b2742436</t>
  </si>
  <si>
    <t>potato seed production, at farm</t>
  </si>
  <si>
    <t>59894abb-39aa-4e81-ad4d-f822adba8a4f_dc36f6d4-125b-4554-b43e-8e518757d859</t>
  </si>
  <si>
    <t>59894abb-39aa-4e81-ad4d-f822adba8a4f</t>
  </si>
  <si>
    <t>9618eff3-da45-4096-98c1-deeef35fb2b4</t>
  </si>
  <si>
    <t>potato seed production, organic, at farm</t>
  </si>
  <si>
    <t>50598d64-049e-4587-96f1-dd409dfd5c68_dc36f6d4-125b-4554-b43e-8e518757d859</t>
  </si>
  <si>
    <t>50598d64-049e-4587-96f1-dd409dfd5c68</t>
  </si>
  <si>
    <t>bdac822f-6fa5-4e56-94b8-dc83ad353185_c13cf756-e56c-4542-8cf9-06ddb0669efa</t>
  </si>
  <si>
    <t>bdac822f-6fa5-4e56-94b8-dc83ad353185</t>
  </si>
  <si>
    <t>279abfad-fa2b-407d-9116-e26c6f0b2716</t>
  </si>
  <si>
    <t>radish production</t>
  </si>
  <si>
    <t>10e485e0-db59-4dd7-b6e1-daa20badf706_a47ddfcf-af07-4c1a-9914-1e30c941cd19</t>
  </si>
  <si>
    <t>10e485e0-db59-4dd7-b6e1-daa20badf706</t>
  </si>
  <si>
    <t>e8f3c133-d922-4200-8b84-1929d23d3551</t>
  </si>
  <si>
    <t>spinach production</t>
  </si>
  <si>
    <t>73447711-35be-4e76-846c-06f36b4058cb_560e69eb-413e-49db-8796-3dd103ae8888</t>
  </si>
  <si>
    <t>73447711-35be-4e76-846c-06f36b4058cb</t>
  </si>
  <si>
    <t>034502d0-b874-4674-ad04-e0a5b373c7fa_560e69eb-413e-49db-8796-3dd103ae8888</t>
  </si>
  <si>
    <t>034502d0-b874-4674-ad04-e0a5b373c7fa</t>
  </si>
  <si>
    <t>1f4bc185-a418-4e8f-9624-cbc318d61885_560e69eb-413e-49db-8796-3dd103ae8888</t>
  </si>
  <si>
    <t>1f4bc185-a418-4e8f-9624-cbc318d61885</t>
  </si>
  <si>
    <t>2c17b00e-7499-4ba3-91fc-67e5cbcf1dec_560e69eb-413e-49db-8796-3dd103ae8888</t>
  </si>
  <si>
    <t>2c17b00e-7499-4ba3-91fc-67e5cbcf1dec</t>
  </si>
  <si>
    <t>d7db503c-bab6-411f-a727-94d8cfd168a6_34967617-78b9-4120-9fbc-b8bf2d3c115b</t>
  </si>
  <si>
    <t>d7db503c-bab6-411f-a727-94d8cfd168a6</t>
  </si>
  <si>
    <t>fa8ab40a-b148-4c8d-b9a6-cfd46bc42098</t>
  </si>
  <si>
    <t>tomato production, fresh grade, in heated greenhouse</t>
  </si>
  <si>
    <t>88b36f14-20bd-4613-9b53-56d535f458b1_34967617-78b9-4120-9fbc-b8bf2d3c115b</t>
  </si>
  <si>
    <t>88b36f14-20bd-4613-9b53-56d535f458b1</t>
  </si>
  <si>
    <t>00c817b7-063c-49c3-a802-8664c3242c13_34967617-78b9-4120-9fbc-b8bf2d3c115b</t>
  </si>
  <si>
    <t>00c817b7-063c-49c3-a802-8664c3242c13</t>
  </si>
  <si>
    <t>ddc25a79-a6da-44fb-9937-6395fdca9b44</t>
  </si>
  <si>
    <t>tomato production, fresh grade, in unheated greenhouse</t>
  </si>
  <si>
    <t>59e9764c-b712-436c-ad43-eff9bf024d06_34967617-78b9-4120-9fbc-b8bf2d3c115b</t>
  </si>
  <si>
    <t>59e9764c-b712-436c-ad43-eff9bf024d06</t>
  </si>
  <si>
    <t>3d8fe48e-3779-4dc4-8972-52b099176b1c_34967617-78b9-4120-9fbc-b8bf2d3c115b</t>
  </si>
  <si>
    <t>3d8fe48e-3779-4dc4-8972-52b099176b1c</t>
  </si>
  <si>
    <t>63dee61f-da2c-46a3-81cc-f36f29b694a9</t>
  </si>
  <si>
    <t>tomato production, fresh grade, open field</t>
  </si>
  <si>
    <t>e08cf823-1393-45dd-bc7f-bcd997874425_34967617-78b9-4120-9fbc-b8bf2d3c115b</t>
  </si>
  <si>
    <t>e08cf823-1393-45dd-bc7f-bcd997874425</t>
  </si>
  <si>
    <t>MX</t>
  </si>
  <si>
    <t>81c17689-2332-4ee7-9eb1-94e96d9cd5ec_03cc9df9-29e5-4ee0-8bff-a70999caffbf</t>
  </si>
  <si>
    <t>81c17689-2332-4ee7-9eb1-94e96d9cd5ec</t>
  </si>
  <si>
    <t>e00a8927-694c-405b-bef0-a79a3cd32c61</t>
  </si>
  <si>
    <t>tomato production, processing grade, open field</t>
  </si>
  <si>
    <t>80cdbb9b-8be8-4bf6-9d62-fa9a7df2f841_03cc9df9-29e5-4ee0-8bff-a70999caffbf</t>
  </si>
  <si>
    <t>80cdbb9b-8be8-4bf6-9d62-fa9a7df2f841</t>
  </si>
  <si>
    <t>IT</t>
  </si>
  <si>
    <t>c7ec01f8-df68-40d4-96db-9dc56da7fba5_1adeb48a-d94d-47f9-9bf2-583ba5c24a91</t>
  </si>
  <si>
    <t>c7ec01f8-df68-40d4-96db-9dc56da7fba5</t>
  </si>
  <si>
    <t>1217fa1e-2184-4697-b4c4-b529376f6f61</t>
  </si>
  <si>
    <t>white asparagus production</t>
  </si>
  <si>
    <t>070923c6-ba49-4b85-a103-43d3ac12cbd8_1adeb48a-d94d-47f9-9bf2-583ba5c24a91</t>
  </si>
  <si>
    <t>070923c6-ba49-4b85-a103-43d3ac12cbd8</t>
  </si>
  <si>
    <t>77e2b6d6-01e6-4264-863c-2a31d414df15_1adeb48a-d94d-47f9-9bf2-583ba5c24a91</t>
  </si>
  <si>
    <t>77e2b6d6-01e6-4264-863c-2a31d414df15</t>
  </si>
  <si>
    <t>PE</t>
  </si>
  <si>
    <t>29a39a08-5e71-4503-9572-6c2509992884_1adeb48a-d94d-47f9-9bf2-583ba5c24a91</t>
  </si>
  <si>
    <t>29a39a08-5e71-4503-9572-6c2509992884</t>
  </si>
  <si>
    <t>6183bba6-2b5c-4d9f-8adc-f11cf8f6f2b5_46df2ebd-bd0c-486b-abd3-cfe904195502</t>
  </si>
  <si>
    <t>6183bba6-2b5c-4d9f-8adc-f11cf8f6f2b5</t>
  </si>
  <si>
    <t>695c1fd0-a1a6-4cb2-b9ba-851d6ed5689f</t>
  </si>
  <si>
    <t>zucchini production</t>
  </si>
  <si>
    <t>68a705ae-efb5-41e6-99f1-34b7182d1171_e31efe33-e07e-4f56-ab66-08b13bd19d37</t>
  </si>
  <si>
    <t>68a705ae-efb5-41e6-99f1-34b7182d1171</t>
  </si>
  <si>
    <t>b496eb7f-7ebd-410a-bbc7-f14bb7686d08</t>
  </si>
  <si>
    <t>market for sugarcane</t>
  </si>
  <si>
    <t>e31efe33-e07e-4f56-ab66-08b13bd19d37</t>
  </si>
  <si>
    <t>sugarcane</t>
  </si>
  <si>
    <t>b8352bef-deaf-4b73-9894-241512782a4a_e31efe33-e07e-4f56-ab66-08b13bd19d37</t>
  </si>
  <si>
    <t>b8352bef-deaf-4b73-9894-241512782a4a</t>
  </si>
  <si>
    <t>24c3257c-e9ef-4afc-ae75-f27c2936d3e6_e31efe33-e07e-4f56-ab66-08b13bd19d37</t>
  </si>
  <si>
    <t>24c3257c-e9ef-4afc-ae75-f27c2936d3e6</t>
  </si>
  <si>
    <t>6e3307ed-bb9f-468c-a336-55eb6e747174</t>
  </si>
  <si>
    <t>sugarcane production</t>
  </si>
  <si>
    <t>ce5b21ac-ef25-4309-92de-90645a937088_e31efe33-e07e-4f56-ab66-08b13bd19d37</t>
  </si>
  <si>
    <t>ce5b21ac-ef25-4309-92de-90645a937088</t>
  </si>
  <si>
    <t>694675a1-6923-4127-822f-8bf3ecbaf67a_e31efe33-e07e-4f56-ab66-08b13bd19d37</t>
  </si>
  <si>
    <t>694675a1-6923-4127-822f-8bf3ecbaf67a</t>
  </si>
  <si>
    <t>1dd60b60-23d4-45a7-a061-c620f6e80c2d_9b8b880d-a6f6-45e1-ab18-cc2562b6da61</t>
  </si>
  <si>
    <t>1dd60b60-23d4-45a7-a061-c620f6e80c2d</t>
  </si>
  <si>
    <t>810138ca-b5e1-4314-8455-e752d77df2b9</t>
  </si>
  <si>
    <t>cotton production</t>
  </si>
  <si>
    <t>9b8b880d-a6f6-45e1-ab18-cc2562b6da61</t>
  </si>
  <si>
    <t>cotton seed</t>
  </si>
  <si>
    <t>fc9470cb-de4e-49e5-97ab-00dee8512d08_0818abb1-d7ce-4ac6-b6e1-2e7b51a1ea9e</t>
  </si>
  <si>
    <t>fc9470cb-de4e-49e5-97ab-00dee8512d08</t>
  </si>
  <si>
    <t>0818abb1-d7ce-4ac6-b6e1-2e7b51a1ea9e</t>
  </si>
  <si>
    <t>cotton fibre</t>
  </si>
  <si>
    <t>1dd60b60-23d4-45a7-a061-c620f6e80c2d_0818abb1-d7ce-4ac6-b6e1-2e7b51a1ea9e</t>
  </si>
  <si>
    <t>39d28a76-5f63-4a01-81b4-67c82f9d233d_9b8b880d-a6f6-45e1-ab18-cc2562b6da61</t>
  </si>
  <si>
    <t>39d28a76-5f63-4a01-81b4-67c82f9d233d</t>
  </si>
  <si>
    <t>fc9470cb-de4e-49e5-97ab-00dee8512d08_9b8b880d-a6f6-45e1-ab18-cc2562b6da61</t>
  </si>
  <si>
    <t>39d28a76-5f63-4a01-81b4-67c82f9d233d_0818abb1-d7ce-4ac6-b6e1-2e7b51a1ea9e</t>
  </si>
  <si>
    <t>ad91723a-4c0a-4097-80eb-f70d0d403f86_aabed306-e9a0-4441-86ac-5936fe671ed2</t>
  </si>
  <si>
    <t>ad91723a-4c0a-4097-80eb-f70d0d403f86</t>
  </si>
  <si>
    <t>a2ba060a-3207-42a7-a117-24b4ab5c64f9</t>
  </si>
  <si>
    <t>jute production, irrigated</t>
  </si>
  <si>
    <t>aabed306-e9a0-4441-86ac-5936fe671ed2</t>
  </si>
  <si>
    <t>jute fibre</t>
  </si>
  <si>
    <t>ad91723a-4c0a-4097-80eb-f70d0d403f86_6f13ac10-76f1-42c1-a46e-7dabda411274</t>
  </si>
  <si>
    <t>6f13ac10-76f1-42c1-a46e-7dabda411274</t>
  </si>
  <si>
    <t>stalk</t>
  </si>
  <si>
    <t>e1f10703-dd7f-4844-a127-98b422aca4ae_6f13ac10-76f1-42c1-a46e-7dabda411274</t>
  </si>
  <si>
    <t>e1f10703-dd7f-4844-a127-98b422aca4ae</t>
  </si>
  <si>
    <t>e1f10703-dd7f-4844-a127-98b422aca4ae_aabed306-e9a0-4441-86ac-5936fe671ed2</t>
  </si>
  <si>
    <t>e584bf32-d780-4eb2-8e80-130b86994fa7_aabed306-e9a0-4441-86ac-5936fe671ed2</t>
  </si>
  <si>
    <t>e584bf32-d780-4eb2-8e80-130b86994fa7</t>
  </si>
  <si>
    <t>ec534547-83a5-4401-a6d7-a539d9d0f90f</t>
  </si>
  <si>
    <t>jute production, rainfed</t>
  </si>
  <si>
    <t>8d91fa00-dee0-40f6-9fa7-b384ed6f9cf5_aabed306-e9a0-4441-86ac-5936fe671ed2</t>
  </si>
  <si>
    <t>8d91fa00-dee0-40f6-9fa7-b384ed6f9cf5</t>
  </si>
  <si>
    <t>e584bf32-d780-4eb2-8e80-130b86994fa7_6f13ac10-76f1-42c1-a46e-7dabda411274</t>
  </si>
  <si>
    <t>8d91fa00-dee0-40f6-9fa7-b384ed6f9cf5_6f13ac10-76f1-42c1-a46e-7dabda411274</t>
  </si>
  <si>
    <t>b573ffa6-7b22-4cdb-9505-3f2e32a2de8e_6f13ac10-76f1-42c1-a46e-7dabda411274</t>
  </si>
  <si>
    <t>b573ffa6-7b22-4cdb-9505-3f2e32a2de8e</t>
  </si>
  <si>
    <t>43d7fa31-af50-4aca-9d44-13fb937c2d89</t>
  </si>
  <si>
    <t>kenaf production</t>
  </si>
  <si>
    <t>b573ffa6-7b22-4cdb-9505-3f2e32a2de8e_5b3e03a6-ee21-4e24-94ab-66ff0212746e</t>
  </si>
  <si>
    <t>5b3e03a6-ee21-4e24-94ab-66ff0212746e</t>
  </si>
  <si>
    <t>kenaf fibre</t>
  </si>
  <si>
    <t>7509e498-6cde-45cd-bf44-1b9208fc6497_5b3e03a6-ee21-4e24-94ab-66ff0212746e</t>
  </si>
  <si>
    <t>7509e498-6cde-45cd-bf44-1b9208fc6497</t>
  </si>
  <si>
    <t>7509e498-6cde-45cd-bf44-1b9208fc6497_6f13ac10-76f1-42c1-a46e-7dabda411274</t>
  </si>
  <si>
    <t>ae8bf924-b72e-41fe-91ef-634f6cb5389b_0818abb1-d7ce-4ac6-b6e1-2e7b51a1ea9e</t>
  </si>
  <si>
    <t>ae8bf924-b72e-41fe-91ef-634f6cb5389b</t>
  </si>
  <si>
    <t>1da8a629-ac41-40f8-906e-a1462ab0cda1</t>
  </si>
  <si>
    <t>market for cotton fibre</t>
  </si>
  <si>
    <t>7ed3b3d6-b24b-41ba-bdf6-e5252c858d29_9b8b880d-a6f6-45e1-ab18-cc2562b6da61</t>
  </si>
  <si>
    <t>7ed3b3d6-b24b-41ba-bdf6-e5252c858d29</t>
  </si>
  <si>
    <t>8a7499a9-e9cb-4a7b-9086-a07987809d33</t>
  </si>
  <si>
    <t>market for cotton seed</t>
  </si>
  <si>
    <t>7c1e4de7-0aae-4b8f-b184-58c0b26cfce2_aabed306-e9a0-4441-86ac-5936fe671ed2</t>
  </si>
  <si>
    <t>7c1e4de7-0aae-4b8f-b184-58c0b26cfce2</t>
  </si>
  <si>
    <t>6c1f1b97-856a-4e50-95b1-857a9c7e5dc9</t>
  </si>
  <si>
    <t>market for jute fibre</t>
  </si>
  <si>
    <t>9c44c850-ee6e-4705-a0d4-5dda05d11fed_5b3e03a6-ee21-4e24-94ab-66ff0212746e</t>
  </si>
  <si>
    <t>9c44c850-ee6e-4705-a0d4-5dda05d11fed</t>
  </si>
  <si>
    <t>478b0eeb-d219-4693-a6ac-27b87959df5c</t>
  </si>
  <si>
    <t>market for kenaf fibre</t>
  </si>
  <si>
    <t>26a18973-3454-49a3-b790-d8dc97ff1560_53ec78cd-0c3d-4e52-9664-9046d0786087</t>
  </si>
  <si>
    <t>26a18973-3454-49a3-b790-d8dc97ff1560</t>
  </si>
  <si>
    <t>c0411f20-dee2-448e-9e11-a7bc0fb1d9e6</t>
  </si>
  <si>
    <t>clover seed production, Swiss integrated production, at farm</t>
  </si>
  <si>
    <t>53ec78cd-0c3d-4e52-9664-9046d0786087</t>
  </si>
  <si>
    <t>clover seed, Swiss integrated production, at farm</t>
  </si>
  <si>
    <t>289e92a8-3793-496f-93b7-5612465bd0ae_53ec78cd-0c3d-4e52-9664-9046d0786087</t>
  </si>
  <si>
    <t>289e92a8-3793-496f-93b7-5612465bd0ae</t>
  </si>
  <si>
    <t>a562dfe5-f047-4764-a308-14a8eb240f0f_15bffc4c-1799-4608-a982-1def4c1a8eb3</t>
  </si>
  <si>
    <t>a562dfe5-f047-4764-a308-14a8eb240f0f</t>
  </si>
  <si>
    <t>2913590c-eae0-495f-b74b-cd6fd2087c2b</t>
  </si>
  <si>
    <t>fodder beet production, Swiss integrated production, intensive</t>
  </si>
  <si>
    <t>15bffc4c-1799-4608-a982-1def4c1a8eb3</t>
  </si>
  <si>
    <t>fodder beet, Swiss integrated production</t>
  </si>
  <si>
    <t>39ce901e-1d4b-4e2f-abbc-1b92e5d073d8_15bffc4c-1799-4608-a982-1def4c1a8eb3</t>
  </si>
  <si>
    <t>39ce901e-1d4b-4e2f-abbc-1b92e5d073d8</t>
  </si>
  <si>
    <t>38116be7-6e3f-41e6-82f8-5cb66967fa16_9841f758-6561-44de-8f7f-95b82575528b</t>
  </si>
  <si>
    <t>38116be7-6e3f-41e6-82f8-5cb66967fa16</t>
  </si>
  <si>
    <t>6c9d4260-fcec-480d-8c07-9b995ee9b913</t>
  </si>
  <si>
    <t>grass production, Swiss integrated production, intensive</t>
  </si>
  <si>
    <t>9841f758-6561-44de-8f7f-95b82575528b</t>
  </si>
  <si>
    <t>grass, Swiss integrated production</t>
  </si>
  <si>
    <t>551be0a9-e23c-49ac-ba8a-c909344d8750_d61f00fa-82f3-4437-9dcf-0ce97ab1eaf0</t>
  </si>
  <si>
    <t>551be0a9-e23c-49ac-ba8a-c909344d8750</t>
  </si>
  <si>
    <t>19f693c2-e940-4b37-8ca7-0816b7a299f0</t>
  </si>
  <si>
    <t>grass production, organic, intensive</t>
  </si>
  <si>
    <t>d61f00fa-82f3-4437-9dcf-0ce97ab1eaf0</t>
  </si>
  <si>
    <t>grass, organic</t>
  </si>
  <si>
    <t>750eadf4-3390-4bb3-900d-fc4546556e20_d61f00fa-82f3-4437-9dcf-0ce97ab1eaf0</t>
  </si>
  <si>
    <t>750eadf4-3390-4bb3-900d-fc4546556e20</t>
  </si>
  <si>
    <t>e773c429-1cba-4d86-9ba5-997118cfab57_9841f758-6561-44de-8f7f-95b82575528b</t>
  </si>
  <si>
    <t>e773c429-1cba-4d86-9ba5-997118cfab57</t>
  </si>
  <si>
    <t>44485789-16d2-4030-8120-0677bcf9c205</t>
  </si>
  <si>
    <t>grass production, permanent grassland, Swiss integrated production, extensive</t>
  </si>
  <si>
    <t>fd9ee3a7-9833-40b6-9973-691d9140645b_9841f758-6561-44de-8f7f-95b82575528b</t>
  </si>
  <si>
    <t>fd9ee3a7-9833-40b6-9973-691d9140645b</t>
  </si>
  <si>
    <t>f87e0ac8-8af3-420c-90a7-40eb30f25287</t>
  </si>
  <si>
    <t>grass production, permanent grassland, Swiss integrated production, intensive</t>
  </si>
  <si>
    <t>1625b94d-d893-4b69-8b07-d62b06c222b4_d61f00fa-82f3-4437-9dcf-0ce97ab1eaf0</t>
  </si>
  <si>
    <t>1625b94d-d893-4b69-8b07-d62b06c222b4</t>
  </si>
  <si>
    <t>0f0c6737-6951-4aaf-ac26-27f2f438c460</t>
  </si>
  <si>
    <t>grass production, permanent grassland, organic, extensive</t>
  </si>
  <si>
    <t>6d905f8b-beaf-4faa-bd4b-26e54f024580_d61f00fa-82f3-4437-9dcf-0ce97ab1eaf0</t>
  </si>
  <si>
    <t>6d905f8b-beaf-4faa-bd4b-26e54f024580</t>
  </si>
  <si>
    <t>a3a77f0a-2c83-4318-a9ef-a865b3b21880_d61f00fa-82f3-4437-9dcf-0ce97ab1eaf0</t>
  </si>
  <si>
    <t>a3a77f0a-2c83-4318-a9ef-a865b3b21880</t>
  </si>
  <si>
    <t>b60edb3a-1140-4eae-a9a0-6f26b1e5c4d4</t>
  </si>
  <si>
    <t>grass production, permanent grassland, organic, intensive</t>
  </si>
  <si>
    <t>48e3c9ea-809e-43a4-87f9-c194604e44ba_d61f00fa-82f3-4437-9dcf-0ce97ab1eaf0</t>
  </si>
  <si>
    <t>48e3c9ea-809e-43a4-87f9-c194604e44ba</t>
  </si>
  <si>
    <t>70404c83-4a30-4eb6-bba4-b6323a33a015_e97b71f8-b3e5-4e04-ad90-e34619b41643</t>
  </si>
  <si>
    <t>70404c83-4a30-4eb6-bba4-b6323a33a015</t>
  </si>
  <si>
    <t>fb850e37-c20c-4882-8a37-41e8320b520d</t>
  </si>
  <si>
    <t>grass seed production, Swiss integrated production, at farm</t>
  </si>
  <si>
    <t>e97b71f8-b3e5-4e04-ad90-e34619b41643</t>
  </si>
  <si>
    <t>grass seed, Swiss integrated production, at farm</t>
  </si>
  <si>
    <t>ae8dd0fe-7281-4a96-8bdf-f3f8e06a600c_7aea487a-198a-4b63-9f6e-91b7e73052da</t>
  </si>
  <si>
    <t>ae8dd0fe-7281-4a96-8bdf-f3f8e06a600c</t>
  </si>
  <si>
    <t>5b08b532-81f1-4b33-a587-c3a43eb03dd8</t>
  </si>
  <si>
    <t>grass silage production, Swiss integrated production, intensive</t>
  </si>
  <si>
    <t>7aea487a-198a-4b63-9f6e-91b7e73052da</t>
  </si>
  <si>
    <t>grass silage, Swiss integrated production</t>
  </si>
  <si>
    <t>cc788295-d7a0-45eb-9316-ae9a838c963a_e1012215-c834-41dc-885d-ec3f7b9f37c6</t>
  </si>
  <si>
    <t>cc788295-d7a0-45eb-9316-ae9a838c963a</t>
  </si>
  <si>
    <t>57e0ec3d-b585-4881-a4d2-66a70c1287e7</t>
  </si>
  <si>
    <t>grass silage production, organic</t>
  </si>
  <si>
    <t>e1012215-c834-41dc-885d-ec3f7b9f37c6</t>
  </si>
  <si>
    <t>grass silage, organic</t>
  </si>
  <si>
    <t>a6fed194-c244-4cc2-bfeb-2e8b0e72aa3d_e1012215-c834-41dc-885d-ec3f7b9f37c6</t>
  </si>
  <si>
    <t>a6fed194-c244-4cc2-bfeb-2e8b0e72aa3d</t>
  </si>
  <si>
    <t>0f3d7d29-099e-4d6b-bc0e-cde0490489d8_5a0006c6-0f12-4bb1-9ba6-b5276dac947d</t>
  </si>
  <si>
    <t>0f3d7d29-099e-4d6b-bc0e-cde0490489d8</t>
  </si>
  <si>
    <t>9f001b21-1e5a-436c-92b8-1d2d9b753fb5</t>
  </si>
  <si>
    <t>hay production</t>
  </si>
  <si>
    <t>5a0006c6-0f12-4bb1-9ba6-b5276dac947d</t>
  </si>
  <si>
    <t>hay</t>
  </si>
  <si>
    <t>78aaed8e-71f3-4a44-a01f-a3058e08c21a_5a0006c6-0f12-4bb1-9ba6-b5276dac947d</t>
  </si>
  <si>
    <t>78aaed8e-71f3-4a44-a01f-a3058e08c21a</t>
  </si>
  <si>
    <t>3e4e28f1-43d8-4793-baa9-906d1503ed97_e3a6edfe-9288-4fbc-a101-42f8af37afff</t>
  </si>
  <si>
    <t>3e4e28f1-43d8-4793-baa9-906d1503ed97</t>
  </si>
  <si>
    <t>38174398-be9f-426a-aec2-579dc3e8ead7</t>
  </si>
  <si>
    <t>hay production, Swiss integrated production, extensive</t>
  </si>
  <si>
    <t>e3a6edfe-9288-4fbc-a101-42f8af37afff</t>
  </si>
  <si>
    <t>hay, Swiss integrated production, extensive</t>
  </si>
  <si>
    <t>2d7efedb-18dc-43b4-b986-4edd38356b7f_63bcaff0-9b57-4162-9e64-e4615d9ad6a5</t>
  </si>
  <si>
    <t>2d7efedb-18dc-43b4-b986-4edd38356b7f</t>
  </si>
  <si>
    <t>cd496c32-230d-4028-8990-9f537b8202d3</t>
  </si>
  <si>
    <t>hay production, Swiss integrated production, intensive</t>
  </si>
  <si>
    <t>63bcaff0-9b57-4162-9e64-e4615d9ad6a5</t>
  </si>
  <si>
    <t>hay, Swiss integrated production, intensive</t>
  </si>
  <si>
    <t>89751ea9-00e5-4082-a12b-f51f61526d4a_c3925989-d5ba-46fb-92e7-e7475663613e</t>
  </si>
  <si>
    <t>89751ea9-00e5-4082-a12b-f51f61526d4a</t>
  </si>
  <si>
    <t>d724ac15-b8ef-4a0a-8a72-621641e7b333</t>
  </si>
  <si>
    <t>hay production, organic, intensive</t>
  </si>
  <si>
    <t>c3925989-d5ba-46fb-92e7-e7475663613e</t>
  </si>
  <si>
    <t>hay, organic, intensive</t>
  </si>
  <si>
    <t>ce39cb01-19a1-4fc0-a079-4c125460bd2c_c3925989-d5ba-46fb-92e7-e7475663613e</t>
  </si>
  <si>
    <t>ce39cb01-19a1-4fc0-a079-4c125460bd2c</t>
  </si>
  <si>
    <t>e95b29f8-9350-47e7-94c9-cd0637a26b10_ff843823-88e5-4020-aff6-2e33dcfc0983</t>
  </si>
  <si>
    <t>e95b29f8-9350-47e7-94c9-cd0637a26b10</t>
  </si>
  <si>
    <t>ce593dd7-717a-4d33-86bc-b3bae3d0f52b</t>
  </si>
  <si>
    <t>maize silage production</t>
  </si>
  <si>
    <t>ff843823-88e5-4020-aff6-2e33dcfc0983</t>
  </si>
  <si>
    <t>maize silage</t>
  </si>
  <si>
    <t>08d9e8ec-0257-4b9d-b111-b558371cb228_ff843823-88e5-4020-aff6-2e33dcfc0983</t>
  </si>
  <si>
    <t>08d9e8ec-0257-4b9d-b111-b558371cb228</t>
  </si>
  <si>
    <t>b38be856-a8e2-4d43-ac9a-0367d905cbfa_f68e14fa-daa3-4f77-b92e-ea115200544e</t>
  </si>
  <si>
    <t>b38be856-a8e2-4d43-ac9a-0367d905cbfa</t>
  </si>
  <si>
    <t>77159473-320e-45bc-8e94-c75feb962620</t>
  </si>
  <si>
    <t>maize silage production, Swiss integrated production, intensive</t>
  </si>
  <si>
    <t>f68e14fa-daa3-4f77-b92e-ea115200544e</t>
  </si>
  <si>
    <t>maize silage, Swiss integrated production</t>
  </si>
  <si>
    <t>75589a05-1e0b-4f8f-93b3-6b73bd92ff00_4a99e09a-1048-4a38-b2b3-15f4b0899e3d</t>
  </si>
  <si>
    <t>75589a05-1e0b-4f8f-93b3-6b73bd92ff00</t>
  </si>
  <si>
    <t>2361b886-5650-4ff3-b036-2f12517e8316</t>
  </si>
  <si>
    <t>maize silage production, organic</t>
  </si>
  <si>
    <t>4a99e09a-1048-4a38-b2b3-15f4b0899e3d</t>
  </si>
  <si>
    <t>maize silage, organic</t>
  </si>
  <si>
    <t>a5da9bc2-b43c-4e90-8236-beb015cbada2_4a99e09a-1048-4a38-b2b3-15f4b0899e3d</t>
  </si>
  <si>
    <t>a5da9bc2-b43c-4e90-8236-beb015cbada2</t>
  </si>
  <si>
    <t>5222c154-2d10-4105-984a-4b2532f10261_53ec78cd-0c3d-4e52-9664-9046d0786087</t>
  </si>
  <si>
    <t>5222c154-2d10-4105-984a-4b2532f10261</t>
  </si>
  <si>
    <t>ea4b9098-2df2-453d-8aa6-b8963fdc51dd</t>
  </si>
  <si>
    <t>market for clover seed, Swiss integrated production, at farm</t>
  </si>
  <si>
    <t>32c5e172-cbc6-4a9e-abcc-086d718ed5fc_15bffc4c-1799-4608-a982-1def4c1a8eb3</t>
  </si>
  <si>
    <t>32c5e172-cbc6-4a9e-abcc-086d718ed5fc</t>
  </si>
  <si>
    <t>edaa0810-e0cf-4cee-8112-4911e497a453</t>
  </si>
  <si>
    <t>market for fodder beet, Swiss integrated production</t>
  </si>
  <si>
    <t>51d73f06-4c04-49c3-a590-151e93bd5a58_e97b71f8-b3e5-4e04-ad90-e34619b41643</t>
  </si>
  <si>
    <t>51d73f06-4c04-49c3-a590-151e93bd5a58</t>
  </si>
  <si>
    <t>19d416b5-1061-49fa-b9a4-072dceaca05f</t>
  </si>
  <si>
    <t>market for grass seed, Swiss integrated production, at farm</t>
  </si>
  <si>
    <t>2f96ca2f-c774-41ef-82a0-5397d501f189_7aea487a-198a-4b63-9f6e-91b7e73052da</t>
  </si>
  <si>
    <t>2f96ca2f-c774-41ef-82a0-5397d501f189</t>
  </si>
  <si>
    <t>b153d42c-5440-4873-9cd5-7e9a0ba5b17f</t>
  </si>
  <si>
    <t>market for grass silage, Swiss integrated production</t>
  </si>
  <si>
    <t>3a607844-8cd4-46de-ba91-6eb4ce99acdb_e1012215-c834-41dc-885d-ec3f7b9f37c6</t>
  </si>
  <si>
    <t>3a607844-8cd4-46de-ba91-6eb4ce99acdb</t>
  </si>
  <si>
    <t>c434102c-b0ab-474a-8665-343c4b8868d2</t>
  </si>
  <si>
    <t>market for grass silage, organic</t>
  </si>
  <si>
    <t>3bc015ee-89db-4803-a0ac-d624c10c429c_9841f758-6561-44de-8f7f-95b82575528b</t>
  </si>
  <si>
    <t>3bc015ee-89db-4803-a0ac-d624c10c429c</t>
  </si>
  <si>
    <t>4ed7988f-735c-43eb-937c-c7e0f919779f</t>
  </si>
  <si>
    <t>market for grass, Swiss integrated production</t>
  </si>
  <si>
    <t>b5d38893-7307-4c4f-be7a-cba730ba7fc2_d61f00fa-82f3-4437-9dcf-0ce97ab1eaf0</t>
  </si>
  <si>
    <t>b5d38893-7307-4c4f-be7a-cba730ba7fc2</t>
  </si>
  <si>
    <t>998ec461-b709-41c1-a3bd-16b30ae5c61a</t>
  </si>
  <si>
    <t>market for grass, organic</t>
  </si>
  <si>
    <t>30446a88-6ef5-4fcc-8bc6-62a4cc790ecf_5a0006c6-0f12-4bb1-9ba6-b5276dac947d</t>
  </si>
  <si>
    <t>30446a88-6ef5-4fcc-8bc6-62a4cc790ecf</t>
  </si>
  <si>
    <t>9caeed30-2ea9-4756-90d8-333635f53a00</t>
  </si>
  <si>
    <t>market for hay</t>
  </si>
  <si>
    <t>450a665e-7de4-4aae-a742-5815311aa55f_e3a6edfe-9288-4fbc-a101-42f8af37afff</t>
  </si>
  <si>
    <t>450a665e-7de4-4aae-a742-5815311aa55f</t>
  </si>
  <si>
    <t>fe9f31cb-6b2f-4352-9265-dc257ff0001d</t>
  </si>
  <si>
    <t>market for hay, Swiss integrated production, extensive</t>
  </si>
  <si>
    <t>0266080e-05ca-40d7-8c05-7471b54e2281_63bcaff0-9b57-4162-9e64-e4615d9ad6a5</t>
  </si>
  <si>
    <t>0266080e-05ca-40d7-8c05-7471b54e2281</t>
  </si>
  <si>
    <t>21a552f6-482f-4036-b71e-7e327f67bdd2</t>
  </si>
  <si>
    <t>market for hay, Swiss integrated production, intensive</t>
  </si>
  <si>
    <t>8c825556-c82a-400b-84be-b05ec0da3cec_c3925989-d5ba-46fb-92e7-e7475663613e</t>
  </si>
  <si>
    <t>8c825556-c82a-400b-84be-b05ec0da3cec</t>
  </si>
  <si>
    <t>b4cf9fe1-51f2-43b0-bf18-4727375cde59</t>
  </si>
  <si>
    <t>market for hay, organic, intensive</t>
  </si>
  <si>
    <t>1560493c-6d76-4527-bf02-c77d471b454e_ff843823-88e5-4020-aff6-2e33dcfc0983</t>
  </si>
  <si>
    <t>1560493c-6d76-4527-bf02-c77d471b454e</t>
  </si>
  <si>
    <t>133b5652-1e7d-481f-92c0-c864431875bc</t>
  </si>
  <si>
    <t>market for maize silage</t>
  </si>
  <si>
    <t>b0bd7ba1-8493-423d-9ca1-98796ebe4b60_f68e14fa-daa3-4f77-b92e-ea115200544e</t>
  </si>
  <si>
    <t>b0bd7ba1-8493-423d-9ca1-98796ebe4b60</t>
  </si>
  <si>
    <t>28c2f402-5891-45be-b51f-729ea9aa07c8</t>
  </si>
  <si>
    <t>market for maize silage, Swiss integrated production</t>
  </si>
  <si>
    <t>bf05d6c8-0252-45e3-9e44-48d030b81886_4a99e09a-1048-4a38-b2b3-15f4b0899e3d</t>
  </si>
  <si>
    <t>bf05d6c8-0252-45e3-9e44-48d030b81886</t>
  </si>
  <si>
    <t>b5bacf2a-a34a-4bd7-98dc-21b2b8e76f40</t>
  </si>
  <si>
    <t>market for maize silage, organic</t>
  </si>
  <si>
    <t>2f72dc38-27a7-4d45-ac96-2bb4f0db9fe2_685944f8-452b-4ad4-a01a-863924792f27</t>
  </si>
  <si>
    <t>2f72dc38-27a7-4d45-ac96-2bb4f0db9fe2</t>
  </si>
  <si>
    <t>244c3344-3e2f-4ccf-a6ff-041569083b7f</t>
  </si>
  <si>
    <t>grape production</t>
  </si>
  <si>
    <t>685944f8-452b-4ad4-a01a-863924792f27</t>
  </si>
  <si>
    <t>grape</t>
  </si>
  <si>
    <t>6207aaf2-5275-44d6-a1b0-e99300d18439_685944f8-452b-4ad4-a01a-863924792f27</t>
  </si>
  <si>
    <t>6207aaf2-5275-44d6-a1b0-e99300d18439</t>
  </si>
  <si>
    <t>54b6a90e-c00f-47ab-9fed-70a3237ad7dc</t>
  </si>
  <si>
    <t>market for grape</t>
  </si>
  <si>
    <t>4ff9bcb3-7519-496f-a720-0d33a5879795_dea57f7f-311e-4659-acde-df219917df6c</t>
  </si>
  <si>
    <t>4ff9bcb3-7519-496f-a720-0d33a5879795</t>
  </si>
  <si>
    <t>6ee93b99-085c-4c5a-9491-fd558e0f69d5</t>
  </si>
  <si>
    <t>avocado production</t>
  </si>
  <si>
    <t>dea57f7f-311e-4659-acde-df219917df6c</t>
  </si>
  <si>
    <t>avocado</t>
  </si>
  <si>
    <t>28611f5f-999c-4e0b-9d88-a1041ea5753f_3f376415-fc7f-485b-9713-609008c9994b</t>
  </si>
  <si>
    <t>28611f5f-999c-4e0b-9d88-a1041ea5753f</t>
  </si>
  <si>
    <t>ae579759-1dc6-469a-b35a-7ae27bb1671d</t>
  </si>
  <si>
    <t>banana production</t>
  </si>
  <si>
    <t>3f376415-fc7f-485b-9713-609008c9994b</t>
  </si>
  <si>
    <t>banana</t>
  </si>
  <si>
    <t>3070ffb1-7221-4204-a655-f8e1a1d704d3_3f376415-fc7f-485b-9713-609008c9994b</t>
  </si>
  <si>
    <t>3070ffb1-7221-4204-a655-f8e1a1d704d3</t>
  </si>
  <si>
    <t>bb22deba-f6d6-4dfd-937a-8e29a6798d08_3f376415-fc7f-485b-9713-609008c9994b</t>
  </si>
  <si>
    <t>bb22deba-f6d6-4dfd-937a-8e29a6798d08</t>
  </si>
  <si>
    <t>EC</t>
  </si>
  <si>
    <t>f48fca1e-a1af-433c-b28d-a4cf9ebc6691_3f376415-fc7f-485b-9713-609008c9994b</t>
  </si>
  <si>
    <t>f48fca1e-a1af-433c-b28d-a4cf9ebc6691</t>
  </si>
  <si>
    <t>CO</t>
  </si>
  <si>
    <t>77814760-0301-430c-958e-0e5f44bcbfd2_3f376415-fc7f-485b-9713-609008c9994b</t>
  </si>
  <si>
    <t>77814760-0301-430c-958e-0e5f44bcbfd2</t>
  </si>
  <si>
    <t>CR</t>
  </si>
  <si>
    <t>5d2f648f-d7fb-4a8b-9d06-f964a683b9c0_dea57f7f-311e-4659-acde-df219917df6c</t>
  </si>
  <si>
    <t>5d2f648f-d7fb-4a8b-9d06-f964a683b9c0</t>
  </si>
  <si>
    <t>98e98bc2-0fea-4fd2-8311-f06c8354d601</t>
  </si>
  <si>
    <t>market for avocado</t>
  </si>
  <si>
    <t>a2a183d9-b959-4c41-a4e1-f7bee258f796_3f376415-fc7f-485b-9713-609008c9994b</t>
  </si>
  <si>
    <t>a2a183d9-b959-4c41-a4e1-f7bee258f796</t>
  </si>
  <si>
    <t>fd09d10e-be73-491a-8fd2-6872469c7599</t>
  </si>
  <si>
    <t>market for banana</t>
  </si>
  <si>
    <t>ad9dcc07-46fe-4bbd-98ba-1a091197c287_25b971b6-ecd6-400f-b264-a69139298477</t>
  </si>
  <si>
    <t>ad9dcc07-46fe-4bbd-98ba-1a091197c287</t>
  </si>
  <si>
    <t>57594bed-378c-4b31-83ef-bec0679c9f9b</t>
  </si>
  <si>
    <t>market for palm date</t>
  </si>
  <si>
    <t>25b971b6-ecd6-400f-b264-a69139298477</t>
  </si>
  <si>
    <t>palm date</t>
  </si>
  <si>
    <t>fd13cbc0-5aca-4b75-b26e-c461676b65e8_4a626f1a-99f1-4d8e-9b80-dfdceb39a782</t>
  </si>
  <si>
    <t>fd13cbc0-5aca-4b75-b26e-c461676b65e8</t>
  </si>
  <si>
    <t>3af78dc2-212f-4aec-8dfd-032ce0ccd6fc</t>
  </si>
  <si>
    <t>market for palm date, organic</t>
  </si>
  <si>
    <t>4a626f1a-99f1-4d8e-9b80-dfdceb39a782</t>
  </si>
  <si>
    <t>palm date, organic</t>
  </si>
  <si>
    <t>697ec4a7-8b39-4d9c-a129-cca68ed72740_7f758dea-2473-4400-a8ed-349bc95e2deb</t>
  </si>
  <si>
    <t>697ec4a7-8b39-4d9c-a129-cca68ed72740</t>
  </si>
  <si>
    <t>08172f32-834e-4dc7-a131-5e3438dd07e8</t>
  </si>
  <si>
    <t>market for papaya</t>
  </si>
  <si>
    <t>7f758dea-2473-4400-a8ed-349bc95e2deb</t>
  </si>
  <si>
    <t>papaya</t>
  </si>
  <si>
    <t>7ebb25ac-9b76-41d8-9723-e05c1a8253c9_596ca18d-28a7-46db-bf11-2064b03879d2</t>
  </si>
  <si>
    <t>7ebb25ac-9b76-41d8-9723-e05c1a8253c9</t>
  </si>
  <si>
    <t>47456c9c-179e-47b4-8abc-b9c8029e04b2</t>
  </si>
  <si>
    <t>market for pineapple</t>
  </si>
  <si>
    <t>596ca18d-28a7-46db-bf11-2064b03879d2</t>
  </si>
  <si>
    <t>pineapple</t>
  </si>
  <si>
    <t>7b38a2ce-7c6f-44ef-8b1e-346bf1997aed_25b971b6-ecd6-400f-b264-a69139298477</t>
  </si>
  <si>
    <t>7b38a2ce-7c6f-44ef-8b1e-346bf1997aed</t>
  </si>
  <si>
    <t>1702b011-eb56-4152-af9e-c4421ed3685f</t>
  </si>
  <si>
    <t>palm date production</t>
  </si>
  <si>
    <t>786ff1cc-28da-4f1c-9539-f42ae1677b62_4a626f1a-99f1-4d8e-9b80-dfdceb39a782</t>
  </si>
  <si>
    <t>786ff1cc-28da-4f1c-9539-f42ae1677b62</t>
  </si>
  <si>
    <t>1c4d168c-b02f-4781-b0d2-8c04b04d6845</t>
  </si>
  <si>
    <t>palm date production, organic</t>
  </si>
  <si>
    <t>984a3c3c-79af-4bdd-9ce6-5fc4e222443c_7f758dea-2473-4400-a8ed-349bc95e2deb</t>
  </si>
  <si>
    <t>984a3c3c-79af-4bdd-9ce6-5fc4e222443c</t>
  </si>
  <si>
    <t>b10dd72c-6207-4f97-a873-cb5a39b16059</t>
  </si>
  <si>
    <t>papaya production</t>
  </si>
  <si>
    <t>f81f3860-f05d-4388-9f94-05084aaa415e_596ca18d-28a7-46db-bf11-2064b03879d2</t>
  </si>
  <si>
    <t>f81f3860-f05d-4388-9f94-05084aaa415e</t>
  </si>
  <si>
    <t>758c6381-7a0e-4f3b-a32b-c569fcb462ed</t>
  </si>
  <si>
    <t>pineapple production</t>
  </si>
  <si>
    <t>de668f4a-92df-44c6-9473-66817565ade2_9891d347-28f8-434d-896a-84a19a4c68a6</t>
  </si>
  <si>
    <t>de668f4a-92df-44c6-9473-66817565ade2</t>
  </si>
  <si>
    <t>4e2e12cd-b036-45f0-9a36-ce7362733540</t>
  </si>
  <si>
    <t>lemon production</t>
  </si>
  <si>
    <t>9891d347-28f8-434d-896a-84a19a4c68a6</t>
  </si>
  <si>
    <t>lemon</t>
  </si>
  <si>
    <t>9cc5aca2-be61-4967-b9c8-573c8c604390_9891d347-28f8-434d-896a-84a19a4c68a6</t>
  </si>
  <si>
    <t>9cc5aca2-be61-4967-b9c8-573c8c604390</t>
  </si>
  <si>
    <t>220fad18-4753-4676-9c02-2feb531d56cc_9891d347-28f8-434d-896a-84a19a4c68a6</t>
  </si>
  <si>
    <t>220fad18-4753-4676-9c02-2feb531d56cc</t>
  </si>
  <si>
    <t>TR</t>
  </si>
  <si>
    <t>c0f6bee9-5eb8-440f-8a59-cd1a8e1d8bf5_9891d347-28f8-434d-896a-84a19a4c68a6</t>
  </si>
  <si>
    <t>c0f6bee9-5eb8-440f-8a59-cd1a8e1d8bf5</t>
  </si>
  <si>
    <t>3ef8f545-bb59-4b3a-b85f-b39c476de14b_9c6b672a-661e-40c3-a9a0-902b33cc6871</t>
  </si>
  <si>
    <t>3ef8f545-bb59-4b3a-b85f-b39c476de14b</t>
  </si>
  <si>
    <t>c8386efa-04b4-4756-95e0-cc06312b1604</t>
  </si>
  <si>
    <t>mandarin production</t>
  </si>
  <si>
    <t>9c6b672a-661e-40c3-a9a0-902b33cc6871</t>
  </si>
  <si>
    <t>mandarin</t>
  </si>
  <si>
    <t>be0d94b4-80b1-4efd-81fe-4476d2c45b7e_9c6b672a-661e-40c3-a9a0-902b33cc6871</t>
  </si>
  <si>
    <t>be0d94b4-80b1-4efd-81fe-4476d2c45b7e</t>
  </si>
  <si>
    <t>b0f3e599-c992-44c8-bc07-e8e9b3d60a97_9c6b672a-661e-40c3-a9a0-902b33cc6871</t>
  </si>
  <si>
    <t>b0f3e599-c992-44c8-bc07-e8e9b3d60a97</t>
  </si>
  <si>
    <t>d1b06b8f-4b2b-4d60-8319-ea567efaa93b_9891d347-28f8-434d-896a-84a19a4c68a6</t>
  </si>
  <si>
    <t>d1b06b8f-4b2b-4d60-8319-ea567efaa93b</t>
  </si>
  <si>
    <t>0c9b3b84-c221-4af1-bc27-e0f0f636bae0</t>
  </si>
  <si>
    <t>market for lemon</t>
  </si>
  <si>
    <t>f2e34d32-250b-42ad-99e3-36750352dfbc_9c6b672a-661e-40c3-a9a0-902b33cc6871</t>
  </si>
  <si>
    <t>f2e34d32-250b-42ad-99e3-36750352dfbc</t>
  </si>
  <si>
    <t>19178905-ca7c-46dc-b211-9ab4f721555e</t>
  </si>
  <si>
    <t>market for mandarin</t>
  </si>
  <si>
    <t>cdff54af-c22e-4e6b-bdfd-52c731388b49_1f7bbd3e-fcd1-412d-8608-035b855ea735</t>
  </si>
  <si>
    <t>cdff54af-c22e-4e6b-bdfd-52c731388b49</t>
  </si>
  <si>
    <t>dec6702b-7400-4050-8598-3e2fe8694eaa</t>
  </si>
  <si>
    <t>market for orange, fresh grade</t>
  </si>
  <si>
    <t>1f7bbd3e-fcd1-412d-8608-035b855ea735</t>
  </si>
  <si>
    <t>orange, fresh grade</t>
  </si>
  <si>
    <t>cff798a6-daa4-412a-b10b-28e4f682df2d_01d3bb5a-645e-485c-9661-cdcebf93385c</t>
  </si>
  <si>
    <t>cff798a6-daa4-412a-b10b-28e4f682df2d</t>
  </si>
  <si>
    <t>bf773e53-5607-4ddc-acac-6f28cfdba6d1</t>
  </si>
  <si>
    <t>market for orange, processing grade</t>
  </si>
  <si>
    <t>01d3bb5a-645e-485c-9661-cdcebf93385c</t>
  </si>
  <si>
    <t>orange, processing grade</t>
  </si>
  <si>
    <t>f2bbf011-feb4-4cbf-a944-fc689a538b18_1f7bbd3e-fcd1-412d-8608-035b855ea735</t>
  </si>
  <si>
    <t>f2bbf011-feb4-4cbf-a944-fc689a538b18</t>
  </si>
  <si>
    <t>2775740c-8fdf-4d92-ad0b-41389613ed87</t>
  </si>
  <si>
    <t>orange production, fresh grade</t>
  </si>
  <si>
    <t>5d8bb8ae-8c7f-4860-8f58-9f6fad99a0ba_1f7bbd3e-fcd1-412d-8608-035b855ea735</t>
  </si>
  <si>
    <t>5d8bb8ae-8c7f-4860-8f58-9f6fad99a0ba</t>
  </si>
  <si>
    <t>9396734e-ef74-4ab1-936d-635eed30b189_1f7bbd3e-fcd1-412d-8608-035b855ea735</t>
  </si>
  <si>
    <t>9396734e-ef74-4ab1-936d-635eed30b189</t>
  </si>
  <si>
    <t>b3ad3649-e8e6-439c-96d5-4df9aefb8b3f_1f7bbd3e-fcd1-412d-8608-035b855ea735</t>
  </si>
  <si>
    <t>b3ad3649-e8e6-439c-96d5-4df9aefb8b3f</t>
  </si>
  <si>
    <t>ZA</t>
  </si>
  <si>
    <t>b14ce78a-a597-406e-8cd6-317ea80013d7_01d3bb5a-645e-485c-9661-cdcebf93385c</t>
  </si>
  <si>
    <t>b14ce78a-a597-406e-8cd6-317ea80013d7</t>
  </si>
  <si>
    <t>3035dcc8-964b-4450-bcb8-10e6ee9b4aea</t>
  </si>
  <si>
    <t>orange production, processing grade</t>
  </si>
  <si>
    <t>72481c03-4032-4a13-a4d5-114c1b2c07d8_01d3bb5a-645e-485c-9661-cdcebf93385c</t>
  </si>
  <si>
    <t>72481c03-4032-4a13-a4d5-114c1b2c07d8</t>
  </si>
  <si>
    <t>c331e068-1eb8-436a-954c-14a2626fd7b3_01d3bb5a-645e-485c-9661-cdcebf93385c</t>
  </si>
  <si>
    <t>c331e068-1eb8-436a-954c-14a2626fd7b3</t>
  </si>
  <si>
    <t>1cc18189-da89-4eaa-a4e3-f6c55cf3375e_1c819f15-1202-4fa9-8ef9-72196c2dfb85</t>
  </si>
  <si>
    <t>1cc18189-da89-4eaa-a4e3-f6c55cf3375e</t>
  </si>
  <si>
    <t>412ae78a-8937-4cde-b02b-ffb4f0b5e8d7</t>
  </si>
  <si>
    <t>apple production</t>
  </si>
  <si>
    <t>1c819f15-1202-4fa9-8ef9-72196c2dfb85</t>
  </si>
  <si>
    <t>apple</t>
  </si>
  <si>
    <t>CL</t>
  </si>
  <si>
    <t>f9629216-91d8-4768-a488-7122e8c78ed8_1c819f15-1202-4fa9-8ef9-72196c2dfb85</t>
  </si>
  <si>
    <t>f9629216-91d8-4768-a488-7122e8c78ed8</t>
  </si>
  <si>
    <t>2b0fc802-b32c-4298-802e-7cc8e1dd3bc6_1c819f15-1202-4fa9-8ef9-72196c2dfb85</t>
  </si>
  <si>
    <t>2b0fc802-b32c-4298-802e-7cc8e1dd3bc6</t>
  </si>
  <si>
    <t>63c6947e-bebb-453c-afa9-fd1fcfe49266_1c819f15-1202-4fa9-8ef9-72196c2dfb85</t>
  </si>
  <si>
    <t>63c6947e-bebb-453c-afa9-fd1fcfe49266</t>
  </si>
  <si>
    <t>42d38490-745a-496a-a540-88313c407457_1c819f15-1202-4fa9-8ef9-72196c2dfb85</t>
  </si>
  <si>
    <t>42d38490-745a-496a-a540-88313c407457</t>
  </si>
  <si>
    <t>df1b965b-3788-4dc8-b15f-2d8801551dae_bfbebb42-d443-4cc1-8300-7dbf18a85a0b</t>
  </si>
  <si>
    <t>df1b965b-3788-4dc8-b15f-2d8801551dae</t>
  </si>
  <si>
    <t>3154707a-82f3-4e6a-8496-b8c7d88f6b24</t>
  </si>
  <si>
    <t>apricot production</t>
  </si>
  <si>
    <t>bfbebb42-d443-4cc1-8300-7dbf18a85a0b</t>
  </si>
  <si>
    <t>apricot</t>
  </si>
  <si>
    <t>9f338d46-b193-4ff4-8ae1-213180bc6370_bfbebb42-d443-4cc1-8300-7dbf18a85a0b</t>
  </si>
  <si>
    <t>9f338d46-b193-4ff4-8ae1-213180bc6370</t>
  </si>
  <si>
    <t>ac9ca21a-92a1-462f-abdc-55adea96a24e_bfbebb42-d443-4cc1-8300-7dbf18a85a0b</t>
  </si>
  <si>
    <t>ac9ca21a-92a1-462f-abdc-55adea96a24e</t>
  </si>
  <si>
    <t>13373749-c59b-403d-b57f-b24e951b9a5e_bfbebb42-d443-4cc1-8300-7dbf18a85a0b</t>
  </si>
  <si>
    <t>13373749-c59b-403d-b57f-b24e951b9a5e</t>
  </si>
  <si>
    <t>1db2bacd-abeb-4c7b-a3f5-0efaa7d6b15b_bfbebb42-d443-4cc1-8300-7dbf18a85a0b</t>
  </si>
  <si>
    <t>1db2bacd-abeb-4c7b-a3f5-0efaa7d6b15b</t>
  </si>
  <si>
    <t>df1e49fd-b3ac-4824-a215-4c0efc08dde8_1c819f15-1202-4fa9-8ef9-72196c2dfb85</t>
  </si>
  <si>
    <t>df1e49fd-b3ac-4824-a215-4c0efc08dde8</t>
  </si>
  <si>
    <t>2d60fdb9-cca9-47d0-a8a2-e23f08f951f2</t>
  </si>
  <si>
    <t>market for apple</t>
  </si>
  <si>
    <t>685b37d4-5aa3-4002-b78a-1e686f1020f0_bfbebb42-d443-4cc1-8300-7dbf18a85a0b</t>
  </si>
  <si>
    <t>685b37d4-5aa3-4002-b78a-1e686f1020f0</t>
  </si>
  <si>
    <t>e5ec47a3-3dd1-4941-b421-c339f380a480</t>
  </si>
  <si>
    <t>market for apricot</t>
  </si>
  <si>
    <t>37bdcb58-69d3-425c-b5e7-833b64967ba3_30df3cb7-d389-4007-a172-ad89e98c3270</t>
  </si>
  <si>
    <t>37bdcb58-69d3-425c-b5e7-833b64967ba3</t>
  </si>
  <si>
    <t>5e896e55-61f0-41dc-8077-a22970d54b28</t>
  </si>
  <si>
    <t>market for peach</t>
  </si>
  <si>
    <t>30df3cb7-d389-4007-a172-ad89e98c3270</t>
  </si>
  <si>
    <t>peach</t>
  </si>
  <si>
    <t>dca99055-3786-4e13-b2be-417499c6dc4e_fb2a172f-2a59-4990-b362-64dd4825550f</t>
  </si>
  <si>
    <t>dca99055-3786-4e13-b2be-417499c6dc4e</t>
  </si>
  <si>
    <t>6ec60f1a-4249-49c4-9e72-eda037fca655</t>
  </si>
  <si>
    <t>market for pear</t>
  </si>
  <si>
    <t>fb2a172f-2a59-4990-b362-64dd4825550f</t>
  </si>
  <si>
    <t>pear</t>
  </si>
  <si>
    <t>55b00c10-c373-4ade-b746-a5f01cebdaec_30df3cb7-d389-4007-a172-ad89e98c3270</t>
  </si>
  <si>
    <t>55b00c10-c373-4ade-b746-a5f01cebdaec</t>
  </si>
  <si>
    <t>ee045067-a4aa-482f-84ea-8a2333a6f34a</t>
  </si>
  <si>
    <t>peach production</t>
  </si>
  <si>
    <t>2849a50e-36e8-4340-8804-ec5b79526c06_30df3cb7-d389-4007-a172-ad89e98c3270</t>
  </si>
  <si>
    <t>2849a50e-36e8-4340-8804-ec5b79526c06</t>
  </si>
  <si>
    <t>d9ab39e5-6670-4496-bbda-90442618b4fb_30df3cb7-d389-4007-a172-ad89e98c3270</t>
  </si>
  <si>
    <t>d9ab39e5-6670-4496-bbda-90442618b4fb</t>
  </si>
  <si>
    <t>7b2cde0e-76c2-44d9-9ae4-e8347ac3ef40_30df3cb7-d389-4007-a172-ad89e98c3270</t>
  </si>
  <si>
    <t>7b2cde0e-76c2-44d9-9ae4-e8347ac3ef40</t>
  </si>
  <si>
    <t>f4c5d4d9-80eb-4d83-98d1-4739aa58bbe3_fb2a172f-2a59-4990-b362-64dd4825550f</t>
  </si>
  <si>
    <t>f4c5d4d9-80eb-4d83-98d1-4739aa58bbe3</t>
  </si>
  <si>
    <t>76d1d0c6-088a-4dab-b3d5-9a8f2996a0c4</t>
  </si>
  <si>
    <t>pear production</t>
  </si>
  <si>
    <t>54ce6b4f-0d9b-40e5-8934-539cd7b302d3_fb2a172f-2a59-4990-b362-64dd4825550f</t>
  </si>
  <si>
    <t>54ce6b4f-0d9b-40e5-8934-539cd7b302d3</t>
  </si>
  <si>
    <t>3b54dd80-a8e6-4d51-94d3-4d29ae37b29a_fb2a172f-2a59-4990-b362-64dd4825550f</t>
  </si>
  <si>
    <t>3b54dd80-a8e6-4d51-94d3-4d29ae37b29a</t>
  </si>
  <si>
    <t>BE</t>
  </si>
  <si>
    <t>19763fbc-9f40-4ff9-a110-f93090de2ecd_fb2a172f-2a59-4990-b362-64dd4825550f</t>
  </si>
  <si>
    <t>19763fbc-9f40-4ff9-a110-f93090de2ecd</t>
  </si>
  <si>
    <t>f1fe41db-1016-4875-b6d5-d4cce9ef3498_0cb00cc5-6a2f-4bce-969e-425b45206734</t>
  </si>
  <si>
    <t>f1fe41db-1016-4875-b6d5-d4cce9ef3498</t>
  </si>
  <si>
    <t>841f888f-664e-419e-ac87-cd9de8497b42</t>
  </si>
  <si>
    <t>almond production</t>
  </si>
  <si>
    <t>0cb00cc5-6a2f-4bce-969e-425b45206734</t>
  </si>
  <si>
    <t>almond</t>
  </si>
  <si>
    <t>d41ec48c-26db-4dc5-9ae7-175d004fb624_0cb00cc5-6a2f-4bce-969e-425b45206734</t>
  </si>
  <si>
    <t>d41ec48c-26db-4dc5-9ae7-175d004fb624</t>
  </si>
  <si>
    <t>fc7ed3f8-857c-4d4e-b976-e62a71e0a45c_0cb00cc5-6a2f-4bce-969e-425b45206734</t>
  </si>
  <si>
    <t>fc7ed3f8-857c-4d4e-b976-e62a71e0a45c</t>
  </si>
  <si>
    <t>9ecf04da-7a30-4b0a-8761-b185ea3f1385_d76976c2-548a-4898-b468-4a477b7f88d0</t>
  </si>
  <si>
    <t>9ecf04da-7a30-4b0a-8761-b185ea3f1385</t>
  </si>
  <si>
    <t>d4c761cf-b98e-4307-b6c7-2801ab866292</t>
  </si>
  <si>
    <t>kiwi production</t>
  </si>
  <si>
    <t>d76976c2-548a-4898-b468-4a477b7f88d0</t>
  </si>
  <si>
    <t>kiwi</t>
  </si>
  <si>
    <t>b29df6ef-b6e3-4804-ad6b-28ec67592c2d_0cb00cc5-6a2f-4bce-969e-425b45206734</t>
  </si>
  <si>
    <t>b29df6ef-b6e3-4804-ad6b-28ec67592c2d</t>
  </si>
  <si>
    <t>d4309811-3595-4f0e-a1c4-abd2e26918ae</t>
  </si>
  <si>
    <t>market for almond</t>
  </si>
  <si>
    <t>bfe184b4-5835-4966-af0c-3bd0de674e62_d76976c2-548a-4898-b468-4a477b7f88d0</t>
  </si>
  <si>
    <t>bfe184b4-5835-4966-af0c-3bd0de674e62</t>
  </si>
  <si>
    <t>fdc78628-5644-422f-9dc6-bd1d662b9c7f</t>
  </si>
  <si>
    <t>market for kiwi</t>
  </si>
  <si>
    <t>d45b635d-c776-40ce-aaaa-4f9540a73113_48df8170-d31a-4d9f-856c-91a1529a0a69</t>
  </si>
  <si>
    <t>d45b635d-c776-40ce-aaaa-4f9540a73113</t>
  </si>
  <si>
    <t>e6da3ee1-cb90-4248-9396-9547b367aaed</t>
  </si>
  <si>
    <t>market for strawberry</t>
  </si>
  <si>
    <t>48df8170-d31a-4d9f-856c-91a1529a0a69</t>
  </si>
  <si>
    <t>strawberry</t>
  </si>
  <si>
    <t>b5410207-6943-4c04-81c5-e9044a0c9b08_48df8170-d31a-4d9f-856c-91a1529a0a69</t>
  </si>
  <si>
    <t>b5410207-6943-4c04-81c5-e9044a0c9b08</t>
  </si>
  <si>
    <t>e114b03b-f292-4b0a-8688-ed560cc0e3ae</t>
  </si>
  <si>
    <t>strawberry production, in heated greenhouse</t>
  </si>
  <si>
    <t>c8ed4a73-8141-4a3c-b819-9a0692dc75f0_48df8170-d31a-4d9f-856c-91a1529a0a69</t>
  </si>
  <si>
    <t>c8ed4a73-8141-4a3c-b819-9a0692dc75f0</t>
  </si>
  <si>
    <t>49f0882e-3bc6-474d-8279-68f12f290c53_48df8170-d31a-4d9f-856c-91a1529a0a69</t>
  </si>
  <si>
    <t>49f0882e-3bc6-474d-8279-68f12f290c53</t>
  </si>
  <si>
    <t>6c96eb24-2d00-49f4-8170-88b38767bdd7</t>
  </si>
  <si>
    <t>strawberry production, in unheated greenhouse</t>
  </si>
  <si>
    <t>0fb1d971-77a9-4137-93f4-4685ae03749c_48df8170-d31a-4d9f-856c-91a1529a0a69</t>
  </si>
  <si>
    <t>0fb1d971-77a9-4137-93f4-4685ae03749c</t>
  </si>
  <si>
    <t>e58f43de-cccf-4147-9f92-0e1bc1f3fd94_48df8170-d31a-4d9f-856c-91a1529a0a69</t>
  </si>
  <si>
    <t>e58f43de-cccf-4147-9f92-0e1bc1f3fd94</t>
  </si>
  <si>
    <t>1401bd53-1c4d-4642-bb8e-076c4d730b2c</t>
  </si>
  <si>
    <t>strawberry production, open field, macro tunnel</t>
  </si>
  <si>
    <t>a634688b-dced-4433-a5cd-bfd466d0aeb1_48df8170-d31a-4d9f-856c-91a1529a0a69</t>
  </si>
  <si>
    <t>a634688b-dced-4433-a5cd-bfd466d0aeb1</t>
  </si>
  <si>
    <t>8bddaafc-c0d0-483a-9d39-f8afcd22d03a_48df8170-d31a-4d9f-856c-91a1529a0a69</t>
  </si>
  <si>
    <t>8bddaafc-c0d0-483a-9d39-f8afcd22d03a</t>
  </si>
  <si>
    <t>e3a7ffd8-8126-44fc-beca-d0bbd05128a1_1adc665e-bf97-4113-a2bf-567f6c781504</t>
  </si>
  <si>
    <t>e3a7ffd8-8126-44fc-beca-d0bbd05128a1</t>
  </si>
  <si>
    <t>da2dd1a2-927b-4de1-b4bd-8eed4cb8b684</t>
  </si>
  <si>
    <t>coconut production, dehusked</t>
  </si>
  <si>
    <t>1adc665e-bf97-4113-a2bf-567f6c781504</t>
  </si>
  <si>
    <t>coconut, dehusked</t>
  </si>
  <si>
    <t>b6aec8bd-0fe7-4611-9b92-22c1d4a4ea25_1adc665e-bf97-4113-a2bf-567f6c781504</t>
  </si>
  <si>
    <t>b6aec8bd-0fe7-4611-9b92-22c1d4a4ea25</t>
  </si>
  <si>
    <t>ID</t>
  </si>
  <si>
    <t>56296923-b8c7-4734-b8a1-0011a8040f98_1adc665e-bf97-4113-a2bf-567f6c781504</t>
  </si>
  <si>
    <t>56296923-b8c7-4734-b8a1-0011a8040f98</t>
  </si>
  <si>
    <t>PH</t>
  </si>
  <si>
    <t>09412723-5626-4e00-a7a0-4d94ded0c106_1adc665e-bf97-4113-a2bf-567f6c781504</t>
  </si>
  <si>
    <t>09412723-5626-4e00-a7a0-4d94ded0c106</t>
  </si>
  <si>
    <t>2573b606-e9e4-4d35-a8ac-9b5369dd09d5_1adc665e-bf97-4113-a2bf-567f6c781504</t>
  </si>
  <si>
    <t>2573b606-e9e4-4d35-a8ac-9b5369dd09d5</t>
  </si>
  <si>
    <t>d2656a93-32d4-455f-a54e-a1e574ecbf63</t>
  </si>
  <si>
    <t>market for coconut, dehusked</t>
  </si>
  <si>
    <t>506b22fb-e6ba-4140-9f30-e568d91b830d_e580a34c-42e2-460d-ac2e-a49bcf0583f2</t>
  </si>
  <si>
    <t>506b22fb-e6ba-4140-9f30-e568d91b830d</t>
  </si>
  <si>
    <t>4f29ba41-ed5b-4a88-a812-df1d54684d8c</t>
  </si>
  <si>
    <t>market for olive</t>
  </si>
  <si>
    <t>e580a34c-42e2-460d-ac2e-a49bcf0583f2</t>
  </si>
  <si>
    <t>olive</t>
  </si>
  <si>
    <t>5578e91c-ac8c-46a7-9ede-a6b158d9ce54_6dc2a920-b5e0-414c-9693-87b95f60d062</t>
  </si>
  <si>
    <t>5578e91c-ac8c-46a7-9ede-a6b158d9ce54</t>
  </si>
  <si>
    <t>468095e5-2e2d-41ae-a64f-1e67245da70f</t>
  </si>
  <si>
    <t>market for palm fruit bunch</t>
  </si>
  <si>
    <t>6dc2a920-b5e0-414c-9693-87b95f60d062</t>
  </si>
  <si>
    <t>palm fruit bunch</t>
  </si>
  <si>
    <t>MY</t>
  </si>
  <si>
    <t>91213158-54ab-4040-8bd8-6b1a65ec96ac_6dc2a920-b5e0-414c-9693-87b95f60d062</t>
  </si>
  <si>
    <t>91213158-54ab-4040-8bd8-6b1a65ec96ac</t>
  </si>
  <si>
    <t>a409fa91-754f-4bf1-a858-44e35feba23a_e580a34c-42e2-460d-ac2e-a49bcf0583f2</t>
  </si>
  <si>
    <t>a409fa91-754f-4bf1-a858-44e35feba23a</t>
  </si>
  <si>
    <t>2dbf0b13-0386-4423-9f8c-29bcde72bcad</t>
  </si>
  <si>
    <t>olive production</t>
  </si>
  <si>
    <t>27df86b6-0582-45f8-bdbe-7bc5c1e01e41_e580a34c-42e2-460d-ac2e-a49bcf0583f2</t>
  </si>
  <si>
    <t>27df86b6-0582-45f8-bdbe-7bc5c1e01e41</t>
  </si>
  <si>
    <t>dc4b5961-0b4e-4f15-b969-1a8e471e4160_e580a34c-42e2-460d-ac2e-a49bcf0583f2</t>
  </si>
  <si>
    <t>dc4b5961-0b4e-4f15-b969-1a8e471e4160</t>
  </si>
  <si>
    <t>ec87c23d-371b-42e2-b54e-54abe0323020_6dc2a920-b5e0-414c-9693-87b95f60d062</t>
  </si>
  <si>
    <t>ec87c23d-371b-42e2-b54e-54abe0323020</t>
  </si>
  <si>
    <t>51080eec-aa88-4098-bc79-03c855e55b06</t>
  </si>
  <si>
    <t>palm fruit bunch production</t>
  </si>
  <si>
    <t>24b5db9c-d214-4e1a-8efd-36ec95df760e_6dc2a920-b5e0-414c-9693-87b95f60d062</t>
  </si>
  <si>
    <t>24b5db9c-d214-4e1a-8efd-36ec95df760e</t>
  </si>
  <si>
    <t>96694e02-d236-4690-b7e7-ecd428db87da_6dc2a920-b5e0-414c-9693-87b95f60d062</t>
  </si>
  <si>
    <t>96694e02-d236-4690-b7e7-ecd428db87da</t>
  </si>
  <si>
    <t>6150922f-39c6-49cc-9c90-11a09cf14ba2_6dc2a920-b5e0-414c-9693-87b95f60d062</t>
  </si>
  <si>
    <t>6150922f-39c6-49cc-9c90-11a09cf14ba2</t>
  </si>
  <si>
    <t>528d638a-7316-46aa-bcbf-5f7da6ee8247_79b268ec-9d31-41d2-9bc0-fb12ae0d39fc</t>
  </si>
  <si>
    <t>528d638a-7316-46aa-bcbf-5f7da6ee8247</t>
  </si>
  <si>
    <t>f7e79bd6-60fa-4894-935c-82792a80ee01</t>
  </si>
  <si>
    <t>cocoa bean production, sun-dried</t>
  </si>
  <si>
    <t>79b268ec-9d31-41d2-9bc0-fb12ae0d39fc</t>
  </si>
  <si>
    <t>cocoa bean</t>
  </si>
  <si>
    <t>GH</t>
  </si>
  <si>
    <t>d42d95bb-4677-46ff-9509-ef9f317af5dc_79b268ec-9d31-41d2-9bc0-fb12ae0d39fc</t>
  </si>
  <si>
    <t>d42d95bb-4677-46ff-9509-ef9f317af5dc</t>
  </si>
  <si>
    <t>2a140f13-a926-47f0-9424-66283cb8a772_79b268ec-9d31-41d2-9bc0-fb12ae0d39fc</t>
  </si>
  <si>
    <t>2a140f13-a926-47f0-9424-66283cb8a772</t>
  </si>
  <si>
    <t>CI</t>
  </si>
  <si>
    <t>67d2db76-57fd-469a-b55d-2cb227ada2f5_79b268ec-9d31-41d2-9bc0-fb12ae0d39fc</t>
  </si>
  <si>
    <t>67d2db76-57fd-469a-b55d-2cb227ada2f5</t>
  </si>
  <si>
    <t>25c1dea4-0b95-4194-9c1b-219522a18196_42193bba-bf84-4490-8c69-b6e23048e73d</t>
  </si>
  <si>
    <t>25c1dea4-0b95-4194-9c1b-219522a18196</t>
  </si>
  <si>
    <t>7be34aae-b745-41f4-8b6c-17d255dd09bb</t>
  </si>
  <si>
    <t>coffee green bean production, arabica</t>
  </si>
  <si>
    <t>42193bba-bf84-4490-8c69-b6e23048e73d</t>
  </si>
  <si>
    <t>coffee, green bean</t>
  </si>
  <si>
    <t>121d76da-51a4-4283-a844-cf6c062ca01c_42193bba-bf84-4490-8c69-b6e23048e73d</t>
  </si>
  <si>
    <t>121d76da-51a4-4283-a844-cf6c062ca01c</t>
  </si>
  <si>
    <t>301cc05e-39d8-42bf-a81b-83978bb44813_42193bba-bf84-4490-8c69-b6e23048e73d</t>
  </si>
  <si>
    <t>301cc05e-39d8-42bf-a81b-83978bb44813</t>
  </si>
  <si>
    <t>c516d829-65e7-436f-a557-2621b42dc727_42193bba-bf84-4490-8c69-b6e23048e73d</t>
  </si>
  <si>
    <t>c516d829-65e7-436f-a557-2621b42dc727</t>
  </si>
  <si>
    <t>1bd8b134-fb3e-4cb4-9c71-6140b715761e_42193bba-bf84-4490-8c69-b6e23048e73d</t>
  </si>
  <si>
    <t>1bd8b134-fb3e-4cb4-9c71-6140b715761e</t>
  </si>
  <si>
    <t>HN</t>
  </si>
  <si>
    <t>4b05c5f3-b36c-4a92-a0e7-3cbb7f081b1d_42193bba-bf84-4490-8c69-b6e23048e73d</t>
  </si>
  <si>
    <t>4b05c5f3-b36c-4a92-a0e7-3cbb7f081b1d</t>
  </si>
  <si>
    <t>45121d08-51cf-4b52-a226-0031bae08b45</t>
  </si>
  <si>
    <t>coffee green bean production, robusta</t>
  </si>
  <si>
    <t>37f3912c-62f2-47cb-b3c8-8e16f6b0207f_42193bba-bf84-4490-8c69-b6e23048e73d</t>
  </si>
  <si>
    <t>37f3912c-62f2-47cb-b3c8-8e16f6b0207f</t>
  </si>
  <si>
    <t>VN</t>
  </si>
  <si>
    <t>0d17fed7-3238-432d-a224-4db80546b6d4_42193bba-bf84-4490-8c69-b6e23048e73d</t>
  </si>
  <si>
    <t>0d17fed7-3238-432d-a224-4db80546b6d4</t>
  </si>
  <si>
    <t>3c095234-4897-4f13-b493-5ca7bc45dcf5_42193bba-bf84-4490-8c69-b6e23048e73d</t>
  </si>
  <si>
    <t>3c095234-4897-4f13-b493-5ca7bc45dcf5</t>
  </si>
  <si>
    <t>64e7cb82-586f-4a13-a0a1-f05b38c0c57c_42193bba-bf84-4490-8c69-b6e23048e73d</t>
  </si>
  <si>
    <t>64e7cb82-586f-4a13-a0a1-f05b38c0c57c</t>
  </si>
  <si>
    <t>c67a5df8-c924-4fa6-af39-11c6cb4ec915_79b268ec-9d31-41d2-9bc0-fb12ae0d39fc</t>
  </si>
  <si>
    <t>c67a5df8-c924-4fa6-af39-11c6cb4ec915</t>
  </si>
  <si>
    <t>192e403a-f318-4ee7-9ffc-814b4cf304dd</t>
  </si>
  <si>
    <t>market for cocoa bean</t>
  </si>
  <si>
    <t>b5bd2848-de73-4a86-bad6-b3a8b0462cea_42193bba-bf84-4490-8c69-b6e23048e73d</t>
  </si>
  <si>
    <t>b5bd2848-de73-4a86-bad6-b3a8b0462cea</t>
  </si>
  <si>
    <t>5186e65e-e70f-4a94-b812-10e78a0ef30e</t>
  </si>
  <si>
    <t>market for coffee, green bean</t>
  </si>
  <si>
    <t>2aabc3f0-7557-48d4-99c3-fb1a794792b9_1942f3d1-fad9-43da-a657-d5920c804cd6</t>
  </si>
  <si>
    <t>2aabc3f0-7557-48d4-99c3-fb1a794792b9</t>
  </si>
  <si>
    <t>09707808-73b0-4cfa-862e-b1f253981345</t>
  </si>
  <si>
    <t>market for tea, dried</t>
  </si>
  <si>
    <t>1942f3d1-fad9-43da-a657-d5920c804cd6</t>
  </si>
  <si>
    <t>tea, dried</t>
  </si>
  <si>
    <t>3b196bb8-18c4-414b-9c02-0ba0a8dd3264_1942f3d1-fad9-43da-a657-d5920c804cd6</t>
  </si>
  <si>
    <t>3b196bb8-18c4-414b-9c02-0ba0a8dd3264</t>
  </si>
  <si>
    <t>79ea996b-e010-4b6d-b3d7-6c390b923db5</t>
  </si>
  <si>
    <t>tea production, dried</t>
  </si>
  <si>
    <t>484d368b-5701-4978-a554-75b42eb4240e_1942f3d1-fad9-43da-a657-d5920c804cd6</t>
  </si>
  <si>
    <t>484d368b-5701-4978-a554-75b42eb4240e</t>
  </si>
  <si>
    <t>LK</t>
  </si>
  <si>
    <t>5199e093-6380-4a6a-8b64-65220f307a21_1942f3d1-fad9-43da-a657-d5920c804cd6</t>
  </si>
  <si>
    <t>5199e093-6380-4a6a-8b64-65220f307a21</t>
  </si>
  <si>
    <t>ffa69a97-4c26-4a58-9dfb-c2b3a49c0cb4_1942f3d1-fad9-43da-a657-d5920c804cd6</t>
  </si>
  <si>
    <t>ffa69a97-4c26-4a58-9dfb-c2b3a49c0cb4</t>
  </si>
  <si>
    <t>KE</t>
  </si>
  <si>
    <t>ac08825d-a0cb-4efc-9964-6d9dc106fd97_98813ba1-c1a0-469d-99e0-6f2d8453c47d</t>
  </si>
  <si>
    <t>ac08825d-a0cb-4efc-9964-6d9dc106fd97</t>
  </si>
  <si>
    <t>70b1aa8b-767c-4db2-bfce-c5c2e546a083</t>
  </si>
  <si>
    <t>market for bell pepper</t>
  </si>
  <si>
    <t>3e45a7a7-2945-42ca-ba66-48d9bba610a5_ffbb8dda-88f2-4c34-82b7-c596358efd77</t>
  </si>
  <si>
    <t>3e45a7a7-2945-42ca-ba66-48d9bba610a5</t>
  </si>
  <si>
    <t>81bc1769-c1e6-4fde-92b6-58dea1dac293</t>
  </si>
  <si>
    <t>market for fennel</t>
  </si>
  <si>
    <t>ef47aad4-d85d-4b04-b656-83c6fb533f66_e4ba6d0a-c36e-47d3-8806-60337363393b</t>
  </si>
  <si>
    <t>ef47aad4-d85d-4b04-b656-83c6fb533f66</t>
  </si>
  <si>
    <t>01e3c215-6e53-4a7e-8037-bc472cefd21a</t>
  </si>
  <si>
    <t>market for mint</t>
  </si>
  <si>
    <t>e4ba6d0a-c36e-47d3-8806-60337363393b</t>
  </si>
  <si>
    <t>mint</t>
  </si>
  <si>
    <t>bec7c871-5f25-436e-892d-8eba899f5645_43fdfa7d-a9ad-4919-8368-e82a9142101b</t>
  </si>
  <si>
    <t>bec7c871-5f25-436e-892d-8eba899f5645</t>
  </si>
  <si>
    <t>ad36ba4a-3821-4964-a01f-dc22130e064d</t>
  </si>
  <si>
    <t>market for vanilla</t>
  </si>
  <si>
    <t>43fdfa7d-a9ad-4919-8368-e82a9142101b</t>
  </si>
  <si>
    <t>vanilla</t>
  </si>
  <si>
    <t>1739084c-4b75-47a5-9514-b9649af1b61e_e4ba6d0a-c36e-47d3-8806-60337363393b</t>
  </si>
  <si>
    <t>1739084c-4b75-47a5-9514-b9649af1b61e</t>
  </si>
  <si>
    <t>02fbd1d8-2ce4-4d48-a113-3318921731ae</t>
  </si>
  <si>
    <t>mint production</t>
  </si>
  <si>
    <t>6e90a79c-8d47-4674-8d8a-61a5de19c36d_e4ba6d0a-c36e-47d3-8806-60337363393b</t>
  </si>
  <si>
    <t>6e90a79c-8d47-4674-8d8a-61a5de19c36d</t>
  </si>
  <si>
    <t>6a732853-d4ca-477b-b326-98dcaad02e99_e4ba6d0a-c36e-47d3-8806-60337363393b</t>
  </si>
  <si>
    <t>6a732853-d4ca-477b-b326-98dcaad02e99</t>
  </si>
  <si>
    <t>bf27a5c2-f796-457b-a18d-d04f771f134b_43fdfa7d-a9ad-4919-8368-e82a9142101b</t>
  </si>
  <si>
    <t>bf27a5c2-f796-457b-a18d-d04f771f134b</t>
  </si>
  <si>
    <t>f500da93-d5b9-44c3-9d51-f3755c80720f</t>
  </si>
  <si>
    <t>vanilla production</t>
  </si>
  <si>
    <t>e6862928-bba5-4a5c-916e-73d9c2b9b744_43fdfa7d-a9ad-4919-8368-e82a9142101b</t>
  </si>
  <si>
    <t>e6862928-bba5-4a5c-916e-73d9c2b9b744</t>
  </si>
  <si>
    <t>MG</t>
  </si>
  <si>
    <t>714614fe-9327-482c-8082-7dd7f6f2366e_ecf9c16a-7027-4cba-9413-6f0d882d0d97</t>
  </si>
  <si>
    <t>714614fe-9327-482c-8082-7dd7f6f2366e</t>
  </si>
  <si>
    <t>ed12a5df-50ff-46b6-9507-6eab4700564d</t>
  </si>
  <si>
    <t>alfalfa-grass mixture production, Swiss integrated production</t>
  </si>
  <si>
    <t>ecf9c16a-7027-4cba-9413-6f0d882d0d97</t>
  </si>
  <si>
    <t>alfalfa-grass mixture, Swiss integrated production</t>
  </si>
  <si>
    <t>4d400051-99a5-421a-949a-e7b66c323f5d_eb8fd188-240c-4b62-9b24-0265599b8d95</t>
  </si>
  <si>
    <t>4d400051-99a5-421a-949a-e7b66c323f5d</t>
  </si>
  <si>
    <t>6a28f40d-5ce7-4c13-9044-8381a4115bac</t>
  </si>
  <si>
    <t>alfalfa/grass silage production</t>
  </si>
  <si>
    <t>eb8fd188-240c-4b62-9b24-0265599b8d95</t>
  </si>
  <si>
    <t>alfalfa-grass silage</t>
  </si>
  <si>
    <t>1b549f9c-4998-4dea-8718-8444fe83e00c_eb8fd188-240c-4b62-9b24-0265599b8d95</t>
  </si>
  <si>
    <t>1b549f9c-4998-4dea-8718-8444fe83e00c</t>
  </si>
  <si>
    <t>c61673b7-001f-474a-960d-0110ecd3fc02_ecf9c16a-7027-4cba-9413-6f0d882d0d97</t>
  </si>
  <si>
    <t>c61673b7-001f-474a-960d-0110ecd3fc02</t>
  </si>
  <si>
    <t>67a346d3-7cb7-47e4-bf04-000a5d0e41d7</t>
  </si>
  <si>
    <t>market for alfalfa-grass mixture, Swiss integrated production</t>
  </si>
  <si>
    <t>46eab004-ef2b-40c9-bc27-14f642840aab_eb8fd188-240c-4b62-9b24-0265599b8d95</t>
  </si>
  <si>
    <t>46eab004-ef2b-40c9-bc27-14f642840aab</t>
  </si>
  <si>
    <t>ab70c2cc-3fd2-4b64-a86f-273ad4dd0d66</t>
  </si>
  <si>
    <t>market for alfalfa-grass silage</t>
  </si>
  <si>
    <t>9e672907-a1fa-4506-b358-9ad5f6a6c61c_f1d341ae-3435-4f11-b13c-793634d849a4</t>
  </si>
  <si>
    <t>9e672907-a1fa-4506-b358-9ad5f6a6c61c</t>
  </si>
  <si>
    <t>96db3eb5-e5cf-4cee-b8f2-826dc6059fdb</t>
  </si>
  <si>
    <t>market for miscanthus, chopped</t>
  </si>
  <si>
    <t>f1d341ae-3435-4f11-b13c-793634d849a4</t>
  </si>
  <si>
    <t>miscanthus, chopped</t>
  </si>
  <si>
    <t>2b5294a6-8dec-4cbb-8589-fab3addcf948_49aa5ec0-e042-47ef-a95a-8aa6182d4c17</t>
  </si>
  <si>
    <t>2b5294a6-8dec-4cbb-8589-fab3addcf948</t>
  </si>
  <si>
    <t>45cebb91-6f43-4437-9bcb-9cc6413d5234</t>
  </si>
  <si>
    <t>market for wood chips and particles, willow</t>
  </si>
  <si>
    <t>49aa5ec0-e042-47ef-a95a-8aa6182d4c17</t>
  </si>
  <si>
    <t>wood chips and particles, willow</t>
  </si>
  <si>
    <t>1aab5986-5194-4d73-aeb5-b5f79c5e70e7_f1d341ae-3435-4f11-b13c-793634d849a4</t>
  </si>
  <si>
    <t>1aab5986-5194-4d73-aeb5-b5f79c5e70e7</t>
  </si>
  <si>
    <t>fab49c6e-f4e4-4a41-a0fe-2a7f00ae1231</t>
  </si>
  <si>
    <t>miscanthus production</t>
  </si>
  <si>
    <t>7d482eac-0844-4627-aec0-f85de49fe75a_f1d341ae-3435-4f11-b13c-793634d849a4</t>
  </si>
  <si>
    <t>7d482eac-0844-4627-aec0-f85de49fe75a</t>
  </si>
  <si>
    <t>479777f5-3ad2-471d-b188-571109a16109_49aa5ec0-e042-47ef-a95a-8aa6182d4c17</t>
  </si>
  <si>
    <t>479777f5-3ad2-471d-b188-571109a16109</t>
  </si>
  <si>
    <t>5fc44060-edfe-4547-8b02-0f6eb3de842f</t>
  </si>
  <si>
    <t>willow production, short rotation coppice</t>
  </si>
  <si>
    <t>1a140ee2-5148-4097-b10b-38c11b0d3be6_49aa5ec0-e042-47ef-a95a-8aa6182d4c17</t>
  </si>
  <si>
    <t>1a140ee2-5148-4097-b10b-38c11b0d3be6</t>
  </si>
  <si>
    <t>a7580ae5-0e80-4ecd-a274-8f44a113b4d3_f772b470-588c-4427-ade3-c4dad207f66b</t>
  </si>
  <si>
    <t>a7580ae5-0e80-4ecd-a274-8f44a113b4d3</t>
  </si>
  <si>
    <t>532c1e9f-23f0-4f13-bb14-1622b4fa932a</t>
  </si>
  <si>
    <t>green asparagus production</t>
  </si>
  <si>
    <t>f6aa047a-142f-48ce-bf85-30605458d497_e4c082c9-dec1-41d1-8fca-0457c8f630e7</t>
  </si>
  <si>
    <t>f6aa047a-142f-48ce-bf85-30605458d497</t>
  </si>
  <si>
    <t>ce8a6489-a173-4e46-8ab6-3f2cf652dcad</t>
  </si>
  <si>
    <t>jatropha seed production</t>
  </si>
  <si>
    <t>e4c082c9-dec1-41d1-8fca-0457c8f630e7</t>
  </si>
  <si>
    <t>jatropha seed</t>
  </si>
  <si>
    <t>f74ed3a8-5fc3-46b5-8aea-c3ea47c8820c_e4c082c9-dec1-41d1-8fca-0457c8f630e7</t>
  </si>
  <si>
    <t>f74ed3a8-5fc3-46b5-8aea-c3ea47c8820c</t>
  </si>
  <si>
    <t>b7afb8ae-78ae-4c7b-8dd9-fc2fea4536e8</t>
  </si>
  <si>
    <t>market for jatropha seed</t>
  </si>
  <si>
    <t>22c631b6-e94a-4650-9c33-4f1ee7ac7a9f_5fc0dfd2-312f-4598-b23f-5b04adcda0eb</t>
  </si>
  <si>
    <t>22c631b6-e94a-4650-9c33-4f1ee7ac7a9f</t>
  </si>
  <si>
    <t>deeb5369-a4e2-44bc-ad18-bfefb9c0b334</t>
  </si>
  <si>
    <t>asparagus seedling production, for planting</t>
  </si>
  <si>
    <t>5fc0dfd2-312f-4598-b23f-5b04adcda0eb</t>
  </si>
  <si>
    <t>asparagus seedling, for planting</t>
  </si>
  <si>
    <t>unit</t>
  </si>
  <si>
    <t>2af40270-5f97-4a3a-a211-535dc9fc2e21_5fc0dfd2-312f-4598-b23f-5b04adcda0eb</t>
  </si>
  <si>
    <t>2af40270-5f97-4a3a-a211-535dc9fc2e21</t>
  </si>
  <si>
    <t>4b4c6b75-b779-46f1-8226-b4fc471372fb_8f817492-39ba-42a3-a710-5f85a1f26379</t>
  </si>
  <si>
    <t>4b4c6b75-b779-46f1-8226-b4fc471372fb</t>
  </si>
  <si>
    <t>c2e1443e-1f52-4fdc-9de0-0db925a676c5</t>
  </si>
  <si>
    <t>fruit tree seedling production, for plating</t>
  </si>
  <si>
    <t>8f817492-39ba-42a3-a710-5f85a1f26379</t>
  </si>
  <si>
    <t>fruit tree seedling, for planting</t>
  </si>
  <si>
    <t>ce492b25-5eda-4572-8185-2ce5b8a25b7a_8f817492-39ba-42a3-a710-5f85a1f26379</t>
  </si>
  <si>
    <t>ce492b25-5eda-4572-8185-2ce5b8a25b7a</t>
  </si>
  <si>
    <t>12e25b40-eb18-4f18-8690-15759846ad90_5fc0dfd2-312f-4598-b23f-5b04adcda0eb</t>
  </si>
  <si>
    <t>12e25b40-eb18-4f18-8690-15759846ad90</t>
  </si>
  <si>
    <t>f38c6cee-c9e9-4f79-93a1-5d208e134071</t>
  </si>
  <si>
    <t>market for asparagus seedling, for planting</t>
  </si>
  <si>
    <t>0e5eda04-7fdd-4c32-9814-a507321c6a4b_8f817492-39ba-42a3-a710-5f85a1f26379</t>
  </si>
  <si>
    <t>0e5eda04-7fdd-4c32-9814-a507321c6a4b</t>
  </si>
  <si>
    <t>675852b8-9d6b-47ea-85c9-43822b8432b6</t>
  </si>
  <si>
    <t>market for fruit tree seedling, for planting</t>
  </si>
  <si>
    <t>7ae153c7-4f56-4304-a2c9-aba11d70a4e5_2bf774fd-4855-40e3-83f1-bbebd00557e2</t>
  </si>
  <si>
    <t>7ae153c7-4f56-4304-a2c9-aba11d70a4e5</t>
  </si>
  <si>
    <t>9333be14-1fb0-40e7-9118-07e07acc35e9</t>
  </si>
  <si>
    <t>market for mint seedling, for planting</t>
  </si>
  <si>
    <t>2bf774fd-4855-40e3-83f1-bbebd00557e2</t>
  </si>
  <si>
    <t>mint seedling, for planting</t>
  </si>
  <si>
    <t>c8118408-0590-4316-9438-908fb0240b07_d0c403f9-448c-4613-823d-ad280f96aaed</t>
  </si>
  <si>
    <t>c8118408-0590-4316-9438-908fb0240b07</t>
  </si>
  <si>
    <t>b3295502-6681-4d98-aa76-c527f2c7b8f2</t>
  </si>
  <si>
    <t>market for miscanthus rhizome, for planting</t>
  </si>
  <si>
    <t>d0c403f9-448c-4613-823d-ad280f96aaed</t>
  </si>
  <si>
    <t>miscanthus rhizome, for planting</t>
  </si>
  <si>
    <t>e62ec1ba-fe7d-4e2a-9f55-57ed8be9e081_95252e42-3fc2-4677-a4ee-9bc01a3b489c</t>
  </si>
  <si>
    <t>e62ec1ba-fe7d-4e2a-9f55-57ed8be9e081</t>
  </si>
  <si>
    <t>66da990d-6136-4211-bb2d-9f2f7e1443cf</t>
  </si>
  <si>
    <t>market for onion seedling, for planting</t>
  </si>
  <si>
    <t>95252e42-3fc2-4677-a4ee-9bc01a3b489c</t>
  </si>
  <si>
    <t>onion seedling, for planting</t>
  </si>
  <si>
    <t>ef7db205-5c9b-4d58-bf88-e6b52231ec63_a9f48e9a-2cea-4ef5-9d8f-90e001b4ee09</t>
  </si>
  <si>
    <t>ef7db205-5c9b-4d58-bf88-e6b52231ec63</t>
  </si>
  <si>
    <t>3ddbad81-f5b4-4255-8ab9-8768f7d88315</t>
  </si>
  <si>
    <t>market for strawberry seedling, for planting</t>
  </si>
  <si>
    <t>a9f48e9a-2cea-4ef5-9d8f-90e001b4ee09</t>
  </si>
  <si>
    <t>strawberry seedling, for planting</t>
  </si>
  <si>
    <t>097a3c60-bc1c-407b-af84-be2bcbab731d_aecd9597-ca42-49be-b98b-97ab87058f50</t>
  </si>
  <si>
    <t>097a3c60-bc1c-407b-af84-be2bcbab731d</t>
  </si>
  <si>
    <t>3a07c5c2-cce9-41ac-8ab7-a84f01be141b</t>
  </si>
  <si>
    <t>market for tomato seedling, for planting</t>
  </si>
  <si>
    <t>aecd9597-ca42-49be-b98b-97ab87058f50</t>
  </si>
  <si>
    <t>tomato seedling, for planting</t>
  </si>
  <si>
    <t>ba4df13d-517e-4237-a93c-5fc5d993a05a_45de5067-49da-472e-8e49-cf79714646c0</t>
  </si>
  <si>
    <t>ba4df13d-517e-4237-a93c-5fc5d993a05a</t>
  </si>
  <si>
    <t>3d5c3935-a710-4f9a-9faf-590bf8b8d77e</t>
  </si>
  <si>
    <t>market for tree seedling</t>
  </si>
  <si>
    <t>45de5067-49da-472e-8e49-cf79714646c0</t>
  </si>
  <si>
    <t>tree seedling, for planting</t>
  </si>
  <si>
    <t>ee426ed5-1df4-426c-b2e7-380bc57e7ca0_c3da8588-3fab-4ec7-a850-330ed9825e2b</t>
  </si>
  <si>
    <t>ee426ed5-1df4-426c-b2e7-380bc57e7ca0</t>
  </si>
  <si>
    <t>1b7ba6e5-b232-47a5-af93-616d4de8fa54</t>
  </si>
  <si>
    <t>market for vanilla seedling, for planting</t>
  </si>
  <si>
    <t>c3da8588-3fab-4ec7-a850-330ed9825e2b</t>
  </si>
  <si>
    <t>vanilla seedling, for planting</t>
  </si>
  <si>
    <t>8bf5ce36-bdda-46cd-adfd-29accc538833_d773e4cf-c13f-4ebb-966e-ea14b712ff62</t>
  </si>
  <si>
    <t>8bf5ce36-bdda-46cd-adfd-29accc538833</t>
  </si>
  <si>
    <t>7c70589b-b4be-4515-bfd3-f9a3b4e4a536</t>
  </si>
  <si>
    <t>market for willow stem cutting, for planting</t>
  </si>
  <si>
    <t>d773e4cf-c13f-4ebb-966e-ea14b712ff62</t>
  </si>
  <si>
    <t>willow stem cutting, for planting</t>
  </si>
  <si>
    <t>3c69dd21-cbe2-44c3-ba0b-56712e5d8e61_2bf774fd-4855-40e3-83f1-bbebd00557e2</t>
  </si>
  <si>
    <t>3c69dd21-cbe2-44c3-ba0b-56712e5d8e61</t>
  </si>
  <si>
    <t>a2df3049-2e3b-4ccd-9539-b6f6b3fdcadd</t>
  </si>
  <si>
    <t>mint seedling production, for planting</t>
  </si>
  <si>
    <t>6e4339f4-7d97-40b2-a9a0-cdbab1906c90_2bf774fd-4855-40e3-83f1-bbebd00557e2</t>
  </si>
  <si>
    <t>6e4339f4-7d97-40b2-a9a0-cdbab1906c90</t>
  </si>
  <si>
    <t>76df8f33-d385-49ab-b422-dc3546197073_f1d341ae-3435-4f11-b13c-793634d849a4</t>
  </si>
  <si>
    <t>76df8f33-d385-49ab-b422-dc3546197073</t>
  </si>
  <si>
    <t>2a999a3f-8f26-468b-b7b5-a16df00ded36</t>
  </si>
  <si>
    <t>miscanthus rhizome production, for planting</t>
  </si>
  <si>
    <t>c987eab8-82bc-48de-a217-b81fdc82066a_f1d341ae-3435-4f11-b13c-793634d849a4</t>
  </si>
  <si>
    <t>c987eab8-82bc-48de-a217-b81fdc82066a</t>
  </si>
  <si>
    <t>76df8f33-d385-49ab-b422-dc3546197073_d0c403f9-448c-4613-823d-ad280f96aaed</t>
  </si>
  <si>
    <t>c987eab8-82bc-48de-a217-b81fdc82066a_d0c403f9-448c-4613-823d-ad280f96aaed</t>
  </si>
  <si>
    <t>fb5072bf-72e6-4753-a0d9-74ccfb807c34_95252e42-3fc2-4677-a4ee-9bc01a3b489c</t>
  </si>
  <si>
    <t>fb5072bf-72e6-4753-a0d9-74ccfb807c34</t>
  </si>
  <si>
    <t>d1036ff4-48bf-4b4f-865e-6360db3c3b65</t>
  </si>
  <si>
    <t>onion seedling production, for planting</t>
  </si>
  <si>
    <t>e961b06e-af8b-4198-ba1c-2e5226cc856f_95252e42-3fc2-4677-a4ee-9bc01a3b489c</t>
  </si>
  <si>
    <t>e961b06e-af8b-4198-ba1c-2e5226cc856f</t>
  </si>
  <si>
    <t>6e76f5e6-8a2b-4ca9-8611-46531a30bf90_a9f48e9a-2cea-4ef5-9d8f-90e001b4ee09</t>
  </si>
  <si>
    <t>6e76f5e6-8a2b-4ca9-8611-46531a30bf90</t>
  </si>
  <si>
    <t>19843ea5-913a-46d6-9b90-2f0bf92fe572</t>
  </si>
  <si>
    <t>strawberry seedling production, in heated greenhouse, for planting</t>
  </si>
  <si>
    <t>89c4eecd-1e2d-4ade-9841-15b941aebbf5_a9f48e9a-2cea-4ef5-9d8f-90e001b4ee09</t>
  </si>
  <si>
    <t>89c4eecd-1e2d-4ade-9841-15b941aebbf5</t>
  </si>
  <si>
    <t>8999c8ba-8d89-42ba-b676-ee971b029ec5_a9f48e9a-2cea-4ef5-9d8f-90e001b4ee09</t>
  </si>
  <si>
    <t>8999c8ba-8d89-42ba-b676-ee971b029ec5</t>
  </si>
  <si>
    <t>60dd6453-a5c0-4cfa-bb50-1436a583233f</t>
  </si>
  <si>
    <t>strawberry seedling production, in unheated greenhouse, for planting</t>
  </si>
  <si>
    <t>fb558936-7b18-4401-bb25-d065b99a82cf_a9f48e9a-2cea-4ef5-9d8f-90e001b4ee09</t>
  </si>
  <si>
    <t>fb558936-7b18-4401-bb25-d065b99a82cf</t>
  </si>
  <si>
    <t>2b5fb82b-9e19-41ab-88f6-4dd5e4cb3627_a9f48e9a-2cea-4ef5-9d8f-90e001b4ee09</t>
  </si>
  <si>
    <t>2b5fb82b-9e19-41ab-88f6-4dd5e4cb3627</t>
  </si>
  <si>
    <t>9307b177-d9ed-40da-a465-6dcf9e23b1d7_aecd9597-ca42-49be-b98b-97ab87058f50</t>
  </si>
  <si>
    <t>9307b177-d9ed-40da-a465-6dcf9e23b1d7</t>
  </si>
  <si>
    <t>78ffc2e0-c1b7-44fd-8001-7c77310bce23</t>
  </si>
  <si>
    <t>tomato seedling production, in heated greenhouse, for planting</t>
  </si>
  <si>
    <t>e618a6ed-6181-4075-a148-703b1ba29c9c_aecd9597-ca42-49be-b98b-97ab87058f50</t>
  </si>
  <si>
    <t>e618a6ed-6181-4075-a148-703b1ba29c9c</t>
  </si>
  <si>
    <t>bfe5d701-1c0f-4389-bd78-2e3988d741ec_aecd9597-ca42-49be-b98b-97ab87058f50</t>
  </si>
  <si>
    <t>bfe5d701-1c0f-4389-bd78-2e3988d741ec</t>
  </si>
  <si>
    <t>7e40ef26-058f-42cf-bd09-1201133123e7</t>
  </si>
  <si>
    <t>tomato seedling production, in unheated greenhouse, for planting</t>
  </si>
  <si>
    <t>27d0b8ce-7c0d-4bb8-aedf-0cc9a8f50c2e_aecd9597-ca42-49be-b98b-97ab87058f50</t>
  </si>
  <si>
    <t>27d0b8ce-7c0d-4bb8-aedf-0cc9a8f50c2e</t>
  </si>
  <si>
    <t>e02dabb7-9ff0-47ae-a8c8-e6c56865ff6b_aecd9597-ca42-49be-b98b-97ab87058f50</t>
  </si>
  <si>
    <t>e02dabb7-9ff0-47ae-a8c8-e6c56865ff6b</t>
  </si>
  <si>
    <t>27136186-a824-4f88-b74f-a05ad5f2ce65_aecd9597-ca42-49be-b98b-97ab87058f50</t>
  </si>
  <si>
    <t>27136186-a824-4f88-b74f-a05ad5f2ce65</t>
  </si>
  <si>
    <t>06efc009-5cc0-4f0b-bdd7-2a20f6fa4dca_45de5067-49da-472e-8e49-cf79714646c0</t>
  </si>
  <si>
    <t>06efc009-5cc0-4f0b-bdd7-2a20f6fa4dca</t>
  </si>
  <si>
    <t>c8dfd97c-cddc-4193-83e6-98d4078186a2</t>
  </si>
  <si>
    <t>tree seedling production, in heated greenhouse</t>
  </si>
  <si>
    <t>4ea2265a-d6b2-4e6f-9184-b40c828c0c4f_45de5067-49da-472e-8e49-cf79714646c0</t>
  </si>
  <si>
    <t>4ea2265a-d6b2-4e6f-9184-b40c828c0c4f</t>
  </si>
  <si>
    <t>64bcf2cb-d7e7-4074-b814-6bf9ee7b85d6_45de5067-49da-472e-8e49-cf79714646c0</t>
  </si>
  <si>
    <t>64bcf2cb-d7e7-4074-b814-6bf9ee7b85d6</t>
  </si>
  <si>
    <t>6210f297-65b0-42fc-9ae5-10a5dd143c43</t>
  </si>
  <si>
    <t>tree seedling production, in unheated greenhouse</t>
  </si>
  <si>
    <t>668ee377-0363-4200-a0e1-a29645a5d332_45de5067-49da-472e-8e49-cf79714646c0</t>
  </si>
  <si>
    <t>668ee377-0363-4200-a0e1-a29645a5d332</t>
  </si>
  <si>
    <t>b10cfdb6-e553-4f68-a31b-7e14bedb01bd_c3da8588-3fab-4ec7-a850-330ed9825e2b</t>
  </si>
  <si>
    <t>b10cfdb6-e553-4f68-a31b-7e14bedb01bd</t>
  </si>
  <si>
    <t>5edaf54a-20ae-464b-9212-fd095002869e</t>
  </si>
  <si>
    <t>vanilla seedling production, for planting</t>
  </si>
  <si>
    <t>35e43aec-321e-41dd-945e-e056a1162b3a_c3da8588-3fab-4ec7-a850-330ed9825e2b</t>
  </si>
  <si>
    <t>35e43aec-321e-41dd-945e-e056a1162b3a</t>
  </si>
  <si>
    <t>8ee35770-f63e-4701-882e-5d9393a745b4_d773e4cf-c13f-4ebb-966e-ea14b712ff62</t>
  </si>
  <si>
    <t>8ee35770-f63e-4701-882e-5d9393a745b4</t>
  </si>
  <si>
    <t>8adb8117-ea9f-49bb-988f-de991dc35c53</t>
  </si>
  <si>
    <t>willow stem cutting production, for planting</t>
  </si>
  <si>
    <t>cb46a6ff-a3d0-46c4-b93c-e0bbdf3ef385_d773e4cf-c13f-4ebb-966e-ea14b712ff62</t>
  </si>
  <si>
    <t>cb46a6ff-a3d0-46c4-b93c-e0bbdf3ef385</t>
  </si>
  <si>
    <t>f2db6323-cfaa-41d4-a341-b828e0c11763_2c9ff48f-b3da-440d-8502-15b14bfbb150</t>
  </si>
  <si>
    <t>f2db6323-cfaa-41d4-a341-b828e0c11763</t>
  </si>
  <si>
    <t>402ec898-5df5-4bf2-a333-a706340f3568</t>
  </si>
  <si>
    <t>cattle for slaughtering, live weight to generic market for red meat, live weight</t>
  </si>
  <si>
    <t>2c9ff48f-b3da-440d-8502-15b14bfbb150</t>
  </si>
  <si>
    <t>red meat, live weight</t>
  </si>
  <si>
    <t>1cae8b02-51af-49ce-9a19-f91c8e7f5408_49719318-578e-40fe-b359-0780c8df9221</t>
  </si>
  <si>
    <t>1cae8b02-51af-49ce-9a19-f91c8e7f5408</t>
  </si>
  <si>
    <t>e9424bce-48f9-40dc-b763-f48521677e00</t>
  </si>
  <si>
    <t>market for cattle for slaughtering, live weight</t>
  </si>
  <si>
    <t>49719318-578e-40fe-b359-0780c8df9221</t>
  </si>
  <si>
    <t>cattle for slaughtering, live weight</t>
  </si>
  <si>
    <t>45dfd4d6-d836-4f91-bbd9-1db3006e8292_a3ee1ec6-ce17-430e-a475-f98f1b2890d2</t>
  </si>
  <si>
    <t>45dfd4d6-d836-4f91-bbd9-1db3006e8292</t>
  </si>
  <si>
    <t>e86ee096-37f8-47d9-b53b-7028699ed6ae</t>
  </si>
  <si>
    <t>market for cow milk</t>
  </si>
  <si>
    <t>a3ee1ec6-ce17-430e-a475-f98f1b2890d2</t>
  </si>
  <si>
    <t>cow milk</t>
  </si>
  <si>
    <t>db3d7a50-b91c-413f-a859-8f7e68610cd2_ab75f8c2-4cc6-48da-b71b-2a7da2986b39</t>
  </si>
  <si>
    <t>db3d7a50-b91c-413f-a859-8f7e68610cd2</t>
  </si>
  <si>
    <t>e02d1e88-2157-4b05-8a2c-eafdf217b2a1</t>
  </si>
  <si>
    <t>market for operation, housing system, cattle, loose, per animal unit</t>
  </si>
  <si>
    <t>ab75f8c2-4cc6-48da-b71b-2a7da2986b39</t>
  </si>
  <si>
    <t>operation, housing system, cattle, loose, per animal unit</t>
  </si>
  <si>
    <t>4d22d957-cdf2-4237-864e-0165d2b9fa84_729005c5-811f-42a1-b599-fac315af9f3a</t>
  </si>
  <si>
    <t>4d22d957-cdf2-4237-864e-0165d2b9fa84</t>
  </si>
  <si>
    <t>ce217dd2-034c-48f0-bbe3-f85c5955e61f</t>
  </si>
  <si>
    <t>market for operation, housing system, cattle, tied, per animal unit</t>
  </si>
  <si>
    <t>729005c5-811f-42a1-b599-fac315af9f3a</t>
  </si>
  <si>
    <t>operation, housing system, cattle, tied, per animal unit</t>
  </si>
  <si>
    <t>5102d997-fd6b-4155-a964-9eedd41cbf5b_2c9ff48f-b3da-440d-8502-15b14bfbb150</t>
  </si>
  <si>
    <t>5102d997-fd6b-4155-a964-9eedd41cbf5b</t>
  </si>
  <si>
    <t>1d0449a0-9b62-4a0a-ba11-6c285b8af0da</t>
  </si>
  <si>
    <t>market for red meat, live weight</t>
  </si>
  <si>
    <t>b7c6dd5f-d580-42c2-8f5c-5d829f187639_49719318-578e-40fe-b359-0780c8df9221</t>
  </si>
  <si>
    <t>b7c6dd5f-d580-42c2-8f5c-5d829f187639</t>
  </si>
  <si>
    <t>2f25a5b2-68c7-4028-97d4-3c4bc5334472</t>
  </si>
  <si>
    <t>milk production, from cow</t>
  </si>
  <si>
    <t>cfaedf0b-093d-484c-9cf6-c3e8befba4b0_a3ee1ec6-ce17-430e-a475-f98f1b2890d2</t>
  </si>
  <si>
    <t>cfaedf0b-093d-484c-9cf6-c3e8befba4b0</t>
  </si>
  <si>
    <t>b7c6dd5f-d580-42c2-8f5c-5d829f187639_a3ee1ec6-ce17-430e-a475-f98f1b2890d2</t>
  </si>
  <si>
    <t>cfaedf0b-093d-484c-9cf6-c3e8befba4b0_49719318-578e-40fe-b359-0780c8df9221</t>
  </si>
  <si>
    <t>0981aac8-92fa-4f87-925e-652a203c69b0_ab75f8c2-4cc6-48da-b71b-2a7da2986b39</t>
  </si>
  <si>
    <t>0981aac8-92fa-4f87-925e-652a203c69b0</t>
  </si>
  <si>
    <t>561b2b88-cf68-4a01-9c20-c41da5a16673</t>
  </si>
  <si>
    <t>operation, housing system, cattle, loose</t>
  </si>
  <si>
    <t>277013c6-19bb-4cbd-8226-b9c3497a810b_ab75f8c2-4cc6-48da-b71b-2a7da2986b39</t>
  </si>
  <si>
    <t>277013c6-19bb-4cbd-8226-b9c3497a810b</t>
  </si>
  <si>
    <t>9be690e4-eef1-4f0a-b0dc-be10c4894f7e_ab75f8c2-4cc6-48da-b71b-2a7da2986b39</t>
  </si>
  <si>
    <t>9be690e4-eef1-4f0a-b0dc-be10c4894f7e</t>
  </si>
  <si>
    <t>4378eb20-d19a-4535-ba7f-b48d4081366d_729005c5-811f-42a1-b599-fac315af9f3a</t>
  </si>
  <si>
    <t>4378eb20-d19a-4535-ba7f-b48d4081366d</t>
  </si>
  <si>
    <t>7259a144-f271-41da-81b0-405d7756104a</t>
  </si>
  <si>
    <t>operation, housing system, cattle, tied</t>
  </si>
  <si>
    <t>3d56a113-90cb-417e-842d-63d472b01140_729005c5-811f-42a1-b599-fac315af9f3a</t>
  </si>
  <si>
    <t>3d56a113-90cb-417e-842d-63d472b01140</t>
  </si>
  <si>
    <t>34955625-9c8c-468d-9034-c6ab1ae80e16_729005c5-811f-42a1-b599-fac315af9f3a</t>
  </si>
  <si>
    <t>34955625-9c8c-468d-9034-c6ab1ae80e16</t>
  </si>
  <si>
    <t>d73e0f6b-3e17-4dbc-9764-3e3554c18e36_11362314-6c2d-4619-80bc-391ec12ddeb5</t>
  </si>
  <si>
    <t>d73e0f6b-3e17-4dbc-9764-3e3554c18e36</t>
  </si>
  <si>
    <t>3e8bd08e-4d01-4e93-987a-93ba29b5e813</t>
  </si>
  <si>
    <t>market for sheep fleece in the grease</t>
  </si>
  <si>
    <t>11362314-6c2d-4619-80bc-391ec12ddeb5</t>
  </si>
  <si>
    <t>sheep fleece in the grease</t>
  </si>
  <si>
    <t>6a27173e-9344-40b6-8143-68674572962c_2a80aed2-53c0-4eaa-bae1-829394a7cb32</t>
  </si>
  <si>
    <t>6a27173e-9344-40b6-8143-68674572962c</t>
  </si>
  <si>
    <t>2c5b2b35-206b-4e8e-b690-abd8e9c9f3c3</t>
  </si>
  <si>
    <t>market for sheep for slaughtering, live weight</t>
  </si>
  <si>
    <t>2a80aed2-53c0-4eaa-bae1-829394a7cb32</t>
  </si>
  <si>
    <t>sheep for slaughtering, live weight</t>
  </si>
  <si>
    <t>e807439c-f955-4b69-950c-29f81afa09b9_2c9ff48f-b3da-440d-8502-15b14bfbb150</t>
  </si>
  <si>
    <t>e807439c-f955-4b69-950c-29f81afa09b9</t>
  </si>
  <si>
    <t>d9b35346-5cd5-4205-a56e-691a8d906311</t>
  </si>
  <si>
    <t>sheep for slaughtering, live weight to generic market for red meat, live weight</t>
  </si>
  <si>
    <t>dff7c8a4-2986-4eb3-af56-9a27219004cb_2a80aed2-53c0-4eaa-bae1-829394a7cb32</t>
  </si>
  <si>
    <t>dff7c8a4-2986-4eb3-af56-9a27219004cb</t>
  </si>
  <si>
    <t>5d89fe2c-1739-4652-a677-10695579b0c9</t>
  </si>
  <si>
    <t>sheep production, for meat</t>
  </si>
  <si>
    <t>7a1f600c-54a7-44ac-9662-e2d50b614405_2a80aed2-53c0-4eaa-bae1-829394a7cb32</t>
  </si>
  <si>
    <t>7a1f600c-54a7-44ac-9662-e2d50b614405</t>
  </si>
  <si>
    <t>dff7c8a4-2986-4eb3-af56-9a27219004cb_11362314-6c2d-4619-80bc-391ec12ddeb5</t>
  </si>
  <si>
    <t>7a1f600c-54a7-44ac-9662-e2d50b614405_11362314-6c2d-4619-80bc-391ec12ddeb5</t>
  </si>
  <si>
    <t>dfa934bd-3d8f-434b-b5a0-7812513f297e_2a80aed2-53c0-4eaa-bae1-829394a7cb32</t>
  </si>
  <si>
    <t>dfa934bd-3d8f-434b-b5a0-7812513f297e</t>
  </si>
  <si>
    <t>b257bd5d-dd39-47b4-adba-63cb0fe1f6c0</t>
  </si>
  <si>
    <t>sheep production, for wool</t>
  </si>
  <si>
    <t>dfa934bd-3d8f-434b-b5a0-7812513f297e_11362314-6c2d-4619-80bc-391ec12ddeb5</t>
  </si>
  <si>
    <t>4c939478-4ad7-4298-a083-24f8606150bd_11362314-6c2d-4619-80bc-391ec12ddeb5</t>
  </si>
  <si>
    <t>4c939478-4ad7-4298-a083-24f8606150bd</t>
  </si>
  <si>
    <t>4c939478-4ad7-4298-a083-24f8606150bd_2a80aed2-53c0-4eaa-bae1-829394a7cb32</t>
  </si>
  <si>
    <t>56f7687e-5388-44b7-86f1-baa0c29a96eb_e5edf2bc-acf4-4fe0-8b49-b215d9802ca9</t>
  </si>
  <si>
    <t>56f7687e-5388-44b7-86f1-baa0c29a96eb</t>
  </si>
  <si>
    <t>003a2fba-a774-4ff8-b8da-3adb2e14aeba</t>
  </si>
  <si>
    <t>market for operation, housing system, pig, fully-slatted floor, per pig place</t>
  </si>
  <si>
    <t>e5edf2bc-acf4-4fe0-8b49-b215d9802ca9</t>
  </si>
  <si>
    <t>operation, housing system, pig, fully-slatted floor, per pig place</t>
  </si>
  <si>
    <t>e483e029-2528-4e3f-9e35-eca63299b8bf_433dda9a-3540-45fb-9b72-29ffe0ed9a13</t>
  </si>
  <si>
    <t>e483e029-2528-4e3f-9e35-eca63299b8bf</t>
  </si>
  <si>
    <t>f6e8d2cc-513f-4a62-aea8-5547aa57cdb3</t>
  </si>
  <si>
    <t>market for operation, housing system, pig, label-certified, per pig place</t>
  </si>
  <si>
    <t>433dda9a-3540-45fb-9b72-29ffe0ed9a13</t>
  </si>
  <si>
    <t>operation, housing system, pig, label-certified, per pig place</t>
  </si>
  <si>
    <t>588490c1-d967-423a-9b45-d9f7d22a0859_b458d873-946b-468f-b6bf-cdfdf6e0164f</t>
  </si>
  <si>
    <t>588490c1-d967-423a-9b45-d9f7d22a0859</t>
  </si>
  <si>
    <t>c1c9d445-f41d-499f-978e-7469921915cc</t>
  </si>
  <si>
    <t>market for swine for slaughtering, live weight</t>
  </si>
  <si>
    <t>b458d873-946b-468f-b6bf-cdfdf6e0164f</t>
  </si>
  <si>
    <t>swine for slaughtering, live weight</t>
  </si>
  <si>
    <t>7577b324-337a-45d5-a1e4-c5b242b8cd4c_e5edf2bc-acf4-4fe0-8b49-b215d9802ca9</t>
  </si>
  <si>
    <t>7577b324-337a-45d5-a1e4-c5b242b8cd4c</t>
  </si>
  <si>
    <t>ea48224a-bddc-47b9-afeb-41fc90fc8c56</t>
  </si>
  <si>
    <t>operation, housing system, pig, fully-slatted floor</t>
  </si>
  <si>
    <t>fcfcf2de-4994-4720-a651-b45e6f3ac1f7_e5edf2bc-acf4-4fe0-8b49-b215d9802ca9</t>
  </si>
  <si>
    <t>fcfcf2de-4994-4720-a651-b45e6f3ac1f7</t>
  </si>
  <si>
    <t>f6a76e55-08d6-4d8e-b92b-efacc9120d2a_e5edf2bc-acf4-4fe0-8b49-b215d9802ca9</t>
  </si>
  <si>
    <t>f6a76e55-08d6-4d8e-b92b-efacc9120d2a</t>
  </si>
  <si>
    <t>1f241006-68f5-4d4d-95b3-519146fff980_433dda9a-3540-45fb-9b72-29ffe0ed9a13</t>
  </si>
  <si>
    <t>1f241006-68f5-4d4d-95b3-519146fff980</t>
  </si>
  <si>
    <t>451ab554-d164-4ea4-80e1-18ecccbdf5e7</t>
  </si>
  <si>
    <t>operation, housing system, pig, label-certified</t>
  </si>
  <si>
    <t>f7827535-81ef-4a31-8d44-b219551267b2_433dda9a-3540-45fb-9b72-29ffe0ed9a13</t>
  </si>
  <si>
    <t>f7827535-81ef-4a31-8d44-b219551267b2</t>
  </si>
  <si>
    <t>a6e60a4c-09a7-4770-8961-4ea2ca22c1a4_433dda9a-3540-45fb-9b72-29ffe0ed9a13</t>
  </si>
  <si>
    <t>a6e60a4c-09a7-4770-8961-4ea2ca22c1a4</t>
  </si>
  <si>
    <t>67397fe7-4e5c-497a-a695-7fbb932b299c_b458d873-946b-468f-b6bf-cdfdf6e0164f</t>
  </si>
  <si>
    <t>67397fe7-4e5c-497a-a695-7fbb932b299c</t>
  </si>
  <si>
    <t>25eb4897-c73f-4fd5-8e60-c5dda752fd62</t>
  </si>
  <si>
    <t>swine production</t>
  </si>
  <si>
    <t>5cfa1732-25e6-4ea6-9371-24ab14587bc7_b458d873-946b-468f-b6bf-cdfdf6e0164f</t>
  </si>
  <si>
    <t>5cfa1732-25e6-4ea6-9371-24ab14587bc7</t>
  </si>
  <si>
    <t>831b3e40-8339-437c-abc2-6e0be0b9976f_2da20646-8adf-460b-bd65-c9fc35494b66</t>
  </si>
  <si>
    <t>831b3e40-8339-437c-abc2-6e0be0b9976f</t>
  </si>
  <si>
    <t>9abc3a4b-d5b2-430b-b98b-1f8af403a579</t>
  </si>
  <si>
    <t>chicken production</t>
  </si>
  <si>
    <t>2da20646-8adf-460b-bd65-c9fc35494b66</t>
  </si>
  <si>
    <t>chicken for slaughtering, live weight</t>
  </si>
  <si>
    <t>949bea32-e431-4306-87ed-e065f91e6b7b_2da20646-8adf-460b-bd65-c9fc35494b66</t>
  </si>
  <si>
    <t>949bea32-e431-4306-87ed-e065f91e6b7b</t>
  </si>
  <si>
    <t>6bd200ad-df1f-4dbe-8553-20a4e1f20a63</t>
  </si>
  <si>
    <t>market for chicken for slaughtering, live weight</t>
  </si>
  <si>
    <t>16c45c20-b327-4de8-b5d1-7080f3669e77_7225e2a6-7fd6-40e2-b341-f097b027d119</t>
  </si>
  <si>
    <t>16c45c20-b327-4de8-b5d1-7080f3669e77</t>
  </si>
  <si>
    <t>d843f359-b351-48ae-9395-03beb43812f4</t>
  </si>
  <si>
    <t>application of plant protection product, by field sprayer</t>
  </si>
  <si>
    <t>7225e2a6-7fd6-40e2-b341-f097b027d119</t>
  </si>
  <si>
    <t>ha</t>
  </si>
  <si>
    <t>86e61cce-f3b5-4ea9-b3e7-2a761d14b2c7_7225e2a6-7fd6-40e2-b341-f097b027d119</t>
  </si>
  <si>
    <t>86e61cce-f3b5-4ea9-b3e7-2a761d14b2c7</t>
  </si>
  <si>
    <t>abcf8261-2c44-4734-ac3a-85068efba94a_7225e2a6-7fd6-40e2-b341-f097b027d119</t>
  </si>
  <si>
    <t>abcf8261-2c44-4734-ac3a-85068efba94a</t>
  </si>
  <si>
    <t>f062989c-0500-4cb9-9f85-6403d59a95c0_da261f84-8650-410c-ba19-7867b121a399</t>
  </si>
  <si>
    <t>f062989c-0500-4cb9-9f85-6403d59a95c0</t>
  </si>
  <si>
    <t>25ecb097-2944-4011-8780-3ba67a8c80b5</t>
  </si>
  <si>
    <t>catch crop growing, phacelia, September-October, organic fertiliser 40 kg N</t>
  </si>
  <si>
    <t>da261f84-8650-410c-ba19-7867b121a399</t>
  </si>
  <si>
    <t>phacelia silage</t>
  </si>
  <si>
    <t>d2e21089-0508-4258-ab47-b803574d924f_da261f84-8650-410c-ba19-7867b121a399</t>
  </si>
  <si>
    <t>d2e21089-0508-4258-ab47-b803574d924f</t>
  </si>
  <si>
    <t>3b10ab9a-b614-438a-af7b-703615d8c4d1</t>
  </si>
  <si>
    <t>catch crop growing, phacelia, September-October, organic fertiliser 60 kg N</t>
  </si>
  <si>
    <t>1db75192-b928-436c-904c-7755be05ea61_da261f84-8650-410c-ba19-7867b121a399</t>
  </si>
  <si>
    <t>1db75192-b928-436c-904c-7755be05ea61</t>
  </si>
  <si>
    <t>ccaed73a-dcc7-4c9a-a463-e65db8eb151c_f1efe0d9-811f-4bf7-af7b-81aff81f5568</t>
  </si>
  <si>
    <t>ccaed73a-dcc7-4c9a-a463-e65db8eb151c</t>
  </si>
  <si>
    <t>340b809a-d20b-4ed1-b469-aa0926734503</t>
  </si>
  <si>
    <t>catch crop growing, ryegrass, August-April, organic fertiliser 60 kg N, three cuts</t>
  </si>
  <si>
    <t>f1efe0d9-811f-4bf7-af7b-81aff81f5568</t>
  </si>
  <si>
    <t>ryegrass silage</t>
  </si>
  <si>
    <t>0cfbfac6-36eb-4337-b9c1-ef19d5094055_f1efe0d9-811f-4bf7-af7b-81aff81f5568</t>
  </si>
  <si>
    <t>0cfbfac6-36eb-4337-b9c1-ef19d5094055</t>
  </si>
  <si>
    <t>9c30e219-955d-4f37-bdd5-ebc7c7b2f586_f1efe0d9-811f-4bf7-af7b-81aff81f5568</t>
  </si>
  <si>
    <t>9c30e219-955d-4f37-bdd5-ebc7c7b2f586</t>
  </si>
  <si>
    <t>8f9fb3b9-b121-46d2-92f4-414744aaa434</t>
  </si>
  <si>
    <t>catch crop growing, ryegrass, August-April, organic fertiliser 80 kg N, three cuts</t>
  </si>
  <si>
    <t>d8963e53-813b-468d-94c0-f6bd4eabcf30_f1efe0d9-811f-4bf7-af7b-81aff81f5568</t>
  </si>
  <si>
    <t>d8963e53-813b-468d-94c0-f6bd4eabcf30</t>
  </si>
  <si>
    <t>b8d8e47b-0b8b-49a1-9f74-82b6afc792ba_f1efe0d9-811f-4bf7-af7b-81aff81f5568</t>
  </si>
  <si>
    <t>b8d8e47b-0b8b-49a1-9f74-82b6afc792ba</t>
  </si>
  <si>
    <t>57782fd9-a3bd-4475-931f-edbd607d65e2</t>
  </si>
  <si>
    <t>catch crop growing, ryegrass, September-April, organic fertiliser 40 kg N, one cut</t>
  </si>
  <si>
    <t>e3de4d30-d4f3-429b-88cc-2d8703c8175b_f1efe0d9-811f-4bf7-af7b-81aff81f5568</t>
  </si>
  <si>
    <t>e3de4d30-d4f3-429b-88cc-2d8703c8175b</t>
  </si>
  <si>
    <t>521a8fe0-f373-40f5-b4a6-65d7f1d4d8eb_f1efe0d9-811f-4bf7-af7b-81aff81f5568</t>
  </si>
  <si>
    <t>521a8fe0-f373-40f5-b4a6-65d7f1d4d8eb</t>
  </si>
  <si>
    <t>bc230b02-7ed6-4e3d-b09f-fa155c30b305</t>
  </si>
  <si>
    <t>catch crop growing, ryegrass, September-April, organic fertiliser 60 kg N, one cut</t>
  </si>
  <si>
    <t>63ab492e-2b08-4532-9d95-ac4f364c0366_f1efe0d9-811f-4bf7-af7b-81aff81f5568</t>
  </si>
  <si>
    <t>63ab492e-2b08-4532-9d95-ac4f364c0366</t>
  </si>
  <si>
    <t>d29176be-6b72-44e9-9190-87355254f1b8_f5cd462b-275e-4c4a-8f9d-3dac1c772791</t>
  </si>
  <si>
    <t>d29176be-6b72-44e9-9190-87355254f1b8</t>
  </si>
  <si>
    <t>bab9fa8f-169c-4c10-8d56-b94581ca0a3c</t>
  </si>
  <si>
    <t>catch crop growing, ryegrass-Egyptian&amp;Persian clover-mixture, August-October, not fertilised, one cut</t>
  </si>
  <si>
    <t>f5cd462b-275e-4c4a-8f9d-3dac1c772791</t>
  </si>
  <si>
    <t>ryegrass-Egyptian&amp;Persian clover-mixture silage</t>
  </si>
  <si>
    <t>323da718-6a13-4d5b-903b-3f5fcb30e902_f5cd462b-275e-4c4a-8f9d-3dac1c772791</t>
  </si>
  <si>
    <t>323da718-6a13-4d5b-903b-3f5fcb30e902</t>
  </si>
  <si>
    <t>85ac99fd-d5fb-4013-8f3d-66e574abf69d_f5cd462b-275e-4c4a-8f9d-3dac1c772791</t>
  </si>
  <si>
    <t>85ac99fd-d5fb-4013-8f3d-66e574abf69d</t>
  </si>
  <si>
    <t>f86f60dc-5a73-424a-87ef-a1149a00abcd</t>
  </si>
  <si>
    <t>catch crop growing, ryegrass-Egyptian&amp;Persian clover-mixture, August-October, organic fertiliser 30 kg N, one cut</t>
  </si>
  <si>
    <t>3c3fb059-3804-406c-aef9-693b03d0230b_f5cd462b-275e-4c4a-8f9d-3dac1c772791</t>
  </si>
  <si>
    <t>3c3fb059-3804-406c-aef9-693b03d0230b</t>
  </si>
  <si>
    <t>65f20af4-83e7-408d-b17b-967946a4da0b_f5cd462b-275e-4c4a-8f9d-3dac1c772791</t>
  </si>
  <si>
    <t>65f20af4-83e7-408d-b17b-967946a4da0b</t>
  </si>
  <si>
    <t>3e82a9bd-7061-4434-988f-24704c3e79f7</t>
  </si>
  <si>
    <t>catch crop growing, ryegrass-Egyptian&amp;Persian clover-mixture, August-October, organic fertiliser 30 kg N, two cuts</t>
  </si>
  <si>
    <t>f84c29e0-ff89-4a42-96b6-d9d4a92d7543_f5cd462b-275e-4c4a-8f9d-3dac1c772791</t>
  </si>
  <si>
    <t>f84c29e0-ff89-4a42-96b6-d9d4a92d7543</t>
  </si>
  <si>
    <t>ebed4a2a-2375-454e-8c2a-d894785837cf_f5cd462b-275e-4c4a-8f9d-3dac1c772791</t>
  </si>
  <si>
    <t>ebed4a2a-2375-454e-8c2a-d894785837cf</t>
  </si>
  <si>
    <t>402892aa-0f1d-459f-8719-5484fbdc8082</t>
  </si>
  <si>
    <t>catch crop growing, ryegrass-Egyptian&amp;Persian clover-mixture, August-October, organic fertiliser 60 kg N, two cuts</t>
  </si>
  <si>
    <t>22ff38ba-a1bc-4694-95f9-58b2e5812baf_f5cd462b-275e-4c4a-8f9d-3dac1c772791</t>
  </si>
  <si>
    <t>22ff38ba-a1bc-4694-95f9-58b2e5812baf</t>
  </si>
  <si>
    <t>cf18a8e1-d48f-4900-9266-2a497beb10e2_46f10d01-11e9-4e24-b68e-920100c4878f</t>
  </si>
  <si>
    <t>cf18a8e1-d48f-4900-9266-2a497beb10e2</t>
  </si>
  <si>
    <t>ef80c3a9-20b5-4664-84c4-a318cae08afe</t>
  </si>
  <si>
    <t>catch crop growing, ryegrass-red&amp;Egyptian clover-mixture, August-April, organic fertiliser 60 kg N, three cuts</t>
  </si>
  <si>
    <t>46f10d01-11e9-4e24-b68e-920100c4878f</t>
  </si>
  <si>
    <t>ryegrass-red&amp;Egyptian clover-mixture silage</t>
  </si>
  <si>
    <t>3d14c401-293b-4aae-aefb-3030d27000d3_46f10d01-11e9-4e24-b68e-920100c4878f</t>
  </si>
  <si>
    <t>3d14c401-293b-4aae-aefb-3030d27000d3</t>
  </si>
  <si>
    <t>14c80fe3-3e7a-43fc-8da7-964f6397bef2_46f10d01-11e9-4e24-b68e-920100c4878f</t>
  </si>
  <si>
    <t>14c80fe3-3e7a-43fc-8da7-964f6397bef2</t>
  </si>
  <si>
    <t>51ae6d33-a5d6-4d41-8514-6d67f65e2275</t>
  </si>
  <si>
    <t>catch crop growing, ryegrass-red&amp;Egyptian clover-mixture, August-April, organic fertiliser 80 kg N, three cuts</t>
  </si>
  <si>
    <t>6db87f7d-a1b1-422c-9f53-cb9cf2617976_46f10d01-11e9-4e24-b68e-920100c4878f</t>
  </si>
  <si>
    <t>6db87f7d-a1b1-422c-9f53-cb9cf2617976</t>
  </si>
  <si>
    <t>300caf21-c852-433f-99bb-aa9681b5e79c_46f10d01-11e9-4e24-b68e-920100c4878f</t>
  </si>
  <si>
    <t>300caf21-c852-433f-99bb-aa9681b5e79c</t>
  </si>
  <si>
    <t>8d64da43-b2fc-4229-b5ac-925e4ebacd7b</t>
  </si>
  <si>
    <t>catch crop growing, ryegrass-red&amp;Egyptian clover-mixture, September-April, organic fertiliser 40 kg N, one cut</t>
  </si>
  <si>
    <t>b08cea4d-1a9e-4677-944c-b302df97c2d3_46f10d01-11e9-4e24-b68e-920100c4878f</t>
  </si>
  <si>
    <t>b08cea4d-1a9e-4677-944c-b302df97c2d3</t>
  </si>
  <si>
    <t>313044fe-912a-41ba-b642-3e57326e0afb_46f10d01-11e9-4e24-b68e-920100c4878f</t>
  </si>
  <si>
    <t>313044fe-912a-41ba-b642-3e57326e0afb</t>
  </si>
  <si>
    <t>68a06b2b-e039-4d86-a2f9-4b9a22b917af</t>
  </si>
  <si>
    <t>catch crop growing, ryegrass-red&amp;Egyptian clover-mixture, September-April, organic fertiliser 60 kg N, one cut</t>
  </si>
  <si>
    <t>f506f035-16f7-47ea-81a3-0167cd3d6283_46f10d01-11e9-4e24-b68e-920100c4878f</t>
  </si>
  <si>
    <t>f506f035-16f7-47ea-81a3-0167cd3d6283</t>
  </si>
  <si>
    <t>e51eb0b4-7309-4c10-879b-da4a0ec1c482_7cb00a21-30f1-4f9f-b2e4-48ee9170c8d1</t>
  </si>
  <si>
    <t>e51eb0b4-7309-4c10-879b-da4a0ec1c482</t>
  </si>
  <si>
    <t>cd7bb7a1-2949-45cf-a5d0-1b6cfa76d8bb</t>
  </si>
  <si>
    <t>catch crop growing, sunflower, August-October, organic fertiliser 20 kg N</t>
  </si>
  <si>
    <t>7cb00a21-30f1-4f9f-b2e4-48ee9170c8d1</t>
  </si>
  <si>
    <t>sunflower silage</t>
  </si>
  <si>
    <t>6b21ebd0-8f59-4eba-bd75-ea095b4ead6f_7cb00a21-30f1-4f9f-b2e4-48ee9170c8d1</t>
  </si>
  <si>
    <t>6b21ebd0-8f59-4eba-bd75-ea095b4ead6f</t>
  </si>
  <si>
    <t>5e4070c7-c9eb-4a54-938a-7befb8aad736_7cb00a21-30f1-4f9f-b2e4-48ee9170c8d1</t>
  </si>
  <si>
    <t>5e4070c7-c9eb-4a54-938a-7befb8aad736</t>
  </si>
  <si>
    <t>d1926997-6c97-4ff0-8065-c1d39d2d9e1b</t>
  </si>
  <si>
    <t>catch crop growing, sunflower, August-October, organic fertiliser 30 kg N</t>
  </si>
  <si>
    <t>f07068a9-1d78-4b19-90cf-5b612d02ff63_7cb00a21-30f1-4f9f-b2e4-48ee9170c8d1</t>
  </si>
  <si>
    <t>f07068a9-1d78-4b19-90cf-5b612d02ff63</t>
  </si>
  <si>
    <t>1815225a-790f-4867-8ef0-ae6c161dab9b_b3280788-057e-49a7-9d66-48c1e2e93728</t>
  </si>
  <si>
    <t>1815225a-790f-4867-8ef0-ae6c161dab9b</t>
  </si>
  <si>
    <t>c359c51f-d8bd-4ac2-9d6a-22d12bfe169e</t>
  </si>
  <si>
    <t>chopping, maize</t>
  </si>
  <si>
    <t>b3280788-057e-49a7-9d66-48c1e2e93728</t>
  </si>
  <si>
    <t>dc797582-379e-4651-9d51-61092f585547_b3280788-057e-49a7-9d66-48c1e2e93728</t>
  </si>
  <si>
    <t>dc797582-379e-4651-9d51-61092f585547</t>
  </si>
  <si>
    <t>6a4060fe-1dd0-434c-873b-80a8fc342988_cf52c0fe-72b3-4f42-a475-16a5b2a6f850</t>
  </si>
  <si>
    <t>6a4060fe-1dd0-434c-873b-80a8fc342988</t>
  </si>
  <si>
    <t>f0ec56f8-7152-448c-a045-4b47f06e06fa</t>
  </si>
  <si>
    <t>combine harvesting</t>
  </si>
  <si>
    <t>cf52c0fe-72b3-4f42-a475-16a5b2a6f850</t>
  </si>
  <si>
    <t>d29b20c2-946d-4e34-bdf6-4b6ddd04cbe4_cf52c0fe-72b3-4f42-a475-16a5b2a6f850</t>
  </si>
  <si>
    <t>d29b20c2-946d-4e34-bdf6-4b6ddd04cbe4</t>
  </si>
  <si>
    <t>64f79caa-4af1-4324-8ec5-ed062ae66e02_cf52c0fe-72b3-4f42-a475-16a5b2a6f850</t>
  </si>
  <si>
    <t>64f79caa-4af1-4324-8ec5-ed062ae66e02</t>
  </si>
  <si>
    <t>bc6239b7-1d24-4a7f-9a2c-4ae032bd8cf0_fecdf330-8660-4362-adde-ab5ea197ab1d</t>
  </si>
  <si>
    <t>bc6239b7-1d24-4a7f-9a2c-4ae032bd8cf0</t>
  </si>
  <si>
    <t>617fee18-6fa8-4ba3-8c10-43f23496f854</t>
  </si>
  <si>
    <t>diesel, burned in agricultural machinery</t>
  </si>
  <si>
    <t>fecdf330-8660-4362-adde-ab5ea197ab1d</t>
  </si>
  <si>
    <t>MJ</t>
  </si>
  <si>
    <t>3ef9c12a-1a15-4033-9f4d-012d1a7545c0_0b0ceb4f-24d2-4245-a155-925b136eb55c</t>
  </si>
  <si>
    <t>3ef9c12a-1a15-4033-9f4d-012d1a7545c0</t>
  </si>
  <si>
    <t>cc07719c-1666-40ab-b0e9-f6dba1b1ba27</t>
  </si>
  <si>
    <t>establishing orchard</t>
  </si>
  <si>
    <t>0b0ceb4f-24d2-4245-a155-925b136eb55c</t>
  </si>
  <si>
    <t>b7debb8d-bc13-49eb-ac02-238c72fbc8b8_0b0ceb4f-24d2-4245-a155-925b136eb55c</t>
  </si>
  <si>
    <t>b7debb8d-bc13-49eb-ac02-238c72fbc8b8</t>
  </si>
  <si>
    <t>c4fef342-0ebb-4385-b1eb-ab4541aa95bd_75168394-3da2-467a-90a1-285836ccd00d</t>
  </si>
  <si>
    <t>c4fef342-0ebb-4385-b1eb-ab4541aa95bd</t>
  </si>
  <si>
    <t>24c209fa-4a57-492e-a6ac-dc9858010c65</t>
  </si>
  <si>
    <t>fertilising, by broadcaster</t>
  </si>
  <si>
    <t>75168394-3da2-467a-90a1-285836ccd00d</t>
  </si>
  <si>
    <t>c4d706aa-86db-4d80-972c-be5683b8c34a_75168394-3da2-467a-90a1-285836ccd00d</t>
  </si>
  <si>
    <t>c4d706aa-86db-4d80-972c-be5683b8c34a</t>
  </si>
  <si>
    <t>327edfac-57e6-45c3-84d3-4a342fdf170e_75168394-3da2-467a-90a1-285836ccd00d</t>
  </si>
  <si>
    <t>327edfac-57e6-45c3-84d3-4a342fdf170e</t>
  </si>
  <si>
    <t>810e766d-d93c-4f3d-894b-60494199cad6_92b3c2d6-e5bf-4b2e-b2ac-1352d6640b58</t>
  </si>
  <si>
    <t>810e766d-d93c-4f3d-894b-60494199cad6</t>
  </si>
  <si>
    <t>ee9893da-9fb5-4ff1-8e18-d3dc23a15632</t>
  </si>
  <si>
    <t>fodder loading, by self-loading trailer</t>
  </si>
  <si>
    <t>92b3c2d6-e5bf-4b2e-b2ac-1352d6640b58</t>
  </si>
  <si>
    <t>m3</t>
  </si>
  <si>
    <t>3f576dc6-a6b8-4123-8a58-bfe172d60c6f_92b3c2d6-e5bf-4b2e-b2ac-1352d6640b58</t>
  </si>
  <si>
    <t>3f576dc6-a6b8-4123-8a58-bfe172d60c6f</t>
  </si>
  <si>
    <t>67b4177c-037f-436b-837a-d3c3085b0105_92b3c2d6-e5bf-4b2e-b2ac-1352d6640b58</t>
  </si>
  <si>
    <t>67b4177c-037f-436b-837a-d3c3085b0105</t>
  </si>
  <si>
    <t>f70662f7-e19c-4e3c-8fb2-53b357bb931d_b2775498-5d2d-47db-8bc9-26e25a5ae971</t>
  </si>
  <si>
    <t>f70662f7-e19c-4e3c-8fb2-53b357bb931d</t>
  </si>
  <si>
    <t>bd0cadca-59a1-4084-8256-29d920e2cdb0</t>
  </si>
  <si>
    <t>green manure growing, Swiss integrated production, until April</t>
  </si>
  <si>
    <t>b2775498-5d2d-47db-8bc9-26e25a5ae971</t>
  </si>
  <si>
    <t>green manure, Swiss integrated production, until April</t>
  </si>
  <si>
    <t>69718c69-fdd2-459e-94e8-a815463ee651_b2775498-5d2d-47db-8bc9-26e25a5ae971</t>
  </si>
  <si>
    <t>69718c69-fdd2-459e-94e8-a815463ee651</t>
  </si>
  <si>
    <t>d7692a7e-7138-4017-83a4-49556072d4b6_8d53f85d-4fd8-4861-9f64-5799ac3906a6</t>
  </si>
  <si>
    <t>d7692a7e-7138-4017-83a4-49556072d4b6</t>
  </si>
  <si>
    <t>7642df0c-5b2e-4c10-a164-2cefaf84d26e</t>
  </si>
  <si>
    <t>green manure growing, Swiss integrated production, until February</t>
  </si>
  <si>
    <t>8d53f85d-4fd8-4861-9f64-5799ac3906a6</t>
  </si>
  <si>
    <t>green manure, Swiss integrated production, until February</t>
  </si>
  <si>
    <t>548bf3b9-0b33-4284-bec8-bf247ae137c0_8d53f85d-4fd8-4861-9f64-5799ac3906a6</t>
  </si>
  <si>
    <t>548bf3b9-0b33-4284-bec8-bf247ae137c0</t>
  </si>
  <si>
    <t>fc05df3e-557e-461c-bb64-e1bea2346091_86247d21-f010-4ce3-a76d-0050837ddfc0</t>
  </si>
  <si>
    <t>fc05df3e-557e-461c-bb64-e1bea2346091</t>
  </si>
  <si>
    <t>d0b84b47-b424-48e8-ad52-2befd24645d1</t>
  </si>
  <si>
    <t>green manure growing, Swiss integrated production, until January</t>
  </si>
  <si>
    <t>86247d21-f010-4ce3-a76d-0050837ddfc0</t>
  </si>
  <si>
    <t>green manure, Swiss integrated production, until January</t>
  </si>
  <si>
    <t>77f1fa6f-1979-43fe-a5a1-5c2de5ac2dff_86247d21-f010-4ce3-a76d-0050837ddfc0</t>
  </si>
  <si>
    <t>77f1fa6f-1979-43fe-a5a1-5c2de5ac2dff</t>
  </si>
  <si>
    <t>2796b876-76d0-4d55-b44c-b561b60539a1_616a71f5-a74c-4245-b821-704e2ea15a3f</t>
  </si>
  <si>
    <t>2796b876-76d0-4d55-b44c-b561b60539a1</t>
  </si>
  <si>
    <t>71f2367b-0693-4298-a238-ddc0a633643a</t>
  </si>
  <si>
    <t>green manure growing, Swiss integrated production, until March</t>
  </si>
  <si>
    <t>616a71f5-a74c-4245-b821-704e2ea15a3f</t>
  </si>
  <si>
    <t>green manure, Swiss integrated production, until March</t>
  </si>
  <si>
    <t>53f55434-043a-46c6-a592-cb1cc648d8de_616a71f5-a74c-4245-b821-704e2ea15a3f</t>
  </si>
  <si>
    <t>53f55434-043a-46c6-a592-cb1cc648d8de</t>
  </si>
  <si>
    <t>21fd8e6a-d6ef-48d9-9309-0482e1d607d2_66850689-b6dd-4d74-848f-f2ba57ddc9ab</t>
  </si>
  <si>
    <t>21fd8e6a-d6ef-48d9-9309-0482e1d607d2</t>
  </si>
  <si>
    <t>439cb4ee-87b2-42d8-97f0-21c5b4faf67e</t>
  </si>
  <si>
    <t>green manure growing, organic, until April</t>
  </si>
  <si>
    <t>66850689-b6dd-4d74-848f-f2ba57ddc9ab</t>
  </si>
  <si>
    <t>green manure, organic, until April</t>
  </si>
  <si>
    <t>f215f25f-122f-412a-b3d6-c9b231f14222_66850689-b6dd-4d74-848f-f2ba57ddc9ab</t>
  </si>
  <si>
    <t>f215f25f-122f-412a-b3d6-c9b231f14222</t>
  </si>
  <si>
    <t>fa7e5ddd-51cf-4d25-a895-3e605a6ac77d_4bd0ac5a-1248-4c82-8dc6-a6fc31a9ec12</t>
  </si>
  <si>
    <t>fa7e5ddd-51cf-4d25-a895-3e605a6ac77d</t>
  </si>
  <si>
    <t>7b4f2f72-9529-4aa5-b406-fc11ee811a85</t>
  </si>
  <si>
    <t>green manure growing, organic, until February</t>
  </si>
  <si>
    <t>4bd0ac5a-1248-4c82-8dc6-a6fc31a9ec12</t>
  </si>
  <si>
    <t>green manure, organic, until February</t>
  </si>
  <si>
    <t>db8cb7b9-6ba5-4975-804d-15051b121e81_4bd0ac5a-1248-4c82-8dc6-a6fc31a9ec12</t>
  </si>
  <si>
    <t>db8cb7b9-6ba5-4975-804d-15051b121e81</t>
  </si>
  <si>
    <t>4cac97bb-3336-4d7d-83e0-5df1d4cbeb22_8d1d8ac4-6019-4426-ac5f-ddc0238b7742</t>
  </si>
  <si>
    <t>4cac97bb-3336-4d7d-83e0-5df1d4cbeb22</t>
  </si>
  <si>
    <t>a5c5b5c8-2581-48bc-bd99-cb33966b0777</t>
  </si>
  <si>
    <t>green manure growing, organic, until January</t>
  </si>
  <si>
    <t>8d1d8ac4-6019-4426-ac5f-ddc0238b7742</t>
  </si>
  <si>
    <t>green manure, organic, until January</t>
  </si>
  <si>
    <t>4bad4d5c-07fa-4071-a888-540b3f083208_8d1d8ac4-6019-4426-ac5f-ddc0238b7742</t>
  </si>
  <si>
    <t>4bad4d5c-07fa-4071-a888-540b3f083208</t>
  </si>
  <si>
    <t>3a1828a4-9f15-47f9-9ef3-d70cdf8aeea0_55b748b9-8640-4c2b-aade-97e6bfc4a6f1</t>
  </si>
  <si>
    <t>3a1828a4-9f15-47f9-9ef3-d70cdf8aeea0</t>
  </si>
  <si>
    <t>ff4bb7ec-802e-49c2-aace-882d2f1db051</t>
  </si>
  <si>
    <t>green manure growing, organic, until March</t>
  </si>
  <si>
    <t>55b748b9-8640-4c2b-aade-97e6bfc4a6f1</t>
  </si>
  <si>
    <t>green manure, organic, until March</t>
  </si>
  <si>
    <t>9581754e-268c-4619-a632-558c45b25b5e_55b748b9-8640-4c2b-aade-97e6bfc4a6f1</t>
  </si>
  <si>
    <t>9581754e-268c-4619-a632-558c45b25b5e</t>
  </si>
  <si>
    <t>11de0f9d-68bb-4f15-90c8-11ee7b87807f_3fdcbdaa-e8d2-46fc-8632-268b89a29ba0</t>
  </si>
  <si>
    <t>11de0f9d-68bb-4f15-90c8-11ee7b87807f</t>
  </si>
  <si>
    <t>ff7a962e-b1d4-4436-8026-967fb819a011</t>
  </si>
  <si>
    <t>harvesting, by complete harvester, beets</t>
  </si>
  <si>
    <t>3fdcbdaa-e8d2-46fc-8632-268b89a29ba0</t>
  </si>
  <si>
    <t>e7135196-65a3-418b-81dd-1d7457d4f703_3fdcbdaa-e8d2-46fc-8632-268b89a29ba0</t>
  </si>
  <si>
    <t>e7135196-65a3-418b-81dd-1d7457d4f703</t>
  </si>
  <si>
    <t>1d91e8c3-061c-480b-bcfc-1a7cf4a81506_962ca2fc-7e62-4902-8ea9-9e15b1884fde</t>
  </si>
  <si>
    <t>1d91e8c3-061c-480b-bcfc-1a7cf4a81506</t>
  </si>
  <si>
    <t>9d35245b-1a25-40f4-99e8-b3ac9db9390f</t>
  </si>
  <si>
    <t>harvesting, by complete harvester, ground crops</t>
  </si>
  <si>
    <t>962ca2fc-7e62-4902-8ea9-9e15b1884fde</t>
  </si>
  <si>
    <t>daeefec2-76aa-4691-88ec-7505c59025bf_962ca2fc-7e62-4902-8ea9-9e15b1884fde</t>
  </si>
  <si>
    <t>daeefec2-76aa-4691-88ec-7505c59025bf</t>
  </si>
  <si>
    <t>11197ca8-a39a-423f-9aaf-77bb1eccbac6_962ca2fc-7e62-4902-8ea9-9e15b1884fde</t>
  </si>
  <si>
    <t>11197ca8-a39a-423f-9aaf-77bb1eccbac6</t>
  </si>
  <si>
    <t>54cb270c-b5a2-42f2-8b59-988417ae0c24_68850e7f-0daf-4744-a87d-146555861f30</t>
  </si>
  <si>
    <t>54cb270c-b5a2-42f2-8b59-988417ae0c24</t>
  </si>
  <si>
    <t>ba27ad5f-fbdb-4d55-ba9d-c8eb4c896fef</t>
  </si>
  <si>
    <t>haying, by rotary tedder</t>
  </si>
  <si>
    <t>68850e7f-0daf-4744-a87d-146555861f30</t>
  </si>
  <si>
    <t>673686c2-1122-4590-b8f0-4ab5ecb591e4_68850e7f-0daf-4744-a87d-146555861f30</t>
  </si>
  <si>
    <t>673686c2-1122-4590-b8f0-4ab5ecb591e4</t>
  </si>
  <si>
    <t>0bb1af3b-4908-4df6-a025-f6871e66ada5_68850e7f-0daf-4744-a87d-146555861f30</t>
  </si>
  <si>
    <t>0bb1af3b-4908-4df6-a025-f6871e66ada5</t>
  </si>
  <si>
    <t>60909e6f-38d0-4874-a8a3-ef56f276c045_4cc48a86-dc1d-4c85-815c-8f1988326e97</t>
  </si>
  <si>
    <t>60909e6f-38d0-4874-a8a3-ef56f276c045</t>
  </si>
  <si>
    <t>c6821e7e-7cf4-47b0-b650-1f3f5fb2df39</t>
  </si>
  <si>
    <t>hoeing</t>
  </si>
  <si>
    <t>4cc48a86-dc1d-4c85-815c-8f1988326e97</t>
  </si>
  <si>
    <t>e0c406fa-e920-4323-97a7-b137c5b86cde_4cc48a86-dc1d-4c85-815c-8f1988326e97</t>
  </si>
  <si>
    <t>e0c406fa-e920-4323-97a7-b137c5b86cde</t>
  </si>
  <si>
    <t>6569fe40-0845-4c9e-b666-4c134b3491c6_3f5f5aef-3833-43d4-8b81-44123105afd7</t>
  </si>
  <si>
    <t>6569fe40-0845-4c9e-b666-4c134b3491c6</t>
  </si>
  <si>
    <t>3da318ac-0aa5-4832-8dfa-5eb4ab6d07cf</t>
  </si>
  <si>
    <t>irrigation</t>
  </si>
  <si>
    <t>3f5f5aef-3833-43d4-8b81-44123105afd7</t>
  </si>
  <si>
    <t>f5e5a947-8056-4089-8453-6d761e4b056c_3f5f5aef-3833-43d4-8b81-44123105afd7</t>
  </si>
  <si>
    <t>f5e5a947-8056-4089-8453-6d761e4b056c</t>
  </si>
  <si>
    <t>69abc16b-8cd1-4d38-a5ad-43dc8d7caf61_3f5f5aef-3833-43d4-8b81-44123105afd7</t>
  </si>
  <si>
    <t>69abc16b-8cd1-4d38-a5ad-43dc8d7caf61</t>
  </si>
  <si>
    <t>fdbf2271-9b82-4b25-9850-d84cfbcd8ab1_3f5f5aef-3833-43d4-8b81-44123105afd7</t>
  </si>
  <si>
    <t>fdbf2271-9b82-4b25-9850-d84cfbcd8ab1</t>
  </si>
  <si>
    <t>a199da2b-f227-4b7a-bf7b-cac3f81cb2ef_3f5f5aef-3833-43d4-8b81-44123105afd7</t>
  </si>
  <si>
    <t>a199da2b-f227-4b7a-bf7b-cac3f81cb2ef</t>
  </si>
  <si>
    <t>b6269021-ddd8-4c23-8cf6-a5f2a741f0a8_3f5f5aef-3833-43d4-8b81-44123105afd7</t>
  </si>
  <si>
    <t>b6269021-ddd8-4c23-8cf6-a5f2a741f0a8</t>
  </si>
  <si>
    <t>870a7df5-61f5-450b-a983-baf22b710cad_3f5f5aef-3833-43d4-8b81-44123105afd7</t>
  </si>
  <si>
    <t>870a7df5-61f5-450b-a983-baf22b710cad</t>
  </si>
  <si>
    <t>124e1cd3-1fbf-4821-882d-b5a581b97ebc_3f5f5aef-3833-43d4-8b81-44123105afd7</t>
  </si>
  <si>
    <t>124e1cd3-1fbf-4821-882d-b5a581b97ebc</t>
  </si>
  <si>
    <t>TN</t>
  </si>
  <si>
    <t>49eccbda-96ba-4999-ac9f-f0446769164b_3f5f5aef-3833-43d4-8b81-44123105afd7</t>
  </si>
  <si>
    <t>49eccbda-96ba-4999-ac9f-f0446769164b</t>
  </si>
  <si>
    <t>a5af4bf4-0bac-472f-ae36-383aae0b92af_3f5f5aef-3833-43d4-8b81-44123105afd7</t>
  </si>
  <si>
    <t>a5af4bf4-0bac-472f-ae36-383aae0b92af</t>
  </si>
  <si>
    <t>f0a4ab1a-791b-422d-b2da-760bed75053e_3f5f5aef-3833-43d4-8b81-44123105afd7</t>
  </si>
  <si>
    <t>f0a4ab1a-791b-422d-b2da-760bed75053e</t>
  </si>
  <si>
    <t>c50292a4-d6aa-46a7-834b-f3253293adf0_3f5f5aef-3833-43d4-8b81-44123105afd7</t>
  </si>
  <si>
    <t>c50292a4-d6aa-46a7-834b-f3253293adf0</t>
  </si>
  <si>
    <t>c105c1c8-d366-4a38-a218-507244fa3da3_3f5f5aef-3833-43d4-8b81-44123105afd7</t>
  </si>
  <si>
    <t>c105c1c8-d366-4a38-a218-507244fa3da3</t>
  </si>
  <si>
    <t>b0bf1280-3ac8-4bb3-ad9d-b059fa47e6c9_a2193d6a-1c79-42de-aa16-355543601b4e</t>
  </si>
  <si>
    <t>b0bf1280-3ac8-4bb3-ad9d-b059fa47e6c9</t>
  </si>
  <si>
    <t>259bccb7-8822-44e7-8ca7-106235932ed6</t>
  </si>
  <si>
    <t>liquid manure spreading, by vacuum tanker</t>
  </si>
  <si>
    <t>a2193d6a-1c79-42de-aa16-355543601b4e</t>
  </si>
  <si>
    <t>bf8a8f9c-0e21-4336-b7ef-5e7f05795e33_a2193d6a-1c79-42de-aa16-355543601b4e</t>
  </si>
  <si>
    <t>bf8a8f9c-0e21-4336-b7ef-5e7f05795e33</t>
  </si>
  <si>
    <t>1222b548-67aa-4c56-be42-566d24a7a007_a2193d6a-1c79-42de-aa16-355543601b4e</t>
  </si>
  <si>
    <t>1222b548-67aa-4c56-be42-566d24a7a007</t>
  </si>
  <si>
    <t>99dacc36-3a88-4d4f-ac52-a5b353268dbe_7225e2a6-7fd6-40e2-b341-f097b027d119</t>
  </si>
  <si>
    <t>99dacc36-3a88-4d4f-ac52-a5b353268dbe</t>
  </si>
  <si>
    <t>30dfd34b-be6b-4cb0-aa73-b125685df993</t>
  </si>
  <si>
    <t>market for application of plant protection product, by field sprayer</t>
  </si>
  <si>
    <t>c631d26b-107f-484d-8ef6-aa05dcc27399_b3280788-057e-49a7-9d66-48c1e2e93728</t>
  </si>
  <si>
    <t>c631d26b-107f-484d-8ef6-aa05dcc27399</t>
  </si>
  <si>
    <t>9cd50316-47a0-4d92-8ff1-0c4fcdbe9e6a</t>
  </si>
  <si>
    <t>market for chopping, maize</t>
  </si>
  <si>
    <t>b09ffad6-d850-4719-9751-7bffb07f7e01_835bdfad-fd13-49d2-997f-ed7a5652f61f</t>
  </si>
  <si>
    <t>b09ffad6-d850-4719-9751-7bffb07f7e01</t>
  </si>
  <si>
    <t>bb9c45ab-d8bf-4cc3-9370-853191e5d045</t>
  </si>
  <si>
    <t>market for coconut husk</t>
  </si>
  <si>
    <t>835bdfad-fd13-49d2-997f-ed7a5652f61f</t>
  </si>
  <si>
    <t>coconut husk</t>
  </si>
  <si>
    <t>c92eaff2-597f-4ec6-9ff3-ee16c0fa4e45_cf52c0fe-72b3-4f42-a475-16a5b2a6f850</t>
  </si>
  <si>
    <t>c92eaff2-597f-4ec6-9ff3-ee16c0fa4e45</t>
  </si>
  <si>
    <t>e4ec7462-af61-487d-a7ec-109e702d5f41</t>
  </si>
  <si>
    <t>market for combine harvesting</t>
  </si>
  <si>
    <t>c0ed03e6-a102-43f8-80cd-c59ad0e117d1_f43c95e7-40e6-4ba9-9ab1-d1bc10d3fa79</t>
  </si>
  <si>
    <t>c0ed03e6-a102-43f8-80cd-c59ad0e117d1</t>
  </si>
  <si>
    <t>76a9d51c-c537-4e5b-8970-28c1c287dba5</t>
  </si>
  <si>
    <t>market for compost</t>
  </si>
  <si>
    <t>f43c95e7-40e6-4ba9-9ab1-d1bc10d3fa79</t>
  </si>
  <si>
    <t>compost</t>
  </si>
  <si>
    <t>d307d16f-078f-4b69-bbcf-c6d0ff2a6a73_fecdf330-8660-4362-adde-ab5ea197ab1d</t>
  </si>
  <si>
    <t>d307d16f-078f-4b69-bbcf-c6d0ff2a6a73</t>
  </si>
  <si>
    <t>681d588f-a1f4-4bee-b73a-ef6e80ac1518</t>
  </si>
  <si>
    <t>market for diesel, burned in agricultural machinery</t>
  </si>
  <si>
    <t>e12916bc-57af-4ae8-829b-504c35b1d537_0b0ceb4f-24d2-4245-a155-925b136eb55c</t>
  </si>
  <si>
    <t>e12916bc-57af-4ae8-829b-504c35b1d537</t>
  </si>
  <si>
    <t>b6dd4234-d627-42b6-bd32-7b856ed9fb8d</t>
  </si>
  <si>
    <t>market for establishing orchard</t>
  </si>
  <si>
    <t>55be87b2-bdc2-49e8-8f48-f4c94d54a992_75168394-3da2-467a-90a1-285836ccd00d</t>
  </si>
  <si>
    <t>55be87b2-bdc2-49e8-8f48-f4c94d54a992</t>
  </si>
  <si>
    <t>f8f1c52c-bb85-4c4d-91d1-8d2bd9d7c2da</t>
  </si>
  <si>
    <t>market for fertilising, by broadcaster</t>
  </si>
  <si>
    <t>ad5e50f1-b463-4fc4-bb91-396037a4d1eb_92b3c2d6-e5bf-4b2e-b2ac-1352d6640b58</t>
  </si>
  <si>
    <t>ad5e50f1-b463-4fc4-bb91-396037a4d1eb</t>
  </si>
  <si>
    <t>312508f0-8609-4d37-9af5-b7fab1d3b793</t>
  </si>
  <si>
    <t>market for fodder loading, by self-loading trailer</t>
  </si>
  <si>
    <t>0d4b3b24-bbcd-4109-9ab9-86cb99860a46_b2775498-5d2d-47db-8bc9-26e25a5ae971</t>
  </si>
  <si>
    <t>0d4b3b24-bbcd-4109-9ab9-86cb99860a46</t>
  </si>
  <si>
    <t>33690e64-0853-43aa-9acd-daac577e2b29</t>
  </si>
  <si>
    <t>market for green manure, Swiss integrated production, until April</t>
  </si>
  <si>
    <t>1f095b75-08a7-491d-84b4-220fb11a9a10_8d53f85d-4fd8-4861-9f64-5799ac3906a6</t>
  </si>
  <si>
    <t>1f095b75-08a7-491d-84b4-220fb11a9a10</t>
  </si>
  <si>
    <t>5da25b6b-acdd-4ab0-97ba-5385256f06b4</t>
  </si>
  <si>
    <t>market for green manure, Swiss integrated production, until February</t>
  </si>
  <si>
    <t>8de840be-e5ab-43a4-982a-5380b076961c_86247d21-f010-4ce3-a76d-0050837ddfc0</t>
  </si>
  <si>
    <t>8de840be-e5ab-43a4-982a-5380b076961c</t>
  </si>
  <si>
    <t>d7dcb4eb-324f-4204-8b32-88e84ac214ca</t>
  </si>
  <si>
    <t>market for green manure, Swiss integrated production, until January</t>
  </si>
  <si>
    <t>da0cc0a6-87e5-45fa-842d-03f627028f55_616a71f5-a74c-4245-b821-704e2ea15a3f</t>
  </si>
  <si>
    <t>da0cc0a6-87e5-45fa-842d-03f627028f55</t>
  </si>
  <si>
    <t>f2f1310d-fd0d-4a86-a661-776e952146c3</t>
  </si>
  <si>
    <t>market for green manure, Swiss integrated production, until March</t>
  </si>
  <si>
    <t>f0d53243-0840-4f1b-b904-5b85f83ef797_66850689-b6dd-4d74-848f-f2ba57ddc9ab</t>
  </si>
  <si>
    <t>f0d53243-0840-4f1b-b904-5b85f83ef797</t>
  </si>
  <si>
    <t>7993ab71-0e4a-4873-8096-58a70960fffd</t>
  </si>
  <si>
    <t>market for green manure, organic, until April</t>
  </si>
  <si>
    <t>1f99f856-e0b6-42b9-9121-e228f8eb5cc5_4bd0ac5a-1248-4c82-8dc6-a6fc31a9ec12</t>
  </si>
  <si>
    <t>1f99f856-e0b6-42b9-9121-e228f8eb5cc5</t>
  </si>
  <si>
    <t>995a887a-b9e4-40a6-be25-c4d79e8696b7</t>
  </si>
  <si>
    <t>market for green manure, organic, until February</t>
  </si>
  <si>
    <t>4cb957c4-26b1-45f4-82bd-28c67d168071_4bd0ac5a-1248-4c82-8dc6-a6fc31a9ec12</t>
  </si>
  <si>
    <t>4cb957c4-26b1-45f4-82bd-28c67d168071</t>
  </si>
  <si>
    <t>dda30dcc-2862-4993-842a-d129ae551738_8d1d8ac4-6019-4426-ac5f-ddc0238b7742</t>
  </si>
  <si>
    <t>dda30dcc-2862-4993-842a-d129ae551738</t>
  </si>
  <si>
    <t>526867cd-9233-46f4-b0e8-b91dd1a04bd7</t>
  </si>
  <si>
    <t>market for green manure, organic, until January</t>
  </si>
  <si>
    <t>8cedc583-c5be-4719-a09b-3aaa030d9186_55b748b9-8640-4c2b-aade-97e6bfc4a6f1</t>
  </si>
  <si>
    <t>8cedc583-c5be-4719-a09b-3aaa030d9186</t>
  </si>
  <si>
    <t>bda7e978-d53b-4eb9-8151-4aac7676b6f9</t>
  </si>
  <si>
    <t>market for green manure, organic, until March</t>
  </si>
  <si>
    <t>85eb2ce0-688b-477d-9ed9-5f3c1339e7aa_3fdcbdaa-e8d2-46fc-8632-268b89a29ba0</t>
  </si>
  <si>
    <t>85eb2ce0-688b-477d-9ed9-5f3c1339e7aa</t>
  </si>
  <si>
    <t>d31b7b33-f431-4ca6-a412-6002c7e1e139</t>
  </si>
  <si>
    <t>market for harvesting, by complete harvester, beets</t>
  </si>
  <si>
    <t>13e98251-63d6-413c-a30a-b0dece233fd6_962ca2fc-7e62-4902-8ea9-9e15b1884fde</t>
  </si>
  <si>
    <t>13e98251-63d6-413c-a30a-b0dece233fd6</t>
  </si>
  <si>
    <t>021f6198-f33a-4f78-8030-b121fc04a4c3</t>
  </si>
  <si>
    <t>market for harvesting, by complete harvester, ground crops</t>
  </si>
  <si>
    <t>41b916d2-a3e5-41f6-b893-f3a20d5c4123_68850e7f-0daf-4744-a87d-146555861f30</t>
  </si>
  <si>
    <t>41b916d2-a3e5-41f6-b893-f3a20d5c4123</t>
  </si>
  <si>
    <t>988bd689-1424-4e0c-9295-79a49572daf2</t>
  </si>
  <si>
    <t>market for haying, by rotary tedder</t>
  </si>
  <si>
    <t>d9ce2720-32c0-4bb2-94f9-9baad5ad2143_4cc48a86-dc1d-4c85-815c-8f1988326e97</t>
  </si>
  <si>
    <t>d9ce2720-32c0-4bb2-94f9-9baad5ad2143</t>
  </si>
  <si>
    <t>36908fc4-8b7e-4de5-ae20-62901ae3be5b</t>
  </si>
  <si>
    <t>market for hoeing</t>
  </si>
  <si>
    <t>e441d8f1-c207-432d-b44a-a0b966c2f12e_3f5f5aef-3833-43d4-8b81-44123105afd7</t>
  </si>
  <si>
    <t>e441d8f1-c207-432d-b44a-a0b966c2f12e</t>
  </si>
  <si>
    <t>02b1856e-508c-4a33-82bb-f13212ba76a0</t>
  </si>
  <si>
    <t>market for irrigation</t>
  </si>
  <si>
    <t>41fc91c2-27e4-4484-975f-60b5c902f981_3f5f5aef-3833-43d4-8b81-44123105afd7</t>
  </si>
  <si>
    <t>41fc91c2-27e4-4484-975f-60b5c902f981</t>
  </si>
  <si>
    <t>d73c3f4f-50bf-4cc0-bb53-594b94d780af_3f5f5aef-3833-43d4-8b81-44123105afd7</t>
  </si>
  <si>
    <t>d73c3f4f-50bf-4cc0-bb53-594b94d780af</t>
  </si>
  <si>
    <t>944ac237-001e-421a-b573-a1ad878d4ca1_3f5f5aef-3833-43d4-8b81-44123105afd7</t>
  </si>
  <si>
    <t>944ac237-001e-421a-b573-a1ad878d4ca1</t>
  </si>
  <si>
    <t>7dbf168d-79dd-42e0-b041-4603a6aab470_3f5f5aef-3833-43d4-8b81-44123105afd7</t>
  </si>
  <si>
    <t>7dbf168d-79dd-42e0-b041-4603a6aab470</t>
  </si>
  <si>
    <t>b47e79b5-2a74-4336-92b6-071ebe4a605c_3f5f5aef-3833-43d4-8b81-44123105afd7</t>
  </si>
  <si>
    <t>b47e79b5-2a74-4336-92b6-071ebe4a605c</t>
  </si>
  <si>
    <t>9c90a461-167a-481d-b997-a48a52a0340e_3f5f5aef-3833-43d4-8b81-44123105afd7</t>
  </si>
  <si>
    <t>9c90a461-167a-481d-b997-a48a52a0340e</t>
  </si>
  <si>
    <t>a4d9b562-fcd2-4f73-b891-da7bb43e4426_3f5f5aef-3833-43d4-8b81-44123105afd7</t>
  </si>
  <si>
    <t>a4d9b562-fcd2-4f73-b891-da7bb43e4426</t>
  </si>
  <si>
    <t>e831da5d-8574-4beb-8fd2-2299406188b3_3f5f5aef-3833-43d4-8b81-44123105afd7</t>
  </si>
  <si>
    <t>e831da5d-8574-4beb-8fd2-2299406188b3</t>
  </si>
  <si>
    <t>e0760364-0ead-44ea-89b8-88c9cb2411e2_3f5f5aef-3833-43d4-8b81-44123105afd7</t>
  </si>
  <si>
    <t>e0760364-0ead-44ea-89b8-88c9cb2411e2</t>
  </si>
  <si>
    <t>cc26365d-968a-4e23-b4e5-b065463083f2_3f5f5aef-3833-43d4-8b81-44123105afd7</t>
  </si>
  <si>
    <t>cc26365d-968a-4e23-b4e5-b065463083f2</t>
  </si>
  <si>
    <t>df789cb0-bea8-4970-9a83-2010299d7242_3f5f5aef-3833-43d4-8b81-44123105afd7</t>
  </si>
  <si>
    <t>df789cb0-bea8-4970-9a83-2010299d7242</t>
  </si>
  <si>
    <t>7c3d83d1-c14e-4383-aec7-af3e08e43a3d_3f5f5aef-3833-43d4-8b81-44123105afd7</t>
  </si>
  <si>
    <t>7c3d83d1-c14e-4383-aec7-af3e08e43a3d</t>
  </si>
  <si>
    <t>7cdba140-be9d-4d03-9f35-8343ad529dc2_a2193d6a-1c79-42de-aa16-355543601b4e</t>
  </si>
  <si>
    <t>7cdba140-be9d-4d03-9f35-8343ad529dc2</t>
  </si>
  <si>
    <t>24f7eea9-6c1b-42d0-8659-1a8d91d9b755</t>
  </si>
  <si>
    <t>market for liquid manure spreading, by vacuum tanker</t>
  </si>
  <si>
    <t>71a18dd9-6f8b-4e89-9c2d-71c484078065_ad551fe0-84c5-471a-9acf-b7d2204fdb65</t>
  </si>
  <si>
    <t>71a18dd9-6f8b-4e89-9c2d-71c484078065</t>
  </si>
  <si>
    <t>4cfcd31b-ef5f-409e-be61-79f2398c9568</t>
  </si>
  <si>
    <t>market for manure, liquid, cattle</t>
  </si>
  <si>
    <t>ad551fe0-84c5-471a-9acf-b7d2204fdb65</t>
  </si>
  <si>
    <t>manure, liquid, cattle</t>
  </si>
  <si>
    <t>0200a49f-5369-4bd5-b7f2-077652eacdfe_6c50f204-1e98-422e-b20c-70088087f505</t>
  </si>
  <si>
    <t>0200a49f-5369-4bd5-b7f2-077652eacdfe</t>
  </si>
  <si>
    <t>239ec513-eeb4-4e40-8621-a9205db7c0a6</t>
  </si>
  <si>
    <t>market for manure, liquid, swine</t>
  </si>
  <si>
    <t>6c50f204-1e98-422e-b20c-70088087f505</t>
  </si>
  <si>
    <t>manure, liquid, swine</t>
  </si>
  <si>
    <t>834ca14a-7773-464d-b59c-ed7c4846fab1_ed56bc72-4186-40ab-a961-b8c0b49b64c8</t>
  </si>
  <si>
    <t>834ca14a-7773-464d-b59c-ed7c4846fab1</t>
  </si>
  <si>
    <t>bed38324-b8b1-45bc-bda9-93ac563ed60a</t>
  </si>
  <si>
    <t>market for manure, solid, cattle</t>
  </si>
  <si>
    <t>ed56bc72-4186-40ab-a961-b8c0b49b64c8</t>
  </si>
  <si>
    <t>manure, solid, cattle</t>
  </si>
  <si>
    <t>02b8e04c-8e98-41d8-817f-f79efeeb5b5d_0157f851-9e24-4d37-b8b0-4f688d3331d7</t>
  </si>
  <si>
    <t>02b8e04c-8e98-41d8-817f-f79efeeb5b5d</t>
  </si>
  <si>
    <t>41176f4d-c4de-4ac3-81b3-8867801b7892</t>
  </si>
  <si>
    <t>market for mowing, by motor mower</t>
  </si>
  <si>
    <t>0157f851-9e24-4d37-b8b0-4f688d3331d7</t>
  </si>
  <si>
    <t>mowing, by motor mower</t>
  </si>
  <si>
    <t>973dfe69-bbae-48fa-9511-12ed58e39849_479ce50b-7465-4ee0-ada2-81418055c725</t>
  </si>
  <si>
    <t>973dfe69-bbae-48fa-9511-12ed58e39849</t>
  </si>
  <si>
    <t>0884b252-ceb4-4545-b85d-e2a3dea7863b</t>
  </si>
  <si>
    <t>market for mowing, by rotary mower</t>
  </si>
  <si>
    <t>479ce50b-7465-4ee0-ada2-81418055c725</t>
  </si>
  <si>
    <t>mowing, by rotary mower</t>
  </si>
  <si>
    <t>d8abb67a-c312-4e79-9c69-0ad5cb01f146_acbdd8f0-1d54-43c1-8b3c-f130160ebc08</t>
  </si>
  <si>
    <t>d8abb67a-c312-4e79-9c69-0ad5cb01f146</t>
  </si>
  <si>
    <t>3decc30d-5fd1-4942-a3c1-d1f8c5c4e27b</t>
  </si>
  <si>
    <t>market for mulching</t>
  </si>
  <si>
    <t>acbdd8f0-1d54-43c1-8b3c-f130160ebc08</t>
  </si>
  <si>
    <t>mulching</t>
  </si>
  <si>
    <t>7f8c8097-9174-4870-815f-601b7b5be170_b4e0b7c5-87b9-490e-971f-9ddc8c2b08d8</t>
  </si>
  <si>
    <t>7f8c8097-9174-4870-815f-601b7b5be170</t>
  </si>
  <si>
    <t>33da5c3c-3241-401d-8f79-ab993fbb6902</t>
  </si>
  <si>
    <t>market for petrol, unleaded, burned in machinery</t>
  </si>
  <si>
    <t>b4e0b7c5-87b9-490e-971f-9ddc8c2b08d8</t>
  </si>
  <si>
    <t>petrol, unleaded, burned in machinery</t>
  </si>
  <si>
    <t>3b05e774-3aa2-435a-bbaa-6145ef02b56f_da261f84-8650-410c-ba19-7867b121a399</t>
  </si>
  <si>
    <t>3b05e774-3aa2-435a-bbaa-6145ef02b56f</t>
  </si>
  <si>
    <t>034a6420-b708-4f34-8158-f75baa1c52b7</t>
  </si>
  <si>
    <t>market for phacelia silage</t>
  </si>
  <si>
    <t>844a4662-43b0-4d38-864b-89856bedb8df_56945618-6269-4b32-8a1a-23deb440d203</t>
  </si>
  <si>
    <t>844a4662-43b0-4d38-864b-89856bedb8df</t>
  </si>
  <si>
    <t>1be980dd-9514-43ae-9a7e-1d412b4441ca</t>
  </si>
  <si>
    <t>market for planting</t>
  </si>
  <si>
    <t>56945618-6269-4b32-8a1a-23deb440d203</t>
  </si>
  <si>
    <t>planting</t>
  </si>
  <si>
    <t>3a9643c8-3149-4595-872b-db247ebb35ed_0a2e68db-e3d3-406f-8347-9aab9793db55</t>
  </si>
  <si>
    <t>3a9643c8-3149-4595-872b-db247ebb35ed</t>
  </si>
  <si>
    <t>bfcc71a0-ea50-4164-8fc9-04f72dfd48d2</t>
  </si>
  <si>
    <t>market for planting tree</t>
  </si>
  <si>
    <t>0a2e68db-e3d3-406f-8347-9aab9793db55</t>
  </si>
  <si>
    <t>planting tree</t>
  </si>
  <si>
    <t>9bb308c5-a389-4ae5-8091-5e04245e8047_c17bc9a6-70c2-49c3-ad5e-16840fa81178</t>
  </si>
  <si>
    <t>9bb308c5-a389-4ae5-8091-5e04245e8047</t>
  </si>
  <si>
    <t>11a76ce1-00bb-4b88-a30c-8f418e36a92f</t>
  </si>
  <si>
    <t>market for potato haulm cutting</t>
  </si>
  <si>
    <t>c17bc9a6-70c2-49c3-ad5e-16840fa81178</t>
  </si>
  <si>
    <t>potato haulm cutting</t>
  </si>
  <si>
    <t>26abbfcf-a0ef-4843-bffb-61c85a8c7f0d_1933bbc7-2732-496e-ab58-5437df0da5f9</t>
  </si>
  <si>
    <t>26abbfcf-a0ef-4843-bffb-61c85a8c7f0d</t>
  </si>
  <si>
    <t>c1ed0536-af14-43a2-8dae-34dd214aab6a</t>
  </si>
  <si>
    <t>market for potato planting</t>
  </si>
  <si>
    <t>1933bbc7-2732-496e-ab58-5437df0da5f9</t>
  </si>
  <si>
    <t>potato planting</t>
  </si>
  <si>
    <t>459b9978-6d33-4e3b-8f61-83935ffbf31d_e0d21df5-c3c7-4421-9861-5fb9a614b576</t>
  </si>
  <si>
    <t>459b9978-6d33-4e3b-8f61-83935ffbf31d</t>
  </si>
  <si>
    <t>e6ca72ea-23ff-4b96-bc78-f61c26fc0a5a</t>
  </si>
  <si>
    <t>market for poultry manure, dried</t>
  </si>
  <si>
    <t>e0d21df5-c3c7-4421-9861-5fb9a614b576</t>
  </si>
  <si>
    <t>poultry manure, dried</t>
  </si>
  <si>
    <t>3e33d6e9-796d-45dd-a1f4-f240b45badc3_f1efe0d9-811f-4bf7-af7b-81aff81f5568</t>
  </si>
  <si>
    <t>3e33d6e9-796d-45dd-a1f4-f240b45badc3</t>
  </si>
  <si>
    <t>1f0c68c5-fadb-4664-b839-a0ace1ce49ce</t>
  </si>
  <si>
    <t>market for ryegrass silage</t>
  </si>
  <si>
    <t>940b6303-e37a-4113-860d-477e13f07a79_f5cd462b-275e-4c4a-8f9d-3dac1c772791</t>
  </si>
  <si>
    <t>940b6303-e37a-4113-860d-477e13f07a79</t>
  </si>
  <si>
    <t>5d639744-bd0d-40c7-b4c0-886593663382</t>
  </si>
  <si>
    <t>market for ryegrass-Egyptian&amp;Persian clover-mixture silage</t>
  </si>
  <si>
    <t>5cd32ac6-d0d7-4fa6-9010-63e99350d397_46f10d01-11e9-4e24-b68e-920100c4878f</t>
  </si>
  <si>
    <t>5cd32ac6-d0d7-4fa6-9010-63e99350d397</t>
  </si>
  <si>
    <t>c7df3319-14a3-4b5e-8d43-8a966e60fff8</t>
  </si>
  <si>
    <t>market for ryegrass-red&amp;Egyptian clover-mixture silage</t>
  </si>
  <si>
    <t>e5bf1014-a81d-410f-b9d6-9bbcdfb9c249_aeb1ebef-7095-4956-91da-8c4017df556d</t>
  </si>
  <si>
    <t>e5bf1014-a81d-410f-b9d6-9bbcdfb9c249</t>
  </si>
  <si>
    <t>cc4c9b13-b086-4c6f-a871-7e17e0f1d470</t>
  </si>
  <si>
    <t>market for solid manure loading and spreading, by hydraulic loader and spreader</t>
  </si>
  <si>
    <t>aeb1ebef-7095-4956-91da-8c4017df556d</t>
  </si>
  <si>
    <t>solid manure loading and spreading, by hydraulic loader and spreader</t>
  </si>
  <si>
    <t>7d25aad8-25e1-4ee1-844e-97a5d68e4f59_6c365ae3-f8cb-4aff-8709-afea7fbf0a40</t>
  </si>
  <si>
    <t>7d25aad8-25e1-4ee1-844e-97a5d68e4f59</t>
  </si>
  <si>
    <t>87efdf4a-9314-4a92-aea8-7d29ada4c854</t>
  </si>
  <si>
    <t>market for sowing</t>
  </si>
  <si>
    <t>6c365ae3-f8cb-4aff-8709-afea7fbf0a40</t>
  </si>
  <si>
    <t>sowing</t>
  </si>
  <si>
    <t>7b7d86f2-a750-4f08-bd6a-6b8e58521a40_7cb00a21-30f1-4f9f-b2e4-48ee9170c8d1</t>
  </si>
  <si>
    <t>7b7d86f2-a750-4f08-bd6a-6b8e58521a40</t>
  </si>
  <si>
    <t>a9643d99-f981-4e82-b641-4044fdd39da9</t>
  </si>
  <si>
    <t>market for sunflower silage</t>
  </si>
  <si>
    <t>3823de45-3718-4ebf-83b4-700fc187e444_ba4b94f3-797f-4724-af8c-21ec8fed9c2e</t>
  </si>
  <si>
    <t>3823de45-3718-4ebf-83b4-700fc187e444</t>
  </si>
  <si>
    <t>6c925ec2-f992-403e-9183-03cbba107a45</t>
  </si>
  <si>
    <t>market for swath, by rotary windrower</t>
  </si>
  <si>
    <t>ba4b94f3-797f-4724-af8c-21ec8fed9c2e</t>
  </si>
  <si>
    <t>swath, by rotary windrower</t>
  </si>
  <si>
    <t>8b3f8385-c63a-4eab-be58-631527d6ccc2_60cfe502-80f5-4a1e-9a97-48503466a802</t>
  </si>
  <si>
    <t>8b3f8385-c63a-4eab-be58-631527d6ccc2</t>
  </si>
  <si>
    <t>46ec318b-8c20-4f67-aea2-9002ad60d851</t>
  </si>
  <si>
    <t>market for tillage, cultivating, chiselling</t>
  </si>
  <si>
    <t>60cfe502-80f5-4a1e-9a97-48503466a802</t>
  </si>
  <si>
    <t>tillage, cultivating, chiselling</t>
  </si>
  <si>
    <t>cf49eb47-8525-4f23-8165-7c6a28346c18_1b4271d3-3426-4fbf-be9c-705e50c87f94</t>
  </si>
  <si>
    <t>cf49eb47-8525-4f23-8165-7c6a28346c18</t>
  </si>
  <si>
    <t>d7ca70f4-1b6a-431e-a8f7-d53466484ec1</t>
  </si>
  <si>
    <t>market for tillage, currying, by weeder</t>
  </si>
  <si>
    <t>1b4271d3-3426-4fbf-be9c-705e50c87f94</t>
  </si>
  <si>
    <t>tillage, currying, by weeder</t>
  </si>
  <si>
    <t>a19b7db5-38bf-4ed0-ad9c-441d2644019e_406c9ce9-fa6f-47b7-8659-386f0a54f2a8</t>
  </si>
  <si>
    <t>a19b7db5-38bf-4ed0-ad9c-441d2644019e</t>
  </si>
  <si>
    <t>09351881-72d3-4c4a-bd64-6bf855d19d66</t>
  </si>
  <si>
    <t>market for tillage, harrowing, by rotary harrow</t>
  </si>
  <si>
    <t>406c9ce9-fa6f-47b7-8659-386f0a54f2a8</t>
  </si>
  <si>
    <t>tillage, harrowing, by rotary harrow</t>
  </si>
  <si>
    <t>bd141196-a114-4ca2-9845-323b2b276ccd_1a444fb4-f931-4369-8683-2844944ebdba</t>
  </si>
  <si>
    <t>bd141196-a114-4ca2-9845-323b2b276ccd</t>
  </si>
  <si>
    <t>249a7014-cbbc-4631-bbcf-6c1c14bc9178</t>
  </si>
  <si>
    <t>market for tillage, harrowing, by spring tine harrow</t>
  </si>
  <si>
    <t>1a444fb4-f931-4369-8683-2844944ebdba</t>
  </si>
  <si>
    <t>tillage, harrowing, by spring tine harrow</t>
  </si>
  <si>
    <t>6aaa5d4e-2d96-465a-a8d7-2afc571e35dd_77282160-5a7e-4a84-9ba1-b0d81e14f10a</t>
  </si>
  <si>
    <t>6aaa5d4e-2d96-465a-a8d7-2afc571e35dd</t>
  </si>
  <si>
    <t>6712e70d-8173-4dbd-a9f9-3607aa3fc491</t>
  </si>
  <si>
    <t>market for tillage, hoeing and earthing-up, potatoes</t>
  </si>
  <si>
    <t>77282160-5a7e-4a84-9ba1-b0d81e14f10a</t>
  </si>
  <si>
    <t>tillage, hoeing and earthing-up, potatoes</t>
  </si>
  <si>
    <t>7a1effeb-4138-49f3-9cfc-d58325da3fbe_318df8f5-f490-436c-8f93-23ccfa15e60a</t>
  </si>
  <si>
    <t>7a1effeb-4138-49f3-9cfc-d58325da3fbe</t>
  </si>
  <si>
    <t>68e9bb1e-fae4-4647-93c8-8becc9e21534</t>
  </si>
  <si>
    <t>market for tillage, ploughing</t>
  </si>
  <si>
    <t>318df8f5-f490-436c-8f93-23ccfa15e60a</t>
  </si>
  <si>
    <t>tillage, ploughing</t>
  </si>
  <si>
    <t>9709a2b0-3447-4329-8471-8d455a2162e8_51d3e5e1-ebff-4b8c-b764-42bfe74434ea</t>
  </si>
  <si>
    <t>9709a2b0-3447-4329-8471-8d455a2162e8</t>
  </si>
  <si>
    <t>819a50ef-7978-4caa-8009-c0b0ee019801</t>
  </si>
  <si>
    <t>market for tillage, rolling</t>
  </si>
  <si>
    <t>51d3e5e1-ebff-4b8c-b764-42bfe74434ea</t>
  </si>
  <si>
    <t>tillage, rolling</t>
  </si>
  <si>
    <t>75617088-6012-4058-b914-b8f56cc91449_8cf5de7a-4796-4cfc-bd53-9b7148841b20</t>
  </si>
  <si>
    <t>75617088-6012-4058-b914-b8f56cc91449</t>
  </si>
  <si>
    <t>8a02b500-4a87-4337-950e-e97179dc7ec2</t>
  </si>
  <si>
    <t>market for tillage, rotary cultivator</t>
  </si>
  <si>
    <t>8cf5de7a-4796-4cfc-bd53-9b7148841b20</t>
  </si>
  <si>
    <t>tillage, rotary cultivator</t>
  </si>
  <si>
    <t>e464548f-77c2-4fa0-a21e-20c9448ebb7b_ba4b7781-39f2-465b-8d98-0bc1c4c82e61</t>
  </si>
  <si>
    <t>e464548f-77c2-4fa0-a21e-20c9448ebb7b</t>
  </si>
  <si>
    <t>2297b719-9847-434d-9253-a07a0328d70a</t>
  </si>
  <si>
    <t>market for transport, tractor and trailer, agricultural</t>
  </si>
  <si>
    <t>ba4b7781-39f2-465b-8d98-0bc1c4c82e61</t>
  </si>
  <si>
    <t>transport, tractor and trailer, agricultural</t>
  </si>
  <si>
    <t>metric ton*km</t>
  </si>
  <si>
    <t>801e8d8d-4e14-4c15-a259-4d84bf98e590_16f96475-57f7-4c90-b96a-e0a81f9bfdbe</t>
  </si>
  <si>
    <t>801e8d8d-4e14-4c15-a259-4d84bf98e590</t>
  </si>
  <si>
    <t>1f4f02f8-489a-499d-b8ac-8253c9336b2b</t>
  </si>
  <si>
    <t>market for vinasse, from fermentation of sugar beet</t>
  </si>
  <si>
    <t>16f96475-57f7-4c90-b96a-e0a81f9bfdbe</t>
  </si>
  <si>
    <t>vinasse, from fermentation of sugar beet</t>
  </si>
  <si>
    <t>ac798934-4292-45c0-9bec-ccb6f8fe98a6_7a7db01b-126b-42fa-b3cc-e2ed48081eca</t>
  </si>
  <si>
    <t>ac798934-4292-45c0-9bec-ccb6f8fe98a6</t>
  </si>
  <si>
    <t>b2dfdb72-f8ae-4252-b6dc-a9f8334d0362</t>
  </si>
  <si>
    <t>market for vinasse, from fermentation of sugar beet molasses</t>
  </si>
  <si>
    <t>7a7db01b-126b-42fa-b3cc-e2ed48081eca</t>
  </si>
  <si>
    <t>vinasse, from fermentation of sugar beet molasses</t>
  </si>
  <si>
    <t>5a355693-c842-4889-9b79-3b66fd05c4dc_d86eb16e-0ecd-4234-9f4a-deede7b21d92</t>
  </si>
  <si>
    <t>5a355693-c842-4889-9b79-3b66fd05c4dc</t>
  </si>
  <si>
    <t>46af44f9-4851-47e5-bad2-74e3026740ba</t>
  </si>
  <si>
    <t>market for vinasse, from fermentation of sugarcane</t>
  </si>
  <si>
    <t>d86eb16e-0ecd-4234-9f4a-deede7b21d92</t>
  </si>
  <si>
    <t>vinasse, from fermentation of sugarcane</t>
  </si>
  <si>
    <t>681a4241-c726-4194-b02d-c9ea44c125b4_a4e51554-e4b6-43a2-b1ed-dc9b84a1fa0e</t>
  </si>
  <si>
    <t>681a4241-c726-4194-b02d-c9ea44c125b4</t>
  </si>
  <si>
    <t>2b70fa53-14ad-4c26-a2ef-c7ccea715470</t>
  </si>
  <si>
    <t>market for vinasse, from fermentation of sugarcane molasses</t>
  </si>
  <si>
    <t>a4e51554-e4b6-43a2-b1ed-dc9b84a1fa0e</t>
  </si>
  <si>
    <t>vinasse, from fermentation of sugarcane molasses</t>
  </si>
  <si>
    <t>a7a4010a-4410-4fa8-a9c0-29bf755eef9d_443828cb-ec4e-4e12-9840-ee2adfedca11</t>
  </si>
  <si>
    <t>a7a4010a-4410-4fa8-a9c0-29bf755eef9d</t>
  </si>
  <si>
    <t>8d7ddcb8-e751-4caf-b39f-6904ea1f9f16</t>
  </si>
  <si>
    <t>market for vinasse, from fermentation of sweet sorghum</t>
  </si>
  <si>
    <t>443828cb-ec4e-4e12-9840-ee2adfedca11</t>
  </si>
  <si>
    <t>vinasse, from fermentation of sweet sorghum</t>
  </si>
  <si>
    <t>44d5ac21-8c99-4fa3-860c-f67c19987984_3f5f5aef-3833-43d4-8b81-44123105afd7</t>
  </si>
  <si>
    <t>44d5ac21-8c99-4fa3-860c-f67c19987984</t>
  </si>
  <si>
    <t>e20cd6ec-bd1b-4558-902d-38614f76e85a</t>
  </si>
  <si>
    <t>market group for irrigation</t>
  </si>
  <si>
    <t>c829d90f-6564-4bc7-a5a0-ef561a863bca_0157f851-9e24-4d37-b8b0-4f688d3331d7</t>
  </si>
  <si>
    <t>c829d90f-6564-4bc7-a5a0-ef561a863bca</t>
  </si>
  <si>
    <t>e95b84a6-8e40-4d6f-b3c8-8a57de9d5931</t>
  </si>
  <si>
    <t>bda9b9fb-f514-457d-87cc-bacb06730960_0157f851-9e24-4d37-b8b0-4f688d3331d7</t>
  </si>
  <si>
    <t>bda9b9fb-f514-457d-87cc-bacb06730960</t>
  </si>
  <si>
    <t>41e1a884-40ec-48e8-914b-27d47839dc8e_479ce50b-7465-4ee0-ada2-81418055c725</t>
  </si>
  <si>
    <t>41e1a884-40ec-48e8-914b-27d47839dc8e</t>
  </si>
  <si>
    <t>cf3091ef-247f-4c74-97ef-c23de03a6c0e</t>
  </si>
  <si>
    <t>69f3585d-2669-4cf9-8bd6-f04546861765_479ce50b-7465-4ee0-ada2-81418055c725</t>
  </si>
  <si>
    <t>69f3585d-2669-4cf9-8bd6-f04546861765</t>
  </si>
  <si>
    <t>be636003-b187-4557-acc7-163bdde1cb52_acbdd8f0-1d54-43c1-8b3c-f130160ebc08</t>
  </si>
  <si>
    <t>be636003-b187-4557-acc7-163bdde1cb52</t>
  </si>
  <si>
    <t>715a1a3f-bc38-4cc9-b45b-512843146cbd</t>
  </si>
  <si>
    <t>73a4cc9a-e232-4136-916b-81a4d5189f64_acbdd8f0-1d54-43c1-8b3c-f130160ebc08</t>
  </si>
  <si>
    <t>73a4cc9a-e232-4136-916b-81a4d5189f64</t>
  </si>
  <si>
    <t>ead013c1-344a-48a1-a02a-9762c1cc046d_7c4dafff-fe18-45c0-92e4-857950032abb</t>
  </si>
  <si>
    <t>ead013c1-344a-48a1-a02a-9762c1cc046d</t>
  </si>
  <si>
    <t>17f96369-b560-4f89-b5b3-e4b2a1667883</t>
  </si>
  <si>
    <t>nutrient supply from ash, from combustion of bagasse from sugarcane</t>
  </si>
  <si>
    <t>7c4dafff-fe18-45c0-92e4-857950032abb</t>
  </si>
  <si>
    <t>potassium fertiliser, as K2O</t>
  </si>
  <si>
    <t>ead013c1-344a-48a1-a02a-9762c1cc046d_5321a299-0c03-4bfc-9dda-d020456f6b2e</t>
  </si>
  <si>
    <t>5321a299-0c03-4bfc-9dda-d020456f6b2e</t>
  </si>
  <si>
    <t>phosphate fertiliser, as P2O5</t>
  </si>
  <si>
    <t>503f35c6-6133-4ebb-9b37-3eeecd4eef9a_5321a299-0c03-4bfc-9dda-d020456f6b2e</t>
  </si>
  <si>
    <t>503f35c6-6133-4ebb-9b37-3eeecd4eef9a</t>
  </si>
  <si>
    <t>424611c4-bef0-4f20-b9f6-cee20bd7bad8</t>
  </si>
  <si>
    <t>nutrient supply from coconut husk</t>
  </si>
  <si>
    <t>503f35c6-6133-4ebb-9b37-3eeecd4eef9a_7c4dafff-fe18-45c0-92e4-857950032abb</t>
  </si>
  <si>
    <t>503f35c6-6133-4ebb-9b37-3eeecd4eef9a_f5707bdf-f7e2-479b-b3ea-99c04de8a927</t>
  </si>
  <si>
    <t>f5707bdf-f7e2-479b-b3ea-99c04de8a927</t>
  </si>
  <si>
    <t>nitrogen fertiliser, as N</t>
  </si>
  <si>
    <t>12456441-f6d4-404c-b476-e1ad95c5a980_f5707bdf-f7e2-479b-b3ea-99c04de8a927</t>
  </si>
  <si>
    <t>12456441-f6d4-404c-b476-e1ad95c5a980</t>
  </si>
  <si>
    <t>5c538dcf-b32c-4c33-89f4-27b719643a6c</t>
  </si>
  <si>
    <t>nutrient supply from compost</t>
  </si>
  <si>
    <t>12456441-f6d4-404c-b476-e1ad95c5a980_7c4dafff-fe18-45c0-92e4-857950032abb</t>
  </si>
  <si>
    <t>12456441-f6d4-404c-b476-e1ad95c5a980_5321a299-0c03-4bfc-9dda-d020456f6b2e</t>
  </si>
  <si>
    <t>fbd2b0be-b551-47c7-b5b3-5ddcbeb930c5_7c4dafff-fe18-45c0-92e4-857950032abb</t>
  </si>
  <si>
    <t>fbd2b0be-b551-47c7-b5b3-5ddcbeb930c5</t>
  </si>
  <si>
    <t>8aa84880-9e25-4cb7-a94d-ddb3dafabe39</t>
  </si>
  <si>
    <t>nutrient supply from manure, liquid, cattle</t>
  </si>
  <si>
    <t>fbd2b0be-b551-47c7-b5b3-5ddcbeb930c5_f5707bdf-f7e2-479b-b3ea-99c04de8a927</t>
  </si>
  <si>
    <t>fbd2b0be-b551-47c7-b5b3-5ddcbeb930c5_5321a299-0c03-4bfc-9dda-d020456f6b2e</t>
  </si>
  <si>
    <t>6ce45288-9db7-476f-a263-d9a20dbc81bb_f5707bdf-f7e2-479b-b3ea-99c04de8a927</t>
  </si>
  <si>
    <t>6ce45288-9db7-476f-a263-d9a20dbc81bb</t>
  </si>
  <si>
    <t>20096615-ee90-4f60-af74-3055b7a1109a</t>
  </si>
  <si>
    <t>nutrient supply from manure, liquid, swine</t>
  </si>
  <si>
    <t>6ce45288-9db7-476f-a263-d9a20dbc81bb_7c4dafff-fe18-45c0-92e4-857950032abb</t>
  </si>
  <si>
    <t>6ce45288-9db7-476f-a263-d9a20dbc81bb_5321a299-0c03-4bfc-9dda-d020456f6b2e</t>
  </si>
  <si>
    <t>bae57b4b-9ce7-46bd-849f-02ae7c2af8d1_7c4dafff-fe18-45c0-92e4-857950032abb</t>
  </si>
  <si>
    <t>bae57b4b-9ce7-46bd-849f-02ae7c2af8d1</t>
  </si>
  <si>
    <t>be430659-12a5-4763-b440-d43de3715c38</t>
  </si>
  <si>
    <t>nutrient supply from manure, solid, cattle</t>
  </si>
  <si>
    <t>bae57b4b-9ce7-46bd-849f-02ae7c2af8d1_5321a299-0c03-4bfc-9dda-d020456f6b2e</t>
  </si>
  <si>
    <t>bae57b4b-9ce7-46bd-849f-02ae7c2af8d1_f5707bdf-f7e2-479b-b3ea-99c04de8a927</t>
  </si>
  <si>
    <t>22110cec-060e-405e-9c00-333137053644_5321a299-0c03-4bfc-9dda-d020456f6b2e</t>
  </si>
  <si>
    <t>22110cec-060e-405e-9c00-333137053644</t>
  </si>
  <si>
    <t>e70b921b-26b3-4f34-9277-1d11be38546a</t>
  </si>
  <si>
    <t>nutrient supply from poultry manure, dried</t>
  </si>
  <si>
    <t>22110cec-060e-405e-9c00-333137053644_f5707bdf-f7e2-479b-b3ea-99c04de8a927</t>
  </si>
  <si>
    <t>22110cec-060e-405e-9c00-333137053644_7c4dafff-fe18-45c0-92e4-857950032abb</t>
  </si>
  <si>
    <t>55cc4577-6205-46c5-bb91-70b8216da591_f5707bdf-f7e2-479b-b3ea-99c04de8a927</t>
  </si>
  <si>
    <t>55cc4577-6205-46c5-bb91-70b8216da591</t>
  </si>
  <si>
    <t>1254bfa9-52be-467a-ad60-c38011370184</t>
  </si>
  <si>
    <t>nutrient supply from poultry manure, fresh</t>
  </si>
  <si>
    <t>55cc4577-6205-46c5-bb91-70b8216da591_5321a299-0c03-4bfc-9dda-d020456f6b2e</t>
  </si>
  <si>
    <t>55cc4577-6205-46c5-bb91-70b8216da591_7c4dafff-fe18-45c0-92e4-857950032abb</t>
  </si>
  <si>
    <t>b3511068-a3e4-4090-a42b-d522da3bbcc1_f5707bdf-f7e2-479b-b3ea-99c04de8a927</t>
  </si>
  <si>
    <t>b3511068-a3e4-4090-a42b-d522da3bbcc1</t>
  </si>
  <si>
    <t>dd41879b-7c92-4f5c-82e6-4e1fa39030c6</t>
  </si>
  <si>
    <t>nutrient supply from vinasse, from fermentation of sugar beet</t>
  </si>
  <si>
    <t>b3511068-a3e4-4090-a42b-d522da3bbcc1_7c4dafff-fe18-45c0-92e4-857950032abb</t>
  </si>
  <si>
    <t>b3511068-a3e4-4090-a42b-d522da3bbcc1_5321a299-0c03-4bfc-9dda-d020456f6b2e</t>
  </si>
  <si>
    <t>0580dcf3-7e06-4212-80d9-c49705e0a763_5321a299-0c03-4bfc-9dda-d020456f6b2e</t>
  </si>
  <si>
    <t>0580dcf3-7e06-4212-80d9-c49705e0a763</t>
  </si>
  <si>
    <t>a89ffe29-a85f-4a77-b717-7e482299c33f</t>
  </si>
  <si>
    <t>nutrient supply from vinasse, from fermentation of sugar beet molasses</t>
  </si>
  <si>
    <t>0580dcf3-7e06-4212-80d9-c49705e0a763_f5707bdf-f7e2-479b-b3ea-99c04de8a927</t>
  </si>
  <si>
    <t>0580dcf3-7e06-4212-80d9-c49705e0a763_7c4dafff-fe18-45c0-92e4-857950032abb</t>
  </si>
  <si>
    <t>f749b787-9ee8-42f7-a7d0-caf6382e1fe4_5321a299-0c03-4bfc-9dda-d020456f6b2e</t>
  </si>
  <si>
    <t>f749b787-9ee8-42f7-a7d0-caf6382e1fe4</t>
  </si>
  <si>
    <t>88733549-3ecd-44f8-b080-a30a888c34d8</t>
  </si>
  <si>
    <t>nutrient supply from vinasse, from fermentation of sugarcane</t>
  </si>
  <si>
    <t>f749b787-9ee8-42f7-a7d0-caf6382e1fe4_7c4dafff-fe18-45c0-92e4-857950032abb</t>
  </si>
  <si>
    <t>f749b787-9ee8-42f7-a7d0-caf6382e1fe4_f5707bdf-f7e2-479b-b3ea-99c04de8a927</t>
  </si>
  <si>
    <t>8e2dff9e-5069-433b-87b2-69dff54aa67e_5321a299-0c03-4bfc-9dda-d020456f6b2e</t>
  </si>
  <si>
    <t>8e2dff9e-5069-433b-87b2-69dff54aa67e</t>
  </si>
  <si>
    <t>254d561f-ff95-4904-9bd0-ac09c4751e23</t>
  </si>
  <si>
    <t>nutrient supply from vinasse, from fermentation of sugarcane molasses</t>
  </si>
  <si>
    <t>8e2dff9e-5069-433b-87b2-69dff54aa67e_7c4dafff-fe18-45c0-92e4-857950032abb</t>
  </si>
  <si>
    <t>8e2dff9e-5069-433b-87b2-69dff54aa67e_f5707bdf-f7e2-479b-b3ea-99c04de8a927</t>
  </si>
  <si>
    <t>cfcdfa40-56c8-4f50-91ee-6f7e429637dd_7c4dafff-fe18-45c0-92e4-857950032abb</t>
  </si>
  <si>
    <t>cfcdfa40-56c8-4f50-91ee-6f7e429637dd</t>
  </si>
  <si>
    <t>71ce068b-24e0-4e0c-94a2-e33e2ffbd86c</t>
  </si>
  <si>
    <t>nutrient supply from vinasse, from fermentation of sweet sorghum</t>
  </si>
  <si>
    <t>cfcdfa40-56c8-4f50-91ee-6f7e429637dd_f5707bdf-f7e2-479b-b3ea-99c04de8a927</t>
  </si>
  <si>
    <t>cfcdfa40-56c8-4f50-91ee-6f7e429637dd_5321a299-0c03-4bfc-9dda-d020456f6b2e</t>
  </si>
  <si>
    <t>2f5f4867-6afb-4e6e-8cf6-f087fbe52524_b4e0b7c5-87b9-490e-971f-9ddc8c2b08d8</t>
  </si>
  <si>
    <t>2f5f4867-6afb-4e6e-8cf6-f087fbe52524</t>
  </si>
  <si>
    <t>e0795adb-b638-43f1-ade3-dace3ab57865</t>
  </si>
  <si>
    <t>a7b857cb-f76c-46b0-af1f-1171d9eb0526_56945618-6269-4b32-8a1a-23deb440d203</t>
  </si>
  <si>
    <t>a7b857cb-f76c-46b0-af1f-1171d9eb0526</t>
  </si>
  <si>
    <t>17876537-d0a6-4107-93a2-1b73609a995c</t>
  </si>
  <si>
    <t>adb086a3-05c0-459a-9102-8e4007654c8f_56945618-6269-4b32-8a1a-23deb440d203</t>
  </si>
  <si>
    <t>adb086a3-05c0-459a-9102-8e4007654c8f</t>
  </si>
  <si>
    <t>113f145e-a0de-4153-b3a5-d4fcb46942f4_1933bbc7-2732-496e-ab58-5437df0da5f9</t>
  </si>
  <si>
    <t>113f145e-a0de-4153-b3a5-d4fcb46942f4</t>
  </si>
  <si>
    <t>228baeda-b8b8-41a0-984a-6c2c66f77408</t>
  </si>
  <si>
    <t>planting, potato</t>
  </si>
  <si>
    <t>21ff0584-bf6a-4a4d-b94d-5399284580ad_1933bbc7-2732-496e-ab58-5437df0da5f9</t>
  </si>
  <si>
    <t>21ff0584-bf6a-4a4d-b94d-5399284580ad</t>
  </si>
  <si>
    <t>109d9472-6efb-437c-849a-57e0e5037170_1933bbc7-2732-496e-ab58-5437df0da5f9</t>
  </si>
  <si>
    <t>109d9472-6efb-437c-849a-57e0e5037170</t>
  </si>
  <si>
    <t>ef299fe7-e5bd-4dfb-91a7-e18396cc5990_0a2e68db-e3d3-406f-8347-9aab9793db55</t>
  </si>
  <si>
    <t>ef299fe7-e5bd-4dfb-91a7-e18396cc5990</t>
  </si>
  <si>
    <t>8783e599-acc6-4913-9d2c-1c37cb322906</t>
  </si>
  <si>
    <t>planting, tree</t>
  </si>
  <si>
    <t>9df3ab45-7590-4bf9-abe3-a226288b1688_0a2e68db-e3d3-406f-8347-9aab9793db55</t>
  </si>
  <si>
    <t>9df3ab45-7590-4bf9-abe3-a226288b1688</t>
  </si>
  <si>
    <t>097e2f17-9298-4690-9b03-9389b9b1db9a_c17bc9a6-70c2-49c3-ad5e-16840fa81178</t>
  </si>
  <si>
    <t>097e2f17-9298-4690-9b03-9389b9b1db9a</t>
  </si>
  <si>
    <t>6bbcb1f7-853c-4cff-b9c3-055c5766a022</t>
  </si>
  <si>
    <t>cb9d318f-3a88-4c04-a73a-f97fed1f01dc_c17bc9a6-70c2-49c3-ad5e-16840fa81178</t>
  </si>
  <si>
    <t>cb9d318f-3a88-4c04-a73a-f97fed1f01dc</t>
  </si>
  <si>
    <t>bb3a1749-a563-4bf2-ae8a-1bd94cabc1aa_aeb1ebef-7095-4956-91da-8c4017df556d</t>
  </si>
  <si>
    <t>bb3a1749-a563-4bf2-ae8a-1bd94cabc1aa</t>
  </si>
  <si>
    <t>e495f90b-44a2-431e-89da-e212764669f0</t>
  </si>
  <si>
    <t>52270511-7269-40f1-acbf-03b59a9aa496_aeb1ebef-7095-4956-91da-8c4017df556d</t>
  </si>
  <si>
    <t>52270511-7269-40f1-acbf-03b59a9aa496</t>
  </si>
  <si>
    <t>945c932c-7778-4c39-88b9-97e9ec3b7b4f_aeb1ebef-7095-4956-91da-8c4017df556d</t>
  </si>
  <si>
    <t>945c932c-7778-4c39-88b9-97e9ec3b7b4f</t>
  </si>
  <si>
    <t>8ee2ddfa-4de4-4981-81ab-5b152c8c9a6e_6c365ae3-f8cb-4aff-8709-afea7fbf0a40</t>
  </si>
  <si>
    <t>8ee2ddfa-4de4-4981-81ab-5b152c8c9a6e</t>
  </si>
  <si>
    <t>e60d2367-47f7-430f-a11a-bc6e93c823be</t>
  </si>
  <si>
    <t>bc32deb3-3363-4498-9e97-86f3598a881c_6c365ae3-f8cb-4aff-8709-afea7fbf0a40</t>
  </si>
  <si>
    <t>bc32deb3-3363-4498-9e97-86f3598a881c</t>
  </si>
  <si>
    <t>99464c7b-e738-4b3b-a148-acc344a705b7_6c365ae3-f8cb-4aff-8709-afea7fbf0a40</t>
  </si>
  <si>
    <t>99464c7b-e738-4b3b-a148-acc344a705b7</t>
  </si>
  <si>
    <t>39c9289a-6470-42e3-942d-12d97bcae588_ba4b94f3-797f-4724-af8c-21ec8fed9c2e</t>
  </si>
  <si>
    <t>39c9289a-6470-42e3-942d-12d97bcae588</t>
  </si>
  <si>
    <t>911db675-3f5d-4038-86c5-a1c96aa34316</t>
  </si>
  <si>
    <t>503fb3c4-31ff-4415-a0db-a4422e744bf1_ba4b94f3-797f-4724-af8c-21ec8fed9c2e</t>
  </si>
  <si>
    <t>503fb3c4-31ff-4415-a0db-a4422e744bf1</t>
  </si>
  <si>
    <t>41688e38-910a-4253-8762-fb1c73635038_ba4b94f3-797f-4724-af8c-21ec8fed9c2e</t>
  </si>
  <si>
    <t>41688e38-910a-4253-8762-fb1c73635038</t>
  </si>
  <si>
    <t>972ec03b-2ddb-4a04-895a-f5993abdc2ce_60cfe502-80f5-4a1e-9a97-48503466a802</t>
  </si>
  <si>
    <t>972ec03b-2ddb-4a04-895a-f5993abdc2ce</t>
  </si>
  <si>
    <t>591e11eb-73aa-414c-9af0-692334286417</t>
  </si>
  <si>
    <t>b83d1878-50bc-4f98-ab78-a50515908a24_60cfe502-80f5-4a1e-9a97-48503466a802</t>
  </si>
  <si>
    <t>b83d1878-50bc-4f98-ab78-a50515908a24</t>
  </si>
  <si>
    <t>408d79ce-3741-42fd-b1fa-3f2ad92a006a_60cfe502-80f5-4a1e-9a97-48503466a802</t>
  </si>
  <si>
    <t>408d79ce-3741-42fd-b1fa-3f2ad92a006a</t>
  </si>
  <si>
    <t>acbdc30e-9b94-4525-8ffe-2f30afcf7b64_1b4271d3-3426-4fbf-be9c-705e50c87f94</t>
  </si>
  <si>
    <t>acbdc30e-9b94-4525-8ffe-2f30afcf7b64</t>
  </si>
  <si>
    <t>b2fe41d6-0b96-4eb9-a8fa-d2d49e9ef9bf</t>
  </si>
  <si>
    <t>23820f84-a7ba-4150-9dd3-53439ac04b98_1b4271d3-3426-4fbf-be9c-705e50c87f94</t>
  </si>
  <si>
    <t>23820f84-a7ba-4150-9dd3-53439ac04b98</t>
  </si>
  <si>
    <t>b4d2bf2b-a149-4fe8-bb2c-d837f40ae5d7_406c9ce9-fa6f-47b7-8659-386f0a54f2a8</t>
  </si>
  <si>
    <t>b4d2bf2b-a149-4fe8-bb2c-d837f40ae5d7</t>
  </si>
  <si>
    <t>207b5c3c-020c-48d4-b0c0-e45c4b3e5187</t>
  </si>
  <si>
    <t>3a11b955-ef70-42a7-bf30-f4cf44cdd7e2_406c9ce9-fa6f-47b7-8659-386f0a54f2a8</t>
  </si>
  <si>
    <t>3a11b955-ef70-42a7-bf30-f4cf44cdd7e2</t>
  </si>
  <si>
    <t>a6503ed8-fece-4e08-9954-83743f61a99e_1a444fb4-f931-4369-8683-2844944ebdba</t>
  </si>
  <si>
    <t>a6503ed8-fece-4e08-9954-83743f61a99e</t>
  </si>
  <si>
    <t>8e8accee-a83d-49f0-a6e4-4b5169923e07</t>
  </si>
  <si>
    <t>e23c5809-baed-431f-9f8c-203631d9366b_1a444fb4-f931-4369-8683-2844944ebdba</t>
  </si>
  <si>
    <t>e23c5809-baed-431f-9f8c-203631d9366b</t>
  </si>
  <si>
    <t>92716b33-c9f5-4426-afbe-e930e5007eab_77282160-5a7e-4a84-9ba1-b0d81e14f10a</t>
  </si>
  <si>
    <t>92716b33-c9f5-4426-afbe-e930e5007eab</t>
  </si>
  <si>
    <t>9f288f40-22e0-4f91-8986-349efd76ef6d</t>
  </si>
  <si>
    <t>8ebc3694-c73d-46b1-a8ff-00fb6793aa57_77282160-5a7e-4a84-9ba1-b0d81e14f10a</t>
  </si>
  <si>
    <t>8ebc3694-c73d-46b1-a8ff-00fb6793aa57</t>
  </si>
  <si>
    <t>d5f67e87-9f56-4a0f-9500-c2d98c764fba_77282160-5a7e-4a84-9ba1-b0d81e14f10a</t>
  </si>
  <si>
    <t>d5f67e87-9f56-4a0f-9500-c2d98c764fba</t>
  </si>
  <si>
    <t>e27354ec-2861-40e7-869c-40d113182b18_318df8f5-f490-436c-8f93-23ccfa15e60a</t>
  </si>
  <si>
    <t>e27354ec-2861-40e7-869c-40d113182b18</t>
  </si>
  <si>
    <t>3bb0c4d3-a2a5-4cb5-a4e9-14303c6634a9</t>
  </si>
  <si>
    <t>b7f13f02-5f93-4cd7-97d5-2a8f84d8fb76_318df8f5-f490-436c-8f93-23ccfa15e60a</t>
  </si>
  <si>
    <t>b7f13f02-5f93-4cd7-97d5-2a8f84d8fb76</t>
  </si>
  <si>
    <t>f02b8532-f92a-4c32-8611-8f34159cc655_318df8f5-f490-436c-8f93-23ccfa15e60a</t>
  </si>
  <si>
    <t>f02b8532-f92a-4c32-8611-8f34159cc655</t>
  </si>
  <si>
    <t>b7bc4774-5dfa-4cc3-a034-cc0b902ae686_51d3e5e1-ebff-4b8c-b764-42bfe74434ea</t>
  </si>
  <si>
    <t>b7bc4774-5dfa-4cc3-a034-cc0b902ae686</t>
  </si>
  <si>
    <t>09cea89c-28e3-42d2-938f-d78963ce7b41</t>
  </si>
  <si>
    <t>051071b5-a4b4-4828-a144-391de008930f_51d3e5e1-ebff-4b8c-b764-42bfe74434ea</t>
  </si>
  <si>
    <t>051071b5-a4b4-4828-a144-391de008930f</t>
  </si>
  <si>
    <t>9c3c8ef4-8282-4220-8eb3-0054bce2eee7_51d3e5e1-ebff-4b8c-b764-42bfe74434ea</t>
  </si>
  <si>
    <t>9c3c8ef4-8282-4220-8eb3-0054bce2eee7</t>
  </si>
  <si>
    <t>3bb6a184-4168-4970-b6de-20df1e697600_8cf5de7a-4796-4cfc-bd53-9b7148841b20</t>
  </si>
  <si>
    <t>3bb6a184-4168-4970-b6de-20df1e697600</t>
  </si>
  <si>
    <t>0b0caf44-d39d-4062-b16e-48b62aa5e93d</t>
  </si>
  <si>
    <t>6d1b1d63-c34b-4c6b-b3e2-f052a1db1e2d_8cf5de7a-4796-4cfc-bd53-9b7148841b20</t>
  </si>
  <si>
    <t>6d1b1d63-c34b-4c6b-b3e2-f052a1db1e2d</t>
  </si>
  <si>
    <t>292dfd2d-599a-432c-ac50-57e943d45f61_8cf5de7a-4796-4cfc-bd53-9b7148841b20</t>
  </si>
  <si>
    <t>292dfd2d-599a-432c-ac50-57e943d45f61</t>
  </si>
  <si>
    <t>082737f9-2b9b-4f32-ad64-c477416cddda_ba4b7781-39f2-465b-8d98-0bc1c4c82e61</t>
  </si>
  <si>
    <t>082737f9-2b9b-4f32-ad64-c477416cddda</t>
  </si>
  <si>
    <t>58e341b8-a381-4a8c-b306-ca9aee53ed62</t>
  </si>
  <si>
    <t>29c35a7f-a5e4-4fe0-a8da-3290faaaa108_ba4b7781-39f2-465b-8d98-0bc1c4c82e61</t>
  </si>
  <si>
    <t>29c35a7f-a5e4-4fe0-a8da-3290faaaa108</t>
  </si>
  <si>
    <t>475f3dff-6b97-42ef-a3d2-1bbc0ccc0a37_f5707bdf-f7e2-479b-b3ea-99c04de8a927</t>
  </si>
  <si>
    <t>475f3dff-6b97-42ef-a3d2-1bbc0ccc0a37</t>
  </si>
  <si>
    <t>f1e6a5c4-4ade-46bd-ad16-89dd96cf333e</t>
  </si>
  <si>
    <t>treatment, sludge from pulp and paper production, landfarming</t>
  </si>
  <si>
    <t>475f3dff-6b97-42ef-a3d2-1bbc0ccc0a37_5321a299-0c03-4bfc-9dda-d020456f6b2e</t>
  </si>
  <si>
    <t>9e3a9c37-0c61-4613-9650-f71d1a09472f_7c4dafff-fe18-45c0-92e4-857950032abb</t>
  </si>
  <si>
    <t>9e3a9c37-0c61-4613-9650-f71d1a09472f</t>
  </si>
  <si>
    <t>9e3a9c37-0c61-4613-9650-f71d1a09472f_e72f7aa8-2369-4498-992e-9db51852afc6</t>
  </si>
  <si>
    <t>e72f7aa8-2369-4498-992e-9db51852afc6</t>
  </si>
  <si>
    <t>[treatment for] sludge from pulp and paper production</t>
  </si>
  <si>
    <t>03fe989f-760a-48c6-9b26-5f9016590e6f_5321a299-0c03-4bfc-9dda-d020456f6b2e</t>
  </si>
  <si>
    <t>03fe989f-760a-48c6-9b26-5f9016590e6f</t>
  </si>
  <si>
    <t>Europe without Switzerland</t>
  </si>
  <si>
    <t>475f3dff-6b97-42ef-a3d2-1bbc0ccc0a37_e72f7aa8-2369-4498-992e-9db51852afc6</t>
  </si>
  <si>
    <t>9e3a9c37-0c61-4613-9650-f71d1a09472f_d44b978c-a85e-49d3-9130-2e5908b22fc2</t>
  </si>
  <si>
    <t>d44b978c-a85e-49d3-9130-2e5908b22fc2</t>
  </si>
  <si>
    <t>soil pH raising agent, as CaCO3</t>
  </si>
  <si>
    <t>03fe989f-760a-48c6-9b26-5f9016590e6f_7c4dafff-fe18-45c0-92e4-857950032abb</t>
  </si>
  <si>
    <t>475f3dff-6b97-42ef-a3d2-1bbc0ccc0a37_d44b978c-a85e-49d3-9130-2e5908b22fc2</t>
  </si>
  <si>
    <t>03fe989f-760a-48c6-9b26-5f9016590e6f_d44b978c-a85e-49d3-9130-2e5908b22fc2</t>
  </si>
  <si>
    <t>03fe989f-760a-48c6-9b26-5f9016590e6f_f5707bdf-f7e2-479b-b3ea-99c04de8a927</t>
  </si>
  <si>
    <t>9e3a9c37-0c61-4613-9650-f71d1a09472f_5321a299-0c03-4bfc-9dda-d020456f6b2e</t>
  </si>
  <si>
    <t>475f3dff-6b97-42ef-a3d2-1bbc0ccc0a37_7c4dafff-fe18-45c0-92e4-857950032abb</t>
  </si>
  <si>
    <t>03fe989f-760a-48c6-9b26-5f9016590e6f_e72f7aa8-2369-4498-992e-9db51852afc6</t>
  </si>
  <si>
    <t>9e3a9c37-0c61-4613-9650-f71d1a09472f_f5707bdf-f7e2-479b-b3ea-99c04de8a927</t>
  </si>
  <si>
    <t>64d02d1c-ff77-41ff-aaf5-19c896aa7802_83b9ad6d-7c88-4559-9012-a2e4fae07d59</t>
  </si>
  <si>
    <t>64d02d1c-ff77-41ff-aaf5-19c896aa7802</t>
  </si>
  <si>
    <t>52e1e4fc-1bdb-46a1-b4e4-397b0fe70fa5</t>
  </si>
  <si>
    <t>market for milking</t>
  </si>
  <si>
    <t>83b9ad6d-7c88-4559-9012-a2e4fae07d59</t>
  </si>
  <si>
    <t>milking</t>
  </si>
  <si>
    <t>84829edf-8583-415c-8208-6111d25070b0_83b9ad6d-7c88-4559-9012-a2e4fae07d59</t>
  </si>
  <si>
    <t>84829edf-8583-415c-8208-6111d25070b0</t>
  </si>
  <si>
    <t>b0b374cc-3de6-4f43-9e78-c529a6321504</t>
  </si>
  <si>
    <t>c8e6bfb1-2a83-4275-b20d-dd52da197d98_83b9ad6d-7c88-4559-9012-a2e4fae07d59</t>
  </si>
  <si>
    <t>c8e6bfb1-2a83-4275-b20d-dd52da197d98</t>
  </si>
  <si>
    <t>539d64e1-a7f2-4004-b13f-cda4546e2367_bab2d2e5-e35f-4264-82ff-7d8e6dc222c1</t>
  </si>
  <si>
    <t>539d64e1-a7f2-4004-b13f-cda4546e2367</t>
  </si>
  <si>
    <t>d752c77f-dac5-4e93-88df-221a3edff7c2</t>
  </si>
  <si>
    <t>bale loading</t>
  </si>
  <si>
    <t>bab2d2e5-e35f-4264-82ff-7d8e6dc222c1</t>
  </si>
  <si>
    <t>882674e4-7946-4eef-9758-ad4c04138a69_bab2d2e5-e35f-4264-82ff-7d8e6dc222c1</t>
  </si>
  <si>
    <t>882674e4-7946-4eef-9758-ad4c04138a69</t>
  </si>
  <si>
    <t>c8a54d6f-0baf-4adc-bdf1-eb48f53e0824_bab2d2e5-e35f-4264-82ff-7d8e6dc222c1</t>
  </si>
  <si>
    <t>c8a54d6f-0baf-4adc-bdf1-eb48f53e0824</t>
  </si>
  <si>
    <t>6b3d325d-6540-48c2-b74b-fc12ce99a835_bb425565-81b9-410b-bbb4-a0316567f297</t>
  </si>
  <si>
    <t>6b3d325d-6540-48c2-b74b-fc12ce99a835</t>
  </si>
  <si>
    <t>50200d83-84ba-4894-9bdd-c0160d73f98b</t>
  </si>
  <si>
    <t>baling</t>
  </si>
  <si>
    <t>bb425565-81b9-410b-bbb4-a0316567f297</t>
  </si>
  <si>
    <t>a6db12a5-3771-4bd7-8221-4c2fdabab15b_bb425565-81b9-410b-bbb4-a0316567f297</t>
  </si>
  <si>
    <t>a6db12a5-3771-4bd7-8221-4c2fdabab15b</t>
  </si>
  <si>
    <t>6cfad65c-26c0-496a-ac84-8c263fbf1277_bb425565-81b9-410b-bbb4-a0316567f297</t>
  </si>
  <si>
    <t>6cfad65c-26c0-496a-ac84-8c263fbf1277</t>
  </si>
  <si>
    <t>a02531a6-d675-4b9f-b387-586fe533f295_c0d30387-3590-45d5-91a2-4fe5014b759d</t>
  </si>
  <si>
    <t>a02531a6-d675-4b9f-b387-586fe533f295</t>
  </si>
  <si>
    <t>aca80b1f-1d0d-4e2f-8815-73c53cf3a105</t>
  </si>
  <si>
    <t>drying of bread grain, seed and legumes</t>
  </si>
  <si>
    <t>c0d30387-3590-45d5-91a2-4fe5014b759d</t>
  </si>
  <si>
    <t>l</t>
  </si>
  <si>
    <t>b2f67e1f-e194-4df6-8b14-c3f2a39df576_c0d30387-3590-45d5-91a2-4fe5014b759d</t>
  </si>
  <si>
    <t>b2f67e1f-e194-4df6-8b14-c3f2a39df576</t>
  </si>
  <si>
    <t>83ed9029-c1df-4f9d-b142-06a27da0862c_05885833-b4e9-42a4-857a-5acc9a580a83</t>
  </si>
  <si>
    <t>83ed9029-c1df-4f9d-b142-06a27da0862c</t>
  </si>
  <si>
    <t>5ea44d8c-5317-47c8-9a99-b355236e7c2d</t>
  </si>
  <si>
    <t>drying of feed grain</t>
  </si>
  <si>
    <t>05885833-b4e9-42a4-857a-5acc9a580a83</t>
  </si>
  <si>
    <t>f45d990c-b615-439e-9440-5a32229bfd5e_05885833-b4e9-42a4-857a-5acc9a580a83</t>
  </si>
  <si>
    <t>f45d990c-b615-439e-9440-5a32229bfd5e</t>
  </si>
  <si>
    <t>b8b5506f-b063-4efb-a406-bdad87e40717_05885833-b4e9-42a4-857a-5acc9a580a83</t>
  </si>
  <si>
    <t>b8b5506f-b063-4efb-a406-bdad87e40717</t>
  </si>
  <si>
    <t>c060c73d-4e07-4a6c-b34c-b762a0bcd773_65e0420e-4ac2-4817-a5a7-f876d1e0a808</t>
  </si>
  <si>
    <t>c060c73d-4e07-4a6c-b34c-b762a0bcd773</t>
  </si>
  <si>
    <t>70e27c79-b535-4bef-baa4-33cef7b4a9b7</t>
  </si>
  <si>
    <t>drying of grass</t>
  </si>
  <si>
    <t>65e0420e-4ac2-4817-a5a7-f876d1e0a808</t>
  </si>
  <si>
    <t>a06461ba-7f39-453e-b67b-183b3dc0ac50_65e0420e-4ac2-4817-a5a7-f876d1e0a808</t>
  </si>
  <si>
    <t>a06461ba-7f39-453e-b67b-183b3dc0ac50</t>
  </si>
  <si>
    <t>dc39b6e8-2421-47f0-b335-d260d9fa09df_070bc4e6-611e-4d09-9323-22013fc4ec8d</t>
  </si>
  <si>
    <t>dc39b6e8-2421-47f0-b335-d260d9fa09df</t>
  </si>
  <si>
    <t>b94314eb-b764-499a-9f65-7ae0d4ee9a2f</t>
  </si>
  <si>
    <t>drying of maize grain</t>
  </si>
  <si>
    <t>070bc4e6-611e-4d09-9323-22013fc4ec8d</t>
  </si>
  <si>
    <t>9c88eb38-6cdc-406c-abf7-8e2f18230288_070bc4e6-611e-4d09-9323-22013fc4ec8d</t>
  </si>
  <si>
    <t>9c88eb38-6cdc-406c-abf7-8e2f18230288</t>
  </si>
  <si>
    <t>c961648a-62b1-4cef-a50b-92bf94753d03_c6efcb32-7437-44c1-bcea-2b6e57ed18ee</t>
  </si>
  <si>
    <t>c961648a-62b1-4cef-a50b-92bf94753d03</t>
  </si>
  <si>
    <t>13f3f676-1cb2-4a7d-88ce-ba1bbba5ce5e</t>
  </si>
  <si>
    <t>drying of maize straw and whole-plant</t>
  </si>
  <si>
    <t>c6efcb32-7437-44c1-bcea-2b6e57ed18ee</t>
  </si>
  <si>
    <t>0a0eff08-c76f-4d15-ab8f-2820a04a5c86_c6efcb32-7437-44c1-bcea-2b6e57ed18ee</t>
  </si>
  <si>
    <t>0a0eff08-c76f-4d15-ab8f-2820a04a5c86</t>
  </si>
  <si>
    <t>1836e39a-b08b-41c6-9f53-e1fc1ef92155_bab2d2e5-e35f-4264-82ff-7d8e6dc222c1</t>
  </si>
  <si>
    <t>1836e39a-b08b-41c6-9f53-e1fc1ef92155</t>
  </si>
  <si>
    <t>774eb054-a8a6-43a8-bc95-693cc22540f4</t>
  </si>
  <si>
    <t>market for bale loading</t>
  </si>
  <si>
    <t>31447ab9-64f2-41cb-8e68-98c1d90ac0da_bb425565-81b9-410b-bbb4-a0316567f297</t>
  </si>
  <si>
    <t>31447ab9-64f2-41cb-8e68-98c1d90ac0da</t>
  </si>
  <si>
    <t>b9d72fd3-e768-4b98-be2d-6ed45fff3e39</t>
  </si>
  <si>
    <t>market for baling</t>
  </si>
  <si>
    <t>8d6fd382-c080-4560-9d0b-5a446be07696_c0d30387-3590-45d5-91a2-4fe5014b759d</t>
  </si>
  <si>
    <t>8d6fd382-c080-4560-9d0b-5a446be07696</t>
  </si>
  <si>
    <t>549a71d4-7fff-4839-af54-f5891afdc6d7</t>
  </si>
  <si>
    <t>market for drying of bread grain, seed and legumes</t>
  </si>
  <si>
    <t>eecc20e1-02f4-4839-9a19-302fe7618dad_05885833-b4e9-42a4-857a-5acc9a580a83</t>
  </si>
  <si>
    <t>eecc20e1-02f4-4839-9a19-302fe7618dad</t>
  </si>
  <si>
    <t>7317037b-b3b3-4209-b41d-e52be8da302a</t>
  </si>
  <si>
    <t>market for drying of feed grain</t>
  </si>
  <si>
    <t>a186a135-1efe-4d23-9014-dd062fe1f32c_65e0420e-4ac2-4817-a5a7-f876d1e0a808</t>
  </si>
  <si>
    <t>a186a135-1efe-4d23-9014-dd062fe1f32c</t>
  </si>
  <si>
    <t>70731cfc-6e16-48b1-a433-df681807fd91</t>
  </si>
  <si>
    <t>market for drying of grass</t>
  </si>
  <si>
    <t>acb2d417-e536-412b-8ff0-b799403dd18c_070bc4e6-611e-4d09-9323-22013fc4ec8d</t>
  </si>
  <si>
    <t>acb2d417-e536-412b-8ff0-b799403dd18c</t>
  </si>
  <si>
    <t>7b191250-f5a9-42de-87a5-292889bb7fde</t>
  </si>
  <si>
    <t>market for drying of maize grain</t>
  </si>
  <si>
    <t>c75153f1-d488-4280-8f1d-50216f7c71a1_c6efcb32-7437-44c1-bcea-2b6e57ed18ee</t>
  </si>
  <si>
    <t>c75153f1-d488-4280-8f1d-50216f7c71a1</t>
  </si>
  <si>
    <t>92d42309-ee42-40ae-bf28-fe4361071105</t>
  </si>
  <si>
    <t>market for drying of maize straw and whole-plant</t>
  </si>
  <si>
    <t>f130db46-7471-42f7-83ab-7dfa0718c219_43edbd86-ddc0-4934-9a4f-776bdf2c6406</t>
  </si>
  <si>
    <t>f130db46-7471-42f7-83ab-7dfa0718c219</t>
  </si>
  <si>
    <t>5805ac0f-2008-460e-9a8d-3f754a6064f5</t>
  </si>
  <si>
    <t>market for operation, dried roughage store, air dried, solar</t>
  </si>
  <si>
    <t>43edbd86-ddc0-4934-9a4f-776bdf2c6406</t>
  </si>
  <si>
    <t>operation, dried roughage store, air dried, solar</t>
  </si>
  <si>
    <t>c5df3e62-c7f2-4da7-bf06-e0e9e0f8e361_2a88d06a-8d72-483a-b47c-04b4a7c95b09</t>
  </si>
  <si>
    <t>c5df3e62-c7f2-4da7-bf06-e0e9e0f8e361</t>
  </si>
  <si>
    <t>b82464bc-a547-4ff5-8a80-712d1ae4f89e</t>
  </si>
  <si>
    <t>market for operation, dried roughage store, cold-air dried, conventional</t>
  </si>
  <si>
    <t>2a88d06a-8d72-483a-b47c-04b4a7c95b09</t>
  </si>
  <si>
    <t>operation, dried roughage store, cold-air dried, conventional</t>
  </si>
  <si>
    <t>ea97da6f-914d-4463-87cb-f6ebd487a8bd_2741f2b1-96a3-4458-bcd5-85d85bbfa463</t>
  </si>
  <si>
    <t>ea97da6f-914d-4463-87cb-f6ebd487a8bd</t>
  </si>
  <si>
    <t>e9b5d19b-2e0c-4a4f-9754-b99a7cc55eca</t>
  </si>
  <si>
    <t>market for operation, dried roughage store, non ventilated</t>
  </si>
  <si>
    <t>2741f2b1-96a3-4458-bcd5-85d85bbfa463</t>
  </si>
  <si>
    <t>operation, dried roughage store, non ventilated</t>
  </si>
  <si>
    <t>5ff6402c-151c-4261-b5b4-1be3950bf0f7_cfc197ab-2e3a-400d-9c3b-880f5a3908c4</t>
  </si>
  <si>
    <t>5ff6402c-151c-4261-b5b4-1be3950bf0f7</t>
  </si>
  <si>
    <t>dcca913f-6436-4115-909f-0645e10f568f</t>
  </si>
  <si>
    <t>market for potato grading</t>
  </si>
  <si>
    <t>cfc197ab-2e3a-400d-9c3b-880f5a3908c4</t>
  </si>
  <si>
    <t>potato grading</t>
  </si>
  <si>
    <t>4126e878-1e2b-41de-88ca-24a60dc3a980_43edbd86-ddc0-4934-9a4f-776bdf2c6406</t>
  </si>
  <si>
    <t>4126e878-1e2b-41de-88ca-24a60dc3a980</t>
  </si>
  <si>
    <t>25e2ff3b-2b72-4ded-81ac-af38f761cc18</t>
  </si>
  <si>
    <t>3ba2b6ce-4b32-4340-a10d-f625247c87c4_43edbd86-ddc0-4934-9a4f-776bdf2c6406</t>
  </si>
  <si>
    <t>3ba2b6ce-4b32-4340-a10d-f625247c87c4</t>
  </si>
  <si>
    <t>945303e0-513e-4e30-887c-a39589f1ae4b_43edbd86-ddc0-4934-9a4f-776bdf2c6406</t>
  </si>
  <si>
    <t>945303e0-513e-4e30-887c-a39589f1ae4b</t>
  </si>
  <si>
    <t>36bf9608-bfa2-4e04-b255-ec0485ad7f66_2a88d06a-8d72-483a-b47c-04b4a7c95b09</t>
  </si>
  <si>
    <t>36bf9608-bfa2-4e04-b255-ec0485ad7f66</t>
  </si>
  <si>
    <t>5b1fb1ac-d499-4b46-98a5-0d175d1c0c9a</t>
  </si>
  <si>
    <t>54e726ff-5451-49d7-8349-f0867f820e9f_2a88d06a-8d72-483a-b47c-04b4a7c95b09</t>
  </si>
  <si>
    <t>54e726ff-5451-49d7-8349-f0867f820e9f</t>
  </si>
  <si>
    <t>a7dd04f4-eae3-49a7-a25f-2b0a8fa18a37_2a88d06a-8d72-483a-b47c-04b4a7c95b09</t>
  </si>
  <si>
    <t>a7dd04f4-eae3-49a7-a25f-2b0a8fa18a37</t>
  </si>
  <si>
    <t>b84c997a-77d3-4d73-b70d-a43336b9c8d6_2741f2b1-96a3-4458-bcd5-85d85bbfa463</t>
  </si>
  <si>
    <t>b84c997a-77d3-4d73-b70d-a43336b9c8d6</t>
  </si>
  <si>
    <t>3ee8b2ce-905f-40e7-8d54-192cc550809a</t>
  </si>
  <si>
    <t>1fad3ef7-b7ad-41b7-8649-cf030cac5281_2741f2b1-96a3-4458-bcd5-85d85bbfa463</t>
  </si>
  <si>
    <t>1fad3ef7-b7ad-41b7-8649-cf030cac5281</t>
  </si>
  <si>
    <t>611db820-1870-48ec-bc46-4bb1753b737d_2741f2b1-96a3-4458-bcd5-85d85bbfa463</t>
  </si>
  <si>
    <t>611db820-1870-48ec-bc46-4bb1753b737d</t>
  </si>
  <si>
    <t>605067d9-6926-409d-809b-aa1ab9de1ed7_cfc197ab-2e3a-400d-9c3b-880f5a3908c4</t>
  </si>
  <si>
    <t>605067d9-6926-409d-809b-aa1ab9de1ed7</t>
  </si>
  <si>
    <t>b152f84e-3caf-4785-9acc-8aea71b50c29</t>
  </si>
  <si>
    <t>d8af6c41-aa06-4bad-9601-11d2780091a1_cfc197ab-2e3a-400d-9c3b-880f5a3908c4</t>
  </si>
  <si>
    <t>d8af6c41-aa06-4bad-9601-11d2780091a1</t>
  </si>
  <si>
    <t>c57ec301-b1cf-4e66-902e-d62299eb3017_cfc197ab-2e3a-400d-9c3b-880f5a3908c4</t>
  </si>
  <si>
    <t>c57ec301-b1cf-4e66-902e-d62299eb3017</t>
  </si>
  <si>
    <t>8324c094-f8c1-44df-9761-5c72ced584a6_4dfe45d5-c794-4318-bdf7-b72819fe915d</t>
  </si>
  <si>
    <t>8324c094-f8c1-44df-9761-5c72ced584a6</t>
  </si>
  <si>
    <t>d4c57c95-0b65-4056-b648-95f65a421192</t>
  </si>
  <si>
    <t>barley seed production, Swiss integrated production, for sowing</t>
  </si>
  <si>
    <t>4dfe45d5-c794-4318-bdf7-b72819fe915d</t>
  </si>
  <si>
    <t>barley seed, Swiss integrated production, for sowing</t>
  </si>
  <si>
    <t>00b3d069-2741-4205-a490-c8e87bfa1f7f_ed146ae5-db53-4750-b99b-6875af8218d1</t>
  </si>
  <si>
    <t>00b3d069-2741-4205-a490-c8e87bfa1f7f</t>
  </si>
  <si>
    <t>e15c3d6b-0724-4554-babf-5335ea761fdd</t>
  </si>
  <si>
    <t>barley seed production, for sowing</t>
  </si>
  <si>
    <t>ed146ae5-db53-4750-b99b-6875af8218d1</t>
  </si>
  <si>
    <t>barley seed, for sowing</t>
  </si>
  <si>
    <t>c00e277e-bc4a-4027-b0ef-4b71652a7fdb_7b810d03-2e6d-418c-a978-434b087123e9</t>
  </si>
  <si>
    <t>c00e277e-bc4a-4027-b0ef-4b71652a7fdb</t>
  </si>
  <si>
    <t>1091297c-9d03-4002-a2e1-e7631c108fea</t>
  </si>
  <si>
    <t>barley seed production, organic, for sowing</t>
  </si>
  <si>
    <t>7b810d03-2e6d-418c-a978-434b087123e9</t>
  </si>
  <si>
    <t>barley seed, organic, for sowing</t>
  </si>
  <si>
    <t>b5911ef4-7433-44c3-b6a4-8bc4026f2666_7b810d03-2e6d-418c-a978-434b087123e9</t>
  </si>
  <si>
    <t>b5911ef4-7433-44c3-b6a4-8bc4026f2666</t>
  </si>
  <si>
    <t>d1f3263e-a142-4349-8d96-881066894c72_0b7e9242-16c1-4b2f-8df1-0b06aaa2d470</t>
  </si>
  <si>
    <t>d1f3263e-a142-4349-8d96-881066894c72</t>
  </si>
  <si>
    <t>28a39929-6211-4a1e-8ab2-c6590a5b8b40</t>
  </si>
  <si>
    <t>beet seed production, Swiss integrated production, for sowing</t>
  </si>
  <si>
    <t>0b7e9242-16c1-4b2f-8df1-0b06aaa2d470</t>
  </si>
  <si>
    <t>beet seed, Swiss integrated production, for sowing</t>
  </si>
  <si>
    <t>e98c7030-66c3-4bce-a7fd-0f7ab8375b11_0b7e9242-16c1-4b2f-8df1-0b06aaa2d470</t>
  </si>
  <si>
    <t>e98c7030-66c3-4bce-a7fd-0f7ab8375b11</t>
  </si>
  <si>
    <t>18faeffa-372d-4dc4-8741-f6ee567e0c5e_ac10bf36-d24f-4486-a631-e4a4e7a90b05</t>
  </si>
  <si>
    <t>18faeffa-372d-4dc4-8741-f6ee567e0c5e</t>
  </si>
  <si>
    <t>0b8385ce-3c6c-411e-83bf-6e2764e2c7cb</t>
  </si>
  <si>
    <t>carrot seed production, for sowing</t>
  </si>
  <si>
    <t>ac10bf36-d24f-4486-a631-e4a4e7a90b05</t>
  </si>
  <si>
    <t>carrot seed, for sowing</t>
  </si>
  <si>
    <t>7c68b938-c920-4c46-8ad5-fe1d5153c3cf_ac10bf36-d24f-4486-a631-e4a4e7a90b05</t>
  </si>
  <si>
    <t>7c68b938-c920-4c46-8ad5-fe1d5153c3cf</t>
  </si>
  <si>
    <t>a4b41733-1d3f-44d5-9a79-5e94d2cb130f_cd360246-4139-4f4a-a844-c9d9d5c22ce5</t>
  </si>
  <si>
    <t>a4b41733-1d3f-44d5-9a79-5e94d2cb130f</t>
  </si>
  <si>
    <t>8a4a51e4-c5ed-485f-8ba7-28ac5e4a7db1</t>
  </si>
  <si>
    <t>clover seed production, Swiss integrated production, for sowing</t>
  </si>
  <si>
    <t>cd360246-4139-4f4a-a844-c9d9d5c22ce5</t>
  </si>
  <si>
    <t>clover seed, Swiss integrated production, for sowing</t>
  </si>
  <si>
    <t>570148bf-2e55-428c-ba98-02a42c38a65d_cd360246-4139-4f4a-a844-c9d9d5c22ce5</t>
  </si>
  <si>
    <t>570148bf-2e55-428c-ba98-02a42c38a65d</t>
  </si>
  <si>
    <t>58c6be9a-6abf-467b-94d4-c2672a2f0a0d_ab68c6e3-3d78-4a91-aa33-b100e5fa0639</t>
  </si>
  <si>
    <t>58c6be9a-6abf-467b-94d4-c2672a2f0a0d</t>
  </si>
  <si>
    <t>04ef3fb8-c75f-47a9-a9ee-b39e8282c50a</t>
  </si>
  <si>
    <t>cotton seed production, for sowing</t>
  </si>
  <si>
    <t>ab68c6e3-3d78-4a91-aa33-b100e5fa0639</t>
  </si>
  <si>
    <t>cotton seed, for sowing</t>
  </si>
  <si>
    <t>b62236d1-df36-49f8-904d-e71d87939b28_ab68c6e3-3d78-4a91-aa33-b100e5fa0639</t>
  </si>
  <si>
    <t>b62236d1-df36-49f8-904d-e71d87939b28</t>
  </si>
  <si>
    <t>4373d21c-feec-464f-b939-7e691f477764_cce0394a-7dae-4a38-82ae-c32272b806b8</t>
  </si>
  <si>
    <t>4373d21c-feec-464f-b939-7e691f477764</t>
  </si>
  <si>
    <t>13dabe65-4c8d-4dc0-8644-d3d6e318a588</t>
  </si>
  <si>
    <t>fava bean seed production, for sowing</t>
  </si>
  <si>
    <t>cce0394a-7dae-4a38-82ae-c32272b806b8</t>
  </si>
  <si>
    <t>fava bean seed, for sowing</t>
  </si>
  <si>
    <t>a8a579ca-eb6b-443a-873c-4db007751463_cce0394a-7dae-4a38-82ae-c32272b806b8</t>
  </si>
  <si>
    <t>a8a579ca-eb6b-443a-873c-4db007751463</t>
  </si>
  <si>
    <t>41dbcedd-5b64-447c-8a85-ea11c0d43793_c3d0ee4c-4e20-4b5c-8ff8-827400a011e0</t>
  </si>
  <si>
    <t>41dbcedd-5b64-447c-8a85-ea11c0d43793</t>
  </si>
  <si>
    <t>e2de9479-bd33-48e3-acff-4dea54643c2a</t>
  </si>
  <si>
    <t>fava bean seed production, organic, for sowing</t>
  </si>
  <si>
    <t>c3d0ee4c-4e20-4b5c-8ff8-827400a011e0</t>
  </si>
  <si>
    <t>fava bean seed, organic, for sowing</t>
  </si>
  <si>
    <t>8b59a79d-7ff6-44be-bb45-f863759f2d3e_c3d0ee4c-4e20-4b5c-8ff8-827400a011e0</t>
  </si>
  <si>
    <t>8b59a79d-7ff6-44be-bb45-f863759f2d3e</t>
  </si>
  <si>
    <t>f57088dc-19aa-462b-a0d3-dde8bbd640ee_b242fc59-f8b6-4716-be3d-15c3cf9e32ad</t>
  </si>
  <si>
    <t>f57088dc-19aa-462b-a0d3-dde8bbd640ee</t>
  </si>
  <si>
    <t>0f2ae770-a0f7-4201-8eca-c809556d0889</t>
  </si>
  <si>
    <t>fodder beet seed production, for sowing</t>
  </si>
  <si>
    <t>b242fc59-f8b6-4716-be3d-15c3cf9e32ad</t>
  </si>
  <si>
    <t>fodder beet seed, for sowing</t>
  </si>
  <si>
    <t>af4853ac-11b0-46d2-98f5-81c49cc6c653_995688a0-00f6-41ca-88c6-677b66b7627d</t>
  </si>
  <si>
    <t>af4853ac-11b0-46d2-98f5-81c49cc6c653</t>
  </si>
  <si>
    <t>cf703cfd-3374-47e9-bfb6-1c2c30d5404d</t>
  </si>
  <si>
    <t>grass seed production, Swiss integrated production, for sowing</t>
  </si>
  <si>
    <t>995688a0-00f6-41ca-88c6-677b66b7627d</t>
  </si>
  <si>
    <t>grass seed, Swiss integrated production, for sowing</t>
  </si>
  <si>
    <t>56a58c2e-7562-4e4a-99eb-561a90dfb14d_50d03570-2a14-438c-a21d-2a01f15d4c60</t>
  </si>
  <si>
    <t>56a58c2e-7562-4e4a-99eb-561a90dfb14d</t>
  </si>
  <si>
    <t>3ddee1eb-05b9-4429-9971-e1bffd25ecec</t>
  </si>
  <si>
    <t>grass seed production, organic, for sowing</t>
  </si>
  <si>
    <t>50d03570-2a14-438c-a21d-2a01f15d4c60</t>
  </si>
  <si>
    <t>grass seed, organic, for sowing</t>
  </si>
  <si>
    <t>fea3b8dd-38c8-4118-bd2c-8d02cdc296a8_50d03570-2a14-438c-a21d-2a01f15d4c60</t>
  </si>
  <si>
    <t>fea3b8dd-38c8-4118-bd2c-8d02cdc296a8</t>
  </si>
  <si>
    <t>64d7c802-8f02-4bfc-912c-58349cc4c5f6_1186b5ec-21f3-490a-b913-75589c6ab500</t>
  </si>
  <si>
    <t>64d7c802-8f02-4bfc-912c-58349cc4c5f6</t>
  </si>
  <si>
    <t>534ef5f3-6932-4a26-92da-8fe8a18b466e</t>
  </si>
  <si>
    <t>linseed seed production, for sowing</t>
  </si>
  <si>
    <t>1186b5ec-21f3-490a-b913-75589c6ab500</t>
  </si>
  <si>
    <t>linseed seed, for sowing</t>
  </si>
  <si>
    <t>df2eac55-500f-45dd-93c6-6d3121ea660e_1186b5ec-21f3-490a-b913-75589c6ab500</t>
  </si>
  <si>
    <t>df2eac55-500f-45dd-93c6-6d3121ea660e</t>
  </si>
  <si>
    <t>43daafd5-ce86-41b4-991d-1d04b62149bb_148605cd-f12e-4e7f-86f9-8464138d456d</t>
  </si>
  <si>
    <t>43daafd5-ce86-41b4-991d-1d04b62149bb</t>
  </si>
  <si>
    <t>873bfc45-65e3-4b8c-89b7-c07227a04f03</t>
  </si>
  <si>
    <t>maize seed production, Swiss integrated production, for sowing</t>
  </si>
  <si>
    <t>148605cd-f12e-4e7f-86f9-8464138d456d</t>
  </si>
  <si>
    <t>maize seed, Swiss integrated production, for sowing</t>
  </si>
  <si>
    <t>333ee5e5-c7bd-4527-b51c-4baa9a28358e_cff23b42-5fa8-471b-b6fb-8a2cca249ca8</t>
  </si>
  <si>
    <t>333ee5e5-c7bd-4527-b51c-4baa9a28358e</t>
  </si>
  <si>
    <t>fa84bc9b-6bf5-4d74-915e-6dc4d4d4249f</t>
  </si>
  <si>
    <t>maize seed production, for sowing</t>
  </si>
  <si>
    <t>cff23b42-5fa8-471b-b6fb-8a2cca249ca8</t>
  </si>
  <si>
    <t>maize seed, for sowing</t>
  </si>
  <si>
    <t>db185e24-ff28-4236-a2dd-bcc981228e75_ae2656f5-6d14-462d-972a-4c598951a405</t>
  </si>
  <si>
    <t>db185e24-ff28-4236-a2dd-bcc981228e75</t>
  </si>
  <si>
    <t>376d5ae9-4f45-4c99-a5ef-c44369edea57</t>
  </si>
  <si>
    <t>maize seed production, organic, for sowing</t>
  </si>
  <si>
    <t>ae2656f5-6d14-462d-972a-4c598951a405</t>
  </si>
  <si>
    <t>maize seed, organic, for sowing</t>
  </si>
  <si>
    <t>d3026361-7efc-45b3-8899-92e035ef5ef4_ae2656f5-6d14-462d-972a-4c598951a405</t>
  </si>
  <si>
    <t>d3026361-7efc-45b3-8899-92e035ef5ef4</t>
  </si>
  <si>
    <t>00eabb7f-f927-47c3-97f9-c247501f9ddc_4dfe45d5-c794-4318-bdf7-b72819fe915d</t>
  </si>
  <si>
    <t>00eabb7f-f927-47c3-97f9-c247501f9ddc</t>
  </si>
  <si>
    <t>a220cd45-1d7b-4101-8393-708483b1c13d</t>
  </si>
  <si>
    <t>market for barley seed, Swiss integrated production, for sowing</t>
  </si>
  <si>
    <t>b1640215-9212-4d4b-be46-547fe16ee5c8_ed146ae5-db53-4750-b99b-6875af8218d1</t>
  </si>
  <si>
    <t>b1640215-9212-4d4b-be46-547fe16ee5c8</t>
  </si>
  <si>
    <t>7e714d76-2f2c-455a-b819-7471879bce37</t>
  </si>
  <si>
    <t>market for barley seed, for sowing</t>
  </si>
  <si>
    <t>b56c2cea-7752-4104-abc4-bb9b7bf04012_7b810d03-2e6d-418c-a978-434b087123e9</t>
  </si>
  <si>
    <t>b56c2cea-7752-4104-abc4-bb9b7bf04012</t>
  </si>
  <si>
    <t>50814bbe-6e38-4a06-82ec-86ffd3b6c3ea</t>
  </si>
  <si>
    <t>market for barley seed, organic, for sowing</t>
  </si>
  <si>
    <t>72ef74dd-bcdb-4d36-b3c5-318eb12f6e9d_0b7e9242-16c1-4b2f-8df1-0b06aaa2d470</t>
  </si>
  <si>
    <t>72ef74dd-bcdb-4d36-b3c5-318eb12f6e9d</t>
  </si>
  <si>
    <t>dd37add7-13a4-452b-a3d2-a0779224bf11</t>
  </si>
  <si>
    <t>market for beet seed, Swiss integrated production, for sowing</t>
  </si>
  <si>
    <t>160a6c36-fd03-42a5-9929-f77e2f044b57_ac10bf36-d24f-4486-a631-e4a4e7a90b05</t>
  </si>
  <si>
    <t>160a6c36-fd03-42a5-9929-f77e2f044b57</t>
  </si>
  <si>
    <t>83795416-b229-4892-b8a2-ce7b2732c099</t>
  </si>
  <si>
    <t>market for carrot seed, for sowing</t>
  </si>
  <si>
    <t>ed30e1db-5e80-4a6b-899c-d5cbf150093a_cd360246-4139-4f4a-a844-c9d9d5c22ce5</t>
  </si>
  <si>
    <t>ed30e1db-5e80-4a6b-899c-d5cbf150093a</t>
  </si>
  <si>
    <t>c3709f3d-d43b-42bd-b702-e909d04c578b</t>
  </si>
  <si>
    <t>market for clover seed, Swiss integrated production, for sowing</t>
  </si>
  <si>
    <t>d9ab08be-911b-4ec7-b973-b9e01a46ae9b_ab68c6e3-3d78-4a91-aa33-b100e5fa0639</t>
  </si>
  <si>
    <t>d9ab08be-911b-4ec7-b973-b9e01a46ae9b</t>
  </si>
  <si>
    <t>e34414dc-2e8f-41f5-a200-00641fb1c5f4</t>
  </si>
  <si>
    <t>market for cotton seed, for sowing</t>
  </si>
  <si>
    <t>2e7dee64-356b-4199-a2b8-e738f0751383_cce0394a-7dae-4a38-82ae-c32272b806b8</t>
  </si>
  <si>
    <t>2e7dee64-356b-4199-a2b8-e738f0751383</t>
  </si>
  <si>
    <t>0ca1214b-769f-467b-9fa2-c8e5b8df4d94</t>
  </si>
  <si>
    <t>market for fava bean seed, for sowing</t>
  </si>
  <si>
    <t>ae5f2dfe-1265-42e2-8c3e-f09565a96e2e_c3d0ee4c-4e20-4b5c-8ff8-827400a011e0</t>
  </si>
  <si>
    <t>ae5f2dfe-1265-42e2-8c3e-f09565a96e2e</t>
  </si>
  <si>
    <t>e9a8ca18-b3e7-4dec-bfe0-19c6d485db2f</t>
  </si>
  <si>
    <t>market for fava bean seed, organic, for sowing</t>
  </si>
  <si>
    <t>d9031c03-35b4-4643-9553-51e62fbd8adc_b242fc59-f8b6-4716-be3d-15c3cf9e32ad</t>
  </si>
  <si>
    <t>d9031c03-35b4-4643-9553-51e62fbd8adc</t>
  </si>
  <si>
    <t>af569ac1-3e85-4ea9-835f-0653d4ad9bd0</t>
  </si>
  <si>
    <t>market for fodder beet seed, for sowing</t>
  </si>
  <si>
    <t>3cb92ca0-9d3d-4d6e-8961-230adec491ea_995688a0-00f6-41ca-88c6-677b66b7627d</t>
  </si>
  <si>
    <t>3cb92ca0-9d3d-4d6e-8961-230adec491ea</t>
  </si>
  <si>
    <t>3e12b887-f6c4-4576-9c1d-69da7e51e017</t>
  </si>
  <si>
    <t>market for grass seed, Swiss integrated production, for sowing</t>
  </si>
  <si>
    <t>9d5ec6bd-567d-4373-8cd1-74a178fec44a_50d03570-2a14-438c-a21d-2a01f15d4c60</t>
  </si>
  <si>
    <t>9d5ec6bd-567d-4373-8cd1-74a178fec44a</t>
  </si>
  <si>
    <t>77bc9a4a-e75d-4dc3-af30-6caf1cc76c66</t>
  </si>
  <si>
    <t>market for grass seed, organic, for sowing</t>
  </si>
  <si>
    <t>545a557f-0292-4969-a17e-c06203cfb3b4_1186b5ec-21f3-490a-b913-75589c6ab500</t>
  </si>
  <si>
    <t>545a557f-0292-4969-a17e-c06203cfb3b4</t>
  </si>
  <si>
    <t>f77a4cba-7d4b-41d2-98a4-c33b30901464</t>
  </si>
  <si>
    <t>market for linseed seed, for sowing</t>
  </si>
  <si>
    <t>abaae4f5-1192-4b95-8972-e06adcb9223b_148605cd-f12e-4e7f-86f9-8464138d456d</t>
  </si>
  <si>
    <t>abaae4f5-1192-4b95-8972-e06adcb9223b</t>
  </si>
  <si>
    <t>ae56e0f2-8cdc-45f7-9aef-6f5ebb06bb3a</t>
  </si>
  <si>
    <t>market for maize seed, Swiss integrated production, for sowing</t>
  </si>
  <si>
    <t>5d5141b6-fdca-449d-802e-8a47c535de91_cff23b42-5fa8-471b-b6fb-8a2cca249ca8</t>
  </si>
  <si>
    <t>5d5141b6-fdca-449d-802e-8a47c535de91</t>
  </si>
  <si>
    <t>811e668c-4a98-4fff-9047-01910c053814</t>
  </si>
  <si>
    <t>market for maize seed, for sowing</t>
  </si>
  <si>
    <t>77599871-ce59-44c0-8a1e-b2e29244342e_ae2656f5-6d14-462d-972a-4c598951a405</t>
  </si>
  <si>
    <t>77599871-ce59-44c0-8a1e-b2e29244342e</t>
  </si>
  <si>
    <t>5921b77c-1ce0-4dca-89d3-3c9b0eab0cd7</t>
  </si>
  <si>
    <t>market for maize seed, organic, for sowing</t>
  </si>
  <si>
    <t>a2c41d2f-3a88-4c3f-a97c-62d9cbe67dc3_41df1492-7d1a-46ae-b71b-b2d21793e27f</t>
  </si>
  <si>
    <t>a2c41d2f-3a88-4c3f-a97c-62d9cbe67dc3</t>
  </si>
  <si>
    <t>15ea11d4-4e6c-4180-b1a8-41736ba5fdc6</t>
  </si>
  <si>
    <t>market for oat seed, for sowing</t>
  </si>
  <si>
    <t>41df1492-7d1a-46ae-b71b-b2d21793e27f</t>
  </si>
  <si>
    <t>oat seed, for sowing</t>
  </si>
  <si>
    <t>24da0e93-6931-4c68-b676-e5380e3161bf_fbf29074-ba90-49aa-9216-93c5dd3aba4e</t>
  </si>
  <si>
    <t>24da0e93-6931-4c68-b676-e5380e3161bf</t>
  </si>
  <si>
    <t>5780b636-5de0-4738-a59f-9c21e956d747</t>
  </si>
  <si>
    <t>market for pea seed, for sowing</t>
  </si>
  <si>
    <t>fbf29074-ba90-49aa-9216-93c5dd3aba4e</t>
  </si>
  <si>
    <t>pea seed, for sowing</t>
  </si>
  <si>
    <t>71a9f18d-0b14-4b53-bb89-83a3423a545d_f0347014-5771-4658-bcca-65a327ae34db</t>
  </si>
  <si>
    <t>71a9f18d-0b14-4b53-bb89-83a3423a545d</t>
  </si>
  <si>
    <t>1c926918-07b4-4236-8899-7176487f3137</t>
  </si>
  <si>
    <t>market for pea seed, organic, for sowing</t>
  </si>
  <si>
    <t>f0347014-5771-4658-bcca-65a327ae34db</t>
  </si>
  <si>
    <t>pea seed, organic, for sowing</t>
  </si>
  <si>
    <t>b0b588ee-52ee-426a-bb50-348f5af5a2c6_1b590204-1448-4659-964d-d80f577d460e</t>
  </si>
  <si>
    <t>b0b588ee-52ee-426a-bb50-348f5af5a2c6</t>
  </si>
  <si>
    <t>d03157a9-b2a3-4d77-921d-772c9d3514c1</t>
  </si>
  <si>
    <t>market for peanut seed, for sowing</t>
  </si>
  <si>
    <t>1b590204-1448-4659-964d-d80f577d460e</t>
  </si>
  <si>
    <t>peanut seed, for sowing</t>
  </si>
  <si>
    <t>4b6aedc8-23bd-4579-9f34-46cc72e69fd3_5368a408-6be2-40f6-8068-903b3dfbda73</t>
  </si>
  <si>
    <t>4b6aedc8-23bd-4579-9f34-46cc72e69fd3</t>
  </si>
  <si>
    <t>79d132be-9568-4b8a-8e86-3de27e16c5a5</t>
  </si>
  <si>
    <t>market for potato seed, Swiss integrated production, for setting</t>
  </si>
  <si>
    <t>5368a408-6be2-40f6-8068-903b3dfbda73</t>
  </si>
  <si>
    <t>potato seed, Swiss integrated production, for setting</t>
  </si>
  <si>
    <t>ef7319e4-b90b-48e5-8829-65a6c5950068_1f69b3bf-b3b1-41b2-9441-7efbc55f58bb</t>
  </si>
  <si>
    <t>ef7319e4-b90b-48e5-8829-65a6c5950068</t>
  </si>
  <si>
    <t>0235b2b2-a9e9-4e3f-b43e-18f6780005b2</t>
  </si>
  <si>
    <t>market for potato seed, for setting</t>
  </si>
  <si>
    <t>1f69b3bf-b3b1-41b2-9441-7efbc55f58bb</t>
  </si>
  <si>
    <t>potato seed, for setting</t>
  </si>
  <si>
    <t>699e7cd7-25cc-4133-9fbe-0895f8648e73_994082a3-1fed-43f0-a510-6d9c151c8350</t>
  </si>
  <si>
    <t>699e7cd7-25cc-4133-9fbe-0895f8648e73</t>
  </si>
  <si>
    <t>6d049bb8-aa48-4854-8719-e050b08663af</t>
  </si>
  <si>
    <t>market for potato seed, organic, for setting</t>
  </si>
  <si>
    <t>994082a3-1fed-43f0-a510-6d9c151c8350</t>
  </si>
  <si>
    <t>potato seed, organic, for setting</t>
  </si>
  <si>
    <t>b8855496-7ed1-48c1-a3a4-d091618442c4_7f28aedf-805b-4d2d-92e5-eb011b4f099e</t>
  </si>
  <si>
    <t>b8855496-7ed1-48c1-a3a4-d091618442c4</t>
  </si>
  <si>
    <t>6fca1a0f-7d93-4b17-b97d-1c39fe04e07a</t>
  </si>
  <si>
    <t>market for rape seed, for sowing</t>
  </si>
  <si>
    <t>7f28aedf-805b-4d2d-92e5-eb011b4f099e</t>
  </si>
  <si>
    <t>rape seed, for sowing</t>
  </si>
  <si>
    <t>6dd289f2-5f1b-464e-ae02-bf6a0f43c75b_7f28aedf-805b-4d2d-92e5-eb011b4f099e</t>
  </si>
  <si>
    <t>6dd289f2-5f1b-464e-ae02-bf6a0f43c75b</t>
  </si>
  <si>
    <t>6d90d496-6790-42c4-bd2f-e839fdc656a5_bf56bcc1-aecc-4c4f-aec3-9a35e967ae8a</t>
  </si>
  <si>
    <t>6d90d496-6790-42c4-bd2f-e839fdc656a5</t>
  </si>
  <si>
    <t>faffb3a9-7516-42ae-bca5-4983955918fd</t>
  </si>
  <si>
    <t>market for rape seed, organic, for sowing</t>
  </si>
  <si>
    <t>bf56bcc1-aecc-4c4f-aec3-9a35e967ae8a</t>
  </si>
  <si>
    <t>rape seed, organic, for sowing</t>
  </si>
  <si>
    <t>f7d73952-0aaf-4373-b3b5-fc5ea1438623_c1b67381-05bf-4bf0-a3a3-2b3289ac32e3</t>
  </si>
  <si>
    <t>f7d73952-0aaf-4373-b3b5-fc5ea1438623</t>
  </si>
  <si>
    <t>906a3f85-2ba5-4680-a3f4-a8c495996759</t>
  </si>
  <si>
    <t>market for rice seed, for sowing</t>
  </si>
  <si>
    <t>c1b67381-05bf-4bf0-a3a3-2b3289ac32e3</t>
  </si>
  <si>
    <t>rice seed, for sowing</t>
  </si>
  <si>
    <t>2eb221ff-e1da-49b9-a427-71f74f125ea0_895fcf82-5804-4a39-84a8-6e57d1d71fe0</t>
  </si>
  <si>
    <t>2eb221ff-e1da-49b9-a427-71f74f125ea0</t>
  </si>
  <si>
    <t>a6c81ab3-3a15-47f7-9325-af9aa94e0326</t>
  </si>
  <si>
    <t>market for rye seed, Swiss integrated production, for sowing</t>
  </si>
  <si>
    <t>895fcf82-5804-4a39-84a8-6e57d1d71fe0</t>
  </si>
  <si>
    <t>rye seed, Swiss integrated production, for sowing</t>
  </si>
  <si>
    <t>215dd292-dd00-4ea7-83b9-007324cb57e4_29a43d36-47b0-4e87-8b94-0166be17bb4d</t>
  </si>
  <si>
    <t>215dd292-dd00-4ea7-83b9-007324cb57e4</t>
  </si>
  <si>
    <t>d62dd630-5e84-40d7-a8e0-9eaae6e65118</t>
  </si>
  <si>
    <t>market for rye seed, for sowing</t>
  </si>
  <si>
    <t>29a43d36-47b0-4e87-8b94-0166be17bb4d</t>
  </si>
  <si>
    <t>rye seed, for sowing</t>
  </si>
  <si>
    <t>08cdcfa2-72d9-48ee-b3e1-f8396c8c09ad_2b17042b-64a9-425a-acfa-782a52baf82f</t>
  </si>
  <si>
    <t>08cdcfa2-72d9-48ee-b3e1-f8396c8c09ad</t>
  </si>
  <si>
    <t>b42d2e81-91d6-44ec-825b-892e1d204c5b</t>
  </si>
  <si>
    <t>market for rye seed, organic, for sowing</t>
  </si>
  <si>
    <t>2b17042b-64a9-425a-acfa-782a52baf82f</t>
  </si>
  <si>
    <t>rye seed, organic, for sowing</t>
  </si>
  <si>
    <t>5183987d-3faf-490d-ba2d-62673f72a17d_d3debd6d-2e09-4291-accc-f2dfd748aee9</t>
  </si>
  <si>
    <t>5183987d-3faf-490d-ba2d-62673f72a17d</t>
  </si>
  <si>
    <t>428b3ff1-6454-4e61-9b9d-971e1c9eb789</t>
  </si>
  <si>
    <t>market for soybean seed, for sowing</t>
  </si>
  <si>
    <t>d3debd6d-2e09-4291-accc-f2dfd748aee9</t>
  </si>
  <si>
    <t>soybean seed, for sowing</t>
  </si>
  <si>
    <t>ae0b4b7b-b775-48c6-801c-a236ade213a4_42785907-2fa1-4895-a060-ea6fb826c5c9</t>
  </si>
  <si>
    <t>ae0b4b7b-b775-48c6-801c-a236ade213a4</t>
  </si>
  <si>
    <t>92ee5b87-0751-4b99-a386-c826b4eb6dd3</t>
  </si>
  <si>
    <t>market for soybean seed, organic, for sowing</t>
  </si>
  <si>
    <t>42785907-2fa1-4895-a060-ea6fb826c5c9</t>
  </si>
  <si>
    <t>soybean seed, organic, for sowing</t>
  </si>
  <si>
    <t>bc9b3174-7aca-4727-b112-f9e19b30a9b1_af729e94-ad8b-4c25-859c-e2f6aba1de16</t>
  </si>
  <si>
    <t>bc9b3174-7aca-4727-b112-f9e19b30a9b1</t>
  </si>
  <si>
    <t>83cc6cd8-b9b5-4580-a3ab-1e137b8eb53a</t>
  </si>
  <si>
    <t>market for sugar beet seed, for sowing</t>
  </si>
  <si>
    <t>af729e94-ad8b-4c25-859c-e2f6aba1de16</t>
  </si>
  <si>
    <t>sugar beet seed, for sowing</t>
  </si>
  <si>
    <t>aa4f8011-a2aa-49c3-baac-fbf8fd8920bd_b50f8fb8-4d3e-4790-a5be-6bd73e3ece4b</t>
  </si>
  <si>
    <t>aa4f8011-a2aa-49c3-baac-fbf8fd8920bd</t>
  </si>
  <si>
    <t>7665d59a-6304-48eb-b3ad-69dadef8061f</t>
  </si>
  <si>
    <t>market for sunflower seed, for sowing</t>
  </si>
  <si>
    <t>b50f8fb8-4d3e-4790-a5be-6bd73e3ece4b</t>
  </si>
  <si>
    <t>sunflower seed, for sowing</t>
  </si>
  <si>
    <t>6185ac0d-52b6-460e-9a04-a63b618027dc_d0694438-aa88-45bc-9ddf-190edb11692c</t>
  </si>
  <si>
    <t>6185ac0d-52b6-460e-9a04-a63b618027dc</t>
  </si>
  <si>
    <t>7ec2103d-476e-42d5-b436-c33a6526e814</t>
  </si>
  <si>
    <t>market for wheat seed, Swiss integrated production, for sowing</t>
  </si>
  <si>
    <t>d0694438-aa88-45bc-9ddf-190edb11692c</t>
  </si>
  <si>
    <t>wheat seed, Swiss integrated production, for sowing</t>
  </si>
  <si>
    <t>171f7e18-56be-4052-9a9d-067b19956f6c_b63145db-c34b-48c1-a0e8-85873b3b313c</t>
  </si>
  <si>
    <t>171f7e18-56be-4052-9a9d-067b19956f6c</t>
  </si>
  <si>
    <t>2c428cba-6b11-469e-bef7-ad6ce908b429</t>
  </si>
  <si>
    <t>market for wheat seed, for sowing</t>
  </si>
  <si>
    <t>b63145db-c34b-48c1-a0e8-85873b3b313c</t>
  </si>
  <si>
    <t>wheat seed, for sowing</t>
  </si>
  <si>
    <t>f3150530-81e9-45bb-9927-04841a991377_1cfa7874-cef3-4ea2-9f13-b1b0c8dacc45</t>
  </si>
  <si>
    <t>f3150530-81e9-45bb-9927-04841a991377</t>
  </si>
  <si>
    <t>59a86f32-5c68-4cad-8e18-3c75283fb7fe</t>
  </si>
  <si>
    <t>market for wheat seed, organic, for sowing</t>
  </si>
  <si>
    <t>1cfa7874-cef3-4ea2-9f13-b1b0c8dacc45</t>
  </si>
  <si>
    <t>wheat seed, organic, for sowing</t>
  </si>
  <si>
    <t>7980d540-5542-4f5b-825b-b3563074576f_41df1492-7d1a-46ae-b71b-b2d21793e27f</t>
  </si>
  <si>
    <t>7980d540-5542-4f5b-825b-b3563074576f</t>
  </si>
  <si>
    <t>03e6ea91-eb10-44cc-af30-d8cdc6d9f6af</t>
  </si>
  <si>
    <t>oat seed production, for sowing</t>
  </si>
  <si>
    <t>c1efe4df-c502-4544-8d44-55591583e9d1_41df1492-7d1a-46ae-b71b-b2d21793e27f</t>
  </si>
  <si>
    <t>c1efe4df-c502-4544-8d44-55591583e9d1</t>
  </si>
  <si>
    <t>dcdac352-ddd5-4047-9559-39f48b530934_fbf29074-ba90-49aa-9216-93c5dd3aba4e</t>
  </si>
  <si>
    <t>dcdac352-ddd5-4047-9559-39f48b530934</t>
  </si>
  <si>
    <t>47a0f5fb-57ab-42cf-8ae3-8e86678ad330</t>
  </si>
  <si>
    <t>pea seed production, for sowing</t>
  </si>
  <si>
    <t>bdbfc6d6-5554-4269-a321-e29e3e032f7a_fbf29074-ba90-49aa-9216-93c5dd3aba4e</t>
  </si>
  <si>
    <t>bdbfc6d6-5554-4269-a321-e29e3e032f7a</t>
  </si>
  <si>
    <t>2783e1a4-7b15-433f-a667-9620ff1b48be_f0347014-5771-4658-bcca-65a327ae34db</t>
  </si>
  <si>
    <t>2783e1a4-7b15-433f-a667-9620ff1b48be</t>
  </si>
  <si>
    <t>7c71ba15-e0a3-4f3a-9df9-7a99b8202611</t>
  </si>
  <si>
    <t>pea seed production, organic, for sowing</t>
  </si>
  <si>
    <t>d9ebb58f-6015-4cf3-9ddd-ec8acccf0850_f0347014-5771-4658-bcca-65a327ae34db</t>
  </si>
  <si>
    <t>d9ebb58f-6015-4cf3-9ddd-ec8acccf0850</t>
  </si>
  <si>
    <t>4a4ea7c7-c63e-4a9d-b927-625331348e4b_1b590204-1448-4659-964d-d80f577d460e</t>
  </si>
  <si>
    <t>4a4ea7c7-c63e-4a9d-b927-625331348e4b</t>
  </si>
  <si>
    <t>55eb277e-2c10-459c-af68-5c878262c12c</t>
  </si>
  <si>
    <t>peanut seed production, for sowing</t>
  </si>
  <si>
    <t>a706bbe9-bcd9-42f1-946f-fd3b8c87d029_1b590204-1448-4659-964d-d80f577d460e</t>
  </si>
  <si>
    <t>a706bbe9-bcd9-42f1-946f-fd3b8c87d029</t>
  </si>
  <si>
    <t>277bc6f3-3310-4105-8cff-6f60f743ce72_5368a408-6be2-40f6-8068-903b3dfbda73</t>
  </si>
  <si>
    <t>277bc6f3-3310-4105-8cff-6f60f743ce72</t>
  </si>
  <si>
    <t>c6447ad7-0b49-4b63-80a6-8d5e4b75432d</t>
  </si>
  <si>
    <t>potato seed production, Swiss integrated production, for setting</t>
  </si>
  <si>
    <t>8f650cbd-1187-4aec-8b8d-568d780d67ee_1f69b3bf-b3b1-41b2-9441-7efbc55f58bb</t>
  </si>
  <si>
    <t>8f650cbd-1187-4aec-8b8d-568d780d67ee</t>
  </si>
  <si>
    <t>44cb1483-233c-45ba-a5b7-9b8e8d416178</t>
  </si>
  <si>
    <t>potato seed production, for setting</t>
  </si>
  <si>
    <t>adcdf2d6-95ec-4b8c-a65c-f7dc22133cf0_994082a3-1fed-43f0-a510-6d9c151c8350</t>
  </si>
  <si>
    <t>adcdf2d6-95ec-4b8c-a65c-f7dc22133cf0</t>
  </si>
  <si>
    <t>b9f3ae87-2d33-4d81-93a4-17d4138341bd</t>
  </si>
  <si>
    <t>potato seed production, organic, for setting</t>
  </si>
  <si>
    <t>b4961e20-fdf3-48fc-9f83-609cbfb95d16_994082a3-1fed-43f0-a510-6d9c151c8350</t>
  </si>
  <si>
    <t>b4961e20-fdf3-48fc-9f83-609cbfb95d16</t>
  </si>
  <si>
    <t>cb8bc559-b5bd-47c3-8ad5-3ee545075e98_7f28aedf-805b-4d2d-92e5-eb011b4f099e</t>
  </si>
  <si>
    <t>cb8bc559-b5bd-47c3-8ad5-3ee545075e98</t>
  </si>
  <si>
    <t>e72a47b0-d639-47fc-8cd9-18e5331d23f0</t>
  </si>
  <si>
    <t>rape seed production, for sowing</t>
  </si>
  <si>
    <t>edbf2d95-d96d-40ed-bffe-42cdd51dec0f_7f28aedf-805b-4d2d-92e5-eb011b4f099e</t>
  </si>
  <si>
    <t>edbf2d95-d96d-40ed-bffe-42cdd51dec0f</t>
  </si>
  <si>
    <t>35c4b407-19f4-4583-9396-e6782250da0e_bf56bcc1-aecc-4c4f-aec3-9a35e967ae8a</t>
  </si>
  <si>
    <t>35c4b407-19f4-4583-9396-e6782250da0e</t>
  </si>
  <si>
    <t>cc3eecd2-a797-4780-abae-afcc0c11bec1</t>
  </si>
  <si>
    <t>rape seed production, organic, for sowing</t>
  </si>
  <si>
    <t>08eb3adb-f2ad-4e44-be82-ab6886330a88_bf56bcc1-aecc-4c4f-aec3-9a35e967ae8a</t>
  </si>
  <si>
    <t>08eb3adb-f2ad-4e44-be82-ab6886330a88</t>
  </si>
  <si>
    <t>e98c4743-eea8-4151-9348-fe69ba59eeea_c1b67381-05bf-4bf0-a3a3-2b3289ac32e3</t>
  </si>
  <si>
    <t>e98c4743-eea8-4151-9348-fe69ba59eeea</t>
  </si>
  <si>
    <t>09021b42-0bb0-4aaf-8624-3941dbf9e80b</t>
  </si>
  <si>
    <t>rice seed production, for sowing</t>
  </si>
  <si>
    <t>3b7b901b-7417-44dd-acf0-3973ec9870ca_c1b67381-05bf-4bf0-a3a3-2b3289ac32e3</t>
  </si>
  <si>
    <t>3b7b901b-7417-44dd-acf0-3973ec9870ca</t>
  </si>
  <si>
    <t>298d0fca-b5fa-4ec8-add2-a67edde58def_895fcf82-5804-4a39-84a8-6e57d1d71fe0</t>
  </si>
  <si>
    <t>298d0fca-b5fa-4ec8-add2-a67edde58def</t>
  </si>
  <si>
    <t>663bfca5-237a-4564-a8c3-936e75305fc7</t>
  </si>
  <si>
    <t>rye seed production, Swiss integrated production, for sowing</t>
  </si>
  <si>
    <t>c8cd84ed-51ad-4b87-af81-7f894209c76f_29a43d36-47b0-4e87-8b94-0166be17bb4d</t>
  </si>
  <si>
    <t>c8cd84ed-51ad-4b87-af81-7f894209c76f</t>
  </si>
  <si>
    <t>0301fb69-880f-4e85-aa23-36a28cadebfa</t>
  </si>
  <si>
    <t>rye seed production, for sowing</t>
  </si>
  <si>
    <t>bee7f4b4-bd50-441f-9481-7497d0ff23d3_2b17042b-64a9-425a-acfa-782a52baf82f</t>
  </si>
  <si>
    <t>bee7f4b4-bd50-441f-9481-7497d0ff23d3</t>
  </si>
  <si>
    <t>417c80d3-99fa-4f5c-beb4-ef69f6c92edf</t>
  </si>
  <si>
    <t>rye seed production, organic, for sowing</t>
  </si>
  <si>
    <t>32114bda-974c-460c-8b15-1a32bf57dc32_2b17042b-64a9-425a-acfa-782a52baf82f</t>
  </si>
  <si>
    <t>32114bda-974c-460c-8b15-1a32bf57dc32</t>
  </si>
  <si>
    <t>68c157ca-8b3c-4f2f-bf52-83d7f03c512c_d3debd6d-2e09-4291-accc-f2dfd748aee9</t>
  </si>
  <si>
    <t>68c157ca-8b3c-4f2f-bf52-83d7f03c512c</t>
  </si>
  <si>
    <t>0abb8b7a-32a4-41ea-90d0-1705bf304ddb</t>
  </si>
  <si>
    <t>soybean seed production, for sowing</t>
  </si>
  <si>
    <t>51cceb09-0c80-4b10-b9ec-4ed882c53bcd_d3debd6d-2e09-4291-accc-f2dfd748aee9</t>
  </si>
  <si>
    <t>51cceb09-0c80-4b10-b9ec-4ed882c53bcd</t>
  </si>
  <si>
    <t>652f6a13-e3a2-4b76-a4a1-b03b6480c9bf_42785907-2fa1-4895-a060-ea6fb826c5c9</t>
  </si>
  <si>
    <t>652f6a13-e3a2-4b76-a4a1-b03b6480c9bf</t>
  </si>
  <si>
    <t>36f8295a-88f8-47d2-91c3-cf8d818971a3</t>
  </si>
  <si>
    <t>soybean seed production, organic, for sowing</t>
  </si>
  <si>
    <t>b805d031-4bdc-4540-82de-6695142bed4c_42785907-2fa1-4895-a060-ea6fb826c5c9</t>
  </si>
  <si>
    <t>b805d031-4bdc-4540-82de-6695142bed4c</t>
  </si>
  <si>
    <t>eafceac2-f9bc-4e8f-928c-8c647b3e0487_af729e94-ad8b-4c25-859c-e2f6aba1de16</t>
  </si>
  <si>
    <t>eafceac2-f9bc-4e8f-928c-8c647b3e0487</t>
  </si>
  <si>
    <t>9bcca38d-1a79-42b3-91d2-388aa6e7dd86</t>
  </si>
  <si>
    <t>sugar beet seed production, for sowing</t>
  </si>
  <si>
    <t>b2c488dc-8e43-470f-a5f0-de36e1291858_b50f8fb8-4d3e-4790-a5be-6bd73e3ece4b</t>
  </si>
  <si>
    <t>b2c488dc-8e43-470f-a5f0-de36e1291858</t>
  </si>
  <si>
    <t>dc24743b-c483-41fb-bf9d-bce82fdb583f</t>
  </si>
  <si>
    <t>sunflower seed production, for sowing</t>
  </si>
  <si>
    <t>5df36d7a-8d70-4840-acfb-6d5b89b3f689_d0694438-aa88-45bc-9ddf-190edb11692c</t>
  </si>
  <si>
    <t>5df36d7a-8d70-4840-acfb-6d5b89b3f689</t>
  </si>
  <si>
    <t>79f99a8e-fa64-4fe8-adf6-86bb15124912</t>
  </si>
  <si>
    <t>wheat seed production, Swiss integrated production, for sowing</t>
  </si>
  <si>
    <t>9ff38f71-338e-4bbc-8bff-ebc77f1bbab0_b63145db-c34b-48c1-a0e8-85873b3b313c</t>
  </si>
  <si>
    <t>9ff38f71-338e-4bbc-8bff-ebc77f1bbab0</t>
  </si>
  <si>
    <t>e1417b0a-d28c-4c15-8943-00bb06c5c097</t>
  </si>
  <si>
    <t>wheat seed production, for sowing</t>
  </si>
  <si>
    <t>17c7898c-2cf9-4cb5-8ab0-31f6a2941b38_1cfa7874-cef3-4ea2-9f13-b1b0c8dacc45</t>
  </si>
  <si>
    <t>17c7898c-2cf9-4cb5-8ab0-31f6a2941b38</t>
  </si>
  <si>
    <t>1e740fe4-ecca-43b4-a063-1e39cf3390d2</t>
  </si>
  <si>
    <t>wheat seed production, organic, for sowing</t>
  </si>
  <si>
    <t>09b1bb0b-8584-40bd-b89b-c27d0a3970ce_1cfa7874-cef3-4ea2-9f13-b1b0c8dacc45</t>
  </si>
  <si>
    <t>09b1bb0b-8584-40bd-b89b-c27d0a3970ce</t>
  </si>
  <si>
    <t>eed89f50-0a1e-4eab-9440-cfbf8524c9c1_8578a99c-e6ff-412c-a829-9e53f8890e5a</t>
  </si>
  <si>
    <t>eed89f50-0a1e-4eab-9440-cfbf8524c9c1</t>
  </si>
  <si>
    <t>05892ff2-8d22-497c-91c5-229b7ef69cc8</t>
  </si>
  <si>
    <t>power sawing, without catalytic converter</t>
  </si>
  <si>
    <t>8578a99c-e6ff-412c-a829-9e53f8890e5a</t>
  </si>
  <si>
    <t>hour</t>
  </si>
  <si>
    <t>fd3dc963-081d-4608-8a95-a2b0b20de399_8578a99c-e6ff-412c-a829-9e53f8890e5a</t>
  </si>
  <si>
    <t>fd3dc963-081d-4608-8a95-a2b0b20de399</t>
  </si>
  <si>
    <t>abace2db-e652-42b0-91b8-b6ffae6eb622_8397cd58-0950-4853-ba0e-97ad2a279edb</t>
  </si>
  <si>
    <t>abace2db-e652-42b0-91b8-b6ffae6eb622</t>
  </si>
  <si>
    <t>779027fe-3cbb-453d-b9a5-98f9e5430a67</t>
  </si>
  <si>
    <t>charcoal production</t>
  </si>
  <si>
    <t>8397cd58-0950-4853-ba0e-97ad2a279edb</t>
  </si>
  <si>
    <t>charcoal</t>
  </si>
  <si>
    <t>801dbbee-2503-48cf-83d8-1db7cc59c316_91294517-3ac2-4caa-baae-234624683b3d</t>
  </si>
  <si>
    <t>801dbbee-2503-48cf-83d8-1db7cc59c316</t>
  </si>
  <si>
    <t>64ce24ad-92c1-417a-934f-18ef9fa4b921</t>
  </si>
  <si>
    <t>clefting/splitting of energy wood</t>
  </si>
  <si>
    <t>91294517-3ac2-4caa-baae-234624683b3d</t>
  </si>
  <si>
    <t>clefting of energy wood</t>
  </si>
  <si>
    <t>d716d955-f841-4295-a091-8aec3560799d_91294517-3ac2-4caa-baae-234624683b3d</t>
  </si>
  <si>
    <t>d716d955-f841-4295-a091-8aec3560799d</t>
  </si>
  <si>
    <t>4f240cab-d8c1-418e-a711-4b90eb7cf3dd_6d2c81d0-5546-4bc3-a4f4-3e88606d539d</t>
  </si>
  <si>
    <t>4f240cab-d8c1-418e-a711-4b90eb7cf3dd</t>
  </si>
  <si>
    <t>92e4fb1d-2cb1-482c-8caf-ff664f858cc6</t>
  </si>
  <si>
    <t>debarking, softwood, in forest</t>
  </si>
  <si>
    <t>6d2c81d0-5546-4bc3-a4f4-3e88606d539d</t>
  </si>
  <si>
    <t>bark chips, wet, measured as dry mass</t>
  </si>
  <si>
    <t>f01e2e28-a046-4449-8b00-30278c1bc662_6d2c81d0-5546-4bc3-a4f4-3e88606d539d</t>
  </si>
  <si>
    <t>f01e2e28-a046-4449-8b00-30278c1bc662</t>
  </si>
  <si>
    <t>4f240cab-d8c1-418e-a711-4b90eb7cf3dd_e76d8fdf-fbea-4ae3-85d6-ea1e6d5c21c5</t>
  </si>
  <si>
    <t>e76d8fdf-fbea-4ae3-85d6-ea1e6d5c21c5</t>
  </si>
  <si>
    <t>sawlog and veneer log, softwood, debarked, measured as solid wood</t>
  </si>
  <si>
    <t>f01e2e28-a046-4449-8b00-30278c1bc662_e76d8fdf-fbea-4ae3-85d6-ea1e6d5c21c5</t>
  </si>
  <si>
    <t>41d25d68-814c-4fe8-9fc5-344d86f093d6_9d5356f8-1a39-495b-aa35-3f38379886b4</t>
  </si>
  <si>
    <t>41d25d68-814c-4fe8-9fc5-344d86f093d6</t>
  </si>
  <si>
    <t>7cdc1da5-0298-4137-938b-80c7172fd4e5</t>
  </si>
  <si>
    <t>delimbing, with excavator-based processor</t>
  </si>
  <si>
    <t>9d5356f8-1a39-495b-aa35-3f38379886b4</t>
  </si>
  <si>
    <t>delimbing/sorting, excavator-based processor</t>
  </si>
  <si>
    <t>09eea652-2d45-478f-a141-b847680b0e1e_9d5356f8-1a39-495b-aa35-3f38379886b4</t>
  </si>
  <si>
    <t>09eea652-2d45-478f-a141-b847680b0e1e</t>
  </si>
  <si>
    <t>4ff838e0-d8c7-4585-a4b6-b4f706c7b4ec_746fcd09-118b-4e91-87be-64b0883ff04f</t>
  </si>
  <si>
    <t>4ff838e0-d8c7-4585-a4b6-b4f706c7b4ec</t>
  </si>
  <si>
    <t>2ad93df0-5cfe-4d73-838f-803e29073e72</t>
  </si>
  <si>
    <t>forwarding, forwarder</t>
  </si>
  <si>
    <t>746fcd09-118b-4e91-87be-64b0883ff04f</t>
  </si>
  <si>
    <t>adf03b9f-5eb1-45d0-bd96-cfef23b27d46_746fcd09-118b-4e91-87be-64b0883ff04f</t>
  </si>
  <si>
    <t>adf03b9f-5eb1-45d0-bd96-cfef23b27d46</t>
  </si>
  <si>
    <t>1739559f-beea-48e0-8a06-9175e84d1adb_4cd00539-d72f-43b8-be94-3f83407afd3d</t>
  </si>
  <si>
    <t>1739559f-beea-48e0-8a06-9175e84d1adb</t>
  </si>
  <si>
    <t>b3c4b3bb-ce5e-42a4-a952-cac9f111c052</t>
  </si>
  <si>
    <t>hardwood forestry, azobe, sustainable forest management</t>
  </si>
  <si>
    <t>4cd00539-d72f-43b8-be94-3f83407afd3d</t>
  </si>
  <si>
    <t>roundwood, azobe from sustainable forest management, under bark</t>
  </si>
  <si>
    <t>9121dd4a-34a0-4107-94e4-9c7e20e4dd20_4cd00539-d72f-43b8-be94-3f83407afd3d</t>
  </si>
  <si>
    <t>9121dd4a-34a0-4107-94e4-9c7e20e4dd20</t>
  </si>
  <si>
    <t>CM</t>
  </si>
  <si>
    <t>3eebf5c0-9e46-4175-b2cc-300fe920ffb9_c00cac00-a885-42b0-88f5-fb5dce2a9a6f</t>
  </si>
  <si>
    <t>3eebf5c0-9e46-4175-b2cc-300fe920ffb9</t>
  </si>
  <si>
    <t>4bf9860b-c9b3-4319-b645-f6f4b211fd1a</t>
  </si>
  <si>
    <t>hardwood forestry, beech, sustainable forest management</t>
  </si>
  <si>
    <t>c00cac00-a885-42b0-88f5-fb5dce2a9a6f</t>
  </si>
  <si>
    <t>sawlog and veneer log, hardwood, measured as solid wood under bark</t>
  </si>
  <si>
    <t>33dc1c7d-98e2-47f1-866b-014e02df1c35_aed42e37-62bc-4f3f-a527-b92f5187c0e8</t>
  </si>
  <si>
    <t>33dc1c7d-98e2-47f1-866b-014e02df1c35</t>
  </si>
  <si>
    <t>aed42e37-62bc-4f3f-a527-b92f5187c0e8</t>
  </si>
  <si>
    <t>pulpwood, hardwood, measured as solid wood under bark</t>
  </si>
  <si>
    <t>1cb75ed0-7e9c-44c1-bf54-2f16936ed61c_c00cac00-a885-42b0-88f5-fb5dce2a9a6f</t>
  </si>
  <si>
    <t>1cb75ed0-7e9c-44c1-bf54-2f16936ed61c</t>
  </si>
  <si>
    <t>ad1050cf-169b-4168-9672-214df0222471_1fb2e33c-efb6-42f9-99e0-f9024ace9fcc</t>
  </si>
  <si>
    <t>ad1050cf-169b-4168-9672-214df0222471</t>
  </si>
  <si>
    <t>1fb2e33c-efb6-42f9-99e0-f9024ace9fcc</t>
  </si>
  <si>
    <t>cleft timber, measured as dry mass</t>
  </si>
  <si>
    <t>71ecf528-eeb6-4c86-9bff-265d5774688b_7fe99768-d571-4bc2-a272-7df585bd0d48</t>
  </si>
  <si>
    <t>71ecf528-eeb6-4c86-9bff-265d5774688b</t>
  </si>
  <si>
    <t>7fe99768-d571-4bc2-a272-7df585bd0d48</t>
  </si>
  <si>
    <t>wood chips, wet, measured as dry mass</t>
  </si>
  <si>
    <t>e8f49078-35a1-4e8a-8922-60e0458a05be_aed42e37-62bc-4f3f-a527-b92f5187c0e8</t>
  </si>
  <si>
    <t>e8f49078-35a1-4e8a-8922-60e0458a05be</t>
  </si>
  <si>
    <t>6a2e9afb-df11-4a39-a4df-8074f733a9e0_1fb2e33c-efb6-42f9-99e0-f9024ace9fcc</t>
  </si>
  <si>
    <t>6a2e9afb-df11-4a39-a4df-8074f733a9e0</t>
  </si>
  <si>
    <t>d486747c-be0e-4420-a362-a87196bc0772_7fe99768-d571-4bc2-a272-7df585bd0d48</t>
  </si>
  <si>
    <t>d486747c-be0e-4420-a362-a87196bc0772</t>
  </si>
  <si>
    <t>7ad7351b-65b4-4531-8ce8-a8885ac709a7_97165d99-f445-4b78-8ec8-e145ecd787f4</t>
  </si>
  <si>
    <t>7ad7351b-65b4-4531-8ce8-a8885ac709a7</t>
  </si>
  <si>
    <t>4141db40-e266-44ad-ada7-9fd65ae8e0f2</t>
  </si>
  <si>
    <t>hardwood forestry, birch, sustainable forest management</t>
  </si>
  <si>
    <t>97165d99-f445-4b78-8ec8-e145ecd787f4</t>
  </si>
  <si>
    <t>bundle, energy wood, measured as dry mass</t>
  </si>
  <si>
    <t>SE</t>
  </si>
  <si>
    <t>281aad50-e689-43fb-b92b-84351b758f30_aed42e37-62bc-4f3f-a527-b92f5187c0e8</t>
  </si>
  <si>
    <t>281aad50-e689-43fb-b92b-84351b758f30</t>
  </si>
  <si>
    <t>573ed10e-693b-4df3-a9eb-16e66ff86603_aed42e37-62bc-4f3f-a527-b92f5187c0e8</t>
  </si>
  <si>
    <t>573ed10e-693b-4df3-a9eb-16e66ff86603</t>
  </si>
  <si>
    <t>c6eebb6c-dbab-41e1-b039-c4287234d6c9_7fe99768-d571-4bc2-a272-7df585bd0d48</t>
  </si>
  <si>
    <t>c6eebb6c-dbab-41e1-b039-c4287234d6c9</t>
  </si>
  <si>
    <t>e5268fdc-bd32-489b-9620-8c82a0a73678_1fb2e33c-efb6-42f9-99e0-f9024ace9fcc</t>
  </si>
  <si>
    <t>e5268fdc-bd32-489b-9620-8c82a0a73678</t>
  </si>
  <si>
    <t>578d1cf0-30f0-4cfc-9e0f-c4533e8514d9_c00cac00-a885-42b0-88f5-fb5dce2a9a6f</t>
  </si>
  <si>
    <t>578d1cf0-30f0-4cfc-9e0f-c4533e8514d9</t>
  </si>
  <si>
    <t>9849247f-f276-475d-a40b-0cdfbc43a3ee_97165d99-f445-4b78-8ec8-e145ecd787f4</t>
  </si>
  <si>
    <t>9849247f-f276-475d-a40b-0cdfbc43a3ee</t>
  </si>
  <si>
    <t>8575570b-2447-44c8-8c72-14e06892222c_7fe99768-d571-4bc2-a272-7df585bd0d48</t>
  </si>
  <si>
    <t>8575570b-2447-44c8-8c72-14e06892222c</t>
  </si>
  <si>
    <t>cb258cfd-96ed-48bb-9382-acd4756d7606_c00cac00-a885-42b0-88f5-fb5dce2a9a6f</t>
  </si>
  <si>
    <t>cb258cfd-96ed-48bb-9382-acd4756d7606</t>
  </si>
  <si>
    <t>6efabbba-ed51-446b-aafe-a01f99a94673_1fb2e33c-efb6-42f9-99e0-f9024ace9fcc</t>
  </si>
  <si>
    <t>6efabbba-ed51-446b-aafe-a01f99a94673</t>
  </si>
  <si>
    <t>ab14f00e-45b0-4c83-b475-fe210f3b0b81_3473bca6-5172-44d2-bda1-1f681e891ca8</t>
  </si>
  <si>
    <t>ab14f00e-45b0-4c83-b475-fe210f3b0b81</t>
  </si>
  <si>
    <t>33ed4138-a591-4e54-a7ac-5f8878490309</t>
  </si>
  <si>
    <t>hardwood forestry, eucalyptus ssp., sustainable forest management</t>
  </si>
  <si>
    <t>3473bca6-5172-44d2-bda1-1f681e891ca8</t>
  </si>
  <si>
    <t>roundwood, eucalyptus ssp. from sustainable forest management, under bark</t>
  </si>
  <si>
    <t>139aaaf8-b85b-4930-b05d-e9ad309b66df_3473bca6-5172-44d2-bda1-1f681e891ca8</t>
  </si>
  <si>
    <t>139aaaf8-b85b-4930-b05d-e9ad309b66df</t>
  </si>
  <si>
    <t>a089b4ce-843d-4d90-beea-38605ca36875_044c33a8-4bd8-4334-9948-c41b96cfb314</t>
  </si>
  <si>
    <t>a089b4ce-843d-4d90-beea-38605ca36875</t>
  </si>
  <si>
    <t>07bea6c0-2ff7-49cf-9e40-a1a900c2d081</t>
  </si>
  <si>
    <t>hardwood forestry, meranti, sustainable forest management</t>
  </si>
  <si>
    <t>044c33a8-4bd8-4334-9948-c41b96cfb314</t>
  </si>
  <si>
    <t>roundwood, meranti from sustainable forest management, under bark</t>
  </si>
  <si>
    <t>293d5692-620c-4147-b748-1a7218c5e9b6_044c33a8-4bd8-4334-9948-c41b96cfb314</t>
  </si>
  <si>
    <t>293d5692-620c-4147-b748-1a7218c5e9b6</t>
  </si>
  <si>
    <t>5ece5501-3ebe-4ee5-a6f1-20ad1266a9e0_aed42e37-62bc-4f3f-a527-b92f5187c0e8</t>
  </si>
  <si>
    <t>5ece5501-3ebe-4ee5-a6f1-20ad1266a9e0</t>
  </si>
  <si>
    <t>3bcc8ceb-04bf-4d04-b20f-06275bb5b698</t>
  </si>
  <si>
    <t>hardwood forestry, mixed species, sustainable forest management</t>
  </si>
  <si>
    <t>b7a21577-886f-403d-b27c-98658d8bb403_1fb2e33c-efb6-42f9-99e0-f9024ace9fcc</t>
  </si>
  <si>
    <t>b7a21577-886f-403d-b27c-98658d8bb403</t>
  </si>
  <si>
    <t>5c873157-e48e-412d-8bb6-1ca27866e95e_c00cac00-a885-42b0-88f5-fb5dce2a9a6f</t>
  </si>
  <si>
    <t>5c873157-e48e-412d-8bb6-1ca27866e95e</t>
  </si>
  <si>
    <t>e67ee629-7322-4efc-ae17-2a222de99d24_7fe99768-d571-4bc2-a272-7df585bd0d48</t>
  </si>
  <si>
    <t>e67ee629-7322-4efc-ae17-2a222de99d24</t>
  </si>
  <si>
    <t>27a7a258-14f2-4818-9a8b-46a9ca353916_aed42e37-62bc-4f3f-a527-b92f5187c0e8</t>
  </si>
  <si>
    <t>27a7a258-14f2-4818-9a8b-46a9ca353916</t>
  </si>
  <si>
    <t>54f70437-fe30-48c0-8b30-205ee14fd6c8</t>
  </si>
  <si>
    <t>hardwood forestry, oak, sustainable forest management</t>
  </si>
  <si>
    <t>4320743b-1bc3-4548-806f-55bf4b6fcabe_c00cac00-a885-42b0-88f5-fb5dce2a9a6f</t>
  </si>
  <si>
    <t>4320743b-1bc3-4548-806f-55bf4b6fcabe</t>
  </si>
  <si>
    <t>7b601577-9165-4de1-9fe5-73b54cbdbbcc_7fe99768-d571-4bc2-a272-7df585bd0d48</t>
  </si>
  <si>
    <t>7b601577-9165-4de1-9fe5-73b54cbdbbcc</t>
  </si>
  <si>
    <t>84882d96-a323-41e8-9e32-23e10b63b290_1fb2e33c-efb6-42f9-99e0-f9024ace9fcc</t>
  </si>
  <si>
    <t>84882d96-a323-41e8-9e32-23e10b63b290</t>
  </si>
  <si>
    <t>42600d94-e9ce-4bd6-a18f-d478c1718c53_7fe99768-d571-4bc2-a272-7df585bd0d48</t>
  </si>
  <si>
    <t>42600d94-e9ce-4bd6-a18f-d478c1718c53</t>
  </si>
  <si>
    <t>a5d1aa6e-d20d-407f-8993-a2aa99560ff6_c00cac00-a885-42b0-88f5-fb5dce2a9a6f</t>
  </si>
  <si>
    <t>a5d1aa6e-d20d-407f-8993-a2aa99560ff6</t>
  </si>
  <si>
    <t>679a40b7-011f-4d75-948d-49b964306147_aed42e37-62bc-4f3f-a527-b92f5187c0e8</t>
  </si>
  <si>
    <t>679a40b7-011f-4d75-948d-49b964306147</t>
  </si>
  <si>
    <t>7cc852ae-46a7-47dc-ae1f-7765ce5372cc_1fb2e33c-efb6-42f9-99e0-f9024ace9fcc</t>
  </si>
  <si>
    <t>7cc852ae-46a7-47dc-ae1f-7765ce5372cc</t>
  </si>
  <si>
    <t>1ebcc924-91f5-4d60-bc0b-b2c19543b8dd_b90634dc-b7d5-4c1c-98dc-7cb18fccaa1f</t>
  </si>
  <si>
    <t>1ebcc924-91f5-4d60-bc0b-b2c19543b8dd</t>
  </si>
  <si>
    <t>9bd1011f-9e40-45b7-9a6f-5523cc82d575</t>
  </si>
  <si>
    <t>harvesting, forestry harvester</t>
  </si>
  <si>
    <t>b90634dc-b7d5-4c1c-98dc-7cb18fccaa1f</t>
  </si>
  <si>
    <t>fecce37e-ed88-406e-bb55-ebeab076023b_b90634dc-b7d5-4c1c-98dc-7cb18fccaa1f</t>
  </si>
  <si>
    <t>fecce37e-ed88-406e-bb55-ebeab076023b</t>
  </si>
  <si>
    <t>c20e8ccd-dd80-4da3-b28f-0a3868430fe1_26757bd3-f265-4105-8a2a-9c6c52c05d70</t>
  </si>
  <si>
    <t>c20e8ccd-dd80-4da3-b28f-0a3868430fe1</t>
  </si>
  <si>
    <t>35058741-27db-442d-be2f-9410b969dcc7</t>
  </si>
  <si>
    <t>harvesting/bundling, energy wood harvester</t>
  </si>
  <si>
    <t>26757bd3-f265-4105-8a2a-9c6c52c05d70</t>
  </si>
  <si>
    <t>24f4d046-69a6-41d6-8052-54d5fb765c38_26757bd3-f265-4105-8a2a-9c6c52c05d70</t>
  </si>
  <si>
    <t>24f4d046-69a6-41d6-8052-54d5fb765c38</t>
  </si>
  <si>
    <t>4609d30a-96f6-4081-934c-46b256d0c3d3_9fc5b274-096c-4764-ac8f-8ca080cffeb0</t>
  </si>
  <si>
    <t>4609d30a-96f6-4081-934c-46b256d0c3d3</t>
  </si>
  <si>
    <t>1ec3f69f-646d-4e5e-8a38-757751796da2</t>
  </si>
  <si>
    <t>import of roundwood, azobe from sustainable forest management, CM, debarked</t>
  </si>
  <si>
    <t>9fc5b274-096c-4764-ac8f-8ca080cffeb0</t>
  </si>
  <si>
    <t>roundwood, azobe from sustainable forest management, CM, debarked</t>
  </si>
  <si>
    <t>f88845f1-5f97-4720-ae26-6958b89901bb_f245d8fa-864f-4b3f-b35e-7c8f9ce76a4b</t>
  </si>
  <si>
    <t>f88845f1-5f97-4720-ae26-6958b89901bb</t>
  </si>
  <si>
    <t>70bb63bb-4874-4724-9c3b-ca06d1bc70ff</t>
  </si>
  <si>
    <t>import of roundwood, meranti from sustainable forest management, MY, debarked</t>
  </si>
  <si>
    <t>f245d8fa-864f-4b3f-b35e-7c8f9ce76a4b</t>
  </si>
  <si>
    <t>roundwood, meranti from sustainable forest management, MY, debarked</t>
  </si>
  <si>
    <t>73a3697f-f925-4b16-9bc4-3399367fd01b_97165d99-f445-4b78-8ec8-e145ecd787f4</t>
  </si>
  <si>
    <t>73a3697f-f925-4b16-9bc4-3399367fd01b</t>
  </si>
  <si>
    <t>1fdf0198-9c16-4951-9290-c32becc06cb3</t>
  </si>
  <si>
    <t>market for bundle, energy wood, measured as dry mass</t>
  </si>
  <si>
    <t>52f13908-313e-4a06-8c13-9253c5f36073_6b006425-66fe-4452-90d1-05ecb78bb99c</t>
  </si>
  <si>
    <t>52f13908-313e-4a06-8c13-9253c5f36073</t>
  </si>
  <si>
    <t>bf2237db-c4e6-48a7-b28f-d2b8f167ab50</t>
  </si>
  <si>
    <t>market for cable yarding</t>
  </si>
  <si>
    <t>6b006425-66fe-4452-90d1-05ecb78bb99c</t>
  </si>
  <si>
    <t>cable yarding</t>
  </si>
  <si>
    <t>25bf04ab-afff-4458-8967-e84d68d567c3_8397cd58-0950-4853-ba0e-97ad2a279edb</t>
  </si>
  <si>
    <t>25bf04ab-afff-4458-8967-e84d68d567c3</t>
  </si>
  <si>
    <t>8ff3eb3c-9eb1-47c9-921e-815ad28b890c</t>
  </si>
  <si>
    <t>market for charcoal</t>
  </si>
  <si>
    <t>b7cf7f3c-7d46-4c7d-950b-fd4a307f1af6_1fb2e33c-efb6-42f9-99e0-f9024ace9fcc</t>
  </si>
  <si>
    <t>b7cf7f3c-7d46-4c7d-950b-fd4a307f1af6</t>
  </si>
  <si>
    <t>8f027e10-e632-4a08-ad82-bfe97c45940e</t>
  </si>
  <si>
    <t>market for cleft timber, measured as dry mass</t>
  </si>
  <si>
    <t>e4d0537f-ce2b-4aed-a803-d8efb9d43ac4_1fb2e33c-efb6-42f9-99e0-f9024ace9fcc</t>
  </si>
  <si>
    <t>e4d0537f-ce2b-4aed-a803-d8efb9d43ac4</t>
  </si>
  <si>
    <t>b4634dba-f271-4888-b1e5-e04ccc733717_1fb2e33c-efb6-42f9-99e0-f9024ace9fcc</t>
  </si>
  <si>
    <t>b4634dba-f271-4888-b1e5-e04ccc733717</t>
  </si>
  <si>
    <t>8b36c47a-0ec7-4dfd-80a8-85317ac5cc71_91294517-3ac2-4caa-baae-234624683b3d</t>
  </si>
  <si>
    <t>8b36c47a-0ec7-4dfd-80a8-85317ac5cc71</t>
  </si>
  <si>
    <t>3e2ec0f9-58ce-411d-b6cb-3923ece22fa9</t>
  </si>
  <si>
    <t>market for clefting of energy wood</t>
  </si>
  <si>
    <t>ed5d3e80-15d0-40d6-b232-0083c0183bf2_9d5356f8-1a39-495b-aa35-3f38379886b4</t>
  </si>
  <si>
    <t>ed5d3e80-15d0-40d6-b232-0083c0183bf2</t>
  </si>
  <si>
    <t>c8223ccb-ecac-4f34-8686-23b15864ac90</t>
  </si>
  <si>
    <t>market for delimbing/sorting, excavator-based processor</t>
  </si>
  <si>
    <t>18fe5488-129a-4418-af37-22e3c0aa7b98_746fcd09-118b-4e91-87be-64b0883ff04f</t>
  </si>
  <si>
    <t>18fe5488-129a-4418-af37-22e3c0aa7b98</t>
  </si>
  <si>
    <t>76002a8e-60ff-4703-be26-0c0a52abb960</t>
  </si>
  <si>
    <t>market for forwarding, forwarder</t>
  </si>
  <si>
    <t>c113d0a9-02a8-4031-a99d-c1971d5bf328_b90634dc-b7d5-4c1c-98dc-7cb18fccaa1f</t>
  </si>
  <si>
    <t>c113d0a9-02a8-4031-a99d-c1971d5bf328</t>
  </si>
  <si>
    <t>9d911b87-1cb6-4211-85de-c09af34a7bed</t>
  </si>
  <si>
    <t>market for harvesting, forestry harvester</t>
  </si>
  <si>
    <t>a1749bfa-f0a1-4e57-8bcd-909c10043730_26757bd3-f265-4105-8a2a-9c6c52c05d70</t>
  </si>
  <si>
    <t>a1749bfa-f0a1-4e57-8bcd-909c10043730</t>
  </si>
  <si>
    <t>21c4cd0a-fc7a-4890-a921-063c89d0eb93</t>
  </si>
  <si>
    <t>market for harvesting/bundling, energy wood harvester</t>
  </si>
  <si>
    <t>6e82cd18-5de6-4cb6-91c9-53f9184a8ffa_9fc5b274-096c-4764-ac8f-8ca080cffeb0</t>
  </si>
  <si>
    <t>6e82cd18-5de6-4cb6-91c9-53f9184a8ffa</t>
  </si>
  <si>
    <t>07a4dc21-71ff-4c5e-a7fc-342af43cbb7b</t>
  </si>
  <si>
    <t>market for roundwood, azobe from sustainable forest management, CM, debarked</t>
  </si>
  <si>
    <t>e48c1e60-5392-4eef-8068-026761ee9930_4cd00539-d72f-43b8-be94-3f83407afd3d</t>
  </si>
  <si>
    <t>e48c1e60-5392-4eef-8068-026761ee9930</t>
  </si>
  <si>
    <t>d4b306df-effd-4322-9c09-81d779737c53</t>
  </si>
  <si>
    <t>market for roundwood, azobe from sustainable forest management, under bark</t>
  </si>
  <si>
    <t>39fdb734-9286-49b5-81a6-8f41c945644f_3473bca6-5172-44d2-bda1-1f681e891ca8</t>
  </si>
  <si>
    <t>39fdb734-9286-49b5-81a6-8f41c945644f</t>
  </si>
  <si>
    <t>c1b1ad68-3360-4175-82be-c9f636141c70</t>
  </si>
  <si>
    <t>market for roundwood, eucalyptus ssp. from sustainable forest management, under bark</t>
  </si>
  <si>
    <t>11ad7c8b-3efa-4080-b563-7ecc9a324034_f245d8fa-864f-4b3f-b35e-7c8f9ce76a4b</t>
  </si>
  <si>
    <t>11ad7c8b-3efa-4080-b563-7ecc9a324034</t>
  </si>
  <si>
    <t>6e6a9ce2-b504-4b3a-bfec-028af3ac02e1</t>
  </si>
  <si>
    <t>market for roundwood, meranti from sustainable forest management, MY, debarked</t>
  </si>
  <si>
    <t>a739a803-afda-40b3-9a74-48388ebc0932_044c33a8-4bd8-4334-9948-c41b96cfb314</t>
  </si>
  <si>
    <t>a739a803-afda-40b3-9a74-48388ebc0932</t>
  </si>
  <si>
    <t>c9a92bea-102d-441d-a51c-3355961361d5</t>
  </si>
  <si>
    <t>market for roundwood, meranti from sustainable forest management, under bark</t>
  </si>
  <si>
    <t>9f18e489-1bc1-4546-afe9-3440a4c91221_175c29e0-09a0-43ed-a6da-c5f8fc47953f</t>
  </si>
  <si>
    <t>9f18e489-1bc1-4546-afe9-3440a4c91221</t>
  </si>
  <si>
    <t>1597102f-6f8f-4ccb-aa30-cfd17246aaa7</t>
  </si>
  <si>
    <t>market for roundwood, paraná pine from sustainable forest management, under bark</t>
  </si>
  <si>
    <t>175c29e0-09a0-43ed-a6da-c5f8fc47953f</t>
  </si>
  <si>
    <t>roundwood, paraná pine from sustainable forest management, under bark</t>
  </si>
  <si>
    <t>9957f504-5316-4ea9-9410-273bd9be03ec_c00cac00-a885-42b0-88f5-fb5dce2a9a6f</t>
  </si>
  <si>
    <t>9957f504-5316-4ea9-9410-273bd9be03ec</t>
  </si>
  <si>
    <t>3bd9bbe6-e14c-4f25-871d-65422625e628</t>
  </si>
  <si>
    <t>market for sawlog and veneer log, hardwood, measured as solid wood under bark</t>
  </si>
  <si>
    <t>52d4e4cc-bd5b-4d02-b37d-94ea9706f862_c00cac00-a885-42b0-88f5-fb5dce2a9a6f</t>
  </si>
  <si>
    <t>52d4e4cc-bd5b-4d02-b37d-94ea9706f862</t>
  </si>
  <si>
    <t>28315fe0-b5da-4dfb-b886-74e15813685d_c00cac00-a885-42b0-88f5-fb5dce2a9a6f</t>
  </si>
  <si>
    <t>28315fe0-b5da-4dfb-b886-74e15813685d</t>
  </si>
  <si>
    <t>559d5cf0-d63c-467c-a48f-9e1875e8102a_e76d8fdf-fbea-4ae3-85d6-ea1e6d5c21c5</t>
  </si>
  <si>
    <t>559d5cf0-d63c-467c-a48f-9e1875e8102a</t>
  </si>
  <si>
    <t>89eda0c0-1a84-45c4-ba49-051bfe7c24fd</t>
  </si>
  <si>
    <t>market for sawlog and veneer log, softwood, debarked, measured as solid wood</t>
  </si>
  <si>
    <t>3dc8de0d-5faa-49df-83aa-4073acd8d738_e76d8fdf-fbea-4ae3-85d6-ea1e6d5c21c5</t>
  </si>
  <si>
    <t>3dc8de0d-5faa-49df-83aa-4073acd8d738</t>
  </si>
  <si>
    <t>ae3d0b01-0726-4d09-aa9c-f333723cfa80_42a1bdfc-883d-41f0-b83a-1c5527e34de7</t>
  </si>
  <si>
    <t>ae3d0b01-0726-4d09-aa9c-f333723cfa80</t>
  </si>
  <si>
    <t>b6c6b152-a803-4dfb-ac01-ddd8a1df70af</t>
  </si>
  <si>
    <t>market for sawlog and veneer log, softwood, measured as solid wood under bark</t>
  </si>
  <si>
    <t>42a1bdfc-883d-41f0-b83a-1c5527e34de7</t>
  </si>
  <si>
    <t>sawlog and veneer log, softwood, measured as solid wood under bark</t>
  </si>
  <si>
    <t>79b84b06-18fd-4a6d-a7fd-c67b598e1e22_42a1bdfc-883d-41f0-b83a-1c5527e34de7</t>
  </si>
  <si>
    <t>79b84b06-18fd-4a6d-a7fd-c67b598e1e22</t>
  </si>
  <si>
    <t>30ce806f-a000-4c47-b411-69fd36b7b33b_42a1bdfc-883d-41f0-b83a-1c5527e34de7</t>
  </si>
  <si>
    <t>30ce806f-a000-4c47-b411-69fd36b7b33b</t>
  </si>
  <si>
    <t>be66d04a-d848-446e-9408-41e1b180d427_42a1bdfc-883d-41f0-b83a-1c5527e34de7</t>
  </si>
  <si>
    <t>be66d04a-d848-446e-9408-41e1b180d427</t>
  </si>
  <si>
    <t>77a1013e-13ff-4b26-b6e0-559896a6ea73_d7d5b411-031a-4735-acee-3f9658cf74c4</t>
  </si>
  <si>
    <t>77a1013e-13ff-4b26-b6e0-559896a6ea73</t>
  </si>
  <si>
    <t>29a16d53-89e8-486f-a5f8-2136e44fa948</t>
  </si>
  <si>
    <t>market for skidding, skidder</t>
  </si>
  <si>
    <t>d7d5b411-031a-4735-acee-3f9658cf74c4</t>
  </si>
  <si>
    <t>skidding, skidder</t>
  </si>
  <si>
    <t>9b281ecd-669b-4c6f-8a7b-d72ae7521fcd_9465d984-75e8-44d3-bfb0-297d9be64100</t>
  </si>
  <si>
    <t>9b281ecd-669b-4c6f-8a7b-d72ae7521fcd</t>
  </si>
  <si>
    <t>b4959e98-4697-4b70-b580-e5d6e62b64dd</t>
  </si>
  <si>
    <t>market for wood chipping, chipper, mobile, diesel, at forest road</t>
  </si>
  <si>
    <t>9465d984-75e8-44d3-bfb0-297d9be64100</t>
  </si>
  <si>
    <t>wood chipping, chipper, mobile, diesel, at forest road</t>
  </si>
  <si>
    <t>12b63997-99e8-40ff-abdc-cd0634eaf1c4_cfaded1c-5fdd-46e0-9ccf-634da6d5d8ae</t>
  </si>
  <si>
    <t>12b63997-99e8-40ff-abdc-cd0634eaf1c4</t>
  </si>
  <si>
    <t>2628f78a-e507-4c8e-bb1b-b99f6e961c8c</t>
  </si>
  <si>
    <t>market for wood chipping, forwarder with terrain chipper, in forest</t>
  </si>
  <si>
    <t>cfaded1c-5fdd-46e0-9ccf-634da6d5d8ae</t>
  </si>
  <si>
    <t>wood chipping, forwarder with terrain chipper, in forest</t>
  </si>
  <si>
    <t>491f7217-a038-4b3e-8a61-2845cd04bde6_d7d5b411-031a-4735-acee-3f9658cf74c4</t>
  </si>
  <si>
    <t>491f7217-a038-4b3e-8a61-2845cd04bde6</t>
  </si>
  <si>
    <t>145e5644-e8b3-44fb-8aed-733a97476186</t>
  </si>
  <si>
    <t>dd0f4125-5139-408e-b96d-ccc61748320c_d7d5b411-031a-4735-acee-3f9658cf74c4</t>
  </si>
  <si>
    <t>dd0f4125-5139-408e-b96d-ccc61748320c</t>
  </si>
  <si>
    <t>7d58c592-eed8-4fe2-828d-f690ef684417_42a1bdfc-883d-41f0-b83a-1c5527e34de7</t>
  </si>
  <si>
    <t>7d58c592-eed8-4fe2-828d-f690ef684417</t>
  </si>
  <si>
    <t>2da9fccd-6fdd-4f0e-ab6e-aebb57359ea7</t>
  </si>
  <si>
    <t>softwood forestry, mixed species, boreal forest</t>
  </si>
  <si>
    <t>dc97e89e-6da7-4817-aa9d-a4e0274c92fe_42a1bdfc-883d-41f0-b83a-1c5527e34de7</t>
  </si>
  <si>
    <t>dc97e89e-6da7-4817-aa9d-a4e0274c92fe</t>
  </si>
  <si>
    <t>e67ebf5e-12f2-4119-90dc-f776da303305</t>
  </si>
  <si>
    <t>softwood forestry, mixed species, sustainable forest management</t>
  </si>
  <si>
    <t>8c2b3b38-4615-442b-95ce-c8b16619792b_7fe99768-d571-4bc2-a272-7df585bd0d48</t>
  </si>
  <si>
    <t>8c2b3b38-4615-442b-95ce-c8b16619792b</t>
  </si>
  <si>
    <t>8d5aada9-cb7c-431f-9295-7bfa724ff4cd_6eb408db-980a-4b9e-82a8-b6dca183ec35</t>
  </si>
  <si>
    <t>8d5aada9-cb7c-431f-9295-7bfa724ff4cd</t>
  </si>
  <si>
    <t>6eb408db-980a-4b9e-82a8-b6dca183ec35</t>
  </si>
  <si>
    <t>pulpwood, softwood, measured as solid wood under bark</t>
  </si>
  <si>
    <t>487afb2f-8037-43ec-9436-ce21bc924f86_1fb2e33c-efb6-42f9-99e0-f9024ace9fcc</t>
  </si>
  <si>
    <t>487afb2f-8037-43ec-9436-ce21bc924f86</t>
  </si>
  <si>
    <t>8e4a0a7e-e83e-4bac-aebf-88629a1967f9_175c29e0-09a0-43ed-a6da-c5f8fc47953f</t>
  </si>
  <si>
    <t>8e4a0a7e-e83e-4bac-aebf-88629a1967f9</t>
  </si>
  <si>
    <t>ae3baaa6-659a-47bb-ab7b-88ac30db4604</t>
  </si>
  <si>
    <t>softwood forestry, paraná pine, sustainable forest management</t>
  </si>
  <si>
    <t>c230497c-a139-46aa-a2e2-f877c2b6ee30_175c29e0-09a0-43ed-a6da-c5f8fc47953f</t>
  </si>
  <si>
    <t>c230497c-a139-46aa-a2e2-f877c2b6ee30</t>
  </si>
  <si>
    <t>434baebb-6807-437d-ac4a-30baa7036144_42a1bdfc-883d-41f0-b83a-1c5527e34de7</t>
  </si>
  <si>
    <t>434baebb-6807-437d-ac4a-30baa7036144</t>
  </si>
  <si>
    <t>c0655e74-e895-4f40-8a3b-c04d3b3641c7</t>
  </si>
  <si>
    <t>softwood forestry, pine, sustainable forest management</t>
  </si>
  <si>
    <t>9b5cb09d-f68a-41ad-bd0b-fb122648eab6_6eb408db-980a-4b9e-82a8-b6dca183ec35</t>
  </si>
  <si>
    <t>9b5cb09d-f68a-41ad-bd0b-fb122648eab6</t>
  </si>
  <si>
    <t>c0c4b92e-e67c-403f-8e38-7665ad32cd05_97165d99-f445-4b78-8ec8-e145ecd787f4</t>
  </si>
  <si>
    <t>c0c4b92e-e67c-403f-8e38-7665ad32cd05</t>
  </si>
  <si>
    <t>bb299f46-e334-4a48-9b71-ca2cc539685a_1fb2e33c-efb6-42f9-99e0-f9024ace9fcc</t>
  </si>
  <si>
    <t>bb299f46-e334-4a48-9b71-ca2cc539685a</t>
  </si>
  <si>
    <t>ba21e3b6-7a0f-415d-9df1-b369e05e9daf_1fb2e33c-efb6-42f9-99e0-f9024ace9fcc</t>
  </si>
  <si>
    <t>ba21e3b6-7a0f-415d-9df1-b369e05e9daf</t>
  </si>
  <si>
    <t>d3a04d2b-c672-49d2-a184-ad15113fe50a_7fe99768-d571-4bc2-a272-7df585bd0d48</t>
  </si>
  <si>
    <t>d3a04d2b-c672-49d2-a184-ad15113fe50a</t>
  </si>
  <si>
    <t>4fbb627d-4680-4a80-844d-d9a0ff7f6e9e_6eb408db-980a-4b9e-82a8-b6dca183ec35</t>
  </si>
  <si>
    <t>4fbb627d-4680-4a80-844d-d9a0ff7f6e9e</t>
  </si>
  <si>
    <t>db50ac97-39cf-4c1a-8610-21c134f681bc_42a1bdfc-883d-41f0-b83a-1c5527e34de7</t>
  </si>
  <si>
    <t>db50ac97-39cf-4c1a-8610-21c134f681bc</t>
  </si>
  <si>
    <t>e2a5c1de-8e4d-43c9-ac82-cb2695a8c18c_7fe99768-d571-4bc2-a272-7df585bd0d48</t>
  </si>
  <si>
    <t>e2a5c1de-8e4d-43c9-ac82-cb2695a8c18c</t>
  </si>
  <si>
    <t>cea40cf3-b4b8-416f-81e9-f3607fcf8dee_6eb408db-980a-4b9e-82a8-b6dca183ec35</t>
  </si>
  <si>
    <t>cea40cf3-b4b8-416f-81e9-f3607fcf8dee</t>
  </si>
  <si>
    <t>cc26735d-6531-4ebf-8ae2-5930e42bfeb3_1fb2e33c-efb6-42f9-99e0-f9024ace9fcc</t>
  </si>
  <si>
    <t>cc26735d-6531-4ebf-8ae2-5930e42bfeb3</t>
  </si>
  <si>
    <t>27fdc788-445b-4677-8488-c3b32666b438_97165d99-f445-4b78-8ec8-e145ecd787f4</t>
  </si>
  <si>
    <t>27fdc788-445b-4677-8488-c3b32666b438</t>
  </si>
  <si>
    <t>f1b62116-f533-48cd-9bf4-5364c5a6c810_7fe99768-d571-4bc2-a272-7df585bd0d48</t>
  </si>
  <si>
    <t>f1b62116-f533-48cd-9bf4-5364c5a6c810</t>
  </si>
  <si>
    <t>c79b5c8e-a78b-494b-9fbf-c02c24fff641_42a1bdfc-883d-41f0-b83a-1c5527e34de7</t>
  </si>
  <si>
    <t>c79b5c8e-a78b-494b-9fbf-c02c24fff641</t>
  </si>
  <si>
    <t>9628bc10-bade-4213-9c4a-a5cfba40dd23_42a1bdfc-883d-41f0-b83a-1c5527e34de7</t>
  </si>
  <si>
    <t>9628bc10-bade-4213-9c4a-a5cfba40dd23</t>
  </si>
  <si>
    <t>d75bffa1-a0dc-4071-96b2-7fbb156e4b24</t>
  </si>
  <si>
    <t>softwood forestry, spruce, sustainable forest management</t>
  </si>
  <si>
    <t>4c0b0a49-a2ac-42b7-a402-5a62ce40832a_1fb2e33c-efb6-42f9-99e0-f9024ace9fcc</t>
  </si>
  <si>
    <t>4c0b0a49-a2ac-42b7-a402-5a62ce40832a</t>
  </si>
  <si>
    <t>c450eceb-7c12-4b0f-855c-1751edad53c0_42a1bdfc-883d-41f0-b83a-1c5527e34de7</t>
  </si>
  <si>
    <t>c450eceb-7c12-4b0f-855c-1751edad53c0</t>
  </si>
  <si>
    <t>8bb5ee39-b4bd-4f5b-a7e1-77ddf74fcebb_6eb408db-980a-4b9e-82a8-b6dca183ec35</t>
  </si>
  <si>
    <t>8bb5ee39-b4bd-4f5b-a7e1-77ddf74fcebb</t>
  </si>
  <si>
    <t>61b8a915-230b-4dcf-ab92-79a3eb312782_1fb2e33c-efb6-42f9-99e0-f9024ace9fcc</t>
  </si>
  <si>
    <t>61b8a915-230b-4dcf-ab92-79a3eb312782</t>
  </si>
  <si>
    <t>017695de-6081-4106-8854-7b3ebb3e6e73_7fe99768-d571-4bc2-a272-7df585bd0d48</t>
  </si>
  <si>
    <t>017695de-6081-4106-8854-7b3ebb3e6e73</t>
  </si>
  <si>
    <t>64969c01-4ed7-43ad-93bb-33037bfc2271_6eb408db-980a-4b9e-82a8-b6dca183ec35</t>
  </si>
  <si>
    <t>64969c01-4ed7-43ad-93bb-33037bfc2271</t>
  </si>
  <si>
    <t>9a1d8351-8ddb-4b72-8767-016ca728923d_42a1bdfc-883d-41f0-b83a-1c5527e34de7</t>
  </si>
  <si>
    <t>9a1d8351-8ddb-4b72-8767-016ca728923d</t>
  </si>
  <si>
    <t>f906f948-7e81-49c2-a45b-349daa7f55bc_1fb2e33c-efb6-42f9-99e0-f9024ace9fcc</t>
  </si>
  <si>
    <t>f906f948-7e81-49c2-a45b-349daa7f55bc</t>
  </si>
  <si>
    <t>a15e8037-e39d-4b3a-9ce6-5ade7a5e3546_6eb408db-980a-4b9e-82a8-b6dca183ec35</t>
  </si>
  <si>
    <t>a15e8037-e39d-4b3a-9ce6-5ade7a5e3546</t>
  </si>
  <si>
    <t>29bfa2dd-437f-468e-88a7-ed45ba6971fd_7fe99768-d571-4bc2-a272-7df585bd0d48</t>
  </si>
  <si>
    <t>29bfa2dd-437f-468e-88a7-ed45ba6971fd</t>
  </si>
  <si>
    <t>fe61a5bc-218a-4815-b25b-e5dec4eb3c46_97165d99-f445-4b78-8ec8-e145ecd787f4</t>
  </si>
  <si>
    <t>fe61a5bc-218a-4815-b25b-e5dec4eb3c46</t>
  </si>
  <si>
    <t>84e3e315-cbfb-4ad0-addd-e12315e2c024_97165d99-f445-4b78-8ec8-e145ecd787f4</t>
  </si>
  <si>
    <t>84e3e315-cbfb-4ad0-addd-e12315e2c024</t>
  </si>
  <si>
    <t>84d5831f-5a23-41ed-9971-94e144c09397_7fe99768-d571-4bc2-a272-7df585bd0d48</t>
  </si>
  <si>
    <t>84d5831f-5a23-41ed-9971-94e144c09397</t>
  </si>
  <si>
    <t>780f4f39-a3a1-4862-9bcb-f9338978cb01_9465d984-75e8-44d3-bfb0-297d9be64100</t>
  </si>
  <si>
    <t>780f4f39-a3a1-4862-9bcb-f9338978cb01</t>
  </si>
  <si>
    <t>fde03788-247c-4fb0-83e9-d8db55470311</t>
  </si>
  <si>
    <t>wood chipping, mobile chipper, at forest road</t>
  </si>
  <si>
    <t>944b7626-e926-4faf-a0a8-fb9d33224233_9465d984-75e8-44d3-bfb0-297d9be64100</t>
  </si>
  <si>
    <t>944b7626-e926-4faf-a0a8-fb9d33224233</t>
  </si>
  <si>
    <t>27ab5fcd-4186-4a18-a2b9-f8b713459d5d_cfaded1c-5fdd-46e0-9ccf-634da6d5d8ae</t>
  </si>
  <si>
    <t>27ab5fcd-4186-4a18-a2b9-f8b713459d5d</t>
  </si>
  <si>
    <t>f8f0bca7-49cc-471b-acb5-e8098afa5b29</t>
  </si>
  <si>
    <t>wood chipping, terrain chipper, diesel</t>
  </si>
  <si>
    <t>74c70661-edeb-4a57-a369-13f6e2f802b1_cfaded1c-5fdd-46e0-9ccf-634da6d5d8ae</t>
  </si>
  <si>
    <t>74c70661-edeb-4a57-a369-13f6e2f802b1</t>
  </si>
  <si>
    <t>c36bbd98-52f9-4238-ac6b-3b2b95cf8a08_6b006425-66fe-4452-90d1-05ecb78bb99c</t>
  </si>
  <si>
    <t>c36bbd98-52f9-4238-ac6b-3b2b95cf8a08</t>
  </si>
  <si>
    <t>93981c89-b279-4d2c-ae4d-ee088d91327a</t>
  </si>
  <si>
    <t>yarding and processing, mobile cable yarder on truck</t>
  </si>
  <si>
    <t>e8303087-ee81-4a06-97a5-228196d0372b_6b006425-66fe-4452-90d1-05ecb78bb99c</t>
  </si>
  <si>
    <t>e8303087-ee81-4a06-97a5-228196d0372b</t>
  </si>
  <si>
    <t>abd84e66-bf98-4f28-8997-c949f62cfc66_6b006425-66fe-4452-90d1-05ecb78bb99c</t>
  </si>
  <si>
    <t>abd84e66-bf98-4f28-8997-c949f62cfc66</t>
  </si>
  <si>
    <t>7d1c7e66-2395-4f89-9092-30f4a2bc460b</t>
  </si>
  <si>
    <t>yarding, mobile cable yarder on trailer</t>
  </si>
  <si>
    <t>bb699269-5a0e-43c8-9019-8e2086797260_6b006425-66fe-4452-90d1-05ecb78bb99c</t>
  </si>
  <si>
    <t>bb699269-5a0e-43c8-9019-8e2086797260</t>
  </si>
  <si>
    <t>29d2bac3-bd6e-423a-8a2b-54774b12cf91_6b006425-66fe-4452-90d1-05ecb78bb99c</t>
  </si>
  <si>
    <t>29d2bac3-bd6e-423a-8a2b-54774b12cf91</t>
  </si>
  <si>
    <t>b2cf3cfe-8e49-403b-b4b4-0159488b883b</t>
  </si>
  <si>
    <t>yarding, sled yarder</t>
  </si>
  <si>
    <t>fce31d8f-a616-4493-bba9-4f1779a3fe24_6b006425-66fe-4452-90d1-05ecb78bb99c</t>
  </si>
  <si>
    <t>fce31d8f-a616-4493-bba9-4f1779a3fe24</t>
  </si>
  <si>
    <t>4d33973e-5908-40f8-aa85-7d40dbf7063a_1fb2e33c-efb6-42f9-99e0-f9024ace9fcc</t>
  </si>
  <si>
    <t>4d33973e-5908-40f8-aa85-7d40dbf7063a</t>
  </si>
  <si>
    <t>b4e7dcb5-eaa1-41ce-8c4b-80d7d495e4de</t>
  </si>
  <si>
    <t>cork forestry</t>
  </si>
  <si>
    <t>PT</t>
  </si>
  <si>
    <t>718f5d7b-3879-462e-a230-05dbfe629b26_1fb2e33c-efb6-42f9-99e0-f9024ace9fcc</t>
  </si>
  <si>
    <t>718f5d7b-3879-462e-a230-05dbfe629b26</t>
  </si>
  <si>
    <t>4d33973e-5908-40f8-aa85-7d40dbf7063a_065d2e72-48d3-4791-9a60-ad15a99b9c57</t>
  </si>
  <si>
    <t>065d2e72-48d3-4791-9a60-ad15a99b9c57</t>
  </si>
  <si>
    <t>cork, raw</t>
  </si>
  <si>
    <t>718f5d7b-3879-462e-a230-05dbfe629b26_065d2e72-48d3-4791-9a60-ad15a99b9c57</t>
  </si>
  <si>
    <t>e5b7b4df-a6af-4b5e-a0e4-6ed8d731e057_344057fa-e494-4211-86f4-8538590fd559</t>
  </si>
  <si>
    <t>e5b7b4df-a6af-4b5e-a0e4-6ed8d731e057</t>
  </si>
  <si>
    <t>361a2be9-f419-4bdc-9d61-c697eaae6752</t>
  </si>
  <si>
    <t>cork slab production</t>
  </si>
  <si>
    <t>344057fa-e494-4211-86f4-8538590fd559</t>
  </si>
  <si>
    <t>cork slab</t>
  </si>
  <si>
    <t>04ba36ec-7988-42ce-a60f-155f0b84dc04_344057fa-e494-4211-86f4-8538590fd559</t>
  </si>
  <si>
    <t>04ba36ec-7988-42ce-a60f-155f0b84dc04</t>
  </si>
  <si>
    <t>1a1c3569-760b-43bd-a82c-83ac2f5646a1_344057fa-e494-4211-86f4-8538590fd559</t>
  </si>
  <si>
    <t>1a1c3569-760b-43bd-a82c-83ac2f5646a1</t>
  </si>
  <si>
    <t>a0a52f39-29ec-421a-8863-4cf3389402a1</t>
  </si>
  <si>
    <t>market for cork slab</t>
  </si>
  <si>
    <t>d0583d43-1aca-4ac6-939f-3b6079234b7e_065d2e72-48d3-4791-9a60-ad15a99b9c57</t>
  </si>
  <si>
    <t>d0583d43-1aca-4ac6-939f-3b6079234b7e</t>
  </si>
  <si>
    <t>2f309155-7e8a-44f5-9a78-3e52869aa702</t>
  </si>
  <si>
    <t>market for cork, raw</t>
  </si>
  <si>
    <t>e99c6407-45fa-45c8-8fd0-332d0c375726_9c563baa-b91f-4f34-a0c4-9303ffa71870</t>
  </si>
  <si>
    <t>e99c6407-45fa-45c8-8fd0-332d0c375726</t>
  </si>
  <si>
    <t>424a1dda-33a3-4c35-b5ce-1c251c49ee0e</t>
  </si>
  <si>
    <t>anchovy, capture by steel purse seiner and landing whole, fresh</t>
  </si>
  <si>
    <t>9c563baa-b91f-4f34-a0c4-9303ffa71870</t>
  </si>
  <si>
    <t>landed anchovy, fresh</t>
  </si>
  <si>
    <t>57a66312-454c-448f-8afd-954242a15c82_9c563baa-b91f-4f34-a0c4-9303ffa71870</t>
  </si>
  <si>
    <t>57a66312-454c-448f-8afd-954242a15c82</t>
  </si>
  <si>
    <t>a5879820-e7ea-4429-90de-ec32822cceb6_9c563baa-b91f-4f34-a0c4-9303ffa71870</t>
  </si>
  <si>
    <t>a5879820-e7ea-4429-90de-ec32822cceb6</t>
  </si>
  <si>
    <t>6e655de6-68c7-419c-b8b1-f19d318015da</t>
  </si>
  <si>
    <t>anchovy, capture by wooden purse seiner and landing whole, fresh</t>
  </si>
  <si>
    <t>8fc066c7-f8e7-444c-98c0-bec6810a71a6_a459eea1-4e62-4daf-9135-1aea9805aa90</t>
  </si>
  <si>
    <t>8fc066c7-f8e7-444c-98c0-bec6810a71a6</t>
  </si>
  <si>
    <t>f34483bc-90da-43b3-909b-d7bd2f9d168c</t>
  </si>
  <si>
    <t>demersal fish to generic market for marine fish</t>
  </si>
  <si>
    <t>a459eea1-4e62-4daf-9135-1aea9805aa90</t>
  </si>
  <si>
    <t>fish, marine</t>
  </si>
  <si>
    <t>5d90462a-ac50-484b-a6f1-90afc21f976c_79838d89-26c0-4781-b17f-a0deb787d482</t>
  </si>
  <si>
    <t>5d90462a-ac50-484b-a6f1-90afc21f976c</t>
  </si>
  <si>
    <t>a4e67fd8-25b1-4140-b9f1-399199fe3a47</t>
  </si>
  <si>
    <t>diesel, burned in fishing vessel</t>
  </si>
  <si>
    <t>79838d89-26c0-4781-b17f-a0deb787d482</t>
  </si>
  <si>
    <t>1c72a2a6-887c-4838-b92f-40095841d1e1_cdbf0bef-39f7-46c8-87a2-3f9f679b5bb7</t>
  </si>
  <si>
    <t>1c72a2a6-887c-4838-b92f-40095841d1e1</t>
  </si>
  <si>
    <t>c9c2f81f-5066-4e37-8ba9-bb9cb4527969</t>
  </si>
  <si>
    <t>hake, capture by trawler and landing whole, fresh</t>
  </si>
  <si>
    <t>cdbf0bef-39f7-46c8-87a2-3f9f679b5bb7</t>
  </si>
  <si>
    <t>demersal fish, fresh</t>
  </si>
  <si>
    <t>1c72a2a6-887c-4838-b92f-40095841d1e1_6fa1844e-cf02-4c04-b543-666653211d38</t>
  </si>
  <si>
    <t>6fa1844e-cf02-4c04-b543-666653211d38</t>
  </si>
  <si>
    <t>landed hake, fresh</t>
  </si>
  <si>
    <t>24d58e2e-bc1b-44fa-abf9-7a388abe4ba0_6fa1844e-cf02-4c04-b543-666653211d38</t>
  </si>
  <si>
    <t>24d58e2e-bc1b-44fa-abf9-7a388abe4ba0</t>
  </si>
  <si>
    <t>24d58e2e-bc1b-44fa-abf9-7a388abe4ba0_cdbf0bef-39f7-46c8-87a2-3f9f679b5bb7</t>
  </si>
  <si>
    <t>6fe15a2f-0234-4975-b6be-2e5242c6f225_a459eea1-4e62-4daf-9135-1aea9805aa90</t>
  </si>
  <si>
    <t>6fe15a2f-0234-4975-b6be-2e5242c6f225</t>
  </si>
  <si>
    <t>4e901f78-48a8-4e5a-abbb-11fe9bf3176c</t>
  </si>
  <si>
    <t>landed anchovy to generic market for marine fish</t>
  </si>
  <si>
    <t>b78959a6-434f-4a7e-b845-4aac415b24f7_a459eea1-4e62-4daf-9135-1aea9805aa90</t>
  </si>
  <si>
    <t>b78959a6-434f-4a7e-b845-4aac415b24f7</t>
  </si>
  <si>
    <t>2ef322f6-fa54-4f01-ab5a-5f36303731e5</t>
  </si>
  <si>
    <t>landed hake to generic market for marine fish</t>
  </si>
  <si>
    <t>6b935afc-45b9-4d70-931a-8e5ca2eaabb4_a459eea1-4e62-4daf-9135-1aea9805aa90</t>
  </si>
  <si>
    <t>6b935afc-45b9-4d70-931a-8e5ca2eaabb4</t>
  </si>
  <si>
    <t>1cf8cc2d-efee-4264-9f01-9667cd90da4e</t>
  </si>
  <si>
    <t>landed tuna to generic market for marine fish</t>
  </si>
  <si>
    <t>4281bf9b-07a5-4a5f-9945-ea6a2a643d97_5a0f1c80-32cf-4b93-804c-d36df2cbd10d</t>
  </si>
  <si>
    <t>4281bf9b-07a5-4a5f-9945-ea6a2a643d97</t>
  </si>
  <si>
    <t>0d57b7b8-2442-4c82-a907-64345b984cd3</t>
  </si>
  <si>
    <t>marine electric motor construction</t>
  </si>
  <si>
    <t>5a0f1c80-32cf-4b93-804c-d36df2cbd10d</t>
  </si>
  <si>
    <t>marine electric motor</t>
  </si>
  <si>
    <t>38236de1-7b4b-4724-8a71-8b144fd92e1c_8eea8087-3f23-44e6-8acf-c15f2f21a528</t>
  </si>
  <si>
    <t>38236de1-7b4b-4724-8a71-8b144fd92e1c</t>
  </si>
  <si>
    <t>e9319647-27fd-4886-b541-2dd7df83b86d</t>
  </si>
  <si>
    <t>marine engine construction</t>
  </si>
  <si>
    <t>8eea8087-3f23-44e6-8acf-c15f2f21a528</t>
  </si>
  <si>
    <t>marine engine</t>
  </si>
  <si>
    <t>49da5bc4-1893-445a-9247-235fa5b1afbb_76e25766-cf29-42a6-a937-ae1769466012</t>
  </si>
  <si>
    <t>49da5bc4-1893-445a-9247-235fa5b1afbb</t>
  </si>
  <si>
    <t>fa41f224-8177-4166-8b65-84a1f36f59e3</t>
  </si>
  <si>
    <t>market for antifouling paint emissions</t>
  </si>
  <si>
    <t>76e25766-cf29-42a6-a937-ae1769466012</t>
  </si>
  <si>
    <t>[treatment for] antifouling paint emissions</t>
  </si>
  <si>
    <t>ec804830-aab7-4830-b21b-33deb8c53b80_cdbf0bef-39f7-46c8-87a2-3f9f679b5bb7</t>
  </si>
  <si>
    <t>ec804830-aab7-4830-b21b-33deb8c53b80</t>
  </si>
  <si>
    <t>0b297272-9649-4819-b6ed-836749d7c79f</t>
  </si>
  <si>
    <t>market for demersal fish</t>
  </si>
  <si>
    <t>4600edf3-76f8-46e2-baad-2a84fa01f578_79838d89-26c0-4781-b17f-a0deb787d482</t>
  </si>
  <si>
    <t>4600edf3-76f8-46e2-baad-2a84fa01f578</t>
  </si>
  <si>
    <t>73043876-ef77-4f5c-ac8b-af3c11e1d012</t>
  </si>
  <si>
    <t>market for diesel, burned in fishing vessel</t>
  </si>
  <si>
    <t>4c4ef000-06ab-400c-a3ae-03ff1e671055_bd6aab7d-fe7d-4396-b209-448ffb557a61</t>
  </si>
  <si>
    <t>4c4ef000-06ab-400c-a3ae-03ff1e671055</t>
  </si>
  <si>
    <t>b89f6fef-dc5f-433b-bf51-dd644b1fe0fa</t>
  </si>
  <si>
    <t>market for fish residues</t>
  </si>
  <si>
    <t>bd6aab7d-fe7d-4396-b209-448ffb557a61</t>
  </si>
  <si>
    <t>fish residues</t>
  </si>
  <si>
    <t>c9ed7d27-cb1f-4dec-97af-1d3775ab6593_9c563baa-b91f-4f34-a0c4-9303ffa71870</t>
  </si>
  <si>
    <t>c9ed7d27-cb1f-4dec-97af-1d3775ab6593</t>
  </si>
  <si>
    <t>27d319dd-e984-43b3-a7f8-b25f507f810a</t>
  </si>
  <si>
    <t>market for landed anchovy, fresh</t>
  </si>
  <si>
    <t>5d69a0f5-1062-4a79-9588-b5fcf7ef03af_9c563baa-b91f-4f34-a0c4-9303ffa71870</t>
  </si>
  <si>
    <t>5d69a0f5-1062-4a79-9588-b5fcf7ef03af</t>
  </si>
  <si>
    <t>9e5dd852-faa5-4259-adc3-029e13b2c891_6fa1844e-cf02-4c04-b543-666653211d38</t>
  </si>
  <si>
    <t>9e5dd852-faa5-4259-adc3-029e13b2c891</t>
  </si>
  <si>
    <t>72e36061-619d-4d19-9bee-901ec3a7d6d8</t>
  </si>
  <si>
    <t>market for landed hake, fresh</t>
  </si>
  <si>
    <t>bf66bb26-fd74-4771-bbae-6f6567c13b5d_06409b90-2c57-437d-8111-8a6dc1051df1</t>
  </si>
  <si>
    <t>bf66bb26-fd74-4771-bbae-6f6567c13b5d</t>
  </si>
  <si>
    <t>d66ddeda-f8a7-403d-b693-e549f1d0d80f</t>
  </si>
  <si>
    <t>market for landed tuna, frozen, EPO</t>
  </si>
  <si>
    <t>06409b90-2c57-437d-8111-8a6dc1051df1</t>
  </si>
  <si>
    <t>landed tuna, frozen, EPO</t>
  </si>
  <si>
    <t>5d0f30e6-7484-4b5d-bf38-2829e22d1183_5a0f1c80-32cf-4b93-804c-d36df2cbd10d</t>
  </si>
  <si>
    <t>5d0f30e6-7484-4b5d-bf38-2829e22d1183</t>
  </si>
  <si>
    <t>9e1660fe-4ac1-447d-93a4-a442b8725281</t>
  </si>
  <si>
    <t>market for marine electric motor</t>
  </si>
  <si>
    <t>16f778c2-a49f-44fb-820a-3f9a1ae4e034_8eea8087-3f23-44e6-8acf-c15f2f21a528</t>
  </si>
  <si>
    <t>16f778c2-a49f-44fb-820a-3f9a1ae4e034</t>
  </si>
  <si>
    <t>0b1252ef-0096-4120-95b3-c602919ec01a</t>
  </si>
  <si>
    <t>market for marine engine</t>
  </si>
  <si>
    <t>16665e7c-397b-4e38-8eb6-de83b3568dae_a459eea1-4e62-4daf-9135-1aea9805aa90</t>
  </si>
  <si>
    <t>16665e7c-397b-4e38-8eb6-de83b3568dae</t>
  </si>
  <si>
    <t>598810aa-4727-403e-995c-b38f5fcb6fac</t>
  </si>
  <si>
    <t>market for marine fish</t>
  </si>
  <si>
    <t>6186d926-797e-493e-b05c-7a14be854205_d4cd817b-9864-4671-a95a-fcb3e2721bf1</t>
  </si>
  <si>
    <t>6186d926-797e-493e-b05c-7a14be854205</t>
  </si>
  <si>
    <t>72a833e3-f13e-445b-9617-14bec133e1e7</t>
  </si>
  <si>
    <t>market for purse seiner maintenance, steel</t>
  </si>
  <si>
    <t>d4cd817b-9864-4671-a95a-fcb3e2721bf1</t>
  </si>
  <si>
    <t>purse seiner maintenance, steel</t>
  </si>
  <si>
    <t>c34d8c14-bfaa-40dd-8326-59892fe9dc14_894067ef-403f-4e39-9852-e399a84afa21</t>
  </si>
  <si>
    <t>c34d8c14-bfaa-40dd-8326-59892fe9dc14</t>
  </si>
  <si>
    <t>e819910c-ee32-4161-84df-283d7ca14c9c</t>
  </si>
  <si>
    <t>market for purse seiner maintenance, wooden</t>
  </si>
  <si>
    <t>894067ef-403f-4e39-9852-e399a84afa21</t>
  </si>
  <si>
    <t>purse seiner maintenance, wooden</t>
  </si>
  <si>
    <t>c77b34fe-b33a-4e1b-83bf-8b6176e6217d_d22df548-aa91-4659-9fbd-2a66c3c34a05</t>
  </si>
  <si>
    <t>c77b34fe-b33a-4e1b-83bf-8b6176e6217d</t>
  </si>
  <si>
    <t>823c757e-56e1-4e18-8e4f-13fadfc161c3</t>
  </si>
  <si>
    <t>market for purse seiner, steel</t>
  </si>
  <si>
    <t>d22df548-aa91-4659-9fbd-2a66c3c34a05</t>
  </si>
  <si>
    <t>purse seiner, steel</t>
  </si>
  <si>
    <t>d2c1c312-936a-488f-90bb-4fdb183224b6_46058084-c56a-4d89-9169-c44ccbbbdcfd</t>
  </si>
  <si>
    <t>d2c1c312-936a-488f-90bb-4fdb183224b6</t>
  </si>
  <si>
    <t>bd272611-6195-45b2-bd85-48bca715b920</t>
  </si>
  <si>
    <t>market for purse seiner, wooden</t>
  </si>
  <si>
    <t>46058084-c56a-4d89-9169-c44ccbbbdcfd</t>
  </si>
  <si>
    <t>purse seiner, wooden</t>
  </si>
  <si>
    <t>e5a659d7-7971-4aa7-9935-0aab97641a6d_1547e66c-1458-4db1-928f-5dbdf2cd1764</t>
  </si>
  <si>
    <t>e5a659d7-7971-4aa7-9935-0aab97641a6d</t>
  </si>
  <si>
    <t>7375d5e4-acc4-4e46-98e6-110935689fa8</t>
  </si>
  <si>
    <t>market for small pelagic fish, fresh</t>
  </si>
  <si>
    <t>1547e66c-1458-4db1-928f-5dbdf2cd1764</t>
  </si>
  <si>
    <t>small pelagic fish, fresh</t>
  </si>
  <si>
    <t>67a41f59-455f-4151-b5c0-071bbe2f3935_42761d87-05d9-4877-b21e-001ecf0c747d</t>
  </si>
  <si>
    <t>67a41f59-455f-4151-b5c0-071bbe2f3935</t>
  </si>
  <si>
    <t>63b2e106-de11-4ace-8bbd-77b03c0d0ba5</t>
  </si>
  <si>
    <t>market for trawler maintenance, steel</t>
  </si>
  <si>
    <t>42761d87-05d9-4877-b21e-001ecf0c747d</t>
  </si>
  <si>
    <t>trawler maintenance, steel</t>
  </si>
  <si>
    <t>671407ed-6f09-4cc3-8c7f-dc2efa0e3333_a554cf7d-1ca9-479f-af21-14d11ca0f679</t>
  </si>
  <si>
    <t>671407ed-6f09-4cc3-8c7f-dc2efa0e3333</t>
  </si>
  <si>
    <t>16e8fb44-f477-49e6-afac-4cfc152458c0</t>
  </si>
  <si>
    <t>market for trawler, steel</t>
  </si>
  <si>
    <t>a554cf7d-1ca9-479f-af21-14d11ca0f679</t>
  </si>
  <si>
    <t>trawler, steel</t>
  </si>
  <si>
    <t>99c4e998-9dd1-418a-a85b-a2067cb93b2c_6f758196-b251-41b7-8bcd-494cf240a390</t>
  </si>
  <si>
    <t>99c4e998-9dd1-418a-a85b-a2067cb93b2c</t>
  </si>
  <si>
    <t>2d278066-f125-4efa-b798-67e1ad871031</t>
  </si>
  <si>
    <t>market for used purse seiner, steel</t>
  </si>
  <si>
    <t>6f758196-b251-41b7-8bcd-494cf240a390</t>
  </si>
  <si>
    <t>[treatment for] used purse seiner, steel</t>
  </si>
  <si>
    <t>a1af877e-36ed-4574-8b2f-e23c2960365d_521de761-d625-48b0-99a6-01faffeefd6d</t>
  </si>
  <si>
    <t>a1af877e-36ed-4574-8b2f-e23c2960365d</t>
  </si>
  <si>
    <t>f2656451-7549-49ae-b32b-3597637a0dbe</t>
  </si>
  <si>
    <t>market for used purse seiner, wooden</t>
  </si>
  <si>
    <t>521de761-d625-48b0-99a6-01faffeefd6d</t>
  </si>
  <si>
    <t>[treatment for] used purse seiner, wooden</t>
  </si>
  <si>
    <t>00c3e1d4-99fa-436f-b478-967f867096ea_199596a7-3977-4402-8c43-7e3aafa1b205</t>
  </si>
  <si>
    <t>00c3e1d4-99fa-436f-b478-967f867096ea</t>
  </si>
  <si>
    <t>ca028af9-bc63-4aa7-b574-035677deca23</t>
  </si>
  <si>
    <t>market for used trawler, steel</t>
  </si>
  <si>
    <t>199596a7-3977-4402-8c43-7e3aafa1b205</t>
  </si>
  <si>
    <t>[treatment for] used trawler, steel</t>
  </si>
  <si>
    <t>de38216b-c5f3-4ad4-9305-df6c8b345715_d22df548-aa91-4659-9fbd-2a66c3c34a05</t>
  </si>
  <si>
    <t>de38216b-c5f3-4ad4-9305-df6c8b345715</t>
  </si>
  <si>
    <t>a11fcbb9-1630-473d-8c60-63b1ff09bd1d</t>
  </si>
  <si>
    <t>purse seiner construction, steel</t>
  </si>
  <si>
    <t>6b280b00-2019-4bd5-9503-c59598b318d7_d22df548-aa91-4659-9fbd-2a66c3c34a05</t>
  </si>
  <si>
    <t>6b280b00-2019-4bd5-9503-c59598b318d7</t>
  </si>
  <si>
    <t>RLA</t>
  </si>
  <si>
    <t>40b13003-a445-4d2d-bf29-fddbbaa15e43_46058084-c56a-4d89-9169-c44ccbbbdcfd</t>
  </si>
  <si>
    <t>40b13003-a445-4d2d-bf29-fddbbaa15e43</t>
  </si>
  <si>
    <t>d174de45-c239-40bb-858f-fd1289b04290</t>
  </si>
  <si>
    <t>purse seiner construction, wood</t>
  </si>
  <si>
    <t>a14076fd-ae52-40dc-a19e-7786e05b4b8d_46058084-c56a-4d89-9169-c44ccbbbdcfd</t>
  </si>
  <si>
    <t>a14076fd-ae52-40dc-a19e-7786e05b4b8d</t>
  </si>
  <si>
    <t>5210a44e-d31d-4d47-9c04-5e3ee7f227b9_d4cd817b-9864-4671-a95a-fcb3e2721bf1</t>
  </si>
  <si>
    <t>5210a44e-d31d-4d47-9c04-5e3ee7f227b9</t>
  </si>
  <si>
    <t>0970f3a8-05fe-4a11-a09e-9ba61de719b3</t>
  </si>
  <si>
    <t>1784fc4e-68a4-4559-abd0-872c6d7a0698_d4cd817b-9864-4671-a95a-fcb3e2721bf1</t>
  </si>
  <si>
    <t>1784fc4e-68a4-4559-abd0-872c6d7a0698</t>
  </si>
  <si>
    <t>95dfea92-4597-4c8c-a313-43d41bad7eb3_894067ef-403f-4e39-9852-e399a84afa21</t>
  </si>
  <si>
    <t>95dfea92-4597-4c8c-a313-43d41bad7eb3</t>
  </si>
  <si>
    <t>5e87288a-a953-4bba-920a-e2dfd34d50ce</t>
  </si>
  <si>
    <t>purse seiner maintenance, wood</t>
  </si>
  <si>
    <t>fcfff01a-03cc-4f91-a1ba-21c1fffd3a60_894067ef-403f-4e39-9852-e399a84afa21</t>
  </si>
  <si>
    <t>fcfff01a-03cc-4f91-a1ba-21c1fffd3a60</t>
  </si>
  <si>
    <t>7f07a7fe-abee-4a68-b07a-c873bf45fb3f_a459eea1-4e62-4daf-9135-1aea9805aa90</t>
  </si>
  <si>
    <t>7f07a7fe-abee-4a68-b07a-c873bf45fb3f</t>
  </si>
  <si>
    <t>d0ce80b8-bcec-48d1-8122-0ab612f770a9</t>
  </si>
  <si>
    <t>small pelagic fish to generic market for marine fish</t>
  </si>
  <si>
    <t>a4f01a8f-c94d-43e4-a9e2-ebd75687d9c9_a554cf7d-1ca9-479f-af21-14d11ca0f679</t>
  </si>
  <si>
    <t>a4f01a8f-c94d-43e4-a9e2-ebd75687d9c9</t>
  </si>
  <si>
    <t>39cd1067-57b5-4b66-8d3f-bb5d99663a93</t>
  </si>
  <si>
    <t>trawler construction, steel</t>
  </si>
  <si>
    <t>67cc5080-59fa-4aad-85de-aa0a14b8b49c_a554cf7d-1ca9-479f-af21-14d11ca0f679</t>
  </si>
  <si>
    <t>67cc5080-59fa-4aad-85de-aa0a14b8b49c</t>
  </si>
  <si>
    <t>1dd54dda-5706-4dcb-a858-7a3cdb42aeb0_42761d87-05d9-4877-b21e-001ecf0c747d</t>
  </si>
  <si>
    <t>1dd54dda-5706-4dcb-a858-7a3cdb42aeb0</t>
  </si>
  <si>
    <t>2e1eab53-4be9-4d10-8ad2-958a5001e780</t>
  </si>
  <si>
    <t>4ad7dcc5-72a8-43eb-b72c-e336b18becf8_42761d87-05d9-4877-b21e-001ecf0c747d</t>
  </si>
  <si>
    <t>4ad7dcc5-72a8-43eb-b72c-e336b18becf8</t>
  </si>
  <si>
    <t>c15e2bd0-ebdc-400b-addf-0f466e829f27_76e25766-cf29-42a6-a937-ae1769466012</t>
  </si>
  <si>
    <t>c15e2bd0-ebdc-400b-addf-0f466e829f27</t>
  </si>
  <si>
    <t>8d15ed48-822d-4323-ab96-71dfcdeef91e</t>
  </si>
  <si>
    <t>treatment of Cu-based antifouling paint emissions</t>
  </si>
  <si>
    <t>a433d255-ddf5-42c8-85c9-c51a8f1cdc0b_76e25766-cf29-42a6-a937-ae1769466012</t>
  </si>
  <si>
    <t>a433d255-ddf5-42c8-85c9-c51a8f1cdc0b</t>
  </si>
  <si>
    <t>18015a51-eb4a-46e9-a9f0-774ed6b4f824_76e25766-cf29-42a6-a937-ae1769466012</t>
  </si>
  <si>
    <t>18015a51-eb4a-46e9-a9f0-774ed6b4f824</t>
  </si>
  <si>
    <t>277c3caf-638b-4315-b423-965684553f38</t>
  </si>
  <si>
    <t>treatment of Sn-based antifouling paint emissions</t>
  </si>
  <si>
    <t>c7e49852-56dc-4563-8b7a-9c9cc64ae6c7_76e25766-cf29-42a6-a937-ae1769466012</t>
  </si>
  <si>
    <t>c7e49852-56dc-4563-8b7a-9c9cc64ae6c7</t>
  </si>
  <si>
    <t>156f8fc5-2bda-489b-ad46-3810c4057361_6f758196-b251-41b7-8bcd-494cf240a390</t>
  </si>
  <si>
    <t>156f8fc5-2bda-489b-ad46-3810c4057361</t>
  </si>
  <si>
    <t>038945b5-aaaf-4124-8ae8-b320619ddcdf</t>
  </si>
  <si>
    <t>treatment of used steel purse seiner</t>
  </si>
  <si>
    <t>a272c7f7-813d-4a03-8116-a97c66bb8d65_6f758196-b251-41b7-8bcd-494cf240a390</t>
  </si>
  <si>
    <t>a272c7f7-813d-4a03-8116-a97c66bb8d65</t>
  </si>
  <si>
    <t>6b60a81c-487d-4b5f-9289-a9546912a802_199596a7-3977-4402-8c43-7e3aafa1b205</t>
  </si>
  <si>
    <t>6b60a81c-487d-4b5f-9289-a9546912a802</t>
  </si>
  <si>
    <t>179043e7-b848-40c1-87c9-749d24d5154d</t>
  </si>
  <si>
    <t>treatment of used steel trawler</t>
  </si>
  <si>
    <t>7f567ed7-2e46-45cb-b6ed-24baf173904b_199596a7-3977-4402-8c43-7e3aafa1b205</t>
  </si>
  <si>
    <t>7f567ed7-2e46-45cb-b6ed-24baf173904b</t>
  </si>
  <si>
    <t>c0f64061-fbc0-411e-9bd9-9d19f2e60c27_521de761-d625-48b0-99a6-01faffeefd6d</t>
  </si>
  <si>
    <t>c0f64061-fbc0-411e-9bd9-9d19f2e60c27</t>
  </si>
  <si>
    <t>9a25878a-6f9d-41fb-85e0-9b16da292908</t>
  </si>
  <si>
    <t>treatment of used wooden purse seiner</t>
  </si>
  <si>
    <t>58dea79d-ebdb-488f-b57b-f096578f7ec9_521de761-d625-48b0-99a6-01faffeefd6d</t>
  </si>
  <si>
    <t>58dea79d-ebdb-488f-b57b-f096578f7ec9</t>
  </si>
  <si>
    <t>55cfaa59-84a4-41c3-ab0a-5afcce44924a_06409b90-2c57-437d-8111-8a6dc1051df1</t>
  </si>
  <si>
    <t>55cfaa59-84a4-41c3-ab0a-5afcce44924a</t>
  </si>
  <si>
    <t>3f73a175-2d1b-4106-8c5f-e32a9d75abb0</t>
  </si>
  <si>
    <t>tuna, capture by purse seiner and landing whole, frozen</t>
  </si>
  <si>
    <t>13c1a565-c580-45d0-a14e-d7b132095532_1547e66c-1458-4db1-928f-5dbdf2cd1764</t>
  </si>
  <si>
    <t>13c1a565-c580-45d0-a14e-d7b132095532</t>
  </si>
  <si>
    <t>13c1a565-c580-45d0-a14e-d7b132095532_06409b90-2c57-437d-8111-8a6dc1051df1</t>
  </si>
  <si>
    <t>55cfaa59-84a4-41c3-ab0a-5afcce44924a_1547e66c-1458-4db1-928f-5dbdf2cd1764</t>
  </si>
  <si>
    <t>a789e7f3-f29b-4305-88cb-fbf804b138f0_3c9f65eb-b4c8-4c56-a2c1-5a8db94d2ccb</t>
  </si>
  <si>
    <t>a789e7f3-f29b-4305-88cb-fbf804b138f0</t>
  </si>
  <si>
    <t>2948b495-7fea-483a-9afb-0972a65f67c5</t>
  </si>
  <si>
    <t>market for tilapia</t>
  </si>
  <si>
    <t>3c9f65eb-b4c8-4c56-a2c1-5a8db94d2ccb</t>
  </si>
  <si>
    <t>tilapia</t>
  </si>
  <si>
    <t>d80f9be9-2612-4ab8-97d9-05a791ed407f_8349c9d1-7a60-46f6-98d8-ec0f48ae5310</t>
  </si>
  <si>
    <t>d80f9be9-2612-4ab8-97d9-05a791ed407f</t>
  </si>
  <si>
    <t>1aaef1a7-3af2-49fc-8743-cbd54144ceb0</t>
  </si>
  <si>
    <t>market for trout, from aquaculture</t>
  </si>
  <si>
    <t>8349c9d1-7a60-46f6-98d8-ec0f48ae5310</t>
  </si>
  <si>
    <t>trout, from aquaculture</t>
  </si>
  <si>
    <t>706d0836-d8cb-4a1f-bce1-484fe4a9e029_3c9f65eb-b4c8-4c56-a2c1-5a8db94d2ccb</t>
  </si>
  <si>
    <t>706d0836-d8cb-4a1f-bce1-484fe4a9e029</t>
  </si>
  <si>
    <t>b20a24cd-385d-4f20-b26a-37c75387bacb</t>
  </si>
  <si>
    <t>tilapia production, extensive aquaculture, in pond</t>
  </si>
  <si>
    <t>c107203f-3a27-4d51-9657-082ebddbce24_3c9f65eb-b4c8-4c56-a2c1-5a8db94d2ccb</t>
  </si>
  <si>
    <t>c107203f-3a27-4d51-9657-082ebddbce24</t>
  </si>
  <si>
    <t>afa056fc-29d0-4f2d-822e-55452b2c261a_8349c9d1-7a60-46f6-98d8-ec0f48ae5310</t>
  </si>
  <si>
    <t>afa056fc-29d0-4f2d-822e-55452b2c261a</t>
  </si>
  <si>
    <t>20a5ff69-28f4-43ea-974d-21de5d2e87b5</t>
  </si>
  <si>
    <t>trout, production in semi-intensive system, in lake</t>
  </si>
  <si>
    <t>f962289b-2a50-40ac-b8a0-36970da75376_8349c9d1-7a60-46f6-98d8-ec0f48ae5310</t>
  </si>
  <si>
    <t>f962289b-2a50-40ac-b8a0-36970da75376</t>
  </si>
  <si>
    <t>36a4c62a-12e6-4c3c-a4f0-339c83402b89_7f31e37f-f021-4ad2-891e-495a5b3b70b3</t>
  </si>
  <si>
    <t>36a4c62a-12e6-4c3c-a4f0-339c83402b89</t>
  </si>
  <si>
    <t>8c2e0f8e-d6d6-492b-8ca6-5793d1a6aa8c</t>
  </si>
  <si>
    <t>floating collar net cage for aquaculture 25 m construction and maintenance</t>
  </si>
  <si>
    <t>7f31e37f-f021-4ad2-891e-495a5b3b70b3</t>
  </si>
  <si>
    <t>floating collar cage</t>
  </si>
  <si>
    <t>m</t>
  </si>
  <si>
    <t>18586b8a-bb80-49c4-b683-f12589ab1329_7ecf7b27-7c72-4e75-8978-a61b11509eee</t>
  </si>
  <si>
    <t>18586b8a-bb80-49c4-b683-f12589ab1329</t>
  </si>
  <si>
    <t>ba3852db-eb2d-45b3-a512-654741d67510</t>
  </si>
  <si>
    <t>floating hexagonal metal cage for aquaculture 6 m construction and maintenance</t>
  </si>
  <si>
    <t>7ecf7b27-7c72-4e75-8978-a61b11509eee</t>
  </si>
  <si>
    <t>floating hexagonal metal cage</t>
  </si>
  <si>
    <t>682aa4f8-d38c-4229-9bed-116987438f12_7f31e37f-f021-4ad2-891e-495a5b3b70b3</t>
  </si>
  <si>
    <t>682aa4f8-d38c-4229-9bed-116987438f12</t>
  </si>
  <si>
    <t>ac405bb2-9549-4d16-833e-30b4f26a7835</t>
  </si>
  <si>
    <t>market for floating collar cage</t>
  </si>
  <si>
    <t>f0740170-1007-47e6-8db3-2a00907d1ec9_7ecf7b27-7c72-4e75-8978-a61b11509eee</t>
  </si>
  <si>
    <t>f0740170-1007-47e6-8db3-2a00907d1ec9</t>
  </si>
  <si>
    <t>5ed8765c-6c55-49c9-9f5b-49eeea041815</t>
  </si>
  <si>
    <t>market for floating hexagonal metal cage</t>
  </si>
  <si>
    <t>7c1eea07-9a1e-4830-9cce-6cfb4053efb8_390cc455-876e-4209-839b-aefa402b6f74</t>
  </si>
  <si>
    <t>7c1eea07-9a1e-4830-9cce-6cfb4053efb8</t>
  </si>
  <si>
    <t>1f9ac2bb-d50e-459c-9db3-d873ce8af0e5</t>
  </si>
  <si>
    <t>fishmeal and fish oil plant construction and maintenance</t>
  </si>
  <si>
    <t>390cc455-876e-4209-839b-aefa402b6f74</t>
  </si>
  <si>
    <t>fishmeal plant</t>
  </si>
  <si>
    <t>a6242210-c64b-4b95-a604-ea27f97dc8a2_390cc455-876e-4209-839b-aefa402b6f74</t>
  </si>
  <si>
    <t>a6242210-c64b-4b95-a604-ea27f97dc8a2</t>
  </si>
  <si>
    <t>7e108d9e-455c-4e72-8481-f49437051300_31733b4f-3120-4ad4-82f1-8a0bfc2f54ac</t>
  </si>
  <si>
    <t>7e108d9e-455c-4e72-8481-f49437051300</t>
  </si>
  <si>
    <t>501c5def-98b0-463c-8309-76000e3c012a</t>
  </si>
  <si>
    <t>fishmeal and fish oil production, 63-65% protein</t>
  </si>
  <si>
    <t>31733b4f-3120-4ad4-82f1-8a0bfc2f54ac</t>
  </si>
  <si>
    <t>fishmeal, 63-65% protein, from anchovy</t>
  </si>
  <si>
    <t>3b6a1faf-a89c-4bab-b2a6-d15b2af20ea1_24878a86-f390-4b7e-9019-75947138a59b</t>
  </si>
  <si>
    <t>3b6a1faf-a89c-4bab-b2a6-d15b2af20ea1</t>
  </si>
  <si>
    <t>24878a86-f390-4b7e-9019-75947138a59b</t>
  </si>
  <si>
    <t>fish oil, from anchovy</t>
  </si>
  <si>
    <t>3b6a1faf-a89c-4bab-b2a6-d15b2af20ea1_31733b4f-3120-4ad4-82f1-8a0bfc2f54ac</t>
  </si>
  <si>
    <t>7e108d9e-455c-4e72-8481-f49437051300_24878a86-f390-4b7e-9019-75947138a59b</t>
  </si>
  <si>
    <t>2adca1cc-6e9d-4266-9fce-29e5d3e5df6a_24878a86-f390-4b7e-9019-75947138a59b</t>
  </si>
  <si>
    <t>2adca1cc-6e9d-4266-9fce-29e5d3e5df6a</t>
  </si>
  <si>
    <t>375dc394-e6bd-4a24-b8c8-970449e77bb3</t>
  </si>
  <si>
    <t>fishmeal and fish oil production, 63-65% protein, from fish residues</t>
  </si>
  <si>
    <t>37401d45-f921-4d7d-b2ab-3ad26d9fb3bf_31733b4f-3120-4ad4-82f1-8a0bfc2f54ac</t>
  </si>
  <si>
    <t>37401d45-f921-4d7d-b2ab-3ad26d9fb3bf</t>
  </si>
  <si>
    <t>2adca1cc-6e9d-4266-9fce-29e5d3e5df6a_31733b4f-3120-4ad4-82f1-8a0bfc2f54ac</t>
  </si>
  <si>
    <t>37401d45-f921-4d7d-b2ab-3ad26d9fb3bf_24878a86-f390-4b7e-9019-75947138a59b</t>
  </si>
  <si>
    <t>c7b1343a-eb58-4148-9e1b-804a6a8ffe37_24878a86-f390-4b7e-9019-75947138a59b</t>
  </si>
  <si>
    <t>c7b1343a-eb58-4148-9e1b-804a6a8ffe37</t>
  </si>
  <si>
    <t>ce97430d-9f7d-410a-a446-03155a502f00</t>
  </si>
  <si>
    <t>fishmeal and fish oil production, 63-65% protein, from fresh anchovy and fish residues</t>
  </si>
  <si>
    <t>29d8e178-abc1-404e-bba4-839eb12e139b_31733b4f-3120-4ad4-82f1-8a0bfc2f54ac</t>
  </si>
  <si>
    <t>29d8e178-abc1-404e-bba4-839eb12e139b</t>
  </si>
  <si>
    <t>c7b1343a-eb58-4148-9e1b-804a6a8ffe37_31733b4f-3120-4ad4-82f1-8a0bfc2f54ac</t>
  </si>
  <si>
    <t>29d8e178-abc1-404e-bba4-839eb12e139b_24878a86-f390-4b7e-9019-75947138a59b</t>
  </si>
  <si>
    <t>d522e984-dbad-4b9a-86c7-55ffd7776f81_24878a86-f390-4b7e-9019-75947138a59b</t>
  </si>
  <si>
    <t>d522e984-dbad-4b9a-86c7-55ffd7776f81</t>
  </si>
  <si>
    <t>5d3a78dc-b6ff-4315-9468-23feac43f704</t>
  </si>
  <si>
    <t>fishmeal and fish oil production, 65-67% protein</t>
  </si>
  <si>
    <t>64887cbe-c08c-4a64-b8bb-0c3f85f029ea_24878a86-f390-4b7e-9019-75947138a59b</t>
  </si>
  <si>
    <t>64887cbe-c08c-4a64-b8bb-0c3f85f029ea</t>
  </si>
  <si>
    <t>64887cbe-c08c-4a64-b8bb-0c3f85f029ea_03cd4f38-583b-4cc1-bd08-23e2dcc04464</t>
  </si>
  <si>
    <t>03cd4f38-583b-4cc1-bd08-23e2dcc04464</t>
  </si>
  <si>
    <t>fishmeal, 65-67% protein, from anchovy</t>
  </si>
  <si>
    <t>d522e984-dbad-4b9a-86c7-55ffd7776f81_03cd4f38-583b-4cc1-bd08-23e2dcc04464</t>
  </si>
  <si>
    <t>5684bee7-a735-4380-a89c-072384dc2ff8_390cc455-876e-4209-839b-aefa402b6f74</t>
  </si>
  <si>
    <t>5684bee7-a735-4380-a89c-072384dc2ff8</t>
  </si>
  <si>
    <t>4577d45a-f6e3-415e-8d52-4f632689c100</t>
  </si>
  <si>
    <t>market for fishmeal plant</t>
  </si>
  <si>
    <t>a222bada-b51d-4231-8c8b-5cf12342147f_31733b4f-3120-4ad4-82f1-8a0bfc2f54ac</t>
  </si>
  <si>
    <t>a222bada-b51d-4231-8c8b-5cf12342147f</t>
  </si>
  <si>
    <t>97e1fa18-d08a-4891-9946-8b77c6cf78c6</t>
  </si>
  <si>
    <t>market for fishmeal, 63-65% protein, from anchovy</t>
  </si>
  <si>
    <t>508f936e-b49f-4453-9147-b3e6ed915998_03cd4f38-583b-4cc1-bd08-23e2dcc04464</t>
  </si>
  <si>
    <t>508f936e-b49f-4453-9147-b3e6ed915998</t>
  </si>
  <si>
    <t>5256a3af-495e-405e-8d33-b30de89cb2ae</t>
  </si>
  <si>
    <t>market for fishmeal, 65-67% protein, from anchovy</t>
  </si>
  <si>
    <t>3c10ba7a-c90b-45d6-932b-4b5b54b09d4e_3cffc0cb-7f0f-41f1-b467-1a7f40fc45ec</t>
  </si>
  <si>
    <t>3c10ba7a-c90b-45d6-932b-4b5b54b09d4e</t>
  </si>
  <si>
    <t>8607d1f8-8d1b-4c74-97a2-7b0be85229e8</t>
  </si>
  <si>
    <t>hard coal mine operation</t>
  </si>
  <si>
    <t>3cffc0cb-7f0f-41f1-b467-1a7f40fc45ec</t>
  </si>
  <si>
    <t>hard coal, run-of-mine</t>
  </si>
  <si>
    <t>e23b0dd7-7087-41d7-a873-04a15f08f544_0d3eda5a-4601-4573-9549-0701c459ab88</t>
  </si>
  <si>
    <t>e23b0dd7-7087-41d7-a873-04a15f08f544</t>
  </si>
  <si>
    <t>37a56a98-090b-48e1-a3f6-fb7153eb3702</t>
  </si>
  <si>
    <t>hard coal mine operation and hard coal preparation</t>
  </si>
  <si>
    <t>0d3eda5a-4601-4573-9549-0701c459ab88</t>
  </si>
  <si>
    <t>hard coal</t>
  </si>
  <si>
    <t>dcfb6365-7210-49d0-a73c-d0e636faf984_0d3eda5a-4601-4573-9549-0701c459ab88</t>
  </si>
  <si>
    <t>dcfb6365-7210-49d0-a73c-d0e636faf984</t>
  </si>
  <si>
    <t>e65a8015-33c4-4210-94e6-0270c72606ea_0d3eda5a-4601-4573-9549-0701c459ab88</t>
  </si>
  <si>
    <t>e65a8015-33c4-4210-94e6-0270c72606ea</t>
  </si>
  <si>
    <t>RNA</t>
  </si>
  <si>
    <t>2f8fba79-3cfb-4612-ba00-75cd42ed8022_0d3eda5a-4601-4573-9549-0701c459ab88</t>
  </si>
  <si>
    <t>2f8fba79-3cfb-4612-ba00-75cd42ed8022</t>
  </si>
  <si>
    <t>96e03844-f6b6-417f-866c-1554f2b256f9_0d3eda5a-4601-4573-9549-0701c459ab88</t>
  </si>
  <si>
    <t>96e03844-f6b6-417f-866c-1554f2b256f9</t>
  </si>
  <si>
    <t>bf1867b4-e379-4a85-8a54-efd155bf019d_0d3eda5a-4601-4573-9549-0701c459ab88</t>
  </si>
  <si>
    <t>bf1867b4-e379-4a85-8a54-efd155bf019d</t>
  </si>
  <si>
    <t>8e0ea3bb-87c5-40d5-bacc-6c3d467dc0f3_0d3eda5a-4601-4573-9549-0701c459ab88</t>
  </si>
  <si>
    <t>8e0ea3bb-87c5-40d5-bacc-6c3d467dc0f3</t>
  </si>
  <si>
    <t>237ae40c-de7b-42f2-abcc-f45b0a90e976_0d3eda5a-4601-4573-9549-0701c459ab88</t>
  </si>
  <si>
    <t>237ae40c-de7b-42f2-abcc-f45b0a90e976</t>
  </si>
  <si>
    <t>Europe, without Russia and Turkey</t>
  </si>
  <si>
    <t>fd751b34-dd49-4e1d-9f35-aef5d3d6188d_3cffc0cb-7f0f-41f1-b467-1a7f40fc45ec</t>
  </si>
  <si>
    <t>fd751b34-dd49-4e1d-9f35-aef5d3d6188d</t>
  </si>
  <si>
    <t>d80ca1fe-3309-4fb3-b24d-60a605ddccd7</t>
  </si>
  <si>
    <t>hard coal mine operation, open cast, dragline</t>
  </si>
  <si>
    <t>42fa09df-f6f2-4d5e-88ce-7f2c5bec7dd8_3cffc0cb-7f0f-41f1-b467-1a7f40fc45ec</t>
  </si>
  <si>
    <t>42fa09df-f6f2-4d5e-88ce-7f2c5bec7dd8</t>
  </si>
  <si>
    <t>9c3bf01d-e1b7-457a-b426-27f7d6b8029e</t>
  </si>
  <si>
    <t>hard coal mine operation, open cast, truck and shovel</t>
  </si>
  <si>
    <t>530d803e-5412-43f7-8f4e-0c8569eb8639_3cffc0cb-7f0f-41f1-b467-1a7f40fc45ec</t>
  </si>
  <si>
    <t>530d803e-5412-43f7-8f4e-0c8569eb8639</t>
  </si>
  <si>
    <t>7d4922bc-a452-4b23-8ae3-d7300d28df57</t>
  </si>
  <si>
    <t>hard coal mine operation, underground</t>
  </si>
  <si>
    <t>b634a110-6850-4838-9781-54c378990af0_0d3eda5a-4601-4573-9549-0701c459ab88</t>
  </si>
  <si>
    <t>b634a110-6850-4838-9781-54c378990af0</t>
  </si>
  <si>
    <t>92cd5368-e799-43b9-8b30-f79f34a2a48d</t>
  </si>
  <si>
    <t>hard coal preparation</t>
  </si>
  <si>
    <t>af5a494e-7ade-46f5-8caa-a34fa1aaccfc_0d3eda5a-4601-4573-9549-0701c459ab88</t>
  </si>
  <si>
    <t>af5a494e-7ade-46f5-8caa-a34fa1aaccfc</t>
  </si>
  <si>
    <t>1b48cbd7-98b9-41ea-9965-10d297ff73a7</t>
  </si>
  <si>
    <t>hard coal preparation, coal washing</t>
  </si>
  <si>
    <t>c4538d35-dc60-437d-a248-a676ac72f844_0d3eda5a-4601-4573-9549-0701c459ab88</t>
  </si>
  <si>
    <t>c4538d35-dc60-437d-a248-a676ac72f844</t>
  </si>
  <si>
    <t>ccfa8838-20be-4019-8612-62ffe37c0133</t>
  </si>
  <si>
    <t>hard coal preparation, crushing and destoning</t>
  </si>
  <si>
    <t>fcecb74d-f343-4a7e-a247-46ee8e19e54e_0d3eda5a-4601-4573-9549-0701c459ab88</t>
  </si>
  <si>
    <t>fcecb74d-f343-4a7e-a247-46ee8e19e54e</t>
  </si>
  <si>
    <t>feb18516-a6f8-4a64-b6fd-3e687b0ab90e</t>
  </si>
  <si>
    <t>hard coal, import from Australia</t>
  </si>
  <si>
    <t>0a192ace-6a31-4bd9-926c-5f7273e1c1fc_0d3eda5a-4601-4573-9549-0701c459ab88</t>
  </si>
  <si>
    <t>0a192ace-6a31-4bd9-926c-5f7273e1c1fc</t>
  </si>
  <si>
    <t>728284d2-2488-4ca3-9942-ed2c08508115</t>
  </si>
  <si>
    <t>hard coal, import from Indonesia</t>
  </si>
  <si>
    <t>96ab0b88-cf4b-459d-ab1b-4ed9e9072079_0d3eda5a-4601-4573-9549-0701c459ab88</t>
  </si>
  <si>
    <t>96ab0b88-cf4b-459d-ab1b-4ed9e9072079</t>
  </si>
  <si>
    <t>e8d5fb54-a865-4856-a2f4-7def12fdd2d0</t>
  </si>
  <si>
    <t>hard coal, import from ZA</t>
  </si>
  <si>
    <t>0f45bb1a-9465-4487-b3ba-506e14ade54c_0d3eda5a-4601-4573-9549-0701c459ab88</t>
  </si>
  <si>
    <t>0f45bb1a-9465-4487-b3ba-506e14ade54c</t>
  </si>
  <si>
    <t>a52daa8b-0676-40ca-9dec-54e0a94f5328_0d3eda5a-4601-4573-9549-0701c459ab88</t>
  </si>
  <si>
    <t>a52daa8b-0676-40ca-9dec-54e0a94f5328</t>
  </si>
  <si>
    <t>860ec681-1943-4881-b3e3-3f16e7469f0d</t>
  </si>
  <si>
    <t>hard coal, run-of-mine to market for hard coal</t>
  </si>
  <si>
    <t>764c1a80-5592-4783-b165-15f303be31e4_0d3eda5a-4601-4573-9549-0701c459ab88</t>
  </si>
  <si>
    <t>764c1a80-5592-4783-b165-15f303be31e4</t>
  </si>
  <si>
    <t>20c29b4b-a1b5-4947-992c-8d6b5ecd2768</t>
  </si>
  <si>
    <t>market for hard coal</t>
  </si>
  <si>
    <t>ba73ea96-1fb9-4474-9bc8-413d8a55117f_0d3eda5a-4601-4573-9549-0701c459ab88</t>
  </si>
  <si>
    <t>ba73ea96-1fb9-4474-9bc8-413d8a55117f</t>
  </si>
  <si>
    <t>4af9e7f4-972f-43a2-92d3-3bf7e1aa58f0_0d3eda5a-4601-4573-9549-0701c459ab88</t>
  </si>
  <si>
    <t>4af9e7f4-972f-43a2-92d3-3bf7e1aa58f0</t>
  </si>
  <si>
    <t>70fef16e-b182-478e-8dfa-102a091d46f3_0d3eda5a-4601-4573-9549-0701c459ab88</t>
  </si>
  <si>
    <t>70fef16e-b182-478e-8dfa-102a091d46f3</t>
  </si>
  <si>
    <t>32d68702-cf08-4d9c-b42e-e6439f612d9f_0d3eda5a-4601-4573-9549-0701c459ab88</t>
  </si>
  <si>
    <t>32d68702-cf08-4d9c-b42e-e6439f612d9f</t>
  </si>
  <si>
    <t>fd3641ea-c229-4356-a138-63ab372c29ba_0d3eda5a-4601-4573-9549-0701c459ab88</t>
  </si>
  <si>
    <t>fd3641ea-c229-4356-a138-63ab372c29ba</t>
  </si>
  <si>
    <t>f9fbafac-c1c6-489c-b08c-92942e66ff0f_0d3eda5a-4601-4573-9549-0701c459ab88</t>
  </si>
  <si>
    <t>f9fbafac-c1c6-489c-b08c-92942e66ff0f</t>
  </si>
  <si>
    <t>c1952ed4-e691-4d56-9f8d-856243cab506_0d3eda5a-4601-4573-9549-0701c459ab88</t>
  </si>
  <si>
    <t>c1952ed4-e691-4d56-9f8d-856243cab506</t>
  </si>
  <si>
    <t>12027859-a3e4-4af7-a150-0bb079bf6428_0d3eda5a-4601-4573-9549-0701c459ab88</t>
  </si>
  <si>
    <t>12027859-a3e4-4af7-a150-0bb079bf6428</t>
  </si>
  <si>
    <t>e322d57c-ac57-4550-908b-351cd7d181a9_0d3eda5a-4601-4573-9549-0701c459ab88</t>
  </si>
  <si>
    <t>e322d57c-ac57-4550-908b-351cd7d181a9</t>
  </si>
  <si>
    <t>fd0572ee-e845-44f4-b4dd-87e87e5589de_3cffc0cb-7f0f-41f1-b467-1a7f40fc45ec</t>
  </si>
  <si>
    <t>fd0572ee-e845-44f4-b4dd-87e87e5589de</t>
  </si>
  <si>
    <t>a0bc5569-5e9d-42e6-8eae-0c4027ed3fef</t>
  </si>
  <si>
    <t>market for hard coal, run-of-mine</t>
  </si>
  <si>
    <t>490b9f96-95b6-4ea1-8ea9-ca550bc217a3_3cffc0cb-7f0f-41f1-b467-1a7f40fc45ec</t>
  </si>
  <si>
    <t>490b9f96-95b6-4ea1-8ea9-ca550bc217a3</t>
  </si>
  <si>
    <t>c1280c52-fcb7-474f-830f-3b80f0a2e275_1456f165-52a4-47f3-a5c3-e13dfb13626d</t>
  </si>
  <si>
    <t>c1280c52-fcb7-474f-830f-3b80f0a2e275</t>
  </si>
  <si>
    <t>3da99cbb-5386-4fd6-824a-721446f84c6c</t>
  </si>
  <si>
    <t>market for lignite</t>
  </si>
  <si>
    <t>1456f165-52a4-47f3-a5c3-e13dfb13626d</t>
  </si>
  <si>
    <t>lignite</t>
  </si>
  <si>
    <t>f72f297a-7f51-4224-bd27-b9d240407908_6895b410-8f47-4f65-be4f-b84bc193275b</t>
  </si>
  <si>
    <t>f72f297a-7f51-4224-bd27-b9d240407908</t>
  </si>
  <si>
    <t>e5c6387d-a5ca-4819-b673-dde81f170d38</t>
  </si>
  <si>
    <t>market for mine infrastructure, open cast, hard coal</t>
  </si>
  <si>
    <t>6895b410-8f47-4f65-be4f-b84bc193275b</t>
  </si>
  <si>
    <t>mine infrastructure, open cast, hard coal</t>
  </si>
  <si>
    <t>88169ba8-a097-4fd7-b6d5-c39e6c217417_cbb2faab-d09a-4de1-8f37-c4fdd5b27198</t>
  </si>
  <si>
    <t>88169ba8-a097-4fd7-b6d5-c39e6c217417</t>
  </si>
  <si>
    <t>a6ddda8b-3f8f-4a70-bbfc-27dec9b7286a</t>
  </si>
  <si>
    <t>market for mine infrastructure, underground, hard coal</t>
  </si>
  <si>
    <t>cbb2faab-d09a-4de1-8f37-c4fdd5b27198</t>
  </si>
  <si>
    <t>mine infrastructure, underground, hard coal</t>
  </si>
  <si>
    <t>d175e4fe-5119-4ada-a5ca-7dbf2c683b00_6895b410-8f47-4f65-be4f-b84bc193275b</t>
  </si>
  <si>
    <t>d175e4fe-5119-4ada-a5ca-7dbf2c683b00</t>
  </si>
  <si>
    <t>0d363533-b463-4ff8-8375-cf81b029dbab</t>
  </si>
  <si>
    <t>mine construction, open cast, hard coal</t>
  </si>
  <si>
    <t>f8b038d2-0864-482d-8177-d9ebce5f5eeb_cbb2faab-d09a-4de1-8f37-c4fdd5b27198</t>
  </si>
  <si>
    <t>f8b038d2-0864-482d-8177-d9ebce5f5eeb</t>
  </si>
  <si>
    <t>2f536646-d537-484c-8f10-9a8ce6b98e99</t>
  </si>
  <si>
    <t>mine construction, underground, hard coal</t>
  </si>
  <si>
    <t>25701ea4-1a5a-4067-a7fd-47cead1ef327_cbb2faab-d09a-4de1-8f37-c4fdd5b27198</t>
  </si>
  <si>
    <t>25701ea4-1a5a-4067-a7fd-47cead1ef327</t>
  </si>
  <si>
    <t>642ce36e-cd21-4d0d-ba73-f43f5ea6a736_0d3eda5a-4601-4573-9549-0701c459ab88</t>
  </si>
  <si>
    <t>642ce36e-cd21-4d0d-ba73-f43f5ea6a736</t>
  </si>
  <si>
    <t>32ef7ff4-2c25-497c-aa3f-8fa4523c6ded</t>
  </si>
  <si>
    <t>hard coal, import from AU</t>
  </si>
  <si>
    <t>5e1adb46-882a-4b2b-963a-92487a36ca56_0d3eda5a-4601-4573-9549-0701c459ab88</t>
  </si>
  <si>
    <t>5e1adb46-882a-4b2b-963a-92487a36ca56</t>
  </si>
  <si>
    <t>78a64e31-7811-4fce-acb7-c3c611a445c0_0d3eda5a-4601-4573-9549-0701c459ab88</t>
  </si>
  <si>
    <t>78a64e31-7811-4fce-acb7-c3c611a445c0</t>
  </si>
  <si>
    <t>a1e2f358-fcc9-4152-82c3-34d3d24ba147_0d3eda5a-4601-4573-9549-0701c459ab88</t>
  </si>
  <si>
    <t>a1e2f358-fcc9-4152-82c3-34d3d24ba147</t>
  </si>
  <si>
    <t>8770c150-135c-40ce-b809-5550ba6b0474_0d3eda5a-4601-4573-9549-0701c459ab88</t>
  </si>
  <si>
    <t>8770c150-135c-40ce-b809-5550ba6b0474</t>
  </si>
  <si>
    <t>534d61bb-2d99-45dc-a4f0-66281b1d2574_0d3eda5a-4601-4573-9549-0701c459ab88</t>
  </si>
  <si>
    <t>534d61bb-2d99-45dc-a4f0-66281b1d2574</t>
  </si>
  <si>
    <t>e0fc53a6-7cd1-4bb1-9dc6-77fe10d7d433_0d3eda5a-4601-4573-9549-0701c459ab88</t>
  </si>
  <si>
    <t>e0fc53a6-7cd1-4bb1-9dc6-77fe10d7d433</t>
  </si>
  <si>
    <t>339f7cde-d3c3-4727-a60e-2d749086c607</t>
  </si>
  <si>
    <t>hard coal, import from ID</t>
  </si>
  <si>
    <t>8e8bb4cc-9705-44ec-b93b-405fd1ec4d35_0d3eda5a-4601-4573-9549-0701c459ab88</t>
  </si>
  <si>
    <t>8e8bb4cc-9705-44ec-b93b-405fd1ec4d35</t>
  </si>
  <si>
    <t>90af4910-6290-4eb6-b9bc-56d321ffe1d6_0d3eda5a-4601-4573-9549-0701c459ab88</t>
  </si>
  <si>
    <t>90af4910-6290-4eb6-b9bc-56d321ffe1d6</t>
  </si>
  <si>
    <t>fd6a3137-8074-409a-b14d-067a8ffa2cbd_0d3eda5a-4601-4573-9549-0701c459ab88</t>
  </si>
  <si>
    <t>fd6a3137-8074-409a-b14d-067a8ffa2cbd</t>
  </si>
  <si>
    <t>04b8defb-5c2c-48d2-bb96-26a8c580c34e_0d3eda5a-4601-4573-9549-0701c459ab88</t>
  </si>
  <si>
    <t>04b8defb-5c2c-48d2-bb96-26a8c580c34e</t>
  </si>
  <si>
    <t>0f367e87-3ca8-4d44-8979-4199cc971a09</t>
  </si>
  <si>
    <t>hard coal, import from RLA</t>
  </si>
  <si>
    <t>6570906d-1a6a-472c-8afa-262b42a36644_0d3eda5a-4601-4573-9549-0701c459ab88</t>
  </si>
  <si>
    <t>6570906d-1a6a-472c-8afa-262b42a36644</t>
  </si>
  <si>
    <t>7780a8a9-7cda-485b-ba35-9b5e60c0e034_0d3eda5a-4601-4573-9549-0701c459ab88</t>
  </si>
  <si>
    <t>7780a8a9-7cda-485b-ba35-9b5e60c0e034</t>
  </si>
  <si>
    <t>61d40cb1-b713-46dc-ae95-1508d49d45c8_0d3eda5a-4601-4573-9549-0701c459ab88</t>
  </si>
  <si>
    <t>61d40cb1-b713-46dc-ae95-1508d49d45c8</t>
  </si>
  <si>
    <t>c7e49f1d-e962-476b-aa97-14ee07ff7256_0d3eda5a-4601-4573-9549-0701c459ab88</t>
  </si>
  <si>
    <t>c7e49f1d-e962-476b-aa97-14ee07ff7256</t>
  </si>
  <si>
    <t>2202a7fe-1ab8-4c20-98bd-76e8c68f9b20</t>
  </si>
  <si>
    <t>hard coal, import from RNA</t>
  </si>
  <si>
    <t>a9c903b0-dbc6-4237-8d60-affe21266403_0d3eda5a-4601-4573-9549-0701c459ab88</t>
  </si>
  <si>
    <t>a9c903b0-dbc6-4237-8d60-affe21266403</t>
  </si>
  <si>
    <t>9a299ed3-f5af-49d1-9a82-75c325b91c3f_0d3eda5a-4601-4573-9549-0701c459ab88</t>
  </si>
  <si>
    <t>9a299ed3-f5af-49d1-9a82-75c325b91c3f</t>
  </si>
  <si>
    <t>1981d8b8-f97b-4c1b-8faa-7d1a4d1449f2_0d3eda5a-4601-4573-9549-0701c459ab88</t>
  </si>
  <si>
    <t>1981d8b8-f97b-4c1b-8faa-7d1a4d1449f2</t>
  </si>
  <si>
    <t>6b50c62e-0e08-4171-a60a-f53e8032f278_0d3eda5a-4601-4573-9549-0701c459ab88</t>
  </si>
  <si>
    <t>6b50c62e-0e08-4171-a60a-f53e8032f278</t>
  </si>
  <si>
    <t>8d059ff2-4d4e-4eb3-a142-27ec1caabe62_0d3eda5a-4601-4573-9549-0701c459ab88</t>
  </si>
  <si>
    <t>8d059ff2-4d4e-4eb3-a142-27ec1caabe62</t>
  </si>
  <si>
    <t>7a2c8098-54f6-49a8-99fb-4ed3b2915b89_0d3eda5a-4601-4573-9549-0701c459ab88</t>
  </si>
  <si>
    <t>7a2c8098-54f6-49a8-99fb-4ed3b2915b89</t>
  </si>
  <si>
    <t>f7bfad0c-608f-4007-a902-5187f724bc72</t>
  </si>
  <si>
    <t>hard coal, import from RU</t>
  </si>
  <si>
    <t>a4bb2e60-7d96-47a1-8bc5-64d987b583f5_0d3eda5a-4601-4573-9549-0701c459ab88</t>
  </si>
  <si>
    <t>a4bb2e60-7d96-47a1-8bc5-64d987b583f5</t>
  </si>
  <si>
    <t>75ad14ec-07fd-4578-8f8f-61a40d468b0c_0d3eda5a-4601-4573-9549-0701c459ab88</t>
  </si>
  <si>
    <t>75ad14ec-07fd-4578-8f8f-61a40d468b0c</t>
  </si>
  <si>
    <t>59383768-84a2-45c0-a5b6-8d248b035489_1456f165-52a4-47f3-a5c3-e13dfb13626d</t>
  </si>
  <si>
    <t>59383768-84a2-45c0-a5b6-8d248b035489</t>
  </si>
  <si>
    <t>294f180a-dc56-4f6b-9831-fc5ee8027116</t>
  </si>
  <si>
    <t>lignite mine operation</t>
  </si>
  <si>
    <t>5e9fad8f-5e71-4611-8b6e-ab9d90fbf43d_1456f165-52a4-47f3-a5c3-e13dfb13626d</t>
  </si>
  <si>
    <t>5e9fad8f-5e71-4611-8b6e-ab9d90fbf43d</t>
  </si>
  <si>
    <t>d827b2c5-bef1-4f49-9c21-282583742f4f_1456f165-52a4-47f3-a5c3-e13dfb13626d</t>
  </si>
  <si>
    <t>d827b2c5-bef1-4f49-9c21-282583742f4f</t>
  </si>
  <si>
    <t>1fa6eb2a-607a-4e84-84e8-bf5721fd555e_1456f165-52a4-47f3-a5c3-e13dfb13626d</t>
  </si>
  <si>
    <t>1fa6eb2a-607a-4e84-84e8-bf5721fd555e</t>
  </si>
  <si>
    <t>691bd11e-1eae-46e2-8c6f-42d2b93d713f_1456f165-52a4-47f3-a5c3-e13dfb13626d</t>
  </si>
  <si>
    <t>691bd11e-1eae-46e2-8c6f-42d2b93d713f</t>
  </si>
  <si>
    <t>1bff2d44-d6d7-40e3-9e0a-21b812231c2f_5b24ec04-17b1-45ef-8ef8-0c203296b608</t>
  </si>
  <si>
    <t>1bff2d44-d6d7-40e3-9e0a-21b812231c2f</t>
  </si>
  <si>
    <t>fafece39-787f-4da5-ad1b-6ae2bfdfdf13</t>
  </si>
  <si>
    <t>market for mine infrastructure, open cast, lignite</t>
  </si>
  <si>
    <t>5b24ec04-17b1-45ef-8ef8-0c203296b608</t>
  </si>
  <si>
    <t>mine infrastructure, open cast, lignite</t>
  </si>
  <si>
    <t>d7ef5fa6-997a-4359-9b31-bd7fbc598e5a_5b24ec04-17b1-45ef-8ef8-0c203296b608</t>
  </si>
  <si>
    <t>d7ef5fa6-997a-4359-9b31-bd7fbc598e5a</t>
  </si>
  <si>
    <t>17cf6210-4150-494d-9ef8-b5d810322a96</t>
  </si>
  <si>
    <t>mine construction, open cast, lignite</t>
  </si>
  <si>
    <t>8114d0d0-cbda-42c8-bd29-531442f9c0b0_5b24ec04-17b1-45ef-8ef8-0c203296b608</t>
  </si>
  <si>
    <t>8114d0d0-cbda-42c8-bd29-531442f9c0b0</t>
  </si>
  <si>
    <t>c8ad897d-b97d-496e-b08d-4accf404df50_a9007f10-7e39-4d50-8f4a-d6d03ce3d673</t>
  </si>
  <si>
    <t>c8ad897d-b97d-496e-b08d-4accf404df50</t>
  </si>
  <si>
    <t>5a82e7e6-d142-45a3-922a-6a8de7cd5ef7</t>
  </si>
  <si>
    <t>market for natural gas, high pressure</t>
  </si>
  <si>
    <t>a9007f10-7e39-4d50-8f4a-d6d03ce3d673</t>
  </si>
  <si>
    <t>natural gas, high pressure</t>
  </si>
  <si>
    <t>cb89fa82-8455-40ca-b23f-9b3cea386ee5_a9007f10-7e39-4d50-8f4a-d6d03ce3d673</t>
  </si>
  <si>
    <t>cb89fa82-8455-40ca-b23f-9b3cea386ee5</t>
  </si>
  <si>
    <t>NO</t>
  </si>
  <si>
    <t>3db5a26c-0717-4107-b011-418f0f69a97c_24915790-23b1-4900-86ac-3b025be19c06</t>
  </si>
  <si>
    <t>3db5a26c-0717-4107-b011-418f0f69a97c</t>
  </si>
  <si>
    <t>254fb541-c921-4be9-b26b-6115e9e9ea9f</t>
  </si>
  <si>
    <t>market for natural gas, vented</t>
  </si>
  <si>
    <t>24915790-23b1-4900-86ac-3b025be19c06</t>
  </si>
  <si>
    <t>natural gas, vented</t>
  </si>
  <si>
    <t>bd5c4ffe-668e-48a6-858c-ab79dc21d739_e6aad2de-0b1b-49c3-a0c4-797ba34d87e5</t>
  </si>
  <si>
    <t>bd5c4ffe-668e-48a6-858c-ab79dc21d739</t>
  </si>
  <si>
    <t>53bf521e-d40b-4cf5-9185-b826f9e208d3</t>
  </si>
  <si>
    <t>market for petroleum</t>
  </si>
  <si>
    <t>e6aad2de-0b1b-49c3-a0c4-797ba34d87e5</t>
  </si>
  <si>
    <t>petroleum</t>
  </si>
  <si>
    <t>8fb8b5e0-2553-4951-bb49-f7ce8cc24e8e_7c65ea22-94ec-466d-9e23-a130bd72b807</t>
  </si>
  <si>
    <t>8fb8b5e0-2553-4951-bb49-f7ce8cc24e8e</t>
  </si>
  <si>
    <t>058e1171-6a15-4d10-955e-769e9c5432bc</t>
  </si>
  <si>
    <t>market for petroleum combustion, in drilling tests</t>
  </si>
  <si>
    <t>7c65ea22-94ec-466d-9e23-a130bd72b807</t>
  </si>
  <si>
    <t>petroleum combustion, in drilling tests</t>
  </si>
  <si>
    <t>d7b4384e-280b-4cbe-841f-3d9d7b20baf1_f07c38c6-4544-457a-9d45-40360514d7b2</t>
  </si>
  <si>
    <t>d7b4384e-280b-4cbe-841f-3d9d7b20baf1</t>
  </si>
  <si>
    <t>41295843-3127-4660-8437-3736281a027a</t>
  </si>
  <si>
    <t>market for water discharge from petroleum extraction, offshore</t>
  </si>
  <si>
    <t>f07c38c6-4544-457a-9d45-40360514d7b2</t>
  </si>
  <si>
    <t>[treatment for] water discharge from petroleum extraction, offshore</t>
  </si>
  <si>
    <t>6094c010-c006-4637-9721-cf67f7704ce3_b1f372d7-881a-441a-a7fc-550889f88d0a</t>
  </si>
  <si>
    <t>6094c010-c006-4637-9721-cf67f7704ce3</t>
  </si>
  <si>
    <t>4e245294-8d22-48e2-b26a-b9b1ec8a6bea</t>
  </si>
  <si>
    <t>market for water discharge from petroleum/natural gas extraction, onshore</t>
  </si>
  <si>
    <t>b1f372d7-881a-441a-a7fc-550889f88d0a</t>
  </si>
  <si>
    <t>[treatment for] water discharge from petroleum/natural gas extraction, onshore</t>
  </si>
  <si>
    <t>297599e5-22fc-4e1f-a463-cc6b7b10f623_24915790-23b1-4900-86ac-3b025be19c06</t>
  </si>
  <si>
    <t>297599e5-22fc-4e1f-a463-cc6b7b10f623</t>
  </si>
  <si>
    <t>e23be725-a5db-4439-8bc4-6f311e8c9347</t>
  </si>
  <si>
    <t>natural gas venting from petroleum/natural gas production</t>
  </si>
  <si>
    <t>de9a255d-ef45-4e1a-a078-dc07a89d42f0_a9007f10-7e39-4d50-8f4a-d6d03ce3d673</t>
  </si>
  <si>
    <t>de9a255d-ef45-4e1a-a078-dc07a89d42f0</t>
  </si>
  <si>
    <t>68d151d5-0525-4ae7-a943-b66333f4d881</t>
  </si>
  <si>
    <t>petroleum and gas production, off-shore</t>
  </si>
  <si>
    <t>3421550c-c4f4-4598-9fad-7c2ef896532f_a9007f10-7e39-4d50-8f4a-d6d03ce3d673</t>
  </si>
  <si>
    <t>3421550c-c4f4-4598-9fad-7c2ef896532f</t>
  </si>
  <si>
    <t>GB</t>
  </si>
  <si>
    <t>9fd2c37a-132d-4e14-ae2a-8e6a29839084_a9007f10-7e39-4d50-8f4a-d6d03ce3d673</t>
  </si>
  <si>
    <t>9fd2c37a-132d-4e14-ae2a-8e6a29839084</t>
  </si>
  <si>
    <t>bbb364bb-7142-4d73-9071-187ef20258d4_e6aad2de-0b1b-49c3-a0c4-797ba34d87e5</t>
  </si>
  <si>
    <t>bbb364bb-7142-4d73-9071-187ef20258d4</t>
  </si>
  <si>
    <t>05b8a35c-5381-46ce-96b6-20b0285cef5d_e6aad2de-0b1b-49c3-a0c4-797ba34d87e5</t>
  </si>
  <si>
    <t>05b8a35c-5381-46ce-96b6-20b0285cef5d</t>
  </si>
  <si>
    <t>a151651f-0933-484b-b20a-b9c2dd85bd89_e6aad2de-0b1b-49c3-a0c4-797ba34d87e5</t>
  </si>
  <si>
    <t>a151651f-0933-484b-b20a-b9c2dd85bd89</t>
  </si>
  <si>
    <t>1c44dca8-a6a7-4834-b355-f62d6a96e4cc_a9007f10-7e39-4d50-8f4a-d6d03ce3d673</t>
  </si>
  <si>
    <t>1c44dca8-a6a7-4834-b355-f62d6a96e4cc</t>
  </si>
  <si>
    <t>81f3b9ae-db63-497f-b311-6c57c325303f_e6aad2de-0b1b-49c3-a0c4-797ba34d87e5</t>
  </si>
  <si>
    <t>81f3b9ae-db63-497f-b311-6c57c325303f</t>
  </si>
  <si>
    <t>6d8a940a-d9a9-4b93-a633-d6b964b234e5_a9007f10-7e39-4d50-8f4a-d6d03ce3d673</t>
  </si>
  <si>
    <t>6d8a940a-d9a9-4b93-a633-d6b964b234e5</t>
  </si>
  <si>
    <t>9c81535e-7d0c-45c8-bacb-a3eab708dda3</t>
  </si>
  <si>
    <t>petroleum and gas production, on-shore</t>
  </si>
  <si>
    <t>f30ada31-4881-4e87-b480-06803a1604a0_e6aad2de-0b1b-49c3-a0c4-797ba34d87e5</t>
  </si>
  <si>
    <t>f30ada31-4881-4e87-b480-06803a1604a0</t>
  </si>
  <si>
    <t>6ab0e714-8d2e-497f-8282-aa22b70855d0_a9007f10-7e39-4d50-8f4a-d6d03ce3d673</t>
  </si>
  <si>
    <t>6ab0e714-8d2e-497f-8282-aa22b70855d0</t>
  </si>
  <si>
    <t>NG</t>
  </si>
  <si>
    <t>7c9c9048-870c-4b56-871e-48920179235e_e6aad2de-0b1b-49c3-a0c4-797ba34d87e5</t>
  </si>
  <si>
    <t>7c9c9048-870c-4b56-871e-48920179235e</t>
  </si>
  <si>
    <t>e2b6e4a5-f091-4ebc-b85c-308dea05414b_a9007f10-7e39-4d50-8f4a-d6d03ce3d673</t>
  </si>
  <si>
    <t>e2b6e4a5-f091-4ebc-b85c-308dea05414b</t>
  </si>
  <si>
    <t>3c9c9036-afdb-4f89-bbd1-b0670e1b8aca_e6aad2de-0b1b-49c3-a0c4-797ba34d87e5</t>
  </si>
  <si>
    <t>3c9c9036-afdb-4f89-bbd1-b0670e1b8aca</t>
  </si>
  <si>
    <t>e2990b0d-5ab5-4acb-a3b3-e4bce50d39a9_e6aad2de-0b1b-49c3-a0c4-797ba34d87e5</t>
  </si>
  <si>
    <t>e2990b0d-5ab5-4acb-a3b3-e4bce50d39a9</t>
  </si>
  <si>
    <t>932fcbe4-8de4-40f3-bfed-efe93dcfe341_e6aad2de-0b1b-49c3-a0c4-797ba34d87e5</t>
  </si>
  <si>
    <t>932fcbe4-8de4-40f3-bfed-efe93dcfe341</t>
  </si>
  <si>
    <t>CA-AB</t>
  </si>
  <si>
    <t>3108c606-3c27-420b-81c4-f88212620ed2_a9007f10-7e39-4d50-8f4a-d6d03ce3d673</t>
  </si>
  <si>
    <t>3108c606-3c27-420b-81c4-f88212620ed2</t>
  </si>
  <si>
    <t>a2c3b758-004d-4980-9dcb-a3ffffa2b6ee_a9007f10-7e39-4d50-8f4a-d6d03ce3d673</t>
  </si>
  <si>
    <t>a2c3b758-004d-4980-9dcb-a3ffffa2b6ee</t>
  </si>
  <si>
    <t>05266d00-7cea-4e1a-b0b1-4e666fec9b3e_7c65ea22-94ec-466d-9e23-a130bd72b807</t>
  </si>
  <si>
    <t>05266d00-7cea-4e1a-b0b1-4e666fec9b3e</t>
  </si>
  <si>
    <t>2db7507e-8b67-4104-b2f3-1122b0b6087d</t>
  </si>
  <si>
    <t>17851d75-8c81-4d34-ad5c-8723da3e271d_e6aad2de-0b1b-49c3-a0c4-797ba34d87e5</t>
  </si>
  <si>
    <t>17851d75-8c81-4d34-ad5c-8723da3e271d</t>
  </si>
  <si>
    <t>a4f84459-61b9-4973-9c43-24e5dae64219</t>
  </si>
  <si>
    <t>petroleum production, onshore</t>
  </si>
  <si>
    <t>3afcc78f-fcb2-4252-a042-2afc4d721cfe_e6aad2de-0b1b-49c3-a0c4-797ba34d87e5</t>
  </si>
  <si>
    <t>3afcc78f-fcb2-4252-a042-2afc4d721cfe</t>
  </si>
  <si>
    <t>RAF</t>
  </si>
  <si>
    <t>bde549c7-81e8-43b1-a40d-8da8c155b348_e6aad2de-0b1b-49c3-a0c4-797ba34d87e5</t>
  </si>
  <si>
    <t>bde549c7-81e8-43b1-a40d-8da8c155b348</t>
  </si>
  <si>
    <t>RME</t>
  </si>
  <si>
    <t>aa2ee510-cdea-43d5-86d4-ea2b901f55a3_e6aad2de-0b1b-49c3-a0c4-797ba34d87e5</t>
  </si>
  <si>
    <t>aa2ee510-cdea-43d5-86d4-ea2b901f55a3</t>
  </si>
  <si>
    <t>6d052f10-2a96-4f79-bced-7e6cd8473bba_f07c38c6-4544-457a-9d45-40360514d7b2</t>
  </si>
  <si>
    <t>6d052f10-2a96-4f79-bced-7e6cd8473bba</t>
  </si>
  <si>
    <t>17566b24-0a9b-4ef6-8c3e-bb87e252529f</t>
  </si>
  <si>
    <t>treatment of water discharge from petroleum extraction, offshore</t>
  </si>
  <si>
    <t>40540204-0923-4e05-b7f9-ecd47d1a32e3_b1f372d7-881a-441a-a7fc-550889f88d0a</t>
  </si>
  <si>
    <t>40540204-0923-4e05-b7f9-ecd47d1a32e3</t>
  </si>
  <si>
    <t>128e3523-0fdc-4e42-a12b-3d01c1f9d18d</t>
  </si>
  <si>
    <t>treatment of water discharge from petroleum/natural gas extraction, onshore</t>
  </si>
  <si>
    <t>abc1b345-f5ec-4841-9acb-491f6c656c28_4da7438b-1508-4eb9-b58b-9e85fcf26801</t>
  </si>
  <si>
    <t>abc1b345-f5ec-4841-9acb-491f6c656c28</t>
  </si>
  <si>
    <t>9c3b029a-65ec-40aa-8e15-6aa75f92c6e6</t>
  </si>
  <si>
    <t>market for natural gas processing plant</t>
  </si>
  <si>
    <t>4da7438b-1508-4eb9-b58b-9e85fcf26801</t>
  </si>
  <si>
    <t>natural gas processing plant</t>
  </si>
  <si>
    <t>9501dbc6-e7c8-4354-8aa5-6fb1b8a8f2d2_1570a766-fe08-427f-94cb-6947995117ec</t>
  </si>
  <si>
    <t>9501dbc6-e7c8-4354-8aa5-6fb1b8a8f2d2</t>
  </si>
  <si>
    <t>9aad84fd-cbe1-4afa-9a7a-4e24eee5ba8e</t>
  </si>
  <si>
    <t>market for natural gas, liquefied</t>
  </si>
  <si>
    <t>1570a766-fe08-427f-94cb-6947995117ec</t>
  </si>
  <si>
    <t>natural gas, liquefied</t>
  </si>
  <si>
    <t>18d43955-9a70-41ea-9481-b5be766b988a_1138be18-2a09-45c2-8eeb-28cf53c3fc0b</t>
  </si>
  <si>
    <t>18d43955-9a70-41ea-9481-b5be766b988a</t>
  </si>
  <si>
    <t>0940c7b9-7c5e-416c-a888-890ff3b22fc1</t>
  </si>
  <si>
    <t>market for natural gas, unprocessed, at extraction</t>
  </si>
  <si>
    <t>1138be18-2a09-45c2-8eeb-28cf53c3fc0b</t>
  </si>
  <si>
    <t>natural gas, unprocessed, at extraction</t>
  </si>
  <si>
    <t>6b81c9d4-82f0-49e8-9618-8ab8f769cb61_50eda3e7-3e72-4185-813e-4e11b723129e</t>
  </si>
  <si>
    <t>6b81c9d4-82f0-49e8-9618-8ab8f769cb61</t>
  </si>
  <si>
    <t>4ae30fea-4960-4e9e-a6d4-8d163496bbf3</t>
  </si>
  <si>
    <t>market for onshore natural gas field infrastructure</t>
  </si>
  <si>
    <t>50eda3e7-3e72-4185-813e-4e11b723129e</t>
  </si>
  <si>
    <t>onshore natural gas field infrastructure</t>
  </si>
  <si>
    <t>bae2abef-1f70-4f8a-9111-2b20c1439e9d_52858e96-f7e8-4a24-b431-916fbb3d4c7b</t>
  </si>
  <si>
    <t>bae2abef-1f70-4f8a-9111-2b20c1439e9d</t>
  </si>
  <si>
    <t>c1879feb-de02-4554-a58b-55d92b83e1fc</t>
  </si>
  <si>
    <t>market for sweetening, natural gas</t>
  </si>
  <si>
    <t>52858e96-f7e8-4a24-b431-916fbb3d4c7b</t>
  </si>
  <si>
    <t>sweetening, natural gas</t>
  </si>
  <si>
    <t>db224196-616a-413a-acbb-9f60b1a8df41_10b1be35-e944-4669-a912-5cd047b62d81</t>
  </si>
  <si>
    <t>db224196-616a-413a-acbb-9f60b1a8df41</t>
  </si>
  <si>
    <t>944e41ad-1346-4ea3-a16a-738d895e8eec</t>
  </si>
  <si>
    <t>market for waste natural gas, sour</t>
  </si>
  <si>
    <t>10b1be35-e944-4669-a912-5cd047b62d81</t>
  </si>
  <si>
    <t>[treatment for] waste natural gas, sour</t>
  </si>
  <si>
    <t>71f33676-897b-432f-9103-2f7ba2b1fac1_10da3c92-bfbe-455c-8029-dfd4e4acedd4</t>
  </si>
  <si>
    <t>71f33676-897b-432f-9103-2f7ba2b1fac1</t>
  </si>
  <si>
    <t>57016acb-5d09-49ec-8160-6b6f8aaede59</t>
  </si>
  <si>
    <t>market for waste natural gas, sweet</t>
  </si>
  <si>
    <t>10da3c92-bfbe-455c-8029-dfd4e4acedd4</t>
  </si>
  <si>
    <t>[treatment for] waste natural gas, sweet</t>
  </si>
  <si>
    <t>568fdea1-0e10-47b5-9591-621307d1f9ec_4da7438b-1508-4eb9-b58b-9e85fcf26801</t>
  </si>
  <si>
    <t>568fdea1-0e10-47b5-9591-621307d1f9ec</t>
  </si>
  <si>
    <t>edef398f-84f0-4a04-b6af-14bc7634f0d2</t>
  </si>
  <si>
    <t>natural gas processing plant production</t>
  </si>
  <si>
    <t>cd4b1ac1-5786-4e8d-91ff-b287211ac599_a300dfb2-454a-4bb1-aabc-257cc84994c3</t>
  </si>
  <si>
    <t>cd4b1ac1-5786-4e8d-91ff-b287211ac599</t>
  </si>
  <si>
    <t>b10e6660-aa2c-4999-b7f6-1beb38c7fa83</t>
  </si>
  <si>
    <t>natural gas production</t>
  </si>
  <si>
    <t>a300dfb2-454a-4bb1-aabc-257cc84994c3</t>
  </si>
  <si>
    <t>pentane</t>
  </si>
  <si>
    <t>2b2d90c7-00d2-468e-a7ec-d15e090b52ef_fe8e025f-14c8-4abd-86df-1797ab26d3db</t>
  </si>
  <si>
    <t>2b2d90c7-00d2-468e-a7ec-d15e090b52ef</t>
  </si>
  <si>
    <t>fe8e025f-14c8-4abd-86df-1797ab26d3db</t>
  </si>
  <si>
    <t>sulfur</t>
  </si>
  <si>
    <t>cd4b1ac1-5786-4e8d-91ff-b287211ac599_28a32250-3ba9-4556-9505-8841cff28aa2</t>
  </si>
  <si>
    <t>28a32250-3ba9-4556-9505-8841cff28aa2</t>
  </si>
  <si>
    <t>propane</t>
  </si>
  <si>
    <t>278969a6-ca9c-48fe-93ad-a77a3c0b8091_fe8e025f-14c8-4abd-86df-1797ab26d3db</t>
  </si>
  <si>
    <t>278969a6-ca9c-48fe-93ad-a77a3c0b8091</t>
  </si>
  <si>
    <t>41c019d5-165e-446f-8496-945f2df299b2_a9007f10-7e39-4d50-8f4a-d6d03ce3d673</t>
  </si>
  <si>
    <t>41c019d5-165e-446f-8496-945f2df299b2</t>
  </si>
  <si>
    <t>DZ</t>
  </si>
  <si>
    <t>ed0e5f89-af62-4741-b346-560807ec68df_fe8e025f-14c8-4abd-86df-1797ab26d3db</t>
  </si>
  <si>
    <t>ed0e5f89-af62-4741-b346-560807ec68df</t>
  </si>
  <si>
    <t>7b60ed94-eda5-4bd0-ac4c-b6153e2f62b6_fe8e025f-14c8-4abd-86df-1797ab26d3db</t>
  </si>
  <si>
    <t>7b60ed94-eda5-4bd0-ac4c-b6153e2f62b6</t>
  </si>
  <si>
    <t>ed0e5f89-af62-4741-b346-560807ec68df_a9007f10-7e39-4d50-8f4a-d6d03ce3d673</t>
  </si>
  <si>
    <t>ed0e5f89-af62-4741-b346-560807ec68df_aaa1fb85-4e0e-426e-808a-35987bd8d486</t>
  </si>
  <si>
    <t>aaa1fb85-4e0e-426e-808a-35987bd8d486</t>
  </si>
  <si>
    <t>butane</t>
  </si>
  <si>
    <t>7b60ed94-eda5-4bd0-ac4c-b6153e2f62b6_a9007f10-7e39-4d50-8f4a-d6d03ce3d673</t>
  </si>
  <si>
    <t>ed0e5f89-af62-4741-b346-560807ec68df_28a32250-3ba9-4556-9505-8841cff28aa2</t>
  </si>
  <si>
    <t>cd4b1ac1-5786-4e8d-91ff-b287211ac599_fe8e025f-14c8-4abd-86df-1797ab26d3db</t>
  </si>
  <si>
    <t>cd4b1ac1-5786-4e8d-91ff-b287211ac599_aaa1fb85-4e0e-426e-808a-35987bd8d486</t>
  </si>
  <si>
    <t>cd4b1ac1-5786-4e8d-91ff-b287211ac599_88b55703-3dd1-44c5-8a55-3d89d5019e5d</t>
  </si>
  <si>
    <t>88b55703-3dd1-44c5-8a55-3d89d5019e5d</t>
  </si>
  <si>
    <t>ethane</t>
  </si>
  <si>
    <t>ed0e5f89-af62-4741-b346-560807ec68df_a300dfb2-454a-4bb1-aabc-257cc84994c3</t>
  </si>
  <si>
    <t>2b2d90c7-00d2-468e-a7ec-d15e090b52ef_a9007f10-7e39-4d50-8f4a-d6d03ce3d673</t>
  </si>
  <si>
    <t>278969a6-ca9c-48fe-93ad-a77a3c0b8091_a9007f10-7e39-4d50-8f4a-d6d03ce3d673</t>
  </si>
  <si>
    <t>cd4b1ac1-5786-4e8d-91ff-b287211ac599_a9007f10-7e39-4d50-8f4a-d6d03ce3d673</t>
  </si>
  <si>
    <t>ed0e5f89-af62-4741-b346-560807ec68df_88b55703-3dd1-44c5-8a55-3d89d5019e5d</t>
  </si>
  <si>
    <t>982ef9d0-8d6e-4960-90ce-6f52b330653e_1570a766-fe08-427f-94cb-6947995117ec</t>
  </si>
  <si>
    <t>982ef9d0-8d6e-4960-90ce-6f52b330653e</t>
  </si>
  <si>
    <t>1a421def-de5f-4241-a2d0-3bbc62adfc6a</t>
  </si>
  <si>
    <t>natural gas production, liquefied</t>
  </si>
  <si>
    <t>e75d41b9-a303-4447-a2ec-ac49bfb4b17d_1570a766-fe08-427f-94cb-6947995117ec</t>
  </si>
  <si>
    <t>e75d41b9-a303-4447-a2ec-ac49bfb4b17d</t>
  </si>
  <si>
    <t>02776e22-9638-4bb6-8aa5-e5f31ea9a694_1570a766-fe08-427f-94cb-6947995117ec</t>
  </si>
  <si>
    <t>02776e22-9638-4bb6-8aa5-e5f31ea9a694</t>
  </si>
  <si>
    <t>11dba154-3eb0-4df7-8d71-f64d21ea48a3_1138be18-2a09-45c2-8eeb-28cf53c3fc0b</t>
  </si>
  <si>
    <t>11dba154-3eb0-4df7-8d71-f64d21ea48a3</t>
  </si>
  <si>
    <t>a9cb5d05-ec76-499b-bf5a-9a575553f702</t>
  </si>
  <si>
    <t>natural gas production, unprocessed, at extraction</t>
  </si>
  <si>
    <t>bf538d7c-d2ac-4661-83ea-7690f5700925_50eda3e7-3e72-4185-813e-4e11b723129e</t>
  </si>
  <si>
    <t>bf538d7c-d2ac-4661-83ea-7690f5700925</t>
  </si>
  <si>
    <t>89e3fad9-e175-40f8-8bda-e15ae9047aea</t>
  </si>
  <si>
    <t>onshore natural gas field infrastructure production</t>
  </si>
  <si>
    <t>10cdf8ec-a2d9-4d6b-a36e-0c0cf32bba59_52858e96-f7e8-4a24-b431-916fbb3d4c7b</t>
  </si>
  <si>
    <t>10cdf8ec-a2d9-4d6b-a36e-0c0cf32bba59</t>
  </si>
  <si>
    <t>8c95642c-251a-41df-a3d4-b210b48f75d4</t>
  </si>
  <si>
    <t>5077810d-dee9-45b9-9735-6ad464ef8194_52858e96-f7e8-4a24-b431-916fbb3d4c7b</t>
  </si>
  <si>
    <t>5077810d-dee9-45b9-9735-6ad464ef8194</t>
  </si>
  <si>
    <t>a9730cc3-69ed-4ce4-a896-fbce80083839_10b1be35-e944-4669-a912-5cd047b62d81</t>
  </si>
  <si>
    <t>a9730cc3-69ed-4ce4-a896-fbce80083839</t>
  </si>
  <si>
    <t>4f19d5f9-96ed-4d3f-bd5a-f633d58a16d6</t>
  </si>
  <si>
    <t>treatment of waste natural gas, sour, burned in production flare</t>
  </si>
  <si>
    <t>45f547db-ec4a-4b1e-936a-7d96d648fbc8_10da3c92-bfbe-455c-8029-dfd4e4acedd4</t>
  </si>
  <si>
    <t>45f547db-ec4a-4b1e-936a-7d96d648fbc8</t>
  </si>
  <si>
    <t>cbb29ae8-ff77-450a-92e5-6be068166003</t>
  </si>
  <si>
    <t>treatment of waste natural gas, sweet, burned in production flare</t>
  </si>
  <si>
    <t>1792abe9-7abc-421e-a87a-b0a76f1427da_cb262c3c-a7c7-4781-82e6-e1e90dd92b65</t>
  </si>
  <si>
    <t>1792abe9-7abc-421e-a87a-b0a76f1427da</t>
  </si>
  <si>
    <t>44f88ddc-c402-4bc9-881e-f779e3c5a32b</t>
  </si>
  <si>
    <t>iron mine operation and iron ore beneficiation to 65% Fe</t>
  </si>
  <si>
    <t>cb262c3c-a7c7-4781-82e6-e1e90dd92b65</t>
  </si>
  <si>
    <t>iron ore, beneficiated, 65% Fe</t>
  </si>
  <si>
    <t>8aa2cd34-70c5-45be-a006-7a423b61cd2f_686827fc-1f4c-44a4-a361-3ba77f0bc855</t>
  </si>
  <si>
    <t>8aa2cd34-70c5-45be-a006-7a423b61cd2f</t>
  </si>
  <si>
    <t>c0ac59cf-872b-48a1-be76-5866276320e4</t>
  </si>
  <si>
    <t>iron mine operation, crude ore, 46% Fe</t>
  </si>
  <si>
    <t>686827fc-1f4c-44a4-a361-3ba77f0bc855</t>
  </si>
  <si>
    <t>iron ore, crude ore, 46% Fe</t>
  </si>
  <si>
    <t>e3d29226-ffd2-4344-93a2-c090de66407b_cb262c3c-a7c7-4781-82e6-e1e90dd92b65</t>
  </si>
  <si>
    <t>e3d29226-ffd2-4344-93a2-c090de66407b</t>
  </si>
  <si>
    <t>4b02b6ad-0d6e-41f5-809e-4895f8b8b189</t>
  </si>
  <si>
    <t>iron ore beneficiation to 65% Fe</t>
  </si>
  <si>
    <t>2be69e8d-c318-463a-9a0c-27dc602726f6_cb262c3c-a7c7-4781-82e6-e1e90dd92b65</t>
  </si>
  <si>
    <t>2be69e8d-c318-463a-9a0c-27dc602726f6</t>
  </si>
  <si>
    <t>0b9d3442-f660-46f3-a4bb-bef93bfa6349</t>
  </si>
  <si>
    <t>market for iron ore, beneficiated, 65% Fe</t>
  </si>
  <si>
    <t>1ac0a7b5-b542-4296-8d62-b91edadcbcdc_686827fc-1f4c-44a4-a361-3ba77f0bc855</t>
  </si>
  <si>
    <t>1ac0a7b5-b542-4296-8d62-b91edadcbcdc</t>
  </si>
  <si>
    <t>edb6d363-f4ab-4c1f-9b00-f87fae6ddfec</t>
  </si>
  <si>
    <t>market for iron ore, crude ore, 46% Fe</t>
  </si>
  <si>
    <t>a1972405-21d0-48ef-a669-361d02dee9c8_ebac5860-dbf9-4748-9563-6e21ace5f14a</t>
  </si>
  <si>
    <t>a1972405-21d0-48ef-a669-361d02dee9c8</t>
  </si>
  <si>
    <t>53bdd96a-9e83-4441-956b-7ce7e76215d0</t>
  </si>
  <si>
    <t>market for portafer</t>
  </si>
  <si>
    <t>ebac5860-dbf9-4748-9563-6e21ace5f14a</t>
  </si>
  <si>
    <t>portafer</t>
  </si>
  <si>
    <t>bc93d255-7be4-4b4d-8c73-d0cd6c029fef_ebac5860-dbf9-4748-9563-6e21ace5f14a</t>
  </si>
  <si>
    <t>bc93d255-7be4-4b4d-8c73-d0cd6c029fef</t>
  </si>
  <si>
    <t>551abb9b-352b-4940-a0d0-fb2074e69cac</t>
  </si>
  <si>
    <t>portafer production</t>
  </si>
  <si>
    <t>6b12a8b9-e630-4fa4-868a-c83b18fd783b_ebac5860-dbf9-4748-9563-6e21ace5f14a</t>
  </si>
  <si>
    <t>6b12a8b9-e630-4fa4-868a-c83b18fd783b</t>
  </si>
  <si>
    <t>24b1d775-5528-410b-be6b-7b358108906b_ebac5860-dbf9-4748-9563-6e21ace5f14a</t>
  </si>
  <si>
    <t>24b1d775-5528-410b-be6b-7b358108906b</t>
  </si>
  <si>
    <t>03f98dc7-7e33-4523-b09b-6fd1a0b1537d_398a7f10-7d31-4fb4-9edb-2c859ff745f2</t>
  </si>
  <si>
    <t>03f98dc7-7e33-4523-b09b-6fd1a0b1537d</t>
  </si>
  <si>
    <t>b4655c24-b62e-41a6-b437-b96bd127c469</t>
  </si>
  <si>
    <t>market for mine infrastructure, open cast, uranium</t>
  </si>
  <si>
    <t>398a7f10-7d31-4fb4-9edb-2c859ff745f2</t>
  </si>
  <si>
    <t>mine infrastructure, open cast, uranium</t>
  </si>
  <si>
    <t>9a0f4691-0ac2-4d70-b26f-a942eaddfaee_b1434945-2545-49f2-a6b4-1af59c98c0e5</t>
  </si>
  <si>
    <t>9a0f4691-0ac2-4d70-b26f-a942eaddfaee</t>
  </si>
  <si>
    <t>971c1ca1-1616-468b-ae69-ebd6b3d4724e</t>
  </si>
  <si>
    <t>market for mine infrastructure, underground, uranium</t>
  </si>
  <si>
    <t>b1434945-2545-49f2-a6b4-1af59c98c0e5</t>
  </si>
  <si>
    <t>mine infrastructure, underground, uranium</t>
  </si>
  <si>
    <t>642e79a7-1393-406c-9c81-b6ddf0d7a72e_5664f63a-1998-4680-bf9d-608ca7360b2a</t>
  </si>
  <si>
    <t>642e79a7-1393-406c-9c81-b6ddf0d7a72e</t>
  </si>
  <si>
    <t>ec2467ae-ef30-4ecc-b83d-f6064aa10fdd</t>
  </si>
  <si>
    <t>market for uranium ore, as U</t>
  </si>
  <si>
    <t>5664f63a-1998-4680-bf9d-608ca7360b2a</t>
  </si>
  <si>
    <t>uranium ore, as U</t>
  </si>
  <si>
    <t>79391af1-9880-4c85-a298-bed94ae06e27_27d3a80f-62e5-4a81-a413-956987059fd9</t>
  </si>
  <si>
    <t>79391af1-9880-4c85-a298-bed94ae06e27</t>
  </si>
  <si>
    <t>c29e1daa-a2e7-4ef1-86e8-4ebff59a332a</t>
  </si>
  <si>
    <t>market for uranium, in yellowcake</t>
  </si>
  <si>
    <t>27d3a80f-62e5-4a81-a413-956987059fd9</t>
  </si>
  <si>
    <t>uranium, in yellowcake</t>
  </si>
  <si>
    <t>b7e0cabe-f14e-4610-beac-ae8fc70596eb_398a7f10-7d31-4fb4-9edb-2c859ff745f2</t>
  </si>
  <si>
    <t>b7e0cabe-f14e-4610-beac-ae8fc70596eb</t>
  </si>
  <si>
    <t>3bd80c07-a801-466d-ac47-a9db4f173d48</t>
  </si>
  <si>
    <t>mine infrastructure construction, open cast, uranium</t>
  </si>
  <si>
    <t>ddf043fa-7bd6-462c-853c-914699b59b3c_398a7f10-7d31-4fb4-9edb-2c859ff745f2</t>
  </si>
  <si>
    <t>ddf043fa-7bd6-462c-853c-914699b59b3c</t>
  </si>
  <si>
    <t>6aaa9892-a6cd-4621-a01a-b16155b173cc_b1434945-2545-49f2-a6b4-1af59c98c0e5</t>
  </si>
  <si>
    <t>6aaa9892-a6cd-4621-a01a-b16155b173cc</t>
  </si>
  <si>
    <t>acbf19bc-b5da-4b54-83c8-dd1b92f7d527</t>
  </si>
  <si>
    <t>mine infrastructure construction, underground, uranium</t>
  </si>
  <si>
    <t>eff8063e-83ce-476b-a0e2-d969957156bd_b1434945-2545-49f2-a6b4-1af59c98c0e5</t>
  </si>
  <si>
    <t>eff8063e-83ce-476b-a0e2-d969957156bd</t>
  </si>
  <si>
    <t>e95f2f5a-e258-48c5-9aee-9c7fc3978efa_5664f63a-1998-4680-bf9d-608ca7360b2a</t>
  </si>
  <si>
    <t>e95f2f5a-e258-48c5-9aee-9c7fc3978efa</t>
  </si>
  <si>
    <t>808b0434-6509-41d7-9335-fb13058f8016</t>
  </si>
  <si>
    <t>uranium mine operation, open cast</t>
  </si>
  <si>
    <t>93c89dde-1c2c-44cb-b6ab-419628c56358_5664f63a-1998-4680-bf9d-608ca7360b2a</t>
  </si>
  <si>
    <t>93c89dde-1c2c-44cb-b6ab-419628c56358</t>
  </si>
  <si>
    <t>768193b5-8fac-413e-bbfe-895471929bb7_5664f63a-1998-4680-bf9d-608ca7360b2a</t>
  </si>
  <si>
    <t>768193b5-8fac-413e-bbfe-895471929bb7</t>
  </si>
  <si>
    <t>d50e21a5-bb2d-41a7-9137-0e4a0137acee</t>
  </si>
  <si>
    <t>uranium mine operation, underground</t>
  </si>
  <si>
    <t>7ef51cb0-2b3a-44df-8d85-fb19e50dde4c_5664f63a-1998-4680-bf9d-608ca7360b2a</t>
  </si>
  <si>
    <t>7ef51cb0-2b3a-44df-8d85-fb19e50dde4c</t>
  </si>
  <si>
    <t>940cd81b-baf1-4bed-a065-827c782e1ac4_27d3a80f-62e5-4a81-a413-956987059fd9</t>
  </si>
  <si>
    <t>940cd81b-baf1-4bed-a065-827c782e1ac4</t>
  </si>
  <si>
    <t>89c1865a-6656-4676-a8c5-3b33e3555dc1</t>
  </si>
  <si>
    <t>uranium production, in yellowcake</t>
  </si>
  <si>
    <t>e6d3cf86-aea8-4d0b-839b-a628200c7963_27d3a80f-62e5-4a81-a413-956987059fd9</t>
  </si>
  <si>
    <t>e6d3cf86-aea8-4d0b-839b-a628200c7963</t>
  </si>
  <si>
    <t>545c7793-6b8f-48bb-9908-d263944b2e48_27d3a80f-62e5-4a81-a413-956987059fd9</t>
  </si>
  <si>
    <t>545c7793-6b8f-48bb-9908-d263944b2e48</t>
  </si>
  <si>
    <t>484aba5b-8931-4cf5-af69-b3edebd5bf1f</t>
  </si>
  <si>
    <t>uranium production, in yellowcake, in-situ leaching</t>
  </si>
  <si>
    <t>ba71cd9d-4892-40bb-8584-0b50cc48edfa_142f9def-fcb1-486b-b82a-3f384db79acf</t>
  </si>
  <si>
    <t>ba71cd9d-4892-40bb-8584-0b50cc48edfa</t>
  </si>
  <si>
    <t>c9e08eba-6d1e-4a27-a4c4-de4c6f857e6b</t>
  </si>
  <si>
    <t>barite production</t>
  </si>
  <si>
    <t>142f9def-fcb1-486b-b82a-3f384db79acf</t>
  </si>
  <si>
    <t>barite</t>
  </si>
  <si>
    <t>3f5e789d-84b8-4d30-a1b5-a602baff5b39_142f9def-fcb1-486b-b82a-3f384db79acf</t>
  </si>
  <si>
    <t>3f5e789d-84b8-4d30-a1b5-a602baff5b39</t>
  </si>
  <si>
    <t>3df07b59-a0cf-48a6-97ef-3141fea435bc_142f9def-fcb1-486b-b82a-3f384db79acf</t>
  </si>
  <si>
    <t>3df07b59-a0cf-48a6-97ef-3141fea435bc</t>
  </si>
  <si>
    <t>3743f03b-c58a-4390-8a48-41593e025387_6e6b1247-4f6e-44a8-b22f-7ff81a0e461a</t>
  </si>
  <si>
    <t>3743f03b-c58a-4390-8a48-41593e025387</t>
  </si>
  <si>
    <t>5527d541-aeaf-4098-b1cb-dd2cbac76b6c</t>
  </si>
  <si>
    <t>bauxite mine operation</t>
  </si>
  <si>
    <t>6e6b1247-4f6e-44a8-b22f-7ff81a0e461a</t>
  </si>
  <si>
    <t>bauxite</t>
  </si>
  <si>
    <t>9cf7c5f3-1bf4-4b32-ae80-9bf5ae45f43a_680ea06e-19d5-4355-a71f-097106b8a059</t>
  </si>
  <si>
    <t>9cf7c5f3-1bf4-4b32-ae80-9bf5ae45f43a</t>
  </si>
  <si>
    <t>f9d3b1d5-11e8-4600-8cb2-9508d7156498</t>
  </si>
  <si>
    <t>chromite ore concentrate production</t>
  </si>
  <si>
    <t>680ea06e-19d5-4355-a71f-097106b8a059</t>
  </si>
  <si>
    <t>chromite ore concentrate</t>
  </si>
  <si>
    <t>11af692e-a53f-4e0e-a9e9-507a03bbebcb_50c430bb-e392-4242-bd8e-b372d85b2cf9</t>
  </si>
  <si>
    <t>11af692e-a53f-4e0e-a9e9-507a03bbebcb</t>
  </si>
  <si>
    <t>cc00fe97-3c0b-40d1-871d-3f69975d8765</t>
  </si>
  <si>
    <t>cobalt production</t>
  </si>
  <si>
    <t>50c430bb-e392-4242-bd8e-b372d85b2cf9</t>
  </si>
  <si>
    <t>cobalt</t>
  </si>
  <si>
    <t>091747c7-00d1-4edf-b228-a270839de43c_759783e0-89c4-486e-970a-5dcb2de165de</t>
  </si>
  <si>
    <t>091747c7-00d1-4edf-b228-a270839de43c</t>
  </si>
  <si>
    <t>0283abb0-f4d0-4ec3-8d20-869e9fedb675</t>
  </si>
  <si>
    <t>copper mine operation, sulfide ore</t>
  </si>
  <si>
    <t>759783e0-89c4-486e-970a-5dcb2de165de</t>
  </si>
  <si>
    <t>molybdenite</t>
  </si>
  <si>
    <t>c6fe28d0-a7f1-41e6-8966-ad50461e99d3_759783e0-89c4-486e-970a-5dcb2de165de</t>
  </si>
  <si>
    <t>c6fe28d0-a7f1-41e6-8966-ad50461e99d3</t>
  </si>
  <si>
    <t>3ec899cb-75b3-40a9-944d-9ae10e76561b_0b4d69f9-6b39-4232-948b-62b7b4f0d3d8</t>
  </si>
  <si>
    <t>3ec899cb-75b3-40a9-944d-9ae10e76561b</t>
  </si>
  <si>
    <t>0b4d69f9-6b39-4232-948b-62b7b4f0d3d8</t>
  </si>
  <si>
    <t>copper concentrate, sulfide ore</t>
  </si>
  <si>
    <t>RAS</t>
  </si>
  <si>
    <t>3ec899cb-75b3-40a9-944d-9ae10e76561b_759783e0-89c4-486e-970a-5dcb2de165de</t>
  </si>
  <si>
    <t>91b14e4a-111c-4a4e-9034-d61dbb0604ca_0b4d69f9-6b39-4232-948b-62b7b4f0d3d8</t>
  </si>
  <si>
    <t>91b14e4a-111c-4a4e-9034-d61dbb0604ca</t>
  </si>
  <si>
    <t>38ce79ce-0677-41c5-891a-e6e63cffe336_0b4d69f9-6b39-4232-948b-62b7b4f0d3d8</t>
  </si>
  <si>
    <t>38ce79ce-0677-41c5-891a-e6e63cffe336</t>
  </si>
  <si>
    <t>f4439f32-48a9-431b-803a-6c328cad2eca_0b4d69f9-6b39-4232-948b-62b7b4f0d3d8</t>
  </si>
  <si>
    <t>f4439f32-48a9-431b-803a-6c328cad2eca</t>
  </si>
  <si>
    <t>91b14e4a-111c-4a4e-9034-d61dbb0604ca_759783e0-89c4-486e-970a-5dcb2de165de</t>
  </si>
  <si>
    <t>091747c7-00d1-4edf-b228-a270839de43c_0b4d69f9-6b39-4232-948b-62b7b4f0d3d8</t>
  </si>
  <si>
    <t>f4439f32-48a9-431b-803a-6c328cad2eca_759783e0-89c4-486e-970a-5dcb2de165de</t>
  </si>
  <si>
    <t>c6fe28d0-a7f1-41e6-8966-ad50461e99d3_0b4d69f9-6b39-4232-948b-62b7b4f0d3d8</t>
  </si>
  <si>
    <t>38ce79ce-0677-41c5-891a-e6e63cffe336_759783e0-89c4-486e-970a-5dcb2de165de</t>
  </si>
  <si>
    <t>c4d5cae9-a69f-4c6a-9860-a51acfd643fe_e09971fb-f77e-48a3-99a8-4feba6a59bb4</t>
  </si>
  <si>
    <t>c4d5cae9-a69f-4c6a-9860-a51acfd643fe</t>
  </si>
  <si>
    <t>f6be6455-02ed-479b-ba5a-723a23182730</t>
  </si>
  <si>
    <t>gold production</t>
  </si>
  <si>
    <t>e09971fb-f77e-48a3-99a8-4feba6a59bb4</t>
  </si>
  <si>
    <t>gold</t>
  </si>
  <si>
    <t>c858e1bb-6b66-41b9-8f88-b385dab4f1c8_e09971fb-f77e-48a3-99a8-4feba6a59bb4</t>
  </si>
  <si>
    <t>c858e1bb-6b66-41b9-8f88-b385dab4f1c8</t>
  </si>
  <si>
    <t>TZ</t>
  </si>
  <si>
    <t>8486282b-7734-4645-809f-9dad04a8298b_e09971fb-f77e-48a3-99a8-4feba6a59bb4</t>
  </si>
  <si>
    <t>8486282b-7734-4645-809f-9dad04a8298b</t>
  </si>
  <si>
    <t>8f133a20-7605-4d16-b2ba-ba600738a7ea_e09971fb-f77e-48a3-99a8-4feba6a59bb4</t>
  </si>
  <si>
    <t>8f133a20-7605-4d16-b2ba-ba600738a7ea</t>
  </si>
  <si>
    <t>0b3fd730-579b-428f-b4c7-0d6d40231533_e09971fb-f77e-48a3-99a8-4feba6a59bb4</t>
  </si>
  <si>
    <t>0b3fd730-579b-428f-b4c7-0d6d40231533</t>
  </si>
  <si>
    <t>8da765c8-5f07-46e8-8772-b5f0e40e7eb1_e09971fb-f77e-48a3-99a8-4feba6a59bb4</t>
  </si>
  <si>
    <t>8da765c8-5f07-46e8-8772-b5f0e40e7eb1</t>
  </si>
  <si>
    <t>9150ecb5-7dfe-4f17-8d6e-ba8e38765c1b_e09971fb-f77e-48a3-99a8-4feba6a59bb4</t>
  </si>
  <si>
    <t>9150ecb5-7dfe-4f17-8d6e-ba8e38765c1b</t>
  </si>
  <si>
    <t>e28122ba-00f8-4eec-90c4-6a62741331fe</t>
  </si>
  <si>
    <t>gold-silver mine operation with refinery</t>
  </si>
  <si>
    <t>PG</t>
  </si>
  <si>
    <t>9150ecb5-7dfe-4f17-8d6e-ba8e38765c1b_9a7e6cdc-79c0-4872-840d-a8a2fd723189</t>
  </si>
  <si>
    <t>9a7e6cdc-79c0-4872-840d-a8a2fd723189</t>
  </si>
  <si>
    <t>silver</t>
  </si>
  <si>
    <t>2017e3df-a3af-4c01-ae71-d6fdaf270d20_9a7e6cdc-79c0-4872-840d-a8a2fd723189</t>
  </si>
  <si>
    <t>2017e3df-a3af-4c01-ae71-d6fdaf270d20</t>
  </si>
  <si>
    <t>74984554-24b7-474a-87ee-b16aa76aff7b_e09971fb-f77e-48a3-99a8-4feba6a59bb4</t>
  </si>
  <si>
    <t>74984554-24b7-474a-87ee-b16aa76aff7b</t>
  </si>
  <si>
    <t>2017e3df-a3af-4c01-ae71-d6fdaf270d20_e09971fb-f77e-48a3-99a8-4feba6a59bb4</t>
  </si>
  <si>
    <t>0bfbce10-5d94-402d-be88-27a480386d44_9a7e6cdc-79c0-4872-840d-a8a2fd723189</t>
  </si>
  <si>
    <t>0bfbce10-5d94-402d-be88-27a480386d44</t>
  </si>
  <si>
    <t>0bfbce10-5d94-402d-be88-27a480386d44_e09971fb-f77e-48a3-99a8-4feba6a59bb4</t>
  </si>
  <si>
    <t>74984554-24b7-474a-87ee-b16aa76aff7b_9a7e6cdc-79c0-4872-840d-a8a2fd723189</t>
  </si>
  <si>
    <t>9e8e095a-a271-4451-bb34-7f009918edcf_237b35c6-69e1-49c4-8e99-0be6c1b1806e</t>
  </si>
  <si>
    <t>9e8e095a-a271-4451-bb34-7f009918edcf</t>
  </si>
  <si>
    <t>e8aef935-bcf5-42fb-a6c9-0e2a2d47932d</t>
  </si>
  <si>
    <t>gold-silver-zinc-lead-copper mine operation and refining</t>
  </si>
  <si>
    <t>237b35c6-69e1-49c4-8e99-0be6c1b1806e</t>
  </si>
  <si>
    <t>lead</t>
  </si>
  <si>
    <t>9e8e095a-a271-4451-bb34-7f009918edcf_dae5718b-c433-4bd9-9deb-eb3ffc2c889e</t>
  </si>
  <si>
    <t>dae5718b-c433-4bd9-9deb-eb3ffc2c889e</t>
  </si>
  <si>
    <t>zinc</t>
  </si>
  <si>
    <t>9e8e095a-a271-4451-bb34-7f009918edcf_fbb039f7-f9cc-46d2-b631-313ddb125c1a</t>
  </si>
  <si>
    <t>fbb039f7-f9cc-46d2-b631-313ddb125c1a</t>
  </si>
  <si>
    <t>copper</t>
  </si>
  <si>
    <t>e5c8a922-fca5-4683-842a-a7bad648fe48_e09971fb-f77e-48a3-99a8-4feba6a59bb4</t>
  </si>
  <si>
    <t>e5c8a922-fca5-4683-842a-a7bad648fe48</t>
  </si>
  <si>
    <t>9e8e095a-a271-4451-bb34-7f009918edcf_9a7e6cdc-79c0-4872-840d-a8a2fd723189</t>
  </si>
  <si>
    <t>e5c8a922-fca5-4683-842a-a7bad648fe48_9a7e6cdc-79c0-4872-840d-a8a2fd723189</t>
  </si>
  <si>
    <t>9e8e095a-a271-4451-bb34-7f009918edcf_e09971fb-f77e-48a3-99a8-4feba6a59bb4</t>
  </si>
  <si>
    <t>e5c8a922-fca5-4683-842a-a7bad648fe48_fbb039f7-f9cc-46d2-b631-313ddb125c1a</t>
  </si>
  <si>
    <t>e5c8a922-fca5-4683-842a-a7bad648fe48_dae5718b-c433-4bd9-9deb-eb3ffc2c889e</t>
  </si>
  <si>
    <t>e5c8a922-fca5-4683-842a-a7bad648fe48_237b35c6-69e1-49c4-8e99-0be6c1b1806e</t>
  </si>
  <si>
    <t>b20ce6f0-c109-4f61-b36b-b1d0182dcde9_b7e3b1ef-098a-48f1-b686-8baa82cff1d3</t>
  </si>
  <si>
    <t>b20ce6f0-c109-4f61-b36b-b1d0182dcde9</t>
  </si>
  <si>
    <t>2c813af8-e4aa-477d-b13f-106c42bb9d45</t>
  </si>
  <si>
    <t>gold-silver-zinc-lead-copper mining and benefication</t>
  </si>
  <si>
    <t>b7e3b1ef-098a-48f1-b686-8baa82cff1d3</t>
  </si>
  <si>
    <t>zinc concentrate</t>
  </si>
  <si>
    <t>b20ce6f0-c109-4f61-b36b-b1d0182dcde9_2a1ff7f1-dbb0-48eb-b5a2-c04054380bdf</t>
  </si>
  <si>
    <t>2a1ff7f1-dbb0-48eb-b5a2-c04054380bdf</t>
  </si>
  <si>
    <t>gold-silver, ingot</t>
  </si>
  <si>
    <t>b20ce6f0-c109-4f61-b36b-b1d0182dcde9_d5f3fdb3-44b1-4f40-a9b8-207c0552c552</t>
  </si>
  <si>
    <t>d5f3fdb3-44b1-4f40-a9b8-207c0552c552</t>
  </si>
  <si>
    <t>lead concentrate</t>
  </si>
  <si>
    <t>b20ce6f0-c109-4f61-b36b-b1d0182dcde9_0b4d69f9-6b39-4232-948b-62b7b4f0d3d8</t>
  </si>
  <si>
    <t>43e7d236-e2c6-4ab3-8682-41f60a5667db_99847cdd-f818-4da5-ad69-f79c3c7557a5</t>
  </si>
  <si>
    <t>43e7d236-e2c6-4ab3-8682-41f60a5667db</t>
  </si>
  <si>
    <t>0448ccbb-c0b2-4cd7-b49f-137a3b2d390c</t>
  </si>
  <si>
    <t>heavy mineral sand quarry operation</t>
  </si>
  <si>
    <t>99847cdd-f818-4da5-ad69-f79c3c7557a5</t>
  </si>
  <si>
    <t>zircon, 50% zirconium</t>
  </si>
  <si>
    <t>7571cd9a-7f44-4464-b199-ef140ae3d864_99847cdd-f818-4da5-ad69-f79c3c7557a5</t>
  </si>
  <si>
    <t>7571cd9a-7f44-4464-b199-ef140ae3d864</t>
  </si>
  <si>
    <t>43e7d236-e2c6-4ab3-8682-41f60a5667db_eff0389a-97da-4ce4-9365-1de4291ec8fb</t>
  </si>
  <si>
    <t>eff0389a-97da-4ce4-9365-1de4291ec8fb</t>
  </si>
  <si>
    <t>ilmenite, 54% titanium dioxide</t>
  </si>
  <si>
    <t>43e7d236-e2c6-4ab3-8682-41f60a5667db_cad59ac2-7c38-4f39-a477-f142baa4e203</t>
  </si>
  <si>
    <t>cad59ac2-7c38-4f39-a477-f142baa4e203</t>
  </si>
  <si>
    <t>rutile, 95% titanium dioxide</t>
  </si>
  <si>
    <t>7571cd9a-7f44-4464-b199-ef140ae3d864_cad59ac2-7c38-4f39-a477-f142baa4e203</t>
  </si>
  <si>
    <t>7571cd9a-7f44-4464-b199-ef140ae3d864_eff0389a-97da-4ce4-9365-1de4291ec8fb</t>
  </si>
  <si>
    <t>b1a848b9-b5c0-4546-996c-a88602d3b5cc_bb73c354-cfef-4666-8d3d-195a5b7e5436</t>
  </si>
  <si>
    <t>b1a848b9-b5c0-4546-996c-a88602d3b5cc</t>
  </si>
  <si>
    <t>20bc40ec-47df-4ccd-a308-631967c2b8a2</t>
  </si>
  <si>
    <t>ilmenite - magnetite mine operation</t>
  </si>
  <si>
    <t>bb73c354-cfef-4666-8d3d-195a5b7e5436</t>
  </si>
  <si>
    <t>magnetite</t>
  </si>
  <si>
    <t>b1a848b9-b5c0-4546-996c-a88602d3b5cc_eff0389a-97da-4ce4-9365-1de4291ec8fb</t>
  </si>
  <si>
    <t>5a5f89c8-a172-415f-9de8-03818142baaa_dd70763b-fb75-4d80-a469-03e3c9cee9cb</t>
  </si>
  <si>
    <t>5a5f89c8-a172-415f-9de8-03818142baaa</t>
  </si>
  <si>
    <t>57727c01-6897-44a8-80e1-0650b429fcb2</t>
  </si>
  <si>
    <t>magnesium oxide production</t>
  </si>
  <si>
    <t>dd70763b-fb75-4d80-a469-03e3c9cee9cb</t>
  </si>
  <si>
    <t>magnesium oxide</t>
  </si>
  <si>
    <t>cd95541b-05a9-4097-8c29-747f80652995_dd70763b-fb75-4d80-a469-03e3c9cee9cb</t>
  </si>
  <si>
    <t>cd95541b-05a9-4097-8c29-747f80652995</t>
  </si>
  <si>
    <t>5e5b2733-48c0-43b3-8793-7a71b3feeb4e_0b9fafd6-2b18-4ec6-a155-26ce0685cffc</t>
  </si>
  <si>
    <t>5e5b2733-48c0-43b3-8793-7a71b3feeb4e</t>
  </si>
  <si>
    <t>2bb12dcc-727d-419f-9c67-57f2b7f21ffd</t>
  </si>
  <si>
    <t>magnesium sulfate production</t>
  </si>
  <si>
    <t>0b9fafd6-2b18-4ec6-a155-26ce0685cffc</t>
  </si>
  <si>
    <t>magnesium sulfate</t>
  </si>
  <si>
    <t>5acfd18b-5eba-4020-8def-456db5649205_0b9fafd6-2b18-4ec6-a155-26ce0685cffc</t>
  </si>
  <si>
    <t>5acfd18b-5eba-4020-8def-456db5649205</t>
  </si>
  <si>
    <t>4b9da9fe-7417-4f9c-aaee-c89e75d7baa7_03de3d31-34fb-4ed9-872d-4acd5ebd7a92</t>
  </si>
  <si>
    <t>4b9da9fe-7417-4f9c-aaee-c89e75d7baa7</t>
  </si>
  <si>
    <t>27ab32d7-9c00-47c4-99b1-adc3ce4e921a</t>
  </si>
  <si>
    <t>manganese concentrate production</t>
  </si>
  <si>
    <t>03de3d31-34fb-4ed9-872d-4acd5ebd7a92</t>
  </si>
  <si>
    <t>manganese concentrate</t>
  </si>
  <si>
    <t>5a7e0e7b-1016-4451-aec0-0aedf2cf22c2_142f9def-fcb1-486b-b82a-3f384db79acf</t>
  </si>
  <si>
    <t>5a7e0e7b-1016-4451-aec0-0aedf2cf22c2</t>
  </si>
  <si>
    <t>1a7f9ef0-aae3-4278-8710-85959ef07f51</t>
  </si>
  <si>
    <t>market for barite</t>
  </si>
  <si>
    <t>c2f14e38-be16-4594-ab55-272acfa983c9_6e6b1247-4f6e-44a8-b22f-7ff81a0e461a</t>
  </si>
  <si>
    <t>c2f14e38-be16-4594-ab55-272acfa983c9</t>
  </si>
  <si>
    <t>e406ccf6-be99-4b40-8079-3602bc0deb18</t>
  </si>
  <si>
    <t>market for bauxite</t>
  </si>
  <si>
    <t>defbed13-8667-4401-9b54-7846d44166c9_680ea06e-19d5-4355-a71f-097106b8a059</t>
  </si>
  <si>
    <t>defbed13-8667-4401-9b54-7846d44166c9</t>
  </si>
  <si>
    <t>5736f558-45c8-4dfe-97ab-8bad96e8cd62</t>
  </si>
  <si>
    <t>market for chromite ore concentrate</t>
  </si>
  <si>
    <t>32956d40-4388-48da-8e0f-8a3def52ad7a_50c430bb-e392-4242-bd8e-b372d85b2cf9</t>
  </si>
  <si>
    <t>32956d40-4388-48da-8e0f-8a3def52ad7a</t>
  </si>
  <si>
    <t>76434914-11aa-48b2-8c17-828aa56f69a9</t>
  </si>
  <si>
    <t>market for cobalt</t>
  </si>
  <si>
    <t>e1c31bd3-be87-43e5-8899-d7d3ae32af8f_fbb039f7-f9cc-46d2-b631-313ddb125c1a</t>
  </si>
  <si>
    <t>e1c31bd3-be87-43e5-8899-d7d3ae32af8f</t>
  </si>
  <si>
    <t>986d151f-4070-440d-8d87-736631de1749</t>
  </si>
  <si>
    <t>market for copper</t>
  </si>
  <si>
    <t>bbda6017-8a62-46d3-b457-32e772f3417b_0b4d69f9-6b39-4232-948b-62b7b4f0d3d8</t>
  </si>
  <si>
    <t>bbda6017-8a62-46d3-b457-32e772f3417b</t>
  </si>
  <si>
    <t>bf25dde5-eb13-41e0-bbf2-b6f24389d780</t>
  </si>
  <si>
    <t>market for copper concentrate, sulfide ore</t>
  </si>
  <si>
    <t>51b6a51e-0813-46ab-9554-cb890ed130c3_e09971fb-f77e-48a3-99a8-4feba6a59bb4</t>
  </si>
  <si>
    <t>51b6a51e-0813-46ab-9554-cb890ed130c3</t>
  </si>
  <si>
    <t>212bc7d3-35c0-4695-ab27-30b4bf861cf8</t>
  </si>
  <si>
    <t>market for gold</t>
  </si>
  <si>
    <t>124f2bc9-2081-44f0-901f-ef6b080464be_2a1ff7f1-dbb0-48eb-b5a2-c04054380bdf</t>
  </si>
  <si>
    <t>124f2bc9-2081-44f0-901f-ef6b080464be</t>
  </si>
  <si>
    <t>3ceceff9-f034-4afd-bb34-d2c77f7923e0</t>
  </si>
  <si>
    <t>market for gold-silver, ingot</t>
  </si>
  <si>
    <t>7c0c844a-ff1a-4ab3-82a7-3bbd1cd4bea8_eff0389a-97da-4ce4-9365-1de4291ec8fb</t>
  </si>
  <si>
    <t>7c0c844a-ff1a-4ab3-82a7-3bbd1cd4bea8</t>
  </si>
  <si>
    <t>0b77f833-a687-4b1a-bfef-0f681f73586b</t>
  </si>
  <si>
    <t>market for ilmenite, 54% titanium dioxide</t>
  </si>
  <si>
    <t>d059c541-d779-4973-b3cd-527b8ece3709_d5f3fdb3-44b1-4f40-a9b8-207c0552c552</t>
  </si>
  <si>
    <t>d059c541-d779-4973-b3cd-527b8ece3709</t>
  </si>
  <si>
    <t>ec100b14-14fe-42aa-acb6-c9402dd638f3</t>
  </si>
  <si>
    <t>market for lead concentrate</t>
  </si>
  <si>
    <t>38b6f2a6-c15c-42f4-bf7e-37b4b6dc90fc_dd70763b-fb75-4d80-a469-03e3c9cee9cb</t>
  </si>
  <si>
    <t>38b6f2a6-c15c-42f4-bf7e-37b4b6dc90fc</t>
  </si>
  <si>
    <t>8f03ade7-931d-4765-b69d-e6afee73966a</t>
  </si>
  <si>
    <t>market for magnesium oxide</t>
  </si>
  <si>
    <t>80a46b23-bec0-4ffe-b5ef-a7f59b222e4d_0b9fafd6-2b18-4ec6-a155-26ce0685cffc</t>
  </si>
  <si>
    <t>80a46b23-bec0-4ffe-b5ef-a7f59b222e4d</t>
  </si>
  <si>
    <t>e7c5e5a0-2855-4264-b537-300b75471f18</t>
  </si>
  <si>
    <t>market for magnesium sulfate</t>
  </si>
  <si>
    <t>19a04688-d2b8-4c38-a200-e0087d8ba427_03de3d31-34fb-4ed9-872d-4acd5ebd7a92</t>
  </si>
  <si>
    <t>19a04688-d2b8-4c38-a200-e0087d8ba427</t>
  </si>
  <si>
    <t>2860a6de-6197-4b68-807e-c98c6a9e7f03</t>
  </si>
  <si>
    <t>market for manganese concentrate</t>
  </si>
  <si>
    <t>c7368c23-f55d-41c3-8a77-f2602b1f63bc_ae88c1ea-eafe-4a5c-b49d-181f059058e4</t>
  </si>
  <si>
    <t>c7368c23-f55d-41c3-8a77-f2602b1f63bc</t>
  </si>
  <si>
    <t>421d70db-c7d5-4aa1-ae89-980f580d2f0d</t>
  </si>
  <si>
    <t>market for mercury</t>
  </si>
  <si>
    <t>ae88c1ea-eafe-4a5c-b49d-181f059058e4</t>
  </si>
  <si>
    <t>mercury</t>
  </si>
  <si>
    <t>a809e598-246c-4c8b-bdf0-8f6aa045b055_1d6a1b9e-c272-48f9-81b3-7057c2955688</t>
  </si>
  <si>
    <t>a809e598-246c-4c8b-bdf0-8f6aa045b055</t>
  </si>
  <si>
    <t>e2ecd730-2a05-4f9e-8aff-55931a60de83</t>
  </si>
  <si>
    <t>market for palladium</t>
  </si>
  <si>
    <t>1d6a1b9e-c272-48f9-81b3-7057c2955688</t>
  </si>
  <si>
    <t>palladium</t>
  </si>
  <si>
    <t>b317e721-c5f3-4781-94b2-5f93f73bb6df_b01d21a0-f206-446e-b416-68787a77693e</t>
  </si>
  <si>
    <t>b317e721-c5f3-4781-94b2-5f93f73bb6df</t>
  </si>
  <si>
    <t>5a836c86-f4cd-43e0-beed-d10eba17a74a</t>
  </si>
  <si>
    <t>market for portachrom</t>
  </si>
  <si>
    <t>b01d21a0-f206-446e-b416-68787a77693e</t>
  </si>
  <si>
    <t>portachrom</t>
  </si>
  <si>
    <t>7c64efb8-ccfd-48af-9611-af1840f53aca_d85221ba-1d0f-4545-bf95-a2cbf51402dd</t>
  </si>
  <si>
    <t>7c64efb8-ccfd-48af-9611-af1840f53aca</t>
  </si>
  <si>
    <t>a611bf49-8fc2-474d-97d9-09b025786765</t>
  </si>
  <si>
    <t>market for rare earth concentrate, 70% REO, from bastnäsite</t>
  </si>
  <si>
    <t>d85221ba-1d0f-4545-bf95-a2cbf51402dd</t>
  </si>
  <si>
    <t>rare earth concentrate, 70% REO, from bastnäsite</t>
  </si>
  <si>
    <t>3f99fb3f-1e2c-4a6c-956f-c4e0d02b67f9_4cfe813a-b653-4fce-bf8b-52f493545820</t>
  </si>
  <si>
    <t>3f99fb3f-1e2c-4a6c-956f-c4e0d02b67f9</t>
  </si>
  <si>
    <t>aac9cd34-7454-47f6-b10d-30ea3130356c</t>
  </si>
  <si>
    <t>market for rhodium</t>
  </si>
  <si>
    <t>4cfe813a-b653-4fce-bf8b-52f493545820</t>
  </si>
  <si>
    <t>rhodium</t>
  </si>
  <si>
    <t>1391b6b9-e2b4-4ebb-b3a4-8beb07a04e53_cad59ac2-7c38-4f39-a477-f142baa4e203</t>
  </si>
  <si>
    <t>1391b6b9-e2b4-4ebb-b3a4-8beb07a04e53</t>
  </si>
  <si>
    <t>9c75106a-9bb6-44ef-a9a5-9483daeb1158</t>
  </si>
  <si>
    <t>market for rutile, 95% titanium dioxide</t>
  </si>
  <si>
    <t>7f36dd0b-4d3a-4dd1-848b-d798caa3c559_9a7e6cdc-79c0-4872-840d-a8a2fd723189</t>
  </si>
  <si>
    <t>7f36dd0b-4d3a-4dd1-848b-d798caa3c559</t>
  </si>
  <si>
    <t>1944b547-6b72-4fc1-8d80-7e71dc874111</t>
  </si>
  <si>
    <t>market for silver</t>
  </si>
  <si>
    <t>399168a2-6f1e-4c16-a873-51e133f452f0_dde6fe33-8b8e-419e-b797-a3977e781a4a</t>
  </si>
  <si>
    <t>399168a2-6f1e-4c16-a873-51e133f452f0</t>
  </si>
  <si>
    <t>f0347aa6-2e89-4fc1-9839-fdc82947d20f</t>
  </si>
  <si>
    <t>market for spodumene</t>
  </si>
  <si>
    <t>dde6fe33-8b8e-419e-b797-a3977e781a4a</t>
  </si>
  <si>
    <t>spodumene</t>
  </si>
  <si>
    <t>c640940f-7cec-4778-8971-d65a09a0ead4_8cb6c7f7-c5c7-4507-91ea-8094de0dcfe8</t>
  </si>
  <si>
    <t>c640940f-7cec-4778-8971-d65a09a0ead4</t>
  </si>
  <si>
    <t>78d17eb9-4ee3-4d10-bf90-efae91569776</t>
  </si>
  <si>
    <t>market for stibnite ore, 70% stibnite</t>
  </si>
  <si>
    <t>8cb6c7f7-c5c7-4507-91ea-8094de0dcfe8</t>
  </si>
  <si>
    <t>stibnite ore, 70% stibnite</t>
  </si>
  <si>
    <t>88850cef-a0f2-48b0-bb05-30da480f951f_ba0676c3-a315-4a6a-84e5-17472054edb1</t>
  </si>
  <si>
    <t>88850cef-a0f2-48b0-bb05-30da480f951f</t>
  </si>
  <si>
    <t>00d9a7df-d244-49b6-97c5-8eaefc58e115</t>
  </si>
  <si>
    <t>market for strontium sulfate, unprocessed</t>
  </si>
  <si>
    <t>ba0676c3-a315-4a6a-84e5-17472054edb1</t>
  </si>
  <si>
    <t>strontium sulfate, unprocessed</t>
  </si>
  <si>
    <t>5014b127-54b4-4a83-9109-146f1504bf30_b7e3b1ef-098a-48f1-b686-8baa82cff1d3</t>
  </si>
  <si>
    <t>5014b127-54b4-4a83-9109-146f1504bf30</t>
  </si>
  <si>
    <t>ff451605-edc6-4c5e-b48f-36ced2635bf5</t>
  </si>
  <si>
    <t>market for zinc concentrate</t>
  </si>
  <si>
    <t>e90462c3-09a7-4868-b6b3-4d275a96090b_99847cdd-f818-4da5-ad69-f79c3c7557a5</t>
  </si>
  <si>
    <t>e90462c3-09a7-4868-b6b3-4d275a96090b</t>
  </si>
  <si>
    <t>179036ca-e92b-4f2b-b472-73dedf984ff9</t>
  </si>
  <si>
    <t>market for zircon, 50% zirconium</t>
  </si>
  <si>
    <t>3d0eeeda-afad-4355-aa03-c0343a7ecb48_ae88c1ea-eafe-4a5c-b49d-181f059058e4</t>
  </si>
  <si>
    <t>3d0eeeda-afad-4355-aa03-c0343a7ecb48</t>
  </si>
  <si>
    <t>a50d6b26-a696-4ffb-8ca6-e1450b86eac5</t>
  </si>
  <si>
    <t>mercury production</t>
  </si>
  <si>
    <t>ead2984d-9c9c-4873-8d26-362d430b484c_759783e0-89c4-486e-970a-5dcb2de165de</t>
  </si>
  <si>
    <t>ead2984d-9c9c-4873-8d26-362d430b484c</t>
  </si>
  <si>
    <t>616c785c-69a3-42e1-850d-d32522a44bca</t>
  </si>
  <si>
    <t>molybdenite mine operation</t>
  </si>
  <si>
    <t>ead2984d-9c9c-4873-8d26-362d430b484c_0b4d69f9-6b39-4232-948b-62b7b4f0d3d8</t>
  </si>
  <si>
    <t>edf0cc81-214f-4162-9b5c-29168999df63_23fccced-e1e5-421d-9abe-5b59c51a862e</t>
  </si>
  <si>
    <t>edf0cc81-214f-4162-9b5c-29168999df63</t>
  </si>
  <si>
    <t>cdbdf6c9-0a83-4813-90c2-9f12fb9b91d6</t>
  </si>
  <si>
    <t>platinum group metal mine operation, ore with high palladium content</t>
  </si>
  <si>
    <t>23fccced-e1e5-421d-9abe-5b59c51a862e</t>
  </si>
  <si>
    <t>nickel, 99.5%</t>
  </si>
  <si>
    <t>edf0cc81-214f-4162-9b5c-29168999df63_4cfe813a-b653-4fce-bf8b-52f493545820</t>
  </si>
  <si>
    <t>edf0cc81-214f-4162-9b5c-29168999df63_fbb039f7-f9cc-46d2-b631-313ddb125c1a</t>
  </si>
  <si>
    <t>edf0cc81-214f-4162-9b5c-29168999df63_f81a0beb-c567-4e68-8d1a-cf96d707b573</t>
  </si>
  <si>
    <t>f81a0beb-c567-4e68-8d1a-cf96d707b573</t>
  </si>
  <si>
    <t>platinum</t>
  </si>
  <si>
    <t>edf0cc81-214f-4162-9b5c-29168999df63_1d6a1b9e-c272-48f9-81b3-7057c2955688</t>
  </si>
  <si>
    <t>cc5d4a76-8202-418c-9e73-9f24a10681a1_fbb039f7-f9cc-46d2-b631-313ddb125c1a</t>
  </si>
  <si>
    <t>cc5d4a76-8202-418c-9e73-9f24a10681a1</t>
  </si>
  <si>
    <t>c8c8db63-0af7-495f-a128-027867e13fc5</t>
  </si>
  <si>
    <t>platinum group metal mine operation, ore with high rhodium content</t>
  </si>
  <si>
    <t>cc5d4a76-8202-418c-9e73-9f24a10681a1_f81a0beb-c567-4e68-8d1a-cf96d707b573</t>
  </si>
  <si>
    <t>cc5d4a76-8202-418c-9e73-9f24a10681a1_1d6a1b9e-c272-48f9-81b3-7057c2955688</t>
  </si>
  <si>
    <t>cc5d4a76-8202-418c-9e73-9f24a10681a1_4cfe813a-b653-4fce-bf8b-52f493545820</t>
  </si>
  <si>
    <t>cc5d4a76-8202-418c-9e73-9f24a10681a1_23fccced-e1e5-421d-9abe-5b59c51a862e</t>
  </si>
  <si>
    <t>2c6b7722-185f-422f-a8ed-d65fefb8df46_b01d21a0-f206-446e-b416-68787a77693e</t>
  </si>
  <si>
    <t>2c6b7722-185f-422f-a8ed-d65fefb8df46</t>
  </si>
  <si>
    <t>e381c55b-8ae8-4400-a8f1-9e4dc235440b</t>
  </si>
  <si>
    <t>portachrom production</t>
  </si>
  <si>
    <t>d30236ee-6677-4982-8585-45fc9d391e7b_b01d21a0-f206-446e-b416-68787a77693e</t>
  </si>
  <si>
    <t>d30236ee-6677-4982-8585-45fc9d391e7b</t>
  </si>
  <si>
    <t>02f7c4cd-d086-4313-b5ec-119727eb4e29_d85221ba-1d0f-4545-bf95-a2cbf51402dd</t>
  </si>
  <si>
    <t>02f7c4cd-d086-4313-b5ec-119727eb4e29</t>
  </si>
  <si>
    <t>d82145f4-7a26-442f-895d-2f4fefb95f81</t>
  </si>
  <si>
    <t>rare earth concentrate production, 70% REO, from bastnäsite</t>
  </si>
  <si>
    <t>3a40b025-6881-472d-a9b4-074848931a0e_d85221ba-1d0f-4545-bf95-a2cbf51402dd</t>
  </si>
  <si>
    <t>3a40b025-6881-472d-a9b4-074848931a0e</t>
  </si>
  <si>
    <t>47b4855a-cea4-4560-8cb4-116d8f0f798c_cad59ac2-7c38-4f39-a477-f142baa4e203</t>
  </si>
  <si>
    <t>47b4855a-cea4-4560-8cb4-116d8f0f798c</t>
  </si>
  <si>
    <t>ff344d0a-7b9b-4977-b534-128ec33974ee</t>
  </si>
  <si>
    <t>rutile production, synthetic, 95% titanium dioxide, Benelite process</t>
  </si>
  <si>
    <t>a8ecb8c5-e10c-43a0-a733-5425cb447897_e09971fb-f77e-48a3-99a8-4feba6a59bb4</t>
  </si>
  <si>
    <t>a8ecb8c5-e10c-43a0-a733-5425cb447897</t>
  </si>
  <si>
    <t>f5167097-0337-4b13-b232-05791e9c1198</t>
  </si>
  <si>
    <t>silver-gold mine operation with refinery</t>
  </si>
  <si>
    <t>e4125892-18f0-4e53-af70-7511c8a07e12_e09971fb-f77e-48a3-99a8-4feba6a59bb4</t>
  </si>
  <si>
    <t>e4125892-18f0-4e53-af70-7511c8a07e12</t>
  </si>
  <si>
    <t>a8ecb8c5-e10c-43a0-a733-5425cb447897_9a7e6cdc-79c0-4872-840d-a8a2fd723189</t>
  </si>
  <si>
    <t>e4125892-18f0-4e53-af70-7511c8a07e12_9a7e6cdc-79c0-4872-840d-a8a2fd723189</t>
  </si>
  <si>
    <t>ad877321-6bb4-4d58-885a-c727c6e3c276_dde6fe33-8b8e-419e-b797-a3977e781a4a</t>
  </si>
  <si>
    <t>ad877321-6bb4-4d58-885a-c727c6e3c276</t>
  </si>
  <si>
    <t>58852a05-53fe-491e-a8c8-2af859643e39</t>
  </si>
  <si>
    <t>spodumene production</t>
  </si>
  <si>
    <t>f9e2fc1d-91af-4c51-bbe8-a31dd762181f_dde6fe33-8b8e-419e-b797-a3977e781a4a</t>
  </si>
  <si>
    <t>f9e2fc1d-91af-4c51-bbe8-a31dd762181f</t>
  </si>
  <si>
    <t>37841a9b-7ea3-468d-84ee-369df7b743c5_8cb6c7f7-c5c7-4507-91ea-8094de0dcfe8</t>
  </si>
  <si>
    <t>37841a9b-7ea3-468d-84ee-369df7b743c5</t>
  </si>
  <si>
    <t>d50630aa-da73-443d-b2bd-e6bc398bc4ef</t>
  </si>
  <si>
    <t>stibnite mine operation, 70% stibnite</t>
  </si>
  <si>
    <t>960f9f00-0c18-4104-aa99-a148cd749c54_8cb6c7f7-c5c7-4507-91ea-8094de0dcfe8</t>
  </si>
  <si>
    <t>960f9f00-0c18-4104-aa99-a148cd749c54</t>
  </si>
  <si>
    <t>00c8ee85-8bca-4732-b95f-a54d1bf5c5e5_8cb6c7f7-c5c7-4507-91ea-8094de0dcfe8</t>
  </si>
  <si>
    <t>00c8ee85-8bca-4732-b95f-a54d1bf5c5e5</t>
  </si>
  <si>
    <t>8e8ff812-da2a-43a3-83aa-b7ab24611e6e_ba0676c3-a315-4a6a-84e5-17472054edb1</t>
  </si>
  <si>
    <t>8e8ff812-da2a-43a3-83aa-b7ab24611e6e</t>
  </si>
  <si>
    <t>3a66de52-c9f9-4e1e-9987-c715883ca757</t>
  </si>
  <si>
    <t>strontium sulfate quarry operation</t>
  </si>
  <si>
    <t>8d7ba2e3-7de5-4169-bec6-9312c6e0df60_b7e3b1ef-098a-48f1-b686-8baa82cff1d3</t>
  </si>
  <si>
    <t>8d7ba2e3-7de5-4169-bec6-9312c6e0df60</t>
  </si>
  <si>
    <t>4f95a8e8-312b-4e38-bf18-1c284745cde5</t>
  </si>
  <si>
    <t>zinc-lead mine operation</t>
  </si>
  <si>
    <t>8d7ba2e3-7de5-4169-bec6-9312c6e0df60_d5f3fdb3-44b1-4f40-a9b8-207c0552c552</t>
  </si>
  <si>
    <t>bbaaa05e-bc12-4ae5-b17f-25b855cabb33_2bd67269-cd3a-4ca5-adae-0c030d7e76ed</t>
  </si>
  <si>
    <t>bbaaa05e-bc12-4ae5-b17f-25b855cabb33</t>
  </si>
  <si>
    <t>382e1368-4a46-4a63-88b7-f354c70cca21</t>
  </si>
  <si>
    <t>basalt quarry operation</t>
  </si>
  <si>
    <t>2bd67269-cd3a-4ca5-adae-0c030d7e76ed</t>
  </si>
  <si>
    <t>basalt</t>
  </si>
  <si>
    <t>bb05ec3e-b3bb-4b5b-a1af-4db740531007_2bd67269-cd3a-4ca5-adae-0c030d7e76ed</t>
  </si>
  <si>
    <t>bb05ec3e-b3bb-4b5b-a1af-4db740531007</t>
  </si>
  <si>
    <t>419aab83-6094-45fe-aa04-e9546e905102_4cdd8521-4a4a-4e2b-a7de-aafc3dcdb0d1</t>
  </si>
  <si>
    <t>419aab83-6094-45fe-aa04-e9546e905102</t>
  </si>
  <si>
    <t>4f467c8f-6af0-441c-9bd9-70d9e4a0180d</t>
  </si>
  <si>
    <t>bentonite quarry operation</t>
  </si>
  <si>
    <t>4cdd8521-4a4a-4e2b-a7de-aafc3dcdb0d1</t>
  </si>
  <si>
    <t>bentonite</t>
  </si>
  <si>
    <t>1bf428f1-b2c2-47cd-b3b3-1094ff146d16_4cdd8521-4a4a-4e2b-a7de-aafc3dcdb0d1</t>
  </si>
  <si>
    <t>1bf428f1-b2c2-47cd-b3b3-1094ff146d16</t>
  </si>
  <si>
    <t>347ffaa2-a82c-480c-bd50-195fcbca1e7c_0ae050ad-95a1-47cc-9ffc-2162d2e99a1d</t>
  </si>
  <si>
    <t>347ffaa2-a82c-480c-bd50-195fcbca1e7c</t>
  </si>
  <si>
    <t>7b5c2d63-f2c0-49dd-8841-8c4812b4738f</t>
  </si>
  <si>
    <t>calcareous marl production</t>
  </si>
  <si>
    <t>0ae050ad-95a1-47cc-9ffc-2162d2e99a1d</t>
  </si>
  <si>
    <t>calcareous marl</t>
  </si>
  <si>
    <t>597a7d53-8d49-4581-b91f-23e967cacabd_0ae050ad-95a1-47cc-9ffc-2162d2e99a1d</t>
  </si>
  <si>
    <t>597a7d53-8d49-4581-b91f-23e967cacabd</t>
  </si>
  <si>
    <t>4bc3b98b-4a13-4886-a067-49c66f776b29_e89b4064-afcc-4f08-9481-651b7eaa90a1</t>
  </si>
  <si>
    <t>4bc3b98b-4a13-4886-a067-49c66f776b29</t>
  </si>
  <si>
    <t>198e91fd-be36-4563-942f-281d5a9336c0</t>
  </si>
  <si>
    <t>clay pit operation</t>
  </si>
  <si>
    <t>e89b4064-afcc-4f08-9481-651b7eaa90a1</t>
  </si>
  <si>
    <t>clay</t>
  </si>
  <si>
    <t>36615a01-50f3-42fe-87ea-2d7a79575ff0_e89b4064-afcc-4f08-9481-651b7eaa90a1</t>
  </si>
  <si>
    <t>36615a01-50f3-42fe-87ea-2d7a79575ff0</t>
  </si>
  <si>
    <t>ab8228e6-e594-4866-9967-ae356ab8fbda_8e2a9448-685b-4687-910a-77418454f259</t>
  </si>
  <si>
    <t>ab8228e6-e594-4866-9967-ae356ab8fbda</t>
  </si>
  <si>
    <t>5fae7b6c-51bb-4595-a7ed-33edb75507ef</t>
  </si>
  <si>
    <t>dolomite production</t>
  </si>
  <si>
    <t>8e2a9448-685b-4687-910a-77418454f259</t>
  </si>
  <si>
    <t>dolomite</t>
  </si>
  <si>
    <t>f602187a-905a-4871-a346-16f3ca97857b_8e2a9448-685b-4687-910a-77418454f259</t>
  </si>
  <si>
    <t>f602187a-905a-4871-a346-16f3ca97857b</t>
  </si>
  <si>
    <t>001875f7-d482-4c74-89a2-94d0d1b3818f_5a58a8d4-cf9a-4d39-8238-dc66ef28dc93</t>
  </si>
  <si>
    <t>001875f7-d482-4c74-89a2-94d0d1b3818f</t>
  </si>
  <si>
    <t>504879f8-7ec3-4895-8dff-b6df33118493</t>
  </si>
  <si>
    <t>feldspar production</t>
  </si>
  <si>
    <t>5a58a8d4-cf9a-4d39-8238-dc66ef28dc93</t>
  </si>
  <si>
    <t>feldspar</t>
  </si>
  <si>
    <t>e1a0bd4f-9719-4117-a4f4-e207939904b1_5a58a8d4-cf9a-4d39-8238-dc66ef28dc93</t>
  </si>
  <si>
    <t>e1a0bd4f-9719-4117-a4f4-e207939904b1</t>
  </si>
  <si>
    <t>0aa45483-e7c8-49fc-ba43-c05c0b03362d_fd3ee522-16db-41e4-967f-8bffe0b0ea87</t>
  </si>
  <si>
    <t>0aa45483-e7c8-49fc-ba43-c05c0b03362d</t>
  </si>
  <si>
    <t>2a796737-bd71-4f4d-acf9-9025f85d03ed</t>
  </si>
  <si>
    <t>gravel and sand quarry operation</t>
  </si>
  <si>
    <t>fd3ee522-16db-41e4-967f-8bffe0b0ea87</t>
  </si>
  <si>
    <t>gravel, round</t>
  </si>
  <si>
    <t>3e65d538-99b6-4dce-8692-f1f48f51f94f_fd3ee522-16db-41e4-967f-8bffe0b0ea87</t>
  </si>
  <si>
    <t>3e65d538-99b6-4dce-8692-f1f48f51f94f</t>
  </si>
  <si>
    <t>684d7622-6000-4548-be33-f812586faa25_f51d7ccf-0bee-430d-98a3-8334adbe39fc</t>
  </si>
  <si>
    <t>684d7622-6000-4548-be33-f812586faa25</t>
  </si>
  <si>
    <t>f51d7ccf-0bee-430d-98a3-8334adbe39fc</t>
  </si>
  <si>
    <t>sand</t>
  </si>
  <si>
    <t>4d425b5f-666d-4f39-ab4a-bae11c3cf83a_f51d7ccf-0bee-430d-98a3-8334adbe39fc</t>
  </si>
  <si>
    <t>4d425b5f-666d-4f39-ab4a-bae11c3cf83a</t>
  </si>
  <si>
    <t>28643b92-3b98-4952-832d-be62326ea0ae_37eceabd-b33f-4757-a4b9-5c51dee1710d</t>
  </si>
  <si>
    <t>28643b92-3b98-4952-832d-be62326ea0ae</t>
  </si>
  <si>
    <t>d785cf26-f91b-404c-ac0a-7b077b69f677</t>
  </si>
  <si>
    <t>gravel production, crushed</t>
  </si>
  <si>
    <t>37eceabd-b33f-4757-a4b9-5c51dee1710d</t>
  </si>
  <si>
    <t>gravel, crushed</t>
  </si>
  <si>
    <t>3b1d3c60-3026-4a2e-9a23-c13b640983ec_37eceabd-b33f-4757-a4b9-5c51dee1710d</t>
  </si>
  <si>
    <t>3b1d3c60-3026-4a2e-9a23-c13b640983ec</t>
  </si>
  <si>
    <t>dc740de9-8858-46ae-844b-8b0bc858e081_37eceabd-b33f-4757-a4b9-5c51dee1710d</t>
  </si>
  <si>
    <t>dc740de9-8858-46ae-844b-8b0bc858e081</t>
  </si>
  <si>
    <t>2c6889b3-b83d-4b0d-97dd-2f5d3e9ca6e5_a7da3e3d-12a6-4e17-944d-8261d33025ab</t>
  </si>
  <si>
    <t>2c6889b3-b83d-4b0d-97dd-2f5d3e9ca6e5</t>
  </si>
  <si>
    <t>36886322-fcaf-4e5c-8340-c418f2ce3408</t>
  </si>
  <si>
    <t>gypsum quarry operation</t>
  </si>
  <si>
    <t>a7da3e3d-12a6-4e17-944d-8261d33025ab</t>
  </si>
  <si>
    <t>anhydrite rock</t>
  </si>
  <si>
    <t>8a159d36-8bcc-4966-ab0f-31bbf7c29452_a7da3e3d-12a6-4e17-944d-8261d33025ab</t>
  </si>
  <si>
    <t>8a159d36-8bcc-4966-ab0f-31bbf7c29452</t>
  </si>
  <si>
    <t>095fa98c-7c8e-4377-870b-e8f38ac01103_dd0cbafd-b176-4ba4-860a-25a2e0663d14</t>
  </si>
  <si>
    <t>095fa98c-7c8e-4377-870b-e8f38ac01103</t>
  </si>
  <si>
    <t>dd0cbafd-b176-4ba4-860a-25a2e0663d14</t>
  </si>
  <si>
    <t>gypsum, mineral</t>
  </si>
  <si>
    <t>df832871-d8a4-4f9e-8aef-cd607211e7a9_dd0cbafd-b176-4ba4-860a-25a2e0663d14</t>
  </si>
  <si>
    <t>df832871-d8a4-4f9e-8aef-cd607211e7a9</t>
  </si>
  <si>
    <t>9aaeb781-87ed-4bb9-8fb9-06ad2e52b618_593c0a1c-d1ba-4e22-b456-6d2f5d2962e4</t>
  </si>
  <si>
    <t>9aaeb781-87ed-4bb9-8fb9-06ad2e52b618</t>
  </si>
  <si>
    <t>9e72c14b-45a4-4258-91b9-89ef387aab37</t>
  </si>
  <si>
    <t>kaolin production</t>
  </si>
  <si>
    <t>593c0a1c-d1ba-4e22-b456-6d2f5d2962e4</t>
  </si>
  <si>
    <t>kaolin</t>
  </si>
  <si>
    <t>abaeac01-71b9-41ae-a152-fdeb4565eead_593c0a1c-d1ba-4e22-b456-6d2f5d2962e4</t>
  </si>
  <si>
    <t>abaeac01-71b9-41ae-a152-fdeb4565eead</t>
  </si>
  <si>
    <t>cd4e74c8-c273-4e32-8f7d-b672a56aaffe_a00b7e35-1bc7-4b73-9df8-05f3dd07ffdb</t>
  </si>
  <si>
    <t>cd4e74c8-c273-4e32-8f7d-b672a56aaffe</t>
  </si>
  <si>
    <t>93c111b6-92f6-4bb0-bf12-d63da3002ff9</t>
  </si>
  <si>
    <t>lime production, milled, loose</t>
  </si>
  <si>
    <t>a00b7e35-1bc7-4b73-9df8-05f3dd07ffdb</t>
  </si>
  <si>
    <t>lime</t>
  </si>
  <si>
    <t>b99e5a5d-34f2-461c-be61-c69d5ef03967_a00b7e35-1bc7-4b73-9df8-05f3dd07ffdb</t>
  </si>
  <si>
    <t>b99e5a5d-34f2-461c-be61-c69d5ef03967</t>
  </si>
  <si>
    <t>5333d127-5e1e-4f0f-b018-6d4922921dd3_a00b7e35-1bc7-4b73-9df8-05f3dd07ffdb</t>
  </si>
  <si>
    <t>5333d127-5e1e-4f0f-b018-6d4922921dd3</t>
  </si>
  <si>
    <t>54efb3a3-9c6f-4cad-8418-245dceb7c214_a00b7e35-1bc7-4b73-9df8-05f3dd07ffdb</t>
  </si>
  <si>
    <t>54efb3a3-9c6f-4cad-8418-245dceb7c214</t>
  </si>
  <si>
    <t>421e2533-d939-4a14-bb22-14eaa67a2c1e_9394b900-bc1b-40b4-b9f0-90c5c9d6b734</t>
  </si>
  <si>
    <t>421e2533-d939-4a14-bb22-14eaa67a2c1e</t>
  </si>
  <si>
    <t>3f7af46a-9918-4e6b-b685-7227061a32f2</t>
  </si>
  <si>
    <t>lime production, milled, packed</t>
  </si>
  <si>
    <t>9394b900-bc1b-40b4-b9f0-90c5c9d6b734</t>
  </si>
  <si>
    <t>lime, packed</t>
  </si>
  <si>
    <t>82ffabf2-e2d2-4f87-84ab-1cefd2eee4f7_9394b900-bc1b-40b4-b9f0-90c5c9d6b734</t>
  </si>
  <si>
    <t>82ffabf2-e2d2-4f87-84ab-1cefd2eee4f7</t>
  </si>
  <si>
    <t>bcfd9e52-35d8-49c9-88c4-5479e7c1bcb2_9394b900-bc1b-40b4-b9f0-90c5c9d6b734</t>
  </si>
  <si>
    <t>bcfd9e52-35d8-49c9-88c4-5479e7c1bcb2</t>
  </si>
  <si>
    <t>68bc26f1-8999-4bc6-a692-032fbadddcf8_6dff6412-4b37-4689-8187-f07be186feef</t>
  </si>
  <si>
    <t>68bc26f1-8999-4bc6-a692-032fbadddcf8</t>
  </si>
  <si>
    <t>0c895346-ed81-4d87-b3b3-d876d5610f43</t>
  </si>
  <si>
    <t>limestone production, crushed, for mill</t>
  </si>
  <si>
    <t>6dff6412-4b37-4689-8187-f07be186feef</t>
  </si>
  <si>
    <t>limestone, crushed, for mill</t>
  </si>
  <si>
    <t>154e2e5a-9f8f-49dd-b4c7-ada3b54a5cb6_6dff6412-4b37-4689-8187-f07be186feef</t>
  </si>
  <si>
    <t>154e2e5a-9f8f-49dd-b4c7-ada3b54a5cb6</t>
  </si>
  <si>
    <t>0fda8210-4725-4e40-983f-a7ee4a9d0dcf_6dff6412-4b37-4689-8187-f07be186feef</t>
  </si>
  <si>
    <t>0fda8210-4725-4e40-983f-a7ee4a9d0dcf</t>
  </si>
  <si>
    <t>d9a35a49-ff0b-42d0-9e85-28b5fc200bdb_64cea105-f89a-4f95-ae44-84ff904a28fc</t>
  </si>
  <si>
    <t>d9a35a49-ff0b-42d0-9e85-28b5fc200bdb</t>
  </si>
  <si>
    <t>124f1dee-a0c9-4b7f-a4ed-6e25d4d76f64</t>
  </si>
  <si>
    <t>limestone production, crushed, washed</t>
  </si>
  <si>
    <t>64cea105-f89a-4f95-ae44-84ff904a28fc</t>
  </si>
  <si>
    <t>limestone, crushed, washed</t>
  </si>
  <si>
    <t>dadcfe9d-d328-42eb-bb2f-00e0687a5347_64cea105-f89a-4f95-ae44-84ff904a28fc</t>
  </si>
  <si>
    <t>dadcfe9d-d328-42eb-bb2f-00e0687a5347</t>
  </si>
  <si>
    <t>f827e555-5260-4b58-b872-05ab7da35c9c_64cea105-f89a-4f95-ae44-84ff904a28fc</t>
  </si>
  <si>
    <t>f827e555-5260-4b58-b872-05ab7da35c9c</t>
  </si>
  <si>
    <t>9b8d79d4-6134-4c44-bdb9-aab6b3dbaeb2_cf8c95e1-aa88-4d23-9d83-065a935387d3</t>
  </si>
  <si>
    <t>9b8d79d4-6134-4c44-bdb9-aab6b3dbaeb2</t>
  </si>
  <si>
    <t>c63dccab-d32d-4949-bee3-8291858a7ef5</t>
  </si>
  <si>
    <t>limestone quarry operation</t>
  </si>
  <si>
    <t>cf8c95e1-aa88-4d23-9d83-065a935387d3</t>
  </si>
  <si>
    <t>limestone, unprocessed</t>
  </si>
  <si>
    <t>0e9aecb6-21bf-479f-b872-0a68d2990382_cf8c95e1-aa88-4d23-9d83-065a935387d3</t>
  </si>
  <si>
    <t>0e9aecb6-21bf-479f-b872-0a68d2990382</t>
  </si>
  <si>
    <t>6fb487ec-fdde-4fe7-86ab-7afa59f73f79_cf8c95e1-aa88-4d23-9d83-065a935387d3</t>
  </si>
  <si>
    <t>6fb487ec-fdde-4fe7-86ab-7afa59f73f79</t>
  </si>
  <si>
    <t>9aa3213a-0fc5-40f9-8eb0-f90fecc1038a_6091f125-619d-40df-b73e-a7b8c6692380</t>
  </si>
  <si>
    <t>9aa3213a-0fc5-40f9-8eb0-f90fecc1038a</t>
  </si>
  <si>
    <t>8543f19a-a83c-475a-80ed-cce16a6f9889</t>
  </si>
  <si>
    <t>malusil production</t>
  </si>
  <si>
    <t>6091f125-619d-40df-b73e-a7b8c6692380</t>
  </si>
  <si>
    <t>malusil</t>
  </si>
  <si>
    <t>a78f80b8-b39d-47a1-84e1-fb6aadf3cd6b_6091f125-619d-40df-b73e-a7b8c6692380</t>
  </si>
  <si>
    <t>a78f80b8-b39d-47a1-84e1-fb6aadf3cd6b</t>
  </si>
  <si>
    <t>83dc6d92-35dd-4c02-9821-c7c90e78734f_a7da3e3d-12a6-4e17-944d-8261d33025ab</t>
  </si>
  <si>
    <t>83dc6d92-35dd-4c02-9821-c7c90e78734f</t>
  </si>
  <si>
    <t>2702b3d1-8090-4e52-94f7-cbcf095b6de9</t>
  </si>
  <si>
    <t>market for anhydrite rock</t>
  </si>
  <si>
    <t>4a05970c-b1c5-4e3b-93ff-15e5af63dacd_a7da3e3d-12a6-4e17-944d-8261d33025ab</t>
  </si>
  <si>
    <t>4a05970c-b1c5-4e3b-93ff-15e5af63dacd</t>
  </si>
  <si>
    <t>8230ba88-fb7e-4a8f-8788-99d1b8ccbea4_2bd67269-cd3a-4ca5-adae-0c030d7e76ed</t>
  </si>
  <si>
    <t>8230ba88-fb7e-4a8f-8788-99d1b8ccbea4</t>
  </si>
  <si>
    <t>75d64202-35a2-4f3f-9493-2f5445966a1d</t>
  </si>
  <si>
    <t>market for basalt</t>
  </si>
  <si>
    <t>833f591f-e0cc-4485-b91d-6a87a628a71e_4cdd8521-4a4a-4e2b-a7de-aafc3dcdb0d1</t>
  </si>
  <si>
    <t>833f591f-e0cc-4485-b91d-6a87a628a71e</t>
  </si>
  <si>
    <t>92d05840-f2e4-463f-8b53-f17ed5510387</t>
  </si>
  <si>
    <t>market for bentonite</t>
  </si>
  <si>
    <t>78271ab3-202b-4ffe-b5a9-8e9554bd9cac_0ae050ad-95a1-47cc-9ffc-2162d2e99a1d</t>
  </si>
  <si>
    <t>78271ab3-202b-4ffe-b5a9-8e9554bd9cac</t>
  </si>
  <si>
    <t>02eae67b-ed7c-4396-810f-2d4ddb794e57</t>
  </si>
  <si>
    <t>market for calcareous marl</t>
  </si>
  <si>
    <t>d507ab89-8bf1-40b9-a508-fa1903f0ac1a_e89b4064-afcc-4f08-9481-651b7eaa90a1</t>
  </si>
  <si>
    <t>d507ab89-8bf1-40b9-a508-fa1903f0ac1a</t>
  </si>
  <si>
    <t>6b317733-533b-4791-a293-08042187141e</t>
  </si>
  <si>
    <t>market for clay</t>
  </si>
  <si>
    <t>eee69ee9-ec69-490b-a96f-e530bce566b8_e89b4064-afcc-4f08-9481-651b7eaa90a1</t>
  </si>
  <si>
    <t>eee69ee9-ec69-490b-a96f-e530bce566b8</t>
  </si>
  <si>
    <t>26b7aed4-e82c-482d-8588-3dc47c05c411_8e2a9448-685b-4687-910a-77418454f259</t>
  </si>
  <si>
    <t>26b7aed4-e82c-482d-8588-3dc47c05c411</t>
  </si>
  <si>
    <t>c772e0da-4a64-40e8-9199-066f4b97e815</t>
  </si>
  <si>
    <t>market for dolomite</t>
  </si>
  <si>
    <t>e18f212e-3bff-4561-9416-dd67a45e6c86_8e2a9448-685b-4687-910a-77418454f259</t>
  </si>
  <si>
    <t>e18f212e-3bff-4561-9416-dd67a45e6c86</t>
  </si>
  <si>
    <t>fc269382-5d4d-4410-a951-c989c32e090a_5a58a8d4-cf9a-4d39-8238-dc66ef28dc93</t>
  </si>
  <si>
    <t>fc269382-5d4d-4410-a951-c989c32e090a</t>
  </si>
  <si>
    <t>cc935f1b-e8e8-483b-9925-806ebbb19bd8</t>
  </si>
  <si>
    <t>market for feldspar</t>
  </si>
  <si>
    <t>15aaff2b-7eb8-43d7-8695-a959c4ed6aea_37eceabd-b33f-4757-a4b9-5c51dee1710d</t>
  </si>
  <si>
    <t>15aaff2b-7eb8-43d7-8695-a959c4ed6aea</t>
  </si>
  <si>
    <t>f9d40ff3-2f46-4fc3-a41b-b62e2ab1ccb4</t>
  </si>
  <si>
    <t>market for gravel, crushed</t>
  </si>
  <si>
    <t>5a51580d-90d1-49f9-9b5f-76eae9a74dbd_37eceabd-b33f-4757-a4b9-5c51dee1710d</t>
  </si>
  <si>
    <t>5a51580d-90d1-49f9-9b5f-76eae9a74dbd</t>
  </si>
  <si>
    <t>d345ca0e-3778-4116-9872-334de518694f_fd3ee522-16db-41e4-967f-8bffe0b0ea87</t>
  </si>
  <si>
    <t>d345ca0e-3778-4116-9872-334de518694f</t>
  </si>
  <si>
    <t>cd0e0de0-f233-4496-9eda-8f5cd4383216</t>
  </si>
  <si>
    <t>market for gravel, round</t>
  </si>
  <si>
    <t>ec6ad4c1-2761-49e4-bd10-c4b0ed892932_fd3ee522-16db-41e4-967f-8bffe0b0ea87</t>
  </si>
  <si>
    <t>ec6ad4c1-2761-49e4-bd10-c4b0ed892932</t>
  </si>
  <si>
    <t>71be8194-6927-403c-b20f-0f1a3e84e79a_dd0cbafd-b176-4ba4-860a-25a2e0663d14</t>
  </si>
  <si>
    <t>71be8194-6927-403c-b20f-0f1a3e84e79a</t>
  </si>
  <si>
    <t>24359c4b-b218-488c-ad98-cf225ca38b7c</t>
  </si>
  <si>
    <t>market for gypsum, mineral</t>
  </si>
  <si>
    <t>af236ff7-b517-4f14-bc64-34b5cb998a23_593c0a1c-d1ba-4e22-b456-6d2f5d2962e4</t>
  </si>
  <si>
    <t>af236ff7-b517-4f14-bc64-34b5cb998a23</t>
  </si>
  <si>
    <t>18992af1-6123-485c-b3be-0b8fa87f7b22</t>
  </si>
  <si>
    <t>market for kaolin</t>
  </si>
  <si>
    <t>af56cb5f-437d-46b4-9d5d-2048c29a1c08_9394b900-bc1b-40b4-b9f0-90c5c9d6b734</t>
  </si>
  <si>
    <t>af56cb5f-437d-46b4-9d5d-2048c29a1c08</t>
  </si>
  <si>
    <t>468ec1db-08b8-4c4d-8a5b-1bba0e13c85d</t>
  </si>
  <si>
    <t>market for lime, packed</t>
  </si>
  <si>
    <t>7983772f-805e-46af-b990-ba59fb9c46b1_9394b900-bc1b-40b4-b9f0-90c5c9d6b734</t>
  </si>
  <si>
    <t>7983772f-805e-46af-b990-ba59fb9c46b1</t>
  </si>
  <si>
    <t>b0fbc211-d1f8-44fd-8158-0288a9437a44_9394b900-bc1b-40b4-b9f0-90c5c9d6b734</t>
  </si>
  <si>
    <t>b0fbc211-d1f8-44fd-8158-0288a9437a44</t>
  </si>
  <si>
    <t>bbcabac2-0553-4ebc-8dc1-1467e436d54e_6dff6412-4b37-4689-8187-f07be186feef</t>
  </si>
  <si>
    <t>bbcabac2-0553-4ebc-8dc1-1467e436d54e</t>
  </si>
  <si>
    <t>5b23c5b5-a066-4303-9b3a-84e82901c8ac</t>
  </si>
  <si>
    <t>market for limestone, crushed, for mill</t>
  </si>
  <si>
    <t>c7bd3b73-59db-4306-85ca-bde858043e6e_6dff6412-4b37-4689-8187-f07be186feef</t>
  </si>
  <si>
    <t>c7bd3b73-59db-4306-85ca-bde858043e6e</t>
  </si>
  <si>
    <t>b37d4d50-54e4-4094-979d-b299c8dc0176_64cea105-f89a-4f95-ae44-84ff904a28fc</t>
  </si>
  <si>
    <t>b37d4d50-54e4-4094-979d-b299c8dc0176</t>
  </si>
  <si>
    <t>e9750f3e-48ae-4038-943c-d6aaaefab2e5</t>
  </si>
  <si>
    <t>market for limestone, crushed, washed</t>
  </si>
  <si>
    <t>5e6e1041-5787-4035-b399-4389d7db260b_64cea105-f89a-4f95-ae44-84ff904a28fc</t>
  </si>
  <si>
    <t>5e6e1041-5787-4035-b399-4389d7db260b</t>
  </si>
  <si>
    <t>35a11794-03ca-4760-afbd-621aade4a4b0_cf8c95e1-aa88-4d23-9d83-065a935387d3</t>
  </si>
  <si>
    <t>35a11794-03ca-4760-afbd-621aade4a4b0</t>
  </si>
  <si>
    <t>c0a75463-e48a-4eec-8ee6-5f65032286c6</t>
  </si>
  <si>
    <t>market for limestone, unprocessed</t>
  </si>
  <si>
    <t>6b9583f1-a62a-45ea-b1ff-b6cbef201b64_cf8c95e1-aa88-4d23-9d83-065a935387d3</t>
  </si>
  <si>
    <t>6b9583f1-a62a-45ea-b1ff-b6cbef201b64</t>
  </si>
  <si>
    <t>adc4a166-8017-49ae-962f-bcd1277708f1_6091f125-619d-40df-b73e-a7b8c6692380</t>
  </si>
  <si>
    <t>adc4a166-8017-49ae-962f-bcd1277708f1</t>
  </si>
  <si>
    <t>143c5c3b-fde1-4c42-865b-5dc0213f2c6a</t>
  </si>
  <si>
    <t>market for malusil</t>
  </si>
  <si>
    <t>c405492b-8ea2-4783-a1ba-878f9aa21172_1f1eca90-d90c-40ea-bcbb-1c821e3bfa0d</t>
  </si>
  <si>
    <t>c405492b-8ea2-4783-a1ba-878f9aa21172</t>
  </si>
  <si>
    <t>60e270b2-a114-4d98-9c35-fef45f91a884</t>
  </si>
  <si>
    <t>market for perlite</t>
  </si>
  <si>
    <t>1f1eca90-d90c-40ea-bcbb-1c821e3bfa0d</t>
  </si>
  <si>
    <t>perlite</t>
  </si>
  <si>
    <t>73916d92-55a1-4b43-9d45-73c840060388_c20abae4-7760-45ef-922d-1591dd98e12c</t>
  </si>
  <si>
    <t>73916d92-55a1-4b43-9d45-73c840060388</t>
  </si>
  <si>
    <t>09997608-1872-4697-b451-5829b61a382c</t>
  </si>
  <si>
    <t>market for pumice</t>
  </si>
  <si>
    <t>c20abae4-7760-45ef-922d-1591dd98e12c</t>
  </si>
  <si>
    <t>pumice</t>
  </si>
  <si>
    <t>5016440a-d1ee-4076-a0ff-c98a29dd4de7_f51d7ccf-0bee-430d-98a3-8334adbe39fc</t>
  </si>
  <si>
    <t>5016440a-d1ee-4076-a0ff-c98a29dd4de7</t>
  </si>
  <si>
    <t>b36b0b88-aad7-4f53-9a5d-9c0b8ab2f1b5</t>
  </si>
  <si>
    <t>market for sand</t>
  </si>
  <si>
    <t>0496a7b3-0d8a-4cd3-b2a7-ccbdf7ab132d_e61aa011-136e-404f-ab3b-7b2462d85e35</t>
  </si>
  <si>
    <t>0496a7b3-0d8a-4cd3-b2a7-ccbdf7ab132d</t>
  </si>
  <si>
    <t>068ef2a6-95db-4263-840a-1bb2badec1bb</t>
  </si>
  <si>
    <t>market for shale</t>
  </si>
  <si>
    <t>e61aa011-136e-404f-ab3b-7b2462d85e35</t>
  </si>
  <si>
    <t>shale</t>
  </si>
  <si>
    <t>9e17a9ee-98e7-4f40-b008-448d9d4c47ef_c4842286-21e6-4142-bc35-f2c36f1d68a2</t>
  </si>
  <si>
    <t>9e17a9ee-98e7-4f40-b008-448d9d4c47ef</t>
  </si>
  <si>
    <t>f0f9a33b-a73f-4850-9576-4c388ea6fea4</t>
  </si>
  <si>
    <t>market for silica sand</t>
  </si>
  <si>
    <t>c4842286-21e6-4142-bc35-f2c36f1d68a2</t>
  </si>
  <si>
    <t>silica sand</t>
  </si>
  <si>
    <t>0bf8ca74-e05a-46c7-a4e9-39042ab78ad2_cb95c7af-1829-4783-87a9-7c7d2b7d9765</t>
  </si>
  <si>
    <t>0bf8ca74-e05a-46c7-a4e9-39042ab78ad2</t>
  </si>
  <si>
    <t>26b7cd43-7547-4fd1-b7de-5ca3f4a16664</t>
  </si>
  <si>
    <t>market for steatite</t>
  </si>
  <si>
    <t>cb95c7af-1829-4783-87a9-7c7d2b7d9765</t>
  </si>
  <si>
    <t>steatite</t>
  </si>
  <si>
    <t>adc7d50e-d9e2-4fe7-b923-2b2584a1d452_4aa9233e-4b67-4f68-8e65-ec273fd1d052</t>
  </si>
  <si>
    <t>adc7d50e-d9e2-4fe7-b923-2b2584a1d452</t>
  </si>
  <si>
    <t>0f5a725d-7871-4af1-8f70-f6e5230fa783</t>
  </si>
  <si>
    <t>market for vermiculite</t>
  </si>
  <si>
    <t>4aa9233e-4b67-4f68-8e65-ec273fd1d052</t>
  </si>
  <si>
    <t>vermiculite</t>
  </si>
  <si>
    <t>425891a2-83d8-41b4-a7a0-d8d8992e4738_1f1eca90-d90c-40ea-bcbb-1c821e3bfa0d</t>
  </si>
  <si>
    <t>425891a2-83d8-41b4-a7a0-d8d8992e4738</t>
  </si>
  <si>
    <t>a6398af8-0449-4ea9-875e-90299f1f480f</t>
  </si>
  <si>
    <t>perlite quarry operation</t>
  </si>
  <si>
    <t>18c62819-f8e4-47e0-a724-d617ec103227_1f1eca90-d90c-40ea-bcbb-1c821e3bfa0d</t>
  </si>
  <si>
    <t>18c62819-f8e4-47e0-a724-d617ec103227</t>
  </si>
  <si>
    <t>b2453448-5f8d-4180-aff6-3ee7586d05e1_c20abae4-7760-45ef-922d-1591dd98e12c</t>
  </si>
  <si>
    <t>b2453448-5f8d-4180-aff6-3ee7586d05e1</t>
  </si>
  <si>
    <t>d04be104-5e3f-44cd-898a-0f921174b34f</t>
  </si>
  <si>
    <t>pumice quarry operation</t>
  </si>
  <si>
    <t>6aa4c999-c01b-48c3-83f5-844e37f86d6c_c20abae4-7760-45ef-922d-1591dd98e12c</t>
  </si>
  <si>
    <t>6aa4c999-c01b-48c3-83f5-844e37f86d6c</t>
  </si>
  <si>
    <t>2f1439bf-2222-4071-a0e9-e6190b8ca3e1_e61aa011-136e-404f-ab3b-7b2462d85e35</t>
  </si>
  <si>
    <t>2f1439bf-2222-4071-a0e9-e6190b8ca3e1</t>
  </si>
  <si>
    <t>e695b519-46cb-47d2-93ac-45c5f5dc6e3d</t>
  </si>
  <si>
    <t>shale quarry operation</t>
  </si>
  <si>
    <t>201a4c04-188e-49f7-a334-f4df677f7cc8_e61aa011-136e-404f-ab3b-7b2462d85e35</t>
  </si>
  <si>
    <t>201a4c04-188e-49f7-a334-f4df677f7cc8</t>
  </si>
  <si>
    <t>de5d6aea-4e29-4e0c-bdac-7deab4bb65cd_c4842286-21e6-4142-bc35-f2c36f1d68a2</t>
  </si>
  <si>
    <t>de5d6aea-4e29-4e0c-bdac-7deab4bb65cd</t>
  </si>
  <si>
    <t>fc28c87c-7bd2-40e8-b24b-926844f63f3a</t>
  </si>
  <si>
    <t>silica sand production</t>
  </si>
  <si>
    <t>144a4eb7-bc70-403e-a59f-5c6e73b6868b_c4842286-21e6-4142-bc35-f2c36f1d68a2</t>
  </si>
  <si>
    <t>144a4eb7-bc70-403e-a59f-5c6e73b6868b</t>
  </si>
  <si>
    <t>88fb28e6-a3b3-4342-aba5-8f3e1fee821e_cb95c7af-1829-4783-87a9-7c7d2b7d9765</t>
  </si>
  <si>
    <t>88fb28e6-a3b3-4342-aba5-8f3e1fee821e</t>
  </si>
  <si>
    <t>ad3b6df3-8e3a-438f-80b3-fba658fa4a7b</t>
  </si>
  <si>
    <t>steatite quarry operation</t>
  </si>
  <si>
    <t>fb0aa4b8-cd54-4011-80e6-fda32ff1ef53_cb95c7af-1829-4783-87a9-7c7d2b7d9765</t>
  </si>
  <si>
    <t>fb0aa4b8-cd54-4011-80e6-fda32ff1ef53</t>
  </si>
  <si>
    <t>01b7a228-9146-416f-8fbd-cbec089e7920_4aa9233e-4b67-4f68-8e65-ec273fd1d052</t>
  </si>
  <si>
    <t>01b7a228-9146-416f-8fbd-cbec089e7920</t>
  </si>
  <si>
    <t>ad29f3a2-f79f-4657-96cb-1ce35481002e</t>
  </si>
  <si>
    <t>vermiculite mine operation</t>
  </si>
  <si>
    <t>e38c4b7b-1a21-44ba-81b2-538947353fdb_4aa9233e-4b67-4f68-8e65-ec273fd1d052</t>
  </si>
  <si>
    <t>e38c4b7b-1a21-44ba-81b2-538947353fdb</t>
  </si>
  <si>
    <t>590cfe3f-2bbc-49e0-a379-b5ee0b50665d_5321a299-0c03-4bfc-9dda-d020456f6b2e</t>
  </si>
  <si>
    <t>590cfe3f-2bbc-49e0-a379-b5ee0b50665d</t>
  </si>
  <si>
    <t>0f629d28-3a54-44ff-a043-7f4fb270ee71</t>
  </si>
  <si>
    <t>basic slag fertiliser production</t>
  </si>
  <si>
    <t>a55c7a1d-6797-5a53-95aa-3e663a82661a_49b0e8ea-9fe2-4790-8532-91bdb99e161f</t>
  </si>
  <si>
    <t>a55c7a1d-6797-5a53-95aa-3e663a82661a</t>
  </si>
  <si>
    <t>252d25f3-cd32-437e-b5d1-b66589646818</t>
  </si>
  <si>
    <t>boric acid production, anhydrous, powder</t>
  </si>
  <si>
    <t>49b0e8ea-9fe2-4790-8532-91bdb99e161f</t>
  </si>
  <si>
    <t>boric acid, anhydrous, powder</t>
  </si>
  <si>
    <t>2c36c52f-dc0c-4f5c-9b8c-cf8c9a68447e_49b0e8ea-9fe2-4790-8532-91bdb99e161f</t>
  </si>
  <si>
    <t>2c36c52f-dc0c-4f5c-9b8c-cf8c9a68447e</t>
  </si>
  <si>
    <t>8486236c-d93c-4ab9-94bf-992173a943c4_71051431-fb13-4033-a896-2c6ef0705d71</t>
  </si>
  <si>
    <t>8486236c-d93c-4ab9-94bf-992173a943c4</t>
  </si>
  <si>
    <t>4f024388-2185-46a7-b0da-3a0a7ef66b32</t>
  </si>
  <si>
    <t>calcium borates production</t>
  </si>
  <si>
    <t>71051431-fb13-4033-a896-2c6ef0705d71</t>
  </si>
  <si>
    <t>calcium borates</t>
  </si>
  <si>
    <t>8be50890-df4e-458e-b279-ff1610a49294_71051431-fb13-4033-a896-2c6ef0705d71</t>
  </si>
  <si>
    <t>8be50890-df4e-458e-b279-ff1610a49294</t>
  </si>
  <si>
    <t>32e257ae-216d-4ae1-9b82-7399b77531bf_135a0add-c182-4582-9343-dfdbda7fc0c1</t>
  </si>
  <si>
    <t>32e257ae-216d-4ae1-9b82-7399b77531bf</t>
  </si>
  <si>
    <t>2692217a-c914-4ec3-9c2e-f0c257e17c42</t>
  </si>
  <si>
    <t>fluorspar production, 97% purity</t>
  </si>
  <si>
    <t>135a0add-c182-4582-9343-dfdbda7fc0c1</t>
  </si>
  <si>
    <t>fluorspar, 97% purity</t>
  </si>
  <si>
    <t>6133eb8b-8e80-422e-8d5d-65eb30068b90_fe971074-1d55-46f3-88e1-b5cb56fd6317</t>
  </si>
  <si>
    <t>6133eb8b-8e80-422e-8d5d-65eb30068b90</t>
  </si>
  <si>
    <t>3e069156-a5eb-446a-9fe6-be7ed10dd6ee</t>
  </si>
  <si>
    <t>intral production</t>
  </si>
  <si>
    <t>fe971074-1d55-46f3-88e1-b5cb56fd6317</t>
  </si>
  <si>
    <t>intral</t>
  </si>
  <si>
    <t>e8b7cb4a-e82a-4f12-8725-892edf36d7b8_fe971074-1d55-46f3-88e1-b5cb56fd6317</t>
  </si>
  <si>
    <t>e8b7cb4a-e82a-4f12-8725-892edf36d7b8</t>
  </si>
  <si>
    <t>45e20d22-976c-4eaa-ac66-1811c5a5268f_a00b7e35-1bc7-4b73-9df8-05f3dd07ffdb</t>
  </si>
  <si>
    <t>45e20d22-976c-4eaa-ac66-1811c5a5268f</t>
  </si>
  <si>
    <t>ec5fa307-43e2-4f92-920a-d5aba25cd651</t>
  </si>
  <si>
    <t>lime production, algae</t>
  </si>
  <si>
    <t>c8a5e07d-1263-42de-8e6b-5c67fa7771ce_d44b978c-a85e-49d3-9130-2e5908b22fc2</t>
  </si>
  <si>
    <t>c8a5e07d-1263-42de-8e6b-5c67fa7771ce</t>
  </si>
  <si>
    <t>f3162cd6-52b4-441e-a762-3736507e7330</t>
  </si>
  <si>
    <t>lime to generic market for soil pH raising agent</t>
  </si>
  <si>
    <t>b50a5272-d9f8-4845-a42a-1279f430ba08_49b0e8ea-9fe2-4790-8532-91bdb99e161f</t>
  </si>
  <si>
    <t>b50a5272-d9f8-4845-a42a-1279f430ba08</t>
  </si>
  <si>
    <t>aa48bcf5-bc44-426e-bd19-9b1a25eb2c80</t>
  </si>
  <si>
    <t>market for boric acid, anhydrous, powder</t>
  </si>
  <si>
    <t>ea4d483f-c364-408d-90ef-a954c64ea0be_71051431-fb13-4033-a896-2c6ef0705d71</t>
  </si>
  <si>
    <t>ea4d483f-c364-408d-90ef-a954c64ea0be</t>
  </si>
  <si>
    <t>cd10db97-c62a-450f-8374-c3fe9ef9c197</t>
  </si>
  <si>
    <t>market for calcium borates</t>
  </si>
  <si>
    <t>7ef30b17-7aee-4f0f-8d20-58dad1d68889_135a0add-c182-4582-9343-dfdbda7fc0c1</t>
  </si>
  <si>
    <t>7ef30b17-7aee-4f0f-8d20-58dad1d68889</t>
  </si>
  <si>
    <t>4365ef86-f414-479b-b35a-965378afed05</t>
  </si>
  <si>
    <t>market for fluorspar, 97% purity</t>
  </si>
  <si>
    <t>d74bc67e-dc86-4f50-bf80-3490d9059afa_fe971074-1d55-46f3-88e1-b5cb56fd6317</t>
  </si>
  <si>
    <t>d74bc67e-dc86-4f50-bf80-3490d9059afa</t>
  </si>
  <si>
    <t>581a5fbd-6423-4ca8-b67c-e03dc9957aa5</t>
  </si>
  <si>
    <t>market for intral</t>
  </si>
  <si>
    <t>66392e41-df52-45b6-8bc3-3206aec66850_a00b7e35-1bc7-4b73-9df8-05f3dd07ffdb</t>
  </si>
  <si>
    <t>66392e41-df52-45b6-8bc3-3206aec66850</t>
  </si>
  <si>
    <t>c3536aa3-95df-42fa-ab8a-1df8fb16480c</t>
  </si>
  <si>
    <t>market for lime</t>
  </si>
  <si>
    <t>339f73fd-8514-4b48-9229-3de0a45429c8_a00b7e35-1bc7-4b73-9df8-05f3dd07ffdb</t>
  </si>
  <si>
    <t>339f73fd-8514-4b48-9229-3de0a45429c8</t>
  </si>
  <si>
    <t>04e1c8d9-17a4-47a6-96b1-99f8796e4f1b_6dc5955e-e2a6-4fd5-845d-63df2e29ecaa</t>
  </si>
  <si>
    <t>04e1c8d9-17a4-47a6-96b1-99f8796e4f1b</t>
  </si>
  <si>
    <t>16c5127c-a689-4ada-98bd-8745dd39236c</t>
  </si>
  <si>
    <t>market for phosphate rock, as P2O5, beneficiated, dry</t>
  </si>
  <si>
    <t>6dc5955e-e2a6-4fd5-845d-63df2e29ecaa</t>
  </si>
  <si>
    <t>phosphate rock, as P2O5, beneficiated, dry</t>
  </si>
  <si>
    <t>b1a5b7a3-7fb2-4f8a-aa45-b7a19fe4e92c_5af6e77b-8289-4a40-b43d-69e3b3127a95</t>
  </si>
  <si>
    <t>b1a5b7a3-7fb2-4f8a-aa45-b7a19fe4e92c</t>
  </si>
  <si>
    <t>58881c5b-647e-4315-9b1b-23ff4a50a6f4</t>
  </si>
  <si>
    <t>market for phosphate rock, as P2O5, beneficiated, wet</t>
  </si>
  <si>
    <t>5af6e77b-8289-4a40-b43d-69e3b3127a95</t>
  </si>
  <si>
    <t>phosphate rock, as P2O5, beneficiated, wet</t>
  </si>
  <si>
    <t>cc581319-d8fc-479c-ab3d-0ba7501614cf_1fdf8b27-d732-4eed-b008-d186ae3dc8b5</t>
  </si>
  <si>
    <t>cc581319-d8fc-479c-ab3d-0ba7501614cf</t>
  </si>
  <si>
    <t>ee7af556-bafb-442e-ac1b-7fc11ddd8945</t>
  </si>
  <si>
    <t>market for sodium borates</t>
  </si>
  <si>
    <t>1fdf8b27-d732-4eed-b008-d186ae3dc8b5</t>
  </si>
  <si>
    <t>sodium borates</t>
  </si>
  <si>
    <t>36b7247e-2d8f-45fd-afc8-ed0e38d8f6e5_d44b978c-a85e-49d3-9130-2e5908b22fc2</t>
  </si>
  <si>
    <t>36b7247e-2d8f-45fd-afc8-ed0e38d8f6e5</t>
  </si>
  <si>
    <t>5e1c2d36-4eb0-4053-8356-a3715226f64d</t>
  </si>
  <si>
    <t>market for soil pH raising agent, as CaCO3</t>
  </si>
  <si>
    <t>1905f684-b1ed-45f3-a586-c75c860a0fdd_1c2b2eb7-cdc9-4375-9fee-feb975ba4f64</t>
  </si>
  <si>
    <t>1905f684-b1ed-45f3-a586-c75c860a0fdd</t>
  </si>
  <si>
    <t>747b0434-3b39-4ba1-8ec6-377ccaafe0b8</t>
  </si>
  <si>
    <t>market for stone meal</t>
  </si>
  <si>
    <t>1c2b2eb7-cdc9-4375-9fee-feb975ba4f64</t>
  </si>
  <si>
    <t>stone meal</t>
  </si>
  <si>
    <t>d934c8c6-559e-4982-a6b4-d70e77780c81_6dc5955e-e2a6-4fd5-845d-63df2e29ecaa</t>
  </si>
  <si>
    <t>d934c8c6-559e-4982-a6b4-d70e77780c81</t>
  </si>
  <si>
    <t>b70abbd1-0234-4e81-b80e-4dab4cd8107f</t>
  </si>
  <si>
    <t>phosphate rock beneficiation, dry</t>
  </si>
  <si>
    <t>MA</t>
  </si>
  <si>
    <t>6e4215db-abeb-40a1-827f-9f67df76ce0f_6dc5955e-e2a6-4fd5-845d-63df2e29ecaa</t>
  </si>
  <si>
    <t>6e4215db-abeb-40a1-827f-9f67df76ce0f</t>
  </si>
  <si>
    <t>9c7b9a44-f8e9-45f7-b307-277ba8a0d102_5af6e77b-8289-4a40-b43d-69e3b3127a95</t>
  </si>
  <si>
    <t>9c7b9a44-f8e9-45f7-b307-277ba8a0d102</t>
  </si>
  <si>
    <t>85463927-069c-4fd4-a64f-6cbe632a4371</t>
  </si>
  <si>
    <t>phosphate rock beneficiation, wet</t>
  </si>
  <si>
    <t>fb2cd801-16cf-4551-b981-8e5e4f43e58e_5af6e77b-8289-4a40-b43d-69e3b3127a95</t>
  </si>
  <si>
    <t>fb2cd801-16cf-4551-b981-8e5e4f43e58e</t>
  </si>
  <si>
    <t>ccebdabb-4484-4f42-9f39-f39f942f9f87_1fdf8b27-d732-4eed-b008-d186ae3dc8b5</t>
  </si>
  <si>
    <t>ccebdabb-4484-4f42-9f39-f39f942f9f87</t>
  </si>
  <si>
    <t>05d23daf-79cf-4604-bbe5-9c9c43f9786f</t>
  </si>
  <si>
    <t>sodium borates production</t>
  </si>
  <si>
    <t>91c28993-0f11-46e5-a7b0-a6efdeb620bc_1fdf8b27-d732-4eed-b008-d186ae3dc8b5</t>
  </si>
  <si>
    <t>91c28993-0f11-46e5-a7b0-a6efdeb620bc</t>
  </si>
  <si>
    <t>727d0cfa-4ab0-440f-a692-515587c1c56b_1c2b2eb7-cdc9-4375-9fee-feb975ba4f64</t>
  </si>
  <si>
    <t>727d0cfa-4ab0-440f-a692-515587c1c56b</t>
  </si>
  <si>
    <t>43cf3cf1-183d-4d5a-91bc-ef2c00434514</t>
  </si>
  <si>
    <t>stone meal production</t>
  </si>
  <si>
    <t>a4eaf111-b1bb-471e-9ec5-d87499a773df_1c2b2eb7-cdc9-4375-9fee-feb975ba4f64</t>
  </si>
  <si>
    <t>a4eaf111-b1bb-471e-9ec5-d87499a773df</t>
  </si>
  <si>
    <t>f90edc4b-12c4-404e-b0dd-46d5360b8140_2950d93a-bd55-4449-ab91-c3ed613ea718</t>
  </si>
  <si>
    <t>f90edc4b-12c4-404e-b0dd-46d5360b8140</t>
  </si>
  <si>
    <t>ad6221fc-c486-4a41-ab23-4decf95db462</t>
  </si>
  <si>
    <t>market for mine infrastructure, open cast, peat</t>
  </si>
  <si>
    <t>2950d93a-bd55-4449-ab91-c3ed613ea718</t>
  </si>
  <si>
    <t>mine infrastructure, open cast, peat</t>
  </si>
  <si>
    <t>33b9f94e-d260-462d-bf9d-2d921adf4fb6_ecec59b7-367f-421e-8258-c809111a9923</t>
  </si>
  <si>
    <t>33b9f94e-d260-462d-bf9d-2d921adf4fb6</t>
  </si>
  <si>
    <t>d5573841-e6c5-4e04-a29b-f846c1172728</t>
  </si>
  <si>
    <t>market for peat</t>
  </si>
  <si>
    <t>ecec59b7-367f-421e-8258-c809111a9923</t>
  </si>
  <si>
    <t>peat</t>
  </si>
  <si>
    <t>41d7a4c1-89f8-43e2-ade3-68dcc5985e12_a7e1dd79-7f97-4f06-86f7-8965e13db3db</t>
  </si>
  <si>
    <t>41d7a4c1-89f8-43e2-ade3-68dcc5985e12</t>
  </si>
  <si>
    <t>65a0e041-a21e-4df1-a1bb-86094021b83f</t>
  </si>
  <si>
    <t>market for peat moss</t>
  </si>
  <si>
    <t>a7e1dd79-7f97-4f06-86f7-8965e13db3db</t>
  </si>
  <si>
    <t>peat moss</t>
  </si>
  <si>
    <t>02a500fd-c5be-4887-aefd-5b3a45d52292_2950d93a-bd55-4449-ab91-c3ed613ea718</t>
  </si>
  <si>
    <t>02a500fd-c5be-4887-aefd-5b3a45d52292</t>
  </si>
  <si>
    <t>4f941ad2-17d3-4fc3-a273-c067e7d3da63</t>
  </si>
  <si>
    <t>mine infrastructure construction, open cast, peat</t>
  </si>
  <si>
    <t>NORDEL</t>
  </si>
  <si>
    <t>ef870f43-323d-4be7-9eea-1cf32e1dd55f_2950d93a-bd55-4449-ab91-c3ed613ea718</t>
  </si>
  <si>
    <t>ef870f43-323d-4be7-9eea-1cf32e1dd55f</t>
  </si>
  <si>
    <t>26608b29-4c4d-4d0c-975b-99e564fcc2d3_a7e1dd79-7f97-4f06-86f7-8965e13db3db</t>
  </si>
  <si>
    <t>26608b29-4c4d-4d0c-975b-99e564fcc2d3</t>
  </si>
  <si>
    <t>78a3bfe8-8914-4c15-b6e8-79b90e812848</t>
  </si>
  <si>
    <t>peat moss production, horticultural use</t>
  </si>
  <si>
    <t>f87d4860-252a-4f8d-8244-64db20ab5952_a7e1dd79-7f97-4f06-86f7-8965e13db3db</t>
  </si>
  <si>
    <t>f87d4860-252a-4f8d-8244-64db20ab5952</t>
  </si>
  <si>
    <t>acf38df8-dcd2-47e8-ab4b-c34be7c95778_ecec59b7-367f-421e-8258-c809111a9923</t>
  </si>
  <si>
    <t>acf38df8-dcd2-47e8-ab4b-c34be7c95778</t>
  </si>
  <si>
    <t>7432892c-85e7-430f-9358-014bf81d78cb</t>
  </si>
  <si>
    <t>peat production</t>
  </si>
  <si>
    <t>642c604f-e752-4a17-9122-78a2b5aa3989_ecec59b7-367f-421e-8258-c809111a9923</t>
  </si>
  <si>
    <t>642c604f-e752-4a17-9122-78a2b5aa3989</t>
  </si>
  <si>
    <t>e4ba68a2-9ac7-4332-8565-efdeb532216f_dae62135-2e34-4b47-bed2-e2ea1e137cd8</t>
  </si>
  <si>
    <t>e4ba68a2-9ac7-4332-8565-efdeb532216f</t>
  </si>
  <si>
    <t>8a02a1df-f9e5-49a5-9800-b7394c2ae2f6</t>
  </si>
  <si>
    <t>market for sodium chloride, brine solution</t>
  </si>
  <si>
    <t>dae62135-2e34-4b47-bed2-e2ea1e137cd8</t>
  </si>
  <si>
    <t>sodium chloride, brine solution</t>
  </si>
  <si>
    <t>a4ce568f-925b-49f7-b319-6a98e2bf868c_edcfa83a-363a-4b2d-8d6a-612e32dfcdfc</t>
  </si>
  <si>
    <t>a4ce568f-925b-49f7-b319-6a98e2bf868c</t>
  </si>
  <si>
    <t>d3f1c1cb-0b7d-4367-bb22-63950e9d39cf</t>
  </si>
  <si>
    <t>market for sodium chloride, powder</t>
  </si>
  <si>
    <t>edcfa83a-363a-4b2d-8d6a-612e32dfcdfc</t>
  </si>
  <si>
    <t>sodium chloride, powder</t>
  </si>
  <si>
    <t>2dc80446-beab-4970-9889-08bbea3ec775_dae62135-2e34-4b47-bed2-e2ea1e137cd8</t>
  </si>
  <si>
    <t>2dc80446-beab-4970-9889-08bbea3ec775</t>
  </si>
  <si>
    <t>9da7104c-8f6c-42e0-b316-739ff3941d78</t>
  </si>
  <si>
    <t>sodium chloride production, brine solution</t>
  </si>
  <si>
    <t>36049adb-3ebf-4a8d-82f6-4b3a566172b0_dae62135-2e34-4b47-bed2-e2ea1e137cd8</t>
  </si>
  <si>
    <t>36049adb-3ebf-4a8d-82f6-4b3a566172b0</t>
  </si>
  <si>
    <t>d63d0e7e-e4ad-4e9c-aa50-a7e729b2593f_edcfa83a-363a-4b2d-8d6a-612e32dfcdfc</t>
  </si>
  <si>
    <t>d63d0e7e-e4ad-4e9c-aa50-a7e729b2593f</t>
  </si>
  <si>
    <t>791a347c-fc29-4bb8-bf0b-d9abbe7f52a5</t>
  </si>
  <si>
    <t>sodium chloride production, powder</t>
  </si>
  <si>
    <t>a2478eaa-b1b9-5e06-a017-789d817a8e73_edcfa83a-363a-4b2d-8d6a-612e32dfcdfc</t>
  </si>
  <si>
    <t>a2478eaa-b1b9-5e06-a017-789d817a8e73</t>
  </si>
  <si>
    <t>81b0990d-6c44-424b-9238-8388cc7d3f1a_18dc1317-84b4-4681-a5f4-e296cf12f69e</t>
  </si>
  <si>
    <t>81b0990d-6c44-424b-9238-8388cc7d3f1a</t>
  </si>
  <si>
    <t>a57f5427-6103-4fa2-bd12-b08c0b5d3557</t>
  </si>
  <si>
    <t>asbestos production, crysotile type</t>
  </si>
  <si>
    <t>18dc1317-84b4-4681-a5f4-e296cf12f69e</t>
  </si>
  <si>
    <t>asbestos, crysotile type</t>
  </si>
  <si>
    <t>d4f07f4e-77d3-425d-962e-e038f91ba47b_6326adcd-063f-4c42-ae99-973bd21cbb20</t>
  </si>
  <si>
    <t>d4f07f4e-77d3-425d-962e-e038f91ba47b</t>
  </si>
  <si>
    <t>1b2f3d94-e32a-4cbb-b4c4-6736e589853e</t>
  </si>
  <si>
    <t>graphite production</t>
  </si>
  <si>
    <t>6326adcd-063f-4c42-ae99-973bd21cbb20</t>
  </si>
  <si>
    <t>graphite</t>
  </si>
  <si>
    <t>6730b45a-c8ed-4751-ab1f-9ec4be252612_6326adcd-063f-4c42-ae99-973bd21cbb20</t>
  </si>
  <si>
    <t>6730b45a-c8ed-4751-ab1f-9ec4be252612</t>
  </si>
  <si>
    <t>6be0a55d-f199-4c32-8936-76e367c4e1e7_18dc1317-84b4-4681-a5f4-e296cf12f69e</t>
  </si>
  <si>
    <t>6be0a55d-f199-4c32-8936-76e367c4e1e7</t>
  </si>
  <si>
    <t>a1e12af2-f949-4965-b8ac-d2edbf4966fa</t>
  </si>
  <si>
    <t>market for asbestos, crysotile type</t>
  </si>
  <si>
    <t>54a3721d-686a-491f-8fb9-5a3482e4e3d2_6326adcd-063f-4c42-ae99-973bd21cbb20</t>
  </si>
  <si>
    <t>54a3721d-686a-491f-8fb9-5a3482e4e3d2</t>
  </si>
  <si>
    <t>18a5fc21-fd54-4c08-94a2-a84895165074</t>
  </si>
  <si>
    <t>market for graphite</t>
  </si>
  <si>
    <t>5f2b5bb5-c62a-4640-a7f3-fed6f4270dc5_3bce6a00-0e69-48c4-8fec-f3081bc61a3f</t>
  </si>
  <si>
    <t>5f2b5bb5-c62a-4640-a7f3-fed6f4270dc5</t>
  </si>
  <si>
    <t>686f83c3-f057-4e17-8068-6f7068d58304</t>
  </si>
  <si>
    <t>market for offshore well, oil/gas</t>
  </si>
  <si>
    <t>3bce6a00-0e69-48c4-8fec-f3081bc61a3f</t>
  </si>
  <si>
    <t>offshore well, oil/gas</t>
  </si>
  <si>
    <t>528421fb-d8da-4f2e-963e-74d084d574b5_9af7da3d-b2d0-4b76-bda0-3ab410542b8a</t>
  </si>
  <si>
    <t>528421fb-d8da-4f2e-963e-74d084d574b5</t>
  </si>
  <si>
    <t>f0555c76-0d38-4799-ac33-5d85ec8db405</t>
  </si>
  <si>
    <t>market for onshore petroleum field infrastructure</t>
  </si>
  <si>
    <t>9af7da3d-b2d0-4b76-bda0-3ab410542b8a</t>
  </si>
  <si>
    <t>onshore petroleum field infrastructure</t>
  </si>
  <si>
    <t>d8f9db73-2290-40aa-99ba-1142cce9c3d1_02dfba07-7533-4d54-a1f3-478ae9314a09</t>
  </si>
  <si>
    <t>d8f9db73-2290-40aa-99ba-1142cce9c3d1</t>
  </si>
  <si>
    <t>093cec69-e482-43e8-af00-f411fa5301b2</t>
  </si>
  <si>
    <t>market for onshore well, oil/gas</t>
  </si>
  <si>
    <t>02dfba07-7533-4d54-a1f3-478ae9314a09</t>
  </si>
  <si>
    <t>onshore well, oil/gas</t>
  </si>
  <si>
    <t>288c8353-7e90-4bc7-8efd-c191d93a8b6b_3bce6a00-0e69-48c4-8fec-f3081bc61a3f</t>
  </si>
  <si>
    <t>288c8353-7e90-4bc7-8efd-c191d93a8b6b</t>
  </si>
  <si>
    <t>b201a1f5-753f-47d1-81ef-12879c314d7c</t>
  </si>
  <si>
    <t>offshore well production, oil/gas</t>
  </si>
  <si>
    <t>02eba5d1-95e7-44af-8482-bd4a390457d8_9af7da3d-b2d0-4b76-bda0-3ab410542b8a</t>
  </si>
  <si>
    <t>02eba5d1-95e7-44af-8482-bd4a390457d8</t>
  </si>
  <si>
    <t>bd6d5191-d47a-459a-980f-344ebd5176c2</t>
  </si>
  <si>
    <t>onshore petroleum field infrastructure construction</t>
  </si>
  <si>
    <t>076dd042-3337-4dc6-ae94-c6a305fd96c7_02dfba07-7533-4d54-a1f3-478ae9314a09</t>
  </si>
  <si>
    <t>076dd042-3337-4dc6-ae94-c6a305fd96c7</t>
  </si>
  <si>
    <t>3418df74-e4bb-4a77-94bc-642423ec29a8</t>
  </si>
  <si>
    <t>onshore well production, oil/gas</t>
  </si>
  <si>
    <t>78ec2d88-142f-49be-a8f2-449d89d14238_cfde28b3-a9e9-496a-8a05-f3c4bbc17555</t>
  </si>
  <si>
    <t>78ec2d88-142f-49be-a8f2-449d89d14238</t>
  </si>
  <si>
    <t>1e3232f0-154d-4d24-8bcf-c3d2e62fd84b</t>
  </si>
  <si>
    <t>deep well closure, for geothermal power, onshore, 6000m</t>
  </si>
  <si>
    <t>cfde28b3-a9e9-496a-8a05-f3c4bbc17555</t>
  </si>
  <si>
    <t>deep well closure</t>
  </si>
  <si>
    <t>6ce7243a-bab6-426d-a985-8ee64b2addfb_e0a4840d-f0ec-42d1-9ec1-f85528f9cd06</t>
  </si>
  <si>
    <t>6ce7243a-bab6-426d-a985-8ee64b2addfb</t>
  </si>
  <si>
    <t>a830c2f6-c721-46dd-a8d7-7fb66e9a2cfb</t>
  </si>
  <si>
    <t>deep well drilling, for geothermal power, onshore, 6000m</t>
  </si>
  <si>
    <t>e0a4840d-f0ec-42d1-9ec1-f85528f9cd06</t>
  </si>
  <si>
    <t>deep well, for geothermal power, onshore, 6000m</t>
  </si>
  <si>
    <t>a9e04f08-dc64-440a-8969-b85d8a7beccc_cfde28b3-a9e9-496a-8a05-f3c4bbc17555</t>
  </si>
  <si>
    <t>a9e04f08-dc64-440a-8969-b85d8a7beccc</t>
  </si>
  <si>
    <t>b06c266b-6e49-4f19-8357-418a7fc2ea5e</t>
  </si>
  <si>
    <t>market for deep well closure</t>
  </si>
  <si>
    <t>4ebc035d-476c-4d81-9c0c-991efef468ed_e0a4840d-f0ec-42d1-9ec1-f85528f9cd06</t>
  </si>
  <si>
    <t>4ebc035d-476c-4d81-9c0c-991efef468ed</t>
  </si>
  <si>
    <t>ae51a1a5-25c5-4569-a80b-0eeb109902aa</t>
  </si>
  <si>
    <t>market for deep well, for geothermal power, onshore, 6000m</t>
  </si>
  <si>
    <t>5b15e145-bfeb-4a6d-9c7d-0dee9f17b770_bf0425ee-99c2-488e-9056-3495e9f4e9cb</t>
  </si>
  <si>
    <t>5b15e145-bfeb-4a6d-9c7d-0dee9f17b770</t>
  </si>
  <si>
    <t>1730914e-71bb-42b1-a4a2-6e080dca2444</t>
  </si>
  <si>
    <t>deep well drilling, for deep geothermal power</t>
  </si>
  <si>
    <t>bf0425ee-99c2-488e-9056-3495e9f4e9cb</t>
  </si>
  <si>
    <t>deep well, drilled, for geothermal power</t>
  </si>
  <si>
    <t>a4a82b84-7ba1-48c6-9b5d-4696dd3caa79_bf0425ee-99c2-488e-9056-3495e9f4e9cb</t>
  </si>
  <si>
    <t>a4a82b84-7ba1-48c6-9b5d-4696dd3caa79</t>
  </si>
  <si>
    <t>HICC</t>
  </si>
  <si>
    <t>eb40fb51-6fa5-4867-b2bb-727fa890a9d9_bf0425ee-99c2-488e-9056-3495e9f4e9cb</t>
  </si>
  <si>
    <t>eb40fb51-6fa5-4867-b2bb-727fa890a9d9</t>
  </si>
  <si>
    <t>JP</t>
  </si>
  <si>
    <t>68b54651-35e2-476f-beef-91b2027b31fb_bf0425ee-99c2-488e-9056-3495e9f4e9cb</t>
  </si>
  <si>
    <t>68b54651-35e2-476f-beef-91b2027b31fb</t>
  </si>
  <si>
    <t>AT</t>
  </si>
  <si>
    <t>5de68d13-cd8d-4e41-8150-80a9e84cbb95_bf0425ee-99c2-488e-9056-3495e9f4e9cb</t>
  </si>
  <si>
    <t>5de68d13-cd8d-4e41-8150-80a9e84cbb95</t>
  </si>
  <si>
    <t>WECC</t>
  </si>
  <si>
    <t>cee754a1-7fda-4725-9adf-f743e5e33dd8_bf0425ee-99c2-488e-9056-3495e9f4e9cb</t>
  </si>
  <si>
    <t>cee754a1-7fda-4725-9adf-f743e5e33dd8</t>
  </si>
  <si>
    <t>ada0531f-d440-4bd4-9d46-760adcad039f_bf0425ee-99c2-488e-9056-3495e9f4e9cb</t>
  </si>
  <si>
    <t>ada0531f-d440-4bd4-9d46-760adcad039f</t>
  </si>
  <si>
    <t>cc367971-64e5-4d8d-be46-e53a1bf6ec5f_bf0425ee-99c2-488e-9056-3495e9f4e9cb</t>
  </si>
  <si>
    <t>cc367971-64e5-4d8d-be46-e53a1bf6ec5f</t>
  </si>
  <si>
    <t>db9b2135-b697-42d9-ba85-d310efce48f3_bf0425ee-99c2-488e-9056-3495e9f4e9cb</t>
  </si>
  <si>
    <t>db9b2135-b697-42d9-ba85-d310efce48f3</t>
  </si>
  <si>
    <t>IS</t>
  </si>
  <si>
    <t>ae6a0a23-bd2e-40bf-b3ed-8c0447a57f33_bf0425ee-99c2-488e-9056-3495e9f4e9cb</t>
  </si>
  <si>
    <t>ae6a0a23-bd2e-40bf-b3ed-8c0447a57f33</t>
  </si>
  <si>
    <t>0e7acbb6-0348-41b6-84ec-297d69d282e1_bf0425ee-99c2-488e-9056-3495e9f4e9cb</t>
  </si>
  <si>
    <t>0e7acbb6-0348-41b6-84ec-297d69d282e1</t>
  </si>
  <si>
    <t>2065f346-d3d2-4de1-b26b-fa9e4622763e_bf0425ee-99c2-488e-9056-3495e9f4e9cb</t>
  </si>
  <si>
    <t>2065f346-d3d2-4de1-b26b-fa9e4622763e</t>
  </si>
  <si>
    <t>b191846b-bf9b-4bc5-b5f3-9c233385e95f_bf0425ee-99c2-488e-9056-3495e9f4e9cb</t>
  </si>
  <si>
    <t>b191846b-bf9b-4bc5-b5f3-9c233385e95f</t>
  </si>
  <si>
    <t>7cce27a6-9f42-449b-b915-fd9912d0bc64_bf0425ee-99c2-488e-9056-3495e9f4e9cb</t>
  </si>
  <si>
    <t>7cce27a6-9f42-449b-b915-fd9912d0bc64</t>
  </si>
  <si>
    <t>bd986424-a5ae-4d4b-863e-5100b870d8a0_bf0425ee-99c2-488e-9056-3495e9f4e9cb</t>
  </si>
  <si>
    <t>bd986424-a5ae-4d4b-863e-5100b870d8a0</t>
  </si>
  <si>
    <t>0daae747-7eee-43cf-8162-6c3288dcceee_bf0425ee-99c2-488e-9056-3495e9f4e9cb</t>
  </si>
  <si>
    <t>0daae747-7eee-43cf-8162-6c3288dcceee</t>
  </si>
  <si>
    <t>0313e482-b1e1-4c66-b4b2-71a75443edbf</t>
  </si>
  <si>
    <t>market for deep well, drilled, for geothermal power</t>
  </si>
  <si>
    <t>a2b86dcd-e2dd-492e-86b1-ded570eb3cc2_ebe3552b-2fda-4ac8-b164-f918f951cf98</t>
  </si>
  <si>
    <t>a2b86dcd-e2dd-492e-86b1-ded570eb3cc2</t>
  </si>
  <si>
    <t>1776bb45-1a07-42e1-aa69-e0525bc0ab62</t>
  </si>
  <si>
    <t>market for stimulation, deep well</t>
  </si>
  <si>
    <t>ebe3552b-2fda-4ac8-b164-f918f951cf98</t>
  </si>
  <si>
    <t>stimulation, deep well</t>
  </si>
  <si>
    <t>ec3c0bde-1325-4807-87f1-53c6d56446c5_ebe3552b-2fda-4ac8-b164-f918f951cf98</t>
  </si>
  <si>
    <t>ec3c0bde-1325-4807-87f1-53c6d56446c5</t>
  </si>
  <si>
    <t>cac19181-d22f-4390-84bf-c0ee7cc0dca7</t>
  </si>
  <si>
    <t>stimulation of deep well, for geothermal power</t>
  </si>
  <si>
    <t>fb0c3609-f6fe-4566-8d5d-c279fc2fcca0_ebe3552b-2fda-4ac8-b164-f918f951cf98</t>
  </si>
  <si>
    <t>fb0c3609-f6fe-4566-8d5d-c279fc2fcca0</t>
  </si>
  <si>
    <t>b6d7da01-41e7-4167-95af-de743b760e0b_08c64e0a-dbf8-47a7-86dc-c281f357e9cd</t>
  </si>
  <si>
    <t>b6d7da01-41e7-4167-95af-de743b760e0b</t>
  </si>
  <si>
    <t>234146a1-b3d0-4335-851d-369b1fd7c446</t>
  </si>
  <si>
    <t>horn meal production</t>
  </si>
  <si>
    <t>08c64e0a-dbf8-47a7-86dc-c281f357e9cd</t>
  </si>
  <si>
    <t>horn meal</t>
  </si>
  <si>
    <t>f3f6da29-1cbb-46f5-b8e2-bd114010d6b6_08c64e0a-dbf8-47a7-86dc-c281f357e9cd</t>
  </si>
  <si>
    <t>f3f6da29-1cbb-46f5-b8e2-bd114010d6b6</t>
  </si>
  <si>
    <t>e141b897-45b8-4a9e-92ec-b57b4d9c83d5_08c64e0a-dbf8-47a7-86dc-c281f357e9cd</t>
  </si>
  <si>
    <t>e141b897-45b8-4a9e-92ec-b57b4d9c83d5</t>
  </si>
  <si>
    <t>2d5e0a16-e87f-4e77-8797-3fd88a36a821</t>
  </si>
  <si>
    <t>market for horn meal</t>
  </si>
  <si>
    <t>3837b6cc-dbf8-47ad-8477-b84fcafe3776_27a1bd14-dcd9-4240-b283-788d2d38708a</t>
  </si>
  <si>
    <t>3837b6cc-dbf8-47ad-8477-b84fcafe3776</t>
  </si>
  <si>
    <t>69a16ffc-9965-4ee1-bf58-89c645dc58fb</t>
  </si>
  <si>
    <t>market for slaughterhouse waste</t>
  </si>
  <si>
    <t>27a1bd14-dcd9-4240-b283-788d2d38708a</t>
  </si>
  <si>
    <t>[treatment for] slaughterhouse waste</t>
  </si>
  <si>
    <t>70bb3120-be05-4297-9fde-723845aa6d6e_27a1bd14-dcd9-4240-b283-788d2d38708a</t>
  </si>
  <si>
    <t>70bb3120-be05-4297-9fde-723845aa6d6e</t>
  </si>
  <si>
    <t>19471e7e-460b-4b10-a744-78ba40251789</t>
  </si>
  <si>
    <t>treatment of slaughterhouse waste, rendering</t>
  </si>
  <si>
    <t>d241ee0e-9b24-42fb-9960-a3d908a58163_27a1bd14-dcd9-4240-b283-788d2d38708a</t>
  </si>
  <si>
    <t>d241ee0e-9b24-42fb-9960-a3d908a58163</t>
  </si>
  <si>
    <t>d241ee0e-9b24-42fb-9960-a3d908a58163_9e36204d-dec9-4fb1-98d6-d84febd5df2c</t>
  </si>
  <si>
    <t>9e36204d-dec9-4fb1-98d6-d84febd5df2c</t>
  </si>
  <si>
    <t>meat and bone meal</t>
  </si>
  <si>
    <t>70bb3120-be05-4297-9fde-723845aa6d6e_9e36204d-dec9-4fb1-98d6-d84febd5df2c</t>
  </si>
  <si>
    <t>fba38746-98d4-4ef0-b445-ea4510b68909_8cc14249-6937-4cdf-9ab2-f838e03bb786</t>
  </si>
  <si>
    <t>fba38746-98d4-4ef0-b445-ea4510b68909</t>
  </si>
  <si>
    <t>8a5ed080-9837-41c6-bb8c-b6d3a901dbd4</t>
  </si>
  <si>
    <t>fish canning plant construction and maintenance</t>
  </si>
  <si>
    <t>8cc14249-6937-4cdf-9ab2-f838e03bb786</t>
  </si>
  <si>
    <t>fish canning plant</t>
  </si>
  <si>
    <t>cc73029f-0b34-42fa-a09a-20d09c5f5b4f_8cc14249-6937-4cdf-9ab2-f838e03bb786</t>
  </si>
  <si>
    <t>cc73029f-0b34-42fa-a09a-20d09c5f5b4f</t>
  </si>
  <si>
    <t>7671f0d6-f6c8-4d45-a9cf-034d825344a3_45cb59e4-59af-4fbd-a6fe-70019f450213</t>
  </si>
  <si>
    <t>7671f0d6-f6c8-4d45-a9cf-034d825344a3</t>
  </si>
  <si>
    <t>7a9043ea-2d5f-4e39-a37a-8344166cec78</t>
  </si>
  <si>
    <t>fish canning, large fish</t>
  </si>
  <si>
    <t>45cb59e4-59af-4fbd-a6fe-70019f450213</t>
  </si>
  <si>
    <t>0ee4ccea-49f3-4a6b-acd9-5f1701305db0_45cb59e4-59af-4fbd-a6fe-70019f450213</t>
  </si>
  <si>
    <t>0ee4ccea-49f3-4a6b-acd9-5f1701305db0</t>
  </si>
  <si>
    <t>0f6b4303-0c52-4aaa-8b07-e6ba10303f36_a8c7249e-9a1a-44b3-b603-e2e2268d56f6</t>
  </si>
  <si>
    <t>0f6b4303-0c52-4aaa-8b07-e6ba10303f36</t>
  </si>
  <si>
    <t>cbbc20ec-17be-4fed-bd35-de3a164a393b</t>
  </si>
  <si>
    <t>fish canning, small fish</t>
  </si>
  <si>
    <t>a8c7249e-9a1a-44b3-b603-e2e2268d56f6</t>
  </si>
  <si>
    <t>14797f40-bd2d-4f71-85c3-da80da7aca53_a8c7249e-9a1a-44b3-b603-e2e2268d56f6</t>
  </si>
  <si>
    <t>14797f40-bd2d-4f71-85c3-da80da7aca53</t>
  </si>
  <si>
    <t>fe943c50-04df-4c7f-8c7e-5afacd7a5ad3_d30ad511-0d19-4eae-8981-a8d11b965625</t>
  </si>
  <si>
    <t>fe943c50-04df-4c7f-8c7e-5afacd7a5ad3</t>
  </si>
  <si>
    <t>5d07c7fb-1ed4-4768-8812-3847a605d48d</t>
  </si>
  <si>
    <t>fish curing plant construction and maintenance</t>
  </si>
  <si>
    <t>d30ad511-0d19-4eae-8981-a8d11b965625</t>
  </si>
  <si>
    <t>fish curing plant</t>
  </si>
  <si>
    <t>35cd8419-82da-4ab6-8a13-04ff9a4062ed_d30ad511-0d19-4eae-8981-a8d11b965625</t>
  </si>
  <si>
    <t>35cd8419-82da-4ab6-8a13-04ff9a4062ed</t>
  </si>
  <si>
    <t>5dd17eae-3211-4042-970b-523adcc9d4dc_5f4dc8fc-6797-4455-b1a3-040b3beaefc1</t>
  </si>
  <si>
    <t>5dd17eae-3211-4042-970b-523adcc9d4dc</t>
  </si>
  <si>
    <t>b15bb82c-b2a7-4aaa-b04c-402ee37dfde8</t>
  </si>
  <si>
    <t>fish curing, small fish</t>
  </si>
  <si>
    <t>5f4dc8fc-6797-4455-b1a3-040b3beaefc1</t>
  </si>
  <si>
    <t>895ae8f6-8b9c-44ea-adef-2eb46a45ec94_5f4dc8fc-6797-4455-b1a3-040b3beaefc1</t>
  </si>
  <si>
    <t>895ae8f6-8b9c-44ea-adef-2eb46a45ec94</t>
  </si>
  <si>
    <t>a8a86c07-286a-47ac-b043-96fe7e8d2dcf_cf048faf-1e94-4788-a4cb-90c7074295e3</t>
  </si>
  <si>
    <t>a8a86c07-286a-47ac-b043-96fe7e8d2dcf</t>
  </si>
  <si>
    <t>ce385a1e-fa9d-4951-b1d5-07fe5397581c</t>
  </si>
  <si>
    <t>fish freezing plant construction and maintenance</t>
  </si>
  <si>
    <t>cf048faf-1e94-4788-a4cb-90c7074295e3</t>
  </si>
  <si>
    <t>fish freezing plant</t>
  </si>
  <si>
    <t>f3adfef2-0a3a-482f-b8d6-72420f12e518_cf048faf-1e94-4788-a4cb-90c7074295e3</t>
  </si>
  <si>
    <t>f3adfef2-0a3a-482f-b8d6-72420f12e518</t>
  </si>
  <si>
    <t>47f76531-f5ed-4e60-9f12-d50ecd914b58_3d7cbbb1-cb35-4406-af7c-afd4cf2afe6a</t>
  </si>
  <si>
    <t>47f76531-f5ed-4e60-9f12-d50ecd914b58</t>
  </si>
  <si>
    <t>5cafb623-2172-4a11-83b5-360b6551a6b9</t>
  </si>
  <si>
    <t>fish freezing, small fish</t>
  </si>
  <si>
    <t>3d7cbbb1-cb35-4406-af7c-afd4cf2afe6a</t>
  </si>
  <si>
    <t>ebbd1679-56bc-40f6-b1d4-4878d9138cdb_3d7cbbb1-cb35-4406-af7c-afd4cf2afe6a</t>
  </si>
  <si>
    <t>ebbd1679-56bc-40f6-b1d4-4878d9138cdb</t>
  </si>
  <si>
    <t>8745b95b-379f-4bc6-881c-5966d0bfb82d_8cc14249-6937-4cdf-9ab2-f838e03bb786</t>
  </si>
  <si>
    <t>8745b95b-379f-4bc6-881c-5966d0bfb82d</t>
  </si>
  <si>
    <t>b924bce7-407b-4a0c-9633-f9f18d98c2e4</t>
  </si>
  <si>
    <t>market for fish canning plant</t>
  </si>
  <si>
    <t>2278d515-da1e-4e16-a1a7-2c45875defb9_45cb59e4-59af-4fbd-a6fe-70019f450213</t>
  </si>
  <si>
    <t>2278d515-da1e-4e16-a1a7-2c45875defb9</t>
  </si>
  <si>
    <t>72c7897a-fa2d-4b60-80d1-b0753a216f65</t>
  </si>
  <si>
    <t>market for fish canning, large fish</t>
  </si>
  <si>
    <t>c48ca428-b724-4dc9-8113-5d9a5e3d7e28_a8c7249e-9a1a-44b3-b603-e2e2268d56f6</t>
  </si>
  <si>
    <t>c48ca428-b724-4dc9-8113-5d9a5e3d7e28</t>
  </si>
  <si>
    <t>b447fab4-c5d2-4bd6-876e-8b6ba690f297</t>
  </si>
  <si>
    <t>market for fish canning, small fish</t>
  </si>
  <si>
    <t>3f677d92-716d-4875-98bc-73c9c767ef28_d30ad511-0d19-4eae-8981-a8d11b965625</t>
  </si>
  <si>
    <t>3f677d92-716d-4875-98bc-73c9c767ef28</t>
  </si>
  <si>
    <t>7d0df886-4648-4f78-8784-78240b198676</t>
  </si>
  <si>
    <t>market for fish curing plant</t>
  </si>
  <si>
    <t>718ad366-76c2-481f-8aba-69f56509a08f_5f4dc8fc-6797-4455-b1a3-040b3beaefc1</t>
  </si>
  <si>
    <t>718ad366-76c2-481f-8aba-69f56509a08f</t>
  </si>
  <si>
    <t>8059bdd1-7db3-4218-8651-0870347f1fdd</t>
  </si>
  <si>
    <t>market for fish curing, small fish</t>
  </si>
  <si>
    <t>e426c123-ecd6-4d29-8daf-83c2857b5523_cf048faf-1e94-4788-a4cb-90c7074295e3</t>
  </si>
  <si>
    <t>e426c123-ecd6-4d29-8daf-83c2857b5523</t>
  </si>
  <si>
    <t>df6dcc6e-86b6-441f-9e17-6fbb6dc5c115</t>
  </si>
  <si>
    <t>market for fish freezing plant</t>
  </si>
  <si>
    <t>6f8f2b4f-37bc-4986-99b8-457770cdd8e8_3d7cbbb1-cb35-4406-af7c-afd4cf2afe6a</t>
  </si>
  <si>
    <t>6f8f2b4f-37bc-4986-99b8-457770cdd8e8</t>
  </si>
  <si>
    <t>8f845a01-31dd-4d59-8ad7-4e53ba805bcc</t>
  </si>
  <si>
    <t>market for fish freezing, small fish</t>
  </si>
  <si>
    <t>274b1568-4d3a-48c2-a9b7-32e8a1af2248_35c6a539-d74e-4615-94ce-9c76a33d47ed</t>
  </si>
  <si>
    <t>274b1568-4d3a-48c2-a9b7-32e8a1af2248</t>
  </si>
  <si>
    <t>f539e465-24a0-42cd-be6e-cd284c90a049</t>
  </si>
  <si>
    <t>market for palm date, conditioned and dried</t>
  </si>
  <si>
    <t>35c6a539-d74e-4615-94ce-9c76a33d47ed</t>
  </si>
  <si>
    <t>palm date, conditioned and dried</t>
  </si>
  <si>
    <t>ad2d3b9b-2061-45e8-9eae-ab248c57db53_01748c69-a881-414d-a0e7-b74aea686ed0</t>
  </si>
  <si>
    <t>ad2d3b9b-2061-45e8-9eae-ab248c57db53</t>
  </si>
  <si>
    <t>079fbe72-1548-4adc-b401-ce2e6ebc7a46</t>
  </si>
  <si>
    <t>market for palm date, conditioned and dried, organic</t>
  </si>
  <si>
    <t>01748c69-a881-414d-a0e7-b74aea686ed0</t>
  </si>
  <si>
    <t>palm date, conditioned and dried, organic</t>
  </si>
  <si>
    <t>8ec5540a-b5e1-48ca-ac59-6a3dcba5876c_5ee7638a-fd4c-4290-a7eb-8fb7821d891e</t>
  </si>
  <si>
    <t>8ec5540a-b5e1-48ca-ac59-6a3dcba5876c</t>
  </si>
  <si>
    <t>9aa97df0-1265-4555-a30f-6ceede55d0f1</t>
  </si>
  <si>
    <t>market for soybean beverage</t>
  </si>
  <si>
    <t>5ee7638a-fd4c-4290-a7eb-8fb7821d891e</t>
  </si>
  <si>
    <t>soybean beverage</t>
  </si>
  <si>
    <t>3073f98c-4fae-41e2-9059-fc484e36e5a3_880a4a66-9bfb-4830-9a5b-6a4502cbff78</t>
  </si>
  <si>
    <t>3073f98c-4fae-41e2-9059-fc484e36e5a3</t>
  </si>
  <si>
    <t>fa808da5-8d28-48b6-9fa8-d4d43e05c71b</t>
  </si>
  <si>
    <t>market for tofu</t>
  </si>
  <si>
    <t>880a4a66-9bfb-4830-9a5b-6a4502cbff78</t>
  </si>
  <si>
    <t>tofu</t>
  </si>
  <si>
    <t>ff0dce2d-6642-4015-9f20-272f23a06a16_35c6a539-d74e-4615-94ce-9c76a33d47ed</t>
  </si>
  <si>
    <t>ff0dce2d-6642-4015-9f20-272f23a06a16</t>
  </si>
  <si>
    <t>cb0a8cd2-9bcc-4774-8ef9-6faf4b1da35d</t>
  </si>
  <si>
    <t>palm date production, conditioned and dried</t>
  </si>
  <si>
    <t>ff0dce2d-6642-4015-9f20-272f23a06a16_7cb72345-4338-4f2d-830f-65bba3530fdb</t>
  </si>
  <si>
    <t>7cb72345-4338-4f2d-830f-65bba3530fdb</t>
  </si>
  <si>
    <t>energy feed, gross</t>
  </si>
  <si>
    <t>ff0dce2d-6642-4015-9f20-272f23a06a16_8b2dfb58-660d-44eb-b83f-5d9e28e467db</t>
  </si>
  <si>
    <t>8b2dfb58-660d-44eb-b83f-5d9e28e467db</t>
  </si>
  <si>
    <t>protein feed, 100% crude</t>
  </si>
  <si>
    <t>75b557f9-da7e-4f3a-95bf-8790d25b8ab6_01748c69-a881-414d-a0e7-b74aea686ed0</t>
  </si>
  <si>
    <t>75b557f9-da7e-4f3a-95bf-8790d25b8ab6</t>
  </si>
  <si>
    <t>9d08c938-3e0e-427a-8840-45b1184990d3</t>
  </si>
  <si>
    <t>palm date production, conditioned and dried, organic</t>
  </si>
  <si>
    <t>75b557f9-da7e-4f3a-95bf-8790d25b8ab6_8b2dfb58-660d-44eb-b83f-5d9e28e467db</t>
  </si>
  <si>
    <t>75b557f9-da7e-4f3a-95bf-8790d25b8ab6_7cb72345-4338-4f2d-830f-65bba3530fdb</t>
  </si>
  <si>
    <t>795e354f-ec0f-401d-9f9b-95ad3e88b005_5ee7638a-fd4c-4290-a7eb-8fb7821d891e</t>
  </si>
  <si>
    <t>795e354f-ec0f-401d-9f9b-95ad3e88b005</t>
  </si>
  <si>
    <t>4a0c1196-f008-4f9c-96ab-5212ed8bbfbc</t>
  </si>
  <si>
    <t>soybean beverage production</t>
  </si>
  <si>
    <t>e31e2f6b-345f-47e5-8ab3-ad121804f5c9_5ee7638a-fd4c-4290-a7eb-8fb7821d891e</t>
  </si>
  <si>
    <t>e31e2f6b-345f-47e5-8ab3-ad121804f5c9</t>
  </si>
  <si>
    <t>e31e2f6b-345f-47e5-8ab3-ad121804f5c9_8b2dfb58-660d-44eb-b83f-5d9e28e467db</t>
  </si>
  <si>
    <t>795e354f-ec0f-401d-9f9b-95ad3e88b005_8b2dfb58-660d-44eb-b83f-5d9e28e467db</t>
  </si>
  <si>
    <t>c4fb7f6e-ef71-4e6e-9aff-17b4b417c71c_714ddb02-26ff-4e89-9648-a83aba628628</t>
  </si>
  <si>
    <t>c4fb7f6e-ef71-4e6e-9aff-17b4b417c71c</t>
  </si>
  <si>
    <t>d920c1c3-7962-4253-a71b-0255d1a97de1</t>
  </si>
  <si>
    <t>tofu production</t>
  </si>
  <si>
    <t>714ddb02-26ff-4e89-9648-a83aba628628</t>
  </si>
  <si>
    <t>whey</t>
  </si>
  <si>
    <t>c4fb7f6e-ef71-4e6e-9aff-17b4b417c71c_8b2dfb58-660d-44eb-b83f-5d9e28e467db</t>
  </si>
  <si>
    <t>c4fb7f6e-ef71-4e6e-9aff-17b4b417c71c_880a4a66-9bfb-4830-9a5b-6a4502cbff78</t>
  </si>
  <si>
    <t>db81e21c-cf6b-4200-b149-822b9b9aee81_714ddb02-26ff-4e89-9648-a83aba628628</t>
  </si>
  <si>
    <t>db81e21c-cf6b-4200-b149-822b9b9aee81</t>
  </si>
  <si>
    <t>db81e21c-cf6b-4200-b149-822b9b9aee81_880a4a66-9bfb-4830-9a5b-6a4502cbff78</t>
  </si>
  <si>
    <t>db81e21c-cf6b-4200-b149-822b9b9aee81_8b2dfb58-660d-44eb-b83f-5d9e28e467db</t>
  </si>
  <si>
    <t>0be0cd5c-5e92-4ada-bc96-2f8017542af9_57a41587-d3a4-4a86-91d5-77ee2ffbaa9b</t>
  </si>
  <si>
    <t>0be0cd5c-5e92-4ada-bc96-2f8017542af9</t>
  </si>
  <si>
    <t>4674acc0-43ad-4847-9735-1cc97543c104</t>
  </si>
  <si>
    <t>coconut oil production, crude</t>
  </si>
  <si>
    <t>57a41587-d3a4-4a86-91d5-77ee2ffbaa9b</t>
  </si>
  <si>
    <t>coconut oil, crude</t>
  </si>
  <si>
    <t>7c90ae9a-2e4d-4f0d-beb2-14831b36ecda_57a41587-d3a4-4a86-91d5-77ee2ffbaa9b</t>
  </si>
  <si>
    <t>7c90ae9a-2e4d-4f0d-beb2-14831b36ecda</t>
  </si>
  <si>
    <t>ad3ff2be-b0e2-4347-9703-040b96ae4cc2_6051f864-9708-4f2d-8f3d-9cb7a3f75261</t>
  </si>
  <si>
    <t>ad3ff2be-b0e2-4347-9703-040b96ae4cc2</t>
  </si>
  <si>
    <t>2cc58054-f15d-4d01-bf80-0d7ef14beb7f</t>
  </si>
  <si>
    <t>cottonseed oil mill operation</t>
  </si>
  <si>
    <t>6051f864-9708-4f2d-8f3d-9cb7a3f75261</t>
  </si>
  <si>
    <t>cottonseed oil, crude</t>
  </si>
  <si>
    <t>ad3ff2be-b0e2-4347-9703-040b96ae4cc2_47ff0220-6194-47f6-8bfe-6be6fb39b484</t>
  </si>
  <si>
    <t>47ff0220-6194-47f6-8bfe-6be6fb39b484</t>
  </si>
  <si>
    <t>cottonseed meal</t>
  </si>
  <si>
    <t>ae900004-4cd0-473e-b8fc-1fb4bc5ed44b_55c80a3e-016d-4de4-b3d5-eda20b1b1675</t>
  </si>
  <si>
    <t>ae900004-4cd0-473e-b8fc-1fb4bc5ed44b</t>
  </si>
  <si>
    <t>dab9ef3f-7188-453f-acca-462b8d5e5b52</t>
  </si>
  <si>
    <t>cottonseed oil refinery operation</t>
  </si>
  <si>
    <t>55c80a3e-016d-4de4-b3d5-eda20b1b1675</t>
  </si>
  <si>
    <t>cottonseed oil, refined</t>
  </si>
  <si>
    <t>d068263c-e34e-42e8-920b-38210b605022_55c80a3e-016d-4de4-b3d5-eda20b1b1675</t>
  </si>
  <si>
    <t>d068263c-e34e-42e8-920b-38210b605022</t>
  </si>
  <si>
    <t>d068263c-e34e-42e8-920b-38210b605022_3372cdea-bef5-4186-9ae6-b67a016aa67d</t>
  </si>
  <si>
    <t>3372cdea-bef5-4186-9ae6-b67a016aa67d</t>
  </si>
  <si>
    <t>soap</t>
  </si>
  <si>
    <t>ae900004-4cd0-473e-b8fc-1fb4bc5ed44b_3372cdea-bef5-4186-9ae6-b67a016aa67d</t>
  </si>
  <si>
    <t>9a6c571b-b2cc-480e-88e6-226f9bc52e52_d2184fe3-da8e-40d0-a15e-f35bc3624d26</t>
  </si>
  <si>
    <t>9a6c571b-b2cc-480e-88e6-226f9bc52e52</t>
  </si>
  <si>
    <t>ab41e327-75fc-4466-b9f1-00ebf0f0f343</t>
  </si>
  <si>
    <t>cottonseed oil, refined, to generic market for vegetable oil, refined</t>
  </si>
  <si>
    <t>d2184fe3-da8e-40d0-a15e-f35bc3624d26</t>
  </si>
  <si>
    <t>vegetable oil, refined</t>
  </si>
  <si>
    <t>ab778e16-8ad9-4bba-aad9-44e02077cacd_7cb72345-4338-4f2d-830f-65bba3530fdb</t>
  </si>
  <si>
    <t>ab778e16-8ad9-4bba-aad9-44e02077cacd</t>
  </si>
  <si>
    <t>2cd59f09-61fa-44aa-846b-692a090dec6a</t>
  </si>
  <si>
    <t>fish oil to generic market for energy feed</t>
  </si>
  <si>
    <t>5ea3db35-fbb9-4b37-ae42-9036ea3440aa_57a41587-d3a4-4a86-91d5-77ee2ffbaa9b</t>
  </si>
  <si>
    <t>5ea3db35-fbb9-4b37-ae42-9036ea3440aa</t>
  </si>
  <si>
    <t>766d478a-fe25-4adf-8bcf-a4cc77e70454</t>
  </si>
  <si>
    <t>market for coconut oil, crude</t>
  </si>
  <si>
    <t>7712b483-444f-48ef-98cc-56302fb42450_6051f864-9708-4f2d-8f3d-9cb7a3f75261</t>
  </si>
  <si>
    <t>7712b483-444f-48ef-98cc-56302fb42450</t>
  </si>
  <si>
    <t>abfe8356-10c9-4ea4-b4ab-83c65f0e5a51</t>
  </si>
  <si>
    <t>market for cottonseed oil, crude</t>
  </si>
  <si>
    <t>bcfb47df-18dd-48cc-9040-5e8038521adf_55c80a3e-016d-4de4-b3d5-eda20b1b1675</t>
  </si>
  <si>
    <t>bcfb47df-18dd-48cc-9040-5e8038521adf</t>
  </si>
  <si>
    <t>d5079369-c54a-4542-8583-92bbea98039e</t>
  </si>
  <si>
    <t>market for cottonseed oil, refined</t>
  </si>
  <si>
    <t>4157b9ca-1fd4-430c-a971-b729f9b149f1_24878a86-f390-4b7e-9019-75947138a59b</t>
  </si>
  <si>
    <t>4157b9ca-1fd4-430c-a971-b729f9b149f1</t>
  </si>
  <si>
    <t>0eed238d-cb62-4152-9859-2831271c3a5f</t>
  </si>
  <si>
    <t>market for fish oil</t>
  </si>
  <si>
    <t>58b8fa5c-8c2b-4643-b163-81ed204b7a93_9e36204d-dec9-4fb1-98d6-d84febd5df2c</t>
  </si>
  <si>
    <t>58b8fa5c-8c2b-4643-b163-81ed204b7a93</t>
  </si>
  <si>
    <t>f9ac1788-955f-4374-b2cd-6017f7e845a7</t>
  </si>
  <si>
    <t>market for meat and bone meal</t>
  </si>
  <si>
    <t>49c177d3-644f-42ba-9b4e-16b9525a2d8d_9e36204d-dec9-4fb1-98d6-d84febd5df2c</t>
  </si>
  <si>
    <t>49c177d3-644f-42ba-9b4e-16b9525a2d8d</t>
  </si>
  <si>
    <t>753ca441-0339-4623-b5d1-08832fe9c1a0_adad6cb6-eef9-4869-b743-8bd5be3c7c7a</t>
  </si>
  <si>
    <t>753ca441-0339-4623-b5d1-08832fe9c1a0</t>
  </si>
  <si>
    <t>848795a3-1a00-429a-908a-0ba1149593e6</t>
  </si>
  <si>
    <t>market for palm kernel oil, crude</t>
  </si>
  <si>
    <t>adad6cb6-eef9-4869-b743-8bd5be3c7c7a</t>
  </si>
  <si>
    <t>palm kernel oil, crude</t>
  </si>
  <si>
    <t>fe1c0937-4bae-4141-91f8-ed85d0820b19_17e163ef-4e16-4368-83f3-9d6faaf6ae3b</t>
  </si>
  <si>
    <t>fe1c0937-4bae-4141-91f8-ed85d0820b19</t>
  </si>
  <si>
    <t>ae4c4be1-e9bf-4610-b0e9-1c9d89dc7487</t>
  </si>
  <si>
    <t>market for palm oil, crude</t>
  </si>
  <si>
    <t>17e163ef-4e16-4368-83f3-9d6faaf6ae3b</t>
  </si>
  <si>
    <t>palm oil, crude</t>
  </si>
  <si>
    <t>0c1027d3-b6ca-4538-9bed-11b6caf16d69_a007939f-f418-4ec7-89ee-bd64967e2f83</t>
  </si>
  <si>
    <t>0c1027d3-b6ca-4538-9bed-11b6caf16d69</t>
  </si>
  <si>
    <t>877b434d-5734-4c82-a095-c2d83bff455a</t>
  </si>
  <si>
    <t>market for palm oil, refined</t>
  </si>
  <si>
    <t>a007939f-f418-4ec7-89ee-bd64967e2f83</t>
  </si>
  <si>
    <t>palm oil, refined</t>
  </si>
  <si>
    <t>5eecca79-efe8-4ecb-96dc-92013653ce8f_1ef8a081-f479-4c8e-bba3-aba6d37de904</t>
  </si>
  <si>
    <t>5eecca79-efe8-4ecb-96dc-92013653ce8f</t>
  </si>
  <si>
    <t>56ac3ce2-7436-4184-9495-a6bb82218fe2</t>
  </si>
  <si>
    <t>market for rape oil, crude</t>
  </si>
  <si>
    <t>1ef8a081-f479-4c8e-bba3-aba6d37de904</t>
  </si>
  <si>
    <t>rape oil, crude</t>
  </si>
  <si>
    <t>adae91ad-3125-4110-97c6-ee442dd6b5cc_1ef8a081-f479-4c8e-bba3-aba6d37de904</t>
  </si>
  <si>
    <t>adae91ad-3125-4110-97c6-ee442dd6b5cc</t>
  </si>
  <si>
    <t>8a180c71-b372-4abc-ad6b-3434118906bc_22cdac63-419a-4980-ad99-5c0caff0a614</t>
  </si>
  <si>
    <t>8a180c71-b372-4abc-ad6b-3434118906bc</t>
  </si>
  <si>
    <t>bb5eb704-81ce-4c53-a191-46c979f40174</t>
  </si>
  <si>
    <t>market for soybean meal</t>
  </si>
  <si>
    <t>22cdac63-419a-4980-ad99-5c0caff0a614</t>
  </si>
  <si>
    <t>soybean meal</t>
  </si>
  <si>
    <t>4cfc7148-b856-49bb-8dfb-640df55d6c04_a139bc38-bdfb-471d-8a42-97bc8939ee82</t>
  </si>
  <si>
    <t>4cfc7148-b856-49bb-8dfb-640df55d6c04</t>
  </si>
  <si>
    <t>fe67a01a-69b2-4808-b3ba-3a1f00c68a11</t>
  </si>
  <si>
    <t>market for soybean oil, crude</t>
  </si>
  <si>
    <t>a139bc38-bdfb-471d-8a42-97bc8939ee82</t>
  </si>
  <si>
    <t>soybean oil, crude</t>
  </si>
  <si>
    <t>5dd821dc-e697-4a2b-94b9-5ab3b91d806c_866c37d6-052b-44d7-bb65-d9eb4e96191d</t>
  </si>
  <si>
    <t>5dd821dc-e697-4a2b-94b9-5ab3b91d806c</t>
  </si>
  <si>
    <t>922fdbaa-12a2-4743-a5d4-3faf9983c91d</t>
  </si>
  <si>
    <t>market for soybean oil, refined</t>
  </si>
  <si>
    <t>866c37d6-052b-44d7-bb65-d9eb4e96191d</t>
  </si>
  <si>
    <t>soybean oil, refined</t>
  </si>
  <si>
    <t>1852b82c-3e73-4d6b-a375-8d839d882928_d2184fe3-da8e-40d0-a15e-f35bc3624d26</t>
  </si>
  <si>
    <t>1852b82c-3e73-4d6b-a375-8d839d882928</t>
  </si>
  <si>
    <t>8447066d-f73c-46d5-9d0a-50395b39aa59</t>
  </si>
  <si>
    <t>market for vegetable oil, refined</t>
  </si>
  <si>
    <t>5dc03fd8-8fbb-4afc-8b90-f77896e41e0d_7cb72345-4338-4f2d-830f-65bba3530fdb</t>
  </si>
  <si>
    <t>5dc03fd8-8fbb-4afc-8b90-f77896e41e0d</t>
  </si>
  <si>
    <t>d4cf11ca-48e9-456f-8bbe-bbfe3ef77548</t>
  </si>
  <si>
    <t>meat and bone meal to generic market for protein feed</t>
  </si>
  <si>
    <t>5dc03fd8-8fbb-4afc-8b90-f77896e41e0d_8b2dfb58-660d-44eb-b83f-5d9e28e467db</t>
  </si>
  <si>
    <t>3fe215fd-1609-43f4-9112-19a180951c01_7cb72345-4338-4f2d-830f-65bba3530fdb</t>
  </si>
  <si>
    <t>3fe215fd-1609-43f4-9112-19a180951c01</t>
  </si>
  <si>
    <t>3fe215fd-1609-43f4-9112-19a180951c01_8b2dfb58-660d-44eb-b83f-5d9e28e467db</t>
  </si>
  <si>
    <t>44fb47ce-fa7a-4ac8-a461-bf6aa57b417e_adad6cb6-eef9-4869-b743-8bd5be3c7c7a</t>
  </si>
  <si>
    <t>44fb47ce-fa7a-4ac8-a461-bf6aa57b417e</t>
  </si>
  <si>
    <t>2eaced40-50b3-497b-86b1-16afc3e049e1</t>
  </si>
  <si>
    <t>palm oil mill operation</t>
  </si>
  <si>
    <t>0db72481-eeb6-4d17-abf2-4807483fdcef_adad6cb6-eef9-4869-b743-8bd5be3c7c7a</t>
  </si>
  <si>
    <t>0db72481-eeb6-4d17-abf2-4807483fdcef</t>
  </si>
  <si>
    <t>0db72481-eeb6-4d17-abf2-4807483fdcef_6e4b5116-b180-45f9-ad9b-d750dadffb0e</t>
  </si>
  <si>
    <t>6e4b5116-b180-45f9-ad9b-d750dadffb0e</t>
  </si>
  <si>
    <t>palm kernel meal</t>
  </si>
  <si>
    <t>0db72481-eeb6-4d17-abf2-4807483fdcef_17e163ef-4e16-4368-83f3-9d6faaf6ae3b</t>
  </si>
  <si>
    <t>44fb47ce-fa7a-4ac8-a461-bf6aa57b417e_17e163ef-4e16-4368-83f3-9d6faaf6ae3b</t>
  </si>
  <si>
    <t>44fb47ce-fa7a-4ac8-a461-bf6aa57b417e_6e4b5116-b180-45f9-ad9b-d750dadffb0e</t>
  </si>
  <si>
    <t>854ed123-7f64-416d-8fb8-b30270d6f48c_a007939f-f418-4ec7-89ee-bd64967e2f83</t>
  </si>
  <si>
    <t>854ed123-7f64-416d-8fb8-b30270d6f48c</t>
  </si>
  <si>
    <t>2dbeca18-58ff-4aa4-81ee-cc9bb5251fd6</t>
  </si>
  <si>
    <t>palm oil refinery operation</t>
  </si>
  <si>
    <t>854ed123-7f64-416d-8fb8-b30270d6f48c_3372cdea-bef5-4186-9ae6-b67a016aa67d</t>
  </si>
  <si>
    <t>91d86a39-f7cd-4169-984d-59c821ae4473_d2184fe3-da8e-40d0-a15e-f35bc3624d26</t>
  </si>
  <si>
    <t>91d86a39-f7cd-4169-984d-59c821ae4473</t>
  </si>
  <si>
    <t>19c1c2be-b41b-45ba-8a6b-3372204d54d6</t>
  </si>
  <si>
    <t>palm oil, refined, to generic market for vegetable oil</t>
  </si>
  <si>
    <t>b6dcb625-9087-4e15-9b76-6a43ff63a9f0_1ef8a081-f479-4c8e-bba3-aba6d37de904</t>
  </si>
  <si>
    <t>b6dcb625-9087-4e15-9b76-6a43ff63a9f0</t>
  </si>
  <si>
    <t>389b4fe0-e255-4622-ad1c-8d907144d8b4</t>
  </si>
  <si>
    <t>rape oil mill operation</t>
  </si>
  <si>
    <t>565d1401-47f0-422c-b29d-328412e9e163_1ef8a081-f479-4c8e-bba3-aba6d37de904</t>
  </si>
  <si>
    <t>565d1401-47f0-422c-b29d-328412e9e163</t>
  </si>
  <si>
    <t>565d1401-47f0-422c-b29d-328412e9e163_3719fbf0-0ae5-4e1d-9668-e5f2cecf9a43</t>
  </si>
  <si>
    <t>3719fbf0-0ae5-4e1d-9668-e5f2cecf9a43</t>
  </si>
  <si>
    <t>rape meal</t>
  </si>
  <si>
    <t>ff9c0fd1-5368-4321-ba1b-031f6623eee2_3719fbf0-0ae5-4e1d-9668-e5f2cecf9a43</t>
  </si>
  <si>
    <t>ff9c0fd1-5368-4321-ba1b-031f6623eee2</t>
  </si>
  <si>
    <t>ff9c0fd1-5368-4321-ba1b-031f6623eee2_1ef8a081-f479-4c8e-bba3-aba6d37de904</t>
  </si>
  <si>
    <t>b6dcb625-9087-4e15-9b76-6a43ff63a9f0_3719fbf0-0ae5-4e1d-9668-e5f2cecf9a43</t>
  </si>
  <si>
    <t>de24bf1a-9a38-4c20-94de-e439edc93a7d_22cdac63-419a-4980-ad99-5c0caff0a614</t>
  </si>
  <si>
    <t>de24bf1a-9a38-4c20-94de-e439edc93a7d</t>
  </si>
  <si>
    <t>0043d228-ff21-4697-9e99-897c9bb4a6e5</t>
  </si>
  <si>
    <t>soybean meal and crude oil production</t>
  </si>
  <si>
    <t>3bcd0a7e-4596-4a29-ba2d-b78d72ab7b75_a139bc38-bdfb-471d-8a42-97bc8939ee82</t>
  </si>
  <si>
    <t>3bcd0a7e-4596-4a29-ba2d-b78d72ab7b75</t>
  </si>
  <si>
    <t>3bcd0a7e-4596-4a29-ba2d-b78d72ab7b75_22cdac63-419a-4980-ad99-5c0caff0a614</t>
  </si>
  <si>
    <t>a4c07d6b-16f3-4a7e-9969-a986410383e0_22cdac63-419a-4980-ad99-5c0caff0a614</t>
  </si>
  <si>
    <t>a4c07d6b-16f3-4a7e-9969-a986410383e0</t>
  </si>
  <si>
    <t>de24bf1a-9a38-4c20-94de-e439edc93a7d_a139bc38-bdfb-471d-8a42-97bc8939ee82</t>
  </si>
  <si>
    <t>d769d709-b253-4933-aef6-e6584a66c5e1_22cdac63-419a-4980-ad99-5c0caff0a614</t>
  </si>
  <si>
    <t>d769d709-b253-4933-aef6-e6584a66c5e1</t>
  </si>
  <si>
    <t>d769d709-b253-4933-aef6-e6584a66c5e1_a139bc38-bdfb-471d-8a42-97bc8939ee82</t>
  </si>
  <si>
    <t>a4c07d6b-16f3-4a7e-9969-a986410383e0_a139bc38-bdfb-471d-8a42-97bc8939ee82</t>
  </si>
  <si>
    <t>a4c41e30-8dc2-496c-a768-f23862734afb_8b2dfb58-660d-44eb-b83f-5d9e28e467db</t>
  </si>
  <si>
    <t>a4c41e30-8dc2-496c-a768-f23862734afb</t>
  </si>
  <si>
    <t>1202fd14-85a5-4979-92ac-7a15011954c0</t>
  </si>
  <si>
    <t>soybean meal and crude oil production, mechanical extraction</t>
  </si>
  <si>
    <t>e9f85aed-d179-4ccd-89c7-86584f60b6be_8b2dfb58-660d-44eb-b83f-5d9e28e467db</t>
  </si>
  <si>
    <t>e9f85aed-d179-4ccd-89c7-86584f60b6be</t>
  </si>
  <si>
    <t>a4c41e30-8dc2-496c-a768-f23862734afb_a139bc38-bdfb-471d-8a42-97bc8939ee82</t>
  </si>
  <si>
    <t>e9f85aed-d179-4ccd-89c7-86584f60b6be_a139bc38-bdfb-471d-8a42-97bc8939ee82</t>
  </si>
  <si>
    <t>e9f85aed-d179-4ccd-89c7-86584f60b6be_22cdac63-419a-4980-ad99-5c0caff0a614</t>
  </si>
  <si>
    <t>a4c41e30-8dc2-496c-a768-f23862734afb_22cdac63-419a-4980-ad99-5c0caff0a614</t>
  </si>
  <si>
    <t>42b99a29-39e0-423e-bdd3-7f6bcc67a15c_866c37d6-052b-44d7-bb65-d9eb4e96191d</t>
  </si>
  <si>
    <t>42b99a29-39e0-423e-bdd3-7f6bcc67a15c</t>
  </si>
  <si>
    <t>265bc80d-a640-4ef6-bae1-d3c3c9e9d237</t>
  </si>
  <si>
    <t>soybean oil refinery operation</t>
  </si>
  <si>
    <t>81389205-2473-4933-81f2-3a8775421a80_3372cdea-bef5-4186-9ae6-b67a016aa67d</t>
  </si>
  <si>
    <t>81389205-2473-4933-81f2-3a8775421a80</t>
  </si>
  <si>
    <t>42b99a29-39e0-423e-bdd3-7f6bcc67a15c_3372cdea-bef5-4186-9ae6-b67a016aa67d</t>
  </si>
  <si>
    <t>81389205-2473-4933-81f2-3a8775421a80_866c37d6-052b-44d7-bb65-d9eb4e96191d</t>
  </si>
  <si>
    <t>7c57cca2-28d9-4b26-a904-8ad9fd40abb5_d2184fe3-da8e-40d0-a15e-f35bc3624d26</t>
  </si>
  <si>
    <t>7c57cca2-28d9-4b26-a904-8ad9fd40abb5</t>
  </si>
  <si>
    <t>605dce3a-a9b0-47a4-8d1e-a0731cf6514d</t>
  </si>
  <si>
    <t>soybean oil, refined, to generic market for vegetable oil, refined</t>
  </si>
  <si>
    <t>89497a9d-5410-469b-a1c3-720c169e15d8_0793f6d6-802f-40de-9a18-1f6bc0f351e5</t>
  </si>
  <si>
    <t>89497a9d-5410-469b-a1c3-720c169e15d8</t>
  </si>
  <si>
    <t>0e8e78c7-d08b-42fe-b433-77198298830f</t>
  </si>
  <si>
    <t>tall oil refinery operation</t>
  </si>
  <si>
    <t>0793f6d6-802f-40de-9a18-1f6bc0f351e5</t>
  </si>
  <si>
    <t>rosin size, for paper production</t>
  </si>
  <si>
    <t>89497a9d-5410-469b-a1c3-720c169e15d8_e7a17355-8575-4be4-8c51-85e38b19b3f3</t>
  </si>
  <si>
    <t>e7a17355-8575-4be4-8c51-85e38b19b3f3</t>
  </si>
  <si>
    <t>pitch</t>
  </si>
  <si>
    <t>89497a9d-5410-469b-a1c3-720c169e15d8_4aeb3a6c-81f4-4f6e-80b6-797b812e0792</t>
  </si>
  <si>
    <t>4aeb3a6c-81f4-4f6e-80b6-797b812e0792</t>
  </si>
  <si>
    <t>fatty acid</t>
  </si>
  <si>
    <t>31305779-3883-47d0-89cd-9e014c909a25_35d7faef-61db-4c6c-ada6-079bb875bc3e</t>
  </si>
  <si>
    <t>31305779-3883-47d0-89cd-9e014c909a25</t>
  </si>
  <si>
    <t>aafc9a4c-76c2-4c16-8211-dbc641696c09</t>
  </si>
  <si>
    <t>butter production, from cow milk</t>
  </si>
  <si>
    <t>35d7faef-61db-4c6c-ada6-079bb875bc3e</t>
  </si>
  <si>
    <t>buttermilk, from cow milk</t>
  </si>
  <si>
    <t>31305779-3883-47d0-89cd-9e014c909a25_f033e17f-826b-4fed-8c9e-7034e9b950ab</t>
  </si>
  <si>
    <t>f033e17f-826b-4fed-8c9e-7034e9b950ab</t>
  </si>
  <si>
    <t>butter, from cow milk</t>
  </si>
  <si>
    <t>31305779-3883-47d0-89cd-9e014c909a25_cfa3fc19-0f05-4c57-b4d0-3fc5988375ff</t>
  </si>
  <si>
    <t>cfa3fc19-0f05-4c57-b4d0-3fc5988375ff</t>
  </si>
  <si>
    <t>skimmed milk, from cow milk</t>
  </si>
  <si>
    <t>e53543fa-e8d2-409c-be43-0135ce11574b_35d7faef-61db-4c6c-ada6-079bb875bc3e</t>
  </si>
  <si>
    <t>e53543fa-e8d2-409c-be43-0135ce11574b</t>
  </si>
  <si>
    <t>8f641ae7-db74-4fba-9f8c-c4c0d78a9ca1</t>
  </si>
  <si>
    <t>butter production, from cream, from cow milk</t>
  </si>
  <si>
    <t>e53543fa-e8d2-409c-be43-0135ce11574b_f033e17f-826b-4fed-8c9e-7034e9b950ab</t>
  </si>
  <si>
    <t>e53543fa-e8d2-409c-be43-0135ce11574b_cfa3fc19-0f05-4c57-b4d0-3fc5988375ff</t>
  </si>
  <si>
    <t>1286563a-6145-48c2-b8b2-47162cb22860_7cb72345-4338-4f2d-830f-65bba3530fdb</t>
  </si>
  <si>
    <t>1286563a-6145-48c2-b8b2-47162cb22860</t>
  </si>
  <si>
    <t>bed0a100-1118-49a0-b312-ff3475be8bd7</t>
  </si>
  <si>
    <t>buttermilk, from cow milk to generic market for protein feed</t>
  </si>
  <si>
    <t>1286563a-6145-48c2-b8b2-47162cb22860_8b2dfb58-660d-44eb-b83f-5d9e28e467db</t>
  </si>
  <si>
    <t>a04872d4-0acc-41d0-8d35-28d8f107e029_714ddb02-26ff-4e89-9648-a83aba628628</t>
  </si>
  <si>
    <t>a04872d4-0acc-41d0-8d35-28d8f107e029</t>
  </si>
  <si>
    <t>d5b7cef6-63f3-41a2-ae4a-bc8627669fff</t>
  </si>
  <si>
    <t>cheese production, soft, from cow milk</t>
  </si>
  <si>
    <t>a04872d4-0acc-41d0-8d35-28d8f107e029_e35863ed-da3f-4255-a90d-623066f43fd3</t>
  </si>
  <si>
    <t>e35863ed-da3f-4255-a90d-623066f43fd3</t>
  </si>
  <si>
    <t>cheese, from cow milk, fresh, unripened</t>
  </si>
  <si>
    <t>9288d1bf-3e8c-40b3-a468-1ec805140266_f033e17f-826b-4fed-8c9e-7034e9b950ab</t>
  </si>
  <si>
    <t>9288d1bf-3e8c-40b3-a468-1ec805140266</t>
  </si>
  <si>
    <t>964d258a-7fd2-476a-854a-d56d0959d4fe</t>
  </si>
  <si>
    <t>market for butter, from cow milk</t>
  </si>
  <si>
    <t>6169b2cb-f779-4ff1-a4e3-66a332631200_35d7faef-61db-4c6c-ada6-079bb875bc3e</t>
  </si>
  <si>
    <t>6169b2cb-f779-4ff1-a4e3-66a332631200</t>
  </si>
  <si>
    <t>c13005e0-ed90-41c0-acfd-592feda56891</t>
  </si>
  <si>
    <t>market for buttermilk, from cow milk</t>
  </si>
  <si>
    <t>bf900c88-1861-4702-aadb-ef46f3831e6d_e35863ed-da3f-4255-a90d-623066f43fd3</t>
  </si>
  <si>
    <t>bf900c88-1861-4702-aadb-ef46f3831e6d</t>
  </si>
  <si>
    <t>3c03c408-716e-40c4-b901-92875e6912bd</t>
  </si>
  <si>
    <t>market for cheese, from cow milk, fresh, unripened</t>
  </si>
  <si>
    <t>09cabd7e-c285-4af0-a5a6-0f55a4f7a258_e205cf62-396d-488a-8e2f-71344bbee1aa</t>
  </si>
  <si>
    <t>09cabd7e-c285-4af0-a5a6-0f55a4f7a258</t>
  </si>
  <si>
    <t>1d1db55d-4393-48b5-a1c7-13c9ac0dbd30</t>
  </si>
  <si>
    <t>market for cream, from cow milk</t>
  </si>
  <si>
    <t>e205cf62-396d-488a-8e2f-71344bbee1aa</t>
  </si>
  <si>
    <t>cream, from cow milk</t>
  </si>
  <si>
    <t>f7051290-3f99-40d9-b6f1-15a0c7f33ea0_78b3da46-af34-4517-a952-cb828f76e1c2</t>
  </si>
  <si>
    <t>f7051290-3f99-40d9-b6f1-15a0c7f33ea0</t>
  </si>
  <si>
    <t>7c1b739c-8dac-44b9-84ed-ce0928cb1d33</t>
  </si>
  <si>
    <t>market for evaporation of milk</t>
  </si>
  <si>
    <t>78b3da46-af34-4517-a952-cb828f76e1c2</t>
  </si>
  <si>
    <t>evaporation of milk</t>
  </si>
  <si>
    <t>24252c30-daa1-46a8-b3d6-62f868169646_cfa3fc19-0f05-4c57-b4d0-3fc5988375ff</t>
  </si>
  <si>
    <t>24252c30-daa1-46a8-b3d6-62f868169646</t>
  </si>
  <si>
    <t>01a1aadd-56ca-4f22-aa79-1af56585814a</t>
  </si>
  <si>
    <t>market for skimmed milk, from cow milk</t>
  </si>
  <si>
    <t>867ccdcd-ca5b-4fb4-8dde-cc548476fd1f_b80e26ff-c7bf-4c73-be42-6c29d2eac69c</t>
  </si>
  <si>
    <t>867ccdcd-ca5b-4fb4-8dde-cc548476fd1f</t>
  </si>
  <si>
    <t>0597feac-2b27-45b3-99db-6438d341dfe4</t>
  </si>
  <si>
    <t>market for spray-drying of milk</t>
  </si>
  <si>
    <t>b80e26ff-c7bf-4c73-be42-6c29d2eac69c</t>
  </si>
  <si>
    <t>spray-drying of milk</t>
  </si>
  <si>
    <t>e6d23598-31e5-4ceb-b95e-e75c73276bdf_66b93168-8786-438a-9cf9-df6971f31dcc</t>
  </si>
  <si>
    <t>e6d23598-31e5-4ceb-b95e-e75c73276bdf</t>
  </si>
  <si>
    <t>b3b3244b-6e58-43de-89fe-b1c0a2adcdb9</t>
  </si>
  <si>
    <t>market for yogurt, from cow milk</t>
  </si>
  <si>
    <t>66b93168-8786-438a-9cf9-df6971f31dcc</t>
  </si>
  <si>
    <t>yogurt, from cow milk</t>
  </si>
  <si>
    <t>3aaa670a-adfd-4ffb-89f3-ce8fcaab345d_78b3da46-af34-4517-a952-cb828f76e1c2</t>
  </si>
  <si>
    <t>3aaa670a-adfd-4ffb-89f3-ce8fcaab345d</t>
  </si>
  <si>
    <t>b84bb60b-c2da-43f9-a67c-affb6def77c5</t>
  </si>
  <si>
    <t>milk evaporation</t>
  </si>
  <si>
    <t>bd672f3a-e5ed-4389-9e89-5409c2529413_78b3da46-af34-4517-a952-cb828f76e1c2</t>
  </si>
  <si>
    <t>bd672f3a-e5ed-4389-9e89-5409c2529413</t>
  </si>
  <si>
    <t>df25873b-4378-4e4e-9318-cbed33600ae6_b80e26ff-c7bf-4c73-be42-6c29d2eac69c</t>
  </si>
  <si>
    <t>df25873b-4378-4e4e-9318-cbed33600ae6</t>
  </si>
  <si>
    <t>0b094251-7f55-4863-b888-90f0041dd264</t>
  </si>
  <si>
    <t>milk spray-drying</t>
  </si>
  <si>
    <t>22038fa5-5d09-4488-82ba-27a670c27880_b80e26ff-c7bf-4c73-be42-6c29d2eac69c</t>
  </si>
  <si>
    <t>22038fa5-5d09-4488-82ba-27a670c27880</t>
  </si>
  <si>
    <t>814a137f-33a1-488e-bb24-629885427efc_8b2dfb58-660d-44eb-b83f-5d9e28e467db</t>
  </si>
  <si>
    <t>814a137f-33a1-488e-bb24-629885427efc</t>
  </si>
  <si>
    <t>33e0d620-e0ef-4385-a350-f12b99792825</t>
  </si>
  <si>
    <t>skimmed milk, from cow milk to generic market for protein feed</t>
  </si>
  <si>
    <t>814a137f-33a1-488e-bb24-629885427efc_7cb72345-4338-4f2d-830f-65bba3530fdb</t>
  </si>
  <si>
    <t>76ddde09-d424-4803-8be2-278de5d61d78_66b93168-8786-438a-9cf9-df6971f31dcc</t>
  </si>
  <si>
    <t>76ddde09-d424-4803-8be2-278de5d61d78</t>
  </si>
  <si>
    <t>066dd9ff-7db9-487b-8e06-e395f3dab0f0</t>
  </si>
  <si>
    <t>yogurt production, from cow milk</t>
  </si>
  <si>
    <t>a7ca960d-28a8-46de-8b1e-5b04d2b57dd5_e35863ed-da3f-4255-a90d-623066f43fd3</t>
  </si>
  <si>
    <t>a7ca960d-28a8-46de-8b1e-5b04d2b57dd5</t>
  </si>
  <si>
    <t>76ddde09-d424-4803-8be2-278de5d61d78_e35863ed-da3f-4255-a90d-623066f43fd3</t>
  </si>
  <si>
    <t>a7ca960d-28a8-46de-8b1e-5b04d2b57dd5_e205cf62-396d-488a-8e2f-71344bbee1aa</t>
  </si>
  <si>
    <t>a7ca960d-28a8-46de-8b1e-5b04d2b57dd5_66b93168-8786-438a-9cf9-df6971f31dcc</t>
  </si>
  <si>
    <t>76ddde09-d424-4803-8be2-278de5d61d78_e205cf62-396d-488a-8e2f-71344bbee1aa</t>
  </si>
  <si>
    <t>54821d4e-9af9-5140-8446-b019940fbab9_fde9ca6e-daef-4963-a975-e8128d2bf92f</t>
  </si>
  <si>
    <t>54821d4e-9af9-5140-8446-b019940fbab9</t>
  </si>
  <si>
    <t>be54468f-b696-5647-a0c8-86b312bb00c5</t>
  </si>
  <si>
    <t>glucose production</t>
  </si>
  <si>
    <t>fde9ca6e-daef-4963-a975-e8128d2bf92f</t>
  </si>
  <si>
    <t>glucose</t>
  </si>
  <si>
    <t>e4339f2d-b8c9-4544-b352-1eddae5b7532_fde9ca6e-daef-4963-a975-e8128d2bf92f</t>
  </si>
  <si>
    <t>e4339f2d-b8c9-4544-b352-1eddae5b7532</t>
  </si>
  <si>
    <t>9b1c6d69-15f5-4822-8053-aba230aa795e_c4ed73ce-ed64-4823-96d9-5661c11c6941</t>
  </si>
  <si>
    <t>9b1c6d69-15f5-4822-8053-aba230aa795e</t>
  </si>
  <si>
    <t>b76ac1c6-2512-49d8-9c50-ea258a5bc9bd</t>
  </si>
  <si>
    <t>maize starch production</t>
  </si>
  <si>
    <t>c4ed73ce-ed64-4823-96d9-5661c11c6941</t>
  </si>
  <si>
    <t>maize starch</t>
  </si>
  <si>
    <t>64ddadee-fa98-453c-aae1-dc8a80b45ad9_c4ed73ce-ed64-4823-96d9-5661c11c6941</t>
  </si>
  <si>
    <t>64ddadee-fa98-453c-aae1-dc8a80b45ad9</t>
  </si>
  <si>
    <t>b72dd852-4150-4f47-a418-b3fe34ef2d58_fde9ca6e-daef-4963-a975-e8128d2bf92f</t>
  </si>
  <si>
    <t>b72dd852-4150-4f47-a418-b3fe34ef2d58</t>
  </si>
  <si>
    <t>067e0de1-41c5-4e7b-9a9c-b40eb0a65089</t>
  </si>
  <si>
    <t>market for glucose</t>
  </si>
  <si>
    <t>5933bb9b-d62f-4196-a59f-e966de195b2c_c4ed73ce-ed64-4823-96d9-5661c11c6941</t>
  </si>
  <si>
    <t>5933bb9b-d62f-4196-a59f-e966de195b2c</t>
  </si>
  <si>
    <t>8f60385f-d902-47fa-a60e-941e3541bf9c</t>
  </si>
  <si>
    <t>market for maize starch</t>
  </si>
  <si>
    <t>ae296c5c-490a-4793-b3ac-8d6ae1bcbb24_ff36e6af-aa19-4944-8040-181006c9c335</t>
  </si>
  <si>
    <t>ae296c5c-490a-4793-b3ac-8d6ae1bcbb24</t>
  </si>
  <si>
    <t>cc29818a-0e62-459f-9361-54476596e33f</t>
  </si>
  <si>
    <t>market for polyester-complexed starch biopolymer</t>
  </si>
  <si>
    <t>ff36e6af-aa19-4944-8040-181006c9c335</t>
  </si>
  <si>
    <t>polyester-complexed starch biopolymer</t>
  </si>
  <si>
    <t>f4b1ce5e-d8d9-4fe4-a547-314030f55dd4_463fad24-d1d2-4a5d-9bb4-029d5b553d65</t>
  </si>
  <si>
    <t>f4b1ce5e-d8d9-4fe4-a547-314030f55dd4</t>
  </si>
  <si>
    <t>625ef748-dae2-4a44-bc19-e4ee9438c275</t>
  </si>
  <si>
    <t>market for potato starch</t>
  </si>
  <si>
    <t>463fad24-d1d2-4a5d-9bb4-029d5b553d65</t>
  </si>
  <si>
    <t>potato starch</t>
  </si>
  <si>
    <t>42e62d4b-abc9-4ca8-88bf-411998a93915_ff36e6af-aa19-4944-8040-181006c9c335</t>
  </si>
  <si>
    <t>42e62d4b-abc9-4ca8-88bf-411998a93915</t>
  </si>
  <si>
    <t>8d06fa15-7138-4b52-b96f-6ba8c75cbbab</t>
  </si>
  <si>
    <t>polyester-complexed starch biopolymer production</t>
  </si>
  <si>
    <t>ddff2001-0237-41c5-87ad-69bca64051e6_ff36e6af-aa19-4944-8040-181006c9c335</t>
  </si>
  <si>
    <t>ddff2001-0237-41c5-87ad-69bca64051e6</t>
  </si>
  <si>
    <t>fd49d63f-5511-4a63-9ce2-83421c77d339_463fad24-d1d2-4a5d-9bb4-029d5b553d65</t>
  </si>
  <si>
    <t>fd49d63f-5511-4a63-9ce2-83421c77d339</t>
  </si>
  <si>
    <t>a3680e9a-e7c3-4e7d-9f74-132c59680c8d</t>
  </si>
  <si>
    <t>potato starch production</t>
  </si>
  <si>
    <t>43bfeec8-5e8e-4fab-82eb-82f7030d15b3_463fad24-d1d2-4a5d-9bb4-029d5b553d65</t>
  </si>
  <si>
    <t>43bfeec8-5e8e-4fab-82eb-82f7030d15b3</t>
  </si>
  <si>
    <t>7d24ea62-d42d-4513-b471-26c2e8c4675e_e98c4987-0c27-4ad8-aa06-568bea573460</t>
  </si>
  <si>
    <t>7d24ea62-d42d-4513-b471-26c2e8c4675e</t>
  </si>
  <si>
    <t>a049209a-ac75-4213-bbab-0f65dbd878e8</t>
  </si>
  <si>
    <t>beet sugar production</t>
  </si>
  <si>
    <t>e98c4987-0c27-4ad8-aa06-568bea573460</t>
  </si>
  <si>
    <t>sugar beet pulp</t>
  </si>
  <si>
    <t>ee259735-30f7-4bbd-92a5-d3e15a41f692_e98c4987-0c27-4ad8-aa06-568bea573460</t>
  </si>
  <si>
    <t>ee259735-30f7-4bbd-92a5-d3e15a41f692</t>
  </si>
  <si>
    <t>7d24ea62-d42d-4513-b471-26c2e8c4675e_8e583c86-9411-4087-a357-490a05d6b928</t>
  </si>
  <si>
    <t>8e583c86-9411-4087-a357-490a05d6b928</t>
  </si>
  <si>
    <t>sugar, from sugar beet</t>
  </si>
  <si>
    <t>ee259735-30f7-4bbd-92a5-d3e15a41f692_8e583c86-9411-4087-a357-490a05d6b928</t>
  </si>
  <si>
    <t>7d24ea62-d42d-4513-b471-26c2e8c4675e_26448127-c1ac-4f48-818a-5e8fd9cb1645</t>
  </si>
  <si>
    <t>26448127-c1ac-4f48-818a-5e8fd9cb1645</t>
  </si>
  <si>
    <t>molasses, from sugar beet</t>
  </si>
  <si>
    <t>ee259735-30f7-4bbd-92a5-d3e15a41f692_26448127-c1ac-4f48-818a-5e8fd9cb1645</t>
  </si>
  <si>
    <t>c18292f2-76bc-499d-994c-38e16af7d620_22df1429-91c9-4d1e-a289-1deec0adc66d</t>
  </si>
  <si>
    <t>c18292f2-76bc-499d-994c-38e16af7d620</t>
  </si>
  <si>
    <t>5100ffd0-f52f-4885-8079-d5cf6618668d</t>
  </si>
  <si>
    <t>cane sugar production with ethanol by-product</t>
  </si>
  <si>
    <t>22df1429-91c9-4d1e-a289-1deec0adc66d</t>
  </si>
  <si>
    <t>bagasse, from sugarcane</t>
  </si>
  <si>
    <t>c18292f2-76bc-499d-994c-38e16af7d620_66c93e71-f32b-4591-901c-55395db5c132</t>
  </si>
  <si>
    <t>66c93e71-f32b-4591-901c-55395db5c132</t>
  </si>
  <si>
    <t>electricity, high voltage</t>
  </si>
  <si>
    <t>kWh</t>
  </si>
  <si>
    <t>ab829d65-512d-482e-8568-d86a84dc3cae_66c93e71-f32b-4591-901c-55395db5c132</t>
  </si>
  <si>
    <t>ab829d65-512d-482e-8568-d86a84dc3cae</t>
  </si>
  <si>
    <t>ab829d65-512d-482e-8568-d86a84dc3cae_ffcb8cbb-77ab-4f87-8a94-87ca5b8ea79e</t>
  </si>
  <si>
    <t>ffcb8cbb-77ab-4f87-8a94-87ca5b8ea79e</t>
  </si>
  <si>
    <t>ethanol, without water, in 95% solution state, from fermentation</t>
  </si>
  <si>
    <t>c18292f2-76bc-499d-994c-38e16af7d620_ffcb8cbb-77ab-4f87-8a94-87ca5b8ea79e</t>
  </si>
  <si>
    <t>ab829d65-512d-482e-8568-d86a84dc3cae_601aa448-72b2-4c2c-a05a-e185516d62a1</t>
  </si>
  <si>
    <t>601aa448-72b2-4c2c-a05a-e185516d62a1</t>
  </si>
  <si>
    <t>sugar, from sugarcane</t>
  </si>
  <si>
    <t>ab829d65-512d-482e-8568-d86a84dc3cae_22df1429-91c9-4d1e-a289-1deec0adc66d</t>
  </si>
  <si>
    <t>c18292f2-76bc-499d-994c-38e16af7d620_601aa448-72b2-4c2c-a05a-e185516d62a1</t>
  </si>
  <si>
    <t>4c420854-12a1-4354-8d31-7cf483f9da7b_26448127-c1ac-4f48-818a-5e8fd9cb1645</t>
  </si>
  <si>
    <t>4c420854-12a1-4354-8d31-7cf483f9da7b</t>
  </si>
  <si>
    <t>29aea76c-b1e0-4fda-bc8d-64624f8ffc88</t>
  </si>
  <si>
    <t>market for molasses, from sugar beet</t>
  </si>
  <si>
    <t>38ff06e1-2738-4b28-8323-e781a52824e1_8e583c86-9411-4087-a357-490a05d6b928</t>
  </si>
  <si>
    <t>38ff06e1-2738-4b28-8323-e781a52824e1</t>
  </si>
  <si>
    <t>7fdb8fb4-246c-4b82-9e29-33af3b1a2c4f</t>
  </si>
  <si>
    <t>market for sugar, from sugar beet</t>
  </si>
  <si>
    <t>8a4012fe-3033-4725-aa78-f91b3c0289a9_601aa448-72b2-4c2c-a05a-e185516d62a1</t>
  </si>
  <si>
    <t>8a4012fe-3033-4725-aa78-f91b3c0289a9</t>
  </si>
  <si>
    <t>05f84be3-f147-401e-a19a-490d199e7125</t>
  </si>
  <si>
    <t>market for sugar, from sugarcane</t>
  </si>
  <si>
    <t>0201de3e-ef7c-4d1f-9004-0a60f715b06f_8b2dfb58-660d-44eb-b83f-5d9e28e467db</t>
  </si>
  <si>
    <t>0201de3e-ef7c-4d1f-9004-0a60f715b06f</t>
  </si>
  <si>
    <t>c805e00e-66b9-4103-b23d-fe33064b8567</t>
  </si>
  <si>
    <t>Distiller's Dried Grains with Solubles to generic market for protein feed</t>
  </si>
  <si>
    <t>0201de3e-ef7c-4d1f-9004-0a60f715b06f_7cb72345-4338-4f2d-830f-65bba3530fdb</t>
  </si>
  <si>
    <t>3bfa7c51-898f-4521-b1a3-d7885fe4f408_8b2dfb58-660d-44eb-b83f-5d9e28e467db</t>
  </si>
  <si>
    <t>3bfa7c51-898f-4521-b1a3-d7885fe4f408</t>
  </si>
  <si>
    <t>e166e426-9f91-4eba-884a-7c79f77957d2</t>
  </si>
  <si>
    <t>barley grain to generic market for energy feed</t>
  </si>
  <si>
    <t>3bfa7c51-898f-4521-b1a3-d7885fe4f408_7cb72345-4338-4f2d-830f-65bba3530fdb</t>
  </si>
  <si>
    <t>1fe21869-2d0a-4d28-9783-070054277358_7cb72345-4338-4f2d-830f-65bba3530fdb</t>
  </si>
  <si>
    <t>1fe21869-2d0a-4d28-9783-070054277358</t>
  </si>
  <si>
    <t>5c13ca62-f44f-4a4d-b956-16b33b137078</t>
  </si>
  <si>
    <t>cottonseed meal to generic market for protein feed</t>
  </si>
  <si>
    <t>1fe21869-2d0a-4d28-9783-070054277358_8b2dfb58-660d-44eb-b83f-5d9e28e467db</t>
  </si>
  <si>
    <t>f7a8f57b-8b79-4054-a498-8a3fd36efa1a_7cb72345-4338-4f2d-830f-65bba3530fdb</t>
  </si>
  <si>
    <t>f7a8f57b-8b79-4054-a498-8a3fd36efa1a</t>
  </si>
  <si>
    <t>c350404e-a7e6-44c4-ac07-ffda77a10a64</t>
  </si>
  <si>
    <t>fodder yeast to generic market for protein feed</t>
  </si>
  <si>
    <t>f7a8f57b-8b79-4054-a498-8a3fd36efa1a_8b2dfb58-660d-44eb-b83f-5d9e28e467db</t>
  </si>
  <si>
    <t>a6b9b8ad-03d6-4d3f-8c47-f3ed0ee13ffb_7cb72345-4338-4f2d-830f-65bba3530fdb</t>
  </si>
  <si>
    <t>a6b9b8ad-03d6-4d3f-8c47-f3ed0ee13ffb</t>
  </si>
  <si>
    <t>fefae13d-8f33-4017-976b-e84ca9c2c343</t>
  </si>
  <si>
    <t>grass fibres to generic market for energy feed</t>
  </si>
  <si>
    <t>bb4e8e5a-2d61-49d0-913e-384ebac6c94d_8b2dfb58-660d-44eb-b83f-5d9e28e467db</t>
  </si>
  <si>
    <t>bb4e8e5a-2d61-49d0-913e-384ebac6c94d</t>
  </si>
  <si>
    <t>3103fa2d-d44d-4ee1-bcbd-6d0493bfe113</t>
  </si>
  <si>
    <t>maize grain to generic market for energy feed</t>
  </si>
  <si>
    <t>bb4e8e5a-2d61-49d0-913e-384ebac6c94d_7cb72345-4338-4f2d-830f-65bba3530fdb</t>
  </si>
  <si>
    <t>4ce465fb-77e6-4992-bcae-c97c3e34c713_784742e8-9297-43ce-a6eb-4cf891661322</t>
  </si>
  <si>
    <t>4ce465fb-77e6-4992-bcae-c97c3e34c713</t>
  </si>
  <si>
    <t>c55c8856-dfaf-472c-b3f1-8eed95ae9811</t>
  </si>
  <si>
    <t>market for Distiller's Dried Grains with Solubles</t>
  </si>
  <si>
    <t>784742e8-9297-43ce-a6eb-4cf891661322</t>
  </si>
  <si>
    <t>Distiller's Dried Grains with Solubles</t>
  </si>
  <si>
    <t>755b77e5-e656-4075-91c2-412199def01a_47ff0220-6194-47f6-8bfe-6be6fb39b484</t>
  </si>
  <si>
    <t>755b77e5-e656-4075-91c2-412199def01a</t>
  </si>
  <si>
    <t>15c83136-9067-407e-b73d-0abf1bef6afd</t>
  </si>
  <si>
    <t>market for cottonseed meal</t>
  </si>
  <si>
    <t>14809e3e-da7c-49da-a9d6-419e064cc4c2_7cb72345-4338-4f2d-830f-65bba3530fdb</t>
  </si>
  <si>
    <t>14809e3e-da7c-49da-a9d6-419e064cc4c2</t>
  </si>
  <si>
    <t>3c660d8e-213e-4a83-9ebd-e9ef52d506fc</t>
  </si>
  <si>
    <t>market for energy feed, gross</t>
  </si>
  <si>
    <t>dbddb5c3-9b59-41ae-90b6-551c6d20a3c5_d52c8167-e8d4-4b0b-92f5-decc91a1b522</t>
  </si>
  <si>
    <t>dbddb5c3-9b59-41ae-90b6-551c6d20a3c5</t>
  </si>
  <si>
    <t>9e932701-4ed9-4165-bd87-ffba3cbc1ad4</t>
  </si>
  <si>
    <t>market for fodder yeast</t>
  </si>
  <si>
    <t>d52c8167-e8d4-4b0b-92f5-decc91a1b522</t>
  </si>
  <si>
    <t>fodder yeast</t>
  </si>
  <si>
    <t>028e21e1-8e91-412a-8963-46dbbeffae05_69b7861d-cda8-4fbc-b485-0e70b10841a7</t>
  </si>
  <si>
    <t>028e21e1-8e91-412a-8963-46dbbeffae05</t>
  </si>
  <si>
    <t>35a5b6b0-54e1-460c-83ea-96478db6c2c1</t>
  </si>
  <si>
    <t>market for grass fibre</t>
  </si>
  <si>
    <t>69b7861d-cda8-4fbc-b485-0e70b10841a7</t>
  </si>
  <si>
    <t>grass fibre</t>
  </si>
  <si>
    <t>c17b9704-7e78-43e1-b4c9-e156f2d08f95_6e4b5116-b180-45f9-ad9b-d750dadffb0e</t>
  </si>
  <si>
    <t>c17b9704-7e78-43e1-b4c9-e156f2d08f95</t>
  </si>
  <si>
    <t>9152ecca-2264-4e97-9d68-438a8e4cf648</t>
  </si>
  <si>
    <t>market for palm kernel meal</t>
  </si>
  <si>
    <t>a90d921b-6515-468a-b67c-fca905e49c26_8b2dfb58-660d-44eb-b83f-5d9e28e467db</t>
  </si>
  <si>
    <t>a90d921b-6515-468a-b67c-fca905e49c26</t>
  </si>
  <si>
    <t>464aa697-c26a-467d-8c11-be380391e7d4</t>
  </si>
  <si>
    <t>market for protein feed, 100% crude</t>
  </si>
  <si>
    <t>e908d23b-496b-4506-a14b-aca8ef4fcc30_3719fbf0-0ae5-4e1d-9668-e5f2cecf9a43</t>
  </si>
  <si>
    <t>e908d23b-496b-4506-a14b-aca8ef4fcc30</t>
  </si>
  <si>
    <t>2a6739c7-3175-4ce3-b146-71d84fc818f2</t>
  </si>
  <si>
    <t>market for rape meal</t>
  </si>
  <si>
    <t>f13fd04d-30aa-47f7-a93f-4171170f4799_e98c4987-0c27-4ad8-aa06-568bea573460</t>
  </si>
  <si>
    <t>f13fd04d-30aa-47f7-a93f-4171170f4799</t>
  </si>
  <si>
    <t>a5f72f50-69b0-458f-b665-8a40219d5119</t>
  </si>
  <si>
    <t>market for sugar beet pulp</t>
  </si>
  <si>
    <t>fad4a7cb-2786-4a51-84c8-8449975508fa_693d6795-b325-4ac0-af34-9ceda82a44fe</t>
  </si>
  <si>
    <t>fad4a7cb-2786-4a51-84c8-8449975508fa</t>
  </si>
  <si>
    <t>2a5aa65c-feb1-408c-9a34-a766ed1d2874</t>
  </si>
  <si>
    <t>market for sweet sorghum grain</t>
  </si>
  <si>
    <t>eabd4d98-3c80-4a75-9b81-2b53b794e2d6_84a1e84e-a669-4f4f-83e7-1eef26ab7801</t>
  </si>
  <si>
    <t>eabd4d98-3c80-4a75-9b81-2b53b794e2d6</t>
  </si>
  <si>
    <t>e814fdfd-717d-4d02-a417-8c874f121072</t>
  </si>
  <si>
    <t>market for tilapia feed, 24-28% protein</t>
  </si>
  <si>
    <t>84a1e84e-a669-4f4f-83e7-1eef26ab7801</t>
  </si>
  <si>
    <t>tilapia feed, 24-28% protein</t>
  </si>
  <si>
    <t>c7aa71fb-aa7c-47f5-a14e-ec6c30da010d_fc22c44f-f565-487a-a6ae-09b6e18a0e1c</t>
  </si>
  <si>
    <t>c7aa71fb-aa7c-47f5-a14e-ec6c30da010d</t>
  </si>
  <si>
    <t>d1b85402-3852-4fd9-af25-e340ae187033</t>
  </si>
  <si>
    <t>market for trout feed, 42% protein</t>
  </si>
  <si>
    <t>fc22c44f-f565-487a-a6ae-09b6e18a0e1c</t>
  </si>
  <si>
    <t>trout feed, 42% protein</t>
  </si>
  <si>
    <t>9f867116-0ac2-45ce-9c31-9b764425b207_7cb72345-4338-4f2d-830f-65bba3530fdb</t>
  </si>
  <si>
    <t>9f867116-0ac2-45ce-9c31-9b764425b207</t>
  </si>
  <si>
    <t>ab8125d3-b581-4972-b466-1f766b66d344</t>
  </si>
  <si>
    <t>molasses, from sugar beet, to generic market for energy feed</t>
  </si>
  <si>
    <t>9f867116-0ac2-45ce-9c31-9b764425b207_8b2dfb58-660d-44eb-b83f-5d9e28e467db</t>
  </si>
  <si>
    <t>c627c216-8da7-4a29-a7be-a0cc26393d10_8b2dfb58-660d-44eb-b83f-5d9e28e467db</t>
  </si>
  <si>
    <t>c627c216-8da7-4a29-a7be-a0cc26393d10</t>
  </si>
  <si>
    <t>1162180b-2165-48ae-966b-0684c016a11e</t>
  </si>
  <si>
    <t>palm kernel meal to generic market for protein feed</t>
  </si>
  <si>
    <t>c627c216-8da7-4a29-a7be-a0cc26393d10_7cb72345-4338-4f2d-830f-65bba3530fdb</t>
  </si>
  <si>
    <t>8b56b3ca-1b20-4bec-a72f-046743cf14b8_7cb72345-4338-4f2d-830f-65bba3530fdb</t>
  </si>
  <si>
    <t>8b56b3ca-1b20-4bec-a72f-046743cf14b8</t>
  </si>
  <si>
    <t>2aadd764-324a-4bd3-87da-8758d8a650d9</t>
  </si>
  <si>
    <t>rape meal to generic market for protein feed</t>
  </si>
  <si>
    <t>8b56b3ca-1b20-4bec-a72f-046743cf14b8_8b2dfb58-660d-44eb-b83f-5d9e28e467db</t>
  </si>
  <si>
    <t>ad30023e-94e6-4b2c-b777-f1cdb1d30e54_7cb72345-4338-4f2d-830f-65bba3530fdb</t>
  </si>
  <si>
    <t>ad30023e-94e6-4b2c-b777-f1cdb1d30e54</t>
  </si>
  <si>
    <t>728f4d92-62a0-4641-99a3-fe30aaf16747</t>
  </si>
  <si>
    <t>soybean meal to generic market for protein feed</t>
  </si>
  <si>
    <t>ad30023e-94e6-4b2c-b777-f1cdb1d30e54_8b2dfb58-660d-44eb-b83f-5d9e28e467db</t>
  </si>
  <si>
    <t>89565cdd-572a-4707-aeaa-be610879e96a_8b2dfb58-660d-44eb-b83f-5d9e28e467db</t>
  </si>
  <si>
    <t>89565cdd-572a-4707-aeaa-be610879e96a</t>
  </si>
  <si>
    <t>caaef088-7dbe-45b9-b95e-21f5580d628d</t>
  </si>
  <si>
    <t>sugar beet pulp to generic market for energy feed</t>
  </si>
  <si>
    <t>89565cdd-572a-4707-aeaa-be610879e96a_7cb72345-4338-4f2d-830f-65bba3530fdb</t>
  </si>
  <si>
    <t>9aaf7699-c190-489a-a2fb-d980b5d68346_8b2dfb58-660d-44eb-b83f-5d9e28e467db</t>
  </si>
  <si>
    <t>9aaf7699-c190-489a-a2fb-d980b5d68346</t>
  </si>
  <si>
    <t>4c046974-c8cd-4947-9390-297f4940327f</t>
  </si>
  <si>
    <t>sweet sorghum grain to generic market for energy feed</t>
  </si>
  <si>
    <t>9aaf7699-c190-489a-a2fb-d980b5d68346_7cb72345-4338-4f2d-830f-65bba3530fdb</t>
  </si>
  <si>
    <t>dd9690fd-1e50-4464-87ff-e64e00df8c5a_84a1e84e-a669-4f4f-83e7-1eef26ab7801</t>
  </si>
  <si>
    <t>dd9690fd-1e50-4464-87ff-e64e00df8c5a</t>
  </si>
  <si>
    <t>3d2dea03-3edf-4ab3-b7a2-d6329ed0f6af</t>
  </si>
  <si>
    <t>tilapia feed production, commercial</t>
  </si>
  <si>
    <t>fff3138f-ff1d-47b0-962d-140559b0c90f_84a1e84e-a669-4f4f-83e7-1eef26ab7801</t>
  </si>
  <si>
    <t>fff3138f-ff1d-47b0-962d-140559b0c90f</t>
  </si>
  <si>
    <t>a9084f3d-4195-4629-905f-e602065a58ab_fc22c44f-f565-487a-a6ae-09b6e18a0e1c</t>
  </si>
  <si>
    <t>a9084f3d-4195-4629-905f-e602065a58ab</t>
  </si>
  <si>
    <t>9fe6b463-f300-4538-82a8-4f52f7dbf0eb</t>
  </si>
  <si>
    <t>trout feed production, commercial</t>
  </si>
  <si>
    <t>dff1c9b9-cf77-4c29-945d-e3b82dd92ab5_fc22c44f-f565-487a-a6ae-09b6e18a0e1c</t>
  </si>
  <si>
    <t>dff1c9b9-cf77-4c29-945d-e3b82dd92ab5</t>
  </si>
  <si>
    <t>66dcf5e0-e285-43e2-b6d9-1ea780bd536e_a510daae-18f0-4685-ad60-f2108f0d2584</t>
  </si>
  <si>
    <t>66dcf5e0-e285-43e2-b6d9-1ea780bd536e</t>
  </si>
  <si>
    <t>e4bb94ac-36eb-4bac-86dc-aaa95e111075</t>
  </si>
  <si>
    <t>market for spinning, bast fibre</t>
  </si>
  <si>
    <t>a510daae-18f0-4685-ad60-f2108f0d2584</t>
  </si>
  <si>
    <t>spinning, bast fibre</t>
  </si>
  <si>
    <t>73cab792-24ef-448c-b0ca-56b4c9b968d1_10f4accf-542d-4baa-a43d-94e16780c1c3</t>
  </si>
  <si>
    <t>73cab792-24ef-448c-b0ca-56b4c9b968d1</t>
  </si>
  <si>
    <t>b162a8d7-bbf1-411c-8f8e-137b4cd21f2d</t>
  </si>
  <si>
    <t>market for yarn, jute</t>
  </si>
  <si>
    <t>10f4accf-542d-4baa-a43d-94e16780c1c3</t>
  </si>
  <si>
    <t>yarn, jute</t>
  </si>
  <si>
    <t>60db4438-1262-4f7c-93d7-6ace833b1d11_6f179f71-33ce-4845-842f-bc7ae0bc1efe</t>
  </si>
  <si>
    <t>60db4438-1262-4f7c-93d7-6ace833b1d11</t>
  </si>
  <si>
    <t>c93df91f-95b9-4a8a-8edc-b5af46c4953d</t>
  </si>
  <si>
    <t>market for yarn, kenaf</t>
  </si>
  <si>
    <t>6f179f71-33ce-4845-842f-bc7ae0bc1efe</t>
  </si>
  <si>
    <t>yarn, kenaf</t>
  </si>
  <si>
    <t>b4ef8dfc-0a23-4fc3-b816-bd332870d2e0_a510daae-18f0-4685-ad60-f2108f0d2584</t>
  </si>
  <si>
    <t>b4ef8dfc-0a23-4fc3-b816-bd332870d2e0</t>
  </si>
  <si>
    <t>39266dc5-0812-487c-b2a2-f5b27312a60b</t>
  </si>
  <si>
    <t>73c06154-02ff-40a7-9b40-cd6bd735d33c_a510daae-18f0-4685-ad60-f2108f0d2584</t>
  </si>
  <si>
    <t>73c06154-02ff-40a7-9b40-cd6bd735d33c</t>
  </si>
  <si>
    <t>294c3f87-cb39-411d-9f72-bf5183b5d462_10f4accf-542d-4baa-a43d-94e16780c1c3</t>
  </si>
  <si>
    <t>294c3f87-cb39-411d-9f72-bf5183b5d462</t>
  </si>
  <si>
    <t>4972efc9-d65b-4f87-8c60-1906d4e19e4f</t>
  </si>
  <si>
    <t>yarn production, jute</t>
  </si>
  <si>
    <t>9db87777-79b2-4949-8670-4171e202fe0f_10f4accf-542d-4baa-a43d-94e16780c1c3</t>
  </si>
  <si>
    <t>9db87777-79b2-4949-8670-4171e202fe0f</t>
  </si>
  <si>
    <t>67375f16-07b6-474d-ab9c-abc18bd3e28f_6f179f71-33ce-4845-842f-bc7ae0bc1efe</t>
  </si>
  <si>
    <t>67375f16-07b6-474d-ab9c-abc18bd3e28f</t>
  </si>
  <si>
    <t>b6192a82-6b85-406a-bf09-6751812c7600</t>
  </si>
  <si>
    <t>yarn production, kenaf</t>
  </si>
  <si>
    <t>c5612d88-5ac1-404c-8093-b79bb6c8df0a_6f179f71-33ce-4845-842f-bc7ae0bc1efe</t>
  </si>
  <si>
    <t>c5612d88-5ac1-404c-8093-b79bb6c8df0a</t>
  </si>
  <si>
    <t>dbd3c894-0b7e-49d3-bf9b-fec531521ee2_0798a5d1-6713-4c82-8ec9-c40ac2548279</t>
  </si>
  <si>
    <t>dbd3c894-0b7e-49d3-bf9b-fec531521ee2</t>
  </si>
  <si>
    <t>56735950-1ef5-47c7-a967-4907dc30f641</t>
  </si>
  <si>
    <t>glass fibre reinforced plastic production, polyamide, injection moulded</t>
  </si>
  <si>
    <t>0798a5d1-6713-4c82-8ec9-c40ac2548279</t>
  </si>
  <si>
    <t>glass fibre reinforced plastic, polyamide, injection moulded</t>
  </si>
  <si>
    <t>5d298952-78b5-4720-be6b-0d36e753dab8_0798a5d1-6713-4c82-8ec9-c40ac2548279</t>
  </si>
  <si>
    <t>5d298952-78b5-4720-be6b-0d36e753dab8</t>
  </si>
  <si>
    <t>e0163558-bb85-4acf-b0de-3864c5f143a9_fa6f1b55-8b52-4052-a2c8-0a0ba7a22d17</t>
  </si>
  <si>
    <t>e0163558-bb85-4acf-b0de-3864c5f143a9</t>
  </si>
  <si>
    <t>8ebf7352-9e90-4f8b-b8ee-f783575af203</t>
  </si>
  <si>
    <t>glass fibre reinforced plastic production, polyester resin, hand lay-up</t>
  </si>
  <si>
    <t>fa6f1b55-8b52-4052-a2c8-0a0ba7a22d17</t>
  </si>
  <si>
    <t>glass fibre reinforced plastic, polyester resin, hand lay-up</t>
  </si>
  <si>
    <t>aed81fd1-08a0-4eec-8a0f-735614083d4c_fa6f1b55-8b52-4052-a2c8-0a0ba7a22d17</t>
  </si>
  <si>
    <t>aed81fd1-08a0-4eec-8a0f-735614083d4c</t>
  </si>
  <si>
    <t>730fcbf5-8472-413b-9672-38d17013e957_0798a5d1-6713-4c82-8ec9-c40ac2548279</t>
  </si>
  <si>
    <t>730fcbf5-8472-413b-9672-38d17013e957</t>
  </si>
  <si>
    <t>aeb916b0-54d8-4895-8d6e-6bd5df0e9d52</t>
  </si>
  <si>
    <t>market for glass fibre reinforced plastic, polyamide, injection moulded</t>
  </si>
  <si>
    <t>d68d5c14-5ff0-423b-bced-9d20a4dd21b6_fa6f1b55-8b52-4052-a2c8-0a0ba7a22d17</t>
  </si>
  <si>
    <t>d68d5c14-5ff0-423b-bced-9d20a4dd21b6</t>
  </si>
  <si>
    <t>4e35bc4d-0ccb-4605-b6c8-a8b505fdec1c</t>
  </si>
  <si>
    <t>market for glass fibre reinforced plastic, polyester resin, hand lay-up</t>
  </si>
  <si>
    <t>8fb20df1-c595-4c2f-8d4d-00ed04c1dfef_009fee5f-7288-4ff4-bb41-343a6d532774</t>
  </si>
  <si>
    <t>8fb20df1-c595-4c2f-8d4d-00ed04c1dfef</t>
  </si>
  <si>
    <t>936f7ce0-b2a4-49b3-8c80-2cf07b591830</t>
  </si>
  <si>
    <t>market for textile, jute</t>
  </si>
  <si>
    <t>009fee5f-7288-4ff4-bb41-343a6d532774</t>
  </si>
  <si>
    <t>textile, jute</t>
  </si>
  <si>
    <t>dc2a66ba-fe53-4b4f-b2d8-43157e942b1f_a4c116d8-b097-4845-a0d6-3d433e9ba3fa</t>
  </si>
  <si>
    <t>dc2a66ba-fe53-4b4f-b2d8-43157e942b1f</t>
  </si>
  <si>
    <t>bb4f028f-3770-40bb-9c10-8f388c04870b</t>
  </si>
  <si>
    <t>market for textile, kenaf</t>
  </si>
  <si>
    <t>a4c116d8-b097-4845-a0d6-3d433e9ba3fa</t>
  </si>
  <si>
    <t>textile, kenaf</t>
  </si>
  <si>
    <t>25653aaf-1cf1-405f-b95f-8e0fca8abb43_f435211e-39e6-4f03-b7ee-b8ab915dbc52</t>
  </si>
  <si>
    <t>25653aaf-1cf1-405f-b95f-8e0fca8abb43</t>
  </si>
  <si>
    <t>2ae09f4f-2836-4f44-b10b-78e7e6c99236</t>
  </si>
  <si>
    <t>market for textile, woven cotton</t>
  </si>
  <si>
    <t>f435211e-39e6-4f03-b7ee-b8ab915dbc52</t>
  </si>
  <si>
    <t>textile, woven cotton</t>
  </si>
  <si>
    <t>2320bb9c-7e75-45d0-9f60-bd74bca2bd15_ae89ea9e-4acb-4779-9c94-a34e9d7f84a9</t>
  </si>
  <si>
    <t>2320bb9c-7e75-45d0-9f60-bd74bca2bd15</t>
  </si>
  <si>
    <t>d19c15db-19a6-4b84-a08f-53b407530319</t>
  </si>
  <si>
    <t>market for weaving, bast fibre</t>
  </si>
  <si>
    <t>ae89ea9e-4acb-4779-9c94-a34e9d7f84a9</t>
  </si>
  <si>
    <t>weaving, bast fibre</t>
  </si>
  <si>
    <t>a972d36a-5a36-449d-8625-22b1e4868610_009fee5f-7288-4ff4-bb41-343a6d532774</t>
  </si>
  <si>
    <t>a972d36a-5a36-449d-8625-22b1e4868610</t>
  </si>
  <si>
    <t>a4fa64e2-0242-4c96-aecd-4fecc649a34f</t>
  </si>
  <si>
    <t>textile production, jute</t>
  </si>
  <si>
    <t>c3554995-55ee-4590-b3f7-929ca71652bb_009fee5f-7288-4ff4-bb41-343a6d532774</t>
  </si>
  <si>
    <t>c3554995-55ee-4590-b3f7-929ca71652bb</t>
  </si>
  <si>
    <t>57b0fea8-7858-4d68-91a3-d86ed0f864be_a4c116d8-b097-4845-a0d6-3d433e9ba3fa</t>
  </si>
  <si>
    <t>57b0fea8-7858-4d68-91a3-d86ed0f864be</t>
  </si>
  <si>
    <t>d3d04793-f175-4f9e-97b2-9180603c5cf1</t>
  </si>
  <si>
    <t>textile production, kenaf</t>
  </si>
  <si>
    <t>a2dcbeeb-9ae4-4998-9331-88ac58a1284c_a4c116d8-b097-4845-a0d6-3d433e9ba3fa</t>
  </si>
  <si>
    <t>a2dcbeeb-9ae4-4998-9331-88ac58a1284c</t>
  </si>
  <si>
    <t>8c2dc0d7-f9c3-4329-823b-a458efc91aaf_c4ed73ce-ed64-4823-96d9-5661c11c6941</t>
  </si>
  <si>
    <t>8c2dc0d7-f9c3-4329-823b-a458efc91aaf</t>
  </si>
  <si>
    <t>adfdb8c3-dab2-4079-ad33-8fb56ec4e964</t>
  </si>
  <si>
    <t>textile production, woven cotton</t>
  </si>
  <si>
    <t>8c2dc0d7-f9c3-4329-823b-a458efc91aaf_f435211e-39e6-4f03-b7ee-b8ab915dbc52</t>
  </si>
  <si>
    <t>8c2dc0d7-f9c3-4329-823b-a458efc91aaf_2cfef82e-cb0d-4864-8163-9651fc6c25eb</t>
  </si>
  <si>
    <t>2cfef82e-cb0d-4864-8163-9651fc6c25eb</t>
  </si>
  <si>
    <t>sodium sulfate, anhydrite</t>
  </si>
  <si>
    <t>9d6730da-48ec-4038-9445-e34d421e8bb3_ae89ea9e-4acb-4779-9c94-a34e9d7f84a9</t>
  </si>
  <si>
    <t>9d6730da-48ec-4038-9445-e34d421e8bb3</t>
  </si>
  <si>
    <t>b4e2d73b-7636-4b4b-9889-ecaacf6830be</t>
  </si>
  <si>
    <t>d1724f70-391e-425a-9b4e-b1b33eca3992_ae89ea9e-4acb-4779-9c94-a34e9d7f84a9</t>
  </si>
  <si>
    <t>d1724f70-391e-425a-9b4e-b1b33eca3992</t>
  </si>
  <si>
    <t>65b97b8f-dd9c-4ef8-ac8e-529286a979d2_c4230712-ca79-435b-bb28-37041635b772</t>
  </si>
  <si>
    <t>65b97b8f-dd9c-4ef8-ac8e-529286a979d2</t>
  </si>
  <si>
    <t>e2ce4439-aa9a-4b7b-95f4-c6b0366243a9</t>
  </si>
  <si>
    <t>market for textile, knit cotton</t>
  </si>
  <si>
    <t>c4230712-ca79-435b-bb28-37041635b772</t>
  </si>
  <si>
    <t>textile, knit cotton</t>
  </si>
  <si>
    <t>a4c28956-72db-45d3-b2f6-422ec9c839c0_c4230712-ca79-435b-bb28-37041635b772</t>
  </si>
  <si>
    <t>a4c28956-72db-45d3-b2f6-422ec9c839c0</t>
  </si>
  <si>
    <t>8bf18606-6ab4-4708-8e46-63fbe4642cd9</t>
  </si>
  <si>
    <t>textile production, knit cotton, batch dyed</t>
  </si>
  <si>
    <t>667cc2a7-c811-435a-8453-62f36bc44344_c4230712-ca79-435b-bb28-37041635b772</t>
  </si>
  <si>
    <t>667cc2a7-c811-435a-8453-62f36bc44344</t>
  </si>
  <si>
    <t>de1bf19b-caa2-4fb6-b7d8-45b14d934062</t>
  </si>
  <si>
    <t>textile production, knit cotton, yarn dyed</t>
  </si>
  <si>
    <t>667cc2a7-c811-435a-8453-62f36bc44344_2cfef82e-cb0d-4864-8163-9651fc6c25eb</t>
  </si>
  <si>
    <t>4205b223-c1c6-4483-8435-d2e5018b04e7_51ee8234-6dea-42cb-b520-2d879bf53f3d</t>
  </si>
  <si>
    <t>4205b223-c1c6-4483-8435-d2e5018b04e7</t>
  </si>
  <si>
    <t>950ff282-2ee7-4869-b73a-08026822d0cc</t>
  </si>
  <si>
    <t>fleece production, polyethylene</t>
  </si>
  <si>
    <t>51ee8234-6dea-42cb-b520-2d879bf53f3d</t>
  </si>
  <si>
    <t>fleece, polyethylene</t>
  </si>
  <si>
    <t>556955f2-91af-454a-bd39-1a4b69c40665_51ee8234-6dea-42cb-b520-2d879bf53f3d</t>
  </si>
  <si>
    <t>556955f2-91af-454a-bd39-1a4b69c40665</t>
  </si>
  <si>
    <t>e08e6b14-8ab4-4034-a4f0-cd98fb59893e_51ee8234-6dea-42cb-b520-2d879bf53f3d</t>
  </si>
  <si>
    <t>e08e6b14-8ab4-4034-a4f0-cd98fb59893e</t>
  </si>
  <si>
    <t>8a0415eb-5295-4088-ba04-f86358b302cf</t>
  </si>
  <si>
    <t>market for fleece, polyethylene</t>
  </si>
  <si>
    <t>f1b64564-1780-4533-988a-3703f7349136_1f54e81e-a5bb-482d-b50e-51018d16909d</t>
  </si>
  <si>
    <t>f1b64564-1780-4533-988a-3703f7349136</t>
  </si>
  <si>
    <t>8f8d0642-cc1c-4aec-b9ba-9a8cb8cb60fc</t>
  </si>
  <si>
    <t>market for polar fleece production, energy use only</t>
  </si>
  <si>
    <t>1f54e81e-a5bb-482d-b50e-51018d16909d</t>
  </si>
  <si>
    <t>polar fleece production, energy use only</t>
  </si>
  <si>
    <t>98c44f79-0077-4d4f-9d0c-4f77c83b0739_1f54e81e-a5bb-482d-b50e-51018d16909d</t>
  </si>
  <si>
    <t>98c44f79-0077-4d4f-9d0c-4f77c83b0739</t>
  </si>
  <si>
    <t>0792cf50-b429-4e4b-aefe-166f6a473595</t>
  </si>
  <si>
    <t>f66a41a1-410a-4a31-b0cb-2daf1314b929_1f54e81e-a5bb-482d-b50e-51018d16909d</t>
  </si>
  <si>
    <t>f66a41a1-410a-4a31-b0cb-2daf1314b929</t>
  </si>
  <si>
    <t>6535c401-bdb6-4cde-badb-98326acdab8e_1f54e81e-a5bb-482d-b50e-51018d16909d</t>
  </si>
  <si>
    <t>6535c401-bdb6-4cde-badb-98326acdab8e</t>
  </si>
  <si>
    <t>11d56d68-4cff-49f7-8b59-9858088c2a1f_6d2c81d0-5546-4bc3-a4f4-3e88606d539d</t>
  </si>
  <si>
    <t>11d56d68-4cff-49f7-8b59-9858088c2a1f</t>
  </si>
  <si>
    <t>813003fa-3ab9-43b3-9649-5a790e604272</t>
  </si>
  <si>
    <t>bark chips production, hardwood, at sawmill</t>
  </si>
  <si>
    <t>2c1ae822-96b7-413a-885b-8196c06b0cff_6d2c81d0-5546-4bc3-a4f4-3e88606d539d</t>
  </si>
  <si>
    <t>2c1ae822-96b7-413a-885b-8196c06b0cff</t>
  </si>
  <si>
    <t>8d8c2fa9-5f1e-411a-838f-4ac8b2a5388e_6d2c81d0-5546-4bc3-a4f4-3e88606d539d</t>
  </si>
  <si>
    <t>8d8c2fa9-5f1e-411a-838f-4ac8b2a5388e</t>
  </si>
  <si>
    <t>ac61ccdb-b70d-45de-a8bd-82d6a03f5f43_6d2c81d0-5546-4bc3-a4f4-3e88606d539d</t>
  </si>
  <si>
    <t>ac61ccdb-b70d-45de-a8bd-82d6a03f5f43</t>
  </si>
  <si>
    <t>dbf7693e-efab-4af8-a041-927cae270429</t>
  </si>
  <si>
    <t>bark chips production, softwood, at sawmill</t>
  </si>
  <si>
    <t>c4c78f84-c2e5-4854-9b0c-f15080b84be5_6d2c81d0-5546-4bc3-a4f4-3e88606d539d</t>
  </si>
  <si>
    <t>c4c78f84-c2e5-4854-9b0c-f15080b84be5</t>
  </si>
  <si>
    <t>2e838699-253c-4585-afea-788ae0a86c5b_6d2c81d0-5546-4bc3-a4f4-3e88606d539d</t>
  </si>
  <si>
    <t>2e838699-253c-4585-afea-788ae0a86c5b</t>
  </si>
  <si>
    <t>cae2b073-e3dd-4d50-8ec8-339cfdc7e240_bded6c5a-4dca-497e-bdd9-fcd343012087</t>
  </si>
  <si>
    <t>cae2b073-e3dd-4d50-8ec8-339cfdc7e240</t>
  </si>
  <si>
    <t>1c4087a9-9e2a-4980-9a3a-d542086b4c5e</t>
  </si>
  <si>
    <t>bark chips, wet, measured as dry mass to generic market for residual hardwood, wet</t>
  </si>
  <si>
    <t>bded6c5a-4dca-497e-bdd9-fcd343012087</t>
  </si>
  <si>
    <t>residual hardwood, wet</t>
  </si>
  <si>
    <t>cae2b073-e3dd-4d50-8ec8-339cfdc7e240_6205fbc0-d3ad-46e2-9426-09c6293c417c</t>
  </si>
  <si>
    <t>6205fbc0-d3ad-46e2-9426-09c6293c417c</t>
  </si>
  <si>
    <t>residual softwood, wet</t>
  </si>
  <si>
    <t>dbdff9dd-7090-40cf-8219-922752267bb2_137e2c15-2e4a-4bf4-a1e4-a630a87b2cb7</t>
  </si>
  <si>
    <t>dbdff9dd-7090-40cf-8219-922752267bb2</t>
  </si>
  <si>
    <t>6218804f-d04c-47c4-bab1-0293ad3de37b</t>
  </si>
  <si>
    <t>beam, hardwood, raw, air drying to u=20%</t>
  </si>
  <si>
    <t>137e2c15-2e4a-4bf4-a1e4-a630a87b2cb7</t>
  </si>
  <si>
    <t>sawnwood, beam, hardwood, raw, dried (u=20%)</t>
  </si>
  <si>
    <t>99700c69-3ab7-4973-8e3d-9c003fe146c9_137e2c15-2e4a-4bf4-a1e4-a630a87b2cb7</t>
  </si>
  <si>
    <t>99700c69-3ab7-4973-8e3d-9c003fe146c9</t>
  </si>
  <si>
    <t>6917f7ab-c831-485d-86e6-cd1a5e6f3086_137e2c15-2e4a-4bf4-a1e4-a630a87b2cb7</t>
  </si>
  <si>
    <t>6917f7ab-c831-485d-86e6-cd1a5e6f3086</t>
  </si>
  <si>
    <t>985b88dc-1fd0-4c67-a45d-ea6a74a2a8a3_b701e14a-c19d-4685-8b9d-6630f1b9dde4</t>
  </si>
  <si>
    <t>985b88dc-1fd0-4c67-a45d-ea6a74a2a8a3</t>
  </si>
  <si>
    <t>3b6649e4-78e7-48aa-9d74-fe98606acc4d</t>
  </si>
  <si>
    <t>beam, hardwood, raw, kiln drying to u=10%</t>
  </si>
  <si>
    <t>b701e14a-c19d-4685-8b9d-6630f1b9dde4</t>
  </si>
  <si>
    <t>sawnwood, beam, hardwood, raw, dried (u=10%)</t>
  </si>
  <si>
    <t>89478302-db42-49a1-a846-9bdc74c14a6f_b701e14a-c19d-4685-8b9d-6630f1b9dde4</t>
  </si>
  <si>
    <t>89478302-db42-49a1-a846-9bdc74c14a6f</t>
  </si>
  <si>
    <t>bf4f9ec3-dc84-4814-8db0-16822aab4aa1_b701e14a-c19d-4685-8b9d-6630f1b9dde4</t>
  </si>
  <si>
    <t>bf4f9ec3-dc84-4814-8db0-16822aab4aa1</t>
  </si>
  <si>
    <t>e79182e0-3d7e-407e-a976-6b6d7ddf429a_137e2c15-2e4a-4bf4-a1e4-a630a87b2cb7</t>
  </si>
  <si>
    <t>e79182e0-3d7e-407e-a976-6b6d7ddf429a</t>
  </si>
  <si>
    <t>998dba83-5924-4b64-a4fe-17be7456f19b</t>
  </si>
  <si>
    <t>beam, hardwood, raw, kiln drying to u=20%</t>
  </si>
  <si>
    <t>296db1f0-3935-4d08-9ac8-87e22d8e007b_137e2c15-2e4a-4bf4-a1e4-a630a87b2cb7</t>
  </si>
  <si>
    <t>296db1f0-3935-4d08-9ac8-87e22d8e007b</t>
  </si>
  <si>
    <t>775cada9-02ef-4193-8f82-d09a6b3fed0a_137e2c15-2e4a-4bf4-a1e4-a630a87b2cb7</t>
  </si>
  <si>
    <t>775cada9-02ef-4193-8f82-d09a6b3fed0a</t>
  </si>
  <si>
    <t>8b87dc2c-4697-4cb5-834c-c5a83c8510e3_a1a4300c-8440-4eed-8205-24042aad6df7</t>
  </si>
  <si>
    <t>8b87dc2c-4697-4cb5-834c-c5a83c8510e3</t>
  </si>
  <si>
    <t>467954cc-3df4-442b-b448-06cb84818802</t>
  </si>
  <si>
    <t>beam, softwood, raw, air drying to u=20%</t>
  </si>
  <si>
    <t>a1a4300c-8440-4eed-8205-24042aad6df7</t>
  </si>
  <si>
    <t>sawnwood, beam, softwood, raw, dried (u=20%)</t>
  </si>
  <si>
    <t>d909cf0e-2df3-49d7-bed3-d7b551c70980_a1a4300c-8440-4eed-8205-24042aad6df7</t>
  </si>
  <si>
    <t>d909cf0e-2df3-49d7-bed3-d7b551c70980</t>
  </si>
  <si>
    <t>949ed2da-b8bf-49f6-9a3c-03ccd1577642_a1a4300c-8440-4eed-8205-24042aad6df7</t>
  </si>
  <si>
    <t>949ed2da-b8bf-49f6-9a3c-03ccd1577642</t>
  </si>
  <si>
    <t>7c9dc22a-4da2-41ec-9357-9ded315a0401_4d99bc33-b641-4573-ada2-12a788afbbd5</t>
  </si>
  <si>
    <t>7c9dc22a-4da2-41ec-9357-9ded315a0401</t>
  </si>
  <si>
    <t>1b9300ce-5064-4ff9-9727-042504cb3acd</t>
  </si>
  <si>
    <t>beam, softwood, raw, kiln drying to u=10%</t>
  </si>
  <si>
    <t>4d99bc33-b641-4573-ada2-12a788afbbd5</t>
  </si>
  <si>
    <t>sawnwood, beam, softwood, raw, dried (u=10%)</t>
  </si>
  <si>
    <t>ead0bbd0-8ee6-447d-a5ad-8e2cec71fce5_4d99bc33-b641-4573-ada2-12a788afbbd5</t>
  </si>
  <si>
    <t>ead0bbd0-8ee6-447d-a5ad-8e2cec71fce5</t>
  </si>
  <si>
    <t>d545a5c0-468a-4619-b729-d31c01abad6a_4d99bc33-b641-4573-ada2-12a788afbbd5</t>
  </si>
  <si>
    <t>d545a5c0-468a-4619-b729-d31c01abad6a</t>
  </si>
  <si>
    <t>e8b88218-7da1-4e87-91a6-7b913a858a96_a1a4300c-8440-4eed-8205-24042aad6df7</t>
  </si>
  <si>
    <t>e8b88218-7da1-4e87-91a6-7b913a858a96</t>
  </si>
  <si>
    <t>522ed1ea-2213-4cce-82bc-3172c4ca82b6</t>
  </si>
  <si>
    <t>beam, softwood, raw, kiln drying to u=20%</t>
  </si>
  <si>
    <t>aabf0d76-f6fd-4a32-a0cc-71785a212688_a1a4300c-8440-4eed-8205-24042aad6df7</t>
  </si>
  <si>
    <t>aabf0d76-f6fd-4a32-a0cc-71785a212688</t>
  </si>
  <si>
    <t>7e7df901-d745-43cb-97ca-dece4498a4bc_a1a4300c-8440-4eed-8205-24042aad6df7</t>
  </si>
  <si>
    <t>7e7df901-d745-43cb-97ca-dece4498a4bc</t>
  </si>
  <si>
    <t>675d4d5b-70e4-4517-9398-b58fba243e1c_0ad254ff-fb5c-4cd6-b657-4980bcbb7e6e</t>
  </si>
  <si>
    <t>675d4d5b-70e4-4517-9398-b58fba243e1c</t>
  </si>
  <si>
    <t>2e1b00fe-5c8a-4958-a5aa-89caa0ead90e</t>
  </si>
  <si>
    <t>board, hardwood, raw, air drying to u=20%</t>
  </si>
  <si>
    <t>0ad254ff-fb5c-4cd6-b657-4980bcbb7e6e</t>
  </si>
  <si>
    <t>sawnwood, board, hardwood, raw, dried (u=20%)</t>
  </si>
  <si>
    <t>826678b4-7cf1-4233-b799-c9d7d493e82d_0ad254ff-fb5c-4cd6-b657-4980bcbb7e6e</t>
  </si>
  <si>
    <t>826678b4-7cf1-4233-b799-c9d7d493e82d</t>
  </si>
  <si>
    <t>ad6338a9-be7c-436a-818f-cd4b24eb8635_0ad254ff-fb5c-4cd6-b657-4980bcbb7e6e</t>
  </si>
  <si>
    <t>ad6338a9-be7c-436a-818f-cd4b24eb8635</t>
  </si>
  <si>
    <t>3eef3a68-6b61-4121-8bc2-e0244d0b8f36_8f082e64-e307-450f-ba63-d07e65ab4954</t>
  </si>
  <si>
    <t>3eef3a68-6b61-4121-8bc2-e0244d0b8f36</t>
  </si>
  <si>
    <t>3636dae8-a330-482f-8eb2-470e98385add</t>
  </si>
  <si>
    <t>board, hardwood, raw, kiln drying to u=10%</t>
  </si>
  <si>
    <t>8f082e64-e307-450f-ba63-d07e65ab4954</t>
  </si>
  <si>
    <t>sawnwood, board, hardwood, raw, dried (u=10%)</t>
  </si>
  <si>
    <t>d163610c-33ba-41cb-b50e-55787fae9954_8f082e64-e307-450f-ba63-d07e65ab4954</t>
  </si>
  <si>
    <t>d163610c-33ba-41cb-b50e-55787fae9954</t>
  </si>
  <si>
    <t>d7956f25-9380-4aa5-9265-c810c059b8b2_8f082e64-e307-450f-ba63-d07e65ab4954</t>
  </si>
  <si>
    <t>d7956f25-9380-4aa5-9265-c810c059b8b2</t>
  </si>
  <si>
    <t>5103f0a0-2de3-4ec6-b33f-6f47cdba71a0_0ad254ff-fb5c-4cd6-b657-4980bcbb7e6e</t>
  </si>
  <si>
    <t>5103f0a0-2de3-4ec6-b33f-6f47cdba71a0</t>
  </si>
  <si>
    <t>461e98b3-aca7-4944-8cc1-b9ab19a313de</t>
  </si>
  <si>
    <t>board, hardwood, raw, kiln drying to u=20%</t>
  </si>
  <si>
    <t>a0127c41-dd94-4a64-a881-e6238ffd8028_0ad254ff-fb5c-4cd6-b657-4980bcbb7e6e</t>
  </si>
  <si>
    <t>a0127c41-dd94-4a64-a881-e6238ffd8028</t>
  </si>
  <si>
    <t>e29b360c-f88a-483f-be0e-1275f0d9e5ff_0ad254ff-fb5c-4cd6-b657-4980bcbb7e6e</t>
  </si>
  <si>
    <t>e29b360c-f88a-483f-be0e-1275f0d9e5ff</t>
  </si>
  <si>
    <t>90c35e26-f956-4bbf-b740-397c1c00cbc0_0083557d-e51d-4a48-9de8-4a57be6b1fa5</t>
  </si>
  <si>
    <t>90c35e26-f956-4bbf-b740-397c1c00cbc0</t>
  </si>
  <si>
    <t>9a4c6600-cbb3-4599-9483-dcf80a048c32</t>
  </si>
  <si>
    <t>board, softwood, raw, air drying to u=20%</t>
  </si>
  <si>
    <t>0083557d-e51d-4a48-9de8-4a57be6b1fa5</t>
  </si>
  <si>
    <t>sawnwood, board, softwood, raw, dried (u=20%)</t>
  </si>
  <si>
    <t>3a8f412f-a9e7-47e9-a9eb-873af8429ab6_0083557d-e51d-4a48-9de8-4a57be6b1fa5</t>
  </si>
  <si>
    <t>3a8f412f-a9e7-47e9-a9eb-873af8429ab6</t>
  </si>
  <si>
    <t>f771061d-0c2e-45a4-b8be-aa5890719858_0083557d-e51d-4a48-9de8-4a57be6b1fa5</t>
  </si>
  <si>
    <t>f771061d-0c2e-45a4-b8be-aa5890719858</t>
  </si>
  <si>
    <t>c3f49014-8bf8-4bd6-b38c-69aec6cab295_d0429b67-63a9-4b9a-bcd5-1877637146fd</t>
  </si>
  <si>
    <t>c3f49014-8bf8-4bd6-b38c-69aec6cab295</t>
  </si>
  <si>
    <t>2a385945-5f50-47e8-89a1-d79222ea9b65</t>
  </si>
  <si>
    <t>board, softwood, raw, kiln drying to u=10%</t>
  </si>
  <si>
    <t>d0429b67-63a9-4b9a-bcd5-1877637146fd</t>
  </si>
  <si>
    <t>sawnwood, board, softwood, raw, dried (u=10%)</t>
  </si>
  <si>
    <t>20cf4f9b-2416-46cf-9dd4-ecd5527a68ab_d0429b67-63a9-4b9a-bcd5-1877637146fd</t>
  </si>
  <si>
    <t>20cf4f9b-2416-46cf-9dd4-ecd5527a68ab</t>
  </si>
  <si>
    <t>34fa63d8-148e-47aa-99e1-ec5b4378aa09_d0429b67-63a9-4b9a-bcd5-1877637146fd</t>
  </si>
  <si>
    <t>34fa63d8-148e-47aa-99e1-ec5b4378aa09</t>
  </si>
  <si>
    <t>50384dea-df4f-43fe-9d5a-99b48e9b789e_0083557d-e51d-4a48-9de8-4a57be6b1fa5</t>
  </si>
  <si>
    <t>50384dea-df4f-43fe-9d5a-99b48e9b789e</t>
  </si>
  <si>
    <t>d72517ff-e761-495d-974f-29e4d693f3f5</t>
  </si>
  <si>
    <t>board, softwood, raw, kiln drying to u=20%</t>
  </si>
  <si>
    <t>bfe89f4c-145e-41b6-8e61-937e0d82a171_0083557d-e51d-4a48-9de8-4a57be6b1fa5</t>
  </si>
  <si>
    <t>bfe89f4c-145e-41b6-8e61-937e0d82a171</t>
  </si>
  <si>
    <t>0b962c92-112a-4984-8ce8-1e8d9b54939e_0083557d-e51d-4a48-9de8-4a57be6b1fa5</t>
  </si>
  <si>
    <t>0b962c92-112a-4984-8ce8-1e8d9b54939e</t>
  </si>
  <si>
    <t>16ea2b23-a58d-4a05-af7e-0f0dddb3769d_239eca69-2df8-4065-ae2c-9d92585acebd</t>
  </si>
  <si>
    <t>16ea2b23-a58d-4a05-af7e-0f0dddb3769d</t>
  </si>
  <si>
    <t>0d202308-6cab-4e2f-a3bf-a323881dda95</t>
  </si>
  <si>
    <t>import of sawnwood, paraná pine from sustainable forest management, kiln dried</t>
  </si>
  <si>
    <t>239eca69-2df8-4065-ae2c-9d92585acebd</t>
  </si>
  <si>
    <t>sawnwood, paraná pine from sustainable forest management, kiln dried</t>
  </si>
  <si>
    <t>9fe950eb-25c6-4bfe-a41a-bc8831731e3c_45c9c99d-a8e1-43f7-afab-7610034ad887</t>
  </si>
  <si>
    <t>9fe950eb-25c6-4bfe-a41a-bc8831731e3c</t>
  </si>
  <si>
    <t>d80c4010-2bb0-49b3-bba6-7864bc7dc879</t>
  </si>
  <si>
    <t>lath, hardwood, raw, air drying to u=20%</t>
  </si>
  <si>
    <t>45c9c99d-a8e1-43f7-afab-7610034ad887</t>
  </si>
  <si>
    <t>sawnwood, lath, hardwood, raw, dried (u=20%)</t>
  </si>
  <si>
    <t>69de49a6-eedd-40e2-90ad-a99ca7705a4d_45c9c99d-a8e1-43f7-afab-7610034ad887</t>
  </si>
  <si>
    <t>69de49a6-eedd-40e2-90ad-a99ca7705a4d</t>
  </si>
  <si>
    <t>9733d44e-c36d-4368-8e9a-48aba3689000_45c9c99d-a8e1-43f7-afab-7610034ad887</t>
  </si>
  <si>
    <t>9733d44e-c36d-4368-8e9a-48aba3689000</t>
  </si>
  <si>
    <t>cea00a6f-4fce-412f-a4be-848ee475fd6f_9c82f193-c34c-4765-abc3-996c68d1df8c</t>
  </si>
  <si>
    <t>cea00a6f-4fce-412f-a4be-848ee475fd6f</t>
  </si>
  <si>
    <t>a08b7798-8a98-4c22-bbc8-04574c895e77</t>
  </si>
  <si>
    <t>lath, hardwood, raw, kiln drying to u=10%</t>
  </si>
  <si>
    <t>9c82f193-c34c-4765-abc3-996c68d1df8c</t>
  </si>
  <si>
    <t>sawnwood, lath, hardwood, raw, dried (u=10%)</t>
  </si>
  <si>
    <t>4ae0fc30-41bf-44e4-97ff-a94b8e07f1eb_9c82f193-c34c-4765-abc3-996c68d1df8c</t>
  </si>
  <si>
    <t>4ae0fc30-41bf-44e4-97ff-a94b8e07f1eb</t>
  </si>
  <si>
    <t>039c8ba0-e393-4d20-8d06-ebe0787a16f7_9c82f193-c34c-4765-abc3-996c68d1df8c</t>
  </si>
  <si>
    <t>039c8ba0-e393-4d20-8d06-ebe0787a16f7</t>
  </si>
  <si>
    <t>46ba304e-c4ae-4129-9a8b-867d0493672d_45c9c99d-a8e1-43f7-afab-7610034ad887</t>
  </si>
  <si>
    <t>46ba304e-c4ae-4129-9a8b-867d0493672d</t>
  </si>
  <si>
    <t>9a1e24df-4c21-42fa-82e0-1636c12af923</t>
  </si>
  <si>
    <t>lath, hardwood, raw, kiln drying to u=20%</t>
  </si>
  <si>
    <t>cd709e9d-42b2-41f6-b005-fab9004eae87_45c9c99d-a8e1-43f7-afab-7610034ad887</t>
  </si>
  <si>
    <t>cd709e9d-42b2-41f6-b005-fab9004eae87</t>
  </si>
  <si>
    <t>a30dbccd-a906-4dee-89e0-c3b2bacbc27e_45c9c99d-a8e1-43f7-afab-7610034ad887</t>
  </si>
  <si>
    <t>a30dbccd-a906-4dee-89e0-c3b2bacbc27e</t>
  </si>
  <si>
    <t>2f97e9c0-1713-414c-a301-e27441c445ff_1458c180-5333-475e-88d2-7886d76e779e</t>
  </si>
  <si>
    <t>2f97e9c0-1713-414c-a301-e27441c445ff</t>
  </si>
  <si>
    <t>2c04007a-12c3-429b-9835-f7083fc97b61</t>
  </si>
  <si>
    <t>lath, softwood, raw, air drying to u=20%</t>
  </si>
  <si>
    <t>1458c180-5333-475e-88d2-7886d76e779e</t>
  </si>
  <si>
    <t>sawnwood, lath, softwood, raw, dried (u=20%)</t>
  </si>
  <si>
    <t>51bd0495-7d06-4d98-b5ec-30407c4ac6cd_1458c180-5333-475e-88d2-7886d76e779e</t>
  </si>
  <si>
    <t>51bd0495-7d06-4d98-b5ec-30407c4ac6cd</t>
  </si>
  <si>
    <t>6322b80a-be94-4489-87b0-0bc5504808b2_1458c180-5333-475e-88d2-7886d76e779e</t>
  </si>
  <si>
    <t>6322b80a-be94-4489-87b0-0bc5504808b2</t>
  </si>
  <si>
    <t>0357ed9e-bfb7-4e3b-968d-965a42bde05f_2c3a5ee5-59d7-4b44-8403-9045dbf5d105</t>
  </si>
  <si>
    <t>0357ed9e-bfb7-4e3b-968d-965a42bde05f</t>
  </si>
  <si>
    <t>9a8854bf-1d29-4499-9a32-60bcddac2272</t>
  </si>
  <si>
    <t>lath, softwood, raw, kiln drying to u=10%</t>
  </si>
  <si>
    <t>2c3a5ee5-59d7-4b44-8403-9045dbf5d105</t>
  </si>
  <si>
    <t>sawnwood, lath, softwood, raw, dried (u=10%)</t>
  </si>
  <si>
    <t>8f9e61f3-c98b-4840-b55a-4e475b677410_2c3a5ee5-59d7-4b44-8403-9045dbf5d105</t>
  </si>
  <si>
    <t>8f9e61f3-c98b-4840-b55a-4e475b677410</t>
  </si>
  <si>
    <t>60bcda91-0ec2-41b1-b01e-e4992d6bfae6_2c3a5ee5-59d7-4b44-8403-9045dbf5d105</t>
  </si>
  <si>
    <t>60bcda91-0ec2-41b1-b01e-e4992d6bfae6</t>
  </si>
  <si>
    <t>eea53671-0461-4918-9a5d-6a9e1628e61c_1458c180-5333-475e-88d2-7886d76e779e</t>
  </si>
  <si>
    <t>eea53671-0461-4918-9a5d-6a9e1628e61c</t>
  </si>
  <si>
    <t>b498663b-8f9a-44ef-bcc4-7ab87b60bee9</t>
  </si>
  <si>
    <t>lath, softwood, raw, kiln drying to u=20%</t>
  </si>
  <si>
    <t>7f4abe17-ef83-49c3-ba17-30f030faf1ae_1458c180-5333-475e-88d2-7886d76e779e</t>
  </si>
  <si>
    <t>7f4abe17-ef83-49c3-ba17-30f030faf1ae</t>
  </si>
  <si>
    <t>ab85e5a7-6218-4e81-a526-0c6e57b00c78_1458c180-5333-475e-88d2-7886d76e779e</t>
  </si>
  <si>
    <t>ab85e5a7-6218-4e81-a526-0c6e57b00c78</t>
  </si>
  <si>
    <t>77266218-7565-4246-b578-99213d2cc985_2c9486c9-1fc4-4535-a296-cd8f3bc0e1cd</t>
  </si>
  <si>
    <t>77266218-7565-4246-b578-99213d2cc985</t>
  </si>
  <si>
    <t>ca46081b-6cdd-4560-9b6c-c5a7125bcd00</t>
  </si>
  <si>
    <t>market for bark</t>
  </si>
  <si>
    <t>2c9486c9-1fc4-4535-a296-cd8f3bc0e1cd</t>
  </si>
  <si>
    <t>bark</t>
  </si>
  <si>
    <t>dad7a55d-2cae-45c7-a355-c1fd8cd0b874_6d2c81d0-5546-4bc3-a4f4-3e88606d539d</t>
  </si>
  <si>
    <t>dad7a55d-2cae-45c7-a355-c1fd8cd0b874</t>
  </si>
  <si>
    <t>111e0fcf-0663-480f-93ee-4518aca1df63</t>
  </si>
  <si>
    <t>market for bark chips, wet, measured as dry mass</t>
  </si>
  <si>
    <t>fbbd918b-7148-4eff-a6f8-2a5b822ea054_472aa122-5d2c-45c0-9950-1c85af36eb30</t>
  </si>
  <si>
    <t>fbbd918b-7148-4eff-a6f8-2a5b822ea054</t>
  </si>
  <si>
    <t>36a68b20-608c-48e3-9d4d-00f5b528c5f9</t>
  </si>
  <si>
    <t>market for power sawing, with catalytic converter</t>
  </si>
  <si>
    <t>472aa122-5d2c-45c0-9950-1c85af36eb30</t>
  </si>
  <si>
    <t>power sawing, with catalytic converter</t>
  </si>
  <si>
    <t>7f6e5288-5c38-4fa4-95a2-39de264b369b_8578a99c-e6ff-412c-a829-9e53f8890e5a</t>
  </si>
  <si>
    <t>7f6e5288-5c38-4fa4-95a2-39de264b369b</t>
  </si>
  <si>
    <t>7e075083-5943-4d1b-af07-3a169fb209f8</t>
  </si>
  <si>
    <t>market for power sawing, without catalytic converter</t>
  </si>
  <si>
    <t>6636a7a0-072b-4316-b6ea-f4c793a5f316_aed42e37-62bc-4f3f-a527-b92f5187c0e8</t>
  </si>
  <si>
    <t>6636a7a0-072b-4316-b6ea-f4c793a5f316</t>
  </si>
  <si>
    <t>2e350104-83c6-4b76-abfa-a0008cdd0927</t>
  </si>
  <si>
    <t>market for pulpwood, hardwood, measured as solid wood under bark</t>
  </si>
  <si>
    <t>611ed84c-7cb7-48b2-87ed-4be1fa807f6b_aed42e37-62bc-4f3f-a527-b92f5187c0e8</t>
  </si>
  <si>
    <t>611ed84c-7cb7-48b2-87ed-4be1fa807f6b</t>
  </si>
  <si>
    <t>fca8ffed-f6d4-454b-913d-e3a9e725460c_aed42e37-62bc-4f3f-a527-b92f5187c0e8</t>
  </si>
  <si>
    <t>fca8ffed-f6d4-454b-913d-e3a9e725460c</t>
  </si>
  <si>
    <t>8be72980-5cf6-43f4-9328-243373233ace_6eb408db-980a-4b9e-82a8-b6dca183ec35</t>
  </si>
  <si>
    <t>8be72980-5cf6-43f4-9328-243373233ace</t>
  </si>
  <si>
    <t>6abca1f0-6e06-41b7-9d3c-bbe103be99b3</t>
  </si>
  <si>
    <t>market for pulpwood, softwood, measured as solid wood under bark</t>
  </si>
  <si>
    <t>3edde290-eb6e-435b-945c-b2c319885d48_6eb408db-980a-4b9e-82a8-b6dca183ec35</t>
  </si>
  <si>
    <t>3edde290-eb6e-435b-945c-b2c319885d48</t>
  </si>
  <si>
    <t>bd293a29-0cf9-451a-a032-00385d0fae07_6eb408db-980a-4b9e-82a8-b6dca183ec35</t>
  </si>
  <si>
    <t>bd293a29-0cf9-451a-a032-00385d0fae07</t>
  </si>
  <si>
    <t>d43c9719-5e26-471f-a089-54b8effa29dc_bded6c5a-4dca-497e-bdd9-fcd343012087</t>
  </si>
  <si>
    <t>d43c9719-5e26-471f-a089-54b8effa29dc</t>
  </si>
  <si>
    <t>53a12f0a-d26f-4150-b5fe-63e2c7916beb</t>
  </si>
  <si>
    <t>market for residual hardwood, wet</t>
  </si>
  <si>
    <t>532e617a-0865-4d2a-adc1-ec97f7cd7ac9_6205fbc0-d3ad-46e2-9426-09c6293c417c</t>
  </si>
  <si>
    <t>532e617a-0865-4d2a-adc1-ec97f7cd7ac9</t>
  </si>
  <si>
    <t>1be55ad8-eb20-48b1-bf86-067dc0af6afb</t>
  </si>
  <si>
    <t>market for residual softwood, wet</t>
  </si>
  <si>
    <t>4f468932-c5b3-4f6f-9897-3773bd5cc548_a514c9f2-0d4d-4ce2-809b-de4c29e74709</t>
  </si>
  <si>
    <t>4f468932-c5b3-4f6f-9897-3773bd5cc548</t>
  </si>
  <si>
    <t>dc3a0ce3-5bf5-4ff5-88bf-98678a689a5d</t>
  </si>
  <si>
    <t>market for saw dust, loose, wet, measured as dry mass</t>
  </si>
  <si>
    <t>a514c9f2-0d4d-4ce2-809b-de4c29e74709</t>
  </si>
  <si>
    <t>saw dust, loose, wet, measured as dry mass</t>
  </si>
  <si>
    <t>ca10681a-1982-437f-956c-e507244e9c7a_dfaef357-a79e-4846-aabc-848b1ab59fbb</t>
  </si>
  <si>
    <t>ca10681a-1982-437f-956c-e507244e9c7a</t>
  </si>
  <si>
    <t>c2e9c00e-1936-48bd-a849-4e0de4b9cc5e</t>
  </si>
  <si>
    <t>market for saw dust, wet, measured as dry mass</t>
  </si>
  <si>
    <t>dfaef357-a79e-4846-aabc-848b1ab59fbb</t>
  </si>
  <si>
    <t>saw dust, wet, measured as dry mass</t>
  </si>
  <si>
    <t>217f1220-6555-4a0d-a34e-9225f2bc566e_148b552a-c50b-465e-84f7-367bda16f04a</t>
  </si>
  <si>
    <t>217f1220-6555-4a0d-a34e-9225f2bc566e</t>
  </si>
  <si>
    <t>91daf9a5-8238-450b-98c0-d73661495c5a</t>
  </si>
  <si>
    <t>market for sawnwood, azobe from sustainable forest management, planed, air dried</t>
  </si>
  <si>
    <t>148b552a-c50b-465e-84f7-367bda16f04a</t>
  </si>
  <si>
    <t>sawnwood, azobe from sustainable forest management, planed, air dried</t>
  </si>
  <si>
    <t>3a0919f1-8533-4f84-9495-9e698b95f1a7_7d3727dc-44fe-4aa4-88cc-1f25c550e7d2</t>
  </si>
  <si>
    <t>3a0919f1-8533-4f84-9495-9e698b95f1a7</t>
  </si>
  <si>
    <t>5a43070e-33b5-49ae-ab9c-e9c796e5e6be</t>
  </si>
  <si>
    <t>market for sawnwood, beam, hardwood, dried (u=10%), planed</t>
  </si>
  <si>
    <t>7d3727dc-44fe-4aa4-88cc-1f25c550e7d2</t>
  </si>
  <si>
    <t>sawnwood, beam, hardwood, dried (u=10%), planed</t>
  </si>
  <si>
    <t>be9285c1-9d15-440b-a5b3-3d074586e379_314b0de3-1b1b-41c2-894b-884066781eae</t>
  </si>
  <si>
    <t>be9285c1-9d15-440b-a5b3-3d074586e379</t>
  </si>
  <si>
    <t>1b3eea29-b486-497a-9bde-19513e5607b5</t>
  </si>
  <si>
    <t>market for sawnwood, beam, hardwood, dried (u=20%), planed</t>
  </si>
  <si>
    <t>314b0de3-1b1b-41c2-894b-884066781eae</t>
  </si>
  <si>
    <t>sawnwood, beam, hardwood, dried (u=20%), planed</t>
  </si>
  <si>
    <t>f7756749-3150-44f6-9528-d59da54b9f11_b701e14a-c19d-4685-8b9d-6630f1b9dde4</t>
  </si>
  <si>
    <t>f7756749-3150-44f6-9528-d59da54b9f11</t>
  </si>
  <si>
    <t>c5add9e6-5685-4e84-bd92-cce4f3df3e92</t>
  </si>
  <si>
    <t>market for sawnwood, beam, hardwood, raw, dried (u=10%)</t>
  </si>
  <si>
    <t>b9683b24-a9a9-4b83-9e72-a6be77e7ccdc_137e2c15-2e4a-4bf4-a1e4-a630a87b2cb7</t>
  </si>
  <si>
    <t>b9683b24-a9a9-4b83-9e72-a6be77e7ccdc</t>
  </si>
  <si>
    <t>ab0cb346-7e83-4f6c-a96e-0bf4a4647032</t>
  </si>
  <si>
    <t>market for sawnwood, beam, hardwood, raw, dried (u=20%)</t>
  </si>
  <si>
    <t>9d874b8f-d454-47e9-8e36-a427930e223c_50998c77-fa60-4504-b53d-65f3c47eb96c</t>
  </si>
  <si>
    <t>9d874b8f-d454-47e9-8e36-a427930e223c</t>
  </si>
  <si>
    <t>1db170b1-289e-4a63-a725-f38e3ccff031</t>
  </si>
  <si>
    <t>market for sawnwood, beam, softwood, dried (u=10%), planed</t>
  </si>
  <si>
    <t>50998c77-fa60-4504-b53d-65f3c47eb96c</t>
  </si>
  <si>
    <t>sawnwood, beam, softwood, dried (u=10%), planed</t>
  </si>
  <si>
    <t>0997882a-5186-481c-a384-f12d6c0b325f_69164e77-5f8e-4ee0-be80-13a933def7c2</t>
  </si>
  <si>
    <t>0997882a-5186-481c-a384-f12d6c0b325f</t>
  </si>
  <si>
    <t>c4787190-1885-4f1a-8041-6fbb5311ce55</t>
  </si>
  <si>
    <t>market for sawnwood, beam, softwood, dried (u=20%), planed</t>
  </si>
  <si>
    <t>69164e77-5f8e-4ee0-be80-13a933def7c2</t>
  </si>
  <si>
    <t>sawnwood, beam, softwood, dried (u=20%), planed</t>
  </si>
  <si>
    <t>d178c2c9-53e9-454c-ab97-0f5530c6e9b4_4d99bc33-b641-4573-ada2-12a788afbbd5</t>
  </si>
  <si>
    <t>d178c2c9-53e9-454c-ab97-0f5530c6e9b4</t>
  </si>
  <si>
    <t>1330d326-9e8b-40e9-9ebe-3ab454875c6a</t>
  </si>
  <si>
    <t>market for sawnwood, beam, softwood, raw, dried (u=10%)</t>
  </si>
  <si>
    <t>dcab4c1f-ed18-4fdc-aca3-eeff6c993924_a1a4300c-8440-4eed-8205-24042aad6df7</t>
  </si>
  <si>
    <t>dcab4c1f-ed18-4fdc-aca3-eeff6c993924</t>
  </si>
  <si>
    <t>fae38a74-a37d-4213-b682-6c9f2bb2512d</t>
  </si>
  <si>
    <t>market for sawnwood, beam, softwood, raw, dried (u=20%)</t>
  </si>
  <si>
    <t>726cb838-c8a9-439b-a4bb-9c6198429fe5_631a00c8-e830-482f-846b-2114eb7f46e7</t>
  </si>
  <si>
    <t>726cb838-c8a9-439b-a4bb-9c6198429fe5</t>
  </si>
  <si>
    <t>17729309-5059-42b5-8e00-07ca92bb159b</t>
  </si>
  <si>
    <t>market for sawnwood, board, hardwood, dried (u=10%), planed</t>
  </si>
  <si>
    <t>631a00c8-e830-482f-846b-2114eb7f46e7</t>
  </si>
  <si>
    <t>sawnwood, board, hardwood, dried (u=10%), planed</t>
  </si>
  <si>
    <t>e706e0d4-1b19-4e92-8f24-ff1ea838e31f_c1d67007-4d6c-49c3-b662-b640065bc57e</t>
  </si>
  <si>
    <t>e706e0d4-1b19-4e92-8f24-ff1ea838e31f</t>
  </si>
  <si>
    <t>1dad5691-70d7-4c64-955f-5df764660caa</t>
  </si>
  <si>
    <t>market for sawnwood, board, hardwood, dried (u=20%), planed</t>
  </si>
  <si>
    <t>c1d67007-4d6c-49c3-b662-b640065bc57e</t>
  </si>
  <si>
    <t>sawnwood, board, hardwood, dried (u=20%), planed</t>
  </si>
  <si>
    <t>12ecf5ff-c65e-4e7c-a289-581defc37198_8f082e64-e307-450f-ba63-d07e65ab4954</t>
  </si>
  <si>
    <t>12ecf5ff-c65e-4e7c-a289-581defc37198</t>
  </si>
  <si>
    <t>91436774-bdb6-4a2d-a2aa-fb3672258861</t>
  </si>
  <si>
    <t>market for sawnwood, board, hardwood, raw, dried (u=10%)</t>
  </si>
  <si>
    <t>25db0fa3-3e5a-4902-8bc2-82a106593f4f_0ad254ff-fb5c-4cd6-b657-4980bcbb7e6e</t>
  </si>
  <si>
    <t>25db0fa3-3e5a-4902-8bc2-82a106593f4f</t>
  </si>
  <si>
    <t>b88d402c-42bb-478c-9ac4-f9f36507f78e</t>
  </si>
  <si>
    <t>market for sawnwood, board, hardwood, raw, dried (u=20%)</t>
  </si>
  <si>
    <t>7c6c5e5e-3ccf-4129-9ad9-facf347d84ef_0e1ea7dd-8c8b-476e-aef9-c3b68b2753ed</t>
  </si>
  <si>
    <t>7c6c5e5e-3ccf-4129-9ad9-facf347d84ef</t>
  </si>
  <si>
    <t>4005de5b-b98a-4208-91ad-077de9d454ac</t>
  </si>
  <si>
    <t>market for sawnwood, board, softwood, dried (u=10%), planed</t>
  </si>
  <si>
    <t>0e1ea7dd-8c8b-476e-aef9-c3b68b2753ed</t>
  </si>
  <si>
    <t>sawnwood, board, softwood, dried (u=10%), planed</t>
  </si>
  <si>
    <t>4981af63-d3f9-4bfe-af78-6b0300d60526_fcbf6c72-3a99-453b-b384-658e3423b0dc</t>
  </si>
  <si>
    <t>4981af63-d3f9-4bfe-af78-6b0300d60526</t>
  </si>
  <si>
    <t>7d36baa2-704b-4283-9aa5-27230c2fe33e</t>
  </si>
  <si>
    <t>market for sawnwood, board, softwood, dried (u=20%), planed</t>
  </si>
  <si>
    <t>fcbf6c72-3a99-453b-b384-658e3423b0dc</t>
  </si>
  <si>
    <t>sawnwood, board, softwood, dried (u=20%), planed</t>
  </si>
  <si>
    <t>fedf2258-a9b1-4456-aadc-33d9f1a6be77_d0429b67-63a9-4b9a-bcd5-1877637146fd</t>
  </si>
  <si>
    <t>fedf2258-a9b1-4456-aadc-33d9f1a6be77</t>
  </si>
  <si>
    <t>3c0b3f43-7ad7-4d45-9791-e74ac6d30f50</t>
  </si>
  <si>
    <t>market for sawnwood, board, softwood, raw, dried (u=10%)</t>
  </si>
  <si>
    <t>57810458-8d47-4d58-a363-b2ca8a1cb9fa_0083557d-e51d-4a48-9de8-4a57be6b1fa5</t>
  </si>
  <si>
    <t>57810458-8d47-4d58-a363-b2ca8a1cb9fa</t>
  </si>
  <si>
    <t>92489ae3-ad95-4ebb-9d53-0e326f9d351f</t>
  </si>
  <si>
    <t>market for sawnwood, board, softwood, raw, dried (u=20%)</t>
  </si>
  <si>
    <t>04dde023-6a1e-4cc4-b5a9-170488161a2c_96ca17ef-cd4b-410f-b50e-d00d58dd8b94</t>
  </si>
  <si>
    <t>04dde023-6a1e-4cc4-b5a9-170488161a2c</t>
  </si>
  <si>
    <t>7cc21e0d-391b-4db6-9186-8c895153f579</t>
  </si>
  <si>
    <t>market for sawnwood, hardwood, dried (u=10%), planed</t>
  </si>
  <si>
    <t>96ca17ef-cd4b-410f-b50e-d00d58dd8b94</t>
  </si>
  <si>
    <t>sawnwood, hardwood, dried (u=10%), planed</t>
  </si>
  <si>
    <t>23061648-12c9-47f1-966f-bba199cb0209_96ca17ef-cd4b-410f-b50e-d00d58dd8b94</t>
  </si>
  <si>
    <t>23061648-12c9-47f1-966f-bba199cb0209</t>
  </si>
  <si>
    <t>93c6ac14-f981-4211-b90a-f71a6ef177b0_4f37e12c-0980-4d0f-bd36-0f24516c9d89</t>
  </si>
  <si>
    <t>93c6ac14-f981-4211-b90a-f71a6ef177b0</t>
  </si>
  <si>
    <t>ed9c0bff-c18a-4e8f-976f-1408b52433a2</t>
  </si>
  <si>
    <t>market for sawnwood, hardwood, dried (u=20%), planed</t>
  </si>
  <si>
    <t>4f37e12c-0980-4d0f-bd36-0f24516c9d89</t>
  </si>
  <si>
    <t>sawnwood, hardwood, dried (u=20%), planed</t>
  </si>
  <si>
    <t>88019692-841e-4f9d-befc-46b9feca804c_4f37e12c-0980-4d0f-bd36-0f24516c9d89</t>
  </si>
  <si>
    <t>88019692-841e-4f9d-befc-46b9feca804c</t>
  </si>
  <si>
    <t>aaccb9cf-fe2b-42a9-be83-4d182cafeb26_4ebb2775-2992-43f5-8cc3-053982b40822</t>
  </si>
  <si>
    <t>aaccb9cf-fe2b-42a9-be83-4d182cafeb26</t>
  </si>
  <si>
    <t>a2de3a1b-650a-41ff-b98d-9e605cba4cc3</t>
  </si>
  <si>
    <t>market for sawnwood, hardwood, raw</t>
  </si>
  <si>
    <t>4ebb2775-2992-43f5-8cc3-053982b40822</t>
  </si>
  <si>
    <t>sawnwood, hardwood, raw</t>
  </si>
  <si>
    <t>6c9ad916-d01a-4e01-8771-ebd8c9d7344c_85baf90a-61f7-4b5c-aba7-116b889513ed</t>
  </si>
  <si>
    <t>6c9ad916-d01a-4e01-8771-ebd8c9d7344c</t>
  </si>
  <si>
    <t>71ab9bbb-a11f-466a-a54f-8dbe6bc9517f</t>
  </si>
  <si>
    <t>market for sawnwood, hardwood, raw, dried (u=10%)</t>
  </si>
  <si>
    <t>85baf90a-61f7-4b5c-aba7-116b889513ed</t>
  </si>
  <si>
    <t>sawnwood, hardwood, raw, dried (u=10%)</t>
  </si>
  <si>
    <t>94375f95-3468-40fd-89ef-8769b3672e5d_85baf90a-61f7-4b5c-aba7-116b889513ed</t>
  </si>
  <si>
    <t>94375f95-3468-40fd-89ef-8769b3672e5d</t>
  </si>
  <si>
    <t>a2738637-3625-4184-8cb8-f1519a6de8df_0ff2e270-7b95-4442-8198-40f472ae5dc8</t>
  </si>
  <si>
    <t>a2738637-3625-4184-8cb8-f1519a6de8df</t>
  </si>
  <si>
    <t>95de851c-7db5-46a3-820f-be490d9f46a2</t>
  </si>
  <si>
    <t>market for sawnwood, hardwood, raw, dried (u=20%)</t>
  </si>
  <si>
    <t>0ff2e270-7b95-4442-8198-40f472ae5dc8</t>
  </si>
  <si>
    <t>sawnwood, hardwood, raw, dried (u=20%)</t>
  </si>
  <si>
    <t>02615f33-dbc6-45b4-9466-5f37a24abcb3_0ff2e270-7b95-4442-8198-40f472ae5dc8</t>
  </si>
  <si>
    <t>02615f33-dbc6-45b4-9466-5f37a24abcb3</t>
  </si>
  <si>
    <t>2042e497-be24-4d1d-9b55-9a69648e22bb_9e3d1adf-2aef-43b4-a1d5-a3b59c8e86d5</t>
  </si>
  <si>
    <t>2042e497-be24-4d1d-9b55-9a69648e22bb</t>
  </si>
  <si>
    <t>96671db9-0bb9-4fea-b825-2598e45aecc8</t>
  </si>
  <si>
    <t>market for sawnwood, lath, hardwood, dried (u=10%), planed</t>
  </si>
  <si>
    <t>9e3d1adf-2aef-43b4-a1d5-a3b59c8e86d5</t>
  </si>
  <si>
    <t>sawnwood, lath, hardwood, dried (u=10%), planed</t>
  </si>
  <si>
    <t>5d028108-59b1-4626-b73c-a34de55c04ed_414ad0d7-302c-4b4f-a204-38b20993ea43</t>
  </si>
  <si>
    <t>5d028108-59b1-4626-b73c-a34de55c04ed</t>
  </si>
  <si>
    <t>3da59691-3ae9-4ee7-93d9-3ef8a9032ee7</t>
  </si>
  <si>
    <t>market for sawnwood, lath, hardwood, dried (u=20%), planed</t>
  </si>
  <si>
    <t>414ad0d7-302c-4b4f-a204-38b20993ea43</t>
  </si>
  <si>
    <t>sawnwood, lath, hardwood, dried (u=20%), planed</t>
  </si>
  <si>
    <t>d5a63899-511f-4742-b5d7-ec1300e538d9_9c82f193-c34c-4765-abc3-996c68d1df8c</t>
  </si>
  <si>
    <t>d5a63899-511f-4742-b5d7-ec1300e538d9</t>
  </si>
  <si>
    <t>64749e4d-536a-4b88-936a-76a8d2e42d0e</t>
  </si>
  <si>
    <t>market for sawnwood, lath, hardwood, raw, dried (u=10%)</t>
  </si>
  <si>
    <t>887d4557-ee16-4d56-ad0d-bf187f56e5e6_45c9c99d-a8e1-43f7-afab-7610034ad887</t>
  </si>
  <si>
    <t>887d4557-ee16-4d56-ad0d-bf187f56e5e6</t>
  </si>
  <si>
    <t>e972a96c-c3b5-4502-a00a-07cd77391fe8</t>
  </si>
  <si>
    <t>market for sawnwood, lath, hardwood, raw, dried (u=20%)</t>
  </si>
  <si>
    <t>eee85c86-8e93-486c-be55-4d4cfc4f321f_dc30fae5-c1a6-4d04-83bd-a3112a397b88</t>
  </si>
  <si>
    <t>eee85c86-8e93-486c-be55-4d4cfc4f321f</t>
  </si>
  <si>
    <t>b03fa35e-dd78-4697-8161-f0a066fa073b</t>
  </si>
  <si>
    <t>market for sawnwood, lath, softwood, dried (u=10%), planed</t>
  </si>
  <si>
    <t>dc30fae5-c1a6-4d04-83bd-a3112a397b88</t>
  </si>
  <si>
    <t>sawnwood, lath, softwood, dried (u=10%), planed</t>
  </si>
  <si>
    <t>862652bc-9e76-4a3d-97b7-4228524bc45f_bf633ec7-acbf-46a8-b490-042e9557eda8</t>
  </si>
  <si>
    <t>862652bc-9e76-4a3d-97b7-4228524bc45f</t>
  </si>
  <si>
    <t>bdde3784-2d6e-4547-ac1f-0896b262edda</t>
  </si>
  <si>
    <t>market for sawnwood, lath, softwood, dried (u=20%), planed</t>
  </si>
  <si>
    <t>bf633ec7-acbf-46a8-b490-042e9557eda8</t>
  </si>
  <si>
    <t>sawnwood, lath, softwood, dried (u=20%), planed</t>
  </si>
  <si>
    <t>fe376fe0-223e-4618-bbed-169d6bfa0425_2c3a5ee5-59d7-4b44-8403-9045dbf5d105</t>
  </si>
  <si>
    <t>fe376fe0-223e-4618-bbed-169d6bfa0425</t>
  </si>
  <si>
    <t>e68e5dbd-f1a6-4a92-9877-d4bc218139dd</t>
  </si>
  <si>
    <t>market for sawnwood, lath, softwood, raw, dried (u=10%)</t>
  </si>
  <si>
    <t>3812eeb5-4e4f-4425-84a8-0ae6bc14e6fe_1458c180-5333-475e-88d2-7886d76e779e</t>
  </si>
  <si>
    <t>3812eeb5-4e4f-4425-84a8-0ae6bc14e6fe</t>
  </si>
  <si>
    <t>30ff69d9-3c6d-4e95-aaa2-865c60dcd9ee</t>
  </si>
  <si>
    <t>market for sawnwood, lath, softwood, raw, dried (u=20%)</t>
  </si>
  <si>
    <t>20b66d25-d4ff-4f11-ba46-51d2013497e0_239eca69-2df8-4065-ae2c-9d92585acebd</t>
  </si>
  <si>
    <t>20b66d25-d4ff-4f11-ba46-51d2013497e0</t>
  </si>
  <si>
    <t>8482cab3-ec03-4119-82cd-3d375083e851</t>
  </si>
  <si>
    <t>market for sawnwood, paraná pine from sustainable forest management, kiln dried</t>
  </si>
  <si>
    <t>fe167e06-0f21-46bb-a6af-147c065d2096_9d7bbcc8-687c-4675-ba32-134d3fcc2bcf</t>
  </si>
  <si>
    <t>fe167e06-0f21-46bb-a6af-147c065d2096</t>
  </si>
  <si>
    <t>44a0c7c1-14e6-4a13-b302-5b69a25a1a19</t>
  </si>
  <si>
    <t>market for sawnwood, softwood, dried (u=10%), planed</t>
  </si>
  <si>
    <t>9d7bbcc8-687c-4675-ba32-134d3fcc2bcf</t>
  </si>
  <si>
    <t>sawnwood, softwood, dried (u=10%), planed</t>
  </si>
  <si>
    <t>d3eb3554-6622-45a4-8284-28861b926e08_9d7bbcc8-687c-4675-ba32-134d3fcc2bcf</t>
  </si>
  <si>
    <t>d3eb3554-6622-45a4-8284-28861b926e08</t>
  </si>
  <si>
    <t>aca51944-cb27-488e-acf3-334b9e5d1579_2669baa0-c363-4ba4-bb4d-6c7cff61d241</t>
  </si>
  <si>
    <t>aca51944-cb27-488e-acf3-334b9e5d1579</t>
  </si>
  <si>
    <t>385cdda1-bfed-4144-8fe3-2c7aaea791d6</t>
  </si>
  <si>
    <t>market for sawnwood, softwood, dried (u=20%), planed</t>
  </si>
  <si>
    <t>2669baa0-c363-4ba4-bb4d-6c7cff61d241</t>
  </si>
  <si>
    <t>sawnwood, softwood, dried (u=20%), planed</t>
  </si>
  <si>
    <t>71fdfdc4-bb91-4597-b5f3-0edcb502be13_2669baa0-c363-4ba4-bb4d-6c7cff61d241</t>
  </si>
  <si>
    <t>71fdfdc4-bb91-4597-b5f3-0edcb502be13</t>
  </si>
  <si>
    <t>8a4230a9-d033-4acb-94ae-a13d75d72793_86f41749-d313-4e4a-ab11-67af97ee0e4a</t>
  </si>
  <si>
    <t>8a4230a9-d033-4acb-94ae-a13d75d72793</t>
  </si>
  <si>
    <t>5338af49-173b-4e01-b8fe-a1e6f7354ec8</t>
  </si>
  <si>
    <t>market for sawnwood, softwood, raw</t>
  </si>
  <si>
    <t>86f41749-d313-4e4a-ab11-67af97ee0e4a</t>
  </si>
  <si>
    <t>sawnwood, softwood, raw</t>
  </si>
  <si>
    <t>cb33c713-caa9-4b4b-9c48-935704991794_b5a81719-8174-482a-af3d-1c5456de14b1</t>
  </si>
  <si>
    <t>cb33c713-caa9-4b4b-9c48-935704991794</t>
  </si>
  <si>
    <t>12050918-feea-4404-a703-6f625cb3526c</t>
  </si>
  <si>
    <t>market for sawnwood, softwood, raw, dried (u=10%)</t>
  </si>
  <si>
    <t>b5a81719-8174-482a-af3d-1c5456de14b1</t>
  </si>
  <si>
    <t>sawnwood, softwood, raw, dried (u=10%)</t>
  </si>
  <si>
    <t>558d56da-249a-44fa-93ed-3359fabde7af_b5a81719-8174-482a-af3d-1c5456de14b1</t>
  </si>
  <si>
    <t>558d56da-249a-44fa-93ed-3359fabde7af</t>
  </si>
  <si>
    <t>9d6c13ef-b3b2-40cb-af00-53895589a8b9_4a7cb413-a6f1-4b74-b366-c8ef7a781026</t>
  </si>
  <si>
    <t>9d6c13ef-b3b2-40cb-af00-53895589a8b9</t>
  </si>
  <si>
    <t>d1448770-4abc-4a32-9e9e-e612c992fdee</t>
  </si>
  <si>
    <t>market for sawnwood, softwood, raw, dried (u=20%)</t>
  </si>
  <si>
    <t>4a7cb413-a6f1-4b74-b366-c8ef7a781026</t>
  </si>
  <si>
    <t>sawnwood, softwood, raw, dried (u=20%)</t>
  </si>
  <si>
    <t>b5213e34-49a0-47e6-866d-adf000b38b1a_4a7cb413-a6f1-4b74-b366-c8ef7a781026</t>
  </si>
  <si>
    <t>b5213e34-49a0-47e6-866d-adf000b38b1a</t>
  </si>
  <si>
    <t>e24bdf31-14a9-49b4-b9cb-440b165f94e8_c5651546-a49e-4c1d-b856-1cf358ab466a</t>
  </si>
  <si>
    <t>e24bdf31-14a9-49b4-b9cb-440b165f94e8</t>
  </si>
  <si>
    <t>19f010bd-60b8-4971-9830-3694417b4e7f</t>
  </si>
  <si>
    <t>market for shavings, hardwood, loose, measured as dry mass</t>
  </si>
  <si>
    <t>c5651546-a49e-4c1d-b856-1cf358ab466a</t>
  </si>
  <si>
    <t>shavings, hardwood, loose, measured as dry mass</t>
  </si>
  <si>
    <t>4a01bec6-0676-48ea-b9fc-b232d52ed7d2_525254ec-0119-4003-b3ae-a700eefff925</t>
  </si>
  <si>
    <t>4a01bec6-0676-48ea-b9fc-b232d52ed7d2</t>
  </si>
  <si>
    <t>85399e6d-2b53-493c-ac90-3af66506d96b</t>
  </si>
  <si>
    <t>market for shavings, hardwood, measured as dry mass</t>
  </si>
  <si>
    <t>525254ec-0119-4003-b3ae-a700eefff925</t>
  </si>
  <si>
    <t>shavings, hardwood, measured as dry mass</t>
  </si>
  <si>
    <t>c4888b4d-72dc-43d4-8aba-19d7a3215868_aa447135-9cc5-4f34-9385-ca2a0ae70d3c</t>
  </si>
  <si>
    <t>c4888b4d-72dc-43d4-8aba-19d7a3215868</t>
  </si>
  <si>
    <t>e54a2d47-3878-4bb3-854e-e44d1b60a640</t>
  </si>
  <si>
    <t>market for shavings, softwood, loose, measured as dry mass</t>
  </si>
  <si>
    <t>aa447135-9cc5-4f34-9385-ca2a0ae70d3c</t>
  </si>
  <si>
    <t>shavings, softwood, loose, measured as dry mass</t>
  </si>
  <si>
    <t>f27c0f24-2e9b-418e-a9bb-aa3d44d87373_ff7a13da-3665-469e-a211-4ab06801c7ea</t>
  </si>
  <si>
    <t>f27c0f24-2e9b-418e-a9bb-aa3d44d87373</t>
  </si>
  <si>
    <t>856651a2-f4d9-4eff-98ae-dc397d16196d</t>
  </si>
  <si>
    <t>market for shavings, softwood, measured as dry mass</t>
  </si>
  <si>
    <t>ff7a13da-3665-469e-a211-4ab06801c7ea</t>
  </si>
  <si>
    <t>shavings, softwood, measured as dry mass</t>
  </si>
  <si>
    <t>de196f90-b944-443a-86db-024a1359f8a2_ec25a8e0-8a4a-4fb7-ad61-8302b7744a82</t>
  </si>
  <si>
    <t>de196f90-b944-443a-86db-024a1359f8a2</t>
  </si>
  <si>
    <t>62379585-ad26-4684-a26a-b2e4888efbbc</t>
  </si>
  <si>
    <t>market for slab and siding, hardwood, wet, measured as dry mass</t>
  </si>
  <si>
    <t>ec25a8e0-8a4a-4fb7-ad61-8302b7744a82</t>
  </si>
  <si>
    <t>slab and siding, hardwood, wet, measured as dry mass</t>
  </si>
  <si>
    <t>86c78925-5f82-4faf-9557-43c7ba50df1b_4829414d-5ec4-4f42-9c2c-b86dbb59d721</t>
  </si>
  <si>
    <t>86c78925-5f82-4faf-9557-43c7ba50df1b</t>
  </si>
  <si>
    <t>9c09c0ed-6e95-4eec-8702-cc8427abb562</t>
  </si>
  <si>
    <t>market for slab and siding, softwood, wet, measured as dry mass</t>
  </si>
  <si>
    <t>4829414d-5ec4-4f42-9c2c-b86dbb59d721</t>
  </si>
  <si>
    <t>slab and siding, softwood, wet, measured as dry mass</t>
  </si>
  <si>
    <t>3482d8fe-f20d-4048-9eb5-7f2605e841fb_86cf2137-cb67-4ab6-8041-8e767c0579f0</t>
  </si>
  <si>
    <t>3482d8fe-f20d-4048-9eb5-7f2605e841fb</t>
  </si>
  <si>
    <t>8fda3031-51d4-43de-92bb-0ae3682527bc</t>
  </si>
  <si>
    <t>market for wood chipping, industrial residual wood, stationary electric chipper</t>
  </si>
  <si>
    <t>86cf2137-cb67-4ab6-8041-8e767c0579f0</t>
  </si>
  <si>
    <t>wood chipping, industrial residual wood, stationary electric chipper</t>
  </si>
  <si>
    <t>98676555-d52f-4bd3-8ed1-27128b4fa9ab_d47a4435-3089-4263-af99-8611eed2698c</t>
  </si>
  <si>
    <t>98676555-d52f-4bd3-8ed1-27128b4fa9ab</t>
  </si>
  <si>
    <t>011d9fc9-34cf-4ab8-a227-f96df8a3b43f</t>
  </si>
  <si>
    <t>market for wood chips, dry, measured as dry mass</t>
  </si>
  <si>
    <t>d47a4435-3089-4263-af99-8611eed2698c</t>
  </si>
  <si>
    <t>wood chips, dry, measured as dry mass</t>
  </si>
  <si>
    <t>fee14bd2-75bf-4ded-aa40-19f16598c953_d47a4435-3089-4263-af99-8611eed2698c</t>
  </si>
  <si>
    <t>fee14bd2-75bf-4ded-aa40-19f16598c953</t>
  </si>
  <si>
    <t>0a9a88e3-8f20-4984-8a1a-466bad3756fa_7fe99768-d571-4bc2-a272-7df585bd0d48</t>
  </si>
  <si>
    <t>0a9a88e3-8f20-4984-8a1a-466bad3756fa</t>
  </si>
  <si>
    <t>d18d26ab-f2e2-4888-a0d2-8670c34fa846</t>
  </si>
  <si>
    <t>market for wood chips, wet, measured as dry mass</t>
  </si>
  <si>
    <t>ad7a63f4-e155-4c15-9f60-e1355a80ef35_7fe99768-d571-4bc2-a272-7df585bd0d48</t>
  </si>
  <si>
    <t>ad7a63f4-e155-4c15-9f60-e1355a80ef35</t>
  </si>
  <si>
    <t>f997bc79-a864-46f2-9509-988c9cc425b0_7fe99768-d571-4bc2-a272-7df585bd0d48</t>
  </si>
  <si>
    <t>f997bc79-a864-46f2-9509-988c9cc425b0</t>
  </si>
  <si>
    <t>e5b4361a-09ab-4b33-b599-4b0581b26364_7fe99768-d571-4bc2-a272-7df585bd0d48</t>
  </si>
  <si>
    <t>e5b4361a-09ab-4b33-b599-4b0581b26364</t>
  </si>
  <si>
    <t>99d76836-23a7-4c93-8d0c-5dc2b87fbe20_249c83b0-ff03-45aa-9a5c-f7a58d0ff6e6</t>
  </si>
  <si>
    <t>99d76836-23a7-4c93-8d0c-5dc2b87fbe20</t>
  </si>
  <si>
    <t>8b89de74-4375-4b31-b875-e19d3e4934db</t>
  </si>
  <si>
    <t>market for wood pellet</t>
  </si>
  <si>
    <t>249c83b0-ff03-45aa-9a5c-f7a58d0ff6e6</t>
  </si>
  <si>
    <t>wood pellet, measured as dry mass</t>
  </si>
  <si>
    <t>8c852313-a806-4e3d-bc34-b3983962bcd9_249c83b0-ff03-45aa-9a5c-f7a58d0ff6e6</t>
  </si>
  <si>
    <t>8c852313-a806-4e3d-bc34-b3983962bcd9</t>
  </si>
  <si>
    <t>d43445d3-15a7-4a8c-b9d4-88c1c7fc95db_aadc1f41-7e9e-4ce9-92fa-d164cfe1cb82</t>
  </si>
  <si>
    <t>d43445d3-15a7-4a8c-b9d4-88c1c7fc95db</t>
  </si>
  <si>
    <t>79ebdc26-6eab-4dd9-9e86-f139cf5a2fb5</t>
  </si>
  <si>
    <t>market for wood preservation, dipping/immersion method, organic solvent-based, indoor use, dry</t>
  </si>
  <si>
    <t>aadc1f41-7e9e-4ce9-92fa-d164cfe1cb82</t>
  </si>
  <si>
    <t>wood preservation, dipping/immersion method, organic solvent-based, indoor use, dry</t>
  </si>
  <si>
    <t>ad59e742-3dd5-4fdc-b8d0-f5a43777cf81_2f229f70-bc4f-4952-b5ff-e0c24fb8f679</t>
  </si>
  <si>
    <t>ad59e742-3dd5-4fdc-b8d0-f5a43777cf81</t>
  </si>
  <si>
    <t>2313e96e-b81a-472d-9ce3-df05216c6d2e</t>
  </si>
  <si>
    <t>market for wood preservation, dipping/immersion method, organic solvent-based, indoor use, occasionally wet</t>
  </si>
  <si>
    <t>2f229f70-bc4f-4952-b5ff-e0c24fb8f679</t>
  </si>
  <si>
    <t>wood preservation, dipping/immersion method, organic solvent-based, indoor use, occasionally wet</t>
  </si>
  <si>
    <t>5633fd72-2e35-4969-b0c9-e7e9af907918_2d249425-34a4-40c6-8557-5b1ed0ebbd7a</t>
  </si>
  <si>
    <t>5633fd72-2e35-4969-b0c9-e7e9af907918</t>
  </si>
  <si>
    <t>5e797adb-06b6-44d0-856e-96b7f7cf6c11</t>
  </si>
  <si>
    <t>market for wood preservation, dipping/immersion method, organic solvent-based, outdoor use, no ground contact</t>
  </si>
  <si>
    <t>2d249425-34a4-40c6-8557-5b1ed0ebbd7a</t>
  </si>
  <si>
    <t>wood preservation, dipping/immersion method, organic solvent-based, outdoor use, no ground contact</t>
  </si>
  <si>
    <t>6244f1c1-8f34-42ee-b042-d2ab226957a6_01913de1-445d-4ab6-8685-bade8b2e26a1</t>
  </si>
  <si>
    <t>6244f1c1-8f34-42ee-b042-d2ab226957a6</t>
  </si>
  <si>
    <t>b3d01d4f-8e50-400c-8776-faa895007bbb</t>
  </si>
  <si>
    <t>market for wood preservation, dipping/immersion method, water-based, indoor use, dry</t>
  </si>
  <si>
    <t>01913de1-445d-4ab6-8685-bade8b2e26a1</t>
  </si>
  <si>
    <t>wood preservation, dipping/immersion method, water-based, indoor use, dry</t>
  </si>
  <si>
    <t>cfd121b1-6fd3-4d7e-8b15-b1f4630f6061_dcd438b9-92a5-41f6-932b-a4acb5d81636</t>
  </si>
  <si>
    <t>cfd121b1-6fd3-4d7e-8b15-b1f4630f6061</t>
  </si>
  <si>
    <t>824fd943-ffe9-4591-81aa-70848c00bd67</t>
  </si>
  <si>
    <t>market for wood preservation, dipping/immersion method, water-based, indoor use, occasionally wet</t>
  </si>
  <si>
    <t>dcd438b9-92a5-41f6-932b-a4acb5d81636</t>
  </si>
  <si>
    <t>wood preservation, dipping/immersion method, water-based, indoor use, occasionally wet</t>
  </si>
  <si>
    <t>d99a4cfd-b62b-412e-879a-8dd2336dbb62_23cae926-1ba2-4dc4-a289-9679102deb4f</t>
  </si>
  <si>
    <t>d99a4cfd-b62b-412e-879a-8dd2336dbb62</t>
  </si>
  <si>
    <t>ca88a848-147b-4371-b957-10878e3586e7</t>
  </si>
  <si>
    <t>market for wood preservation, dipping/immersion method, water-based, outdoor use, no ground contact</t>
  </si>
  <si>
    <t>23cae926-1ba2-4dc4-a289-9679102deb4f</t>
  </si>
  <si>
    <t>wood preservation, dipping/immersion method, water-based, outdoor use, no ground contact</t>
  </si>
  <si>
    <t>a7894c3a-f2cd-4117-86b2-0ade9123ed43_e908b21f-e465-4556-82ad-eb2091d8b06c</t>
  </si>
  <si>
    <t>a7894c3a-f2cd-4117-86b2-0ade9123ed43</t>
  </si>
  <si>
    <t>21ece846-82e9-4d20-a4a0-3776af0a16a8</t>
  </si>
  <si>
    <t>market for wood preservation, hot/cold dipping, creosote, outdoor use, ground contact</t>
  </si>
  <si>
    <t>e908b21f-e465-4556-82ad-eb2091d8b06c</t>
  </si>
  <si>
    <t>wood preservation, hot/cold dipping, creosote, outdoor use, ground contact</t>
  </si>
  <si>
    <t>3d59c83b-ffed-4db3-b9ab-00e1f580f4cc_58034453-f601-41eb-a962-414bb2f537da</t>
  </si>
  <si>
    <t>3d59c83b-ffed-4db3-b9ab-00e1f580f4cc</t>
  </si>
  <si>
    <t>33ea23d2-a0b2-41da-83f4-f63fa285f59c</t>
  </si>
  <si>
    <t>market for wood preservation, oscillating pressure method, inorganic salt, containing Cr, outdoor use, ground contact</t>
  </si>
  <si>
    <t>58034453-f601-41eb-a962-414bb2f537da</t>
  </si>
  <si>
    <t>wood preservation, oscillating pressure method, inorganic salt, containing Cr, outdoor use, ground contact</t>
  </si>
  <si>
    <t>31faed01-86a7-4443-9f4a-feda8dcc8171_54e33b92-508d-4799-ac3e-ea1f9d3aa239</t>
  </si>
  <si>
    <t>31faed01-86a7-4443-9f4a-feda8dcc8171</t>
  </si>
  <si>
    <t>7137fb08-3f22-4eb9-b703-22be1aaadf44</t>
  </si>
  <si>
    <t>market for wood preservation, oscillating pressure method, organic salt, Cr-free, outdoor use, ground contact</t>
  </si>
  <si>
    <t>54e33b92-508d-4799-ac3e-ea1f9d3aa239</t>
  </si>
  <si>
    <t>wood preservation, oscillating pressure method, organic salt, Cr-free, outdoor use, ground contact</t>
  </si>
  <si>
    <t>0a864a63-d64f-4ea5-ac74-41ae412d2161_ee3532ef-e4ef-45a0-9d5d-6af45f4a0d3c</t>
  </si>
  <si>
    <t>0a864a63-d64f-4ea5-ac74-41ae412d2161</t>
  </si>
  <si>
    <t>01d15b55-113b-46b3-bbca-a2464eee074b</t>
  </si>
  <si>
    <t>market for wood preservation, pressure vessel, creosote, outdoor use, ground contact</t>
  </si>
  <si>
    <t>ee3532ef-e4ef-45a0-9d5d-6af45f4a0d3c</t>
  </si>
  <si>
    <t>wood preservation, pressure vessel, creosote, outdoor use, ground contact</t>
  </si>
  <si>
    <t>e23d2cd1-a500-4e7a-bac1-385b71e3ffa5_de7b41e1-9d0d-4730-9140-5261558c1c6a</t>
  </si>
  <si>
    <t>e23d2cd1-a500-4e7a-bac1-385b71e3ffa5</t>
  </si>
  <si>
    <t>0a043806-a78c-4073-8320-ffe6400b6d99</t>
  </si>
  <si>
    <t>market for wood preservation, spray tunnel/deluging, organic solvent-based, indoor use, dry</t>
  </si>
  <si>
    <t>de7b41e1-9d0d-4730-9140-5261558c1c6a</t>
  </si>
  <si>
    <t>wood preservation, spray tunnel/deluging, organic solvent-based, indoor use, dry</t>
  </si>
  <si>
    <t>b52167a8-13f5-4acc-a97b-c296b7b56e3e_25ecee03-2d1c-4043-b18e-522eaf827119</t>
  </si>
  <si>
    <t>b52167a8-13f5-4acc-a97b-c296b7b56e3e</t>
  </si>
  <si>
    <t>5e35e5a0-f557-4c02-a1c5-e8abad7198b3</t>
  </si>
  <si>
    <t>market for wood preservation, spray tunnel/deluging, organic solvent-based, indoor use, occasionally wet</t>
  </si>
  <si>
    <t>25ecee03-2d1c-4043-b18e-522eaf827119</t>
  </si>
  <si>
    <t>wood preservation, spray tunnel/deluging, organic solvent-based, indoor use, occasionally wet</t>
  </si>
  <si>
    <t>4c2019bd-6f8f-4f67-8616-21d5ec1a3436_aaa19cdb-3011-46eb-9f08-a340a730c7bc</t>
  </si>
  <si>
    <t>4c2019bd-6f8f-4f67-8616-21d5ec1a3436</t>
  </si>
  <si>
    <t>d206f09a-4c00-4a6d-a288-80187a4a2ffa</t>
  </si>
  <si>
    <t>market for wood preservation, spray tunnel/deluging, organic solvent-based, outdoor use, no ground contact</t>
  </si>
  <si>
    <t>aaa19cdb-3011-46eb-9f08-a340a730c7bc</t>
  </si>
  <si>
    <t>wood preservation, spray tunnel/deluging, organic solvent-based, outdoor use, no ground contact</t>
  </si>
  <si>
    <t>673ad788-5b10-4502-b38c-d6c468df1f7b_f4389ace-1613-4908-858e-f96224f365ed</t>
  </si>
  <si>
    <t>673ad788-5b10-4502-b38c-d6c468df1f7b</t>
  </si>
  <si>
    <t>705981b4-fc75-47bb-b598-da46e69d5330</t>
  </si>
  <si>
    <t>market for wood preservation, spray tunnel/deluging, water-based, indoor use, dry</t>
  </si>
  <si>
    <t>f4389ace-1613-4908-858e-f96224f365ed</t>
  </si>
  <si>
    <t>wood preservation, spray tunnel/deluging, water-based, indoor use, dry</t>
  </si>
  <si>
    <t>8a27aab1-686a-4370-ad2b-0a6c14a8ea38_5a3b457c-8929-4c96-b32b-45ecaf88c8be</t>
  </si>
  <si>
    <t>8a27aab1-686a-4370-ad2b-0a6c14a8ea38</t>
  </si>
  <si>
    <t>8951b261-32ab-4037-98dd-00e18716a62a</t>
  </si>
  <si>
    <t>market for wood preservation, spray tunnel/deluging, water-based, indoor use, occasionally wet</t>
  </si>
  <si>
    <t>5a3b457c-8929-4c96-b32b-45ecaf88c8be</t>
  </si>
  <si>
    <t>wood preservation, spray tunnel/deluging, water-based, indoor use, occasionally wet</t>
  </si>
  <si>
    <t>e3a46174-c2ab-43c4-af4f-c0f37e177c3c_fe44c27b-67ca-45aa-82c8-a7fea7e5b330</t>
  </si>
  <si>
    <t>e3a46174-c2ab-43c4-af4f-c0f37e177c3c</t>
  </si>
  <si>
    <t>24d38799-8eae-4f40-9794-bdec1cb14407</t>
  </si>
  <si>
    <t>market for wood preservation, spray tunnel/deluging, water-based, outdoor use, no ground contact</t>
  </si>
  <si>
    <t>fe44c27b-67ca-45aa-82c8-a7fea7e5b330</t>
  </si>
  <si>
    <t>wood preservation, spray tunnel/deluging, water-based, outdoor use, no ground contact</t>
  </si>
  <si>
    <t>1e4a4b3a-a01f-4562-9916-718a31e7342e_1ff576ab-ba77-45cd-af5a-97708507cc75</t>
  </si>
  <si>
    <t>1e4a4b3a-a01f-4562-9916-718a31e7342e</t>
  </si>
  <si>
    <t>f83778e2-eefb-47ae-9c3b-1be1d93c882a</t>
  </si>
  <si>
    <t>market for wood preservation, vaccum pressure method, inorganic salt, containing Cr, outdoor use, ground contact</t>
  </si>
  <si>
    <t>1ff576ab-ba77-45cd-af5a-97708507cc75</t>
  </si>
  <si>
    <t>wood preservation, vaccum pressure method, inorganic salt, containing Cr, outdoor use, ground contact</t>
  </si>
  <si>
    <t>120af39a-7017-4d3e-ba47-3f69423c68e7_7e7e4aea-bbc2-4345-85c4-176e76d076ce</t>
  </si>
  <si>
    <t>120af39a-7017-4d3e-ba47-3f69423c68e7</t>
  </si>
  <si>
    <t>994080b1-3168-4312-af76-08d369dfd86f</t>
  </si>
  <si>
    <t>market for wood preservation, vacuum pressure method, organic salts, Cr-free, outdoor use, ground contact</t>
  </si>
  <si>
    <t>7e7e4aea-bbc2-4345-85c4-176e76d076ce</t>
  </si>
  <si>
    <t>wood preservation, vacuum pressure method, organic salts, Cr-free, outdoor use, ground contact</t>
  </si>
  <si>
    <t>8c67ac60-5637-41ff-a66c-4ee8e910dd23_6e4f1a58-c17a-4c76-aecc-3b5180d4f6b5</t>
  </si>
  <si>
    <t>8c67ac60-5637-41ff-a66c-4ee8e910dd23</t>
  </si>
  <si>
    <t>4e513756-205f-4e7c-9758-8a5d8ce5b752</t>
  </si>
  <si>
    <t>market for wood wool</t>
  </si>
  <si>
    <t>6e4f1a58-c17a-4c76-aecc-3b5180d4f6b5</t>
  </si>
  <si>
    <t>wood wool</t>
  </si>
  <si>
    <t>8fb79bd4-d19f-423b-b6bb-4fdf5514edff_c5651546-a49e-4c1d-b856-1cf358ab466a</t>
  </si>
  <si>
    <t>8fb79bd4-d19f-423b-b6bb-4fdf5514edff</t>
  </si>
  <si>
    <t>0746166f-dd56-445b-b735-ade02ae83e32</t>
  </si>
  <si>
    <t>planing, beam, hardwood, u=10%</t>
  </si>
  <si>
    <t>8621eef6-c854-4310-9146-5cca3ae1d55f_7d3727dc-44fe-4aa4-88cc-1f25c550e7d2</t>
  </si>
  <si>
    <t>8621eef6-c854-4310-9146-5cca3ae1d55f</t>
  </si>
  <si>
    <t>8fb79bd4-d19f-423b-b6bb-4fdf5514edff_7d3727dc-44fe-4aa4-88cc-1f25c550e7d2</t>
  </si>
  <si>
    <t>8621eef6-c854-4310-9146-5cca3ae1d55f_c5651546-a49e-4c1d-b856-1cf358ab466a</t>
  </si>
  <si>
    <t>7f2116b1-ea92-444f-938c-a6f4c51a2ea5_7d3727dc-44fe-4aa4-88cc-1f25c550e7d2</t>
  </si>
  <si>
    <t>7f2116b1-ea92-444f-938c-a6f4c51a2ea5</t>
  </si>
  <si>
    <t>7f2116b1-ea92-444f-938c-a6f4c51a2ea5_c5651546-a49e-4c1d-b856-1cf358ab466a</t>
  </si>
  <si>
    <t>c8e899aa-59a8-4ece-8342-b7bb6203de7a_c5651546-a49e-4c1d-b856-1cf358ab466a</t>
  </si>
  <si>
    <t>c8e899aa-59a8-4ece-8342-b7bb6203de7a</t>
  </si>
  <si>
    <t>d1ff26d2-61e8-4493-8f66-5f614450fb25</t>
  </si>
  <si>
    <t>planing, beam, hardwood, u=20%</t>
  </si>
  <si>
    <t>c8e899aa-59a8-4ece-8342-b7bb6203de7a_314b0de3-1b1b-41c2-894b-884066781eae</t>
  </si>
  <si>
    <t>470a15a4-6009-429a-89a7-67a84784d40d_314b0de3-1b1b-41c2-894b-884066781eae</t>
  </si>
  <si>
    <t>470a15a4-6009-429a-89a7-67a84784d40d</t>
  </si>
  <si>
    <t>8ccf4859-45be-4696-9fbd-30d7317ae314_314b0de3-1b1b-41c2-894b-884066781eae</t>
  </si>
  <si>
    <t>8ccf4859-45be-4696-9fbd-30d7317ae314</t>
  </si>
  <si>
    <t>470a15a4-6009-429a-89a7-67a84784d40d_c5651546-a49e-4c1d-b856-1cf358ab466a</t>
  </si>
  <si>
    <t>8ccf4859-45be-4696-9fbd-30d7317ae314_c5651546-a49e-4c1d-b856-1cf358ab466a</t>
  </si>
  <si>
    <t>beeb957f-efc0-48ec-8c85-48289bceaf55_aa447135-9cc5-4f34-9385-ca2a0ae70d3c</t>
  </si>
  <si>
    <t>beeb957f-efc0-48ec-8c85-48289bceaf55</t>
  </si>
  <si>
    <t>0e96ffa8-82c0-4198-aae0-ba12f5db67ef</t>
  </si>
  <si>
    <t>planing, beam, softwood, u=10%</t>
  </si>
  <si>
    <t>14b972b9-8c52-48d1-b3bb-745e2b2d4fd3_aa447135-9cc5-4f34-9385-ca2a0ae70d3c</t>
  </si>
  <si>
    <t>14b972b9-8c52-48d1-b3bb-745e2b2d4fd3</t>
  </si>
  <si>
    <t>2a718a08-1871-4a82-af53-fe1060497dfd_50998c77-fa60-4504-b53d-65f3c47eb96c</t>
  </si>
  <si>
    <t>2a718a08-1871-4a82-af53-fe1060497dfd</t>
  </si>
  <si>
    <t>beeb957f-efc0-48ec-8c85-48289bceaf55_50998c77-fa60-4504-b53d-65f3c47eb96c</t>
  </si>
  <si>
    <t>14b972b9-8c52-48d1-b3bb-745e2b2d4fd3_50998c77-fa60-4504-b53d-65f3c47eb96c</t>
  </si>
  <si>
    <t>2a718a08-1871-4a82-af53-fe1060497dfd_aa447135-9cc5-4f34-9385-ca2a0ae70d3c</t>
  </si>
  <si>
    <t>e8368a80-a26b-4d2a-8ee3-32be48e5802a_69164e77-5f8e-4ee0-be80-13a933def7c2</t>
  </si>
  <si>
    <t>e8368a80-a26b-4d2a-8ee3-32be48e5802a</t>
  </si>
  <si>
    <t>a9849f34-f41a-4ad8-9c25-c4ce38586adb</t>
  </si>
  <si>
    <t>planing, beam, softwood, u=20%</t>
  </si>
  <si>
    <t>84f62b3f-99f2-4f22-8514-24f66bed41a9_69164e77-5f8e-4ee0-be80-13a933def7c2</t>
  </si>
  <si>
    <t>84f62b3f-99f2-4f22-8514-24f66bed41a9</t>
  </si>
  <si>
    <t>84f62b3f-99f2-4f22-8514-24f66bed41a9_aa447135-9cc5-4f34-9385-ca2a0ae70d3c</t>
  </si>
  <si>
    <t>e8368a80-a26b-4d2a-8ee3-32be48e5802a_aa447135-9cc5-4f34-9385-ca2a0ae70d3c</t>
  </si>
  <si>
    <t>6bd6989f-ac2e-49fc-b8fa-53116ab73cd3_69164e77-5f8e-4ee0-be80-13a933def7c2</t>
  </si>
  <si>
    <t>6bd6989f-ac2e-49fc-b8fa-53116ab73cd3</t>
  </si>
  <si>
    <t>6bd6989f-ac2e-49fc-b8fa-53116ab73cd3_aa447135-9cc5-4f34-9385-ca2a0ae70d3c</t>
  </si>
  <si>
    <t>c9f955b4-6c47-49e3-8b7e-0e25f6a94bf5_c5651546-a49e-4c1d-b856-1cf358ab466a</t>
  </si>
  <si>
    <t>c9f955b4-6c47-49e3-8b7e-0e25f6a94bf5</t>
  </si>
  <si>
    <t>32296169-7229-4dff-a3e4-e391450ad073</t>
  </si>
  <si>
    <t>planing, board, hardwood, u=10%</t>
  </si>
  <si>
    <t>8ec43e22-a874-4602-b5a2-9f9a8ce34222_631a00c8-e830-482f-846b-2114eb7f46e7</t>
  </si>
  <si>
    <t>8ec43e22-a874-4602-b5a2-9f9a8ce34222</t>
  </si>
  <si>
    <t>8ec43e22-a874-4602-b5a2-9f9a8ce34222_c5651546-a49e-4c1d-b856-1cf358ab466a</t>
  </si>
  <si>
    <t>a2b85703-5ae9-4c09-b9b6-fdd3f78c74b7_631a00c8-e830-482f-846b-2114eb7f46e7</t>
  </si>
  <si>
    <t>a2b85703-5ae9-4c09-b9b6-fdd3f78c74b7</t>
  </si>
  <si>
    <t>a2b85703-5ae9-4c09-b9b6-fdd3f78c74b7_c5651546-a49e-4c1d-b856-1cf358ab466a</t>
  </si>
  <si>
    <t>c9f955b4-6c47-49e3-8b7e-0e25f6a94bf5_631a00c8-e830-482f-846b-2114eb7f46e7</t>
  </si>
  <si>
    <t>fc5a77c8-3166-433d-8614-1e57ec47eb88_c5651546-a49e-4c1d-b856-1cf358ab466a</t>
  </si>
  <si>
    <t>fc5a77c8-3166-433d-8614-1e57ec47eb88</t>
  </si>
  <si>
    <t>a9c84c51-38d4-4d22-8d89-a36c41c3d0fa</t>
  </si>
  <si>
    <t>planing, board, hardwood, u=20%</t>
  </si>
  <si>
    <t>fc5a77c8-3166-433d-8614-1e57ec47eb88_c1d67007-4d6c-49c3-b662-b640065bc57e</t>
  </si>
  <si>
    <t>e1b78341-c71e-49f1-b21c-945f93fa5f03_c1d67007-4d6c-49c3-b662-b640065bc57e</t>
  </si>
  <si>
    <t>e1b78341-c71e-49f1-b21c-945f93fa5f03</t>
  </si>
  <si>
    <t>b125f115-ac84-4ce4-90c3-5cd9d21c2ac0_c1d67007-4d6c-49c3-b662-b640065bc57e</t>
  </si>
  <si>
    <t>b125f115-ac84-4ce4-90c3-5cd9d21c2ac0</t>
  </si>
  <si>
    <t>e1b78341-c71e-49f1-b21c-945f93fa5f03_c5651546-a49e-4c1d-b856-1cf358ab466a</t>
  </si>
  <si>
    <t>b125f115-ac84-4ce4-90c3-5cd9d21c2ac0_c5651546-a49e-4c1d-b856-1cf358ab466a</t>
  </si>
  <si>
    <t>54115be8-72c3-4d43-8839-b0dbf0626d38_0e1ea7dd-8c8b-476e-aef9-c3b68b2753ed</t>
  </si>
  <si>
    <t>54115be8-72c3-4d43-8839-b0dbf0626d38</t>
  </si>
  <si>
    <t>e2c6f4d1-aded-4185-b581-f9453b87d313</t>
  </si>
  <si>
    <t>planing, board, softwood, u=10%</t>
  </si>
  <si>
    <t>57e1f3b4-1d08-41ad-9d36-eea647ecef5a_aa447135-9cc5-4f34-9385-ca2a0ae70d3c</t>
  </si>
  <si>
    <t>57e1f3b4-1d08-41ad-9d36-eea647ecef5a</t>
  </si>
  <si>
    <t>f238ab8c-f525-4353-912e-0351bb569773_0e1ea7dd-8c8b-476e-aef9-c3b68b2753ed</t>
  </si>
  <si>
    <t>f238ab8c-f525-4353-912e-0351bb569773</t>
  </si>
  <si>
    <t>f238ab8c-f525-4353-912e-0351bb569773_aa447135-9cc5-4f34-9385-ca2a0ae70d3c</t>
  </si>
  <si>
    <t>54115be8-72c3-4d43-8839-b0dbf0626d38_aa447135-9cc5-4f34-9385-ca2a0ae70d3c</t>
  </si>
  <si>
    <t>57e1f3b4-1d08-41ad-9d36-eea647ecef5a_0e1ea7dd-8c8b-476e-aef9-c3b68b2753ed</t>
  </si>
  <si>
    <t>8a1a9994-d89e-450d-a4fd-1986e56fc401_aa447135-9cc5-4f34-9385-ca2a0ae70d3c</t>
  </si>
  <si>
    <t>8a1a9994-d89e-450d-a4fd-1986e56fc401</t>
  </si>
  <si>
    <t>50ff0dd4-26f0-4aa8-8547-ba0953be9738</t>
  </si>
  <si>
    <t>planing, board, softwood, u=20%</t>
  </si>
  <si>
    <t>69ca5d00-68a1-49ba-b579-ea30d54f54c6_aa447135-9cc5-4f34-9385-ca2a0ae70d3c</t>
  </si>
  <si>
    <t>69ca5d00-68a1-49ba-b579-ea30d54f54c6</t>
  </si>
  <si>
    <t>17c3ff41-b8b3-4688-88df-40e1e903778a_fcbf6c72-3a99-453b-b384-658e3423b0dc</t>
  </si>
  <si>
    <t>17c3ff41-b8b3-4688-88df-40e1e903778a</t>
  </si>
  <si>
    <t>17c3ff41-b8b3-4688-88df-40e1e903778a_aa447135-9cc5-4f34-9385-ca2a0ae70d3c</t>
  </si>
  <si>
    <t>8a1a9994-d89e-450d-a4fd-1986e56fc401_fcbf6c72-3a99-453b-b384-658e3423b0dc</t>
  </si>
  <si>
    <t>69ca5d00-68a1-49ba-b579-ea30d54f54c6_fcbf6c72-3a99-453b-b384-658e3423b0dc</t>
  </si>
  <si>
    <t>b7f8b669-8a7f-41f9-afab-b35154715786_c5651546-a49e-4c1d-b856-1cf358ab466a</t>
  </si>
  <si>
    <t>b7f8b669-8a7f-41f9-afab-b35154715786</t>
  </si>
  <si>
    <t>3f77c5ec-7a79-4d08-a756-c4e80e4035bb</t>
  </si>
  <si>
    <t>planing, lath, hardwood, u=10%</t>
  </si>
  <si>
    <t>f1717447-6973-491c-a346-ecda1287ee69_9e3d1adf-2aef-43b4-a1d5-a3b59c8e86d5</t>
  </si>
  <si>
    <t>f1717447-6973-491c-a346-ecda1287ee69</t>
  </si>
  <si>
    <t>944edde9-6258-49ba-806d-7b1256843268_c5651546-a49e-4c1d-b856-1cf358ab466a</t>
  </si>
  <si>
    <t>944edde9-6258-49ba-806d-7b1256843268</t>
  </si>
  <si>
    <t>f1717447-6973-491c-a346-ecda1287ee69_c5651546-a49e-4c1d-b856-1cf358ab466a</t>
  </si>
  <si>
    <t>b7f8b669-8a7f-41f9-afab-b35154715786_9e3d1adf-2aef-43b4-a1d5-a3b59c8e86d5</t>
  </si>
  <si>
    <t>944edde9-6258-49ba-806d-7b1256843268_9e3d1adf-2aef-43b4-a1d5-a3b59c8e86d5</t>
  </si>
  <si>
    <t>4e0eb9ad-4cad-497c-94e7-75b0c677875b_c5651546-a49e-4c1d-b856-1cf358ab466a</t>
  </si>
  <si>
    <t>4e0eb9ad-4cad-497c-94e7-75b0c677875b</t>
  </si>
  <si>
    <t>f2ecbcf6-3e0a-465e-b9c6-cb9afa2c507a</t>
  </si>
  <si>
    <t>planing, lath, hardwood, u=20%</t>
  </si>
  <si>
    <t>79f8166b-147c-40f4-92cb-fae8e46408d2_c5651546-a49e-4c1d-b856-1cf358ab466a</t>
  </si>
  <si>
    <t>79f8166b-147c-40f4-92cb-fae8e46408d2</t>
  </si>
  <si>
    <t>341468c3-f91a-4006-b30f-42ecbc923897_414ad0d7-302c-4b4f-a204-38b20993ea43</t>
  </si>
  <si>
    <t>341468c3-f91a-4006-b30f-42ecbc923897</t>
  </si>
  <si>
    <t>341468c3-f91a-4006-b30f-42ecbc923897_c5651546-a49e-4c1d-b856-1cf358ab466a</t>
  </si>
  <si>
    <t>79f8166b-147c-40f4-92cb-fae8e46408d2_414ad0d7-302c-4b4f-a204-38b20993ea43</t>
  </si>
  <si>
    <t>4e0eb9ad-4cad-497c-94e7-75b0c677875b_414ad0d7-302c-4b4f-a204-38b20993ea43</t>
  </si>
  <si>
    <t>b4f0afe5-44e1-4b99-a4fc-d49bc916e5ed_aa447135-9cc5-4f34-9385-ca2a0ae70d3c</t>
  </si>
  <si>
    <t>b4f0afe5-44e1-4b99-a4fc-d49bc916e5ed</t>
  </si>
  <si>
    <t>64684c00-8853-46ea-8e3a-30d6a179bfaa</t>
  </si>
  <si>
    <t>planing, lath, softwood, u=10%</t>
  </si>
  <si>
    <t>b4f0afe5-44e1-4b99-a4fc-d49bc916e5ed_dc30fae5-c1a6-4d04-83bd-a3112a397b88</t>
  </si>
  <si>
    <t>f55528fc-009c-4980-8989-e6c3e210ae52_dc30fae5-c1a6-4d04-83bd-a3112a397b88</t>
  </si>
  <si>
    <t>f55528fc-009c-4980-8989-e6c3e210ae52</t>
  </si>
  <si>
    <t>9d7a28b6-004f-4d40-9397-cc9a43d5220e_dc30fae5-c1a6-4d04-83bd-a3112a397b88</t>
  </si>
  <si>
    <t>9d7a28b6-004f-4d40-9397-cc9a43d5220e</t>
  </si>
  <si>
    <t>f55528fc-009c-4980-8989-e6c3e210ae52_aa447135-9cc5-4f34-9385-ca2a0ae70d3c</t>
  </si>
  <si>
    <t>9d7a28b6-004f-4d40-9397-cc9a43d5220e_aa447135-9cc5-4f34-9385-ca2a0ae70d3c</t>
  </si>
  <si>
    <t>1e7f7849-8550-4018-8918-3e8df6cc979d_bf633ec7-acbf-46a8-b490-042e9557eda8</t>
  </si>
  <si>
    <t>1e7f7849-8550-4018-8918-3e8df6cc979d</t>
  </si>
  <si>
    <t>4b8a137e-4734-49d3-ad1a-68f82edf2ac9</t>
  </si>
  <si>
    <t>planing, lath, softwood, u=20%</t>
  </si>
  <si>
    <t>1e7f7849-8550-4018-8918-3e8df6cc979d_aa447135-9cc5-4f34-9385-ca2a0ae70d3c</t>
  </si>
  <si>
    <t>0aade727-b087-483d-860c-eff55c27c2ee_aa447135-9cc5-4f34-9385-ca2a0ae70d3c</t>
  </si>
  <si>
    <t>0aade727-b087-483d-860c-eff55c27c2ee</t>
  </si>
  <si>
    <t>3fb54727-b28f-4c19-95f1-cc0ee56b6794_bf633ec7-acbf-46a8-b490-042e9557eda8</t>
  </si>
  <si>
    <t>3fb54727-b28f-4c19-95f1-cc0ee56b6794</t>
  </si>
  <si>
    <t>3fb54727-b28f-4c19-95f1-cc0ee56b6794_aa447135-9cc5-4f34-9385-ca2a0ae70d3c</t>
  </si>
  <si>
    <t>0aade727-b087-483d-860c-eff55c27c2ee_bf633ec7-acbf-46a8-b490-042e9557eda8</t>
  </si>
  <si>
    <t>0651eb32-efe9-42f9-a2f3-2b231d8fd91d_472aa122-5d2c-45c0-9950-1c85af36eb30</t>
  </si>
  <si>
    <t>0651eb32-efe9-42f9-a2f3-2b231d8fd91d</t>
  </si>
  <si>
    <t>afdc2691-3799-4da7-bc44-9b304bd21204</t>
  </si>
  <si>
    <t>71d86bf0-a5e7-481f-b41f-38c0ab802777_472aa122-5d2c-45c0-9950-1c85af36eb30</t>
  </si>
  <si>
    <t>71d86bf0-a5e7-481f-b41f-38c0ab802777</t>
  </si>
  <si>
    <t>1652bc51-d628-4eb5-b7c3-2e3424be5fc2_6205fbc0-d3ad-46e2-9426-09c6293c417c</t>
  </si>
  <si>
    <t>1652bc51-d628-4eb5-b7c3-2e3424be5fc2</t>
  </si>
  <si>
    <t>d882fda2-bf71-4f5b-bbe8-12bc9bd29037</t>
  </si>
  <si>
    <t>saw dust, wet, measured as dry mass to generic market for residual softwood, wet</t>
  </si>
  <si>
    <t>1652bc51-d628-4eb5-b7c3-2e3424be5fc2_bded6c5a-4dca-497e-bdd9-fcd343012087</t>
  </si>
  <si>
    <t>c30b9037-89f0-4242-96b3-910ca029360a_019600be-f3ce-4399-9e31-19cdc087ed5f</t>
  </si>
  <si>
    <t>c30b9037-89f0-4242-96b3-910ca029360a</t>
  </si>
  <si>
    <t>78b9cf2e-b44c-4e91-bab0-02d009f1d16b</t>
  </si>
  <si>
    <t>sawing and planing, azobe, air dried</t>
  </si>
  <si>
    <t>019600be-f3ce-4399-9e31-19cdc087ed5f</t>
  </si>
  <si>
    <t>residual wood, dry</t>
  </si>
  <si>
    <t>7b9e01fd-a19d-4ddb-87b8-56f1821bbf15_148b552a-c50b-465e-84f7-367bda16f04a</t>
  </si>
  <si>
    <t>7b9e01fd-a19d-4ddb-87b8-56f1821bbf15</t>
  </si>
  <si>
    <t>c30b9037-89f0-4242-96b3-910ca029360a_148b552a-c50b-465e-84f7-367bda16f04a</t>
  </si>
  <si>
    <t>7b9e01fd-a19d-4ddb-87b8-56f1821bbf15_019600be-f3ce-4399-9e31-19cdc087ed5f</t>
  </si>
  <si>
    <t>f6976bae-5735-4ed7-a642-95bceb94eeb0_d47a4435-3089-4263-af99-8611eed2698c</t>
  </si>
  <si>
    <t>f6976bae-5735-4ed7-a642-95bceb94eeb0</t>
  </si>
  <si>
    <t>d39b2b36-ca1c-4db6-a28c-aa3f1a33a05b</t>
  </si>
  <si>
    <t>sawing and planing, paraná pine, kiln dried</t>
  </si>
  <si>
    <t>eeb5c61e-1908-4d98-b441-2d6aedf767e8_019600be-f3ce-4399-9e31-19cdc087ed5f</t>
  </si>
  <si>
    <t>eeb5c61e-1908-4d98-b441-2d6aedf767e8</t>
  </si>
  <si>
    <t>eeb5c61e-1908-4d98-b441-2d6aedf767e8_d69294d7-8d64-4915-a896-9996a014c410</t>
  </si>
  <si>
    <t>d69294d7-8d64-4915-a896-9996a014c410</t>
  </si>
  <si>
    <t>electricity, low voltage</t>
  </si>
  <si>
    <t>f6976bae-5735-4ed7-a642-95bceb94eeb0_d69294d7-8d64-4915-a896-9996a014c410</t>
  </si>
  <si>
    <t>eeb5c61e-1908-4d98-b441-2d6aedf767e8_239eca69-2df8-4065-ae2c-9d92585acebd</t>
  </si>
  <si>
    <t>f6976bae-5735-4ed7-a642-95bceb94eeb0_019600be-f3ce-4399-9e31-19cdc087ed5f</t>
  </si>
  <si>
    <t>eeb5c61e-1908-4d98-b441-2d6aedf767e8_d47a4435-3089-4263-af99-8611eed2698c</t>
  </si>
  <si>
    <t>f6976bae-5735-4ed7-a642-95bceb94eeb0_239eca69-2df8-4065-ae2c-9d92585acebd</t>
  </si>
  <si>
    <t>ac83fe27-3d66-4f78-9bbf-92b8ac404b5a_4ebb2775-2992-43f5-8cc3-053982b40822</t>
  </si>
  <si>
    <t>ac83fe27-3d66-4f78-9bbf-92b8ac404b5a</t>
  </si>
  <si>
    <t>93a6c9b5-0ec4-4538-b372-f10b1dff783a</t>
  </si>
  <si>
    <t>sawing, hardwood</t>
  </si>
  <si>
    <t>73da19a2-9449-44f8-83e6-847dffbb516b_ec25a8e0-8a4a-4fb7-ad61-8302b7744a82</t>
  </si>
  <si>
    <t>73da19a2-9449-44f8-83e6-847dffbb516b</t>
  </si>
  <si>
    <t>73da19a2-9449-44f8-83e6-847dffbb516b_2c9486c9-1fc4-4535-a296-cd8f3bc0e1cd</t>
  </si>
  <si>
    <t>76435963-ad73-40de-be27-c8399438dd38_2c9486c9-1fc4-4535-a296-cd8f3bc0e1cd</t>
  </si>
  <si>
    <t>76435963-ad73-40de-be27-c8399438dd38</t>
  </si>
  <si>
    <t>ac83fe27-3d66-4f78-9bbf-92b8ac404b5a_ec25a8e0-8a4a-4fb7-ad61-8302b7744a82</t>
  </si>
  <si>
    <t>ac83fe27-3d66-4f78-9bbf-92b8ac404b5a_2c9486c9-1fc4-4535-a296-cd8f3bc0e1cd</t>
  </si>
  <si>
    <t>73da19a2-9449-44f8-83e6-847dffbb516b_4ebb2775-2992-43f5-8cc3-053982b40822</t>
  </si>
  <si>
    <t>76435963-ad73-40de-be27-c8399438dd38_4ebb2775-2992-43f5-8cc3-053982b40822</t>
  </si>
  <si>
    <t>76435963-ad73-40de-be27-c8399438dd38_ec25a8e0-8a4a-4fb7-ad61-8302b7744a82</t>
  </si>
  <si>
    <t>73da19a2-9449-44f8-83e6-847dffbb516b_a514c9f2-0d4d-4ce2-809b-de4c29e74709</t>
  </si>
  <si>
    <t>ac83fe27-3d66-4f78-9bbf-92b8ac404b5a_a514c9f2-0d4d-4ce2-809b-de4c29e74709</t>
  </si>
  <si>
    <t>76435963-ad73-40de-be27-c8399438dd38_a514c9f2-0d4d-4ce2-809b-de4c29e74709</t>
  </si>
  <si>
    <t>10cbd826-bbe6-4b71-b625-4fc556dc683e_2c9486c9-1fc4-4535-a296-cd8f3bc0e1cd</t>
  </si>
  <si>
    <t>10cbd826-bbe6-4b71-b625-4fc556dc683e</t>
  </si>
  <si>
    <t>8008f7ec-5534-4336-a10e-488bd4bd3d0b</t>
  </si>
  <si>
    <t>sawing, softwood</t>
  </si>
  <si>
    <t>1492803d-41b9-449f-b4b4-060c048d9f31_2c9486c9-1fc4-4535-a296-cd8f3bc0e1cd</t>
  </si>
  <si>
    <t>1492803d-41b9-449f-b4b4-060c048d9f31</t>
  </si>
  <si>
    <t>1492803d-41b9-449f-b4b4-060c048d9f31_4829414d-5ec4-4f42-9c2c-b86dbb59d721</t>
  </si>
  <si>
    <t>10cbd826-bbe6-4b71-b625-4fc556dc683e_4829414d-5ec4-4f42-9c2c-b86dbb59d721</t>
  </si>
  <si>
    <t>10cbd826-bbe6-4b71-b625-4fc556dc683e_a514c9f2-0d4d-4ce2-809b-de4c29e74709</t>
  </si>
  <si>
    <t>44b05506-7cbb-46e1-b9d2-ff1199e9c049_4829414d-5ec4-4f42-9c2c-b86dbb59d721</t>
  </si>
  <si>
    <t>44b05506-7cbb-46e1-b9d2-ff1199e9c049</t>
  </si>
  <si>
    <t>44b05506-7cbb-46e1-b9d2-ff1199e9c049_a514c9f2-0d4d-4ce2-809b-de4c29e74709</t>
  </si>
  <si>
    <t>1492803d-41b9-449f-b4b4-060c048d9f31_86f41749-d313-4e4a-ab11-67af97ee0e4a</t>
  </si>
  <si>
    <t>44b05506-7cbb-46e1-b9d2-ff1199e9c049_86f41749-d313-4e4a-ab11-67af97ee0e4a</t>
  </si>
  <si>
    <t>1492803d-41b9-449f-b4b4-060c048d9f31_a514c9f2-0d4d-4ce2-809b-de4c29e74709</t>
  </si>
  <si>
    <t>44b05506-7cbb-46e1-b9d2-ff1199e9c049_2c9486c9-1fc4-4535-a296-cd8f3bc0e1cd</t>
  </si>
  <si>
    <t>10cbd826-bbe6-4b71-b625-4fc556dc683e_86f41749-d313-4e4a-ab11-67af97ee0e4a</t>
  </si>
  <si>
    <t>f148ef8f-ac76-4541-9748-70ac2968112d_96ca17ef-cd4b-410f-b50e-d00d58dd8b94</t>
  </si>
  <si>
    <t>f148ef8f-ac76-4541-9748-70ac2968112d</t>
  </si>
  <si>
    <t>60a9e2ef-f616-4073-a5d3-df4518c9d57f</t>
  </si>
  <si>
    <t>sawnwood production, hardwood, dried (u=10%), planed</t>
  </si>
  <si>
    <t>6d6065ef-817d-4752-92af-2d91ed5eb485_96ca17ef-cd4b-410f-b50e-d00d58dd8b94</t>
  </si>
  <si>
    <t>6d6065ef-817d-4752-92af-2d91ed5eb485</t>
  </si>
  <si>
    <t>3ae1d9c1-00d7-4fd2-a01a-cb5efec01f27_4f37e12c-0980-4d0f-bd36-0f24516c9d89</t>
  </si>
  <si>
    <t>3ae1d9c1-00d7-4fd2-a01a-cb5efec01f27</t>
  </si>
  <si>
    <t>77cf6846-50e0-4021-acc6-e910d9b860ea</t>
  </si>
  <si>
    <t>sawnwood production, hardwood, dried (u=20%), planed</t>
  </si>
  <si>
    <t>23f5595f-cc35-490d-b12c-5da53ae32970_4f37e12c-0980-4d0f-bd36-0f24516c9d89</t>
  </si>
  <si>
    <t>23f5595f-cc35-490d-b12c-5da53ae32970</t>
  </si>
  <si>
    <t>9a831e7d-28ed-499e-ae7f-02f87c0d2697_85baf90a-61f7-4b5c-aba7-116b889513ed</t>
  </si>
  <si>
    <t>9a831e7d-28ed-499e-ae7f-02f87c0d2697</t>
  </si>
  <si>
    <t>d7b62c78-01d2-4af4-a5cb-d683a3559b74</t>
  </si>
  <si>
    <t>sawnwood production, hardwood, raw, dried (u=10%)</t>
  </si>
  <si>
    <t>add4fda1-0f02-4f10-96e6-576e5dfb565b_85baf90a-61f7-4b5c-aba7-116b889513ed</t>
  </si>
  <si>
    <t>add4fda1-0f02-4f10-96e6-576e5dfb565b</t>
  </si>
  <si>
    <t>49ce3d42-9389-4aca-a661-1d5a74b64249_0ff2e270-7b95-4442-8198-40f472ae5dc8</t>
  </si>
  <si>
    <t>49ce3d42-9389-4aca-a661-1d5a74b64249</t>
  </si>
  <si>
    <t>fbbb7f8c-8001-4b0d-84ab-cf7f8fbb8925</t>
  </si>
  <si>
    <t>sawnwood production, hardwood, raw, dried (u=20%)</t>
  </si>
  <si>
    <t>36050604-ded7-4d8e-9447-5ac243ee04cc_0ff2e270-7b95-4442-8198-40f472ae5dc8</t>
  </si>
  <si>
    <t>36050604-ded7-4d8e-9447-5ac243ee04cc</t>
  </si>
  <si>
    <t>3ce40119-7b9a-4954-9845-813ad78ef716_9d7bbcc8-687c-4675-ba32-134d3fcc2bcf</t>
  </si>
  <si>
    <t>3ce40119-7b9a-4954-9845-813ad78ef716</t>
  </si>
  <si>
    <t>9de8118a-dbfc-4807-a099-9d16ea276f87</t>
  </si>
  <si>
    <t>sawnwood production, softwood, dried (u=10%), planed</t>
  </si>
  <si>
    <t>f687edda-a79d-4ecf-8f9a-20a0a78d288c_9d7bbcc8-687c-4675-ba32-134d3fcc2bcf</t>
  </si>
  <si>
    <t>f687edda-a79d-4ecf-8f9a-20a0a78d288c</t>
  </si>
  <si>
    <t>6aaf53d3-6164-4b16-a9cb-9e8f8c800cbb_2669baa0-c363-4ba4-bb4d-6c7cff61d241</t>
  </si>
  <si>
    <t>6aaf53d3-6164-4b16-a9cb-9e8f8c800cbb</t>
  </si>
  <si>
    <t>9748c225-2ebf-4b3c-b19a-ce0eddcab4fe</t>
  </si>
  <si>
    <t>sawnwood production, softwood, dried (u=20%), planed</t>
  </si>
  <si>
    <t>00991f6b-bcb9-4dd3-bc60-bde134705b27_2669baa0-c363-4ba4-bb4d-6c7cff61d241</t>
  </si>
  <si>
    <t>00991f6b-bcb9-4dd3-bc60-bde134705b27</t>
  </si>
  <si>
    <t>7416ba9a-b6bb-491a-8acf-c9e5aa683460_b5a81719-8174-482a-af3d-1c5456de14b1</t>
  </si>
  <si>
    <t>7416ba9a-b6bb-491a-8acf-c9e5aa683460</t>
  </si>
  <si>
    <t>8f02fe7d-32a5-4a63-b1ae-1423583155ad</t>
  </si>
  <si>
    <t>sawnwood production, softwood, raw, dried (u=10%)</t>
  </si>
  <si>
    <t>81c6ca37-393c-43e8-8892-dd310a690a62_b5a81719-8174-482a-af3d-1c5456de14b1</t>
  </si>
  <si>
    <t>81c6ca37-393c-43e8-8892-dd310a690a62</t>
  </si>
  <si>
    <t>a07e17ae-2864-4c1f-9c9a-c44609ddc548_4a7cb413-a6f1-4b74-b366-c8ef7a781026</t>
  </si>
  <si>
    <t>a07e17ae-2864-4c1f-9c9a-c44609ddc548</t>
  </si>
  <si>
    <t>d35d2ee3-fbbc-41ba-9e81-cfd0c90b3db6</t>
  </si>
  <si>
    <t>sawnwood production, softwood, raw, dried (u=20%)</t>
  </si>
  <si>
    <t>35d57ab2-57aa-45a4-9620-1f1bdd9ce269_4a7cb413-a6f1-4b74-b366-c8ef7a781026</t>
  </si>
  <si>
    <t>35d57ab2-57aa-45a4-9620-1f1bdd9ce269</t>
  </si>
  <si>
    <t>882fad1f-b4c3-4d6f-89dd-b94f2cd33824_019600be-f3ce-4399-9e31-19cdc087ed5f</t>
  </si>
  <si>
    <t>882fad1f-b4c3-4d6f-89dd-b94f2cd33824</t>
  </si>
  <si>
    <t>dc52716c-069f-4c62-ba86-e16843b0fe62</t>
  </si>
  <si>
    <t>shavings, hardwood, measured as dry mass to generic market for residual wood, dry</t>
  </si>
  <si>
    <t>350d28a3-f79a-49c9-83c6-6f7336da7f9c_019600be-f3ce-4399-9e31-19cdc087ed5f</t>
  </si>
  <si>
    <t>350d28a3-f79a-49c9-83c6-6f7336da7f9c</t>
  </si>
  <si>
    <t>5aa12384-2069-4111-8d7d-17e47f86f694</t>
  </si>
  <si>
    <t>shavings, softwood, measured as dry mass to generic market for residual wood, dry</t>
  </si>
  <si>
    <t>ee0868dd-40a3-45dc-91f1-7a3e432341b2_bded6c5a-4dca-497e-bdd9-fcd343012087</t>
  </si>
  <si>
    <t>ee0868dd-40a3-45dc-91f1-7a3e432341b2</t>
  </si>
  <si>
    <t>eb07b8f5-74b2-4465-9334-b3810aadc6d6</t>
  </si>
  <si>
    <t>slab and siding, hardwood, wet, measured as dry mass to generic market for residual hardwood, wet</t>
  </si>
  <si>
    <t>54ee02f6-8e50-48a0-b59d-3c4d70bdaaac_6205fbc0-d3ad-46e2-9426-09c6293c417c</t>
  </si>
  <si>
    <t>54ee02f6-8e50-48a0-b59d-3c4d70bdaaac</t>
  </si>
  <si>
    <t>ea640c2c-acac-40e2-8048-6933b154c8d2</t>
  </si>
  <si>
    <t>slab and siding, softwood, wet, measured as dry mass to generic market for residual softwood, wet</t>
  </si>
  <si>
    <t>dbd20f1c-a843-4176-a218-d9ae1a7143d8_dfaef357-a79e-4846-aabc-848b1ab59fbb</t>
  </si>
  <si>
    <t>dbd20f1c-a843-4176-a218-d9ae1a7143d8</t>
  </si>
  <si>
    <t>fcc6ae84-aea4-46fb-ba65-fd33f634d479</t>
  </si>
  <si>
    <t>suction, sawdust</t>
  </si>
  <si>
    <t>bd90413e-baa6-4b3f-b893-ddfa10be8d5d_dfaef357-a79e-4846-aabc-848b1ab59fbb</t>
  </si>
  <si>
    <t>bd90413e-baa6-4b3f-b893-ddfa10be8d5d</t>
  </si>
  <si>
    <t>2259bf18-749e-4892-b71e-5a8568e06b05_dfaef357-a79e-4846-aabc-848b1ab59fbb</t>
  </si>
  <si>
    <t>2259bf18-749e-4892-b71e-5a8568e06b05</t>
  </si>
  <si>
    <t>e4303236-d3b2-4eda-829a-df00d39f4a95_525254ec-0119-4003-b3ae-a700eefff925</t>
  </si>
  <si>
    <t>e4303236-d3b2-4eda-829a-df00d39f4a95</t>
  </si>
  <si>
    <t>d7c7edc3-4105-47b4-b3b1-815d58a0d9f0</t>
  </si>
  <si>
    <t>suction, shavings, hardwood</t>
  </si>
  <si>
    <t>5c155697-6d67-420b-913b-ef23399d5c8e_525254ec-0119-4003-b3ae-a700eefff925</t>
  </si>
  <si>
    <t>5c155697-6d67-420b-913b-ef23399d5c8e</t>
  </si>
  <si>
    <t>7e7d3ffa-c796-4960-a183-d362065819c5_525254ec-0119-4003-b3ae-a700eefff925</t>
  </si>
  <si>
    <t>7e7d3ffa-c796-4960-a183-d362065819c5</t>
  </si>
  <si>
    <t>5b253912-8aa3-4f52-b5c5-ba88e19adf2c_ff7a13da-3665-469e-a211-4ab06801c7ea</t>
  </si>
  <si>
    <t>5b253912-8aa3-4f52-b5c5-ba88e19adf2c</t>
  </si>
  <si>
    <t>dec88814-a094-41b7-badb-2c2211d44884</t>
  </si>
  <si>
    <t>suction, shavings, softwood</t>
  </si>
  <si>
    <t>a1a9cd60-2f6a-473d-900b-5147a86134c7_ff7a13da-3665-469e-a211-4ab06801c7ea</t>
  </si>
  <si>
    <t>a1a9cd60-2f6a-473d-900b-5147a86134c7</t>
  </si>
  <si>
    <t>ff7ebb03-8e9a-4084-af02-f8179f4e71aa_ff7a13da-3665-469e-a211-4ab06801c7ea</t>
  </si>
  <si>
    <t>ff7ebb03-8e9a-4084-af02-f8179f4e71aa</t>
  </si>
  <si>
    <t>aa5ee91a-655b-4ce0-9563-8aa634fcf562_86cf2137-cb67-4ab6-8041-8e767c0579f0</t>
  </si>
  <si>
    <t>aa5ee91a-655b-4ce0-9563-8aa634fcf562</t>
  </si>
  <si>
    <t>26ba5738-d888-45f5-b086-cbe631a424c3</t>
  </si>
  <si>
    <t>51264dac-19a0-4d64-a1cb-1d4c562b9fe8_86cf2137-cb67-4ab6-8041-8e767c0579f0</t>
  </si>
  <si>
    <t>51264dac-19a0-4d64-a1cb-1d4c562b9fe8</t>
  </si>
  <si>
    <t>7228f221-349c-40a8-a698-2c77c606132d_7fe99768-d571-4bc2-a272-7df585bd0d48</t>
  </si>
  <si>
    <t>7228f221-349c-40a8-a698-2c77c606132d</t>
  </si>
  <si>
    <t>07f0c960-5a58-48df-a583-7bfc1bc68fd7</t>
  </si>
  <si>
    <t>wood chips production, hardwood, at sawmill</t>
  </si>
  <si>
    <t>ac86e6ff-04b9-429e-a58b-11987ab4b364_7fe99768-d571-4bc2-a272-7df585bd0d48</t>
  </si>
  <si>
    <t>ac86e6ff-04b9-429e-a58b-11987ab4b364</t>
  </si>
  <si>
    <t>5b8a4975-c47d-4117-ba7f-2b998446b429_7fe99768-d571-4bc2-a272-7df585bd0d48</t>
  </si>
  <si>
    <t>5b8a4975-c47d-4117-ba7f-2b998446b429</t>
  </si>
  <si>
    <t>52f1bf07-8776-4142-b6af-93be760ac8e6_7fe99768-d571-4bc2-a272-7df585bd0d48</t>
  </si>
  <si>
    <t>52f1bf07-8776-4142-b6af-93be760ac8e6</t>
  </si>
  <si>
    <t>67b8f9f1-b3b2-4172-8975-f2db58635e81</t>
  </si>
  <si>
    <t>wood chips production, softwood, at sawmill</t>
  </si>
  <si>
    <t>b0a90e01-71d9-48b8-b0d3-fad8bd8358d9_7fe99768-d571-4bc2-a272-7df585bd0d48</t>
  </si>
  <si>
    <t>b0a90e01-71d9-48b8-b0d3-fad8bd8358d9</t>
  </si>
  <si>
    <t>eaa242cb-319b-44ab-ba20-1d630f686f9d_7fe99768-d571-4bc2-a272-7df585bd0d48</t>
  </si>
  <si>
    <t>eaa242cb-319b-44ab-ba20-1d630f686f9d</t>
  </si>
  <si>
    <t>ba2e2f43-ac19-4dd3-849e-58e850748e3b_249c83b0-ff03-45aa-9a5c-f7a58d0ff6e6</t>
  </si>
  <si>
    <t>ba2e2f43-ac19-4dd3-849e-58e850748e3b</t>
  </si>
  <si>
    <t>0b053188-221b-4952-abc9-c5188f3a6121</t>
  </si>
  <si>
    <t>wood pellet production</t>
  </si>
  <si>
    <t>44b07f47-5ed7-45c7-8c01-2f97d4950ac2_249c83b0-ff03-45aa-9a5c-f7a58d0ff6e6</t>
  </si>
  <si>
    <t>44b07f47-5ed7-45c7-8c01-2f97d4950ac2</t>
  </si>
  <si>
    <t>61e7bd3a-d6e4-418c-bc40-ad34ce22ba92_aadc1f41-7e9e-4ce9-92fa-d164cfe1cb82</t>
  </si>
  <si>
    <t>61e7bd3a-d6e4-418c-bc40-ad34ce22ba92</t>
  </si>
  <si>
    <t>50962ebb-2a30-4cdf-8c50-139f3fd3dac8</t>
  </si>
  <si>
    <t>wood preservation, dipping/immersion, solvent-based preservative, indoor use, dry</t>
  </si>
  <si>
    <t>75e9c956-cc1c-49d6-8e01-8268e80c0ca6_aadc1f41-7e9e-4ce9-92fa-d164cfe1cb82</t>
  </si>
  <si>
    <t>75e9c956-cc1c-49d6-8e01-8268e80c0ca6</t>
  </si>
  <si>
    <t>4f995d13-34eb-4848-92bf-1da901f8f104_2f229f70-bc4f-4952-b5ff-e0c24fb8f679</t>
  </si>
  <si>
    <t>4f995d13-34eb-4848-92bf-1da901f8f104</t>
  </si>
  <si>
    <t>ac1a74f8-bd7d-45a2-b339-df8a2cf2b733</t>
  </si>
  <si>
    <t>wood preservation, dipping/immersion, solvent-based preservative, indoor use, occasionally wet</t>
  </si>
  <si>
    <t>d270a69c-cfa6-43bc-9944-011486ebac8c_2f229f70-bc4f-4952-b5ff-e0c24fb8f679</t>
  </si>
  <si>
    <t>d270a69c-cfa6-43bc-9944-011486ebac8c</t>
  </si>
  <si>
    <t>95532fba-b3ae-431c-b2ac-ce11b2c74cda_2d249425-34a4-40c6-8557-5b1ed0ebbd7a</t>
  </si>
  <si>
    <t>95532fba-b3ae-431c-b2ac-ce11b2c74cda</t>
  </si>
  <si>
    <t>6508d182-cd27-4148-9656-48819a7d99f3</t>
  </si>
  <si>
    <t>wood preservation, dipping/immersion, solvent-based preservative, outdoor use, no ground contact</t>
  </si>
  <si>
    <t>85e026ec-1eba-4309-b335-94aac1ff8b86_2d249425-34a4-40c6-8557-5b1ed0ebbd7a</t>
  </si>
  <si>
    <t>85e026ec-1eba-4309-b335-94aac1ff8b86</t>
  </si>
  <si>
    <t>0f0a6551-7d60-4da1-a2fc-c829e87db2e6_01913de1-445d-4ab6-8685-bade8b2e26a1</t>
  </si>
  <si>
    <t>0f0a6551-7d60-4da1-a2fc-c829e87db2e6</t>
  </si>
  <si>
    <t>99e244ad-c99d-40f9-bb41-26bbc9ed9118</t>
  </si>
  <si>
    <t>wood preservation, dipping/immersion, water-based preservative, indoor use, dry</t>
  </si>
  <si>
    <t>f4f29151-5977-4297-a702-6f03c9738185_01913de1-445d-4ab6-8685-bade8b2e26a1</t>
  </si>
  <si>
    <t>f4f29151-5977-4297-a702-6f03c9738185</t>
  </si>
  <si>
    <t>94fc7660-9eae-4de8-977f-b8456ef9b45d_dcd438b9-92a5-41f6-932b-a4acb5d81636</t>
  </si>
  <si>
    <t>94fc7660-9eae-4de8-977f-b8456ef9b45d</t>
  </si>
  <si>
    <t>de01668f-512a-4877-a2f5-d9dd538bbe3c</t>
  </si>
  <si>
    <t>wood preservation, dipping/immersion, water-based preservative, indoor use, occasionally wet</t>
  </si>
  <si>
    <t>f556d04b-4068-44b6-8199-adfdd0d44824_dcd438b9-92a5-41f6-932b-a4acb5d81636</t>
  </si>
  <si>
    <t>f556d04b-4068-44b6-8199-adfdd0d44824</t>
  </si>
  <si>
    <t>daa350e4-1b54-4d65-9a18-c1a5998541c5_23cae926-1ba2-4dc4-a289-9679102deb4f</t>
  </si>
  <si>
    <t>daa350e4-1b54-4d65-9a18-c1a5998541c5</t>
  </si>
  <si>
    <t>6b002e23-0e47-4b25-b3c6-9d4405fd42ff</t>
  </si>
  <si>
    <t>wood preservation, dipping/immersion, water-based preservative, outdoor use, no ground contact</t>
  </si>
  <si>
    <t>d2b9da29-dbed-4022-ae7e-8ff8ffd9201a_23cae926-1ba2-4dc4-a289-9679102deb4f</t>
  </si>
  <si>
    <t>d2b9da29-dbed-4022-ae7e-8ff8ffd9201a</t>
  </si>
  <si>
    <t>5ced44c1-7349-4a11-87e3-df23aa7b7632_e908b21f-e465-4556-82ad-eb2091d8b06c</t>
  </si>
  <si>
    <t>5ced44c1-7349-4a11-87e3-df23aa7b7632</t>
  </si>
  <si>
    <t>d9c3ae74-45ce-4c01-a977-21b8221d83d6</t>
  </si>
  <si>
    <t>e54efe3b-7641-4d15-bf7b-d232164a0c84_e908b21f-e465-4556-82ad-eb2091d8b06c</t>
  </si>
  <si>
    <t>e54efe3b-7641-4d15-bf7b-d232164a0c84</t>
  </si>
  <si>
    <t>35bc56eb-d8f5-4333-9f15-3e663b2ef8c7_58034453-f601-41eb-a962-414bb2f537da</t>
  </si>
  <si>
    <t>35bc56eb-d8f5-4333-9f15-3e663b2ef8c7</t>
  </si>
  <si>
    <t>77b690c2-f208-48a1-9d2f-b5eb6ec19bf2</t>
  </si>
  <si>
    <t>aacf99bd-ae01-4cbe-bacd-9d628f808899_58034453-f601-41eb-a962-414bb2f537da</t>
  </si>
  <si>
    <t>aacf99bd-ae01-4cbe-bacd-9d628f808899</t>
  </si>
  <si>
    <t>3b6ce842-b439-4006-a099-8034265b029a_54e33b92-508d-4799-ac3e-ea1f9d3aa239</t>
  </si>
  <si>
    <t>3b6ce842-b439-4006-a099-8034265b029a</t>
  </si>
  <si>
    <t>7ab5c6e6-8703-41b5-b018-42a2f5f0d3ed</t>
  </si>
  <si>
    <t>11d9c694-53e5-4ba8-a3d1-e2657c4fc5c5_54e33b92-508d-4799-ac3e-ea1f9d3aa239</t>
  </si>
  <si>
    <t>11d9c694-53e5-4ba8-a3d1-e2657c4fc5c5</t>
  </si>
  <si>
    <t>c083f790-cc6e-450a-b772-a42b9e5d0fe3_ee3532ef-e4ef-45a0-9d5d-6af45f4a0d3c</t>
  </si>
  <si>
    <t>c083f790-cc6e-450a-b772-a42b9e5d0fe3</t>
  </si>
  <si>
    <t>0a8c29f9-2f59-4d93-a3a4-5e93ae1c6720</t>
  </si>
  <si>
    <t>c2175ba5-8833-4e61-ae77-ff2e1a8e5d6c_ee3532ef-e4ef-45a0-9d5d-6af45f4a0d3c</t>
  </si>
  <si>
    <t>c2175ba5-8833-4e61-ae77-ff2e1a8e5d6c</t>
  </si>
  <si>
    <t>7f03fb18-a807-4bfe-9a93-6df68bd7f5c8_de7b41e1-9d0d-4730-9140-5261558c1c6a</t>
  </si>
  <si>
    <t>7f03fb18-a807-4bfe-9a93-6df68bd7f5c8</t>
  </si>
  <si>
    <t>56b974d2-57f9-4b2e-9918-67b6426109ed</t>
  </si>
  <si>
    <t>wood preservation, spray tunnel/deluging, solvent-based preservative, indoor use, dry</t>
  </si>
  <si>
    <t>bfbdc8ed-e3e7-4a82-abcc-42227e6f1fc7_de7b41e1-9d0d-4730-9140-5261558c1c6a</t>
  </si>
  <si>
    <t>bfbdc8ed-e3e7-4a82-abcc-42227e6f1fc7</t>
  </si>
  <si>
    <t>d0a1aeb9-dbf7-44bf-bfdd-e5f768371c5a_25ecee03-2d1c-4043-b18e-522eaf827119</t>
  </si>
  <si>
    <t>d0a1aeb9-dbf7-44bf-bfdd-e5f768371c5a</t>
  </si>
  <si>
    <t>7870ab42-b34b-4bae-8e95-6622a31f4a28</t>
  </si>
  <si>
    <t>wood preservation, spray tunnel/deluging, solvent-based preservative, indoor use, occasionally wet</t>
  </si>
  <si>
    <t>cc243dd4-61e3-45f3-8a4f-1332e82a88f5_25ecee03-2d1c-4043-b18e-522eaf827119</t>
  </si>
  <si>
    <t>cc243dd4-61e3-45f3-8a4f-1332e82a88f5</t>
  </si>
  <si>
    <t>95d89204-e616-40e6-b65f-4a052ba1f4de_aaa19cdb-3011-46eb-9f08-a340a730c7bc</t>
  </si>
  <si>
    <t>95d89204-e616-40e6-b65f-4a052ba1f4de</t>
  </si>
  <si>
    <t>cc57bcc4-9c47-4b01-9fb2-0e39e23f6ef9</t>
  </si>
  <si>
    <t>wood preservation, spray tunnel/deluging, solvent-based preservative, outdoor use, no ground contact</t>
  </si>
  <si>
    <t>7a8f909e-5d1f-496f-8df8-f1484cda6097_aaa19cdb-3011-46eb-9f08-a340a730c7bc</t>
  </si>
  <si>
    <t>7a8f909e-5d1f-496f-8df8-f1484cda6097</t>
  </si>
  <si>
    <t>3608215e-0287-41a1-8418-80411f561c30_f4389ace-1613-4908-858e-f96224f365ed</t>
  </si>
  <si>
    <t>3608215e-0287-41a1-8418-80411f561c30</t>
  </si>
  <si>
    <t>7919e8a4-c184-4563-a36d-bfa4228d616c</t>
  </si>
  <si>
    <t>wood preservation, spray tunnel/deluging, water-based preservative, indoor use, dry</t>
  </si>
  <si>
    <t>c4228491-b5d1-4d41-b7ef-20be323c4501_f4389ace-1613-4908-858e-f96224f365ed</t>
  </si>
  <si>
    <t>c4228491-b5d1-4d41-b7ef-20be323c4501</t>
  </si>
  <si>
    <t>cd8bf709-243c-4202-8749-8810407110b1_5a3b457c-8929-4c96-b32b-45ecaf88c8be</t>
  </si>
  <si>
    <t>cd8bf709-243c-4202-8749-8810407110b1</t>
  </si>
  <si>
    <t>e9e07727-c70d-4d59-9812-f7dd1c649291</t>
  </si>
  <si>
    <t>wood preservation, spray tunnel/deluging, water-based preservative, indoor use, occasionally wet</t>
  </si>
  <si>
    <t>e4952e46-315d-4404-a256-0f79160e470c_5a3b457c-8929-4c96-b32b-45ecaf88c8be</t>
  </si>
  <si>
    <t>e4952e46-315d-4404-a256-0f79160e470c</t>
  </si>
  <si>
    <t>6167d63d-a9a8-437d-bac4-566f1d8fc91b_fe44c27b-67ca-45aa-82c8-a7fea7e5b330</t>
  </si>
  <si>
    <t>6167d63d-a9a8-437d-bac4-566f1d8fc91b</t>
  </si>
  <si>
    <t>d01ff10b-a214-4b6b-a6f9-0e7af605748a</t>
  </si>
  <si>
    <t>wood preservation, spray tunnel/deluging, water-based preservative, outdoor use, no ground contact</t>
  </si>
  <si>
    <t>d6c82bd6-65f7-4beb-a1bb-e4c87ffe42f1_fe44c27b-67ca-45aa-82c8-a7fea7e5b330</t>
  </si>
  <si>
    <t>d6c82bd6-65f7-4beb-a1bb-e4c87ffe42f1</t>
  </si>
  <si>
    <t>91d39b90-2570-4234-839a-608cc3f21734_1ff576ab-ba77-45cd-af5a-97708507cc75</t>
  </si>
  <si>
    <t>91d39b90-2570-4234-839a-608cc3f21734</t>
  </si>
  <si>
    <t>9660cb59-7910-40b0-9cee-a1ec72cd7956</t>
  </si>
  <si>
    <t>wood preservation, vacuum pressure method, inorganic salt, containing Cr, outdoor use, ground contact</t>
  </si>
  <si>
    <t>0259892b-6a54-48b3-8577-90dd3f34f6e5_1ff576ab-ba77-45cd-af5a-97708507cc75</t>
  </si>
  <si>
    <t>0259892b-6a54-48b3-8577-90dd3f34f6e5</t>
  </si>
  <si>
    <t>42454502-be5d-4e7f-bff5-3b635ca8f1fe_7e7e4aea-bbc2-4345-85c4-176e76d076ce</t>
  </si>
  <si>
    <t>42454502-be5d-4e7f-bff5-3b635ca8f1fe</t>
  </si>
  <si>
    <t>bd106468-4b2b-4d01-a993-4b40023a2d00</t>
  </si>
  <si>
    <t>wood preservation, vacuum pressure method, organic salt, Cr-free, outdoor use, ground contact</t>
  </si>
  <si>
    <t>28a69375-04fe-456c-94f1-8dd2f86c61be_7e7e4aea-bbc2-4345-85c4-176e76d076ce</t>
  </si>
  <si>
    <t>28a69375-04fe-456c-94f1-8dd2f86c61be</t>
  </si>
  <si>
    <t>5a4ec58f-9b13-48f0-bfe9-91780d2250e3_019600be-f3ce-4399-9e31-19cdc087ed5f</t>
  </si>
  <si>
    <t>5a4ec58f-9b13-48f0-bfe9-91780d2250e3</t>
  </si>
  <si>
    <t>bc8129a5-e438-4c22-b600-a0e745fe11a7</t>
  </si>
  <si>
    <t>wood wool production</t>
  </si>
  <si>
    <t>1a0b79c1-9e8d-4af3-b4f3-420a5b1f39dc_019600be-f3ce-4399-9e31-19cdc087ed5f</t>
  </si>
  <si>
    <t>1a0b79c1-9e8d-4af3-b4f3-420a5b1f39dc</t>
  </si>
  <si>
    <t>b75cd6a2-2b6a-4447-84f5-abf0afcf9a54_6e4f1a58-c17a-4c76-aecc-3b5180d4f6b5</t>
  </si>
  <si>
    <t>b75cd6a2-2b6a-4447-84f5-abf0afcf9a54</t>
  </si>
  <si>
    <t>5a4ec58f-9b13-48f0-bfe9-91780d2250e3_6e4f1a58-c17a-4c76-aecc-3b5180d4f6b5</t>
  </si>
  <si>
    <t>b75cd6a2-2b6a-4447-84f5-abf0afcf9a54_019600be-f3ce-4399-9e31-19cdc087ed5f</t>
  </si>
  <si>
    <t>1a0b79c1-9e8d-4af3-b4f3-420a5b1f39dc_6e4f1a58-c17a-4c76-aecc-3b5180d4f6b5</t>
  </si>
  <si>
    <t>ca91ce2c-cb21-4de4-9539-774b6c45bb8f_1fb56fd9-e394-4690-b8fe-97147bedbe4e</t>
  </si>
  <si>
    <t>ca91ce2c-cb21-4de4-9539-774b6c45bb8f</t>
  </si>
  <si>
    <t>2432cfbe-e9c0-4235-be02-d002f7b1cf9f</t>
  </si>
  <si>
    <t>coating service, melamine impregnated paper, double-sided</t>
  </si>
  <si>
    <t>1fb56fd9-e394-4690-b8fe-97147bedbe4e</t>
  </si>
  <si>
    <t>coating, with melamine impregnated paper</t>
  </si>
  <si>
    <t>m2</t>
  </si>
  <si>
    <t>de86ad92-c462-4a0f-8872-466e16257b79_1fb56fd9-e394-4690-b8fe-97147bedbe4e</t>
  </si>
  <si>
    <t>de86ad92-c462-4a0f-8872-466e16257b79</t>
  </si>
  <si>
    <t>eb7fd6ab-e5ec-437e-8d7f-86cfa3885eb4_6d2c81d0-5546-4bc3-a4f4-3e88606d539d</t>
  </si>
  <si>
    <t>eb7fd6ab-e5ec-437e-8d7f-86cfa3885eb4</t>
  </si>
  <si>
    <t>118822ac-5e2a-435c-ab65-24da69f12318</t>
  </si>
  <si>
    <t>fibreboard production, hard</t>
  </si>
  <si>
    <t>bb0fa74b-cfd9-4f62-8b78-1bddd1fd3a60_6d2c81d0-5546-4bc3-a4f4-3e88606d539d</t>
  </si>
  <si>
    <t>bb0fa74b-cfd9-4f62-8b78-1bddd1fd3a60</t>
  </si>
  <si>
    <t>eb7fd6ab-e5ec-437e-8d7f-86cfa3885eb4_019600be-f3ce-4399-9e31-19cdc087ed5f</t>
  </si>
  <si>
    <t>bb0fa74b-cfd9-4f62-8b78-1bddd1fd3a60_eba9ae95-dab6-4a3a-af5f-631386ac4991</t>
  </si>
  <si>
    <t>eba9ae95-dab6-4a3a-af5f-631386ac4991</t>
  </si>
  <si>
    <t>fibreboard, hard</t>
  </si>
  <si>
    <t>bb0fa74b-cfd9-4f62-8b78-1bddd1fd3a60_019600be-f3ce-4399-9e31-19cdc087ed5f</t>
  </si>
  <si>
    <t>eb7fd6ab-e5ec-437e-8d7f-86cfa3885eb4_eba9ae95-dab6-4a3a-af5f-631386ac4991</t>
  </si>
  <si>
    <t>0972dbe6-c771-42a9-a202-ebbe2a1d7b20_019600be-f3ce-4399-9e31-19cdc087ed5f</t>
  </si>
  <si>
    <t>0972dbe6-c771-42a9-a202-ebbe2a1d7b20</t>
  </si>
  <si>
    <t>80dee449-08ee-4c38-a0ff-cf535c118364</t>
  </si>
  <si>
    <t>fibreboard production, soft, from wet &amp; dry processes</t>
  </si>
  <si>
    <t>29263f85-b1b3-4121-a104-48b489f1bd10_019600be-f3ce-4399-9e31-19cdc087ed5f</t>
  </si>
  <si>
    <t>29263f85-b1b3-4121-a104-48b489f1bd10</t>
  </si>
  <si>
    <t>29263f85-b1b3-4121-a104-48b489f1bd10_6d2c81d0-5546-4bc3-a4f4-3e88606d539d</t>
  </si>
  <si>
    <t>29263f85-b1b3-4121-a104-48b489f1bd10_113b50d5-d900-4fbf-adde-c69b662b6834</t>
  </si>
  <si>
    <t>113b50d5-d900-4fbf-adde-c69b662b6834</t>
  </si>
  <si>
    <t>fibreboard, soft</t>
  </si>
  <si>
    <t>3ff2d7ac-384b-4606-826e-43d4fc2056ce_019600be-f3ce-4399-9e31-19cdc087ed5f</t>
  </si>
  <si>
    <t>3ff2d7ac-384b-4606-826e-43d4fc2056ce</t>
  </si>
  <si>
    <t>3ff2d7ac-384b-4606-826e-43d4fc2056ce_113b50d5-d900-4fbf-adde-c69b662b6834</t>
  </si>
  <si>
    <t>0972dbe6-c771-42a9-a202-ebbe2a1d7b20_113b50d5-d900-4fbf-adde-c69b662b6834</t>
  </si>
  <si>
    <t>0972dbe6-c771-42a9-a202-ebbe2a1d7b20_6d2c81d0-5546-4bc3-a4f4-3e88606d539d</t>
  </si>
  <si>
    <t>3ff2d7ac-384b-4606-826e-43d4fc2056ce_6d2c81d0-5546-4bc3-a4f4-3e88606d539d</t>
  </si>
  <si>
    <t>6f6c4609-574c-4129-8434-0c0ab6373ca8_113b50d5-d900-4fbf-adde-c69b662b6834</t>
  </si>
  <si>
    <t>6f6c4609-574c-4129-8434-0c0ab6373ca8</t>
  </si>
  <si>
    <t>17a03838-44d1-4a26-a47b-d3cd78348dea</t>
  </si>
  <si>
    <t>fibreboard production, soft, from wet processes</t>
  </si>
  <si>
    <t>a3e27d29-3382-4469-b44f-a42213b99dfa_d76e4ec3-a885-4978-aadc-d3d87d6cd08e</t>
  </si>
  <si>
    <t>a3e27d29-3382-4469-b44f-a42213b99dfa</t>
  </si>
  <si>
    <t>ecfe3235-337d-4b47-b2cd-e4716574281f</t>
  </si>
  <si>
    <t>fibreboard production, soft, latex bonded</t>
  </si>
  <si>
    <t>d76e4ec3-a885-4978-aadc-d3d87d6cd08e</t>
  </si>
  <si>
    <t>fibreboard, soft, latex bonded</t>
  </si>
  <si>
    <t>2678b23e-f4a1-4a15-814e-4817be42b1ca_d76e4ec3-a885-4978-aadc-d3d87d6cd08e</t>
  </si>
  <si>
    <t>2678b23e-f4a1-4a15-814e-4817be42b1ca</t>
  </si>
  <si>
    <t>b626c505-5c1c-436f-8693-555d924448d5_a61ed368-841d-4e2d-be53-42192b16476f</t>
  </si>
  <si>
    <t>b626c505-5c1c-436f-8693-555d924448d5</t>
  </si>
  <si>
    <t>4fb21673-f8a1-4b21-8cd1-c18ee17c61ef</t>
  </si>
  <si>
    <t>fibreboard production, soft, without adhesives</t>
  </si>
  <si>
    <t>a61ed368-841d-4e2d-be53-42192b16476f</t>
  </si>
  <si>
    <t>fibreboard, soft, without adhesives</t>
  </si>
  <si>
    <t>154e1c27-6e03-4453-bf73-a2a1cd0398c7_a61ed368-841d-4e2d-be53-42192b16476f</t>
  </si>
  <si>
    <t>154e1c27-6e03-4453-bf73-a2a1cd0398c7</t>
  </si>
  <si>
    <t>ecef39c0-c894-4e01-b73c-7b9cf05e2dd1_019600be-f3ce-4399-9e31-19cdc087ed5f</t>
  </si>
  <si>
    <t>ecef39c0-c894-4e01-b73c-7b9cf05e2dd1</t>
  </si>
  <si>
    <t>bbb4e44f-9be2-4b7f-b3f7-116b4a308370</t>
  </si>
  <si>
    <t>glued laminated timber production, for indoor use</t>
  </si>
  <si>
    <t>28869d5c-b197-405d-92e5-a90723dd2819_019600be-f3ce-4399-9e31-19cdc087ed5f</t>
  </si>
  <si>
    <t>28869d5c-b197-405d-92e5-a90723dd2819</t>
  </si>
  <si>
    <t>9e9a5025-1500-4a5b-b93e-2b05e5d2d263_d47a4435-3089-4263-af99-8611eed2698c</t>
  </si>
  <si>
    <t>9e9a5025-1500-4a5b-b93e-2b05e5d2d263</t>
  </si>
  <si>
    <t>28869d5c-b197-405d-92e5-a90723dd2819_d47a4435-3089-4263-af99-8611eed2698c</t>
  </si>
  <si>
    <t>9e9a5025-1500-4a5b-b93e-2b05e5d2d263_ad13bd43-a99d-4d74-b4a0-63958aaca9c2</t>
  </si>
  <si>
    <t>ad13bd43-a99d-4d74-b4a0-63958aaca9c2</t>
  </si>
  <si>
    <t>glued laminated timber, for indoor use</t>
  </si>
  <si>
    <t>ecef39c0-c894-4e01-b73c-7b9cf05e2dd1_ad13bd43-a99d-4d74-b4a0-63958aaca9c2</t>
  </si>
  <si>
    <t>9e9a5025-1500-4a5b-b93e-2b05e5d2d263_019600be-f3ce-4399-9e31-19cdc087ed5f</t>
  </si>
  <si>
    <t>28869d5c-b197-405d-92e5-a90723dd2819_ad13bd43-a99d-4d74-b4a0-63958aaca9c2</t>
  </si>
  <si>
    <t>c2a3840a-b1cb-4820-8752-19af5e951ede_019600be-f3ce-4399-9e31-19cdc087ed5f</t>
  </si>
  <si>
    <t>c2a3840a-b1cb-4820-8752-19af5e951ede</t>
  </si>
  <si>
    <t>f2e45228-6469-4cc9-a11c-310179dbf02c</t>
  </si>
  <si>
    <t>glued laminated timber production, for outdoor use</t>
  </si>
  <si>
    <t>482cd851-66fa-48e8-a555-3fd50b329358_019600be-f3ce-4399-9e31-19cdc087ed5f</t>
  </si>
  <si>
    <t>482cd851-66fa-48e8-a555-3fd50b329358</t>
  </si>
  <si>
    <t>482cd851-66fa-48e8-a555-3fd50b329358_d47a4435-3089-4263-af99-8611eed2698c</t>
  </si>
  <si>
    <t>c2a3840a-b1cb-4820-8752-19af5e951ede_58e92928-0ee1-494f-8538-0e28f44f55bc</t>
  </si>
  <si>
    <t>58e92928-0ee1-494f-8538-0e28f44f55bc</t>
  </si>
  <si>
    <t>glued laminated timber, for outdoor use</t>
  </si>
  <si>
    <t>482cd851-66fa-48e8-a555-3fd50b329358_58e92928-0ee1-494f-8538-0e28f44f55bc</t>
  </si>
  <si>
    <t>c2a3840a-b1cb-4820-8752-19af5e951ede_d47a4435-3089-4263-af99-8611eed2698c</t>
  </si>
  <si>
    <t>e00681b0-5bf1-4774-b63d-fa8174c481f1_019600be-f3ce-4399-9e31-19cdc087ed5f</t>
  </si>
  <si>
    <t>e00681b0-5bf1-4774-b63d-fa8174c481f1</t>
  </si>
  <si>
    <t>10790918-21fa-4b47-a952-47fc3bd7c99a</t>
  </si>
  <si>
    <t>laminated timber element production, for outdoor use</t>
  </si>
  <si>
    <t>34aec5e9-f570-47c5-be01-cd5a2291e0c3_019600be-f3ce-4399-9e31-19cdc087ed5f</t>
  </si>
  <si>
    <t>34aec5e9-f570-47c5-be01-cd5a2291e0c3</t>
  </si>
  <si>
    <t>e00681b0-5bf1-4774-b63d-fa8174c481f1_8c9502ff-e974-4d81-9293-b6d52de1bdd1</t>
  </si>
  <si>
    <t>8c9502ff-e974-4d81-9293-b6d52de1bdd1</t>
  </si>
  <si>
    <t>laminated timber element, transversally prestressed, for outdoor use</t>
  </si>
  <si>
    <t>34aec5e9-f570-47c5-be01-cd5a2291e0c3_8c9502ff-e974-4d81-9293-b6d52de1bdd1</t>
  </si>
  <si>
    <t>7be3dd4e-ef12-4671-9d1e-f460d93155a3_1fb56fd9-e394-4690-b8fe-97147bedbe4e</t>
  </si>
  <si>
    <t>7be3dd4e-ef12-4671-9d1e-f460d93155a3</t>
  </si>
  <si>
    <t>40df5dc7-4097-4e4f-b96b-4174fc30658c</t>
  </si>
  <si>
    <t>market for coating, with melamine impregnated paper</t>
  </si>
  <si>
    <t>86d2259f-af52-448a-ad9e-47c816626201_eba9ae95-dab6-4a3a-af5f-631386ac4991</t>
  </si>
  <si>
    <t>86d2259f-af52-448a-ad9e-47c816626201</t>
  </si>
  <si>
    <t>7c6206b6-3a5d-4a6f-a67d-9c5946c4f3ab</t>
  </si>
  <si>
    <t>market for fibreboard, hard</t>
  </si>
  <si>
    <t>0492679f-d60f-44e1-8a55-7d6728cb5232_113b50d5-d900-4fbf-adde-c69b662b6834</t>
  </si>
  <si>
    <t>0492679f-d60f-44e1-8a55-7d6728cb5232</t>
  </si>
  <si>
    <t>7195c75b-5e67-42a6-a16d-7d335a37cf63</t>
  </si>
  <si>
    <t>market for fibreboard, soft</t>
  </si>
  <si>
    <t>a872286e-8573-4502-a682-69e60bc49d0f_d76e4ec3-a885-4978-aadc-d3d87d6cd08e</t>
  </si>
  <si>
    <t>a872286e-8573-4502-a682-69e60bc49d0f</t>
  </si>
  <si>
    <t>05928381-bf2a-4825-800b-2be7edf11247</t>
  </si>
  <si>
    <t>market for fibreboard, soft, latex bonded</t>
  </si>
  <si>
    <t>a293b520-4571-40a1-bbba-5df02339e302_a61ed368-841d-4e2d-be53-42192b16476f</t>
  </si>
  <si>
    <t>a293b520-4571-40a1-bbba-5df02339e302</t>
  </si>
  <si>
    <t>c3b71197-77a7-45eb-ad15-1ffd33a9d716</t>
  </si>
  <si>
    <t>market for fibreboard, soft, without adhesives</t>
  </si>
  <si>
    <t>54d2d415-ad74-4eac-8a27-8c754c09c109_ad13bd43-a99d-4d74-b4a0-63958aaca9c2</t>
  </si>
  <si>
    <t>54d2d415-ad74-4eac-8a27-8c754c09c109</t>
  </si>
  <si>
    <t>c35cf0db-2afe-4bf8-b677-341bfdd0580d</t>
  </si>
  <si>
    <t>market for glued laminated timber, for indoor use</t>
  </si>
  <si>
    <t>e51472ae-71e9-46eb-b4ae-d809109729a6_58e92928-0ee1-494f-8538-0e28f44f55bc</t>
  </si>
  <si>
    <t>e51472ae-71e9-46eb-b4ae-d809109729a6</t>
  </si>
  <si>
    <t>3238b84a-1430-4c8b-a395-a4756d394978</t>
  </si>
  <si>
    <t>market for glued laminated timber, for outdoor use</t>
  </si>
  <si>
    <t>04588070-a350-4767-a7a5-c981f8e55d82_8c9502ff-e974-4d81-9293-b6d52de1bdd1</t>
  </si>
  <si>
    <t>04588070-a350-4767-a7a5-c981f8e55d82</t>
  </si>
  <si>
    <t>3f6f1db9-5cc9-4129-b69c-7930a3f02952</t>
  </si>
  <si>
    <t>market for laminated timber element, transversally prestressed, for outdoor use</t>
  </si>
  <si>
    <t>f21c39df-d53f-4122-a53c-2e45e205166b_84ba8ece-ce7e-4578-aa57-902aef866ea5</t>
  </si>
  <si>
    <t>f21c39df-d53f-4122-a53c-2e45e205166b</t>
  </si>
  <si>
    <t>c175604e-d030-4c8c-9384-0258a74039c2</t>
  </si>
  <si>
    <t>market for medium density fibreboard</t>
  </si>
  <si>
    <t>84ba8ece-ce7e-4578-aa57-902aef866ea5</t>
  </si>
  <si>
    <t>medium density fibreboard</t>
  </si>
  <si>
    <t>76206d7e-d5c9-400c-ba6a-d8001ee618e8_888353c6-711d-4ba3-95eb-0368b6592c66</t>
  </si>
  <si>
    <t>76206d7e-d5c9-400c-ba6a-d8001ee618e8</t>
  </si>
  <si>
    <t>0508959f-751d-4c7a-a60e-92dad2b8ce54</t>
  </si>
  <si>
    <t>market for oriented strand board</t>
  </si>
  <si>
    <t>888353c6-711d-4ba3-95eb-0368b6592c66</t>
  </si>
  <si>
    <t>oriented strand board</t>
  </si>
  <si>
    <t>533bb6a7-e369-4ece-b778-5684b356cba9_1f8dc77c-ae32-4ccc-8bb8-052288a46f9a</t>
  </si>
  <si>
    <t>533bb6a7-e369-4ece-b778-5684b356cba9</t>
  </si>
  <si>
    <t>208caf2e-d7e1-4e15-a228-634bbd329047</t>
  </si>
  <si>
    <t>market for paper, melamine impregnated</t>
  </si>
  <si>
    <t>1f8dc77c-ae32-4ccc-8bb8-052288a46f9a</t>
  </si>
  <si>
    <t>paper, melamine impregnated</t>
  </si>
  <si>
    <t>19b0ed68-7200-4029-830e-a05dbb0698a5_f0994392-5748-4bf9-87e3-da2d5e356817</t>
  </si>
  <si>
    <t>19b0ed68-7200-4029-830e-a05dbb0698a5</t>
  </si>
  <si>
    <t>f6711b5e-2ff6-4c5f-ac5e-3474d50855ca</t>
  </si>
  <si>
    <t>market for particle board, cement bonded</t>
  </si>
  <si>
    <t>f0994392-5748-4bf9-87e3-da2d5e356817</t>
  </si>
  <si>
    <t>particle board, cement bonded</t>
  </si>
  <si>
    <t>516c7384-67b1-40df-a799-f724ccf02979_8a963b7c-7f8b-4b4d-b0b9-69d701c7e982</t>
  </si>
  <si>
    <t>516c7384-67b1-40df-a799-f724ccf02979</t>
  </si>
  <si>
    <t>231dbd24-d5ee-490f-87ad-6bdeb98b985d</t>
  </si>
  <si>
    <t>market for particle board, for indoor use</t>
  </si>
  <si>
    <t>8a963b7c-7f8b-4b4d-b0b9-69d701c7e982</t>
  </si>
  <si>
    <t>particle board, for indoor use</t>
  </si>
  <si>
    <t>6ce722c1-7afe-4a73-a23f-15a5519b48e2_d03b650a-d9eb-4410-9447-04e4e64e8e89</t>
  </si>
  <si>
    <t>6ce722c1-7afe-4a73-a23f-15a5519b48e2</t>
  </si>
  <si>
    <t>ba8cd271-f918-428e-98a7-8178d2c8e465</t>
  </si>
  <si>
    <t>market for particle board, for outdoor use</t>
  </si>
  <si>
    <t>d03b650a-d9eb-4410-9447-04e4e64e8e89</t>
  </si>
  <si>
    <t>particle board, for outdoor use</t>
  </si>
  <si>
    <t>a0a46170-f6ec-4478-83a1-90cba37f314a_48e808be-14ac-4991-9338-2a4782fd1bbe</t>
  </si>
  <si>
    <t>a0a46170-f6ec-4478-83a1-90cba37f314a</t>
  </si>
  <si>
    <t>5298f6b0-85d9-4923-93ae-8f489b438f44</t>
  </si>
  <si>
    <t>market for particleboard, uncoated</t>
  </si>
  <si>
    <t>48e808be-14ac-4991-9338-2a4782fd1bbe</t>
  </si>
  <si>
    <t>particleboard, uncoated</t>
  </si>
  <si>
    <t>6438f7de-e43c-4041-95d3-aea5075b4038_5f0a7d15-440a-4561-9329-5b0cf114e473</t>
  </si>
  <si>
    <t>6438f7de-e43c-4041-95d3-aea5075b4038</t>
  </si>
  <si>
    <t>d7b5cc94-dc6c-4c9c-9d54-db01413f8de7</t>
  </si>
  <si>
    <t>market for plywood, for indoor use</t>
  </si>
  <si>
    <t>5f0a7d15-440a-4561-9329-5b0cf114e473</t>
  </si>
  <si>
    <t>plywood, for indoor use</t>
  </si>
  <si>
    <t>e23e1de3-4275-4d0e-a9aa-e9a2e2ae9af7_5f0a7d15-440a-4561-9329-5b0cf114e473</t>
  </si>
  <si>
    <t>e23e1de3-4275-4d0e-a9aa-e9a2e2ae9af7</t>
  </si>
  <si>
    <t>590c3dfd-68c4-4f08-ab4b-f44ac2e90b92_4cfc5345-42a3-4831-bdb4-ea842a645503</t>
  </si>
  <si>
    <t>590c3dfd-68c4-4f08-ab4b-f44ac2e90b92</t>
  </si>
  <si>
    <t>9fbe6770-bca0-47bd-91ed-9ba3eb6c8ccc</t>
  </si>
  <si>
    <t>market for plywood, for outdoor use</t>
  </si>
  <si>
    <t>4cfc5345-42a3-4831-bdb4-ea842a645503</t>
  </si>
  <si>
    <t>plywood, for outdoor use</t>
  </si>
  <si>
    <t>2104c1e3-5af4-4914-9834-97b4d31dfac2_4cfc5345-42a3-4831-bdb4-ea842a645503</t>
  </si>
  <si>
    <t>2104c1e3-5af4-4914-9834-97b4d31dfac2</t>
  </si>
  <si>
    <t>33e1c522-9d89-4e76-ab85-8063cae06c96_019600be-f3ce-4399-9e31-19cdc087ed5f</t>
  </si>
  <si>
    <t>33e1c522-9d89-4e76-ab85-8063cae06c96</t>
  </si>
  <si>
    <t>540d882b-6257-4c10-b061-63e479cf38da</t>
  </si>
  <si>
    <t>market for residual wood, dry</t>
  </si>
  <si>
    <t>b138ce40-a3ad-4723-8815-6bbd6283c0b9_0382e7c1-79cc-4c03-9212-5595f4934857</t>
  </si>
  <si>
    <t>b138ce40-a3ad-4723-8815-6bbd6283c0b9</t>
  </si>
  <si>
    <t>16fce265-bbd6-4a37-8a3a-e02a7ead75cf</t>
  </si>
  <si>
    <t>market for three layered laminated board</t>
  </si>
  <si>
    <t>0382e7c1-79cc-4c03-9212-5595f4934857</t>
  </si>
  <si>
    <t>three layered laminated board</t>
  </si>
  <si>
    <t>a9fd4823-4e20-432f-99cb-3e2accc6a81e_7416da9e-af4d-4667-a842-3288ff9d04d4</t>
  </si>
  <si>
    <t>a9fd4823-4e20-432f-99cb-3e2accc6a81e</t>
  </si>
  <si>
    <t>72abd35b-bf5e-42e3-9a4f-93bfbb1d66c2</t>
  </si>
  <si>
    <t>market for wood wool boards, cement bonded</t>
  </si>
  <si>
    <t>7416da9e-af4d-4667-a842-3288ff9d04d4</t>
  </si>
  <si>
    <t>wood wool boards, cement bonded</t>
  </si>
  <si>
    <t>ddbd7f1a-6b20-4b42-8ead-ccef9b4619a7_84ba8ece-ce7e-4578-aa57-902aef866ea5</t>
  </si>
  <si>
    <t>ddbd7f1a-6b20-4b42-8ead-ccef9b4619a7</t>
  </si>
  <si>
    <t>14176246-b689-4a90-aa27-9f68759318f8</t>
  </si>
  <si>
    <t>medium density fibre board production, uncoated</t>
  </si>
  <si>
    <t>630fbc12-6f9b-4efa-b587-de7c6e457df8_84ba8ece-ce7e-4578-aa57-902aef866ea5</t>
  </si>
  <si>
    <t>630fbc12-6f9b-4efa-b587-de7c6e457df8</t>
  </si>
  <si>
    <t>630fbc12-6f9b-4efa-b587-de7c6e457df8_019600be-f3ce-4399-9e31-19cdc087ed5f</t>
  </si>
  <si>
    <t>ddbd7f1a-6b20-4b42-8ead-ccef9b4619a7_019600be-f3ce-4399-9e31-19cdc087ed5f</t>
  </si>
  <si>
    <t>a7399d45-a4cf-4854-b6d6-f1d60d812ebf_1f8dc77c-ae32-4ccc-8bb8-052288a46f9a</t>
  </si>
  <si>
    <t>a7399d45-a4cf-4854-b6d6-f1d60d812ebf</t>
  </si>
  <si>
    <t>912c3ab8-41e5-41b1-ab38-1be2ab9df979</t>
  </si>
  <si>
    <t>melamine impregnated paper production</t>
  </si>
  <si>
    <t>7632bda7-b85b-4909-8c34-d9e4e3c414c8_1f8dc77c-ae32-4ccc-8bb8-052288a46f9a</t>
  </si>
  <si>
    <t>7632bda7-b85b-4909-8c34-d9e4e3c414c8</t>
  </si>
  <si>
    <t>57fd1a0e-4271-4c04-81aa-7e6e20e2fa38_019600be-f3ce-4399-9e31-19cdc087ed5f</t>
  </si>
  <si>
    <t>57fd1a0e-4271-4c04-81aa-7e6e20e2fa38</t>
  </si>
  <si>
    <t>56093d77-bd9a-43ee-8063-aa732533f100</t>
  </si>
  <si>
    <t>oriented strand board production</t>
  </si>
  <si>
    <t>0aeed96d-9c9c-4ee4-b136-eeabfb077957_6d2c81d0-5546-4bc3-a4f4-3e88606d539d</t>
  </si>
  <si>
    <t>0aeed96d-9c9c-4ee4-b136-eeabfb077957</t>
  </si>
  <si>
    <t>0aeed96d-9c9c-4ee4-b136-eeabfb077957_888353c6-711d-4ba3-95eb-0368b6592c66</t>
  </si>
  <si>
    <t>57fd1a0e-4271-4c04-81aa-7e6e20e2fa38_6d2c81d0-5546-4bc3-a4f4-3e88606d539d</t>
  </si>
  <si>
    <t>57fd1a0e-4271-4c04-81aa-7e6e20e2fa38_888353c6-711d-4ba3-95eb-0368b6592c66</t>
  </si>
  <si>
    <t>0aeed96d-9c9c-4ee4-b136-eeabfb077957_019600be-f3ce-4399-9e31-19cdc087ed5f</t>
  </si>
  <si>
    <t>6faf0a09-38e7-421b-aeab-6035594f9009_888353c6-711d-4ba3-95eb-0368b6592c66</t>
  </si>
  <si>
    <t>6faf0a09-38e7-421b-aeab-6035594f9009</t>
  </si>
  <si>
    <t>6faf0a09-38e7-421b-aeab-6035594f9009_019600be-f3ce-4399-9e31-19cdc087ed5f</t>
  </si>
  <si>
    <t>fb93b68a-cd6e-4201-b48e-2a7ce16c15a4_f0994392-5748-4bf9-87e3-da2d5e356817</t>
  </si>
  <si>
    <t>fb93b68a-cd6e-4201-b48e-2a7ce16c15a4</t>
  </si>
  <si>
    <t>4077d4c8-e4a2-40d9-a6b7-921a35de5430</t>
  </si>
  <si>
    <t>particle board production, cement bonded</t>
  </si>
  <si>
    <t>acee5863-dd89-4fcd-b163-99f957341221_f0994392-5748-4bf9-87e3-da2d5e356817</t>
  </si>
  <si>
    <t>acee5863-dd89-4fcd-b163-99f957341221</t>
  </si>
  <si>
    <t>f7a15de3-1787-4a3d-b5dd-60e38a837344_8a963b7c-7f8b-4b4d-b0b9-69d701c7e982</t>
  </si>
  <si>
    <t>f7a15de3-1787-4a3d-b5dd-60e38a837344</t>
  </si>
  <si>
    <t>8156e3e2-549d-49c4-bbcd-c1272a2db11c</t>
  </si>
  <si>
    <t>particle board production, for indoor use</t>
  </si>
  <si>
    <t>39ed11d7-b5c0-41f3-9490-ac49310e8556_d47a4435-3089-4263-af99-8611eed2698c</t>
  </si>
  <si>
    <t>39ed11d7-b5c0-41f3-9490-ac49310e8556</t>
  </si>
  <si>
    <t>39ed11d7-b5c0-41f3-9490-ac49310e8556_8a963b7c-7f8b-4b4d-b0b9-69d701c7e982</t>
  </si>
  <si>
    <t>f7a15de3-1787-4a3d-b5dd-60e38a837344_d47a4435-3089-4263-af99-8611eed2698c</t>
  </si>
  <si>
    <t>7992ab37-797f-4ddb-b6a6-35be642cb771_8a963b7c-7f8b-4b4d-b0b9-69d701c7e982</t>
  </si>
  <si>
    <t>7992ab37-797f-4ddb-b6a6-35be642cb771</t>
  </si>
  <si>
    <t>72aa7aad-e917-4bd2-88dc-0d4e2aa20c18</t>
  </si>
  <si>
    <t>particle board production, for indoor use, from virgin wood</t>
  </si>
  <si>
    <t>bf7ecb60-b3a8-43c5-8859-34c384377e31_8a963b7c-7f8b-4b4d-b0b9-69d701c7e982</t>
  </si>
  <si>
    <t>bf7ecb60-b3a8-43c5-8859-34c384377e31</t>
  </si>
  <si>
    <t>b1e539dc-e4de-4c78-9d3b-6182ff82dcbc_d47a4435-3089-4263-af99-8611eed2698c</t>
  </si>
  <si>
    <t>b1e539dc-e4de-4c78-9d3b-6182ff82dcbc</t>
  </si>
  <si>
    <t>16dc4bdc-c822-42cd-8da2-0ec0ffe38ab2</t>
  </si>
  <si>
    <t>particle board production, for outdoor use</t>
  </si>
  <si>
    <t>359e9a58-03e9-47dd-85d7-b16a2928f3eb_d03b650a-d9eb-4410-9447-04e4e64e8e89</t>
  </si>
  <si>
    <t>359e9a58-03e9-47dd-85d7-b16a2928f3eb</t>
  </si>
  <si>
    <t>b1e539dc-e4de-4c78-9d3b-6182ff82dcbc_d03b650a-d9eb-4410-9447-04e4e64e8e89</t>
  </si>
  <si>
    <t>359e9a58-03e9-47dd-85d7-b16a2928f3eb_d47a4435-3089-4263-af99-8611eed2698c</t>
  </si>
  <si>
    <t>a2dad0e0-6ffd-40f5-8390-194402398807_71e2f1db-a2c5-44d0-8337-dfff15be974d</t>
  </si>
  <si>
    <t>a2dad0e0-6ffd-40f5-8390-194402398807</t>
  </si>
  <si>
    <t>724dd960-6311-4b1f-837e-7657b79484bc</t>
  </si>
  <si>
    <t>particle board production, uncoated, average glue mix</t>
  </si>
  <si>
    <t>71e2f1db-a2c5-44d0-8337-dfff15be974d</t>
  </si>
  <si>
    <t>heat, district or industrial, other than natural gas</t>
  </si>
  <si>
    <t>a1487b2c-a366-467c-811b-23b372d74b30_6d2c81d0-5546-4bc3-a4f4-3e88606d539d</t>
  </si>
  <si>
    <t>a1487b2c-a366-467c-811b-23b372d74b30</t>
  </si>
  <si>
    <t>a2dad0e0-6ffd-40f5-8390-194402398807_48e808be-14ac-4991-9338-2a4782fd1bbe</t>
  </si>
  <si>
    <t>a2dad0e0-6ffd-40f5-8390-194402398807_6d2c81d0-5546-4bc3-a4f4-3e88606d539d</t>
  </si>
  <si>
    <t>a1487b2c-a366-467c-811b-23b372d74b30_71e2f1db-a2c5-44d0-8337-dfff15be974d</t>
  </si>
  <si>
    <t>a2dad0e0-6ffd-40f5-8390-194402398807_019600be-f3ce-4399-9e31-19cdc087ed5f</t>
  </si>
  <si>
    <t>a1487b2c-a366-467c-811b-23b372d74b30_019600be-f3ce-4399-9e31-19cdc087ed5f</t>
  </si>
  <si>
    <t>a1487b2c-a366-467c-811b-23b372d74b30_48e808be-14ac-4991-9338-2a4782fd1bbe</t>
  </si>
  <si>
    <t>3b15fcb4-e0fe-4bd4-8448-1c733f503f45_019600be-f3ce-4399-9e31-19cdc087ed5f</t>
  </si>
  <si>
    <t>3b15fcb4-e0fe-4bd4-8448-1c733f503f45</t>
  </si>
  <si>
    <t>f257bd2f-a34b-43e4-8a04-36fad2aa81d0</t>
  </si>
  <si>
    <t>plywood production, for indoor use</t>
  </si>
  <si>
    <t>3b15fcb4-e0fe-4bd4-8448-1c733f503f45_d47a4435-3089-4263-af99-8611eed2698c</t>
  </si>
  <si>
    <t>40ee7693-668d-43a1-a084-175ca5d96343_d47a4435-3089-4263-af99-8611eed2698c</t>
  </si>
  <si>
    <t>40ee7693-668d-43a1-a084-175ca5d96343</t>
  </si>
  <si>
    <t>40ee7693-668d-43a1-a084-175ca5d96343_5f0a7d15-440a-4561-9329-5b0cf114e473</t>
  </si>
  <si>
    <t>3b15fcb4-e0fe-4bd4-8448-1c733f503f45_5f0a7d15-440a-4561-9329-5b0cf114e473</t>
  </si>
  <si>
    <t>40ee7693-668d-43a1-a084-175ca5d96343_019600be-f3ce-4399-9e31-19cdc087ed5f</t>
  </si>
  <si>
    <t>d08b74a3-c182-4e31-8f99-c625b6cb9897_4cfc5345-42a3-4831-bdb4-ea842a645503</t>
  </si>
  <si>
    <t>d08b74a3-c182-4e31-8f99-c625b6cb9897</t>
  </si>
  <si>
    <t>ba997170-6849-4076-ba61-871d58d1e0b7</t>
  </si>
  <si>
    <t>plywood production, for outdoor use</t>
  </si>
  <si>
    <t>8ba0e918-36b9-4d19-91ca-0d75b42846f0_019600be-f3ce-4399-9e31-19cdc087ed5f</t>
  </si>
  <si>
    <t>8ba0e918-36b9-4d19-91ca-0d75b42846f0</t>
  </si>
  <si>
    <t>8ba0e918-36b9-4d19-91ca-0d75b42846f0_4cfc5345-42a3-4831-bdb4-ea842a645503</t>
  </si>
  <si>
    <t>8ba0e918-36b9-4d19-91ca-0d75b42846f0_d47a4435-3089-4263-af99-8611eed2698c</t>
  </si>
  <si>
    <t>d08b74a3-c182-4e31-8f99-c625b6cb9897_d47a4435-3089-4263-af99-8611eed2698c</t>
  </si>
  <si>
    <t>d08b74a3-c182-4e31-8f99-c625b6cb9897_019600be-f3ce-4399-9e31-19cdc087ed5f</t>
  </si>
  <si>
    <t>32bc74da-ec3c-4533-bdbf-7db4ab3a1642_4cfc5345-42a3-4831-bdb4-ea842a645503</t>
  </si>
  <si>
    <t>32bc74da-ec3c-4533-bdbf-7db4ab3a1642</t>
  </si>
  <si>
    <t>32bc74da-ec3c-4533-bdbf-7db4ab3a1642_d47a4435-3089-4263-af99-8611eed2698c</t>
  </si>
  <si>
    <t>32bc74da-ec3c-4533-bdbf-7db4ab3a1642_019600be-f3ce-4399-9e31-19cdc087ed5f</t>
  </si>
  <si>
    <t>fef51ebb-8409-4031-a486-d34003ab88a9_d47a4435-3089-4263-af99-8611eed2698c</t>
  </si>
  <si>
    <t>fef51ebb-8409-4031-a486-d34003ab88a9</t>
  </si>
  <si>
    <t>9b082734-00fb-4f4b-99a1-0ec7da142d33</t>
  </si>
  <si>
    <t>three layered laminated board production</t>
  </si>
  <si>
    <t>9b1764e0-3f12-4471-aecb-841239e3cc3a_0382e7c1-79cc-4c03-9212-5595f4934857</t>
  </si>
  <si>
    <t>9b1764e0-3f12-4471-aecb-841239e3cc3a</t>
  </si>
  <si>
    <t>9b1764e0-3f12-4471-aecb-841239e3cc3a_019600be-f3ce-4399-9e31-19cdc087ed5f</t>
  </si>
  <si>
    <t>9b1764e0-3f12-4471-aecb-841239e3cc3a_d47a4435-3089-4263-af99-8611eed2698c</t>
  </si>
  <si>
    <t>fef51ebb-8409-4031-a486-d34003ab88a9_0382e7c1-79cc-4c03-9212-5595f4934857</t>
  </si>
  <si>
    <t>fef51ebb-8409-4031-a486-d34003ab88a9_019600be-f3ce-4399-9e31-19cdc087ed5f</t>
  </si>
  <si>
    <t>307264d3-b263-48a3-aff7-e4b7c05bb5b3_7416da9e-af4d-4667-a842-3288ff9d04d4</t>
  </si>
  <si>
    <t>307264d3-b263-48a3-aff7-e4b7c05bb5b3</t>
  </si>
  <si>
    <t>bc537dda-49d8-42f7-8528-a49a5a46c47c</t>
  </si>
  <si>
    <t>wood wool boards production, cement bonded</t>
  </si>
  <si>
    <t>db3105fc-91d2-420e-a724-5dd55182e303_7416da9e-af4d-4667-a842-3288ff9d04d4</t>
  </si>
  <si>
    <t>db3105fc-91d2-420e-a724-5dd55182e303</t>
  </si>
  <si>
    <t>68e9764b-d33c-4b38-bdf3-863327e99d5e_b5811f69-1406-41dd-8058-d6779d39f0ae</t>
  </si>
  <si>
    <t>68e9764b-d33c-4b38-bdf3-863327e99d5e</t>
  </si>
  <si>
    <t>f0472029-e9aa-49b9-8226-1665db44f5bd</t>
  </si>
  <si>
    <t>door production, inner, glass-wood</t>
  </si>
  <si>
    <t>b5811f69-1406-41dd-8058-d6779d39f0ae</t>
  </si>
  <si>
    <t>door, inner, glass-wood</t>
  </si>
  <si>
    <t>d394160f-4811-4541-a609-caef36cc1ec0_b5811f69-1406-41dd-8058-d6779d39f0ae</t>
  </si>
  <si>
    <t>d394160f-4811-4541-a609-caef36cc1ec0</t>
  </si>
  <si>
    <t>517084c6-75ce-4e71-a4e6-d5886ce5e063_f7a0f8d7-7a73-462d-a9c8-a147818f6d05</t>
  </si>
  <si>
    <t>517084c6-75ce-4e71-a4e6-d5886ce5e063</t>
  </si>
  <si>
    <t>e2c43d09-8374-41d0-812c-67f71da7e14f</t>
  </si>
  <si>
    <t>door production, inner, wood</t>
  </si>
  <si>
    <t>f7a0f8d7-7a73-462d-a9c8-a147818f6d05</t>
  </si>
  <si>
    <t>door, inner, wood</t>
  </si>
  <si>
    <t>f03952a9-2d7f-43a1-8c17-45d3ed0e2171_f7a0f8d7-7a73-462d-a9c8-a147818f6d05</t>
  </si>
  <si>
    <t>f03952a9-2d7f-43a1-8c17-45d3ed0e2171</t>
  </si>
  <si>
    <t>51659fbd-8467-443c-997d-e2cc80e0463d_eefdc5da-5148-44a1-820c-b4780c5a7dd8</t>
  </si>
  <si>
    <t>51659fbd-8467-443c-997d-e2cc80e0463d</t>
  </si>
  <si>
    <t>ff98d350-178d-463c-873a-e78a2be05336</t>
  </si>
  <si>
    <t>door production, outer, wood-glass</t>
  </si>
  <si>
    <t>eefdc5da-5148-44a1-820c-b4780c5a7dd8</t>
  </si>
  <si>
    <t>door, outer, wood-glass</t>
  </si>
  <si>
    <t>a096f35a-6da9-4b41-8df4-2c8104178886_eefdc5da-5148-44a1-820c-b4780c5a7dd8</t>
  </si>
  <si>
    <t>a096f35a-6da9-4b41-8df4-2c8104178886</t>
  </si>
  <si>
    <t>04bf0442-4d80-4873-adc5-94ada26878db_5c8dda35-ca22-40d1-a317-a0962ee217c3</t>
  </si>
  <si>
    <t>04bf0442-4d80-4873-adc5-94ada26878db</t>
  </si>
  <si>
    <t>62664519-2c9a-4da2-b4ac-47a14aa778bb</t>
  </si>
  <si>
    <t>engineered wood joist production</t>
  </si>
  <si>
    <t>5c8dda35-ca22-40d1-a317-a0962ee217c3</t>
  </si>
  <si>
    <t>joist, engineered wood</t>
  </si>
  <si>
    <t>23bb53e7-3106-4638-8764-c88251c801ee_5c8dda35-ca22-40d1-a317-a0962ee217c3</t>
  </si>
  <si>
    <t>23bb53e7-3106-4638-8764-c88251c801ee</t>
  </si>
  <si>
    <t>9d1aaaef-ebfb-4945-8562-ad52422e71dc_b5811f69-1406-41dd-8058-d6779d39f0ae</t>
  </si>
  <si>
    <t>9d1aaaef-ebfb-4945-8562-ad52422e71dc</t>
  </si>
  <si>
    <t>40439291-92b9-4630-87cb-e0d157119446</t>
  </si>
  <si>
    <t>market for door, inner, glass-wood</t>
  </si>
  <si>
    <t>4a34a01b-19c9-48c4-bef1-41c601374665_f7a0f8d7-7a73-462d-a9c8-a147818f6d05</t>
  </si>
  <si>
    <t>4a34a01b-19c9-48c4-bef1-41c601374665</t>
  </si>
  <si>
    <t>fb12c7e7-ab84-4c2a-832b-b7ca987c0d06</t>
  </si>
  <si>
    <t>market for door, inner, wood</t>
  </si>
  <si>
    <t>0134371f-145a-4db0-ab34-180a934f9c61_eefdc5da-5148-44a1-820c-b4780c5a7dd8</t>
  </si>
  <si>
    <t>0134371f-145a-4db0-ab34-180a934f9c61</t>
  </si>
  <si>
    <t>fcd282e7-7654-4f3e-ab35-cc57b66b806e</t>
  </si>
  <si>
    <t>market for door, outer, wood-glass</t>
  </si>
  <si>
    <t>4f638a41-1389-48eb-b3bc-0b74cda49f8e_5c8dda35-ca22-40d1-a317-a0962ee217c3</t>
  </si>
  <si>
    <t>4f638a41-1389-48eb-b3bc-0b74cda49f8e</t>
  </si>
  <si>
    <t>55cda4f9-5a28-4887-a9ee-4e36c0c075bb</t>
  </si>
  <si>
    <t>market for joist, engineered wood</t>
  </si>
  <si>
    <t>54510f3d-85c6-4518-8e02-ed66be696765_96601c52-3d6a-4f6d-a657-5c4cc8c16453</t>
  </si>
  <si>
    <t>54510f3d-85c6-4518-8e02-ed66be696765</t>
  </si>
  <si>
    <t>924ceeb9-435b-405e-82db-23a289487d1c</t>
  </si>
  <si>
    <t>market for window frame, wood, U=1.5 W/m2K</t>
  </si>
  <si>
    <t>96601c52-3d6a-4f6d-a657-5c4cc8c16453</t>
  </si>
  <si>
    <t>window frame, wood, U=1.5 W/m2K</t>
  </si>
  <si>
    <t>830a465e-f781-4c34-93a2-dc8ab0af7e04_65473246-4906-4a91-838b-6ce5cc8a1a56</t>
  </si>
  <si>
    <t>830a465e-f781-4c34-93a2-dc8ab0af7e04</t>
  </si>
  <si>
    <t>09c329af-391b-48e0-bf47-e23e0457f9aa</t>
  </si>
  <si>
    <t>market for wood cladding, softwood</t>
  </si>
  <si>
    <t>65473246-4906-4a91-838b-6ce5cc8a1a56</t>
  </si>
  <si>
    <t>wood cladding, softwood</t>
  </si>
  <si>
    <t>1a529d21-35af-4fb0-94dd-dadb13877fe3_249c83b0-ff03-45aa-9a5c-f7a58d0ff6e6</t>
  </si>
  <si>
    <t>1a529d21-35af-4fb0-94dd-dadb13877fe3</t>
  </si>
  <si>
    <t>ad3defd6-a573-42df-91b3-2c2500dd7089</t>
  </si>
  <si>
    <t>window frame production, wood, U=1.5 W/m2K</t>
  </si>
  <si>
    <t>021320b7-2d40-4e76-9461-800530ab9a4d_96601c52-3d6a-4f6d-a657-5c4cc8c16453</t>
  </si>
  <si>
    <t>021320b7-2d40-4e76-9461-800530ab9a4d</t>
  </si>
  <si>
    <t>1a529d21-35af-4fb0-94dd-dadb13877fe3_96601c52-3d6a-4f6d-a657-5c4cc8c16453</t>
  </si>
  <si>
    <t>3c9df38e-f7ac-466c-a735-0ede6d5b4e8e_249c83b0-ff03-45aa-9a5c-f7a58d0ff6e6</t>
  </si>
  <si>
    <t>3c9df38e-f7ac-466c-a735-0ede6d5b4e8e</t>
  </si>
  <si>
    <t>021320b7-2d40-4e76-9461-800530ab9a4d_249c83b0-ff03-45aa-9a5c-f7a58d0ff6e6</t>
  </si>
  <si>
    <t>3c9df38e-f7ac-466c-a735-0ede6d5b4e8e_96601c52-3d6a-4f6d-a657-5c4cc8c16453</t>
  </si>
  <si>
    <t>34f2f005-d3dd-480b-beae-672c14ac7973_65473246-4906-4a91-838b-6ce5cc8a1a56</t>
  </si>
  <si>
    <t>34f2f005-d3dd-480b-beae-672c14ac7973</t>
  </si>
  <si>
    <t>d427340b-7372-4025-b221-0db134422d1f</t>
  </si>
  <si>
    <t>wood cladding production, softwood</t>
  </si>
  <si>
    <t>9dea5f92-8a21-494d-a6c9-034c1cbd3838_d47a4435-3089-4263-af99-8611eed2698c</t>
  </si>
  <si>
    <t>9dea5f92-8a21-494d-a6c9-034c1cbd3838</t>
  </si>
  <si>
    <t>9dea5f92-8a21-494d-a6c9-034c1cbd3838_65473246-4906-4a91-838b-6ce5cc8a1a56</t>
  </si>
  <si>
    <t>9dea5f92-8a21-494d-a6c9-034c1cbd3838_019600be-f3ce-4399-9e31-19cdc087ed5f</t>
  </si>
  <si>
    <t>34f2f005-d3dd-480b-beae-672c14ac7973_d47a4435-3089-4263-af99-8611eed2698c</t>
  </si>
  <si>
    <t>34f2f005-d3dd-480b-beae-672c14ac7973_019600be-f3ce-4399-9e31-19cdc087ed5f</t>
  </si>
  <si>
    <t>f0cf0d4a-c251-4ad6-9c82-67da0436fc0d_9e68d1ff-39d8-4962-a34f-c1cf285a3ff7</t>
  </si>
  <si>
    <t>f0cf0d4a-c251-4ad6-9c82-67da0436fc0d</t>
  </si>
  <si>
    <t>be76cc99-3815-4397-9995-0bd258889790</t>
  </si>
  <si>
    <t>EUR-flat pallet production</t>
  </si>
  <si>
    <t>9e68d1ff-39d8-4962-a34f-c1cf285a3ff7</t>
  </si>
  <si>
    <t>EUR-flat pallet</t>
  </si>
  <si>
    <t>33db6c7d-bcda-4b34-909a-7051926ae487_9e68d1ff-39d8-4962-a34f-c1cf285a3ff7</t>
  </si>
  <si>
    <t>33db6c7d-bcda-4b34-909a-7051926ae487</t>
  </si>
  <si>
    <t>4b4598a9-1282-420b-811f-8e17ea338b64_9e68d1ff-39d8-4962-a34f-c1cf285a3ff7</t>
  </si>
  <si>
    <t>4b4598a9-1282-420b-811f-8e17ea338b64</t>
  </si>
  <si>
    <t>e1cceba7-511e-4814-bdb0-c151521da429</t>
  </si>
  <si>
    <t>market for EUR-flat pallet</t>
  </si>
  <si>
    <t>bfcc22f7-8763-4327-bc66-508aafe129a5_b97d1806-5822-408c-b42d-811a9b25c941</t>
  </si>
  <si>
    <t>bfcc22f7-8763-4327-bc66-508aafe129a5</t>
  </si>
  <si>
    <t>b1446ea9-db4a-4164-9612-49f8d52c542e</t>
  </si>
  <si>
    <t>cellulose fibre production, inclusive blowing in</t>
  </si>
  <si>
    <t>b97d1806-5822-408c-b42d-811a9b25c941</t>
  </si>
  <si>
    <t>cellulose fibre, inclusive blowing in</t>
  </si>
  <si>
    <t>09132aff-132c-4e1e-ba7a-2f0b60bbc82a_b97d1806-5822-408c-b42d-811a9b25c941</t>
  </si>
  <si>
    <t>09132aff-132c-4e1e-ba7a-2f0b60bbc82a</t>
  </si>
  <si>
    <t>27782d34-7fb1-4d11-b356-a49b939e512f_726ac38f-0c3b-46a9-bd15-76f05bd8cd32</t>
  </si>
  <si>
    <t>27782d34-7fb1-4d11-b356-a49b939e512f</t>
  </si>
  <si>
    <t>c8017038-9b63-4265-af0b-8a7e78399d00</t>
  </si>
  <si>
    <t>chemi-thermomechanical pulp production</t>
  </si>
  <si>
    <t>726ac38f-0c3b-46a9-bd15-76f05bd8cd32</t>
  </si>
  <si>
    <t>chemi-thermomechanical pulp</t>
  </si>
  <si>
    <t>64a0be79-b0d1-4ad9-a2f4-7add7181d395_726ac38f-0c3b-46a9-bd15-76f05bd8cd32</t>
  </si>
  <si>
    <t>64a0be79-b0d1-4ad9-a2f4-7add7181d395</t>
  </si>
  <si>
    <t>7ee3b215-7301-477a-b61c-b1c3c6d79dd5_913cd7e2-ca11-4117-8ee0-c3df033076f5</t>
  </si>
  <si>
    <t>7ee3b215-7301-477a-b61c-b1c3c6d79dd5</t>
  </si>
  <si>
    <t>5bed2a5c-b91f-483b-84a6-8162f12de817</t>
  </si>
  <si>
    <t>chipboard production, white lined</t>
  </si>
  <si>
    <t>913cd7e2-ca11-4117-8ee0-c3df033076f5</t>
  </si>
  <si>
    <t>folding boxboard/chipboard</t>
  </si>
  <si>
    <t>0e027bb7-4193-4d2f-958b-f773f8741222_913cd7e2-ca11-4117-8ee0-c3df033076f5</t>
  </si>
  <si>
    <t>0e027bb7-4193-4d2f-958b-f773f8741222</t>
  </si>
  <si>
    <t>67ac25ef-f67f-4ef4-ad83-6d9d495b624d_46b5cbca-747e-4648-a10e-39d746e7b34c</t>
  </si>
  <si>
    <t>67ac25ef-f67f-4ef4-ad83-6d9d495b624d</t>
  </si>
  <si>
    <t>ee08f681-1017-4d8c-aa75-4c0c34b0e0ff</t>
  </si>
  <si>
    <t>core board production</t>
  </si>
  <si>
    <t>46b5cbca-747e-4648-a10e-39d746e7b34c</t>
  </si>
  <si>
    <t>core board</t>
  </si>
  <si>
    <t>8a2de354-f9e0-46ee-9f4f-d122ff881627_46b5cbca-747e-4648-a10e-39d746e7b34c</t>
  </si>
  <si>
    <t>8a2de354-f9e0-46ee-9f4f-d122ff881627</t>
  </si>
  <si>
    <t>0feb2f4f-d8cb-42b1-b915-089079917fc1_46b5cbca-747e-4648-a10e-39d746e7b34c</t>
  </si>
  <si>
    <t>0feb2f4f-d8cb-42b1-b915-089079917fc1</t>
  </si>
  <si>
    <t>b4c6710e-7221-45b9-a7c9-0843e33253d7_71833dc2-6443-43d7-a992-4773f52f9afe</t>
  </si>
  <si>
    <t>b4c6710e-7221-45b9-a7c9-0843e33253d7</t>
  </si>
  <si>
    <t>a17e5a50-1fe6-487e-adf4-6c6fc2aaee26</t>
  </si>
  <si>
    <t>kraft paper production, bleached</t>
  </si>
  <si>
    <t>71833dc2-6443-43d7-a992-4773f52f9afe</t>
  </si>
  <si>
    <t>kraft paper, bleached</t>
  </si>
  <si>
    <t>18054ed2-36d8-49d4-917f-dbf14bc288d5_71833dc2-6443-43d7-a992-4773f52f9afe</t>
  </si>
  <si>
    <t>18054ed2-36d8-49d4-917f-dbf14bc288d5</t>
  </si>
  <si>
    <t>7da4a93c-2386-46ee-8d74-d7b144902ce6_c4f00122-eccc-4c3c-8068-0022aa7bf13b</t>
  </si>
  <si>
    <t>7da4a93c-2386-46ee-8d74-d7b144902ce6</t>
  </si>
  <si>
    <t>9de70996-f6bc-4822-b870-abf794e88eda</t>
  </si>
  <si>
    <t>kraft paper production, unbleached</t>
  </si>
  <si>
    <t>c4f00122-eccc-4c3c-8068-0022aa7bf13b</t>
  </si>
  <si>
    <t>kraft paper, unbleached</t>
  </si>
  <si>
    <t>fa8aadbb-f954-46e1-9ec4-696cc00a19e7_c4f00122-eccc-4c3c-8068-0022aa7bf13b</t>
  </si>
  <si>
    <t>fa8aadbb-f954-46e1-9ec4-696cc00a19e7</t>
  </si>
  <si>
    <t>0da11415-ff02-47ce-8fd8-21657ebb7ee4_b97d1806-5822-408c-b42d-811a9b25c941</t>
  </si>
  <si>
    <t>0da11415-ff02-47ce-8fd8-21657ebb7ee4</t>
  </si>
  <si>
    <t>86580b50-69d2-47d1-ab40-3a8d407c469c</t>
  </si>
  <si>
    <t>market for cellulose fibre, inclusive blowing in</t>
  </si>
  <si>
    <t>9fe0640d-d952-4d50-b4b4-a231cc56526c_726ac38f-0c3b-46a9-bd15-76f05bd8cd32</t>
  </si>
  <si>
    <t>9fe0640d-d952-4d50-b4b4-a231cc56526c</t>
  </si>
  <si>
    <t>84d6d878-457d-456b-bf4d-281dd2d2632f</t>
  </si>
  <si>
    <t>market for chemi-thermomechanical pulp</t>
  </si>
  <si>
    <t>f59a0890-1e84-4823-b88d-af81b40ad5d5_46b5cbca-747e-4648-a10e-39d746e7b34c</t>
  </si>
  <si>
    <t>f59a0890-1e84-4823-b88d-af81b40ad5d5</t>
  </si>
  <si>
    <t>6a9ab17e-fd93-4714-937a-115983da4071</t>
  </si>
  <si>
    <t>market for core board</t>
  </si>
  <si>
    <t>22ef0285-bcb1-4cbf-ba9f-97ae986ae440_9d89ad02-50ba-4379-92f8-7961ddde64bc</t>
  </si>
  <si>
    <t>22ef0285-bcb1-4cbf-ba9f-97ae986ae440</t>
  </si>
  <si>
    <t>d4966f76-18ec-4e0e-907c-3952f1a410e7</t>
  </si>
  <si>
    <t>market for deinked pulp, wet lap</t>
  </si>
  <si>
    <t>9d89ad02-50ba-4379-92f8-7961ddde64bc</t>
  </si>
  <si>
    <t>deinked pulp, wet lap</t>
  </si>
  <si>
    <t>4f19d10e-d226-451b-a5b2-7a9f3026e4cd_913cd7e2-ca11-4117-8ee0-c3df033076f5</t>
  </si>
  <si>
    <t>4f19d10e-d226-451b-a5b2-7a9f3026e4cd</t>
  </si>
  <si>
    <t>105021dd-2618-40a9-812d-3e524162c10e</t>
  </si>
  <si>
    <t>market for folding boxboard/chipboard</t>
  </si>
  <si>
    <t>9fff8d97-7250-42e8-9aba-1d7a3e8d0778_71833dc2-6443-43d7-a992-4773f52f9afe</t>
  </si>
  <si>
    <t>9fff8d97-7250-42e8-9aba-1d7a3e8d0778</t>
  </si>
  <si>
    <t>69863e3d-7885-40df-b9d7-37257353fa04</t>
  </si>
  <si>
    <t>market for kraft paper, bleached</t>
  </si>
  <si>
    <t>11f9911b-0b68-41c6-9be9-16140c83ef18_c4f00122-eccc-4c3c-8068-0022aa7bf13b</t>
  </si>
  <si>
    <t>11f9911b-0b68-41c6-9be9-16140c83ef18</t>
  </si>
  <si>
    <t>aac90c4f-3cd9-46d7-9ce8-0af16f6249e4</t>
  </si>
  <si>
    <t>market for kraft paper, unbleached</t>
  </si>
  <si>
    <t>e4657145-839e-47c7-8d1d-8d4db36f778d_4495d57c-84f9-48e3-bb76-15ebc2b61d51</t>
  </si>
  <si>
    <t>e4657145-839e-47c7-8d1d-8d4db36f778d</t>
  </si>
  <si>
    <t>31b10520-c0c0-406e-b28b-6e3d13844de1</t>
  </si>
  <si>
    <t>market for paper, newsprint</t>
  </si>
  <si>
    <t>4495d57c-84f9-48e3-bb76-15ebc2b61d51</t>
  </si>
  <si>
    <t>paper, newsprint</t>
  </si>
  <si>
    <t>585e2616-d9bc-4016-a0ff-cffc0c285fbb_4495d57c-84f9-48e3-bb76-15ebc2b61d51</t>
  </si>
  <si>
    <t>585e2616-d9bc-4016-a0ff-cffc0c285fbb</t>
  </si>
  <si>
    <t>12134f5d-d5db-47f5-a05f-7a580f7a154e_af9fc27e-0952-4636-95ea-a36ea7f54475</t>
  </si>
  <si>
    <t>12134f5d-d5db-47f5-a05f-7a580f7a154e</t>
  </si>
  <si>
    <t>36c8b7af-1dd7-46fd-8635-21270bb648bb</t>
  </si>
  <si>
    <t>market for paper, woodcontaining, lightweight coated</t>
  </si>
  <si>
    <t>af9fc27e-0952-4636-95ea-a36ea7f54475</t>
  </si>
  <si>
    <t>paper, woodcontaining, lightweight coated</t>
  </si>
  <si>
    <t>276ba270-4e66-4641-a857-8906497fdae5_af9fc27e-0952-4636-95ea-a36ea7f54475</t>
  </si>
  <si>
    <t>276ba270-4e66-4641-a857-8906497fdae5</t>
  </si>
  <si>
    <t>f5839ef3-6625-404d-860f-e713740d4af9_d67dd10d-a233-433b-9111-76df6834074b</t>
  </si>
  <si>
    <t>f5839ef3-6625-404d-860f-e713740d4af9</t>
  </si>
  <si>
    <t>9bee9969-3250-4503-816b-e47967f1ced7</t>
  </si>
  <si>
    <t>market for paper, woodcontaining, supercalendered</t>
  </si>
  <si>
    <t>d67dd10d-a233-433b-9111-76df6834074b</t>
  </si>
  <si>
    <t>paper, woodcontaining, supercalendered</t>
  </si>
  <si>
    <t>96b6590d-537d-481e-8272-a3ecea68b513_d67dd10d-a233-433b-9111-76df6834074b</t>
  </si>
  <si>
    <t>96b6590d-537d-481e-8272-a3ecea68b513</t>
  </si>
  <si>
    <t>a55a441d-5bef-4920-82f7-19fcf220a36c_931288b5-8b40-4393-8421-f715faf39712</t>
  </si>
  <si>
    <t>a55a441d-5bef-4920-82f7-19fcf220a36c</t>
  </si>
  <si>
    <t>99e7432b-6fb6-4810-97f2-d32538a727c6</t>
  </si>
  <si>
    <t>market for paper, woodfree, coated</t>
  </si>
  <si>
    <t>931288b5-8b40-4393-8421-f715faf39712</t>
  </si>
  <si>
    <t>paper, woodfree, coated</t>
  </si>
  <si>
    <t>847003e6-c428-43d4-a309-5f230d0cda33_931288b5-8b40-4393-8421-f715faf39712</t>
  </si>
  <si>
    <t>847003e6-c428-43d4-a309-5f230d0cda33</t>
  </si>
  <si>
    <t>fa5c86f4-085b-45a2-a31e-a480fbbaa4da_198f9bb6-4268-4609-b85f-3f90f0d26d6d</t>
  </si>
  <si>
    <t>fa5c86f4-085b-45a2-a31e-a480fbbaa4da</t>
  </si>
  <si>
    <t>9327ce2c-2f1f-420e-b908-b61112e1f11a</t>
  </si>
  <si>
    <t>market for paper, woodfree, uncoated</t>
  </si>
  <si>
    <t>198f9bb6-4268-4609-b85f-3f90f0d26d6d</t>
  </si>
  <si>
    <t>paper, woodfree, uncoated</t>
  </si>
  <si>
    <t>539de254-ef5f-4972-8e20-0d5a4ed20f25_198f9bb6-4268-4609-b85f-3f90f0d26d6d</t>
  </si>
  <si>
    <t>539de254-ef5f-4972-8e20-0d5a4ed20f25</t>
  </si>
  <si>
    <t>51486f15-bbd7-48e2-998e-2c9dbfb33b8a_a32d125e-959a-49ce-b831-0ada1f3e4a31</t>
  </si>
  <si>
    <t>51486f15-bbd7-48e2-998e-2c9dbfb33b8a</t>
  </si>
  <si>
    <t>8d9ae161-8e79-4273-9351-111e93616dbd</t>
  </si>
  <si>
    <t>market for solid bleached board</t>
  </si>
  <si>
    <t>a32d125e-959a-49ce-b831-0ada1f3e4a31</t>
  </si>
  <si>
    <t>solid bleached board</t>
  </si>
  <si>
    <t>c87ff69d-f286-437f-9a16-66dcfff2547f_002940e3-f86f-4590-b539-347917fb8ebd</t>
  </si>
  <si>
    <t>c87ff69d-f286-437f-9a16-66dcfff2547f</t>
  </si>
  <si>
    <t>58917f7a-008d-4241-9617-77138aec0496</t>
  </si>
  <si>
    <t>market for solid unbleached board</t>
  </si>
  <si>
    <t>002940e3-f86f-4590-b539-347917fb8ebd</t>
  </si>
  <si>
    <t>solid unbleached board</t>
  </si>
  <si>
    <t>25c50c52-6fd3-46b4-ac62-4d7d5bc6a013_42b4f874-08e6-466b-84db-7837960e245b</t>
  </si>
  <si>
    <t>25c50c52-6fd3-46b4-ac62-4d7d5bc6a013</t>
  </si>
  <si>
    <t>37b151f0-4dee-4660-92a1-8348c714c860</t>
  </si>
  <si>
    <t>market for stone groundwood pulp</t>
  </si>
  <si>
    <t>42b4f874-08e6-466b-84db-7837960e245b</t>
  </si>
  <si>
    <t>stone groundwood pulp</t>
  </si>
  <si>
    <t>d85c746d-0eea-4e80-b2cc-4c3420f24841_2540e7b1-583b-49c3-a53f-db748f92f730</t>
  </si>
  <si>
    <t>d85c746d-0eea-4e80-b2cc-4c3420f24841</t>
  </si>
  <si>
    <t>b8b93983-e348-480c-b364-7192a68747c5</t>
  </si>
  <si>
    <t>market for sulfate pulp, bleached</t>
  </si>
  <si>
    <t>2540e7b1-583b-49c3-a53f-db748f92f730</t>
  </si>
  <si>
    <t>sulfate pulp, bleached</t>
  </si>
  <si>
    <t>226aac97-2fc8-45ec-ab40-b3462a6adc78_2540e7b1-583b-49c3-a53f-db748f92f730</t>
  </si>
  <si>
    <t>226aac97-2fc8-45ec-ab40-b3462a6adc78</t>
  </si>
  <si>
    <t>68d31c61-bd53-4721-855a-fce0ff14254c_63b67766-9ed6-4037-bb45-eb4f88fdd76b</t>
  </si>
  <si>
    <t>68d31c61-bd53-4721-855a-fce0ff14254c</t>
  </si>
  <si>
    <t>dfe03a5c-9ba1-451a-b6c6-76d531b1ec6d</t>
  </si>
  <si>
    <t>market for sulfate pulp, unbleached</t>
  </si>
  <si>
    <t>63b67766-9ed6-4037-bb45-eb4f88fdd76b</t>
  </si>
  <si>
    <t>sulfate pulp, unbleached</t>
  </si>
  <si>
    <t>d437586f-89e7-41aa-9aca-01f819e420ba_63b67766-9ed6-4037-bb45-eb4f88fdd76b</t>
  </si>
  <si>
    <t>d437586f-89e7-41aa-9aca-01f819e420ba</t>
  </si>
  <si>
    <t>c33f000e-b6e7-4c3a-9fa1-362a9f5442e1_23ff52d3-06a2-4d3a-8039-cfeb12f7cb9a</t>
  </si>
  <si>
    <t>c33f000e-b6e7-4c3a-9fa1-362a9f5442e1</t>
  </si>
  <si>
    <t>71611829-026a-4998-8f6d-734c2e964b76</t>
  </si>
  <si>
    <t>market for sulfite pulp, bleached</t>
  </si>
  <si>
    <t>23ff52d3-06a2-4d3a-8039-cfeb12f7cb9a</t>
  </si>
  <si>
    <t>sulfite pulp, bleached</t>
  </si>
  <si>
    <t>f35164d5-aaff-4ccc-94c9-7cc85568990c_7ec7cfb0-fca4-46aa-80c8-d8d2b674cd60</t>
  </si>
  <si>
    <t>f35164d5-aaff-4ccc-94c9-7cc85568990c</t>
  </si>
  <si>
    <t>f2472a02-3ab1-449e-a4b1-393e22b5f72c</t>
  </si>
  <si>
    <t>market for thermo-mechanical pulp</t>
  </si>
  <si>
    <t>7ec7cfb0-fca4-46aa-80c8-d8d2b674cd60</t>
  </si>
  <si>
    <t>thermo-mechanical pulp</t>
  </si>
  <si>
    <t>2ee45cb8-da0f-4835-8da5-dea2f04320e4_e04720d0-1b18-41bd-b729-93cfc5f862ab</t>
  </si>
  <si>
    <t>2ee45cb8-da0f-4835-8da5-dea2f04320e4</t>
  </si>
  <si>
    <t>5ec4b5e9-1840-4093-a00c-ccd6c2bb83c6</t>
  </si>
  <si>
    <t>market for tissue paper</t>
  </si>
  <si>
    <t>e04720d0-1b18-41bd-b729-93cfc5f862ab</t>
  </si>
  <si>
    <t>tissue paper</t>
  </si>
  <si>
    <t>64ce54ee-0f9c-455e-8e70-a36b0568106b_0baac448-32a1-4b9f-afec-69a9b9b203ac</t>
  </si>
  <si>
    <t>64ce54ee-0f9c-455e-8e70-a36b0568106b</t>
  </si>
  <si>
    <t>b050b630-335a-444f-816c-ef4c0ed1fa19</t>
  </si>
  <si>
    <t>market for waste paper, sorted</t>
  </si>
  <si>
    <t>0baac448-32a1-4b9f-afec-69a9b9b203ac</t>
  </si>
  <si>
    <t>waste paper, sorted</t>
  </si>
  <si>
    <t>20abd808-4699-4369-ad23-260160ae6e2b_4495d57c-84f9-48e3-bb76-15ebc2b61d51</t>
  </si>
  <si>
    <t>20abd808-4699-4369-ad23-260160ae6e2b</t>
  </si>
  <si>
    <t>82ada6a2-ed50-4b89-adab-89fcaa6faca0</t>
  </si>
  <si>
    <t>paper production, newsprint, recycled</t>
  </si>
  <si>
    <t>3cabdd92-8895-4016-84df-d3721a48a287_4495d57c-84f9-48e3-bb76-15ebc2b61d51</t>
  </si>
  <si>
    <t>3cabdd92-8895-4016-84df-d3721a48a287</t>
  </si>
  <si>
    <t>9ba411d2-e77f-4dcf-9389-a145c451925e_4495d57c-84f9-48e3-bb76-15ebc2b61d51</t>
  </si>
  <si>
    <t>9ba411d2-e77f-4dcf-9389-a145c451925e</t>
  </si>
  <si>
    <t>7a62145a-72eb-4240-a397-f9d8c5c1c7bb_4495d57c-84f9-48e3-bb76-15ebc2b61d51</t>
  </si>
  <si>
    <t>7a62145a-72eb-4240-a397-f9d8c5c1c7bb</t>
  </si>
  <si>
    <t>95ab6343-c006-4221-bcc3-aaa3019731cd</t>
  </si>
  <si>
    <t>paper production, newsprint, virgin</t>
  </si>
  <si>
    <t>d6969205-23d4-4c88-9a3a-59d95b6d8220_4495d57c-84f9-48e3-bb76-15ebc2b61d51</t>
  </si>
  <si>
    <t>d6969205-23d4-4c88-9a3a-59d95b6d8220</t>
  </si>
  <si>
    <t>615ae9d0-e9db-438d-8374-ba65689602fc_4495d57c-84f9-48e3-bb76-15ebc2b61d51</t>
  </si>
  <si>
    <t>615ae9d0-e9db-438d-8374-ba65689602fc</t>
  </si>
  <si>
    <t>679afafe-a536-4906-83ed-5d59c82c98b8_af9fc27e-0952-4636-95ea-a36ea7f54475</t>
  </si>
  <si>
    <t>679afafe-a536-4906-83ed-5d59c82c98b8</t>
  </si>
  <si>
    <t>02ea9c36-bf08-4369-a52f-9a9af5cadbdd</t>
  </si>
  <si>
    <t>paper production, woodcontaining, lightweight coated</t>
  </si>
  <si>
    <t>73d96643-67ec-4f81-b37a-821c1dfd6f00_af9fc27e-0952-4636-95ea-a36ea7f54475</t>
  </si>
  <si>
    <t>73d96643-67ec-4f81-b37a-821c1dfd6f00</t>
  </si>
  <si>
    <t>24690111-196a-4c16-89dc-075317780bba_af9fc27e-0952-4636-95ea-a36ea7f54475</t>
  </si>
  <si>
    <t>24690111-196a-4c16-89dc-075317780bba</t>
  </si>
  <si>
    <t>6c5d78ab-481d-4516-a69d-51420b1d947a_d67dd10d-a233-433b-9111-76df6834074b</t>
  </si>
  <si>
    <t>6c5d78ab-481d-4516-a69d-51420b1d947a</t>
  </si>
  <si>
    <t>39ebb8f0-7d1c-4b7f-a323-4347d3270fc9</t>
  </si>
  <si>
    <t>paper production, woodcontaining, supercalendered</t>
  </si>
  <si>
    <t>26a2bf53-2eaa-49e7-8cf8-3a87fd8a4fca_d67dd10d-a233-433b-9111-76df6834074b</t>
  </si>
  <si>
    <t>26a2bf53-2eaa-49e7-8cf8-3a87fd8a4fca</t>
  </si>
  <si>
    <t>bcce5b10-311f-4b81-91a1-b7999ef812c6_d67dd10d-a233-433b-9111-76df6834074b</t>
  </si>
  <si>
    <t>bcce5b10-311f-4b81-91a1-b7999ef812c6</t>
  </si>
  <si>
    <t>9cd114ad-e1f9-4093-b955-f9ab2f979bcc_931288b5-8b40-4393-8421-f715faf39712</t>
  </si>
  <si>
    <t>9cd114ad-e1f9-4093-b955-f9ab2f979bcc</t>
  </si>
  <si>
    <t>89ffa213-8545-4d4c-9681-ee4b5d256bb8</t>
  </si>
  <si>
    <t>paper production, woodfree, coated, at integrated mill</t>
  </si>
  <si>
    <t>7c2aa403-e1f9-4ec8-bf1d-5a398a050228_931288b5-8b40-4393-8421-f715faf39712</t>
  </si>
  <si>
    <t>7c2aa403-e1f9-4ec8-bf1d-5a398a050228</t>
  </si>
  <si>
    <t>a1447815-aedf-4625-80fe-bb558d1a4f84_931288b5-8b40-4393-8421-f715faf39712</t>
  </si>
  <si>
    <t>a1447815-aedf-4625-80fe-bb558d1a4f84</t>
  </si>
  <si>
    <t>7e989d26-2378-4403-82bf-0a90a72fdf41</t>
  </si>
  <si>
    <t>paper production, woodfree, coated, at non-integrated mill</t>
  </si>
  <si>
    <t>88a8d41f-e61e-43bf-9c30-ef2639c6eea5_931288b5-8b40-4393-8421-f715faf39712</t>
  </si>
  <si>
    <t>88a8d41f-e61e-43bf-9c30-ef2639c6eea5</t>
  </si>
  <si>
    <t>f7d38900-5019-45e4-b307-9047e6527c3d_198f9bb6-4268-4609-b85f-3f90f0d26d6d</t>
  </si>
  <si>
    <t>f7d38900-5019-45e4-b307-9047e6527c3d</t>
  </si>
  <si>
    <t>52fe375a-5aec-4903-ac09-05bdf345d352</t>
  </si>
  <si>
    <t>paper production, woodfree, uncoated, 100% recycled content, at non-integrated mill</t>
  </si>
  <si>
    <t>37952c60-d811-41fe-a0c3-abce3f5901b2_198f9bb6-4268-4609-b85f-3f90f0d26d6d</t>
  </si>
  <si>
    <t>37952c60-d811-41fe-a0c3-abce3f5901b2</t>
  </si>
  <si>
    <t>72afb939-fd8c-4e48-bdf2-c8c28e4f9d69</t>
  </si>
  <si>
    <t>paper production, woodfree, uncoated, 30% recycled content, at integrated mill</t>
  </si>
  <si>
    <t>d676758a-2c2b-42ab-8e9b-fed4408206a6_198f9bb6-4268-4609-b85f-3f90f0d26d6d</t>
  </si>
  <si>
    <t>d676758a-2c2b-42ab-8e9b-fed4408206a6</t>
  </si>
  <si>
    <t>117dcb3f-f6d5-4875-9206-a510680e43bd</t>
  </si>
  <si>
    <t>paper production, woodfree, uncoated, 50% recycled content, at non-integrated mill</t>
  </si>
  <si>
    <t>087617bf-3df4-4892-89b9-8acfae5cb46b_198f9bb6-4268-4609-b85f-3f90f0d26d6d</t>
  </si>
  <si>
    <t>087617bf-3df4-4892-89b9-8acfae5cb46b</t>
  </si>
  <si>
    <t>20bb2ba1-edf9-4483-abc7-475b5ea4f5d3</t>
  </si>
  <si>
    <t>paper production, woodfree, uncoated, at integrated mill</t>
  </si>
  <si>
    <t>ed53afb5-e36d-4de7-b841-f15c73f24f1b_198f9bb6-4268-4609-b85f-3f90f0d26d6d</t>
  </si>
  <si>
    <t>ed53afb5-e36d-4de7-b841-f15c73f24f1b</t>
  </si>
  <si>
    <t>bb06eda1-a70f-473c-a2d6-b91f7bceec8e_198f9bb6-4268-4609-b85f-3f90f0d26d6d</t>
  </si>
  <si>
    <t>bb06eda1-a70f-473c-a2d6-b91f7bceec8e</t>
  </si>
  <si>
    <t>cd867b43-3b84-4ddc-a5a5-cc0f0154acd8_198f9bb6-4268-4609-b85f-3f90f0d26d6d</t>
  </si>
  <si>
    <t>cd867b43-3b84-4ddc-a5a5-cc0f0154acd8</t>
  </si>
  <si>
    <t>3a73887f-e5ea-4f8f-a59e-3a8d6d5626c8</t>
  </si>
  <si>
    <t>paper production, woodfree, uncoated, at non-integrated mill</t>
  </si>
  <si>
    <t>e8088df9-0a46-4a24-bb89-04451f33cd0b_198f9bb6-4268-4609-b85f-3f90f0d26d6d</t>
  </si>
  <si>
    <t>e8088df9-0a46-4a24-bb89-04451f33cd0b</t>
  </si>
  <si>
    <t>711cb635-81e8-4603-a9ee-b14ba6da0731_a32d125e-959a-49ce-b831-0ada1f3e4a31</t>
  </si>
  <si>
    <t>711cb635-81e8-4603-a9ee-b14ba6da0731</t>
  </si>
  <si>
    <t>a3b72207-2818-45f7-bad1-9b3059916cf5</t>
  </si>
  <si>
    <t>solid bleached board production</t>
  </si>
  <si>
    <t>48c6890c-e182-4fa2-86f2-7c629fde0f83_a32d125e-959a-49ce-b831-0ada1f3e4a31</t>
  </si>
  <si>
    <t>48c6890c-e182-4fa2-86f2-7c629fde0f83</t>
  </si>
  <si>
    <t>371cc9da-76ab-4f93-8abd-b5ea417aea53_a32d125e-959a-49ce-b831-0ada1f3e4a31</t>
  </si>
  <si>
    <t>371cc9da-76ab-4f93-8abd-b5ea417aea53</t>
  </si>
  <si>
    <t>3193c7fc-017f-4f4d-9bf0-1341f9904a38_002940e3-f86f-4590-b539-347917fb8ebd</t>
  </si>
  <si>
    <t>3193c7fc-017f-4f4d-9bf0-1341f9904a38</t>
  </si>
  <si>
    <t>913795d0-d4ac-4735-8daa-c5cee42c39d6</t>
  </si>
  <si>
    <t>solid unbleached board production</t>
  </si>
  <si>
    <t>f07cbacd-5d8b-492b-8145-9b2882078678_002940e3-f86f-4590-b539-347917fb8ebd</t>
  </si>
  <si>
    <t>f07cbacd-5d8b-492b-8145-9b2882078678</t>
  </si>
  <si>
    <t>8cc1f8a9-55bb-4024-b854-b8135f096c4a_42b4f874-08e6-466b-84db-7837960e245b</t>
  </si>
  <si>
    <t>8cc1f8a9-55bb-4024-b854-b8135f096c4a</t>
  </si>
  <si>
    <t>8fd4cd80-f6df-4daa-a7ae-2835a336de76</t>
  </si>
  <si>
    <t>stone groundwood pulp production</t>
  </si>
  <si>
    <t>6b16abce-29b2-49c6-a173-965fe27e2d72_42b4f874-08e6-466b-84db-7837960e245b</t>
  </si>
  <si>
    <t>6b16abce-29b2-49c6-a173-965fe27e2d72</t>
  </si>
  <si>
    <t>39726cc6-aac9-4d99-becc-b20bdc530597_63b67766-9ed6-4037-bb45-eb4f88fdd76b</t>
  </si>
  <si>
    <t>39726cc6-aac9-4d99-becc-b20bdc530597</t>
  </si>
  <si>
    <t>2e536fe9-c5fd-42be-bcec-046215f26de6</t>
  </si>
  <si>
    <t>sulfate pulp production, from eucalyptus ssp. from sustainable forest management, unbleached</t>
  </si>
  <si>
    <t>847707db-6907-4847-868a-fd3fc6f53110_63b67766-9ed6-4037-bb45-eb4f88fdd76b</t>
  </si>
  <si>
    <t>847707db-6907-4847-868a-fd3fc6f53110</t>
  </si>
  <si>
    <t>c1c22763-62f6-4eb3-a5ae-5225a697edbd_2540e7b1-583b-49c3-a53f-db748f92f730</t>
  </si>
  <si>
    <t>c1c22763-62f6-4eb3-a5ae-5225a697edbd</t>
  </si>
  <si>
    <t>6c84e39a-4fae-481b-b5d6-5410c4f92b2d</t>
  </si>
  <si>
    <t>sulfate pulp production, from eucalyptus, bleached</t>
  </si>
  <si>
    <t>c1c22763-62f6-4eb3-a5ae-5225a697edbd_71e2f1db-a2c5-44d0-8337-dfff15be974d</t>
  </si>
  <si>
    <t>822809c2-00f8-454d-800a-18733d9f8224_66c93e71-f32b-4591-901c-55395db5c132</t>
  </si>
  <si>
    <t>822809c2-00f8-454d-800a-18733d9f8224</t>
  </si>
  <si>
    <t>c1c22763-62f6-4eb3-a5ae-5225a697edbd_66c93e71-f32b-4591-901c-55395db5c132</t>
  </si>
  <si>
    <t>822809c2-00f8-454d-800a-18733d9f8224_2540e7b1-583b-49c3-a53f-db748f92f730</t>
  </si>
  <si>
    <t>822809c2-00f8-454d-800a-18733d9f8224_71e2f1db-a2c5-44d0-8337-dfff15be974d</t>
  </si>
  <si>
    <t>3c159243-2db9-47a9-a1ac-f296aedb71a3_71e2f1db-a2c5-44d0-8337-dfff15be974d</t>
  </si>
  <si>
    <t>3c159243-2db9-47a9-a1ac-f296aedb71a3</t>
  </si>
  <si>
    <t>9fe55859-3b2f-4208-adee-9a8518f0f758</t>
  </si>
  <si>
    <t>sulfate pulp production, from hardwood, bleached</t>
  </si>
  <si>
    <t>eb5ced62-a030-4370-bc8f-7e90e6ceabce_2540e7b1-583b-49c3-a53f-db748f92f730</t>
  </si>
  <si>
    <t>eb5ced62-a030-4370-bc8f-7e90e6ceabce</t>
  </si>
  <si>
    <t>29fb6f14-1b75-4d7b-89a7-71cf96f1b38d_2540e7b1-583b-49c3-a53f-db748f92f730</t>
  </si>
  <si>
    <t>29fb6f14-1b75-4d7b-89a7-71cf96f1b38d</t>
  </si>
  <si>
    <t>3c159243-2db9-47a9-a1ac-f296aedb71a3_2540e7b1-583b-49c3-a53f-db748f92f730</t>
  </si>
  <si>
    <t>eb5ced62-a030-4370-bc8f-7e90e6ceabce_66c93e71-f32b-4591-901c-55395db5c132</t>
  </si>
  <si>
    <t>eb5ced62-a030-4370-bc8f-7e90e6ceabce_71e2f1db-a2c5-44d0-8337-dfff15be974d</t>
  </si>
  <si>
    <t>3c159243-2db9-47a9-a1ac-f296aedb71a3_66c93e71-f32b-4591-901c-55395db5c132</t>
  </si>
  <si>
    <t>c2dcc51b-9288-43c2-8858-8e13764988cd_2c9486c9-1fc4-4535-a296-cd8f3bc0e1cd</t>
  </si>
  <si>
    <t>c2dcc51b-9288-43c2-8858-8e13764988cd</t>
  </si>
  <si>
    <t>da03faa4-2626-408c-a72d-1f9df1f26f11</t>
  </si>
  <si>
    <t>sulfate pulp production, from softwood, bleached</t>
  </si>
  <si>
    <t>45eda066-4a6c-4c6f-bc04-777911867e35_71e2f1db-a2c5-44d0-8337-dfff15be974d</t>
  </si>
  <si>
    <t>45eda066-4a6c-4c6f-bc04-777911867e35</t>
  </si>
  <si>
    <t>45eda066-4a6c-4c6f-bc04-777911867e35_2c9486c9-1fc4-4535-a296-cd8f3bc0e1cd</t>
  </si>
  <si>
    <t>c2dcc51b-9288-43c2-8858-8e13764988cd_2540e7b1-583b-49c3-a53f-db748f92f730</t>
  </si>
  <si>
    <t>c2dcc51b-9288-43c2-8858-8e13764988cd_71e2f1db-a2c5-44d0-8337-dfff15be974d</t>
  </si>
  <si>
    <t>c2dcc51b-9288-43c2-8858-8e13764988cd_66c93e71-f32b-4591-901c-55395db5c132</t>
  </si>
  <si>
    <t>45eda066-4a6c-4c6f-bc04-777911867e35_acfc9f7e-a0d7-4120-af03-a1bf03311db0</t>
  </si>
  <si>
    <t>acfc9f7e-a0d7-4120-af03-a1bf03311db0</t>
  </si>
  <si>
    <t>tall oil, crude</t>
  </si>
  <si>
    <t>45eda066-4a6c-4c6f-bc04-777911867e35_66c93e71-f32b-4591-901c-55395db5c132</t>
  </si>
  <si>
    <t>c2dcc51b-9288-43c2-8858-8e13764988cd_acfc9f7e-a0d7-4120-af03-a1bf03311db0</t>
  </si>
  <si>
    <t>45eda066-4a6c-4c6f-bc04-777911867e35_2540e7b1-583b-49c3-a53f-db748f92f730</t>
  </si>
  <si>
    <t>c2dcc51b-9288-43c2-8858-8e13764988cd_43918f35-ec6f-4054-898b-c381aa071e93</t>
  </si>
  <si>
    <t>43918f35-ec6f-4054-898b-c381aa071e93</t>
  </si>
  <si>
    <t>turpentine</t>
  </si>
  <si>
    <t>c2dcc51b-9288-43c2-8858-8e13764988cd_dfaef357-a79e-4846-aabc-848b1ab59fbb</t>
  </si>
  <si>
    <t>45eda066-4a6c-4c6f-bc04-777911867e35_dfaef357-a79e-4846-aabc-848b1ab59fbb</t>
  </si>
  <si>
    <t>45eda066-4a6c-4c6f-bc04-777911867e35_43918f35-ec6f-4054-898b-c381aa071e93</t>
  </si>
  <si>
    <t>b2be4dcc-315e-428d-8ad1-2e29f97a06a5_dfaef357-a79e-4846-aabc-848b1ab59fbb</t>
  </si>
  <si>
    <t>b2be4dcc-315e-428d-8ad1-2e29f97a06a5</t>
  </si>
  <si>
    <t>eea980e4-a305-495d-bc3f-a97d5a51df37</t>
  </si>
  <si>
    <t>sulfate pulp production, from softwood, unbleached</t>
  </si>
  <si>
    <t>b2be4dcc-315e-428d-8ad1-2e29f97a06a5_71e2f1db-a2c5-44d0-8337-dfff15be974d</t>
  </si>
  <si>
    <t>0a87d388-e43c-4e88-ba89-fb341284396d_dfaef357-a79e-4846-aabc-848b1ab59fbb</t>
  </si>
  <si>
    <t>0a87d388-e43c-4e88-ba89-fb341284396d</t>
  </si>
  <si>
    <t>0a87d388-e43c-4e88-ba89-fb341284396d_43918f35-ec6f-4054-898b-c381aa071e93</t>
  </si>
  <si>
    <t>0a87d388-e43c-4e88-ba89-fb341284396d_63b67766-9ed6-4037-bb45-eb4f88fdd76b</t>
  </si>
  <si>
    <t>0a87d388-e43c-4e88-ba89-fb341284396d_66c93e71-f32b-4591-901c-55395db5c132</t>
  </si>
  <si>
    <t>b2be4dcc-315e-428d-8ad1-2e29f97a06a5_63b67766-9ed6-4037-bb45-eb4f88fdd76b</t>
  </si>
  <si>
    <t>b2be4dcc-315e-428d-8ad1-2e29f97a06a5_2c9486c9-1fc4-4535-a296-cd8f3bc0e1cd</t>
  </si>
  <si>
    <t>b2be4dcc-315e-428d-8ad1-2e29f97a06a5_43918f35-ec6f-4054-898b-c381aa071e93</t>
  </si>
  <si>
    <t>b2be4dcc-315e-428d-8ad1-2e29f97a06a5_66c93e71-f32b-4591-901c-55395db5c132</t>
  </si>
  <si>
    <t>0a87d388-e43c-4e88-ba89-fb341284396d_acfc9f7e-a0d7-4120-af03-a1bf03311db0</t>
  </si>
  <si>
    <t>0a87d388-e43c-4e88-ba89-fb341284396d_2c9486c9-1fc4-4535-a296-cd8f3bc0e1cd</t>
  </si>
  <si>
    <t>b2be4dcc-315e-428d-8ad1-2e29f97a06a5_acfc9f7e-a0d7-4120-af03-a1bf03311db0</t>
  </si>
  <si>
    <t>0a87d388-e43c-4e88-ba89-fb341284396d_71e2f1db-a2c5-44d0-8337-dfff15be974d</t>
  </si>
  <si>
    <t>810846eb-dbbc-4c35-90aa-4e0536cb81f4_23ff52d3-06a2-4d3a-8039-cfeb12f7cb9a</t>
  </si>
  <si>
    <t>810846eb-dbbc-4c35-90aa-4e0536cb81f4</t>
  </si>
  <si>
    <t>558de224-0e59-4270-91ee-b903538e424c</t>
  </si>
  <si>
    <t>sulfite pulp production, bleached</t>
  </si>
  <si>
    <t>aba32ff0-96f3-4bbe-8a35-5fd31da285ae_23ff52d3-06a2-4d3a-8039-cfeb12f7cb9a</t>
  </si>
  <si>
    <t>aba32ff0-96f3-4bbe-8a35-5fd31da285ae</t>
  </si>
  <si>
    <t>8ab17f7e-70a9-4dbc-96b0-0872be3f4b0d_7ec7cfb0-fca4-46aa-80c8-d8d2b674cd60</t>
  </si>
  <si>
    <t>8ab17f7e-70a9-4dbc-96b0-0872be3f4b0d</t>
  </si>
  <si>
    <t>8b7d37bc-a3b3-4895-83b5-a3613a462b33</t>
  </si>
  <si>
    <t>thermo-mechanical pulp production</t>
  </si>
  <si>
    <t>8efeeea7-b617-43b3-8e56-60bab1aee27c_7ec7cfb0-fca4-46aa-80c8-d8d2b674cd60</t>
  </si>
  <si>
    <t>8efeeea7-b617-43b3-8e56-60bab1aee27c</t>
  </si>
  <si>
    <t>f3f85465-0a34-4af3-a9da-7b73bad1ecec_e04720d0-1b18-41bd-b729-93cfc5f862ab</t>
  </si>
  <si>
    <t>f3f85465-0a34-4af3-a9da-7b73bad1ecec</t>
  </si>
  <si>
    <t>d6144325-34b1-46e3-b496-57e9e4da6380</t>
  </si>
  <si>
    <t>tissue paper production</t>
  </si>
  <si>
    <t>d2c8a445-d9e3-48e0-9c5c-3b41d799d670_e04720d0-1b18-41bd-b729-93cfc5f862ab</t>
  </si>
  <si>
    <t>d2c8a445-d9e3-48e0-9c5c-3b41d799d670</t>
  </si>
  <si>
    <t>8ac22cef-5f7d-42b7-b109-34ef0bd05b96_e04720d0-1b18-41bd-b729-93cfc5f862ab</t>
  </si>
  <si>
    <t>8ac22cef-5f7d-42b7-b109-34ef0bd05b96</t>
  </si>
  <si>
    <t>4360f5aa-0392-4abc-96c0-23f17c9a4204</t>
  </si>
  <si>
    <t>tissue paper production, virgin</t>
  </si>
  <si>
    <t>b84b4231-d160-46f0-976f-265c9449157a_9d89ad02-50ba-4379-92f8-7961ddde64bc</t>
  </si>
  <si>
    <t>b84b4231-d160-46f0-976f-265c9449157a</t>
  </si>
  <si>
    <t>f5ba263e-acfe-471c-90f1-e0db1060ab0d</t>
  </si>
  <si>
    <t>treatment of waste paper to pulp, wet lap, totally chlorine free bleached</t>
  </si>
  <si>
    <t>89763887-a25b-4d20-8051-289f15067dee_9d89ad02-50ba-4379-92f8-7961ddde64bc</t>
  </si>
  <si>
    <t>89763887-a25b-4d20-8051-289f15067dee</t>
  </si>
  <si>
    <t>19ebfad2-0b83-4638-bfb8-c983b3b6d781_9cc5ecbd-442b-4d2a-a1dd-73b7b899535d</t>
  </si>
  <si>
    <t>19ebfad2-0b83-4638-bfb8-c983b3b6d781</t>
  </si>
  <si>
    <t>a825545b-e29d-49c4-8cd3-78d334f8cf32</t>
  </si>
  <si>
    <t>beverage carton converting</t>
  </si>
  <si>
    <t>9cc5ecbd-442b-4d2a-a1dd-73b7b899535d</t>
  </si>
  <si>
    <t>d81a8589-868b-4bf3-9d96-c0701f2a1353_9b1c31ff-2e61-4e5f-957c-1452378729ad</t>
  </si>
  <si>
    <t>d81a8589-868b-4bf3-9d96-c0701f2a1353</t>
  </si>
  <si>
    <t>7b45a918-b6f0-423d-a986-11e5becac149</t>
  </si>
  <si>
    <t>carton board box production service, with gravure printing</t>
  </si>
  <si>
    <t>9b1c31ff-2e61-4e5f-957c-1452378729ad</t>
  </si>
  <si>
    <t>carton board box production, with gravure printing</t>
  </si>
  <si>
    <t>45e72bad-d4f5-4ac9-8a25-7e8ed9b16e28_9b1c31ff-2e61-4e5f-957c-1452378729ad</t>
  </si>
  <si>
    <t>45e72bad-d4f5-4ac9-8a25-7e8ed9b16e28</t>
  </si>
  <si>
    <t>7a79ec72-af80-46a6-bd2c-c0d3fe345aa7_9b1c31ff-2e61-4e5f-957c-1452378729ad</t>
  </si>
  <si>
    <t>7a79ec72-af80-46a6-bd2c-c0d3fe345aa7</t>
  </si>
  <si>
    <t>7bc82824-e99d-4b08-94d5-7d61cffd2fd2_40462fcf-07cc-4df8-83fd-f1395b5f2bb9</t>
  </si>
  <si>
    <t>7bc82824-e99d-4b08-94d5-7d61cffd2fd2</t>
  </si>
  <si>
    <t>985e9869-b676-499f-933e-c48102c8e43f</t>
  </si>
  <si>
    <t>carton board box production service, with offset printing</t>
  </si>
  <si>
    <t>40462fcf-07cc-4df8-83fd-f1395b5f2bb9</t>
  </si>
  <si>
    <t>carton board box production, with offset printing</t>
  </si>
  <si>
    <t>0ec1fde0-2a0c-4ae5-a6ff-367fc3a18e62_40462fcf-07cc-4df8-83fd-f1395b5f2bb9</t>
  </si>
  <si>
    <t>0ec1fde0-2a0c-4ae5-a6ff-367fc3a18e62</t>
  </si>
  <si>
    <t>bceaef8c-85e9-4db6-81d9-d2c4f225a408_40462fcf-07cc-4df8-83fd-f1395b5f2bb9</t>
  </si>
  <si>
    <t>bceaef8c-85e9-4db6-81d9-d2c4f225a408</t>
  </si>
  <si>
    <t>0a088b8e-f85e-4cc1-857e-d6663e78cd3e_128696a8-005e-49a7-9616-d96178655408</t>
  </si>
  <si>
    <t>0a088b8e-f85e-4cc1-857e-d6663e78cd3e</t>
  </si>
  <si>
    <t>3de1710b-d02a-426b-92e3-71c32e184d49</t>
  </si>
  <si>
    <t>containerboard production, fluting medium, recycled</t>
  </si>
  <si>
    <t>128696a8-005e-49a7-9616-d96178655408</t>
  </si>
  <si>
    <t>containerboard, fluting medium</t>
  </si>
  <si>
    <t>f5b64d08-b5d3-451e-b848-be02cbc44768_128696a8-005e-49a7-9616-d96178655408</t>
  </si>
  <si>
    <t>f5b64d08-b5d3-451e-b848-be02cbc44768</t>
  </si>
  <si>
    <t>f9ad7337-6843-4be4-8ea9-a17b7e2ec61d_bded6c5a-4dca-497e-bdd9-fcd343012087</t>
  </si>
  <si>
    <t>f9ad7337-6843-4be4-8ea9-a17b7e2ec61d</t>
  </si>
  <si>
    <t>c58963b3-aa42-42fa-8c40-98853221c712</t>
  </si>
  <si>
    <t>containerboard production, fluting medium, semichemical</t>
  </si>
  <si>
    <t>73df3233-579a-411f-a54f-f5a3d85d484c_43918f35-ec6f-4054-898b-c381aa071e93</t>
  </si>
  <si>
    <t>73df3233-579a-411f-a54f-f5a3d85d484c</t>
  </si>
  <si>
    <t>f9ad7337-6843-4be4-8ea9-a17b7e2ec61d_acfc9f7e-a0d7-4120-af03-a1bf03311db0</t>
  </si>
  <si>
    <t>f9ad7337-6843-4be4-8ea9-a17b7e2ec61d_128696a8-005e-49a7-9616-d96178655408</t>
  </si>
  <si>
    <t>73df3233-579a-411f-a54f-f5a3d85d484c_128696a8-005e-49a7-9616-d96178655408</t>
  </si>
  <si>
    <t>f9ad7337-6843-4be4-8ea9-a17b7e2ec61d_43918f35-ec6f-4054-898b-c381aa071e93</t>
  </si>
  <si>
    <t>73df3233-579a-411f-a54f-f5a3d85d484c_acfc9f7e-a0d7-4120-af03-a1bf03311db0</t>
  </si>
  <si>
    <t>73df3233-579a-411f-a54f-f5a3d85d484c_bded6c5a-4dca-497e-bdd9-fcd343012087</t>
  </si>
  <si>
    <t>aff24694-9e7a-4617-8ffe-4ddf97cbcba5_128696a8-005e-49a7-9616-d96178655408</t>
  </si>
  <si>
    <t>aff24694-9e7a-4617-8ffe-4ddf97cbcba5</t>
  </si>
  <si>
    <t>b7f0bbb3-e6da-4672-aa1b-33cf31fc0c65</t>
  </si>
  <si>
    <t>containerboard production, fluting medium, semichemical, 40% recycled content</t>
  </si>
  <si>
    <t>da5a976d-ce66-456c-926e-198b4e03caff_acfc9f7e-a0d7-4120-af03-a1bf03311db0</t>
  </si>
  <si>
    <t>da5a976d-ce66-456c-926e-198b4e03caff</t>
  </si>
  <si>
    <t>0e8f58fe-7b57-440d-b103-53424e26d896</t>
  </si>
  <si>
    <t>containerboard production, linerboard, kraftliner</t>
  </si>
  <si>
    <t>b4fbe98a-cf75-4fa2-9cdb-7f57d87a08e2_acfc9f7e-a0d7-4120-af03-a1bf03311db0</t>
  </si>
  <si>
    <t>b4fbe98a-cf75-4fa2-9cdb-7f57d87a08e2</t>
  </si>
  <si>
    <t>db2185c4-4595-4fa8-ade7-d92a056c7c15_43918f35-ec6f-4054-898b-c381aa071e93</t>
  </si>
  <si>
    <t>db2185c4-4595-4fa8-ade7-d92a056c7c15</t>
  </si>
  <si>
    <t>da5a976d-ce66-456c-926e-198b4e03caff_399489c2-92d1-4b5f-91ca-c23dafc52f4e</t>
  </si>
  <si>
    <t>399489c2-92d1-4b5f-91ca-c23dafc52f4e</t>
  </si>
  <si>
    <t>containerboard, linerboard</t>
  </si>
  <si>
    <t>b4fbe98a-cf75-4fa2-9cdb-7f57d87a08e2_43918f35-ec6f-4054-898b-c381aa071e93</t>
  </si>
  <si>
    <t>b4fbe98a-cf75-4fa2-9cdb-7f57d87a08e2_399489c2-92d1-4b5f-91ca-c23dafc52f4e</t>
  </si>
  <si>
    <t>da5a976d-ce66-456c-926e-198b4e03caff_43918f35-ec6f-4054-898b-c381aa071e93</t>
  </si>
  <si>
    <t>db2185c4-4595-4fa8-ade7-d92a056c7c15_6205fbc0-d3ad-46e2-9426-09c6293c417c</t>
  </si>
  <si>
    <t>da5a976d-ce66-456c-926e-198b4e03caff_6205fbc0-d3ad-46e2-9426-09c6293c417c</t>
  </si>
  <si>
    <t>db2185c4-4595-4fa8-ade7-d92a056c7c15_acfc9f7e-a0d7-4120-af03-a1bf03311db0</t>
  </si>
  <si>
    <t>db2185c4-4595-4fa8-ade7-d92a056c7c15_399489c2-92d1-4b5f-91ca-c23dafc52f4e</t>
  </si>
  <si>
    <t>b4fbe98a-cf75-4fa2-9cdb-7f57d87a08e2_6205fbc0-d3ad-46e2-9426-09c6293c417c</t>
  </si>
  <si>
    <t>28aa2012-ea82-41f7-8a35-0f6d342920c8_399489c2-92d1-4b5f-91ca-c23dafc52f4e</t>
  </si>
  <si>
    <t>28aa2012-ea82-41f7-8a35-0f6d342920c8</t>
  </si>
  <si>
    <t>4876472e-7d56-4d35-b632-8557d1e99f49</t>
  </si>
  <si>
    <t>containerboard production, linerboard, testliner</t>
  </si>
  <si>
    <t>885b1bd5-a775-4be5-9024-39eb21dc96fa_399489c2-92d1-4b5f-91ca-c23dafc52f4e</t>
  </si>
  <si>
    <t>885b1bd5-a775-4be5-9024-39eb21dc96fa</t>
  </si>
  <si>
    <t>e10b3bc8-08a0-48bb-bfba-2ff3edf70260_399489c2-92d1-4b5f-91ca-c23dafc52f4e</t>
  </si>
  <si>
    <t>e10b3bc8-08a0-48bb-bfba-2ff3edf70260</t>
  </si>
  <si>
    <t>8d0adc4d-4db1-43a1-8d0b-fc4a8a3010e5_6205fbc0-d3ad-46e2-9426-09c6293c417c</t>
  </si>
  <si>
    <t>8d0adc4d-4db1-43a1-8d0b-fc4a8a3010e5</t>
  </si>
  <si>
    <t>d8fbd861-07be-493d-925d-8a41488a486f</t>
  </si>
  <si>
    <t>corrugated board box production</t>
  </si>
  <si>
    <t>7231026d-3f00-4ba7-ab8a-6923d907c490_ca213807-7c00-4537-ac8c-23d39d0f2bd5</t>
  </si>
  <si>
    <t>7231026d-3f00-4ba7-ab8a-6923d907c490</t>
  </si>
  <si>
    <t>ca213807-7c00-4537-ac8c-23d39d0f2bd5</t>
  </si>
  <si>
    <t>corrugated board box</t>
  </si>
  <si>
    <t>a9636d6f-c837-403a-826e-2fdad24796c0_6205fbc0-d3ad-46e2-9426-09c6293c417c</t>
  </si>
  <si>
    <t>a9636d6f-c837-403a-826e-2fdad24796c0</t>
  </si>
  <si>
    <t>8d0adc4d-4db1-43a1-8d0b-fc4a8a3010e5_ca213807-7c00-4537-ac8c-23d39d0f2bd5</t>
  </si>
  <si>
    <t>a9636d6f-c837-403a-826e-2fdad24796c0_ca213807-7c00-4537-ac8c-23d39d0f2bd5</t>
  </si>
  <si>
    <t>af3ca799-4b30-437e-9c96-edcd755a6ea4_913cd7e2-ca11-4117-8ee0-c3df033076f5</t>
  </si>
  <si>
    <t>af3ca799-4b30-437e-9c96-edcd755a6ea4</t>
  </si>
  <si>
    <t>64174e0c-3579-4703-b720-1dfb539789fe</t>
  </si>
  <si>
    <t>folding boxboard production</t>
  </si>
  <si>
    <t>2c8e1766-f721-48af-98a8-6818c5e2d209_913cd7e2-ca11-4117-8ee0-c3df033076f5</t>
  </si>
  <si>
    <t>2c8e1766-f721-48af-98a8-6818c5e2d209</t>
  </si>
  <si>
    <t>0e0ee7a1-4299-4b55-9afc-648d5d6094bc_5048f36a-990d-4188-9834-7792f51cad69</t>
  </si>
  <si>
    <t>0e0ee7a1-4299-4b55-9afc-648d5d6094bc</t>
  </si>
  <si>
    <t>38719b9b-9bd4-4719-b8d3-9eb19bf08f90</t>
  </si>
  <si>
    <t>liquid packaging board container production</t>
  </si>
  <si>
    <t>5048f36a-990d-4188-9834-7792f51cad69</t>
  </si>
  <si>
    <t>liquid packaging board container</t>
  </si>
  <si>
    <t>05c77657-08be-4225-b6bb-504bdab387d9_5048f36a-990d-4188-9834-7792f51cad69</t>
  </si>
  <si>
    <t>05c77657-08be-4225-b6bb-504bdab387d9</t>
  </si>
  <si>
    <t>bedd8f12-cd1e-4b77-8572-b7e1c9015af1_71e2f1db-a2c5-44d0-8337-dfff15be974d</t>
  </si>
  <si>
    <t>bedd8f12-cd1e-4b77-8572-b7e1c9015af1</t>
  </si>
  <si>
    <t>68b43570-f4b9-4cb3-b77f-96750d5d2b1c</t>
  </si>
  <si>
    <t>liquid packaging board production</t>
  </si>
  <si>
    <t>bedd8f12-cd1e-4b77-8572-b7e1c9015af1_da32bb23-2d5e-4c85-9886-bb5a8cee78c4</t>
  </si>
  <si>
    <t>da32bb23-2d5e-4c85-9886-bb5a8cee78c4</t>
  </si>
  <si>
    <t>liquid packaging board</t>
  </si>
  <si>
    <t>a370bd15-a6a0-4643-b40b-0a6cc17fa316_9cc5ecbd-442b-4d2a-a1dd-73b7b899535d</t>
  </si>
  <si>
    <t>a370bd15-a6a0-4643-b40b-0a6cc17fa316</t>
  </si>
  <si>
    <t>ffe2f2d1-4266-4992-b0e6-836c27fb8457</t>
  </si>
  <si>
    <t>market for beverage carton converting</t>
  </si>
  <si>
    <t>f0f26513-dfbd-4a94-ba9f-2b9cf1e5bcb4_9b1c31ff-2e61-4e5f-957c-1452378729ad</t>
  </si>
  <si>
    <t>f0f26513-dfbd-4a94-ba9f-2b9cf1e5bcb4</t>
  </si>
  <si>
    <t>bf86d12d-1bc5-4743-8b5b-58527a4b4759</t>
  </si>
  <si>
    <t>market for carton board box production, with gravure printing</t>
  </si>
  <si>
    <t>3bebcc22-679b-4b75-8732-9f48ab727f5d_40462fcf-07cc-4df8-83fd-f1395b5f2bb9</t>
  </si>
  <si>
    <t>3bebcc22-679b-4b75-8732-9f48ab727f5d</t>
  </si>
  <si>
    <t>1dc119c3-74b5-4e4e-b88d-d49fddc78cbf</t>
  </si>
  <si>
    <t>market for carton board box production, with offset printing</t>
  </si>
  <si>
    <t>1df1e2de-8ed2-462a-a36d-2f7a9a15cb74_128696a8-005e-49a7-9616-d96178655408</t>
  </si>
  <si>
    <t>1df1e2de-8ed2-462a-a36d-2f7a9a15cb74</t>
  </si>
  <si>
    <t>9960f109-9f5b-4094-a741-49933243e59e</t>
  </si>
  <si>
    <t>market for containerboard, fluting medium</t>
  </si>
  <si>
    <t>557b8e17-4418-4360-871f-a7a092adff8b_128696a8-005e-49a7-9616-d96178655408</t>
  </si>
  <si>
    <t>557b8e17-4418-4360-871f-a7a092adff8b</t>
  </si>
  <si>
    <t>40482786-5501-4c08-b1c8-8cf0bb0872c0_128696a8-005e-49a7-9616-d96178655408</t>
  </si>
  <si>
    <t>40482786-5501-4c08-b1c8-8cf0bb0872c0</t>
  </si>
  <si>
    <t>6c5f9350-3c08-4d9b-9f5e-56379face4cf_399489c2-92d1-4b5f-91ca-c23dafc52f4e</t>
  </si>
  <si>
    <t>6c5f9350-3c08-4d9b-9f5e-56379face4cf</t>
  </si>
  <si>
    <t>18cad1d4-55af-4991-b2dd-364369f12946</t>
  </si>
  <si>
    <t>market for containerboard, linerboard</t>
  </si>
  <si>
    <t>f50e67f6-5df6-4c21-824e-1d380051bb12_399489c2-92d1-4b5f-91ca-c23dafc52f4e</t>
  </si>
  <si>
    <t>f50e67f6-5df6-4c21-824e-1d380051bb12</t>
  </si>
  <si>
    <t>6dbd8d3b-736d-46aa-9b46-7a7ac35c09af_399489c2-92d1-4b5f-91ca-c23dafc52f4e</t>
  </si>
  <si>
    <t>6dbd8d3b-736d-46aa-9b46-7a7ac35c09af</t>
  </si>
  <si>
    <t>7617d002-693c-401d-94e0-f929a32520ee_ca213807-7c00-4537-ac8c-23d39d0f2bd5</t>
  </si>
  <si>
    <t>7617d002-693c-401d-94e0-f929a32520ee</t>
  </si>
  <si>
    <t>7b8ad0bd-fb91-417f-a274-616ce81e0f04</t>
  </si>
  <si>
    <t>market for corrugated board box</t>
  </si>
  <si>
    <t>6b9b087c-6201-49cb-ac68-a7bb6186f277_ca213807-7c00-4537-ac8c-23d39d0f2bd5</t>
  </si>
  <si>
    <t>6b9b087c-6201-49cb-ac68-a7bb6186f277</t>
  </si>
  <si>
    <t>de6edc05-17ea-4e93-8114-77b9e7ef76b5_ca213807-7c00-4537-ac8c-23d39d0f2bd5</t>
  </si>
  <si>
    <t>de6edc05-17ea-4e93-8114-77b9e7ef76b5</t>
  </si>
  <si>
    <t>f0449c50-605a-4141-984c-a7d42f6be2d9_da32bb23-2d5e-4c85-9886-bb5a8cee78c4</t>
  </si>
  <si>
    <t>f0449c50-605a-4141-984c-a7d42f6be2d9</t>
  </si>
  <si>
    <t>08cef5f7-442f-4c66-b0e9-a43237e76964</t>
  </si>
  <si>
    <t>market for liquid packaging board</t>
  </si>
  <si>
    <t>07259ed2-8967-44e0-ac2f-0991748b772f_5048f36a-990d-4188-9834-7792f51cad69</t>
  </si>
  <si>
    <t>07259ed2-8967-44e0-ac2f-0991748b772f</t>
  </si>
  <si>
    <t>86a9498a-c5ab-4fd8-8227-b520120463ad</t>
  </si>
  <si>
    <t>market for liquid packaging board container</t>
  </si>
  <si>
    <t>9d1504bf-60dd-4e85-935c-bc3f9045af4f_e4478b33-83cb-40fb-aae6-3888f13ad5c6</t>
  </si>
  <si>
    <t>9d1504bf-60dd-4e85-935c-bc3f9045af4f</t>
  </si>
  <si>
    <t>576fe4aa-5fdc-4cd2-b034-718db2981a71</t>
  </si>
  <si>
    <t>graphic paper production, 100% recycled</t>
  </si>
  <si>
    <t>e4478b33-83cb-40fb-aae6-3888f13ad5c6</t>
  </si>
  <si>
    <t>graphic paper, 100% recycled</t>
  </si>
  <si>
    <t>e70fbe2a-49fa-43b8-9b12-3d9b58a5f576_e4478b33-83cb-40fb-aae6-3888f13ad5c6</t>
  </si>
  <si>
    <t>e70fbe2a-49fa-43b8-9b12-3d9b58a5f576</t>
  </si>
  <si>
    <t>215c8ed2-35ba-4507-a112-fcacdf4a232e_e4478b33-83cb-40fb-aae6-3888f13ad5c6</t>
  </si>
  <si>
    <t>215c8ed2-35ba-4507-a112-fcacdf4a232e</t>
  </si>
  <si>
    <t>90d1bf6d-9607-4c0f-af92-3f84f884c733</t>
  </si>
  <si>
    <t>market for graphic paper, 100% recycled</t>
  </si>
  <si>
    <t>05b76493-aec4-43e3-b8c2-839f68cd4601_fbc37f1d-6f28-4b37-9d7e-82695f151db3</t>
  </si>
  <si>
    <t>05b76493-aec4-43e3-b8c2-839f68cd4601</t>
  </si>
  <si>
    <t>d251f5d1-e973-4ed3-acff-17eabc86d27b</t>
  </si>
  <si>
    <t>market for printed paper, offset</t>
  </si>
  <si>
    <t>fbc37f1d-6f28-4b37-9d7e-82695f151db3</t>
  </si>
  <si>
    <t>printed paper, offset</t>
  </si>
  <si>
    <t>f3787d19-9320-4046-b8b6-a166b25e934a_fbc37f1d-6f28-4b37-9d7e-82695f151db3</t>
  </si>
  <si>
    <t>f3787d19-9320-4046-b8b6-a166b25e934a</t>
  </si>
  <si>
    <t>284ac0a6-88b5-4385-891c-627c3d33fac6</t>
  </si>
  <si>
    <t>offset printing, per kg printed paper</t>
  </si>
  <si>
    <t>3221548a-c99e-48c6-bef3-9b3b12930808_fbc37f1d-6f28-4b37-9d7e-82695f151db3</t>
  </si>
  <si>
    <t>3221548a-c99e-48c6-bef3-9b3b12930808</t>
  </si>
  <si>
    <t>58ad3223-8c8e-41e7-b27a-70ff2295f55a_45d92845-1234-4ab6-8401-2e2c0018d13a</t>
  </si>
  <si>
    <t>58ad3223-8c8e-41e7-b27a-70ff2295f55a</t>
  </si>
  <si>
    <t>71af6e44-1340-492d-bbfd-fef4129e1a49</t>
  </si>
  <si>
    <t>laminating service, foil, with acrylic binder</t>
  </si>
  <si>
    <t>45d92845-1234-4ab6-8401-2e2c0018d13a</t>
  </si>
  <si>
    <t>565e183d-cde6-4933-bd6a-dc3bc0f0c324_45d92845-1234-4ab6-8401-2e2c0018d13a</t>
  </si>
  <si>
    <t>565e183d-cde6-4933-bd6a-dc3bc0f0c324</t>
  </si>
  <si>
    <t>d75e3c54-5bb7-43c4-9879-352d009bac88_45d92845-1234-4ab6-8401-2e2c0018d13a</t>
  </si>
  <si>
    <t>d75e3c54-5bb7-43c4-9879-352d009bac88</t>
  </si>
  <si>
    <t>01d7f363-7c5a-478e-acd9-77023db58019_45d92845-1234-4ab6-8401-2e2c0018d13a</t>
  </si>
  <si>
    <t>01d7f363-7c5a-478e-acd9-77023db58019</t>
  </si>
  <si>
    <t>720de7a7-9bfd-4fed-bf83-9a8f8a98cc6e</t>
  </si>
  <si>
    <t>market for laminating service, foil, with acrylic binder</t>
  </si>
  <si>
    <t>836c735b-fef1-4310-97e2-9efbd9b153a7_1fa64d0c-afd7-46ab-b95c-3a54e0902dd0</t>
  </si>
  <si>
    <t>836c735b-fef1-4310-97e2-9efbd9b153a7</t>
  </si>
  <si>
    <t>b04261d4-55a1-4b44-a327-b51c1ed5387f</t>
  </si>
  <si>
    <t>coking</t>
  </si>
  <si>
    <t>1fa64d0c-afd7-46ab-b95c-3a54e0902dd0</t>
  </si>
  <si>
    <t>coke</t>
  </si>
  <si>
    <t>836c735b-fef1-4310-97e2-9efbd9b153a7_d3d23054-a030-4284-9cfb-c464e70ec865</t>
  </si>
  <si>
    <t>d3d23054-a030-4284-9cfb-c464e70ec865</t>
  </si>
  <si>
    <t>coal gas</t>
  </si>
  <si>
    <t>836c735b-fef1-4310-97e2-9efbd9b153a7_d70d5efd-b120-4c9d-8192-d799fe431bfa</t>
  </si>
  <si>
    <t>d70d5efd-b120-4c9d-8192-d799fe431bfa</t>
  </si>
  <si>
    <t>coal tar</t>
  </si>
  <si>
    <t>d9a0f7bb-7af5-4135-b2de-faf407b6e1bd_1fa64d0c-afd7-46ab-b95c-3a54e0902dd0</t>
  </si>
  <si>
    <t>d9a0f7bb-7af5-4135-b2de-faf407b6e1bd</t>
  </si>
  <si>
    <t>d9a0f7bb-7af5-4135-b2de-faf407b6e1bd_f598c5db-f614-47c6-a037-2ab56003e360</t>
  </si>
  <si>
    <t>f598c5db-f614-47c6-a037-2ab56003e360</t>
  </si>
  <si>
    <t>benzene</t>
  </si>
  <si>
    <t>d9a0f7bb-7af5-4135-b2de-faf407b6e1bd_d70d5efd-b120-4c9d-8192-d799fe431bfa</t>
  </si>
  <si>
    <t>836c735b-fef1-4310-97e2-9efbd9b153a7_f598c5db-f614-47c6-a037-2ab56003e360</t>
  </si>
  <si>
    <t>d9a0f7bb-7af5-4135-b2de-faf407b6e1bd_d3d23054-a030-4284-9cfb-c464e70ec865</t>
  </si>
  <si>
    <t>c80e6a28-3776-4d2c-ad5e-c1a77c0767e8_1fa64d0c-afd7-46ab-b95c-3a54e0902dd0</t>
  </si>
  <si>
    <t>c80e6a28-3776-4d2c-ad5e-c1a77c0767e8</t>
  </si>
  <si>
    <t>e36f0a0f-aba6-40de-900e-fa4ba434d825</t>
  </si>
  <si>
    <t>market for coke</t>
  </si>
  <si>
    <t>54a626c3-acb8-4231-8946-5163119b9666_f598c5db-f614-47c6-a037-2ab56003e360</t>
  </si>
  <si>
    <t>54a626c3-acb8-4231-8946-5163119b9666</t>
  </si>
  <si>
    <t>58f3f35c-e768-4f16-99dd-e5a8aedc87b4</t>
  </si>
  <si>
    <t>benzene production</t>
  </si>
  <si>
    <t>081aec21-b0b8-4029-9434-0a696f9d30f1_f598c5db-f614-47c6-a037-2ab56003e360</t>
  </si>
  <si>
    <t>081aec21-b0b8-4029-9434-0a696f9d30f1</t>
  </si>
  <si>
    <t>50c328d9-603f-4592-849e-11d1e79aac9d_8c1de2fe-b584-49b7-9b96-d8c50ed152c4</t>
  </si>
  <si>
    <t>50c328d9-603f-4592-849e-11d1e79aac9d</t>
  </si>
  <si>
    <t>e8632865-694d-4cdd-ad0c-791acb3fa7e5</t>
  </si>
  <si>
    <t>butene production, mixed</t>
  </si>
  <si>
    <t>8c1de2fe-b584-49b7-9b96-d8c50ed152c4</t>
  </si>
  <si>
    <t>butene, mixed</t>
  </si>
  <si>
    <t>2a4e7206-6f29-47d5-8608-dffd6c17d6b8_8c1de2fe-b584-49b7-9b96-d8c50ed152c4</t>
  </si>
  <si>
    <t>2a4e7206-6f29-47d5-8608-dffd6c17d6b8</t>
  </si>
  <si>
    <t>6d53e7d5-a9a4-496a-934a-e1ebd28c0b96_b80eb2d5-1256-41bb-a61d-83252d0dfd4d</t>
  </si>
  <si>
    <t>6d53e7d5-a9a4-496a-934a-e1ebd28c0b96</t>
  </si>
  <si>
    <t>baa3a36a-cab1-4948-8722-6c8c8a529e19</t>
  </si>
  <si>
    <t>diesel production, low-sulfur</t>
  </si>
  <si>
    <t>b80eb2d5-1256-41bb-a61d-83252d0dfd4d</t>
  </si>
  <si>
    <t>diesel, low-sulfur</t>
  </si>
  <si>
    <t>d48ce766-cb4d-41c6-a06b-1f4a587fa27d_b80eb2d5-1256-41bb-a61d-83252d0dfd4d</t>
  </si>
  <si>
    <t>d48ce766-cb4d-41c6-a06b-1f4a587fa27d</t>
  </si>
  <si>
    <t>0e68abfb-9a21-4798-b73c-216e04ecfbe6_b80eb2d5-1256-41bb-a61d-83252d0dfd4d</t>
  </si>
  <si>
    <t>0e68abfb-9a21-4798-b73c-216e04ecfbe6</t>
  </si>
  <si>
    <t>cfe07136-e584-4e9a-95d0-25a2cf3815d0_b80eb2d5-1256-41bb-a61d-83252d0dfd4d</t>
  </si>
  <si>
    <t>cfe07136-e584-4e9a-95d0-25a2cf3815d0</t>
  </si>
  <si>
    <t>feca0311-d904-4211-99e1-b6689b2821c1</t>
  </si>
  <si>
    <t>diesel, low-sulfur, import from Europe</t>
  </si>
  <si>
    <t>bc522210-c28f-4b6c-a1f2-7cd106de4a59_44e8a892-3178-4352-a898-722e68990fe9</t>
  </si>
  <si>
    <t>bc522210-c28f-4b6c-a1f2-7cd106de4a59</t>
  </si>
  <si>
    <t>361deef9-7ef7-4495-ab2b-fb80b76cec94</t>
  </si>
  <si>
    <t>ethylene production, average</t>
  </si>
  <si>
    <t>44e8a892-3178-4352-a898-722e68990fe9</t>
  </si>
  <si>
    <t>ethylene, average</t>
  </si>
  <si>
    <t>85e2a1ac-c409-450f-ba87-4422b018407d_44e8a892-3178-4352-a898-722e68990fe9</t>
  </si>
  <si>
    <t>85e2a1ac-c409-450f-ba87-4422b018407d</t>
  </si>
  <si>
    <t>f3f5847c-16b3-4bd4-ac42-4400ff054ac2_c7c790e7-474f-495a-911e-bb905050682d</t>
  </si>
  <si>
    <t>f3f5847c-16b3-4bd4-ac42-4400ff054ac2</t>
  </si>
  <si>
    <t>9abac2e3-a626-4b15-8e96-713b338d935e</t>
  </si>
  <si>
    <t>ethylene production, pipeline system</t>
  </si>
  <si>
    <t>c7c790e7-474f-495a-911e-bb905050682d</t>
  </si>
  <si>
    <t>ethylene, pipeline system</t>
  </si>
  <si>
    <t>6d2886f6-42a4-4ca8-ab61-bb4630587564_c7c790e7-474f-495a-911e-bb905050682d</t>
  </si>
  <si>
    <t>6d2886f6-42a4-4ca8-ab61-bb4630587564</t>
  </si>
  <si>
    <t>dd4001f1-b3b2-4183-81ea-7c502a8353ed_e1b213d0-3e18-470d-845b-8b336dd4950f</t>
  </si>
  <si>
    <t>dd4001f1-b3b2-4183-81ea-7c502a8353ed</t>
  </si>
  <si>
    <t>47e88087-8792-4c08-8407-6e1ce2a5d8dc</t>
  </si>
  <si>
    <t>hard coal briquettes production</t>
  </si>
  <si>
    <t>e1b213d0-3e18-470d-845b-8b336dd4950f</t>
  </si>
  <si>
    <t>hard coal briquettes</t>
  </si>
  <si>
    <t>5f0e4fce-fa2b-4455-8abd-3983c36bee92_e1b213d0-3e18-470d-845b-8b336dd4950f</t>
  </si>
  <si>
    <t>5f0e4fce-fa2b-4455-8abd-3983c36bee92</t>
  </si>
  <si>
    <t>83ebde65-379e-4787-9575-eec524565d55_8d78a0dc-1489-48c1-8bc4-7c120f318216</t>
  </si>
  <si>
    <t>83ebde65-379e-4787-9575-eec524565d55</t>
  </si>
  <si>
    <t>0f8caea1-b626-46a1-b64c-9f9a8b0cb4b4</t>
  </si>
  <si>
    <t>hydrogen cracking, APME</t>
  </si>
  <si>
    <t>8d78a0dc-1489-48c1-8bc4-7c120f318216</t>
  </si>
  <si>
    <t>hydrogen, liquid</t>
  </si>
  <si>
    <t>0125e66e-ffbd-47c4-ad6a-b38e351fce17_8d78a0dc-1489-48c1-8bc4-7c120f318216</t>
  </si>
  <si>
    <t>0125e66e-ffbd-47c4-ad6a-b38e351fce17</t>
  </si>
  <si>
    <t>45fbb57e-80f0-4e2c-a8e6-c624f7484245_3990b197-a303-4c36-ae1c-c2ddebaad744</t>
  </si>
  <si>
    <t>45fbb57e-80f0-4e2c-a8e6-c624f7484245</t>
  </si>
  <si>
    <t>de1a36b3-1f93-4589-8e1f-4c8aaa557505</t>
  </si>
  <si>
    <t>kerosene, import from Europe</t>
  </si>
  <si>
    <t>3990b197-a303-4c36-ae1c-c2ddebaad744</t>
  </si>
  <si>
    <t>kerosene</t>
  </si>
  <si>
    <t>0eba19a7-e838-400c-85b1-d5bdc9a12f08_b89dadb0-75e9-44fd-8d41-1ec8dcce23b6</t>
  </si>
  <si>
    <t>0eba19a7-e838-400c-85b1-d5bdc9a12f08</t>
  </si>
  <si>
    <t>6e4cfd81-2779-44b7-b3af-4f471f9f03c2</t>
  </si>
  <si>
    <t>light fuel oil, import from Europe</t>
  </si>
  <si>
    <t>b89dadb0-75e9-44fd-8d41-1ec8dcce23b6</t>
  </si>
  <si>
    <t>light fuel oil</t>
  </si>
  <si>
    <t>fc220c38-e2ce-41b1-8fcd-87d8f310990d_ae1d776c-5278-46c3-b80a-0c5dcc182c0f</t>
  </si>
  <si>
    <t>fc220c38-e2ce-41b1-8fcd-87d8f310990d</t>
  </si>
  <si>
    <t>79e74050-feaa-4631-9020-605873b62ed7</t>
  </si>
  <si>
    <t>lignite briquettes production</t>
  </si>
  <si>
    <t>ae1d776c-5278-46c3-b80a-0c5dcc182c0f</t>
  </si>
  <si>
    <t>lignite briquettes</t>
  </si>
  <si>
    <t>ffb0a2eb-96e9-4de9-807e-ae2dab920d21_ae1d776c-5278-46c3-b80a-0c5dcc182c0f</t>
  </si>
  <si>
    <t>ffb0a2eb-96e9-4de9-807e-ae2dab920d21</t>
  </si>
  <si>
    <t>3680b45a-c4f0-48bc-ad32-72bd486b0670_9d447e1a-a41a-43ac-b374-d0fc6dcb61df</t>
  </si>
  <si>
    <t>3680b45a-c4f0-48bc-ad32-72bd486b0670</t>
  </si>
  <si>
    <t>e73a9da9-b099-4f21-b4bc-4853075081eb</t>
  </si>
  <si>
    <t>liquefied petroleum gas, import</t>
  </si>
  <si>
    <t>9d447e1a-a41a-43ac-b374-d0fc6dcb61df</t>
  </si>
  <si>
    <t>liquefied petroleum gas</t>
  </si>
  <si>
    <t>6b2c3eea-0437-569d-86d6-ca0bbb8b4c1e_ea75b944-c676-4a13-85b8-2bea98f765a4</t>
  </si>
  <si>
    <t>6b2c3eea-0437-569d-86d6-ca0bbb8b4c1e</t>
  </si>
  <si>
    <t>b4c726dc-0c7e-45b7-b4e9-0be1c4be6b50</t>
  </si>
  <si>
    <t>lubricating oil production</t>
  </si>
  <si>
    <t>ea75b944-c676-4a13-85b8-2bea98f765a4</t>
  </si>
  <si>
    <t>lubricating oil</t>
  </si>
  <si>
    <t>28cc74b7-df66-4a2e-96b3-1dc674fe6ffd_ea75b944-c676-4a13-85b8-2bea98f765a4</t>
  </si>
  <si>
    <t>28cc74b7-df66-4a2e-96b3-1dc674fe6ffd</t>
  </si>
  <si>
    <t>a74cb05d-b777-430f-a863-cc492a0808cb_f598c5db-f614-47c6-a037-2ab56003e360</t>
  </si>
  <si>
    <t>a74cb05d-b777-430f-a863-cc492a0808cb</t>
  </si>
  <si>
    <t>74588862-a9a4-42fb-b31e-6b457369e619</t>
  </si>
  <si>
    <t>market for benzene</t>
  </si>
  <si>
    <t>247c5384-a523-4292-bf1f-c3dfe1e35ec3_8c1de2fe-b584-49b7-9b96-d8c50ed152c4</t>
  </si>
  <si>
    <t>247c5384-a523-4292-bf1f-c3dfe1e35ec3</t>
  </si>
  <si>
    <t>06e8f4aa-86ec-445d-8aba-80a3698c3e45</t>
  </si>
  <si>
    <t>market for butene, mixed</t>
  </si>
  <si>
    <t>bdd8b1f5-3850-51c4-babb-67c05e588983_8c1de2fe-b584-49b7-9b96-d8c50ed152c4</t>
  </si>
  <si>
    <t>bdd8b1f5-3850-51c4-babb-67c05e588983</t>
  </si>
  <si>
    <t>5518a80b-6643-4a52-967f-5b82d770cc8c_291fc06d-1b3e-4077-aabb-346b588ed24b</t>
  </si>
  <si>
    <t>5518a80b-6643-4a52-967f-5b82d770cc8c</t>
  </si>
  <si>
    <t>0823ff3e-9205-4c8f-a59a-3eb59c96521b</t>
  </si>
  <si>
    <t>market for diesel</t>
  </si>
  <si>
    <t>291fc06d-1b3e-4077-aabb-346b588ed24b</t>
  </si>
  <si>
    <t>diesel</t>
  </si>
  <si>
    <t>7a86671d-a6ea-4f55-9f83-71d274518da7_291fc06d-1b3e-4077-aabb-346b588ed24b</t>
  </si>
  <si>
    <t>7a86671d-a6ea-4f55-9f83-71d274518da7</t>
  </si>
  <si>
    <t>9a34262c-fb37-4e5d-88d0-cd973ec0fa52_291fc06d-1b3e-4077-aabb-346b588ed24b</t>
  </si>
  <si>
    <t>9a34262c-fb37-4e5d-88d0-cd973ec0fa52</t>
  </si>
  <si>
    <t>b1c5fc02-6397-4279-9744-6dee6c0a9733_b80eb2d5-1256-41bb-a61d-83252d0dfd4d</t>
  </si>
  <si>
    <t>b1c5fc02-6397-4279-9744-6dee6c0a9733</t>
  </si>
  <si>
    <t>2967b99f-5192-4e04-8a2a-430b65f3c54a</t>
  </si>
  <si>
    <t>market for diesel, low-sulfur</t>
  </si>
  <si>
    <t>8b29d276-3e18-47cc-8d0e-689110ba204d_b80eb2d5-1256-41bb-a61d-83252d0dfd4d</t>
  </si>
  <si>
    <t>8b29d276-3e18-47cc-8d0e-689110ba204d</t>
  </si>
  <si>
    <t>d28da580-04bf-47b7-8276-e7c6dfbe1c9c_b80eb2d5-1256-41bb-a61d-83252d0dfd4d</t>
  </si>
  <si>
    <t>d28da580-04bf-47b7-8276-e7c6dfbe1c9c</t>
  </si>
  <si>
    <t>888c7fc1-f156-41e6-8a64-a5fee075f9df_44e8a892-3178-4352-a898-722e68990fe9</t>
  </si>
  <si>
    <t>888c7fc1-f156-41e6-8a64-a5fee075f9df</t>
  </si>
  <si>
    <t>9f9a8df4-15d5-4990-8d48-9afcf74ec727</t>
  </si>
  <si>
    <t>market for ethylene, average</t>
  </si>
  <si>
    <t>09f541ee-0067-552b-9e92-7a71b576c3a8_44e8a892-3178-4352-a898-722e68990fe9</t>
  </si>
  <si>
    <t>09f541ee-0067-552b-9e92-7a71b576c3a8</t>
  </si>
  <si>
    <t>fbd45069-4025-40cb-baad-ca27f1989848_c7c790e7-474f-495a-911e-bb905050682d</t>
  </si>
  <si>
    <t>fbd45069-4025-40cb-baad-ca27f1989848</t>
  </si>
  <si>
    <t>05893f71-83a7-4696-b040-2064f2b22ed1</t>
  </si>
  <si>
    <t>market for ethylene, pipeline system</t>
  </si>
  <si>
    <t>5a30f554-0c7b-5457-bf35-55d83480389f_c7c790e7-474f-495a-911e-bb905050682d</t>
  </si>
  <si>
    <t>5a30f554-0c7b-5457-bf35-55d83480389f</t>
  </si>
  <si>
    <t>f2b436f1-8a1e-46a7-b445-a859d9cca004_e1b213d0-3e18-470d-845b-8b336dd4950f</t>
  </si>
  <si>
    <t>f2b436f1-8a1e-46a7-b445-a859d9cca004</t>
  </si>
  <si>
    <t>c631c2b7-ebf8-40e1-9729-7434070d0e92</t>
  </si>
  <si>
    <t>market for hard coal briquettes</t>
  </si>
  <si>
    <t>c87fcb81-da85-415a-ae09-04b574483251_2966d161-5281-47d6-86d3-efbb0a4b2110</t>
  </si>
  <si>
    <t>c87fcb81-da85-415a-ae09-04b574483251</t>
  </si>
  <si>
    <t>b05da3b8-5d17-4363-96ec-e63aa34f7aca</t>
  </si>
  <si>
    <t>market for heavy fuel oil</t>
  </si>
  <si>
    <t>2966d161-5281-47d6-86d3-efbb0a4b2110</t>
  </si>
  <si>
    <t>heavy fuel oil</t>
  </si>
  <si>
    <t>77cd28fe-ee62-40fc-9d96-842fb9d2e453_2966d161-5281-47d6-86d3-efbb0a4b2110</t>
  </si>
  <si>
    <t>77cd28fe-ee62-40fc-9d96-842fb9d2e453</t>
  </si>
  <si>
    <t>9bb03bfe-7fd0-4f3a-9195-76e8d46ea2d4_2966d161-5281-47d6-86d3-efbb0a4b2110</t>
  </si>
  <si>
    <t>9bb03bfe-7fd0-4f3a-9195-76e8d46ea2d4</t>
  </si>
  <si>
    <t>ae916934-110a-4375-9fb1-2e3f4f3f9fe4_7933f397-3db0-4aa1-abb0-5386ae0393d6</t>
  </si>
  <si>
    <t>ae916934-110a-4375-9fb1-2e3f4f3f9fe4</t>
  </si>
  <si>
    <t>054a1155-d535-4627-ad6a-5815afb705ba</t>
  </si>
  <si>
    <t>market for heptane</t>
  </si>
  <si>
    <t>7933f397-3db0-4aa1-abb0-5386ae0393d6</t>
  </si>
  <si>
    <t>heptane</t>
  </si>
  <si>
    <t>88be1c0b-fbec-4946-8af8-ca13f18d88a9_039d3944-e16b-4baf-8153-35752757a05d</t>
  </si>
  <si>
    <t>88be1c0b-fbec-4946-8af8-ca13f18d88a9</t>
  </si>
  <si>
    <t>4d064664-3ae3-44d2-be7c-84ae864d2634</t>
  </si>
  <si>
    <t>market for hexane</t>
  </si>
  <si>
    <t>039d3944-e16b-4baf-8153-35752757a05d</t>
  </si>
  <si>
    <t>hexane</t>
  </si>
  <si>
    <t>0129019c-fac6-41c6-98ad-dea379455c66_8d78a0dc-1489-48c1-8bc4-7c120f318216</t>
  </si>
  <si>
    <t>0129019c-fac6-41c6-98ad-dea379455c66</t>
  </si>
  <si>
    <t>9bc4b5c3-67e8-4f94-b835-403fc3a93bfa</t>
  </si>
  <si>
    <t>market for hydrogen, liquid</t>
  </si>
  <si>
    <t>c4c521bf-d5fb-4ebf-afe3-8fb492fa2120_8d78a0dc-1489-48c1-8bc4-7c120f318216</t>
  </si>
  <si>
    <t>c4c521bf-d5fb-4ebf-afe3-8fb492fa2120</t>
  </si>
  <si>
    <t>294e79d3-4af9-45f8-82e0-5c72e16bb4a7_3990b197-a303-4c36-ae1c-c2ddebaad744</t>
  </si>
  <si>
    <t>294e79d3-4af9-45f8-82e0-5c72e16bb4a7</t>
  </si>
  <si>
    <t>fe07fcda-c0fa-4b58-a0fc-58d6d4819d6c</t>
  </si>
  <si>
    <t>market for kerosene</t>
  </si>
  <si>
    <t>5ee00a41-3137-441c-a238-3d8ff4139327_3990b197-a303-4c36-ae1c-c2ddebaad744</t>
  </si>
  <si>
    <t>5ee00a41-3137-441c-a238-3d8ff4139327</t>
  </si>
  <si>
    <t>8b3a13f4-6210-4087-bb29-ca6e9d9d572e_3990b197-a303-4c36-ae1c-c2ddebaad744</t>
  </si>
  <si>
    <t>8b3a13f4-6210-4087-bb29-ca6e9d9d572e</t>
  </si>
  <si>
    <t>0ad7caeb-1804-4c42-826b-63778580aa56_b89dadb0-75e9-44fd-8d41-1ec8dcce23b6</t>
  </si>
  <si>
    <t>0ad7caeb-1804-4c42-826b-63778580aa56</t>
  </si>
  <si>
    <t>2dc24aa6-5444-403f-8d35-fc4252d65fb2</t>
  </si>
  <si>
    <t>market for light fuel oil</t>
  </si>
  <si>
    <t>2af2c84b-3da6-49e4-8437-51ec38d6744e_b89dadb0-75e9-44fd-8d41-1ec8dcce23b6</t>
  </si>
  <si>
    <t>2af2c84b-3da6-49e4-8437-51ec38d6744e</t>
  </si>
  <si>
    <t>79369d70-81a8-4d41-bd66-8021b9ac0f25_b89dadb0-75e9-44fd-8d41-1ec8dcce23b6</t>
  </si>
  <si>
    <t>79369d70-81a8-4d41-bd66-8021b9ac0f25</t>
  </si>
  <si>
    <t>1a8fe418-f5fd-422c-962e-92cb20e9447c_ae1d776c-5278-46c3-b80a-0c5dcc182c0f</t>
  </si>
  <si>
    <t>1a8fe418-f5fd-422c-962e-92cb20e9447c</t>
  </si>
  <si>
    <t>b64dc414-942d-4cad-a3a5-438aa3368645</t>
  </si>
  <si>
    <t>market for lignite briquettes</t>
  </si>
  <si>
    <t>a7011adf-11d3-4400-ac7c-5ab37b362c25_9d447e1a-a41a-43ac-b374-d0fc6dcb61df</t>
  </si>
  <si>
    <t>a7011adf-11d3-4400-ac7c-5ab37b362c25</t>
  </si>
  <si>
    <t>51b9f8a9-f990-4d60-afff-38271fdd81e7</t>
  </si>
  <si>
    <t>market for liquefied petroleum gas</t>
  </si>
  <si>
    <t>c6349d86-df59-437e-85a9-e604008f22b5_9d447e1a-a41a-43ac-b374-d0fc6dcb61df</t>
  </si>
  <si>
    <t>c6349d86-df59-437e-85a9-e604008f22b5</t>
  </si>
  <si>
    <t>05b1b319-3e42-4d48-9750-2fc00e928e66_ea75b944-c676-4a13-85b8-2bea98f765a4</t>
  </si>
  <si>
    <t>05b1b319-3e42-4d48-9750-2fc00e928e66</t>
  </si>
  <si>
    <t>c2c2216b-24d3-45fb-923a-10e07835f86d</t>
  </si>
  <si>
    <t>market for lubricating oil</t>
  </si>
  <si>
    <t>9c9d7e25-ec64-5ae0-92aa-7a2aec32bc55_ea75b944-c676-4a13-85b8-2bea98f765a4</t>
  </si>
  <si>
    <t>9c9d7e25-ec64-5ae0-92aa-7a2aec32bc55</t>
  </si>
  <si>
    <t>cfe82aad-e7fa-4d04-850b-0f7d8532e4ff_27a3ac7b-e31a-48da-84f5-8dbdcb96e565</t>
  </si>
  <si>
    <t>cfe82aad-e7fa-4d04-850b-0f7d8532e4ff</t>
  </si>
  <si>
    <t>4cbdf150-5c09-42cd-ab49-2bd63cf06c09</t>
  </si>
  <si>
    <t>market for naphtha</t>
  </si>
  <si>
    <t>27a3ac7b-e31a-48da-84f5-8dbdcb96e565</t>
  </si>
  <si>
    <t>naphtha</t>
  </si>
  <si>
    <t>44795329-5dad-4a61-a3c4-e160d84b34c6_27a3ac7b-e31a-48da-84f5-8dbdcb96e565</t>
  </si>
  <si>
    <t>44795329-5dad-4a61-a3c4-e160d84b34c6</t>
  </si>
  <si>
    <t>15bed89b-09f0-49b0-b01d-c47c494aaae1_cf82552d-9740-4f5c-8df1-844cc9486547</t>
  </si>
  <si>
    <t>15bed89b-09f0-49b0-b01d-c47c494aaae1</t>
  </si>
  <si>
    <t>0bfc0f5f-f775-45ed-b932-ed9047f67387</t>
  </si>
  <si>
    <t>market for paraffin</t>
  </si>
  <si>
    <t>cf82552d-9740-4f5c-8df1-844cc9486547</t>
  </si>
  <si>
    <t>paraffin</t>
  </si>
  <si>
    <t>63f20ecd-de3b-420f-a848-c6ffd399da2d_a300dfb2-454a-4bb1-aabc-257cc84994c3</t>
  </si>
  <si>
    <t>63f20ecd-de3b-420f-a848-c6ffd399da2d</t>
  </si>
  <si>
    <t>b1a4efd1-7ffc-4167-bb0d-55ba97d98523</t>
  </si>
  <si>
    <t>market for pentane</t>
  </si>
  <si>
    <t>108aad19-2ab9-4766-954e-6a461ffcdbd1_7b0f3487-1bfa-4c7b-a654-448c9acc31e1</t>
  </si>
  <si>
    <t>108aad19-2ab9-4766-954e-6a461ffcdbd1</t>
  </si>
  <si>
    <t>df112e7a-acb5-4fa4-8e0c-3fd60f742b63</t>
  </si>
  <si>
    <t>market for petrol, 15% ETBE additive by volume, with ethanol from biomass</t>
  </si>
  <si>
    <t>7b0f3487-1bfa-4c7b-a654-448c9acc31e1</t>
  </si>
  <si>
    <t>petrol, 15% ETBE additive by volume, with ethanol from biomass</t>
  </si>
  <si>
    <t>014ddaea-9c05-49c1-92b6-4dd9ca706623_55e9ffc8-235e-4938-8ef9-b902b4358fdc</t>
  </si>
  <si>
    <t>014ddaea-9c05-49c1-92b6-4dd9ca706623</t>
  </si>
  <si>
    <t>c3d5a6f5-0783-489d-807a-fc09c3330624</t>
  </si>
  <si>
    <t>market for petrol, 4% ETBE additive by volume, with ethanol from biomass</t>
  </si>
  <si>
    <t>55e9ffc8-235e-4938-8ef9-b902b4358fdc</t>
  </si>
  <si>
    <t>petrol, 4% ETBE additive by volume, with ethanol from biomass</t>
  </si>
  <si>
    <t>e0f70fe7-e683-4e8b-a959-3125c9efe25f_7805ee60-8cdd-4e8b-9d35-217e0318f955</t>
  </si>
  <si>
    <t>e0f70fe7-e683-4e8b-a959-3125c9efe25f</t>
  </si>
  <si>
    <t>f0d322a9-de7d-4e22-975d-6ce1d0edf9ad</t>
  </si>
  <si>
    <t>market for petrol, 5% ethanol by volume from biomass</t>
  </si>
  <si>
    <t>7805ee60-8cdd-4e8b-9d35-217e0318f955</t>
  </si>
  <si>
    <t>petrol, 5% ethanol by volume from biomass</t>
  </si>
  <si>
    <t>8d63ea85-6f0b-417a-b3a6-686e45c6474e_894c4486-e821-4d6c-b99f-7e3f63d4a083</t>
  </si>
  <si>
    <t>8d63ea85-6f0b-417a-b3a6-686e45c6474e</t>
  </si>
  <si>
    <t>b6b62dc0-090b-4c42-9f2f-6f5f42873557</t>
  </si>
  <si>
    <t>market for petrol, low-sulfur</t>
  </si>
  <si>
    <t>894c4486-e821-4d6c-b99f-7e3f63d4a083</t>
  </si>
  <si>
    <t>petrol, low-sulfur</t>
  </si>
  <si>
    <t>b0876ad7-2f22-4f66-b5c2-61c01a93f2ae_894c4486-e821-4d6c-b99f-7e3f63d4a083</t>
  </si>
  <si>
    <t>b0876ad7-2f22-4f66-b5c2-61c01a93f2ae</t>
  </si>
  <si>
    <t>d21cbf79-00ee-425d-8826-5c3396f92031_894c4486-e821-4d6c-b99f-7e3f63d4a083</t>
  </si>
  <si>
    <t>d21cbf79-00ee-425d-8826-5c3396f92031</t>
  </si>
  <si>
    <t>89b109da-744a-4ecb-841d-86145d9d5347_b6f623c7-3362-46ea-b0a6-ee15925936e2</t>
  </si>
  <si>
    <t>89b109da-744a-4ecb-841d-86145d9d5347</t>
  </si>
  <si>
    <t>ae91c3f3-d9c8-44ba-b22b-e9ed9792eb24</t>
  </si>
  <si>
    <t>market for petrol, two-stroke blend</t>
  </si>
  <si>
    <t>b6f623c7-3362-46ea-b0a6-ee15925936e2</t>
  </si>
  <si>
    <t>petrol, two-stroke blend</t>
  </si>
  <si>
    <t>d830239f-e50e-44cf-b783-c5c9a216e99e_e180c07f-fa94-4f7c-8a2f-32cb78f52bd6</t>
  </si>
  <si>
    <t>d830239f-e50e-44cf-b783-c5c9a216e99e</t>
  </si>
  <si>
    <t>3da0295f-07bd-46e6-a4f3-6cb94b0d11ad</t>
  </si>
  <si>
    <t>market for petrol, unleaded</t>
  </si>
  <si>
    <t>e180c07f-fa94-4f7c-8a2f-32cb78f52bd6</t>
  </si>
  <si>
    <t>petrol, unleaded</t>
  </si>
  <si>
    <t>4c9a9f3b-e5bd-49eb-829f-84e2c854fea1_e180c07f-fa94-4f7c-8a2f-32cb78f52bd6</t>
  </si>
  <si>
    <t>4c9a9f3b-e5bd-49eb-829f-84e2c854fea1</t>
  </si>
  <si>
    <t>9b665fa5-3bb4-42f7-86a5-02be62c7993e_eb6b5a9a-c482-4c75-9ade-bbf8d89234fe</t>
  </si>
  <si>
    <t>9b665fa5-3bb4-42f7-86a5-02be62c7993e</t>
  </si>
  <si>
    <t>5b99deb5-30dd-4608-a530-233b1425305f</t>
  </si>
  <si>
    <t>market for petroleum coke</t>
  </si>
  <si>
    <t>eb6b5a9a-c482-4c75-9ade-bbf8d89234fe</t>
  </si>
  <si>
    <t>petroleum coke</t>
  </si>
  <si>
    <t>68895c27-45bc-4e21-bd6d-7ca4e5ff6f48_e7a17355-8575-4be4-8c51-85e38b19b3f3</t>
  </si>
  <si>
    <t>68895c27-45bc-4e21-bd6d-7ca4e5ff6f48</t>
  </si>
  <si>
    <t>79b53d6d-2d1c-4b8b-87fa-53743144826f</t>
  </si>
  <si>
    <t>market for pitch</t>
  </si>
  <si>
    <t>b4b28536-bdd2-44cd-821b-c6dd7e51f003_e7a17355-8575-4be4-8c51-85e38b19b3f3</t>
  </si>
  <si>
    <t>b4b28536-bdd2-44cd-821b-c6dd7e51f003</t>
  </si>
  <si>
    <t>09849037-77c2-5707-85a9-7d92685eec6e_b658a402-79b9-4a02-a818-f6090adb13f1</t>
  </si>
  <si>
    <t>09849037-77c2-5707-85a9-7d92685eec6e</t>
  </si>
  <si>
    <t>575e32ee-8a2b-461d-a6a7-6a1dcc59325d</t>
  </si>
  <si>
    <t>market for propylene</t>
  </si>
  <si>
    <t>b658a402-79b9-4a02-a818-f6090adb13f1</t>
  </si>
  <si>
    <t>propylene</t>
  </si>
  <si>
    <t>46793e22-7b05-4978-a169-51dd1af9717f_b658a402-79b9-4a02-a818-f6090adb13f1</t>
  </si>
  <si>
    <t>46793e22-7b05-4978-a169-51dd1af9717f</t>
  </si>
  <si>
    <t>5372f949-52fd-45d4-81e0-da55d81f7eb1_359d6943-6e60-416b-93dc-9c58398b0179</t>
  </si>
  <si>
    <t>5372f949-52fd-45d4-81e0-da55d81f7eb1</t>
  </si>
  <si>
    <t>df32673c-fee0-4d89-bba3-fe6d0de9b704</t>
  </si>
  <si>
    <t>market for propylene, pipeline system</t>
  </si>
  <si>
    <t>359d6943-6e60-416b-93dc-9c58398b0179</t>
  </si>
  <si>
    <t>propylene, pipeline system</t>
  </si>
  <si>
    <t>b0a904dd-87a6-5af2-a671-0635af76413a_359d6943-6e60-416b-93dc-9c58398b0179</t>
  </si>
  <si>
    <t>b0a904dd-87a6-5af2-a671-0635af76413a</t>
  </si>
  <si>
    <t>305b0a4d-23a4-4a9a-8df2-b81ce11faeed_206eb3c4-8d19-4ed6-bd25-44d11b7fa624</t>
  </si>
  <si>
    <t>305b0a4d-23a4-4a9a-8df2-b81ce11faeed</t>
  </si>
  <si>
    <t>f6e30082-bedc-4226-93ea-b4b7ff33a200</t>
  </si>
  <si>
    <t>market for pulverised lignite</t>
  </si>
  <si>
    <t>206eb3c4-8d19-4ed6-bd25-44d11b7fa624</t>
  </si>
  <si>
    <t>pulverised lignite</t>
  </si>
  <si>
    <t>ac3709d7-9dcb-43a9-a11d-a3f123ea0165_fe8e025f-14c8-4abd-86df-1797ab26d3db</t>
  </si>
  <si>
    <t>ac3709d7-9dcb-43a9-a11d-a3f123ea0165</t>
  </si>
  <si>
    <t>860ca884-d279-4780-9347-a74ee7ecdc98</t>
  </si>
  <si>
    <t>market for sulfur</t>
  </si>
  <si>
    <t>a9c6617d-0a3b-44cb-b67e-decdf5cc858b_ab022c6c-c1a2-4705-858c-1091852fc051</t>
  </si>
  <si>
    <t>a9c6617d-0a3b-44cb-b67e-decdf5cc858b</t>
  </si>
  <si>
    <t>63711a6d-b205-4861-a291-0f543f6348c8</t>
  </si>
  <si>
    <t>market for waste refinery gas</t>
  </si>
  <si>
    <t>ab022c6c-c1a2-4705-858c-1091852fc051</t>
  </si>
  <si>
    <t>[treatment for] waste refinery gas</t>
  </si>
  <si>
    <t>3e555d73-6dcb-4fa3-b815-6bc7fb6a5b0f_4eeec3b3-48e8-410d-be38-63785564065e</t>
  </si>
  <si>
    <t>3e555d73-6dcb-4fa3-b815-6bc7fb6a5b0f</t>
  </si>
  <si>
    <t>22f5e247-7fac-41f1-a954-e5eab1e7f5e4</t>
  </si>
  <si>
    <t>market for wax, lost-wax casting</t>
  </si>
  <si>
    <t>4eeec3b3-48e8-410d-be38-63785564065e</t>
  </si>
  <si>
    <t>wax, lost-wax casting</t>
  </si>
  <si>
    <t>99fc84b9-95bf-4add-87dd-0c51aa739d01_5f855941-74ab-4d1d-9128-c52f680dc86e</t>
  </si>
  <si>
    <t>99fc84b9-95bf-4add-87dd-0c51aa739d01</t>
  </si>
  <si>
    <t>2831aa29-1d00-4de9-9cbc-4522de4dd64c</t>
  </si>
  <si>
    <t>market for white spirit</t>
  </si>
  <si>
    <t>5f855941-74ab-4d1d-9128-c52f680dc86e</t>
  </si>
  <si>
    <t>white spirit</t>
  </si>
  <si>
    <t>6b52f6c5-06c5-4288-887a-8ead6b67e3ef_291fc06d-1b3e-4077-aabb-346b588ed24b</t>
  </si>
  <si>
    <t>6b52f6c5-06c5-4288-887a-8ead6b67e3ef</t>
  </si>
  <si>
    <t>b350de54-fbdb-485b-8600-b566ebeea264</t>
  </si>
  <si>
    <t>market group for diesel</t>
  </si>
  <si>
    <t>b77fb6d9-20e7-4da3-a126-9caaffa45da3_291fc06d-1b3e-4077-aabb-346b588ed24b</t>
  </si>
  <si>
    <t>b77fb6d9-20e7-4da3-a126-9caaffa45da3</t>
  </si>
  <si>
    <t>0ae43393-158c-4357-a6e3-f98a218432f2_b80eb2d5-1256-41bb-a61d-83252d0dfd4d</t>
  </si>
  <si>
    <t>0ae43393-158c-4357-a6e3-f98a218432f2</t>
  </si>
  <si>
    <t>80879a7a-8dd8-48af-9d0e-ad9c5347909e</t>
  </si>
  <si>
    <t>market group for diesel, low-sulfur</t>
  </si>
  <si>
    <t>3671e407-3a14-4c52-b261-53d58daa941c_b80eb2d5-1256-41bb-a61d-83252d0dfd4d</t>
  </si>
  <si>
    <t>3671e407-3a14-4c52-b261-53d58daa941c</t>
  </si>
  <si>
    <t>008894cb-8e12-48cf-8aed-ed41124312c7_2966d161-5281-47d6-86d3-efbb0a4b2110</t>
  </si>
  <si>
    <t>008894cb-8e12-48cf-8aed-ed41124312c7</t>
  </si>
  <si>
    <t>09e6a926-4ddb-4ad5-87fd-6fac3578ee7f</t>
  </si>
  <si>
    <t>market group for heavy fuel oil</t>
  </si>
  <si>
    <t>5d886bc0-5832-4b26-831a-6a2f8a7fcc81_b89dadb0-75e9-44fd-8d41-1ec8dcce23b6</t>
  </si>
  <si>
    <t>5d886bc0-5832-4b26-831a-6a2f8a7fcc81</t>
  </si>
  <si>
    <t>a442e36f-1073-4c3c-8422-897e2f6a09fc</t>
  </si>
  <si>
    <t>market group for light fuel oil</t>
  </si>
  <si>
    <t>18b13000-e24e-4337-855d-7866f47b3e61_039d3944-e16b-4baf-8153-35752757a05d</t>
  </si>
  <si>
    <t>18b13000-e24e-4337-855d-7866f47b3e61</t>
  </si>
  <si>
    <t>af1e43bf-6ae8-4e27-ae6a-2d632baedd90</t>
  </si>
  <si>
    <t>molecular sieve separation of naphtha</t>
  </si>
  <si>
    <t>18b13000-e24e-4337-855d-7866f47b3e61_7933f397-3db0-4aa1-abb0-5386ae0393d6</t>
  </si>
  <si>
    <t>18b13000-e24e-4337-855d-7866f47b3e61_4cf8fef9-7874-49bc-a4d6-e4091dc5a121</t>
  </si>
  <si>
    <t>4cf8fef9-7874-49bc-a4d6-e4091dc5a121</t>
  </si>
  <si>
    <t>fraction 7 from naphtha separation</t>
  </si>
  <si>
    <t>211750fc-b407-4418-8270-7a07901b519d_7933f397-3db0-4aa1-abb0-5386ae0393d6</t>
  </si>
  <si>
    <t>211750fc-b407-4418-8270-7a07901b519d</t>
  </si>
  <si>
    <t>18b13000-e24e-4337-855d-7866f47b3e61_11290f67-05de-4e87-b58c-3d36392d9f22</t>
  </si>
  <si>
    <t>11290f67-05de-4e87-b58c-3d36392d9f22</t>
  </si>
  <si>
    <t>2-methylpentane</t>
  </si>
  <si>
    <t>211750fc-b407-4418-8270-7a07901b519d_727655b9-e3e3-4420-81e2-e59e8d0421b8</t>
  </si>
  <si>
    <t>727655b9-e3e3-4420-81e2-e59e8d0421b8</t>
  </si>
  <si>
    <t>fraction 8 from naphtha separation</t>
  </si>
  <si>
    <t>18b13000-e24e-4337-855d-7866f47b3e61_727655b9-e3e3-4420-81e2-e59e8d0421b8</t>
  </si>
  <si>
    <t>211750fc-b407-4418-8270-7a07901b519d_4cf8fef9-7874-49bc-a4d6-e4091dc5a121</t>
  </si>
  <si>
    <t>211750fc-b407-4418-8270-7a07901b519d_11290f67-05de-4e87-b58c-3d36392d9f22</t>
  </si>
  <si>
    <t>211750fc-b407-4418-8270-7a07901b519d_6fca1ede-045a-4395-827b-98f2e43ddef9</t>
  </si>
  <si>
    <t>6fca1ede-045a-4395-827b-98f2e43ddef9</t>
  </si>
  <si>
    <t>methylcyclohexane</t>
  </si>
  <si>
    <t>211750fc-b407-4418-8270-7a07901b519d_41bae23f-237d-4ba6-9b1d-73d5f4baee55</t>
  </si>
  <si>
    <t>41bae23f-237d-4ba6-9b1d-73d5f4baee55</t>
  </si>
  <si>
    <t>1,1-dimethylcyclopentane</t>
  </si>
  <si>
    <t>211750fc-b407-4418-8270-7a07901b519d_200b1a32-6da4-4afc-82ce-03d12ec8c44d</t>
  </si>
  <si>
    <t>200b1a32-6da4-4afc-82ce-03d12ec8c44d</t>
  </si>
  <si>
    <t>fraction 1 from naphtha separation</t>
  </si>
  <si>
    <t>18b13000-e24e-4337-855d-7866f47b3e61_a191a2a0-c238-407b-8627-6eb61e1792c5</t>
  </si>
  <si>
    <t>a191a2a0-c238-407b-8627-6eb61e1792c5</t>
  </si>
  <si>
    <t>2,3-dimethylbutan</t>
  </si>
  <si>
    <t>18b13000-e24e-4337-855d-7866f47b3e61_6fca1ede-045a-4395-827b-98f2e43ddef9</t>
  </si>
  <si>
    <t>211750fc-b407-4418-8270-7a07901b519d_3acc9da7-359e-47d1-978a-4640bd971436</t>
  </si>
  <si>
    <t>3acc9da7-359e-47d1-978a-4640bd971436</t>
  </si>
  <si>
    <t>methylcyclopentane</t>
  </si>
  <si>
    <t>18b13000-e24e-4337-855d-7866f47b3e61_200b1a32-6da4-4afc-82ce-03d12ec8c44d</t>
  </si>
  <si>
    <t>18b13000-e24e-4337-855d-7866f47b3e61_3acc9da7-359e-47d1-978a-4640bd971436</t>
  </si>
  <si>
    <t>211750fc-b407-4418-8270-7a07901b519d_039d3944-e16b-4baf-8153-35752757a05d</t>
  </si>
  <si>
    <t>18b13000-e24e-4337-855d-7866f47b3e61_41bae23f-237d-4ba6-9b1d-73d5f4baee55</t>
  </si>
  <si>
    <t>211750fc-b407-4418-8270-7a07901b519d_a191a2a0-c238-407b-8627-6eb61e1792c5</t>
  </si>
  <si>
    <t>5c0ae70f-8889-4fa2-bcdf-f6387417f06c_cf82552d-9740-4f5c-8df1-844cc9486547</t>
  </si>
  <si>
    <t>5c0ae70f-8889-4fa2-bcdf-f6387417f06c</t>
  </si>
  <si>
    <t>fe5d85a4-28d4-4c15-b4c9-e924e9b16384</t>
  </si>
  <si>
    <t>paraffin production</t>
  </si>
  <si>
    <t>1d02b387-3c0b-4cdb-b5dc-a1ba0776a502_cf82552d-9740-4f5c-8df1-844cc9486547</t>
  </si>
  <si>
    <t>1d02b387-3c0b-4cdb-b5dc-a1ba0776a502</t>
  </si>
  <si>
    <t>fda70ac1-a4d7-43a0-babe-c70e98011ce5_a300dfb2-454a-4bb1-aabc-257cc84994c3</t>
  </si>
  <si>
    <t>fda70ac1-a4d7-43a0-babe-c70e98011ce5</t>
  </si>
  <si>
    <t>ce1bd58d-6bc2-4604-950c-04daa759ebe9</t>
  </si>
  <si>
    <t>pentane production</t>
  </si>
  <si>
    <t>ce5da159-f943-46d7-9a23-2a39c9c91f0a_a300dfb2-454a-4bb1-aabc-257cc84994c3</t>
  </si>
  <si>
    <t>ce5da159-f943-46d7-9a23-2a39c9c91f0a</t>
  </si>
  <si>
    <t>e821a33c-0d37-490b-a17e-484c1fe27034_b6f623c7-3362-46ea-b0a6-ee15925936e2</t>
  </si>
  <si>
    <t>e821a33c-0d37-490b-a17e-484c1fe27034</t>
  </si>
  <si>
    <t>42079ba4-d100-4c15-a175-42d2b54220d7</t>
  </si>
  <si>
    <t>petrol blending for two-stroke engines</t>
  </si>
  <si>
    <t>536769ae-c9be-418d-9bbb-8289df71aaf6_b6f623c7-3362-46ea-b0a6-ee15925936e2</t>
  </si>
  <si>
    <t>536769ae-c9be-418d-9bbb-8289df71aaf6</t>
  </si>
  <si>
    <t>90c07b43-d3fc-49ed-a9bb-2ed34a323fe3_b6f623c7-3362-46ea-b0a6-ee15925936e2</t>
  </si>
  <si>
    <t>90c07b43-d3fc-49ed-a9bb-2ed34a323fe3</t>
  </si>
  <si>
    <t>4d5fef36-7d40-422d-a0a9-4053ef8f7cd9_7b0f3487-1bfa-4c7b-a654-448c9acc31e1</t>
  </si>
  <si>
    <t>4d5fef36-7d40-422d-a0a9-4053ef8f7cd9</t>
  </si>
  <si>
    <t>387d35a1-212a-4319-9bfc-17eaec2e426a</t>
  </si>
  <si>
    <t>petrol production, 15% ETBE additive by volume, with ethanol from biomass</t>
  </si>
  <si>
    <t>55474dfa-970d-415e-baf0-bb6b7f540a08_7b0f3487-1bfa-4c7b-a654-448c9acc31e1</t>
  </si>
  <si>
    <t>55474dfa-970d-415e-baf0-bb6b7f540a08</t>
  </si>
  <si>
    <t>40b5f64c-0949-43c2-ade9-af7f5478ceb2_55e9ffc8-235e-4938-8ef9-b902b4358fdc</t>
  </si>
  <si>
    <t>40b5f64c-0949-43c2-ade9-af7f5478ceb2</t>
  </si>
  <si>
    <t>0df2b110-ff28-4d36-a7e8-97a102c477d4</t>
  </si>
  <si>
    <t>petrol production, 4% ETBE additive by volume, with ethanol from biomass</t>
  </si>
  <si>
    <t>4d6f3a44-e65a-4235-950c-772f9378ac16_55e9ffc8-235e-4938-8ef9-b902b4358fdc</t>
  </si>
  <si>
    <t>4d6f3a44-e65a-4235-950c-772f9378ac16</t>
  </si>
  <si>
    <t>7d3d7420-86f0-4356-bf1b-18e5898f8002_7805ee60-8cdd-4e8b-9d35-217e0318f955</t>
  </si>
  <si>
    <t>7d3d7420-86f0-4356-bf1b-18e5898f8002</t>
  </si>
  <si>
    <t>4ea71899-ceff-4d0c-b07d-86e931c8c0c7</t>
  </si>
  <si>
    <t>petrol production, 5% ethanol by volume from biomass</t>
  </si>
  <si>
    <t>2d89fb17-6d99-441f-a9b7-4b208a82b162_2a49f01f-1411-42fb-b5c3-7e3c148e02d3</t>
  </si>
  <si>
    <t>2d89fb17-6d99-441f-a9b7-4b208a82b162</t>
  </si>
  <si>
    <t>fcce3a18-713f-4689-b42f-b42a961a5a52</t>
  </si>
  <si>
    <t>petrol production, 85% ethanol by volume from biomass</t>
  </si>
  <si>
    <t>2a49f01f-1411-42fb-b5c3-7e3c148e02d3</t>
  </si>
  <si>
    <t>petrol, 85% ethanol by volume from biomass</t>
  </si>
  <si>
    <t>1a4f96d2-cd98-43d7-90c7-e85562ed7d3c_894c4486-e821-4d6c-b99f-7e3f63d4a083</t>
  </si>
  <si>
    <t>1a4f96d2-cd98-43d7-90c7-e85562ed7d3c</t>
  </si>
  <si>
    <t>09fdc68a-61d4-420f-a4d4-381e12365eb3</t>
  </si>
  <si>
    <t>petrol production, low-sulfur</t>
  </si>
  <si>
    <t>6539af06-b765-41ad-ad1d-28ae9f86c41f_894c4486-e821-4d6c-b99f-7e3f63d4a083</t>
  </si>
  <si>
    <t>6539af06-b765-41ad-ad1d-28ae9f86c41f</t>
  </si>
  <si>
    <t>aae9b2c6-4d29-4631-8e7f-a4ce3d3341d2_894c4486-e821-4d6c-b99f-7e3f63d4a083</t>
  </si>
  <si>
    <t>aae9b2c6-4d29-4631-8e7f-a4ce3d3341d2</t>
  </si>
  <si>
    <t>500a3511-e1ce-4a2b-93ce-76c0be428353_894c4486-e821-4d6c-b99f-7e3f63d4a083</t>
  </si>
  <si>
    <t>500a3511-e1ce-4a2b-93ce-76c0be428353</t>
  </si>
  <si>
    <t>80e1d54e-53f0-4f6a-87e3-25269c1bbe8d</t>
  </si>
  <si>
    <t>petrol, low-sulfur, import from Europe</t>
  </si>
  <si>
    <t>107f756c-ba83-4b8f-9552-d645410449e1_2966d161-5281-47d6-86d3-efbb0a4b2110</t>
  </si>
  <si>
    <t>107f756c-ba83-4b8f-9552-d645410449e1</t>
  </si>
  <si>
    <t>22d5d865-bfbf-49b0-93e4-caeca7248dff</t>
  </si>
  <si>
    <t>petroleum refinery operation</t>
  </si>
  <si>
    <t>0b5d245f-c848-42b1-b178-fed8d338672c_2966d161-5281-47d6-86d3-efbb0a4b2110</t>
  </si>
  <si>
    <t>0b5d245f-c848-42b1-b178-fed8d338672c</t>
  </si>
  <si>
    <t>0b5d245f-c848-42b1-b178-fed8d338672c_66c93e71-f32b-4591-901c-55395db5c132</t>
  </si>
  <si>
    <t>76ee8994-3a47-4ea2-aa3c-1f039299bc83_e180c07f-fa94-4f7c-8a2f-32cb78f52bd6</t>
  </si>
  <si>
    <t>76ee8994-3a47-4ea2-aa3c-1f039299bc83</t>
  </si>
  <si>
    <t>8ce85f28-eaec-4956-86b0-d7a546674b37_2966d161-5281-47d6-86d3-efbb0a4b2110</t>
  </si>
  <si>
    <t>8ce85f28-eaec-4956-86b0-d7a546674b37</t>
  </si>
  <si>
    <t>7adbfca6-a6be-4f54-a4fa-d9cf03ca9dcd_66c93e71-f32b-4591-901c-55395db5c132</t>
  </si>
  <si>
    <t>7adbfca6-a6be-4f54-a4fa-d9cf03ca9dcd</t>
  </si>
  <si>
    <t>d24dff12-2163-48a9-b8c3-5c6488384580_291fc06d-1b3e-4077-aabb-346b588ed24b</t>
  </si>
  <si>
    <t>d24dff12-2163-48a9-b8c3-5c6488384580</t>
  </si>
  <si>
    <t>d2652dda-eeb8-4b2e-8232-29944b65c4ec_9d447e1a-a41a-43ac-b374-d0fc6dcb61df</t>
  </si>
  <si>
    <t>d2652dda-eeb8-4b2e-8232-29944b65c4ec</t>
  </si>
  <si>
    <t>0b5d245f-c848-42b1-b178-fed8d338672c_eb6b5a9a-c482-4c75-9ade-bbf8d89234fe</t>
  </si>
  <si>
    <t>09f4a10a-6361-41c2-8261-fead2020af7d_291fc06d-1b3e-4077-aabb-346b588ed24b</t>
  </si>
  <si>
    <t>09f4a10a-6361-41c2-8261-fead2020af7d</t>
  </si>
  <si>
    <t>e70fdbaf-b14b-4b41-af7b-590a385fab32_27a3ac7b-e31a-48da-84f5-8dbdcb96e565</t>
  </si>
  <si>
    <t>e70fdbaf-b14b-4b41-af7b-590a385fab32</t>
  </si>
  <si>
    <t>1ca05d80-58cf-4bc1-807c-bb34efd64b5e_3990b197-a303-4c36-ae1c-c2ddebaad744</t>
  </si>
  <si>
    <t>1ca05d80-58cf-4bc1-807c-bb34efd64b5e</t>
  </si>
  <si>
    <t>ba3b3fcb-9277-4f8f-a494-d9a4d1e17e2e_291fc06d-1b3e-4077-aabb-346b588ed24b</t>
  </si>
  <si>
    <t>ba3b3fcb-9277-4f8f-a494-d9a4d1e17e2e</t>
  </si>
  <si>
    <t>bfeccda3-b03f-4ff1-9fa7-a4745a0cef1d_e180c07f-fa94-4f7c-8a2f-32cb78f52bd6</t>
  </si>
  <si>
    <t>bfeccda3-b03f-4ff1-9fa7-a4745a0cef1d</t>
  </si>
  <si>
    <t>fcb71b1d-63c0-4370-a475-d54a28c120dd_e180c07f-fa94-4f7c-8a2f-32cb78f52bd6</t>
  </si>
  <si>
    <t>fcb71b1d-63c0-4370-a475-d54a28c120dd</t>
  </si>
  <si>
    <t>3055e835-df29-4fbb-86e6-3d11a2379df1_9d447e1a-a41a-43ac-b374-d0fc6dcb61df</t>
  </si>
  <si>
    <t>3055e835-df29-4fbb-86e6-3d11a2379df1</t>
  </si>
  <si>
    <t>0b5d245f-c848-42b1-b178-fed8d338672c_fe8e025f-14c8-4abd-86df-1797ab26d3db</t>
  </si>
  <si>
    <t>90326bcc-fdc2-413a-ac25-9ec235d39ff9_3990b197-a303-4c36-ae1c-c2ddebaad744</t>
  </si>
  <si>
    <t>90326bcc-fdc2-413a-ac25-9ec235d39ff9</t>
  </si>
  <si>
    <t>48802386-f060-4e1e-a4fe-97150f2b9abd_3990b197-a303-4c36-ae1c-c2ddebaad744</t>
  </si>
  <si>
    <t>48802386-f060-4e1e-a4fe-97150f2b9abd</t>
  </si>
  <si>
    <t>d597d0ba-0d35-4a40-9428-d9fc36dad4c1_e7a17355-8575-4be4-8c51-85e38b19b3f3</t>
  </si>
  <si>
    <t>d597d0ba-0d35-4a40-9428-d9fc36dad4c1</t>
  </si>
  <si>
    <t>46bdc709-08dd-4c24-b0ee-4c53c9b8aaee_66c93e71-f32b-4591-901c-55395db5c132</t>
  </si>
  <si>
    <t>46bdc709-08dd-4c24-b0ee-4c53c9b8aaee</t>
  </si>
  <si>
    <t>b9ac364e-af8e-40b6-a371-8d6b6fcb30d0_b89dadb0-75e9-44fd-8d41-1ec8dcce23b6</t>
  </si>
  <si>
    <t>b9ac364e-af8e-40b6-a371-8d6b6fcb30d0</t>
  </si>
  <si>
    <t>7adbfca6-a6be-4f54-a4fa-d9cf03ca9dcd_e7a17355-8575-4be4-8c51-85e38b19b3f3</t>
  </si>
  <si>
    <t>2795cd9e-7c38-4f60-8daa-c941c9b849a1_9d447e1a-a41a-43ac-b374-d0fc6dcb61df</t>
  </si>
  <si>
    <t>2795cd9e-7c38-4f60-8daa-c941c9b849a1</t>
  </si>
  <si>
    <t>db3eba97-409a-4f08-86e6-bbcac98b8db9_b89dadb0-75e9-44fd-8d41-1ec8dcce23b6</t>
  </si>
  <si>
    <t>db3eba97-409a-4f08-86e6-bbcac98b8db9</t>
  </si>
  <si>
    <t>46bdc709-08dd-4c24-b0ee-4c53c9b8aaee_eb6b5a9a-c482-4c75-9ade-bbf8d89234fe</t>
  </si>
  <si>
    <t>0238accd-eeb2-426d-bae0-8b18a1c9536a_e7a17355-8575-4be4-8c51-85e38b19b3f3</t>
  </si>
  <si>
    <t>0238accd-eeb2-426d-bae0-8b18a1c9536a</t>
  </si>
  <si>
    <t>7adbfca6-a6be-4f54-a4fa-d9cf03ca9dcd_fe8e025f-14c8-4abd-86df-1797ab26d3db</t>
  </si>
  <si>
    <t>46bdc709-08dd-4c24-b0ee-4c53c9b8aaee_fe8e025f-14c8-4abd-86df-1797ab26d3db</t>
  </si>
  <si>
    <t>6c571fd0-a2ac-4063-a5fa-e4323a43ac85_27a3ac7b-e31a-48da-84f5-8dbdcb96e565</t>
  </si>
  <si>
    <t>6c571fd0-a2ac-4063-a5fa-e4323a43ac85</t>
  </si>
  <si>
    <t>46bdc709-08dd-4c24-b0ee-4c53c9b8aaee_27a3ac7b-e31a-48da-84f5-8dbdcb96e565</t>
  </si>
  <si>
    <t>4dc1a14b-33ac-46bc-96f4-cdc6c7a5fd5d_b89dadb0-75e9-44fd-8d41-1ec8dcce23b6</t>
  </si>
  <si>
    <t>4dc1a14b-33ac-46bc-96f4-cdc6c7a5fd5d</t>
  </si>
  <si>
    <t>910ffc13-09a5-41be-9b16-441a1472e643_b658a402-79b9-4a02-a818-f6090adb13f1</t>
  </si>
  <si>
    <t>910ffc13-09a5-41be-9b16-441a1472e643</t>
  </si>
  <si>
    <t>e5f0ed42-295d-4b18-9b1a-7470017efd8b</t>
  </si>
  <si>
    <t>propylene production</t>
  </si>
  <si>
    <t>8e5c75ef-7d4b-4d7a-811d-a865fa4c9187_b658a402-79b9-4a02-a818-f6090adb13f1</t>
  </si>
  <si>
    <t>8e5c75ef-7d4b-4d7a-811d-a865fa4c9187</t>
  </si>
  <si>
    <t>04edb458-6d5d-47ef-a9f8-08c999be1a11_359d6943-6e60-416b-93dc-9c58398b0179</t>
  </si>
  <si>
    <t>04edb458-6d5d-47ef-a9f8-08c999be1a11</t>
  </si>
  <si>
    <t>8179d9ad-439c-4ee6-995c-a25a982a42ae</t>
  </si>
  <si>
    <t>propylene production, pipeline system</t>
  </si>
  <si>
    <t>9306a964-938a-48cc-8119-35e193e88383_359d6943-6e60-416b-93dc-9c58398b0179</t>
  </si>
  <si>
    <t>9306a964-938a-48cc-8119-35e193e88383</t>
  </si>
  <si>
    <t>8859d9f7-8e19-4b9d-b388-0d860d17f064_206eb3c4-8d19-4ed6-bd25-44d11b7fa624</t>
  </si>
  <si>
    <t>8859d9f7-8e19-4b9d-b388-0d860d17f064</t>
  </si>
  <si>
    <t>6c878e04-142c-4c43-94b6-2bc9d4bb2ca9</t>
  </si>
  <si>
    <t>pulverised lignite production</t>
  </si>
  <si>
    <t>d896b7be-4524-4a38-9863-66b4d33a8e7e_206eb3c4-8d19-4ed6-bd25-44d11b7fa624</t>
  </si>
  <si>
    <t>d896b7be-4524-4a38-9863-66b4d33a8e7e</t>
  </si>
  <si>
    <t>7df367ac-bd46-4da3-858f-d369a388217d_ab022c6c-c1a2-4705-858c-1091852fc051</t>
  </si>
  <si>
    <t>7df367ac-bd46-4da3-858f-d369a388217d</t>
  </si>
  <si>
    <t>d8d23da9-c37e-4e0e-bd1d-e16db6d8c283</t>
  </si>
  <si>
    <t>treatment of waste refinery gas, burned in flare</t>
  </si>
  <si>
    <t>15701238-87a8-470b-8094-6a37dbe9900a_4eeec3b3-48e8-410d-be38-63785564065e</t>
  </si>
  <si>
    <t>15701238-87a8-470b-8094-6a37dbe9900a</t>
  </si>
  <si>
    <t>071df1ed-2d10-473d-b362-8af74b6017e1</t>
  </si>
  <si>
    <t>wax production, for lost-wax metal casting</t>
  </si>
  <si>
    <t>25372133-7337-59bc-a2bd-b82dd8b57327_5f855941-74ab-4d1d-9128-c52f680dc86e</t>
  </si>
  <si>
    <t>25372133-7337-59bc-a2bd-b82dd8b57327</t>
  </si>
  <si>
    <t>dcae1eeb-8f60-427c-8d0f-28bb4c841ab3</t>
  </si>
  <si>
    <t>white spirit production</t>
  </si>
  <si>
    <t>a6e71bf7-6409-4a34-b8fb-baa1bc2caada_5f855941-74ab-4d1d-9128-c52f680dc86e</t>
  </si>
  <si>
    <t>a6e71bf7-6409-4a34-b8fb-baa1bc2caada</t>
  </si>
  <si>
    <t>af28c1d0-d6b9-4492-9174-9bff8d7e8861_1fa64d0c-afd7-46ab-b95c-3a54e0902dd0</t>
  </si>
  <si>
    <t>af28c1d0-d6b9-4492-9174-9bff8d7e8861</t>
  </si>
  <si>
    <t>ad026148-a0ee-4720-bb42-ce253241d939</t>
  </si>
  <si>
    <t>petroleum coke to generic market for coke</t>
  </si>
  <si>
    <t>d685c065-f1a2-4d52-9e87-f1b394d94bc6_564149aa-8e11-4a57-87af-617a39ac3428</t>
  </si>
  <si>
    <t>d685c065-f1a2-4d52-9e87-f1b394d94bc6</t>
  </si>
  <si>
    <t>1db5a5c7-068e-4f11-9748-7b61c28e5ee6</t>
  </si>
  <si>
    <t>biogas production from grass</t>
  </si>
  <si>
    <t>564149aa-8e11-4a57-87af-617a39ac3428</t>
  </si>
  <si>
    <t>biogas, from grass</t>
  </si>
  <si>
    <t>e08a5507-8a31-4502-b073-95a60a703ef5_564149aa-8e11-4a57-87af-617a39ac3428</t>
  </si>
  <si>
    <t>e08a5507-8a31-4502-b073-95a60a703ef5</t>
  </si>
  <si>
    <t>e08a5507-8a31-4502-b073-95a60a703ef5_8b2dfb58-660d-44eb-b83f-5d9e28e467db</t>
  </si>
  <si>
    <t>d685c065-f1a2-4d52-9e87-f1b394d94bc6_8b2dfb58-660d-44eb-b83f-5d9e28e467db</t>
  </si>
  <si>
    <t>d685c065-f1a2-4d52-9e87-f1b394d94bc6_69b7861d-cda8-4fbc-b485-0e70b10841a7</t>
  </si>
  <si>
    <t>e08a5507-8a31-4502-b073-95a60a703ef5_69b7861d-cda8-4fbc-b485-0e70b10841a7</t>
  </si>
  <si>
    <t>7f809128-9846-4928-85c3-c54c1c371090_508155f4-0601-4a0b-be0f-9ac7d558605a</t>
  </si>
  <si>
    <t>7f809128-9846-4928-85c3-c54c1c371090</t>
  </si>
  <si>
    <t>1142096b-412a-4f64-9400-1659b1c6c81b</t>
  </si>
  <si>
    <t>dewatering of ethanol from biomass, from 95% to 99.7% solution state</t>
  </si>
  <si>
    <t>508155f4-0601-4a0b-be0f-9ac7d558605a</t>
  </si>
  <si>
    <t>ethanol, without water, in 99.7% solution state, from fermentation</t>
  </si>
  <si>
    <t>67d6224c-dea0-4a5f-a100-d8f181b49ef8_508155f4-0601-4a0b-be0f-9ac7d558605a</t>
  </si>
  <si>
    <t>67d6224c-dea0-4a5f-a100-d8f181b49ef8</t>
  </si>
  <si>
    <t>55c6af63-cc68-48fe-84eb-eb5ce91ecca0_508155f4-0601-4a0b-be0f-9ac7d558605a</t>
  </si>
  <si>
    <t>55c6af63-cc68-48fe-84eb-eb5ce91ecca0</t>
  </si>
  <si>
    <t>b84bb366-8ec5-42cf-bc5b-f4f46cb2c511_508155f4-0601-4a0b-be0f-9ac7d558605a</t>
  </si>
  <si>
    <t>b84bb366-8ec5-42cf-bc5b-f4f46cb2c511</t>
  </si>
  <si>
    <t>7763d2ca-4791-4c00-b619-dedd0ccc5cf2_508155f4-0601-4a0b-be0f-9ac7d558605a</t>
  </si>
  <si>
    <t>7763d2ca-4791-4c00-b619-dedd0ccc5cf2</t>
  </si>
  <si>
    <t>16cc55c7-a885-42f4-837e-a32d6a92c342_508155f4-0601-4a0b-be0f-9ac7d558605a</t>
  </si>
  <si>
    <t>16cc55c7-a885-42f4-837e-a32d6a92c342</t>
  </si>
  <si>
    <t>2c3235a4-4052-498f-9a36-9a402af507b5_4bc66efe-f91b-48e5-9a26-07e383d47e80</t>
  </si>
  <si>
    <t>2c3235a4-4052-498f-9a36-9a402af507b5</t>
  </si>
  <si>
    <t>8e067de9-e8bc-46c8-bc73-fc921d125901</t>
  </si>
  <si>
    <t>esterification of palm oil</t>
  </si>
  <si>
    <t>4bc66efe-f91b-48e5-9a26-07e383d47e80</t>
  </si>
  <si>
    <t>vegetable oil methyl ester</t>
  </si>
  <si>
    <t>41e0e480-fe8a-4754-b33a-88877751787d_4bc66efe-f91b-48e5-9a26-07e383d47e80</t>
  </si>
  <si>
    <t>41e0e480-fe8a-4754-b33a-88877751787d</t>
  </si>
  <si>
    <t>2c3235a4-4052-498f-9a36-9a402af507b5_3d3268fa-3c9e-43e0-be88-3dfd53718719</t>
  </si>
  <si>
    <t>3d3268fa-3c9e-43e0-be88-3dfd53718719</t>
  </si>
  <si>
    <t>glycerine</t>
  </si>
  <si>
    <t>41e0e480-fe8a-4754-b33a-88877751787d_3d3268fa-3c9e-43e0-be88-3dfd53718719</t>
  </si>
  <si>
    <t>a25563d1-b940-42ac-8d4b-522ef3d8b001_3d3268fa-3c9e-43e0-be88-3dfd53718719</t>
  </si>
  <si>
    <t>a25563d1-b940-42ac-8d4b-522ef3d8b001</t>
  </si>
  <si>
    <t>50926fbb-51ff-4258-a5ff-e797772cbb32</t>
  </si>
  <si>
    <t>esterification of rape oil</t>
  </si>
  <si>
    <t>c343915a-e050-48c8-a91d-ab66f3fbbb35_3d3268fa-3c9e-43e0-be88-3dfd53718719</t>
  </si>
  <si>
    <t>c343915a-e050-48c8-a91d-ab66f3fbbb35</t>
  </si>
  <si>
    <t>c343915a-e050-48c8-a91d-ab66f3fbbb35_4bc66efe-f91b-48e5-9a26-07e383d47e80</t>
  </si>
  <si>
    <t>f4577473-546b-4769-ad72-54788799831d_4bc66efe-f91b-48e5-9a26-07e383d47e80</t>
  </si>
  <si>
    <t>f4577473-546b-4769-ad72-54788799831d</t>
  </si>
  <si>
    <t>a25563d1-b940-42ac-8d4b-522ef3d8b001_4bc66efe-f91b-48e5-9a26-07e383d47e80</t>
  </si>
  <si>
    <t>a25563d1-b940-42ac-8d4b-522ef3d8b001_db8488c0-a49f-4550-8bae-f2356ce1de64</t>
  </si>
  <si>
    <t>db8488c0-a49f-4550-8bae-f2356ce1de64</t>
  </si>
  <si>
    <t>potassium sulfate, as K2O</t>
  </si>
  <si>
    <t>f4577473-546b-4769-ad72-54788799831d_3d3268fa-3c9e-43e0-be88-3dfd53718719</t>
  </si>
  <si>
    <t>f4577473-546b-4769-ad72-54788799831d_db8488c0-a49f-4550-8bae-f2356ce1de64</t>
  </si>
  <si>
    <t>bf4e08f9-ba1a-4b1f-a5f5-02f638c9094a_3d3268fa-3c9e-43e0-be88-3dfd53718719</t>
  </si>
  <si>
    <t>bf4e08f9-ba1a-4b1f-a5f5-02f638c9094a</t>
  </si>
  <si>
    <t>b12dafda-fdeb-4bab-ae0c-3a0b9c8286ab</t>
  </si>
  <si>
    <t>esterification of soybean oil</t>
  </si>
  <si>
    <t>6dad2de1-93ad-43cd-8a6e-8975143c610a_3d3268fa-3c9e-43e0-be88-3dfd53718719</t>
  </si>
  <si>
    <t>6dad2de1-93ad-43cd-8a6e-8975143c610a</t>
  </si>
  <si>
    <t>bf4e08f9-ba1a-4b1f-a5f5-02f638c9094a_4bc66efe-f91b-48e5-9a26-07e383d47e80</t>
  </si>
  <si>
    <t>6dad2de1-93ad-43cd-8a6e-8975143c610a_4bc66efe-f91b-48e5-9a26-07e383d47e80</t>
  </si>
  <si>
    <t>0f77cf35-94ae-4318-b446-13d4ad50db14_3d3268fa-3c9e-43e0-be88-3dfd53718719</t>
  </si>
  <si>
    <t>0f77cf35-94ae-4318-b446-13d4ad50db14</t>
  </si>
  <si>
    <t>0f77cf35-94ae-4318-b446-13d4ad50db14_4bc66efe-f91b-48e5-9a26-07e383d47e80</t>
  </si>
  <si>
    <t>e72a32be-a708-4623-8cfe-5f98bf27a0c3_ffcb8cbb-77ab-4f87-8a94-87ca5b8ea79e</t>
  </si>
  <si>
    <t>e72a32be-a708-4623-8cfe-5f98bf27a0c3</t>
  </si>
  <si>
    <t>92604e9b-d553-432e-8508-2f3b85f892fb</t>
  </si>
  <si>
    <t>ethanol production from grass</t>
  </si>
  <si>
    <t>baaee0f6-fa3f-4c7e-8d0e-d3737a0711ca_8b2dfb58-660d-44eb-b83f-5d9e28e467db</t>
  </si>
  <si>
    <t>baaee0f6-fa3f-4c7e-8d0e-d3737a0711ca</t>
  </si>
  <si>
    <t>e72a32be-a708-4623-8cfe-5f98bf27a0c3_8b2dfb58-660d-44eb-b83f-5d9e28e467db</t>
  </si>
  <si>
    <t>baaee0f6-fa3f-4c7e-8d0e-d3737a0711ca_ffcb8cbb-77ab-4f87-8a94-87ca5b8ea79e</t>
  </si>
  <si>
    <t>baaee0f6-fa3f-4c7e-8d0e-d3737a0711ca_69b7861d-cda8-4fbc-b485-0e70b10841a7</t>
  </si>
  <si>
    <t>e72a32be-a708-4623-8cfe-5f98bf27a0c3_69b7861d-cda8-4fbc-b485-0e70b10841a7</t>
  </si>
  <si>
    <t>96170f24-4b22-4291-aa46-800b7937f5fc_ffcb8cbb-77ab-4f87-8a94-87ca5b8ea79e</t>
  </si>
  <si>
    <t>96170f24-4b22-4291-aa46-800b7937f5fc</t>
  </si>
  <si>
    <t>850c1dc9-64d5-4c4f-84a5-feac6a0dfa65</t>
  </si>
  <si>
    <t>ethanol production from maize</t>
  </si>
  <si>
    <t>e9356d6d-2bab-4f99-adf5-751ce270074e_ffcb8cbb-77ab-4f87-8a94-87ca5b8ea79e</t>
  </si>
  <si>
    <t>e9356d6d-2bab-4f99-adf5-751ce270074e</t>
  </si>
  <si>
    <t>96170f24-4b22-4291-aa46-800b7937f5fc_784742e8-9297-43ce-a6eb-4cf891661322</t>
  </si>
  <si>
    <t>e9356d6d-2bab-4f99-adf5-751ce270074e_784742e8-9297-43ce-a6eb-4cf891661322</t>
  </si>
  <si>
    <t>1546c61a-36a5-4077-87d4-edd24a9da4f8_ffcb8cbb-77ab-4f87-8a94-87ca5b8ea79e</t>
  </si>
  <si>
    <t>1546c61a-36a5-4077-87d4-edd24a9da4f8</t>
  </si>
  <si>
    <t>3fc30cb3-b0a7-4269-b90f-ff3e8520da61</t>
  </si>
  <si>
    <t>ethanol production from potatoes</t>
  </si>
  <si>
    <t>01e4b2b9-d981-433d-bb00-a96d2e0aeaa4_784742e8-9297-43ce-a6eb-4cf891661322</t>
  </si>
  <si>
    <t>01e4b2b9-d981-433d-bb00-a96d2e0aeaa4</t>
  </si>
  <si>
    <t>01e4b2b9-d981-433d-bb00-a96d2e0aeaa4_ffcb8cbb-77ab-4f87-8a94-87ca5b8ea79e</t>
  </si>
  <si>
    <t>1546c61a-36a5-4077-87d4-edd24a9da4f8_784742e8-9297-43ce-a6eb-4cf891661322</t>
  </si>
  <si>
    <t>b7ed4a8a-4568-4374-b880-5f82f1484bd6_784742e8-9297-43ce-a6eb-4cf891661322</t>
  </si>
  <si>
    <t>b7ed4a8a-4568-4374-b880-5f82f1484bd6</t>
  </si>
  <si>
    <t>65edced7-5497-4092-a120-085537fe7cac</t>
  </si>
  <si>
    <t>ethanol production from rye</t>
  </si>
  <si>
    <t>b7ed4a8a-4568-4374-b880-5f82f1484bd6_ffcb8cbb-77ab-4f87-8a94-87ca5b8ea79e</t>
  </si>
  <si>
    <t>fabeb87b-3717-4262-b157-930f196b4287_ffcb8cbb-77ab-4f87-8a94-87ca5b8ea79e</t>
  </si>
  <si>
    <t>fabeb87b-3717-4262-b157-930f196b4287</t>
  </si>
  <si>
    <t>fabeb87b-3717-4262-b157-930f196b4287_784742e8-9297-43ce-a6eb-4cf891661322</t>
  </si>
  <si>
    <t>6065a200-2361-4137-9617-1eb50dc014b9_e98c4987-0c27-4ad8-aa06-568bea573460</t>
  </si>
  <si>
    <t>6065a200-2361-4137-9617-1eb50dc014b9</t>
  </si>
  <si>
    <t>ef2e6e42-3377-4522-b2d0-3fb7f607d62e</t>
  </si>
  <si>
    <t>ethanol production from sugar beet</t>
  </si>
  <si>
    <t>1fa430a5-6e46-420a-8682-d39c94cd688c_ffcb8cbb-77ab-4f87-8a94-87ca5b8ea79e</t>
  </si>
  <si>
    <t>1fa430a5-6e46-420a-8682-d39c94cd688c</t>
  </si>
  <si>
    <t>1fa430a5-6e46-420a-8682-d39c94cd688c_e98c4987-0c27-4ad8-aa06-568bea573460</t>
  </si>
  <si>
    <t>6065a200-2361-4137-9617-1eb50dc014b9_ffcb8cbb-77ab-4f87-8a94-87ca5b8ea79e</t>
  </si>
  <si>
    <t>ed1831a2-e103-464f-a142-4107f4fbabdf_ffcb8cbb-77ab-4f87-8a94-87ca5b8ea79e</t>
  </si>
  <si>
    <t>ed1831a2-e103-464f-a142-4107f4fbabdf</t>
  </si>
  <si>
    <t>a1a92b1c-c6f2-4271-b52a-ce8f81e43edb</t>
  </si>
  <si>
    <t>ethanol production from sugar beet molasses</t>
  </si>
  <si>
    <t>0191dddb-8e2b-4a13-943e-f4e6d84c185c_ffcb8cbb-77ab-4f87-8a94-87ca5b8ea79e</t>
  </si>
  <si>
    <t>0191dddb-8e2b-4a13-943e-f4e6d84c185c</t>
  </si>
  <si>
    <t>c3eb0ab4-9baf-4fdb-bed0-b20c4eeaecba_66c93e71-f32b-4591-901c-55395db5c132</t>
  </si>
  <si>
    <t>c3eb0ab4-9baf-4fdb-bed0-b20c4eeaecba</t>
  </si>
  <si>
    <t>76953e20-73d6-4527-8e2a-e6998cc25a16</t>
  </si>
  <si>
    <t>ethanol production from sugarcane</t>
  </si>
  <si>
    <t>c3eb0ab4-9baf-4fdb-bed0-b20c4eeaecba_ffcb8cbb-77ab-4f87-8a94-87ca5b8ea79e</t>
  </si>
  <si>
    <t>87f2c731-683a-4ada-b513-47ef966a7013_ffcb8cbb-77ab-4f87-8a94-87ca5b8ea79e</t>
  </si>
  <si>
    <t>87f2c731-683a-4ada-b513-47ef966a7013</t>
  </si>
  <si>
    <t>63b32d33-63be-4da6-bddb-a4f76d8ad033</t>
  </si>
  <si>
    <t>ethanol production from sweet sorghum</t>
  </si>
  <si>
    <t>87f2c731-683a-4ada-b513-47ef966a7013_2cd6e74e-c64c-4ed4-945b-fd2d2a4f0db6</t>
  </si>
  <si>
    <t>2cd6e74e-c64c-4ed4-945b-fd2d2a4f0db6</t>
  </si>
  <si>
    <t>bagasse, from sweet sorghum</t>
  </si>
  <si>
    <t>05ab571a-06a2-49f4-9f4e-288fb812ed77_66c93e71-f32b-4591-901c-55395db5c132</t>
  </si>
  <si>
    <t>05ab571a-06a2-49f4-9f4e-288fb812ed77</t>
  </si>
  <si>
    <t>05ab571a-06a2-49f4-9f4e-288fb812ed77_2cd6e74e-c64c-4ed4-945b-fd2d2a4f0db6</t>
  </si>
  <si>
    <t>87f2c731-683a-4ada-b513-47ef966a7013_66c93e71-f32b-4591-901c-55395db5c132</t>
  </si>
  <si>
    <t>05ab571a-06a2-49f4-9f4e-288fb812ed77_ffcb8cbb-77ab-4f87-8a94-87ca5b8ea79e</t>
  </si>
  <si>
    <t>2103c99e-d43a-49a5-95e4-083a167a607c_66c93e71-f32b-4591-901c-55395db5c132</t>
  </si>
  <si>
    <t>2103c99e-d43a-49a5-95e4-083a167a607c</t>
  </si>
  <si>
    <t>8a0c1f4a-787c-41ea-bb18-1dfb06da6ac2</t>
  </si>
  <si>
    <t>ethanol production from wood</t>
  </si>
  <si>
    <t>20a13ea5-8e1d-4e5a-a3f8-a66e30caf946_66c93e71-f32b-4591-901c-55395db5c132</t>
  </si>
  <si>
    <t>20a13ea5-8e1d-4e5a-a3f8-a66e30caf946</t>
  </si>
  <si>
    <t>2103c99e-d43a-49a5-95e4-083a167a607c_ffcb8cbb-77ab-4f87-8a94-87ca5b8ea79e</t>
  </si>
  <si>
    <t>163e843a-f56e-4bfc-a29a-a0f1448468f0_66c93e71-f32b-4591-901c-55395db5c132</t>
  </si>
  <si>
    <t>163e843a-f56e-4bfc-a29a-a0f1448468f0</t>
  </si>
  <si>
    <t>163e843a-f56e-4bfc-a29a-a0f1448468f0_ffcb8cbb-77ab-4f87-8a94-87ca5b8ea79e</t>
  </si>
  <si>
    <t>20a13ea5-8e1d-4e5a-a3f8-a66e30caf946_ffcb8cbb-77ab-4f87-8a94-87ca5b8ea79e</t>
  </si>
  <si>
    <t>e2a9e6ec-621a-4384-9eea-5deb418940b2_49a76d5c-6960-454d-a0ad-1331411fc371</t>
  </si>
  <si>
    <t>e2a9e6ec-621a-4384-9eea-5deb418940b2</t>
  </si>
  <si>
    <t>35239cba-138b-4a19-aa0c-98183ef923bf</t>
  </si>
  <si>
    <t>ethanol, from fermentation, to niche market for ethanol, at service station</t>
  </si>
  <si>
    <t>49a76d5c-6960-454d-a0ad-1331411fc371</t>
  </si>
  <si>
    <t>ethanol, without water, in 99.7% solution state, from fermentation, at service station</t>
  </si>
  <si>
    <t>f3bd54e4-352b-48c8-a2ea-0337ff12cc90_49a76d5c-6960-454d-a0ad-1331411fc371</t>
  </si>
  <si>
    <t>f3bd54e4-352b-48c8-a2ea-0337ff12cc90</t>
  </si>
  <si>
    <t>b4060831-613d-42b7-9f8b-fca2817de751_a4121974-327a-4535-b3a1-deabb72bff2c</t>
  </si>
  <si>
    <t>b4060831-613d-42b7-9f8b-fca2817de751</t>
  </si>
  <si>
    <t>082d8588-a086-4f24-bea9-76258bbc2862</t>
  </si>
  <si>
    <t>ethyl tert-butyl ether production, from bioethanol</t>
  </si>
  <si>
    <t>a4121974-327a-4535-b3a1-deabb72bff2c</t>
  </si>
  <si>
    <t>ethyl tert-butyl ether</t>
  </si>
  <si>
    <t>e1e61d42-1889-4cd7-87da-31e3b9d9dcec_a4121974-327a-4535-b3a1-deabb72bff2c</t>
  </si>
  <si>
    <t>e1e61d42-1889-4cd7-87da-31e3b9d9dcec</t>
  </si>
  <si>
    <t>faebe0cf-2fe6-4a5f-b790-fb96e76e70bc_ea80ca5e-c983-4155-99c3-d8dd83b35c5d</t>
  </si>
  <si>
    <t>faebe0cf-2fe6-4a5f-b790-fb96e76e70bc</t>
  </si>
  <si>
    <t>ab1b225d-0e8e-44de-981c-c69ee2752863</t>
  </si>
  <si>
    <t>market for ash, from combustion of bagasse from sugarcane</t>
  </si>
  <si>
    <t>ea80ca5e-c983-4155-99c3-d8dd83b35c5d</t>
  </si>
  <si>
    <t>ash, from combustion of bagasse from sugarcane</t>
  </si>
  <si>
    <t>cbba93bf-f368-4942-8e4c-cbb7aac8e6a3_2cd6e74e-c64c-4ed4-945b-fd2d2a4f0db6</t>
  </si>
  <si>
    <t>cbba93bf-f368-4942-8e4c-cbb7aac8e6a3</t>
  </si>
  <si>
    <t>fd36dae1-b532-48b4-a15b-4bb007783664</t>
  </si>
  <si>
    <t>market for bagasse, from sweet sorghum</t>
  </si>
  <si>
    <t>2f597328-71dd-4c30-8b8d-17e4801a53fc_564149aa-8e11-4a57-87af-617a39ac3428</t>
  </si>
  <si>
    <t>2f597328-71dd-4c30-8b8d-17e4801a53fc</t>
  </si>
  <si>
    <t>ce39ee00-d6c8-4084-bcfa-5f24a38a0116</t>
  </si>
  <si>
    <t>market for biogas, from grass</t>
  </si>
  <si>
    <t>9cb79e65-9ed8-4279-9ea1-9d688ed08b28_564149aa-8e11-4a57-87af-617a39ac3428</t>
  </si>
  <si>
    <t>9cb79e65-9ed8-4279-9ea1-9d688ed08b28</t>
  </si>
  <si>
    <t>4243efca-21af-42b6-a9f8-98c0304e0deb_ffcb8cbb-77ab-4f87-8a94-87ca5b8ea79e</t>
  </si>
  <si>
    <t>4243efca-21af-42b6-a9f8-98c0304e0deb</t>
  </si>
  <si>
    <t>a03a0331-46d5-4a07-927c-6d362fb900cf</t>
  </si>
  <si>
    <t>market for ethanol, without water, in 95% solution state, from fermentation</t>
  </si>
  <si>
    <t>e8bf8e39-89a8-4a11-baa6-9fd0cf577491_508155f4-0601-4a0b-be0f-9ac7d558605a</t>
  </si>
  <si>
    <t>e8bf8e39-89a8-4a11-baa6-9fd0cf577491</t>
  </si>
  <si>
    <t>d253a1ac-1d9f-48df-b02c-a56d0df26ad7</t>
  </si>
  <si>
    <t>market for ethanol, without water, in 99.7% solution state, from fermentation</t>
  </si>
  <si>
    <t>e84c3532-be48-48fa-b18d-353a4337fb97_49a76d5c-6960-454d-a0ad-1331411fc371</t>
  </si>
  <si>
    <t>e84c3532-be48-48fa-b18d-353a4337fb97</t>
  </si>
  <si>
    <t>5d34028e-ec56-44d2-8e47-0682acdd315e</t>
  </si>
  <si>
    <t>market for ethanol, without water, in 99.7% solution state, from fermentation, at service station</t>
  </si>
  <si>
    <t>0a3b10ba-84e8-404d-8710-5363f1592460_49a76d5c-6960-454d-a0ad-1331411fc371</t>
  </si>
  <si>
    <t>0a3b10ba-84e8-404d-8710-5363f1592460</t>
  </si>
  <si>
    <t>511ad37d-09fe-4952-9745-bd7fd5663bb4_a4121974-327a-4535-b3a1-deabb72bff2c</t>
  </si>
  <si>
    <t>511ad37d-09fe-4952-9745-bd7fd5663bb4</t>
  </si>
  <si>
    <t>bb431890-54b1-4f3d-8d43-a01121e9d9d1</t>
  </si>
  <si>
    <t>market for ethyl tert-butyl ether</t>
  </si>
  <si>
    <t>187543b0-3cc1-4dbb-87ca-b55d899ce14e_cd76f468-9b44-410f-a4e1-908b90e7bd81</t>
  </si>
  <si>
    <t>187543b0-3cc1-4dbb-87ca-b55d899ce14e</t>
  </si>
  <si>
    <t>7a90e349-8984-465f-ab15-1894e39d93bf</t>
  </si>
  <si>
    <t>market for methanol, from biomass</t>
  </si>
  <si>
    <t>cd76f468-9b44-410f-a4e1-908b90e7bd81</t>
  </si>
  <si>
    <t>methanol, from biomass</t>
  </si>
  <si>
    <t>df7e5d69-892b-44ad-8a05-e9180727a1fa_cd76f468-9b44-410f-a4e1-908b90e7bd81</t>
  </si>
  <si>
    <t>df7e5d69-892b-44ad-8a05-e9180727a1fa</t>
  </si>
  <si>
    <t>6c86e782-8533-415f-a5db-b7cdbe2d9f0a_db8488c0-a49f-4550-8bae-f2356ce1de64</t>
  </si>
  <si>
    <t>6c86e782-8533-415f-a5db-b7cdbe2d9f0a</t>
  </si>
  <si>
    <t>ec68c49d-317b-4579-99d0-a1fa06b185eb</t>
  </si>
  <si>
    <t>market for potassium sulfate, as K2O</t>
  </si>
  <si>
    <t>0d62faab-7b3b-4ce7-ad37-0145327819cf_e303fb73-b0e1-41ae-bddc-5e0e444eb3fb</t>
  </si>
  <si>
    <t>0d62faab-7b3b-4ce7-ad37-0145327819cf</t>
  </si>
  <si>
    <t>24a07f4a-5b0a-4a51-9d54-3cbc831e9b36</t>
  </si>
  <si>
    <t>market for used vegetable cooking oil, purified</t>
  </si>
  <si>
    <t>e303fb73-b0e1-41ae-bddc-5e0e444eb3fb</t>
  </si>
  <si>
    <t>used vegetable cooking oil, purified</t>
  </si>
  <si>
    <t>a3af83cf-445b-434d-9851-738411c0123d_4bc66efe-f91b-48e5-9a26-07e383d47e80</t>
  </si>
  <si>
    <t>a3af83cf-445b-434d-9851-738411c0123d</t>
  </si>
  <si>
    <t>b7500a3c-a169-4d97-81e6-50f6a08ab216</t>
  </si>
  <si>
    <t>market for vegetable oil methyl ester</t>
  </si>
  <si>
    <t>7daa07b6-3156-4cd8-ac21-b311167415c4_cd76f468-9b44-410f-a4e1-908b90e7bd81</t>
  </si>
  <si>
    <t>7daa07b6-3156-4cd8-ac21-b311167415c4</t>
  </si>
  <si>
    <t>afa1ac60-7b42-445a-8b2c-6bf39a5c684e</t>
  </si>
  <si>
    <t>methanol production, from synthetic gas</t>
  </si>
  <si>
    <t>4f5a10ad-5d3b-46d2-9862-dffb1c017c85_cd76f468-9b44-410f-a4e1-908b90e7bd81</t>
  </si>
  <si>
    <t>4f5a10ad-5d3b-46d2-9862-dffb1c017c85</t>
  </si>
  <si>
    <t>775ace50-5ae8-428c-929c-76631f8cc2f1_e303fb73-b0e1-41ae-bddc-5e0e444eb3fb</t>
  </si>
  <si>
    <t>775ace50-5ae8-428c-929c-76631f8cc2f1</t>
  </si>
  <si>
    <t>25e49c08-c484-492d-b949-18ef105df927</t>
  </si>
  <si>
    <t>treatment of used vegetable cooking oil, purification</t>
  </si>
  <si>
    <t>42082402-c385-4c20-b55e-f121f3f589f2_e303fb73-b0e1-41ae-bddc-5e0e444eb3fb</t>
  </si>
  <si>
    <t>42082402-c385-4c20-b55e-f121f3f589f2</t>
  </si>
  <si>
    <t>5f0957db-fe84-4d9d-a619-d8146cf61388_3d3268fa-3c9e-43e0-be88-3dfd53718719</t>
  </si>
  <si>
    <t>5f0957db-fe84-4d9d-a619-d8146cf61388</t>
  </si>
  <si>
    <t>1c4f45f8-59ae-408f-b291-4840f40f74c4</t>
  </si>
  <si>
    <t>treatment of waste cooking oil, purified, esterification</t>
  </si>
  <si>
    <t>4f73ff26-fce2-44e7-89bf-139d3d2c4d34_3d3268fa-3c9e-43e0-be88-3dfd53718719</t>
  </si>
  <si>
    <t>4f73ff26-fce2-44e7-89bf-139d3d2c4d34</t>
  </si>
  <si>
    <t>169c2517-14d7-4131-bc2a-48c3814bb1ce_4bc66efe-f91b-48e5-9a26-07e383d47e80</t>
  </si>
  <si>
    <t>169c2517-14d7-4131-bc2a-48c3814bb1ce</t>
  </si>
  <si>
    <t>5f0957db-fe84-4d9d-a619-d8146cf61388_4bc66efe-f91b-48e5-9a26-07e383d47e80</t>
  </si>
  <si>
    <t>169c2517-14d7-4131-bc2a-48c3814bb1ce_3d3268fa-3c9e-43e0-be88-3dfd53718719</t>
  </si>
  <si>
    <t>4f73ff26-fce2-44e7-89bf-139d3d2c4d34_4bc66efe-f91b-48e5-9a26-07e383d47e80</t>
  </si>
  <si>
    <t>b3fa141f-c44d-4c91-a8c7-1182ad2103fa_807906d0-f3cb-4a7c-a528-ae497a61bf12</t>
  </si>
  <si>
    <t>b3fa141f-c44d-4c91-a8c7-1182ad2103fa</t>
  </si>
  <si>
    <t>64200967-24d0-4da3-9a2b-59fc7aa1a4ac</t>
  </si>
  <si>
    <t>1,1-difluoroethane production, HFC-152a</t>
  </si>
  <si>
    <t>807906d0-f3cb-4a7c-a528-ae497a61bf12</t>
  </si>
  <si>
    <t>1,1-difluoroethane, HFC-152a</t>
  </si>
  <si>
    <t>1d4eedd8-ca28-4733-ab9a-d04bde80e964_807906d0-f3cb-4a7c-a528-ae497a61bf12</t>
  </si>
  <si>
    <t>1d4eedd8-ca28-4733-ab9a-d04bde80e964</t>
  </si>
  <si>
    <t>efe7365c-8cf7-49d2-9969-19bee32db641_b7b72951-a57c-4364-9b49-ea3c7cb03d00</t>
  </si>
  <si>
    <t>efe7365c-8cf7-49d2-9969-19bee32db641</t>
  </si>
  <si>
    <t>ce082c88-cdd3-4052-8f2a-ae88685b1e89</t>
  </si>
  <si>
    <t>1-propanol production</t>
  </si>
  <si>
    <t>b7b72951-a57c-4364-9b49-ea3c7cb03d00</t>
  </si>
  <si>
    <t>1-propanol</t>
  </si>
  <si>
    <t>21183036-58c6-44d3-8687-07746ca23248_b7b72951-a57c-4364-9b49-ea3c7cb03d00</t>
  </si>
  <si>
    <t>21183036-58c6-44d3-8687-07746ca23248</t>
  </si>
  <si>
    <t>30927bbb-03f8-5500-991a-a4726b36a158_9d005382-c0b6-5cdc-a56c-96d392f0b1a6</t>
  </si>
  <si>
    <t>30927bbb-03f8-5500-991a-a4726b36a158</t>
  </si>
  <si>
    <t>c03b5e6c-f0f8-5428-9925-be7cc622faf1</t>
  </si>
  <si>
    <t>2,4-di-tert-butylphenol production</t>
  </si>
  <si>
    <t>9d005382-c0b6-5cdc-a56c-96d392f0b1a6</t>
  </si>
  <si>
    <t>2,4-di-tert-butylphenol</t>
  </si>
  <si>
    <t>dbbac986-2188-4de2-aae1-c87c0cadcfaf_f1df8dfc-212e-49a2-bfbc-287dc8eb5da3</t>
  </si>
  <si>
    <t>dbbac986-2188-4de2-aae1-c87c0cadcfaf</t>
  </si>
  <si>
    <t>0e213f84-5d2f-4810-b521-1eb2b8bbfe88</t>
  </si>
  <si>
    <t>2,4-dichlorophenol production</t>
  </si>
  <si>
    <t>f1df8dfc-212e-49a2-bfbc-287dc8eb5da3</t>
  </si>
  <si>
    <t>2,4-dichlorophenol</t>
  </si>
  <si>
    <t>6309ca13-bbf8-47ac-b2fe-5e77d4cf97da_f1df8dfc-212e-49a2-bfbc-287dc8eb5da3</t>
  </si>
  <si>
    <t>6309ca13-bbf8-47ac-b2fe-5e77d4cf97da</t>
  </si>
  <si>
    <t>6c254006-f5b1-4457-affd-42218286185d_04ec6467-1e9f-426c-b84a-687d6164b6c1</t>
  </si>
  <si>
    <t>6c254006-f5b1-4457-affd-42218286185d</t>
  </si>
  <si>
    <t>43100c0a-0bfb-48d0-b0fb-c16b3c58a3b2</t>
  </si>
  <si>
    <t>2,4-dichlorotoluene production</t>
  </si>
  <si>
    <t>04ec6467-1e9f-426c-b84a-687d6164b6c1</t>
  </si>
  <si>
    <t>2,4-dichlorotoluene</t>
  </si>
  <si>
    <t>9df9999b-a8bb-4f00-a3bd-454833bc3846_04ec6467-1e9f-426c-b84a-687d6164b6c1</t>
  </si>
  <si>
    <t>9df9999b-a8bb-4f00-a3bd-454833bc3846</t>
  </si>
  <si>
    <t>6e1928ce-cb1f-5c45-ab72-31e350c290ce_36a34f57-eadf-441b-a354-a10fe3d5f2bc</t>
  </si>
  <si>
    <t>6e1928ce-cb1f-5c45-ab72-31e350c290ce</t>
  </si>
  <si>
    <t>62e0f6a1-934b-5315-8b6a-e21cc68a89d6</t>
  </si>
  <si>
    <t>2,4-dinitrotoluene production</t>
  </si>
  <si>
    <t>36a34f57-eadf-441b-a354-a10fe3d5f2bc</t>
  </si>
  <si>
    <t>2,4-dinitrotoluene</t>
  </si>
  <si>
    <t>6e1928ce-cb1f-5c45-ab72-31e350c290ce_8d78a0dc-1489-48c1-8bc4-7c120f318216</t>
  </si>
  <si>
    <t>029b160e-5623-5523-a0dc-1ad023c738f0_4de1ac3c-15ac-5165-9c53-78dd251fdf2c</t>
  </si>
  <si>
    <t>029b160e-5623-5523-a0dc-1ad023c738f0</t>
  </si>
  <si>
    <t>154bd5bf-6559-54b4-bfd3-0bf04525a8b1</t>
  </si>
  <si>
    <t>2,5-dimethylhexane-2,5-dihydroperoxide production</t>
  </si>
  <si>
    <t>4de1ac3c-15ac-5165-9c53-78dd251fdf2c</t>
  </si>
  <si>
    <t>2,5-dimethylhexane-2,5-dihydroperoxide</t>
  </si>
  <si>
    <t>e7bc4e33-a8af-5e43-a1cd-2dfe5adb2859_0fd5517a-5e54-5aed-9057-ab93b60324ad</t>
  </si>
  <si>
    <t>e7bc4e33-a8af-5e43-a1cd-2dfe5adb2859</t>
  </si>
  <si>
    <t>4e47f2b1-7fb4-5eda-b9f8-1e4d311d9b3a</t>
  </si>
  <si>
    <t>2,6-di-tert-butylphenol production</t>
  </si>
  <si>
    <t>0fd5517a-5e54-5aed-9057-ab93b60324ad</t>
  </si>
  <si>
    <t>2,6-di-tert-butylphenol</t>
  </si>
  <si>
    <t>cba2902b-941e-4fd6-8f4c-b929b53d9c86_aaa1fb85-4e0e-426e-808a-35987bd8d486</t>
  </si>
  <si>
    <t>cba2902b-941e-4fd6-8f4c-b929b53d9c86</t>
  </si>
  <si>
    <t>c2d58788-238b-464b-89c5-6b075d323033</t>
  </si>
  <si>
    <t>2-butanol production by hydration of butene</t>
  </si>
  <si>
    <t>72f022cb-7857-459b-99d4-20dd3764c505_dab51c45-3349-4fbf-8dbc-cc97ffdd57df</t>
  </si>
  <si>
    <t>72f022cb-7857-459b-99d4-20dd3764c505</t>
  </si>
  <si>
    <t>dab51c45-3349-4fbf-8dbc-cc97ffdd57df</t>
  </si>
  <si>
    <t>2-butanol</t>
  </si>
  <si>
    <t>72f022cb-7857-459b-99d4-20dd3764c505_aaa1fb85-4e0e-426e-808a-35987bd8d486</t>
  </si>
  <si>
    <t>cba2902b-941e-4fd6-8f4c-b929b53d9c86_dab51c45-3349-4fbf-8dbc-cc97ffdd57df</t>
  </si>
  <si>
    <t>646193c0-61fe-4e66-8b91-9ac5f1e50b84_11bd64cc-4415-44e4-8cf0-edde6adc6b46</t>
  </si>
  <si>
    <t>646193c0-61fe-4e66-8b91-9ac5f1e50b84</t>
  </si>
  <si>
    <t>9aa82336-98da-433a-846b-3e2bac54c49a</t>
  </si>
  <si>
    <t>2-methyl-2-butanol production</t>
  </si>
  <si>
    <t>11bd64cc-4415-44e4-8cf0-edde6adc6b46</t>
  </si>
  <si>
    <t>2-methyl-2-butanol</t>
  </si>
  <si>
    <t>6b4c6537-e9b0-4cd7-969c-7670fe5b8b69_11bd64cc-4415-44e4-8cf0-edde6adc6b46</t>
  </si>
  <si>
    <t>6b4c6537-e9b0-4cd7-969c-7670fe5b8b69</t>
  </si>
  <si>
    <t>416edef1-3b46-4d04-ad80-a4564a0e260b_089f5c04-e340-42c4-bf9c-e8ec6174443a</t>
  </si>
  <si>
    <t>416edef1-3b46-4d04-ad80-a4564a0e260b</t>
  </si>
  <si>
    <t>52646659-9194-4de2-a585-c66b328e93d5</t>
  </si>
  <si>
    <t>2-nitroaniline production</t>
  </si>
  <si>
    <t>089f5c04-e340-42c4-bf9c-e8ec6174443a</t>
  </si>
  <si>
    <t>2-nitroaniline</t>
  </si>
  <si>
    <t>5cfef64c-4dcf-4f26-9a08-f449d399fe89_089f5c04-e340-42c4-bf9c-e8ec6174443a</t>
  </si>
  <si>
    <t>5cfef64c-4dcf-4f26-9a08-f449d399fe89</t>
  </si>
  <si>
    <t>8ab4a714-1f17-4e57-8b3a-f1cb14cda821_e3449af4-a6f1-484b-88c9-eab58f41a250</t>
  </si>
  <si>
    <t>8ab4a714-1f17-4e57-8b3a-f1cb14cda821</t>
  </si>
  <si>
    <t>aecb3b72-6dca-41f7-969a-42059dad968b</t>
  </si>
  <si>
    <t>2-pyridinol production</t>
  </si>
  <si>
    <t>e3449af4-a6f1-484b-88c9-eab58f41a250</t>
  </si>
  <si>
    <t>2-pyridinol</t>
  </si>
  <si>
    <t>ad422fc6-7e5f-4359-9de8-bba546314a02_e3449af4-a6f1-484b-88c9-eab58f41a250</t>
  </si>
  <si>
    <t>ad422fc6-7e5f-4359-9de8-bba546314a02</t>
  </si>
  <si>
    <t>c57c2243-11a7-41b0-8e0d-b24fa3143d2b_ef84c866-e125-4835-8747-ed684e87d36e</t>
  </si>
  <si>
    <t>c57c2243-11a7-41b0-8e0d-b24fa3143d2b</t>
  </si>
  <si>
    <t>4bc9ad24-9446-41da-bdb9-af835ba688df</t>
  </si>
  <si>
    <t>3-methyl-1-butyl acetate production</t>
  </si>
  <si>
    <t>ef84c866-e125-4835-8747-ed684e87d36e</t>
  </si>
  <si>
    <t>3-methyl-1-butyl acetate</t>
  </si>
  <si>
    <t>e22b94f3-0ced-4078-9c6f-f376462acfdf_ef84c866-e125-4835-8747-ed684e87d36e</t>
  </si>
  <si>
    <t>e22b94f3-0ced-4078-9c6f-f376462acfdf</t>
  </si>
  <si>
    <t>a116d41a-e80e-4f42-b240-5cdfc84c5f90_d1a3ebf3-e2d5-4da1-8090-664c9160aa33</t>
  </si>
  <si>
    <t>a116d41a-e80e-4f42-b240-5cdfc84c5f90</t>
  </si>
  <si>
    <t>186449a8-b2f9-49fb-b511-1b48cacf93a5</t>
  </si>
  <si>
    <t>4-methyl-2-pentanone production</t>
  </si>
  <si>
    <t>d1a3ebf3-e2d5-4da1-8090-664c9160aa33</t>
  </si>
  <si>
    <t>4-methyl-2-pentanone</t>
  </si>
  <si>
    <t>36c66d1d-fde5-484f-b0c2-8b0c746193c2_d1a3ebf3-e2d5-4da1-8090-664c9160aa33</t>
  </si>
  <si>
    <t>36c66d1d-fde5-484f-b0c2-8b0c746193c2</t>
  </si>
  <si>
    <t>65b14015-27eb-424f-817d-53798e609047_abba9c52-1cf4-40a9-a2bf-2681b3e84b1c</t>
  </si>
  <si>
    <t>65b14015-27eb-424f-817d-53798e609047</t>
  </si>
  <si>
    <t>92ff9f4d-13c4-4f0d-b729-1ae76eaf822d</t>
  </si>
  <si>
    <t>4-tert-butylbenzaldehyde production</t>
  </si>
  <si>
    <t>abba9c52-1cf4-40a9-a2bf-2681b3e84b1c</t>
  </si>
  <si>
    <t>4-tert-butylbenzaldehyde</t>
  </si>
  <si>
    <t>7d514f67-bd09-4b68-909a-9f74ddeae00e_abba9c52-1cf4-40a9-a2bf-2681b3e84b1c</t>
  </si>
  <si>
    <t>7d514f67-bd09-4b68-909a-9f74ddeae00e</t>
  </si>
  <si>
    <t>5b3300c1-3879-4c17-a32b-13cf0c2233a2_2f5bfd17-304f-4568-b051-155ed2d2f3b0</t>
  </si>
  <si>
    <t>5b3300c1-3879-4c17-a32b-13cf0c2233a2</t>
  </si>
  <si>
    <t>d8b90db2-713f-4765-9b81-28b7d4c10778</t>
  </si>
  <si>
    <t>4-tert-butyltoluene production</t>
  </si>
  <si>
    <t>2f5bfd17-304f-4568-b051-155ed2d2f3b0</t>
  </si>
  <si>
    <t>4-tert-butyltoluene</t>
  </si>
  <si>
    <t>39d5a7eb-f563-40ca-b064-8a29d70b02d7_2f5bfd17-304f-4568-b051-155ed2d2f3b0</t>
  </si>
  <si>
    <t>39d5a7eb-f563-40ca-b064-8a29d70b02d7</t>
  </si>
  <si>
    <t>a1f1982a-a948-4d5b-8bc5-a432bba37820_8fba72dd-5eec-4081-ac50-680bd7550a9b</t>
  </si>
  <si>
    <t>a1f1982a-a948-4d5b-8bc5-a432bba37820</t>
  </si>
  <si>
    <t>a56cf0fc-f112-44ba-8f39-79d41e1c68d6</t>
  </si>
  <si>
    <t>Brown-Schlesinger process</t>
  </si>
  <si>
    <t>8fba72dd-5eec-4081-ac50-680bd7550a9b</t>
  </si>
  <si>
    <t>sodium tetrahydridoborate</t>
  </si>
  <si>
    <t>a1f1982a-a948-4d5b-8bc5-a432bba37820_0d1d6886-5798-4fc9-a6f4-f2dd358c4d34</t>
  </si>
  <si>
    <t>0d1d6886-5798-4fc9-a6f4-f2dd358c4d34</t>
  </si>
  <si>
    <t>sodium methoxide</t>
  </si>
  <si>
    <t>37760d35-9471-4d3d-af06-7509f44298d2_315d1b7c-4c81-4ef7-9e4a-eb475047418a</t>
  </si>
  <si>
    <t>37760d35-9471-4d3d-af06-7509f44298d2</t>
  </si>
  <si>
    <t>ce060837-6dcf-4912-9ca8-630c89ba62d3</t>
  </si>
  <si>
    <t>DTPA production</t>
  </si>
  <si>
    <t>315d1b7c-4c81-4ef7-9e4a-eb475047418a</t>
  </si>
  <si>
    <t>DTPA, diethylenetriaminepentaacetic acid</t>
  </si>
  <si>
    <t>7d08beb1-5d3d-4c5b-95a3-f43d532953ef_315d1b7c-4c81-4ef7-9e4a-eb475047418a</t>
  </si>
  <si>
    <t>7d08beb1-5d3d-4c5b-95a3-f43d532953ef</t>
  </si>
  <si>
    <t>cb6929dc-95b1-49c4-88c4-10829040a7f4_a5d022c6-c879-416a-bb1a-51b8c2c87bb1</t>
  </si>
  <si>
    <t>cb6929dc-95b1-49c4-88c4-10829040a7f4</t>
  </si>
  <si>
    <t>7b223111-2fb6-4723-ba4e-7a84ba9923e9</t>
  </si>
  <si>
    <t>EDTA production</t>
  </si>
  <si>
    <t>a5d022c6-c879-416a-bb1a-51b8c2c87bb1</t>
  </si>
  <si>
    <t>EDTA, ethylenediaminetetraacetic acid</t>
  </si>
  <si>
    <t>c4479017-1163-55fe-8d13-20c9fcf8220b_a5d022c6-c879-416a-bb1a-51b8c2c87bb1</t>
  </si>
  <si>
    <t>c4479017-1163-55fe-8d13-20c9fcf8220b</t>
  </si>
  <si>
    <t>64e556b6-244a-4522-aec3-b2a13cb8b109_3ab60559-40d3-42e4-9cac-476a519098fa</t>
  </si>
  <si>
    <t>64e556b6-244a-4522-aec3-b2a13cb8b109</t>
  </si>
  <si>
    <t>0b817585-4446-489f-b17f-68080a212409</t>
  </si>
  <si>
    <t>Mannheim process</t>
  </si>
  <si>
    <t>3ab60559-40d3-42e4-9cac-476a519098fa</t>
  </si>
  <si>
    <t>hydrochloric acid, without water, in 30% solution state</t>
  </si>
  <si>
    <t>64e556b6-244a-4522-aec3-b2a13cb8b109_2cfef82e-cb0d-4864-8163-9651fc6c25eb</t>
  </si>
  <si>
    <t>6daffaaf-2334-4fd9-b01a-0403a9f0712c_3ab60559-40d3-42e4-9cac-476a519098fa</t>
  </si>
  <si>
    <t>6daffaaf-2334-4fd9-b01a-0403a9f0712c</t>
  </si>
  <si>
    <t>6daffaaf-2334-4fd9-b01a-0403a9f0712c_2cfef82e-cb0d-4864-8163-9651fc6c25eb</t>
  </si>
  <si>
    <t>6219f92c-14e3-4f09-a567-235e5f22e4b8_16303e09-077e-4532-98c2-95fae1eb66fb</t>
  </si>
  <si>
    <t>6219f92c-14e3-4f09-a567-235e5f22e4b8</t>
  </si>
  <si>
    <t>5e6bf872-5750-4516-979b-406b28e82e3a</t>
  </si>
  <si>
    <t>N,N-dimethylformamide production</t>
  </si>
  <si>
    <t>16303e09-077e-4532-98c2-95fae1eb66fb</t>
  </si>
  <si>
    <t>N,N-dimethylformamide</t>
  </si>
  <si>
    <t>17d59645-6bfd-4ab1-9b8b-893fd8b3670f_16303e09-077e-4532-98c2-95fae1eb66fb</t>
  </si>
  <si>
    <t>17d59645-6bfd-4ab1-9b8b-893fd8b3670f</t>
  </si>
  <si>
    <t>1cc14b06-6481-5096-8567-3a8184034260_5625ac3e-8ca9-43d4-84a7-a643738095e6</t>
  </si>
  <si>
    <t>1cc14b06-6481-5096-8567-3a8184034260</t>
  </si>
  <si>
    <t>56c91ddd-29a0-42b2-9096-eaba838e338e</t>
  </si>
  <si>
    <t>N-methyl-2-pyrrolidone production</t>
  </si>
  <si>
    <t>5625ac3e-8ca9-43d4-84a7-a643738095e6</t>
  </si>
  <si>
    <t>N-methyl-2-pyrrolidone</t>
  </si>
  <si>
    <t>ffb70f56-bf1c-4ed1-ac74-bc934e2930d0_5625ac3e-8ca9-43d4-84a7-a643738095e6</t>
  </si>
  <si>
    <t>ffb70f56-bf1c-4ed1-ac74-bc934e2930d0</t>
  </si>
  <si>
    <t>f243aa27-4432-456a-9ae2-61faeec4b823_fa57e518-c22b-4011-a20c-6a73bdf8c53a</t>
  </si>
  <si>
    <t>f243aa27-4432-456a-9ae2-61faeec4b823</t>
  </si>
  <si>
    <t>bddb4dff-9071-4e0b-9854-a1d42855a822</t>
  </si>
  <si>
    <t>Sohio process</t>
  </si>
  <si>
    <t>fa57e518-c22b-4011-a20c-6a73bdf8c53a</t>
  </si>
  <si>
    <t>acrylonitrile</t>
  </si>
  <si>
    <t>f243aa27-4432-456a-9ae2-61faeec4b823_090bf091-edba-4f7e-93dd-19eb43cb2123</t>
  </si>
  <si>
    <t>090bf091-edba-4f7e-93dd-19eb43cb2123</t>
  </si>
  <si>
    <t>hydrogen cyanide</t>
  </si>
  <si>
    <t>f243aa27-4432-456a-9ae2-61faeec4b823_f28138f3-8c6c-4c3f-801b-ff365c5e6cc0</t>
  </si>
  <si>
    <t>f28138f3-8c6c-4c3f-801b-ff365c5e6cc0</t>
  </si>
  <si>
    <t>acetonitrile</t>
  </si>
  <si>
    <t>fb5b46a7-c312-4e85-b255-0653657fd62a_090bf091-edba-4f7e-93dd-19eb43cb2123</t>
  </si>
  <si>
    <t>fb5b46a7-c312-4e85-b255-0653657fd62a</t>
  </si>
  <si>
    <t>fb5b46a7-c312-4e85-b255-0653657fd62a_fa57e518-c22b-4011-a20c-6a73bdf8c53a</t>
  </si>
  <si>
    <t>fb5b46a7-c312-4e85-b255-0653657fd62a_f28138f3-8c6c-4c3f-801b-ff365c5e6cc0</t>
  </si>
  <si>
    <t>9252c498-fffb-4b10-96a4-90e0b0e6c897_e36aa595-9fc6-4eff-8f34-a9b11f460762</t>
  </si>
  <si>
    <t>9252c498-fffb-4b10-96a4-90e0b0e6c897</t>
  </si>
  <si>
    <t>e40735fd-bd80-4a0d-9e84-3e1d1724c27c</t>
  </si>
  <si>
    <t>acetaldehyde oxidation</t>
  </si>
  <si>
    <t>e36aa595-9fc6-4eff-8f34-a9b11f460762</t>
  </si>
  <si>
    <t>acetic acid, without water, in 98% solution state</t>
  </si>
  <si>
    <t>9252c498-fffb-4b10-96a4-90e0b0e6c897_50a418df-9ef8-4a99-8bea-4f9b4ea88acb</t>
  </si>
  <si>
    <t>50a418df-9ef8-4a99-8bea-4f9b4ea88acb</t>
  </si>
  <si>
    <t>acetic anhydride</t>
  </si>
  <si>
    <t>731e2d0d-1c24-4e2c-847f-f55a0b7f4c43_50a418df-9ef8-4a99-8bea-4f9b4ea88acb</t>
  </si>
  <si>
    <t>731e2d0d-1c24-4e2c-847f-f55a0b7f4c43</t>
  </si>
  <si>
    <t>731e2d0d-1c24-4e2c-847f-f55a0b7f4c43_e36aa595-9fc6-4eff-8f34-a9b11f460762</t>
  </si>
  <si>
    <t>044b2da5-a793-5d03-9f53-9b5b3ab01de3_86e7640d-9427-47f7-b801-03f9df666a18</t>
  </si>
  <si>
    <t>044b2da5-a793-5d03-9f53-9b5b3ab01de3</t>
  </si>
  <si>
    <t>af4d7894-a22b-4e5d-b7d0-d2850818fa4f</t>
  </si>
  <si>
    <t>acetaldehyde production</t>
  </si>
  <si>
    <t>86e7640d-9427-47f7-b801-03f9df666a18</t>
  </si>
  <si>
    <t>acetaldehyde</t>
  </si>
  <si>
    <t>58c5fb1c-34ca-4c2f-962e-f046d20ee84f_86e7640d-9427-47f7-b801-03f9df666a18</t>
  </si>
  <si>
    <t>58c5fb1c-34ca-4c2f-962e-f046d20ee84f</t>
  </si>
  <si>
    <t>dea67b68-2f8b-4aae-aab8-184a2dbd2403_98c3d189-a2b3-4d52-b833-e896553847e9</t>
  </si>
  <si>
    <t>dea67b68-2f8b-4aae-aab8-184a2dbd2403</t>
  </si>
  <si>
    <t>4ab58fda-25f4-49b0-9a19-ed81e70ffa88</t>
  </si>
  <si>
    <t>acetanilide production</t>
  </si>
  <si>
    <t>98c3d189-a2b3-4d52-b833-e896553847e9</t>
  </si>
  <si>
    <t>acetanilide</t>
  </si>
  <si>
    <t>865cb7e5-523d-4f7e-9560-b5e78d92bbb8_98c3d189-a2b3-4d52-b833-e896553847e9</t>
  </si>
  <si>
    <t>865cb7e5-523d-4f7e-9560-b5e78d92bbb8</t>
  </si>
  <si>
    <t>22be4c5b-6169-49f6-bb34-67ec4fe05252_e36aa595-9fc6-4eff-8f34-a9b11f460762</t>
  </si>
  <si>
    <t>22be4c5b-6169-49f6-bb34-67ec4fe05252</t>
  </si>
  <si>
    <t>67734d6d-e791-4ce7-9959-24597a19b7a7</t>
  </si>
  <si>
    <t>acetic acid production, product in 98% solution state</t>
  </si>
  <si>
    <t>6ed053b6-a5e7-5e8c-ba2f-eb084b83c036_e36aa595-9fc6-4eff-8f34-a9b11f460762</t>
  </si>
  <si>
    <t>6ed053b6-a5e7-5e8c-ba2f-eb084b83c036</t>
  </si>
  <si>
    <t>213e6623-6639-4233-b563-549532771a37_50a418df-9ef8-4a99-8bea-4f9b4ea88acb</t>
  </si>
  <si>
    <t>213e6623-6639-4233-b563-549532771a37</t>
  </si>
  <si>
    <t>537af87b-acb7-46ea-8edb-5e692ecdc2cb</t>
  </si>
  <si>
    <t>acetic anhydride production, ketene route</t>
  </si>
  <si>
    <t>13c0ee25-4711-4939-9405-74089927f30e_50a418df-9ef8-4a99-8bea-4f9b4ea88acb</t>
  </si>
  <si>
    <t>13c0ee25-4711-4939-9405-74089927f30e</t>
  </si>
  <si>
    <t>9c028220-1742-4b28-bca9-5b18038a29ad_dbbb2b50-295a-486a-af82-9da5b08df6b5</t>
  </si>
  <si>
    <t>9c028220-1742-4b28-bca9-5b18038a29ad</t>
  </si>
  <si>
    <t>f330469d-a80a-4e8c-bba5-45b1290b04fd</t>
  </si>
  <si>
    <t>acetoacetic acid production</t>
  </si>
  <si>
    <t>dbbb2b50-295a-486a-af82-9da5b08df6b5</t>
  </si>
  <si>
    <t>acetoacetic acid</t>
  </si>
  <si>
    <t>4c2b8e8c-5fad-4323-a3fe-174606f72de9_dbbb2b50-295a-486a-af82-9da5b08df6b5</t>
  </si>
  <si>
    <t>4c2b8e8c-5fad-4323-a3fe-174606f72de9</t>
  </si>
  <si>
    <t>573ef57e-86d5-5596-8a0c-bb15b7f753bf_15e08bcb-75e0-4f45-ab47-d6ddff721ebc</t>
  </si>
  <si>
    <t>573ef57e-86d5-5596-8a0c-bb15b7f753bf</t>
  </si>
  <si>
    <t>826d2fb3-3bdf-5ef9-8368-9d8cc9ba71ab</t>
  </si>
  <si>
    <t>acetone production, from isopropanol</t>
  </si>
  <si>
    <t>15e08bcb-75e0-4f45-ab47-d6ddff721ebc</t>
  </si>
  <si>
    <t>acetone, liquid</t>
  </si>
  <si>
    <t>be3c039a-d71f-4df9-af4b-c6ac9a8a7b2f_15e08bcb-75e0-4f45-ab47-d6ddff721ebc</t>
  </si>
  <si>
    <t>be3c039a-d71f-4df9-af4b-c6ac9a8a7b2f</t>
  </si>
  <si>
    <t>ee83c3d9-add2-4d5c-bfb4-9bcb1c83f2b4_15e08bcb-75e0-4f45-ab47-d6ddff721ebc</t>
  </si>
  <si>
    <t>ee83c3d9-add2-4d5c-bfb4-9bcb1c83f2b4</t>
  </si>
  <si>
    <t>d86ced60-39f5-49d2-9a1e-8d2a55c189c7</t>
  </si>
  <si>
    <t>acetone production, liquid</t>
  </si>
  <si>
    <t>6aa24fa1-7fc9-4322-bd14-90ee667dcc67_15e08bcb-75e0-4f45-ab47-d6ddff721ebc</t>
  </si>
  <si>
    <t>6aa24fa1-7fc9-4322-bd14-90ee667dcc67</t>
  </si>
  <si>
    <t>fe4ecf96-1215-40c1-8d35-408dfca4d8ac_c52e25ea-33ba-4df1-8f49-e5f6a7f7c7a7</t>
  </si>
  <si>
    <t>fe4ecf96-1215-40c1-8d35-408dfca4d8ac</t>
  </si>
  <si>
    <t>7e6cc6c8-d2ee-4e7f-911f-b93526994165</t>
  </si>
  <si>
    <t>acetonitrile to generic market for solvent for chromatography analysis</t>
  </si>
  <si>
    <t>c52e25ea-33ba-4df1-8f49-e5f6a7f7c7a7</t>
  </si>
  <si>
    <t>solvent for chromatography analysis</t>
  </si>
  <si>
    <t>b48fe9d9-e70b-427a-a380-0b586631d7db_b38b6557-fb95-4f02-820c-2902c294998e</t>
  </si>
  <si>
    <t>b48fe9d9-e70b-427a-a380-0b586631d7db</t>
  </si>
  <si>
    <t>2209a66d-4370-40b2-ab66-5a9ab2bf389e</t>
  </si>
  <si>
    <t>acetyl chloride production</t>
  </si>
  <si>
    <t>b38b6557-fb95-4f02-820c-2902c294998e</t>
  </si>
  <si>
    <t>acetyl chloride</t>
  </si>
  <si>
    <t>5ff6daaa-199d-4d87-a74e-a5acc4551743_b38b6557-fb95-4f02-820c-2902c294998e</t>
  </si>
  <si>
    <t>5ff6daaa-199d-4d87-a74e-a5acc4551743</t>
  </si>
  <si>
    <t>d1d08b1b-e7ac-4e5a-b946-73b3f7042676_ac271101-169f-43d6-913e-624d1a1b6683</t>
  </si>
  <si>
    <t>d1d08b1b-e7ac-4e5a-b946-73b3f7042676</t>
  </si>
  <si>
    <t>3aa5508f-df62-467c-8a77-6b9459ecba17</t>
  </si>
  <si>
    <t>acetylene production</t>
  </si>
  <si>
    <t>ac271101-169f-43d6-913e-624d1a1b6683</t>
  </si>
  <si>
    <t>acetylene</t>
  </si>
  <si>
    <t>b826a663-7b0e-4e14-8cd3-81dff9472622_ac271101-169f-43d6-913e-624d1a1b6683</t>
  </si>
  <si>
    <t>b826a663-7b0e-4e14-8cd3-81dff9472622</t>
  </si>
  <si>
    <t>6aa6a2a0-61f9-43d1-8ecd-9bf1ea58d37f_41860f12-8b2b-47d9-bffe-966505490bf6</t>
  </si>
  <si>
    <t>6aa6a2a0-61f9-43d1-8ecd-9bf1ea58d37f</t>
  </si>
  <si>
    <t>b20fdd03-75db-49ea-8a3f-20d593da45df</t>
  </si>
  <si>
    <t>acrolein production</t>
  </si>
  <si>
    <t>41860f12-8b2b-47d9-bffe-966505490bf6</t>
  </si>
  <si>
    <t>acrolein</t>
  </si>
  <si>
    <t>5aa10c32-29c7-4b12-bea4-6f71cce32ec6_41860f12-8b2b-47d9-bffe-966505490bf6</t>
  </si>
  <si>
    <t>5aa10c32-29c7-4b12-bea4-6f71cce32ec6</t>
  </si>
  <si>
    <t>9feee38c-7ae6-4abd-855c-96a6759d0288_b9d163af-230d-4a54-a9e0-27f894dc8c2a</t>
  </si>
  <si>
    <t>9feee38c-7ae6-4abd-855c-96a6759d0288</t>
  </si>
  <si>
    <t>a30bf2d1-3837-4bdd-85b8-b0ed65d03524</t>
  </si>
  <si>
    <t>acrylic acid production</t>
  </si>
  <si>
    <t>b9d163af-230d-4a54-a9e0-27f894dc8c2a</t>
  </si>
  <si>
    <t>acrylic acid</t>
  </si>
  <si>
    <t>6e719069-caef-5be7-9b74-a0f53e7ff45d_b9d163af-230d-4a54-a9e0-27f894dc8c2a</t>
  </si>
  <si>
    <t>6e719069-caef-5be7-9b74-a0f53e7ff45d</t>
  </si>
  <si>
    <t>bc8a1435-c3bb-499f-97d2-a42da920cef0_db314df7-a55f-4c57-b1b7-1bec53c2740c</t>
  </si>
  <si>
    <t>bc8a1435-c3bb-499f-97d2-a42da920cef0</t>
  </si>
  <si>
    <t>23d850c5-7e83-49dd-8356-fbfb8026fb40</t>
  </si>
  <si>
    <t>activated bentonite production</t>
  </si>
  <si>
    <t>db314df7-a55f-4c57-b1b7-1bec53c2740c</t>
  </si>
  <si>
    <t>activated bentonite</t>
  </si>
  <si>
    <t>b0a1781e-9d1c-4e5d-9f50-961cc63f94ae_db314df7-a55f-4c57-b1b7-1bec53c2740c</t>
  </si>
  <si>
    <t>b0a1781e-9d1c-4e5d-9f50-961cc63f94ae</t>
  </si>
  <si>
    <t>b9cae1ff-0ca1-5600-a561-a9ffa8e6961d_aef8dfb0-f2a7-4ce6-9559-afe913243fc3</t>
  </si>
  <si>
    <t>b9cae1ff-0ca1-5600-a561-a9ffa8e6961d</t>
  </si>
  <si>
    <t>44e25217-eaae-4502-8e4f-2666106e9823</t>
  </si>
  <si>
    <t>activated silica production</t>
  </si>
  <si>
    <t>aef8dfb0-f2a7-4ce6-9559-afe913243fc3</t>
  </si>
  <si>
    <t>activated silica</t>
  </si>
  <si>
    <t>b9cae1ff-0ca1-5600-a561-a9ffa8e6961d_2cfef82e-cb0d-4864-8163-9651fc6c25eb</t>
  </si>
  <si>
    <t>ef711110-7f98-5b02-86cb-4e377600c491_a4206b90-e47d-42e9-b695-678b68ea38c7</t>
  </si>
  <si>
    <t>ef711110-7f98-5b02-86cb-4e377600c491</t>
  </si>
  <si>
    <t>6df6d92b-017d-40e8-9364-6bf1297b1cf6</t>
  </si>
  <si>
    <t>adipic acid production</t>
  </si>
  <si>
    <t>a4206b90-e47d-42e9-b695-678b68ea38c7</t>
  </si>
  <si>
    <t>adipic acid</t>
  </si>
  <si>
    <t>b26a29da-0c31-4df9-99b9-c0246ba48826_a4206b90-e47d-42e9-b695-678b68ea38c7</t>
  </si>
  <si>
    <t>b26a29da-0c31-4df9-99b9-c0246ba48826</t>
  </si>
  <si>
    <t>02d612df-6b89-41af-9278-5e97713248ff_159edf36-233e-4e2c-aec0-b0ac0d49f528</t>
  </si>
  <si>
    <t>02d612df-6b89-41af-9278-5e97713248ff</t>
  </si>
  <si>
    <t>019dfe9c-042a-48a3-842d-c5cdc14e70fa</t>
  </si>
  <si>
    <t>air separation, cryogenic</t>
  </si>
  <si>
    <t>159edf36-233e-4e2c-aec0-b0ac0d49f528</t>
  </si>
  <si>
    <t>nitrogen, liquid</t>
  </si>
  <si>
    <t>ca6e1cd6-4273-43d7-b6a0-5250d97956af_0e2dea51-7ebb-4cf8-8343-2db3e334195d</t>
  </si>
  <si>
    <t>ca6e1cd6-4273-43d7-b6a0-5250d97956af</t>
  </si>
  <si>
    <t>0e2dea51-7ebb-4cf8-8343-2db3e334195d</t>
  </si>
  <si>
    <t>argon, crude, liquid</t>
  </si>
  <si>
    <t>ca6e1cd6-4273-43d7-b6a0-5250d97956af_28c2473e-1e11-4078-9a76-de9550553adc</t>
  </si>
  <si>
    <t>28c2473e-1e11-4078-9a76-de9550553adc</t>
  </si>
  <si>
    <t>oxygen, liquid</t>
  </si>
  <si>
    <t>0dae1a0b-e90d-4a70-99bd-fb4583008b43_159edf36-233e-4e2c-aec0-b0ac0d49f528</t>
  </si>
  <si>
    <t>0dae1a0b-e90d-4a70-99bd-fb4583008b43</t>
  </si>
  <si>
    <t>0dae1a0b-e90d-4a70-99bd-fb4583008b43_28c2473e-1e11-4078-9a76-de9550553adc</t>
  </si>
  <si>
    <t>0dae1a0b-e90d-4a70-99bd-fb4583008b43_0e2dea51-7ebb-4cf8-8343-2db3e334195d</t>
  </si>
  <si>
    <t>ca6e1cd6-4273-43d7-b6a0-5250d97956af_159edf36-233e-4e2c-aec0-b0ac0d49f528</t>
  </si>
  <si>
    <t>02d612df-6b89-41af-9278-5e97713248ff_0e2dea51-7ebb-4cf8-8343-2db3e334195d</t>
  </si>
  <si>
    <t>02d612df-6b89-41af-9278-5e97713248ff_28c2473e-1e11-4078-9a76-de9550553adc</t>
  </si>
  <si>
    <t>e53eac04-2359-4e2a-b143-a52f6e8c7344_4ec33358-7145-4997-b07c-90254af81601</t>
  </si>
  <si>
    <t>e53eac04-2359-4e2a-b143-a52f6e8c7344</t>
  </si>
  <si>
    <t>429d59de-1e9d-4cb8-8468-1c340cc891b3</t>
  </si>
  <si>
    <t>air separation, xenon krypton purification</t>
  </si>
  <si>
    <t>4ec33358-7145-4997-b07c-90254af81601</t>
  </si>
  <si>
    <t>krypton, gaseous</t>
  </si>
  <si>
    <t>8320e192-235a-4bdc-9ace-416f0888dfc0_74b0096e-72bc-4b8c-a3c8-e7953ab5d87a</t>
  </si>
  <si>
    <t>8320e192-235a-4bdc-9ace-416f0888dfc0</t>
  </si>
  <si>
    <t>74b0096e-72bc-4b8c-a3c8-e7953ab5d87a</t>
  </si>
  <si>
    <t>xenon, gaseous</t>
  </si>
  <si>
    <t>e53eac04-2359-4e2a-b143-a52f6e8c7344_74b0096e-72bc-4b8c-a3c8-e7953ab5d87a</t>
  </si>
  <si>
    <t>8320e192-235a-4bdc-9ace-416f0888dfc0_4ec33358-7145-4997-b07c-90254af81601</t>
  </si>
  <si>
    <t>d0dc5d1d-3c4c-4732-aad2-a5405ff9a1e6_4ec33358-7145-4997-b07c-90254af81601</t>
  </si>
  <si>
    <t>d0dc5d1d-3c4c-4732-aad2-a5405ff9a1e6</t>
  </si>
  <si>
    <t>d0dc5d1d-3c4c-4732-aad2-a5405ff9a1e6_74b0096e-72bc-4b8c-a3c8-e7953ab5d87a</t>
  </si>
  <si>
    <t>a2f28f05-ffaf-4b42-9538-5793a3a796dc_846f817b-6e06-4594-89ee-6d46c8c368c4</t>
  </si>
  <si>
    <t>a2f28f05-ffaf-4b42-9538-5793a3a796dc</t>
  </si>
  <si>
    <t>7cf217fc-3001-43ea-97d3-899eda5d7b77</t>
  </si>
  <si>
    <t>alkylketene dimer sizing agent production, for paper production</t>
  </si>
  <si>
    <t>846f817b-6e06-4594-89ee-6d46c8c368c4</t>
  </si>
  <si>
    <t>alkylketene dimer sizing agent, for paper production</t>
  </si>
  <si>
    <t>a4dd3b52-7b66-4180-90af-cf9163065c84_846f817b-6e06-4594-89ee-6d46c8c368c4</t>
  </si>
  <si>
    <t>a4dd3b52-7b66-4180-90af-cf9163065c84</t>
  </si>
  <si>
    <t>48e8069d-cd5f-4142-8436-e4f63fb52a83_51d011ea-b1ac-42a4-88d4-533d95994812</t>
  </si>
  <si>
    <t>48e8069d-cd5f-4142-8436-e4f63fb52a83</t>
  </si>
  <si>
    <t>a273f3e7-eece-43b5-8b23-e24308e9dd70</t>
  </si>
  <si>
    <t>allyl chloride production, reaction of propylene and chlorine</t>
  </si>
  <si>
    <t>51d011ea-b1ac-42a4-88d4-533d95994812</t>
  </si>
  <si>
    <t>dichloropropene</t>
  </si>
  <si>
    <t>c81f6ccc-352b-4d8e-9a98-a45dddd6d6a6_59984322-d17b-47b2-92bd-1c54912a2094</t>
  </si>
  <si>
    <t>c81f6ccc-352b-4d8e-9a98-a45dddd6d6a6</t>
  </si>
  <si>
    <t>59984322-d17b-47b2-92bd-1c54912a2094</t>
  </si>
  <si>
    <t>allyl chloride</t>
  </si>
  <si>
    <t>c81f6ccc-352b-4d8e-9a98-a45dddd6d6a6_51d011ea-b1ac-42a4-88d4-533d95994812</t>
  </si>
  <si>
    <t>48e8069d-cd5f-4142-8436-e4f63fb52a83_59984322-d17b-47b2-92bd-1c54912a2094</t>
  </si>
  <si>
    <t>48e8069d-cd5f-4142-8436-e4f63fb52a83_3ab60559-40d3-42e4-9cac-476a519098fa</t>
  </si>
  <si>
    <t>c81f6ccc-352b-4d8e-9a98-a45dddd6d6a6_3ab60559-40d3-42e4-9cac-476a519098fa</t>
  </si>
  <si>
    <t>1b1b5876-8ff2-46ec-b003-b3ed32d70941_63775a1e-2862-48b9-a8e0-a710ece3dc4b</t>
  </si>
  <si>
    <t>1b1b5876-8ff2-46ec-b003-b3ed32d70941</t>
  </si>
  <si>
    <t>9e1f330c-fc25-499f-8b16-04e9aead76e5</t>
  </si>
  <si>
    <t>alpha-naphthol production</t>
  </si>
  <si>
    <t>63775a1e-2862-48b9-a8e0-a710ece3dc4b</t>
  </si>
  <si>
    <t>alpha-naphthol</t>
  </si>
  <si>
    <t>dab05006-f6b8-4156-8559-278db5a71d07_63775a1e-2862-48b9-a8e0-a710ece3dc4b</t>
  </si>
  <si>
    <t>dab05006-f6b8-4156-8559-278db5a71d07</t>
  </si>
  <si>
    <t>0a3d4533-642f-487d-a3f5-f1856ee4a5fe_c3af769c-0f11-46f9-a0cf-74a60b473ead</t>
  </si>
  <si>
    <t>0a3d4533-642f-487d-a3f5-f1856ee4a5fe</t>
  </si>
  <si>
    <t>5294bc28-f45f-4d40-8e58-76f9670e9790</t>
  </si>
  <si>
    <t>alpha-picoline production</t>
  </si>
  <si>
    <t>c3af769c-0f11-46f9-a0cf-74a60b473ead</t>
  </si>
  <si>
    <t>alpha-picoline</t>
  </si>
  <si>
    <t>da275592-052d-4770-8be9-c4aa91f3878c_c3af769c-0f11-46f9-a0cf-74a60b473ead</t>
  </si>
  <si>
    <t>da275592-052d-4770-8be9-c4aa91f3878c</t>
  </si>
  <si>
    <t>ce667afe-c105-5497-b560-70bb53ff6dbd_5d0ec026-7937-5ac8-9358-dd2690065dd7</t>
  </si>
  <si>
    <t>ce667afe-c105-5497-b560-70bb53ff6dbd</t>
  </si>
  <si>
    <t>9f725ae8-16d3-5d27-a04a-a990e3a9ba4e</t>
  </si>
  <si>
    <t>aluminium chloride production</t>
  </si>
  <si>
    <t>5d0ec026-7937-5ac8-9358-dd2690065dd7</t>
  </si>
  <si>
    <t>aluminium chloride</t>
  </si>
  <si>
    <t>59af6e03-51ea-4cdf-8368-27d73f6b4ef2_61f268c8-d5f9-42e5-bf93-2b617f80871e</t>
  </si>
  <si>
    <t>59af6e03-51ea-4cdf-8368-27d73f6b4ef2</t>
  </si>
  <si>
    <t>0f0070fd-f092-47de-a8bb-6abdc46cc522</t>
  </si>
  <si>
    <t>aluminium fluoride production</t>
  </si>
  <si>
    <t>61f268c8-d5f9-42e5-bf93-2b617f80871e</t>
  </si>
  <si>
    <t>aluminium fluoride</t>
  </si>
  <si>
    <t>6c3630ea-2c8a-458d-a9ff-14b8ef48519a_61f268c8-d5f9-42e5-bf93-2b617f80871e</t>
  </si>
  <si>
    <t>6c3630ea-2c8a-458d-a9ff-14b8ef48519a</t>
  </si>
  <si>
    <t>aef9d8e6-de01-493d-8854-5f99bb8eea42_1fc89761-93f9-48c5-9204-08a8961b93c8</t>
  </si>
  <si>
    <t>aef9d8e6-de01-493d-8854-5f99bb8eea42</t>
  </si>
  <si>
    <t>c0401da9-7637-4b81-b1fa-4b57b03658a9</t>
  </si>
  <si>
    <t>aluminium hydroxide production</t>
  </si>
  <si>
    <t>1fc89761-93f9-48c5-9204-08a8961b93c8</t>
  </si>
  <si>
    <t>aluminium hydroxide</t>
  </si>
  <si>
    <t>IAI Area, Asia, without China and GCC</t>
  </si>
  <si>
    <t>650a4d27-8ee3-4522-8d93-7bed29f5741d_1fc89761-93f9-48c5-9204-08a8961b93c8</t>
  </si>
  <si>
    <t>650a4d27-8ee3-4522-8d93-7bed29f5741d</t>
  </si>
  <si>
    <t>IAI Area, EU27 &amp; EFTA</t>
  </si>
  <si>
    <t>715c707b-ec67-4862-bb0a-8b1fd17eedf1_1fc89761-93f9-48c5-9204-08a8961b93c8</t>
  </si>
  <si>
    <t>715c707b-ec67-4862-bb0a-8b1fd17eedf1</t>
  </si>
  <si>
    <t>6f4cad3a-c5b3-44a9-923a-5de3e9e3621a_1fc89761-93f9-48c5-9204-08a8961b93c8</t>
  </si>
  <si>
    <t>6f4cad3a-c5b3-44a9-923a-5de3e9e3621a</t>
  </si>
  <si>
    <t>IAI Area, Russia &amp; RER w/o EU27 &amp; EFTA</t>
  </si>
  <si>
    <t>8ee76188-6b73-4a9f-9471-06574ed5b19a_1fc89761-93f9-48c5-9204-08a8961b93c8</t>
  </si>
  <si>
    <t>8ee76188-6b73-4a9f-9471-06574ed5b19a</t>
  </si>
  <si>
    <t>4161e2c4-b2df-4e9a-a1e4-449c6344d7dd_1fc89761-93f9-48c5-9204-08a8961b93c8</t>
  </si>
  <si>
    <t>4161e2c4-b2df-4e9a-a1e4-449c6344d7dd</t>
  </si>
  <si>
    <t>IAI Area, South America</t>
  </si>
  <si>
    <t>a52f68b8-e870-4a5f-9e01-d5d435a0a094_1fc89761-93f9-48c5-9204-08a8961b93c8</t>
  </si>
  <si>
    <t>a52f68b8-e870-4a5f-9e01-d5d435a0a094</t>
  </si>
  <si>
    <t>UN-OCEANIA</t>
  </si>
  <si>
    <t>5b1fea9e-9163-46ec-8f5a-1fbb68007743_761145b7-3abe-48a5-a426-da5da6c36674</t>
  </si>
  <si>
    <t>5b1fea9e-9163-46ec-8f5a-1fbb68007743</t>
  </si>
  <si>
    <t>054aa573-8209-4686-b46a-b40d54d68bbd</t>
  </si>
  <si>
    <t>aluminium sulfate production, powder</t>
  </si>
  <si>
    <t>761145b7-3abe-48a5-a426-da5da6c36674</t>
  </si>
  <si>
    <t>aluminium sulfate, powder</t>
  </si>
  <si>
    <t>cff932ff-8e07-4699-8f00-a857e22b4ce7_761145b7-3abe-48a5-a426-da5da6c36674</t>
  </si>
  <si>
    <t>cff932ff-8e07-4699-8f00-a857e22b4ce7</t>
  </si>
  <si>
    <t>50f14458-11a3-42e8-a31b-7932f254ba69_4ad5078c-3f14-440a-b9d6-b44ff0faec60</t>
  </si>
  <si>
    <t>50f14458-11a3-42e8-a31b-7932f254ba69</t>
  </si>
  <si>
    <t>4b1e783f-b8e8-4d75-93d6-205263ce3fbf</t>
  </si>
  <si>
    <t>aluminium sulfate production, without water, in 4.33% aluminium solution state</t>
  </si>
  <si>
    <t>4ad5078c-3f14-440a-b9d6-b44ff0faec60</t>
  </si>
  <si>
    <t>aluminium sulfate, without water, in 4.33% aluminium solution state</t>
  </si>
  <si>
    <t>941f8bd6-1f53-40db-a66d-d0639e08b462_4ad5078c-3f14-440a-b9d6-b44ff0faec60</t>
  </si>
  <si>
    <t>941f8bd6-1f53-40db-a66d-d0639e08b462</t>
  </si>
  <si>
    <t>271289da-8db1-43aa-bb61-1ebc26543e3e_e03dc076-23ea-4705-b9f5-7bba07abd0ae</t>
  </si>
  <si>
    <t>271289da-8db1-43aa-bb61-1ebc26543e3e</t>
  </si>
  <si>
    <t>b15e7d38-4fb2-4f1b-ba77-850e7a641275</t>
  </si>
  <si>
    <t>amination of chlorosilane</t>
  </si>
  <si>
    <t>e03dc076-23ea-4705-b9f5-7bba07abd0ae</t>
  </si>
  <si>
    <t>ammonium chloride</t>
  </si>
  <si>
    <t>271289da-8db1-43aa-bb61-1ebc26543e3e_1a7d7241-bf40-4310-ac79-e8d950ee7fd8</t>
  </si>
  <si>
    <t>1a7d7241-bf40-4310-ac79-e8d950ee7fd8</t>
  </si>
  <si>
    <t>hexamethyldisilazane</t>
  </si>
  <si>
    <t>293b19a0-09fc-4410-a6b6-bb18db784df8_e03dc076-23ea-4705-b9f5-7bba07abd0ae</t>
  </si>
  <si>
    <t>293b19a0-09fc-4410-a6b6-bb18db784df8</t>
  </si>
  <si>
    <t>3eb159cc-6a1d-4e64-baec-0ff23f85b06a</t>
  </si>
  <si>
    <t>ammonium chloride production</t>
  </si>
  <si>
    <t>463a8e8b-e52c-40f5-8884-2ee2aa0d9c0f_d6cfa491-ddbb-4b29-9bbc-f3835ebf9fe4</t>
  </si>
  <si>
    <t>463a8e8b-e52c-40f5-8884-2ee2aa0d9c0f</t>
  </si>
  <si>
    <t>8ba67758-25b0-4c65-ad80-a3f3370e477b</t>
  </si>
  <si>
    <t>ammonium nitrite production</t>
  </si>
  <si>
    <t>d6cfa491-ddbb-4b29-9bbc-f3835ebf9fe4</t>
  </si>
  <si>
    <t>ammonium nitrite</t>
  </si>
  <si>
    <t>3d46826b-b929-4562-bdf1-9db91821713b_d6cfa491-ddbb-4b29-9bbc-f3835ebf9fe4</t>
  </si>
  <si>
    <t>3d46826b-b929-4562-bdf1-9db91821713b</t>
  </si>
  <si>
    <t>2160e3f3-f8a4-4065-b0ff-1e3e39dc8c1a_4d8591e3-c13b-4364-8fd9-c48c3996588a</t>
  </si>
  <si>
    <t>2160e3f3-f8a4-4065-b0ff-1e3e39dc8c1a</t>
  </si>
  <si>
    <t>8993171a-ea85-4ddc-898c-047dc552f6b1</t>
  </si>
  <si>
    <t>ammonium thiocyanate production</t>
  </si>
  <si>
    <t>4d8591e3-c13b-4364-8fd9-c48c3996588a</t>
  </si>
  <si>
    <t>ammonium thiocyanate</t>
  </si>
  <si>
    <t>cb4a7c8b-b9af-5b9b-a8bc-9c5a4fdfe9b7_9aa43f13-dfdb-45a0-ac93-8c4b0f7ddb84</t>
  </si>
  <si>
    <t>cb4a7c8b-b9af-5b9b-a8bc-9c5a4fdfe9b7</t>
  </si>
  <si>
    <t>3aeafed4-e97e-41c3-a55d-ca2baa2e20bc</t>
  </si>
  <si>
    <t>aniline production</t>
  </si>
  <si>
    <t>9aa43f13-dfdb-45a0-ac93-8c4b0f7ddb84</t>
  </si>
  <si>
    <t>aniline</t>
  </si>
  <si>
    <t>a9fbcbe8-134f-4a91-ac5c-10cf8febb195_9aa43f13-dfdb-45a0-ac93-8c4b0f7ddb84</t>
  </si>
  <si>
    <t>a9fbcbe8-134f-4a91-ac5c-10cf8febb195</t>
  </si>
  <si>
    <t>1453d29a-01e9-4f67-a1c7-5883cfedb07b_aa032b4c-85ce-442b-8788-a6678af1a12a</t>
  </si>
  <si>
    <t>1453d29a-01e9-4f67-a1c7-5883cfedb07b</t>
  </si>
  <si>
    <t>e75c5afb-ca0f-42ca-9b69-806d0e4aa458</t>
  </si>
  <si>
    <t>anthranilic acid production</t>
  </si>
  <si>
    <t>aa032b4c-85ce-442b-8788-a6678af1a12a</t>
  </si>
  <si>
    <t>anthranilic acid</t>
  </si>
  <si>
    <t>c726a6e4-be99-4d19-b657-fb03a88fe815_aa032b4c-85ce-442b-8788-a6678af1a12a</t>
  </si>
  <si>
    <t>c726a6e4-be99-4d19-b657-fb03a88fe815</t>
  </si>
  <si>
    <t>08be2853-eca0-41c4-b49d-b722090556c1_93ba9b84-9cdb-4159-a78d-ea8b2000fde7</t>
  </si>
  <si>
    <t>08be2853-eca0-41c4-b49d-b722090556c1</t>
  </si>
  <si>
    <t>645d81d2-6ec0-4733-b2a7-69204de79056</t>
  </si>
  <si>
    <t>anthraquinone production</t>
  </si>
  <si>
    <t>93ba9b84-9cdb-4159-a78d-ea8b2000fde7</t>
  </si>
  <si>
    <t>anthraquinone</t>
  </si>
  <si>
    <t>6f96460f-29eb-4524-8cb7-a5a43a6eff44_93ba9b84-9cdb-4159-a78d-ea8b2000fde7</t>
  </si>
  <si>
    <t>6f96460f-29eb-4524-8cb7-a5a43a6eff44</t>
  </si>
  <si>
    <t>b367fd4f-2d9b-49ef-ae77-1174d3e5a5db_a94ce0ad-46f5-407c-b445-671e353875f0</t>
  </si>
  <si>
    <t>b367fd4f-2d9b-49ef-ae77-1174d3e5a5db</t>
  </si>
  <si>
    <t>9b1736f2-f195-4980-b30b-79a77054df0f</t>
  </si>
  <si>
    <t>argon production, liquid</t>
  </si>
  <si>
    <t>a94ce0ad-46f5-407c-b445-671e353875f0</t>
  </si>
  <si>
    <t>argon, liquid</t>
  </si>
  <si>
    <t>36af1d44-f37c-49e8-84b9-b1e035d884ee_a94ce0ad-46f5-407c-b445-671e353875f0</t>
  </si>
  <si>
    <t>36af1d44-f37c-49e8-84b9-b1e035d884ee</t>
  </si>
  <si>
    <t>f0056076-1569-489b-b3e2-278678ac4116_a9a664b0-8b9e-4ff4-994a-02f54003e9ff</t>
  </si>
  <si>
    <t>f0056076-1569-489b-b3e2-278678ac4116</t>
  </si>
  <si>
    <t>7a010990-032a-4cb2-a236-82b3f0a6c803</t>
  </si>
  <si>
    <t>argon to generic market for inert gas for discharge lamps</t>
  </si>
  <si>
    <t>a9a664b0-8b9e-4ff4-994a-02f54003e9ff</t>
  </si>
  <si>
    <t>inert gas for discharge lamps</t>
  </si>
  <si>
    <t>fd861cbf-9ed0-46c0-9a47-95f74fe0959d_52c95e30-e777-4347-b90d-12db4c0006cb</t>
  </si>
  <si>
    <t>fd861cbf-9ed0-46c0-9a47-95f74fe0959d</t>
  </si>
  <si>
    <t>087dc7c4-d260-44ab-9066-5e7233b77ff1</t>
  </si>
  <si>
    <t>arsine production</t>
  </si>
  <si>
    <t>52c95e30-e777-4347-b90d-12db4c0006cb</t>
  </si>
  <si>
    <t>arsine</t>
  </si>
  <si>
    <t>22623425-3028-49f0-8e74-14edb27972cd_53f62fb9-56c8-51d4-9f01-f3cdc3e09c95</t>
  </si>
  <si>
    <t>22623425-3028-49f0-8e74-14edb27972cd</t>
  </si>
  <si>
    <t>ec30d7ec-20e2-5a58-85f7-3135dd733610</t>
  </si>
  <si>
    <t>azodicarbonamide production</t>
  </si>
  <si>
    <t>53f62fb9-56c8-51d4-9f01-f3cdc3e09c95</t>
  </si>
  <si>
    <t>azodicarbonamide</t>
  </si>
  <si>
    <t>d51aecbc-e8cf-58d7-940d-bdd4c8a4f88e_53f62fb9-56c8-51d4-9f01-f3cdc3e09c95</t>
  </si>
  <si>
    <t>d51aecbc-e8cf-58d7-940d-bdd4c8a4f88e</t>
  </si>
  <si>
    <t>522bc11f-051f-5db0-81df-cff5deaec0c6_6a41c54d-8b6a-5e4d-b8b2-bf56fb7a1a21</t>
  </si>
  <si>
    <t>522bc11f-051f-5db0-81df-cff5deaec0c6</t>
  </si>
  <si>
    <t>9bf8f1e7-58ed-5dfb-b546-8aebd6119748</t>
  </si>
  <si>
    <t>barium carbonate production</t>
  </si>
  <si>
    <t>6a41c54d-8b6a-5e4d-b8b2-bf56fb7a1a21</t>
  </si>
  <si>
    <t>barium carbonate</t>
  </si>
  <si>
    <t>fd438fd3-7364-5dab-953d-d4de55c29d27_5be8aafb-8070-549d-8b1f-55642ce02257</t>
  </si>
  <si>
    <t>fd438fd3-7364-5dab-953d-d4de55c29d27</t>
  </si>
  <si>
    <t>392a1c82-62dc-51a2-ac57-09a4dd2bce93</t>
  </si>
  <si>
    <t>barium hydroxide production</t>
  </si>
  <si>
    <t>5be8aafb-8070-549d-8b1f-55642ce02257</t>
  </si>
  <si>
    <t>barium hydroxide</t>
  </si>
  <si>
    <t>0d5be163-c87c-57e0-8c25-44278d44a7ec_df92279e-c512-5e0b-a761-aff8c4868e05</t>
  </si>
  <si>
    <t>0d5be163-c87c-57e0-8c25-44278d44a7ec</t>
  </si>
  <si>
    <t>7f532d95-b481-53da-986d-8353e2fc3d8f</t>
  </si>
  <si>
    <t>barium oxide production</t>
  </si>
  <si>
    <t>df92279e-c512-5e0b-a761-aff8c4868e05</t>
  </si>
  <si>
    <t>barium oxide</t>
  </si>
  <si>
    <t>79c76376-1372-5f52-b857-9d7998b21268_2e31071f-bd8a-5a8c-99f7-bb2edcab5f30</t>
  </si>
  <si>
    <t>79c76376-1372-5f52-b857-9d7998b21268</t>
  </si>
  <si>
    <t>fb1eec1a-985b-519f-b7a5-f499164d695d</t>
  </si>
  <si>
    <t>barium sulfide production</t>
  </si>
  <si>
    <t>2e31071f-bd8a-5a8c-99f7-bb2edcab5f30</t>
  </si>
  <si>
    <t>barium sulfide</t>
  </si>
  <si>
    <t>3adc12b3-b9d6-4603-b5b4-6dd4b41051fe_6b344179-5d4c-47cb-a440-0256a8b501a9</t>
  </si>
  <si>
    <t>3adc12b3-b9d6-4603-b5b4-6dd4b41051fe</t>
  </si>
  <si>
    <t>fff34601-b48b-43ea-89da-3e33d8f4df5a</t>
  </si>
  <si>
    <t>benzal chloride production</t>
  </si>
  <si>
    <t>6b344179-5d4c-47cb-a440-0256a8b501a9</t>
  </si>
  <si>
    <t>benzal chloride</t>
  </si>
  <si>
    <t>c98094e7-79e0-4c71-a358-25981eb6f614_6b344179-5d4c-47cb-a440-0256a8b501a9</t>
  </si>
  <si>
    <t>c98094e7-79e0-4c71-a358-25981eb6f614</t>
  </si>
  <si>
    <t>3630bcf6-b7f2-4d63-af88-8e9aca4fe05b_b2fc2305-cd02-44ac-9b7f-4ae6ad257d2b</t>
  </si>
  <si>
    <t>3630bcf6-b7f2-4d63-af88-8e9aca4fe05b</t>
  </si>
  <si>
    <t>d3d1b16c-dcad-42e7-b0f6-c67704269e9d</t>
  </si>
  <si>
    <t>benzaldehyde production</t>
  </si>
  <si>
    <t>b2fc2305-cd02-44ac-9b7f-4ae6ad257d2b</t>
  </si>
  <si>
    <t>benzaldehyde</t>
  </si>
  <si>
    <t>d613602e-9333-4cea-bbd6-219f1b15ddc5_b2fc2305-cd02-44ac-9b7f-4ae6ad257d2b</t>
  </si>
  <si>
    <t>d613602e-9333-4cea-bbd6-219f1b15ddc5</t>
  </si>
  <si>
    <t>3ca234a0-16f1-5fe8-8605-6709e976a06b_32adb0a5-9d9b-57fb-9608-e3c05be329c8</t>
  </si>
  <si>
    <t>3ca234a0-16f1-5fe8-8605-6709e976a06b</t>
  </si>
  <si>
    <t>a2925bf7-79b2-503c-9045-1554dca5d9d7</t>
  </si>
  <si>
    <t>benzaldehyde-2-sulfonic acid production</t>
  </si>
  <si>
    <t>32adb0a5-9d9b-57fb-9608-e3c05be329c8</t>
  </si>
  <si>
    <t>benzaldehyde-2-sulfonic acid</t>
  </si>
  <si>
    <t>fe365edd-b0f9-4fbf-84a9-56503a75bc15_0f04185b-5bd5-47c6-b259-c101f5ff47b5</t>
  </si>
  <si>
    <t>fe365edd-b0f9-4fbf-84a9-56503a75bc15</t>
  </si>
  <si>
    <t>9ee9818c-54e1-40da-93f8-744ede69bff4</t>
  </si>
  <si>
    <t>benzene chlorination</t>
  </si>
  <si>
    <t>0f04185b-5bd5-47c6-b259-c101f5ff47b5</t>
  </si>
  <si>
    <t>monochlorobenzene</t>
  </si>
  <si>
    <t>a27f05f0-d7bf-4bdd-a1ad-d60e991dcc5d_3ab60559-40d3-42e4-9cac-476a519098fa</t>
  </si>
  <si>
    <t>a27f05f0-d7bf-4bdd-a1ad-d60e991dcc5d</t>
  </si>
  <si>
    <t>ec82a9b2-ebc6-4162-8f41-65cfd0b8ea53_b2651a4d-dbb8-4fb9-b5eb-457193dc543d</t>
  </si>
  <si>
    <t>ec82a9b2-ebc6-4162-8f41-65cfd0b8ea53</t>
  </si>
  <si>
    <t>b2651a4d-dbb8-4fb9-b5eb-457193dc543d</t>
  </si>
  <si>
    <t>p-dichlorobenzene</t>
  </si>
  <si>
    <t>e59ad3bf-7371-4c8f-8047-cc9663cf577a_3ab60559-40d3-42e4-9cac-476a519098fa</t>
  </si>
  <si>
    <t>e59ad3bf-7371-4c8f-8047-cc9663cf577a</t>
  </si>
  <si>
    <t>e59ad3bf-7371-4c8f-8047-cc9663cf577a_b2651a4d-dbb8-4fb9-b5eb-457193dc543d</t>
  </si>
  <si>
    <t>27647454-81cb-46a0-bec4-4b4c87bd4e5f_c4ea317c-5719-4f10-9e04-7da3e328a0c4</t>
  </si>
  <si>
    <t>27647454-81cb-46a0-bec4-4b4c87bd4e5f</t>
  </si>
  <si>
    <t>c4ea317c-5719-4f10-9e04-7da3e328a0c4</t>
  </si>
  <si>
    <t>o-dichlorobenzene</t>
  </si>
  <si>
    <t>9848c046-7940-403c-a742-8ea90fb62123_0f04185b-5bd5-47c6-b259-c101f5ff47b5</t>
  </si>
  <si>
    <t>9848c046-7940-403c-a742-8ea90fb62123</t>
  </si>
  <si>
    <t>a27f05f0-d7bf-4bdd-a1ad-d60e991dcc5d_c4ea317c-5719-4f10-9e04-7da3e328a0c4</t>
  </si>
  <si>
    <t>774b3170-a373-44d0-9612-4cad040410d6_f2f7fe05-90ce-4e37-a9b1-3437a7db06a8</t>
  </si>
  <si>
    <t>774b3170-a373-44d0-9612-4cad040410d6</t>
  </si>
  <si>
    <t>807e0913-ac15-4692-80a1-1a5f511d1217</t>
  </si>
  <si>
    <t>benzyl alcohol production</t>
  </si>
  <si>
    <t>f2f7fe05-90ce-4e37-a9b1-3437a7db06a8</t>
  </si>
  <si>
    <t>benzyl alcohol</t>
  </si>
  <si>
    <t>45bdce75-c1c0-4044-84e6-7354e342941a_f2f7fe05-90ce-4e37-a9b1-3437a7db06a8</t>
  </si>
  <si>
    <t>45bdce75-c1c0-4044-84e6-7354e342941a</t>
  </si>
  <si>
    <t>f42a828f-9bf9-42f9-8c67-6d7ea762e31f_a5bf7510-836f-4cae-8c8d-3cd4e7ac87db</t>
  </si>
  <si>
    <t>f42a828f-9bf9-42f9-8c67-6d7ea762e31f</t>
  </si>
  <si>
    <t>7c198791-ea7f-42ad-a332-ad47fd215138</t>
  </si>
  <si>
    <t>benzyl chloride production</t>
  </si>
  <si>
    <t>a5bf7510-836f-4cae-8c8d-3cd4e7ac87db</t>
  </si>
  <si>
    <t>benzyl chloride</t>
  </si>
  <si>
    <t>7f2db68f-3d4c-4ee6-a1c1-fc26ce610745_a5bf7510-836f-4cae-8c8d-3cd4e7ac87db</t>
  </si>
  <si>
    <t>7f2db68f-3d4c-4ee6-a1c1-fc26ce610745</t>
  </si>
  <si>
    <t>b8257905-db66-569d-be46-c780e386992c_d0cf73b3-5bc9-448e-8285-650adc0a57eb</t>
  </si>
  <si>
    <t>b8257905-db66-569d-be46-c780e386992c</t>
  </si>
  <si>
    <t>cb6406bc-ed2a-47ce-a520-2ede26457947</t>
  </si>
  <si>
    <t>bisphenol A production, powder</t>
  </si>
  <si>
    <t>d0cf73b3-5bc9-448e-8285-650adc0a57eb</t>
  </si>
  <si>
    <t>bisphenol A, powder</t>
  </si>
  <si>
    <t>df7e7022-6750-4427-9bad-bbd126f21cd4_d0cf73b3-5bc9-448e-8285-650adc0a57eb</t>
  </si>
  <si>
    <t>df7e7022-6750-4427-9bad-bbd126f21cd4</t>
  </si>
  <si>
    <t>29333dd9-73aa-4547-adf0-8dc20d15b618_6a0bd6ed-8952-4f65-9117-b864669b9235</t>
  </si>
  <si>
    <t>29333dd9-73aa-4547-adf0-8dc20d15b618</t>
  </si>
  <si>
    <t>98c5bc58-3e5d-4844-bc5f-830dcc9d0456</t>
  </si>
  <si>
    <t>borax production, anhydrous, powder</t>
  </si>
  <si>
    <t>6a0bd6ed-8952-4f65-9117-b864669b9235</t>
  </si>
  <si>
    <t>borax, anhydrous, powder</t>
  </si>
  <si>
    <t>b4d9a193-426e-48a0-95f1-f13711dc9409_6a0bd6ed-8952-4f65-9117-b864669b9235</t>
  </si>
  <si>
    <t>b4d9a193-426e-48a0-95f1-f13711dc9409</t>
  </si>
  <si>
    <t>9709a71b-7a17-44ee-b788-db87379e7918_eedb5f6e-8373-43d0-b8ec-da6d43d04a31</t>
  </si>
  <si>
    <t>9709a71b-7a17-44ee-b788-db87379e7918</t>
  </si>
  <si>
    <t>655adaad-a230-4ea2-9660-d03c2049f9f5</t>
  </si>
  <si>
    <t>boric oxide production</t>
  </si>
  <si>
    <t>eedb5f6e-8373-43d0-b8ec-da6d43d04a31</t>
  </si>
  <si>
    <t>boric oxide</t>
  </si>
  <si>
    <t>358d35c7-5a7b-4e83-94c3-7e11574eb353_c3d1b7fa-31c2-4c50-94c7-45dc90f55ef2</t>
  </si>
  <si>
    <t>358d35c7-5a7b-4e83-94c3-7e11574eb353</t>
  </si>
  <si>
    <t>592c537d-ea38-461c-816d-39680170c56e</t>
  </si>
  <si>
    <t>boron carbide production</t>
  </si>
  <si>
    <t>c3d1b7fa-31c2-4c50-94c7-45dc90f55ef2</t>
  </si>
  <si>
    <t>boron carbide</t>
  </si>
  <si>
    <t>dcf0a5d2-50aa-4156-9500-241c2ee8bec0_592e0ff6-a7a8-4ad4-9f0a-139554ed4ce0</t>
  </si>
  <si>
    <t>dcf0a5d2-50aa-4156-9500-241c2ee8bec0</t>
  </si>
  <si>
    <t>29060c31-3adb-4cac-8ea3-5b372c585b94</t>
  </si>
  <si>
    <t>boron trifluoride production</t>
  </si>
  <si>
    <t>592e0ff6-a7a8-4ad4-9f0a-139554ed4ce0</t>
  </si>
  <si>
    <t>boron trifluoride</t>
  </si>
  <si>
    <t>5942101f-b702-4a46-aca5-fb4708ba9dae_c16db903-a356-4c17-9775-1ce1c4aa4e0b</t>
  </si>
  <si>
    <t>5942101f-b702-4a46-aca5-fb4708ba9dae</t>
  </si>
  <si>
    <t>03237296-cb99-4328-a541-bb88698dbd49</t>
  </si>
  <si>
    <t>bromine production</t>
  </si>
  <si>
    <t>c16db903-a356-4c17-9775-1ce1c4aa4e0b</t>
  </si>
  <si>
    <t>bromine</t>
  </si>
  <si>
    <t>793a847c-e262-4835-897c-1c03a9cb9742_c16db903-a356-4c17-9775-1ce1c4aa4e0b</t>
  </si>
  <si>
    <t>793a847c-e262-4835-897c-1c03a9cb9742</t>
  </si>
  <si>
    <t>9d63d4ee-ef01-4272-976e-acfc6bd18aed_f33691e6-dcf7-42dd-9de5-cc0ea5b976e9</t>
  </si>
  <si>
    <t>9d63d4ee-ef01-4272-976e-acfc6bd18aed</t>
  </si>
  <si>
    <t>3f5eadbc-31fc-421a-9fee-ba592ed9261d</t>
  </si>
  <si>
    <t>bromopropane production</t>
  </si>
  <si>
    <t>f33691e6-dcf7-42dd-9de5-cc0ea5b976e9</t>
  </si>
  <si>
    <t>bromopropane</t>
  </si>
  <si>
    <t>7850c729-efd9-4eb0-91f7-a6d9b06e6bcd_f33691e6-dcf7-42dd-9de5-cc0ea5b976e9</t>
  </si>
  <si>
    <t>7850c729-efd9-4eb0-91f7-a6d9b06e6bcd</t>
  </si>
  <si>
    <t>bf3ab0e6-15af-4c32-bb85-1c248b91af67_aaa1fb85-4e0e-426e-808a-35987bd8d486</t>
  </si>
  <si>
    <t>bf3ab0e6-15af-4c32-bb85-1c248b91af67</t>
  </si>
  <si>
    <t>8306c442-f507-4ec0-aa03-8f998b9c036b</t>
  </si>
  <si>
    <t>butane extraction, from natural gas liquids</t>
  </si>
  <si>
    <t>cf910eed-af30-4ffa-ac8c-53982616bea5_dbc24013-2cb4-421e-850f-eedb0048bd2c</t>
  </si>
  <si>
    <t>cf910eed-af30-4ffa-ac8c-53982616bea5</t>
  </si>
  <si>
    <t>02cd2341-0453-4f1a-9d20-a18b3991fd0e</t>
  </si>
  <si>
    <t>butane-1,4-diol production</t>
  </si>
  <si>
    <t>dbc24013-2cb4-421e-850f-eedb0048bd2c</t>
  </si>
  <si>
    <t>butane-1,4-diol</t>
  </si>
  <si>
    <t>63f6b9ec-4aad-4e5e-bd39-ae421c942fc4_dbc24013-2cb4-421e-850f-eedb0048bd2c</t>
  </si>
  <si>
    <t>63f6b9ec-4aad-4e5e-bd39-ae421c942fc4</t>
  </si>
  <si>
    <t>47137090-d91a-548b-b041-a85c0051dd55_6b9d5139-a306-427d-aa98-a6006a215d50</t>
  </si>
  <si>
    <t>47137090-d91a-548b-b041-a85c0051dd55</t>
  </si>
  <si>
    <t>90a136d8-e511-4573-8a72-61556e24a4a6</t>
  </si>
  <si>
    <t>butyl acetate production</t>
  </si>
  <si>
    <t>6b9d5139-a306-427d-aa98-a6006a215d50</t>
  </si>
  <si>
    <t>butyl acetate</t>
  </si>
  <si>
    <t>e3fba7ab-0e40-4059-bf1b-58e9aadfd417_6b9d5139-a306-427d-aa98-a6006a215d50</t>
  </si>
  <si>
    <t>e3fba7ab-0e40-4059-bf1b-58e9aadfd417</t>
  </si>
  <si>
    <t>0adbab93-0e60-4a57-a5f8-f08432fe8217_118544e5-7d7a-4bfe-bcf9-6e71e0b50ad4</t>
  </si>
  <si>
    <t>0adbab93-0e60-4a57-a5f8-f08432fe8217</t>
  </si>
  <si>
    <t>40af6c90-f4bc-456a-a82e-ab3e2525e0a6</t>
  </si>
  <si>
    <t>butyl acrylate production</t>
  </si>
  <si>
    <t>118544e5-7d7a-4bfe-bcf9-6e71e0b50ad4</t>
  </si>
  <si>
    <t>butyl acrylate</t>
  </si>
  <si>
    <t>b2813c69-342b-4bec-ae28-0b2eee278e72_118544e5-7d7a-4bfe-bcf9-6e71e0b50ad4</t>
  </si>
  <si>
    <t>b2813c69-342b-4bec-ae28-0b2eee278e72</t>
  </si>
  <si>
    <t>611946d0-174b-5a2e-81bf-ef4611c1545c_fe65e3f9-6827-53cd-9568-1165323f088f</t>
  </si>
  <si>
    <t>611946d0-174b-5a2e-81bf-ef4611c1545c</t>
  </si>
  <si>
    <t>25d9d8be-1156-55f6-bb3a-a0c9dc0908d7</t>
  </si>
  <si>
    <t>butyldiglycol acetate production</t>
  </si>
  <si>
    <t>fe65e3f9-6827-53cd-9568-1165323f088f</t>
  </si>
  <si>
    <t>butyldiglycol acetate</t>
  </si>
  <si>
    <t>652075c4-cacd-4582-8b99-b123552348f0_52c5e025-a198-4393-858b-3096589d9de3</t>
  </si>
  <si>
    <t>652075c4-cacd-4582-8b99-b123552348f0</t>
  </si>
  <si>
    <t>bf0eaab2-859d-4e06-9e6b-9f281dd312cf</t>
  </si>
  <si>
    <t>cadmium chloride production, semiconductor-grade</t>
  </si>
  <si>
    <t>52c5e025-a198-4393-858b-3096589d9de3</t>
  </si>
  <si>
    <t>cadmium chloride, semiconductor-grade</t>
  </si>
  <si>
    <t>4175d796-0cc1-4632-a113-23e9aa715e66_52c5e025-a198-4393-858b-3096589d9de3</t>
  </si>
  <si>
    <t>4175d796-0cc1-4632-a113-23e9aa715e66</t>
  </si>
  <si>
    <t>592d2174-98c4-497e-952a-c24c3dd1284c_8b106b36-7a3f-464d-855f-70a1d5acfd0a</t>
  </si>
  <si>
    <t>592d2174-98c4-497e-952a-c24c3dd1284c</t>
  </si>
  <si>
    <t>55f3ae01-893f-4f59-9a74-2237a0144455</t>
  </si>
  <si>
    <t>cadmium production, primary</t>
  </si>
  <si>
    <t>8b106b36-7a3f-464d-855f-70a1d5acfd0a</t>
  </si>
  <si>
    <t>cadmium</t>
  </si>
  <si>
    <t>3ecf466a-47d9-428b-ae45-0ad9b0a9db49_8b106b36-7a3f-464d-855f-70a1d5acfd0a</t>
  </si>
  <si>
    <t>3ecf466a-47d9-428b-ae45-0ad9b0a9db49</t>
  </si>
  <si>
    <t>de9fd9ed-ae61-4ac6-af81-689854ce05aa_e60b02d3-ea04-4272-a6fb-408ac969a00e</t>
  </si>
  <si>
    <t>de9fd9ed-ae61-4ac6-af81-689854ce05aa</t>
  </si>
  <si>
    <t>8e96561d-acfe-4b76-adbb-46e7224f0c5c</t>
  </si>
  <si>
    <t>cadmium production, semiconductor-grade</t>
  </si>
  <si>
    <t>e60b02d3-ea04-4272-a6fb-408ac969a00e</t>
  </si>
  <si>
    <t>cadmium, semiconductor-grade</t>
  </si>
  <si>
    <t>0ea66c44-8f8a-4082-8d9c-72029b8ac76f_e60b02d3-ea04-4272-a6fb-408ac969a00e</t>
  </si>
  <si>
    <t>0ea66c44-8f8a-4082-8d9c-72029b8ac76f</t>
  </si>
  <si>
    <t>c905ee7f-f432-49bc-8afd-531191c23068_de8ac708-4158-4384-b1e0-29b2c0155c2b</t>
  </si>
  <si>
    <t>c905ee7f-f432-49bc-8afd-531191c23068</t>
  </si>
  <si>
    <t>7ffef6b2-f65a-4dbb-803e-09f0d942190e</t>
  </si>
  <si>
    <t>cadmium sulfide production, semiconductor-grade</t>
  </si>
  <si>
    <t>de8ac708-4158-4384-b1e0-29b2c0155c2b</t>
  </si>
  <si>
    <t>cadmium sulfide, semiconductor-grade</t>
  </si>
  <si>
    <t>c25fbb02-41fa-4293-af8f-fb76f8f6dd90_de8ac708-4158-4384-b1e0-29b2c0155c2b</t>
  </si>
  <si>
    <t>c25fbb02-41fa-4293-af8f-fb76f8f6dd90</t>
  </si>
  <si>
    <t>7f870b16-3f60-423a-ab5a-a907566858c3_7efe609d-4c69-47d5-bc25-5314a8a79606</t>
  </si>
  <si>
    <t>7f870b16-3f60-423a-ab5a-a907566858c3</t>
  </si>
  <si>
    <t>7b05373c-678e-4ab1-bda5-efaeda0a9249</t>
  </si>
  <si>
    <t>cadmium telluride production, semiconductor-grade</t>
  </si>
  <si>
    <t>7efe609d-4c69-47d5-bc25-5314a8a79606</t>
  </si>
  <si>
    <t>cadmium telluride, semiconductor-grade</t>
  </si>
  <si>
    <t>73cd0803-7a39-4d99-aa22-9143fff7b791_7efe609d-4c69-47d5-bc25-5314a8a79606</t>
  </si>
  <si>
    <t>73cd0803-7a39-4d99-aa22-9143fff7b791</t>
  </si>
  <si>
    <t>4789727e-14d8-4dbe-b6f0-cf0c4f12d544_b2c3da99-4052-4e12-b38f-4efee8371432</t>
  </si>
  <si>
    <t>4789727e-14d8-4dbe-b6f0-cf0c4f12d544</t>
  </si>
  <si>
    <t>d85018aa-14c4-41b9-a80b-ed2640395477</t>
  </si>
  <si>
    <t>calcium carbide production, technical grade</t>
  </si>
  <si>
    <t>b2c3da99-4052-4e12-b38f-4efee8371432</t>
  </si>
  <si>
    <t>calcium carbide, technical grade</t>
  </si>
  <si>
    <t>38a2a25c-e12b-49f0-8968-059bc8ead0ce_b2c3da99-4052-4e12-b38f-4efee8371432</t>
  </si>
  <si>
    <t>38a2a25c-e12b-49f0-8968-059bc8ead0ce</t>
  </si>
  <si>
    <t>6ce4e71a-d3c8-4f22-a9cb-c00bb24af06d_cb08ad19-9bff-5101-95f6-73c9e58ee1ff</t>
  </si>
  <si>
    <t>6ce4e71a-d3c8-4f22-a9cb-c00bb24af06d</t>
  </si>
  <si>
    <t>5dcee7ab-d907-55e1-a0b7-61dbea9d880d</t>
  </si>
  <si>
    <t>calcium carbonate production, precipitated</t>
  </si>
  <si>
    <t>cb08ad19-9bff-5101-95f6-73c9e58ee1ff</t>
  </si>
  <si>
    <t>calcium carbonate, precipitated</t>
  </si>
  <si>
    <t>8b32708d-6d38-5806-8a29-50021c8e631a_cb08ad19-9bff-5101-95f6-73c9e58ee1ff</t>
  </si>
  <si>
    <t>8b32708d-6d38-5806-8a29-50021c8e631a</t>
  </si>
  <si>
    <t>dff5b71e-b5f2-4525-98a7-32473906aa57_f65d3dbd-ab3c-4636-9714-a651100cba65</t>
  </si>
  <si>
    <t>dff5b71e-b5f2-4525-98a7-32473906aa57</t>
  </si>
  <si>
    <t>2196b4b5-7c4e-4a04-865f-0dadebfae1e9</t>
  </si>
  <si>
    <t>calcium chloride to generic market for de-icer</t>
  </si>
  <si>
    <t>f65d3dbd-ab3c-4636-9714-a651100cba65</t>
  </si>
  <si>
    <t>de-icer</t>
  </si>
  <si>
    <t>83bc5645-5e22-4e2f-a47f-e6b4ce081001_f65d3dbd-ab3c-4636-9714-a651100cba65</t>
  </si>
  <si>
    <t>83bc5645-5e22-4e2f-a47f-e6b4ce081001</t>
  </si>
  <si>
    <t>b25b01f3-5031-5853-a985-9a06e7deb550_081e318e-b5f5-4f93-8c48-ab0bf5c43f2a</t>
  </si>
  <si>
    <t>b25b01f3-5031-5853-a985-9a06e7deb550</t>
  </si>
  <si>
    <t>c26a2cfb-32bb-4663-ae3c-aa2968e71bff</t>
  </si>
  <si>
    <t>carbon black production</t>
  </si>
  <si>
    <t>081e318e-b5f5-4f93-8c48-ab0bf5c43f2a</t>
  </si>
  <si>
    <t>carbon black</t>
  </si>
  <si>
    <t>1b631244-75f6-51be-8782-27577dc32364_ef644ee9-9e11-4442-9c96-a29f8528dde7</t>
  </si>
  <si>
    <t>1b631244-75f6-51be-8782-27577dc32364</t>
  </si>
  <si>
    <t>baf2fca2-b03a-4723-8e3a-0f3530eec033</t>
  </si>
  <si>
    <t>carbon dioxide production, liquid</t>
  </si>
  <si>
    <t>ef644ee9-9e11-4442-9c96-a29f8528dde7</t>
  </si>
  <si>
    <t>carbon dioxide, liquid</t>
  </si>
  <si>
    <t>35d8ec0f-1477-42e4-8432-79871ccc36a9_ef644ee9-9e11-4442-9c96-a29f8528dde7</t>
  </si>
  <si>
    <t>35d8ec0f-1477-42e4-8432-79871ccc36a9</t>
  </si>
  <si>
    <t>dee639bc-9f04-4113-991d-1c0e77b8173f_817dbd86-f6e4-48c7-8bb3-3b068f6e0057</t>
  </si>
  <si>
    <t>dee639bc-9f04-4113-991d-1c0e77b8173f</t>
  </si>
  <si>
    <t>9455da76-f55a-4232-98e0-c026352e1fb5</t>
  </si>
  <si>
    <t>carbon disulfide production</t>
  </si>
  <si>
    <t>817dbd86-f6e4-48c7-8bb3-3b068f6e0057</t>
  </si>
  <si>
    <t>carbon disulfide</t>
  </si>
  <si>
    <t>647fec5b-15d8-4b1b-827b-9d57df0c9d3d_d349d8a1-79fb-433e-8bf4-64fbda6f657a</t>
  </si>
  <si>
    <t>647fec5b-15d8-4b1b-827b-9d57df0c9d3d</t>
  </si>
  <si>
    <t>290aca84-c16b-42b6-9b58-b38a7a0376c2</t>
  </si>
  <si>
    <t>carbon monoxide production</t>
  </si>
  <si>
    <t>d349d8a1-79fb-433e-8bf4-64fbda6f657a</t>
  </si>
  <si>
    <t>carbon monoxide</t>
  </si>
  <si>
    <t>71dc4fae-bb18-4dc0-aa8f-5ce0158caf95_d349d8a1-79fb-433e-8bf4-64fbda6f657a</t>
  </si>
  <si>
    <t>71dc4fae-bb18-4dc0-aa8f-5ce0158caf95</t>
  </si>
  <si>
    <t>42ff8903-1a20-4499-88d2-1d1b1d984543_a18bcfed-b25b-45b7-853f-eb1b3191f439</t>
  </si>
  <si>
    <t>42ff8903-1a20-4499-88d2-1d1b1d984543</t>
  </si>
  <si>
    <t>0834b675-6462-4cbd-821a-f016525f9121</t>
  </si>
  <si>
    <t>carbon tetrachloride production</t>
  </si>
  <si>
    <t>a18bcfed-b25b-45b7-853f-eb1b3191f439</t>
  </si>
  <si>
    <t>carbon tetrachloride</t>
  </si>
  <si>
    <t>c6fa1d6d-7e99-4ca3-a38f-da387c94826b_a18bcfed-b25b-45b7-853f-eb1b3191f439</t>
  </si>
  <si>
    <t>c6fa1d6d-7e99-4ca3-a38f-da387c94826b</t>
  </si>
  <si>
    <t>967a8192-b9f2-4809-8ea4-4509dd7fbb92_0ffa7cec-4410-423f-82b4-0071f3334660</t>
  </si>
  <si>
    <t>967a8192-b9f2-4809-8ea4-4509dd7fbb92</t>
  </si>
  <si>
    <t>40524afd-cf4a-4b55-af91-66305d182b0f</t>
  </si>
  <si>
    <t>carboxymethyl cellulose production, powder</t>
  </si>
  <si>
    <t>0ffa7cec-4410-423f-82b4-0071f3334660</t>
  </si>
  <si>
    <t>carboxymethyl cellulose, powder</t>
  </si>
  <si>
    <t>73a6c107-4c89-451d-9e32-4c5063013732_0ffa7cec-4410-423f-82b4-0071f3334660</t>
  </si>
  <si>
    <t>73a6c107-4c89-451d-9e32-4c5063013732</t>
  </si>
  <si>
    <t>0e8e77e0-a5bb-4cb1-a3fd-8c8f15470f2e_4973894b-58bd-4a67-b507-4555ff84a26d</t>
  </si>
  <si>
    <t>0e8e77e0-a5bb-4cb1-a3fd-8c8f15470f2e</t>
  </si>
  <si>
    <t>a6e7db27-130a-491d-9a6f-6b022afc2a9b</t>
  </si>
  <si>
    <t>cerium oxide to generic market for polishing powder</t>
  </si>
  <si>
    <t>4973894b-58bd-4a67-b507-4555ff84a26d</t>
  </si>
  <si>
    <t>polishing powder</t>
  </si>
  <si>
    <t>a0a1de2e-5b7f-4974-bb56-290a07b15bc9_73b452c8-3ac4-4993-86e4-fe0653467988</t>
  </si>
  <si>
    <t>a0a1de2e-5b7f-4974-bb56-290a07b15bc9</t>
  </si>
  <si>
    <t>f105c167-b5f8-4767-85d1-65392dde7260</t>
  </si>
  <si>
    <t>chemical production, inorganic</t>
  </si>
  <si>
    <t>73b452c8-3ac4-4993-86e4-fe0653467988</t>
  </si>
  <si>
    <t>chemical, inorganic</t>
  </si>
  <si>
    <t>e8369fc8-1717-4feb-8ccb-1d7ea55a1e97_2be73167-58e8-4706-a68f-167c80df9f72</t>
  </si>
  <si>
    <t>e8369fc8-1717-4feb-8ccb-1d7ea55a1e97</t>
  </si>
  <si>
    <t>2f2a88ff-99f3-4fff-9a77-c33d52f4f3ba</t>
  </si>
  <si>
    <t>chemical production, organic</t>
  </si>
  <si>
    <t>2be73167-58e8-4706-a68f-167c80df9f72</t>
  </si>
  <si>
    <t>chemical, organic</t>
  </si>
  <si>
    <t>e0d0e700-6f25-42d2-a352-9fe3e5a88c17_8d78a0dc-1489-48c1-8bc4-7c120f318216</t>
  </si>
  <si>
    <t>e0d0e700-6f25-42d2-a352-9fe3e5a88c17</t>
  </si>
  <si>
    <t>f020ad61-a043-426e-b8cb-6499240fdce8</t>
  </si>
  <si>
    <t>chichibabin amination</t>
  </si>
  <si>
    <t>7e356e21-a112-46c9-8d41-b51c1b9adbf6_14d0697a-3064-44ff-afcd-29068d931464</t>
  </si>
  <si>
    <t>7e356e21-a112-46c9-8d41-b51c1b9adbf6</t>
  </si>
  <si>
    <t>14d0697a-3064-44ff-afcd-29068d931464</t>
  </si>
  <si>
    <t>aminopyridine</t>
  </si>
  <si>
    <t>7e356e21-a112-46c9-8d41-b51c1b9adbf6_8d78a0dc-1489-48c1-8bc4-7c120f318216</t>
  </si>
  <si>
    <t>e0d0e700-6f25-42d2-a352-9fe3e5a88c17_14d0697a-3064-44ff-afcd-29068d931464</t>
  </si>
  <si>
    <t>aab613cb-ba2f-45d5-bdc2-e02041d4c367_8d78a0dc-1489-48c1-8bc4-7c120f318216</t>
  </si>
  <si>
    <t>aab613cb-ba2f-45d5-bdc2-e02041d4c367</t>
  </si>
  <si>
    <t>4dbdfe1b-97dd-4cbb-838d-bac30724d559</t>
  </si>
  <si>
    <t>chichibabin pyridine synthesis</t>
  </si>
  <si>
    <t>07b51856-0739-4940-abc1-d30901ca4241_8d78a0dc-1489-48c1-8bc4-7c120f318216</t>
  </si>
  <si>
    <t>07b51856-0739-4940-abc1-d30901ca4241</t>
  </si>
  <si>
    <t>07b51856-0739-4940-abc1-d30901ca4241_c35d04b9-fc6e-4033-9144-af61a3c68526</t>
  </si>
  <si>
    <t>c35d04b9-fc6e-4033-9144-af61a3c68526</t>
  </si>
  <si>
    <t>pyridine</t>
  </si>
  <si>
    <t>aab613cb-ba2f-45d5-bdc2-e02041d4c367_c35d04b9-fc6e-4033-9144-af61a3c68526</t>
  </si>
  <si>
    <t>fdc9db45-23cb-4bd1-bb00-301b56e5abb5_0992e479-07eb-4837-8aa3-d4411f675dad</t>
  </si>
  <si>
    <t>fdc9db45-23cb-4bd1-bb00-301b56e5abb5</t>
  </si>
  <si>
    <t>07aa1d0a-b5b1-48bc-b76c-3c08845fa051</t>
  </si>
  <si>
    <t>chlor-alkali electrolysis, diaphragm cell</t>
  </si>
  <si>
    <t>0992e479-07eb-4837-8aa3-d4411f675dad</t>
  </si>
  <si>
    <t>chlorine, gaseous</t>
  </si>
  <si>
    <t>9ba84b8b-ef5f-4ea3-b275-ca8833c42d91_0992e479-07eb-4837-8aa3-d4411f675dad</t>
  </si>
  <si>
    <t>9ba84b8b-ef5f-4ea3-b275-ca8833c42d91</t>
  </si>
  <si>
    <t>9ba84b8b-ef5f-4ea3-b275-ca8833c42d91_61396bcb-bf35-411a-a6a6-8543ccef83e8</t>
  </si>
  <si>
    <t>61396bcb-bf35-411a-a6a6-8543ccef83e8</t>
  </si>
  <si>
    <t>sodium hydroxide, without water, in 50% solution state</t>
  </si>
  <si>
    <t>fdc9db45-23cb-4bd1-bb00-301b56e5abb5_61396bcb-bf35-411a-a6a6-8543ccef83e8</t>
  </si>
  <si>
    <t>fdc9db45-23cb-4bd1-bb00-301b56e5abb5_8d78a0dc-1489-48c1-8bc4-7c120f318216</t>
  </si>
  <si>
    <t>9ba84b8b-ef5f-4ea3-b275-ca8833c42d91_8d78a0dc-1489-48c1-8bc4-7c120f318216</t>
  </si>
  <si>
    <t>6c2a9780-ca45-417b-99a5-222f435b202e_0992e479-07eb-4837-8aa3-d4411f675dad</t>
  </si>
  <si>
    <t>6c2a9780-ca45-417b-99a5-222f435b202e</t>
  </si>
  <si>
    <t>0cd58ad5-8da2-46f5-9d0b-d64f8874a0d0</t>
  </si>
  <si>
    <t>chlor-alkali electrolysis, membrane cell</t>
  </si>
  <si>
    <t>6c43a6c3-6732-4e51-aab4-e816e9324c4e_8d78a0dc-1489-48c1-8bc4-7c120f318216</t>
  </si>
  <si>
    <t>6c43a6c3-6732-4e51-aab4-e816e9324c4e</t>
  </si>
  <si>
    <t>6c2a9780-ca45-417b-99a5-222f435b202e_8d78a0dc-1489-48c1-8bc4-7c120f318216</t>
  </si>
  <si>
    <t>6c2a9780-ca45-417b-99a5-222f435b202e_61396bcb-bf35-411a-a6a6-8543ccef83e8</t>
  </si>
  <si>
    <t>6c43a6c3-6732-4e51-aab4-e816e9324c4e_0992e479-07eb-4837-8aa3-d4411f675dad</t>
  </si>
  <si>
    <t>b94cb222-1a6c-49a4-8e65-3eecb4284ee8_61396bcb-bf35-411a-a6a6-8543ccef83e8</t>
  </si>
  <si>
    <t>b94cb222-1a6c-49a4-8e65-3eecb4284ee8</t>
  </si>
  <si>
    <t>6c43a6c3-6732-4e51-aab4-e816e9324c4e_61396bcb-bf35-411a-a6a6-8543ccef83e8</t>
  </si>
  <si>
    <t>b94cb222-1a6c-49a4-8e65-3eecb4284ee8_8d78a0dc-1489-48c1-8bc4-7c120f318216</t>
  </si>
  <si>
    <t>b94cb222-1a6c-49a4-8e65-3eecb4284ee8_0992e479-07eb-4837-8aa3-d4411f675dad</t>
  </si>
  <si>
    <t>5268c81a-be97-4eb7-ba36-17905a372241_0992e479-07eb-4837-8aa3-d4411f675dad</t>
  </si>
  <si>
    <t>5268c81a-be97-4eb7-ba36-17905a372241</t>
  </si>
  <si>
    <t>b2b4c04d-291b-41aa-b3fc-79efc6d37ca5</t>
  </si>
  <si>
    <t>chlor-alkali electrolysis, mercury cell</t>
  </si>
  <si>
    <t>5268c81a-be97-4eb7-ba36-17905a372241_61396bcb-bf35-411a-a6a6-8543ccef83e8</t>
  </si>
  <si>
    <t>dda4baf5-1a95-4096-bd94-f0495d4f78bb_8d78a0dc-1489-48c1-8bc4-7c120f318216</t>
  </si>
  <si>
    <t>dda4baf5-1a95-4096-bd94-f0495d4f78bb</t>
  </si>
  <si>
    <t>dda4baf5-1a95-4096-bd94-f0495d4f78bb_0992e479-07eb-4837-8aa3-d4411f675dad</t>
  </si>
  <si>
    <t>5268c81a-be97-4eb7-ba36-17905a372241_8d78a0dc-1489-48c1-8bc4-7c120f318216</t>
  </si>
  <si>
    <t>dda4baf5-1a95-4096-bd94-f0495d4f78bb_61396bcb-bf35-411a-a6a6-8543ccef83e8</t>
  </si>
  <si>
    <t>f07b73d4-de75-5776-8042-db05252afab9_29fbcb1d-79ca-45df-8eec-3e51bb95979d</t>
  </si>
  <si>
    <t>f07b73d4-de75-5776-8042-db05252afab9</t>
  </si>
  <si>
    <t>8a4da58b-9609-4ac8-8bb4-940e5482c3ae</t>
  </si>
  <si>
    <t>chlorine dioxide production</t>
  </si>
  <si>
    <t>29fbcb1d-79ca-45df-8eec-3e51bb95979d</t>
  </si>
  <si>
    <t>chlorine dioxide</t>
  </si>
  <si>
    <t>c7645b7d-7182-49f6-aa1a-88178de0b254_29fbcb1d-79ca-45df-8eec-3e51bb95979d</t>
  </si>
  <si>
    <t>c7645b7d-7182-49f6-aa1a-88178de0b254</t>
  </si>
  <si>
    <t>93a7f5fc-2f4e-48a3-86f0-d3afa641c01b_a6b32de2-648a-4cd7-a256-9b122f68dd8b</t>
  </si>
  <si>
    <t>93a7f5fc-2f4e-48a3-86f0-d3afa641c01b</t>
  </si>
  <si>
    <t>b42ab5ed-6195-4ad4-affd-3c7cc55c5206</t>
  </si>
  <si>
    <t>chlorine production, liquid</t>
  </si>
  <si>
    <t>a6b32de2-648a-4cd7-a256-9b122f68dd8b</t>
  </si>
  <si>
    <t>chlorine, liquid</t>
  </si>
  <si>
    <t>f45fdce0-cfa8-414c-8b24-612a295b91cf_a6b32de2-648a-4cd7-a256-9b122f68dd8b</t>
  </si>
  <si>
    <t>f45fdce0-cfa8-414c-8b24-612a295b91cf</t>
  </si>
  <si>
    <t>e038a1bf-fb8a-4c37-8675-879be062b54c_52ac5131-16b7-4244-badb-1f195a04daef</t>
  </si>
  <si>
    <t>e038a1bf-fb8a-4c37-8675-879be062b54c</t>
  </si>
  <si>
    <t>b930a9e5-825a-4892-9520-05ecdc509681</t>
  </si>
  <si>
    <t>chloroacetic acid production</t>
  </si>
  <si>
    <t>52ac5131-16b7-4244-badb-1f195a04daef</t>
  </si>
  <si>
    <t>chloroacetic acid</t>
  </si>
  <si>
    <t>6a7bce1c-0624-4cff-8056-fb2bb7cc3a26_52ac5131-16b7-4244-badb-1f195a04daef</t>
  </si>
  <si>
    <t>6a7bce1c-0624-4cff-8056-fb2bb7cc3a26</t>
  </si>
  <si>
    <t>12cbc2df-2136-42d7-8c0f-93ada9e43fff_db2922b0-f8fe-4bf9-ba8b-b7d7018e10fb</t>
  </si>
  <si>
    <t>12cbc2df-2136-42d7-8c0f-93ada9e43fff</t>
  </si>
  <si>
    <t>5b861a5b-0624-4bac-b8ac-87a28640e7ef</t>
  </si>
  <si>
    <t>chloroacetyl chloride production</t>
  </si>
  <si>
    <t>db2922b0-f8fe-4bf9-ba8b-b7d7018e10fb</t>
  </si>
  <si>
    <t>chloroacetyl chloride</t>
  </si>
  <si>
    <t>4e14f9f2-fe9b-40c4-b2c6-ea95c9e0d8c5_db2922b0-f8fe-4bf9-ba8b-b7d7018e10fb</t>
  </si>
  <si>
    <t>4e14f9f2-fe9b-40c4-b2c6-ea95c9e0d8c5</t>
  </si>
  <si>
    <t>d0c5b482-4097-41af-b005-6f20ba5c9e04_952f836a-c8ff-472b-ac3d-7528379339c3</t>
  </si>
  <si>
    <t>d0c5b482-4097-41af-b005-6f20ba5c9e04</t>
  </si>
  <si>
    <t>f92f3da8-b93e-45ef-8c21-8fa20b6bd48f</t>
  </si>
  <si>
    <t>chlorodifluoromethane production</t>
  </si>
  <si>
    <t>952f836a-c8ff-472b-ac3d-7528379339c3</t>
  </si>
  <si>
    <t>chlorodifluoromethane</t>
  </si>
  <si>
    <t>5e434ecc-5dfd-4c9a-bd04-d1e596988e71_952f836a-c8ff-472b-ac3d-7528379339c3</t>
  </si>
  <si>
    <t>5e434ecc-5dfd-4c9a-bd04-d1e596988e71</t>
  </si>
  <si>
    <t>c124107d-187c-469d-9a2e-76aee1eb0325_6c8aaf28-0fe9-432b-b919-5f6faf9e313f</t>
  </si>
  <si>
    <t>c124107d-187c-469d-9a2e-76aee1eb0325</t>
  </si>
  <si>
    <t>70cbbdbc-64e3-47d2-b754-98713dcb5796</t>
  </si>
  <si>
    <t>chlorofluorination of ethylene</t>
  </si>
  <si>
    <t>6c8aaf28-0fe9-432b-b919-5f6faf9e313f</t>
  </si>
  <si>
    <t>hexafluoroethane</t>
  </si>
  <si>
    <t>c124107d-187c-469d-9a2e-76aee1eb0325_0b33b0ad-73e3-421e-aca7-4838dac66977</t>
  </si>
  <si>
    <t>0b33b0ad-73e3-421e-aca7-4838dac66977</t>
  </si>
  <si>
    <t>monochloropentafluoroethane</t>
  </si>
  <si>
    <t>f7eb2e2f-9d51-4012-a2af-2c33f321bab0_1682a2f6-7521-417f-9e8b-59e0ba5b8983</t>
  </si>
  <si>
    <t>f7eb2e2f-9d51-4012-a2af-2c33f321bab0</t>
  </si>
  <si>
    <t>84771a64-b258-4ac8-bcf6-af1293247b06</t>
  </si>
  <si>
    <t>chloromethyl methyl ether production</t>
  </si>
  <si>
    <t>1682a2f6-7521-417f-9e8b-59e0ba5b8983</t>
  </si>
  <si>
    <t>chloromethyl methyl ether</t>
  </si>
  <si>
    <t>5e54f05d-424d-4fb0-be21-4663aab43c55_1682a2f6-7521-417f-9e8b-59e0ba5b8983</t>
  </si>
  <si>
    <t>5e54f05d-424d-4fb0-be21-4663aab43c55</t>
  </si>
  <si>
    <t>aab2ac4f-dd18-47a4-8e55-91b5a548c9cc_c264fa53-15f7-41fd-b3ee-d03d467464d0</t>
  </si>
  <si>
    <t>aab2ac4f-dd18-47a4-8e55-91b5a548c9cc</t>
  </si>
  <si>
    <t>9440b7e2-06a2-4b4d-a48f-174fec277121</t>
  </si>
  <si>
    <t>chloronitrobenzene production</t>
  </si>
  <si>
    <t>c264fa53-15f7-41fd-b3ee-d03d467464d0</t>
  </si>
  <si>
    <t>chloronitrobenzene</t>
  </si>
  <si>
    <t>939dfc50-ae14-42f1-a4bf-eefa900337f4_c264fa53-15f7-41fd-b3ee-d03d467464d0</t>
  </si>
  <si>
    <t>939dfc50-ae14-42f1-a4bf-eefa900337f4</t>
  </si>
  <si>
    <t>b99ad4e5-7007-4e67-a2e9-115589e1a6f6_3611bfa6-d86b-4f22-af89-2f5f813ccb5c</t>
  </si>
  <si>
    <t>b99ad4e5-7007-4e67-a2e9-115589e1a6f6</t>
  </si>
  <si>
    <t>6a5ac81d-8b19-4558-b6e8-d7937ee4c170</t>
  </si>
  <si>
    <t>chloropropionic acid production</t>
  </si>
  <si>
    <t>3611bfa6-d86b-4f22-af89-2f5f813ccb5c</t>
  </si>
  <si>
    <t>chloropropionic acid</t>
  </si>
  <si>
    <t>e21f4fe1-ad2e-43a4-9ae2-83f770302e23_3611bfa6-d86b-4f22-af89-2f5f813ccb5c</t>
  </si>
  <si>
    <t>e21f4fe1-ad2e-43a4-9ae2-83f770302e23</t>
  </si>
  <si>
    <t>2cf05f73-4fe1-4390-8f37-1da90ce8ac26_d5c99e46-7caa-4a97-b29d-9ceffdec1e75</t>
  </si>
  <si>
    <t>2cf05f73-4fe1-4390-8f37-1da90ce8ac26</t>
  </si>
  <si>
    <t>8ff86f8f-20f6-443a-a273-654f608a4b40</t>
  </si>
  <si>
    <t>chlorosulfonic acid production</t>
  </si>
  <si>
    <t>d5c99e46-7caa-4a97-b29d-9ceffdec1e75</t>
  </si>
  <si>
    <t>chlorosulfonic acid</t>
  </si>
  <si>
    <t>b41df875-5f19-444e-aff1-b4c1cdbe4f05_d5c99e46-7caa-4a97-b29d-9ceffdec1e75</t>
  </si>
  <si>
    <t>b41df875-5f19-444e-aff1-b4c1cdbe4f05</t>
  </si>
  <si>
    <t>583521c6-a246-5016-ab18-e9b5d8cfdcd5_45fdcba1-32e8-462e-b7a3-932ad3dd761b</t>
  </si>
  <si>
    <t>583521c6-a246-5016-ab18-e9b5d8cfdcd5</t>
  </si>
  <si>
    <t>4f9cef3a-078a-442e-934b-686345fb8409</t>
  </si>
  <si>
    <t>chromium oxide production, flakes</t>
  </si>
  <si>
    <t>45fdcba1-32e8-462e-b7a3-932ad3dd761b</t>
  </si>
  <si>
    <t>chromium oxide, flakes</t>
  </si>
  <si>
    <t>1feb8dfd-9e3b-4314-8d0a-4f1c0b0263f2_45fdcba1-32e8-462e-b7a3-932ad3dd761b</t>
  </si>
  <si>
    <t>1feb8dfd-9e3b-4314-8d0a-4f1c0b0263f2</t>
  </si>
  <si>
    <t>fe711720-12ea-4c1f-b686-4ebdbcc7b60e_a498d9fb-9402-4374-b2e2-3f85f5d98f43</t>
  </si>
  <si>
    <t>fe711720-12ea-4c1f-b686-4ebdbcc7b60e</t>
  </si>
  <si>
    <t>9dc2d00a-cbdb-4934-a4f7-5b9a21b59c8d</t>
  </si>
  <si>
    <t>citric acid production</t>
  </si>
  <si>
    <t>a498d9fb-9402-4374-b2e2-3f85f5d98f43</t>
  </si>
  <si>
    <t>ammonium nitrate, as N</t>
  </si>
  <si>
    <t>daec3a84-14ca-49cb-af09-8945ad764e80_dd0cbafd-b176-4ba4-860a-25a2e0663d14</t>
  </si>
  <si>
    <t>daec3a84-14ca-49cb-af09-8945ad764e80</t>
  </si>
  <si>
    <t>daec3a84-14ca-49cb-af09-8945ad764e80_c4ed73ce-ed64-4823-96d9-5661c11c6941</t>
  </si>
  <si>
    <t>1de35fa2-791f-4f39-b74d-b1c316606a4f_dd0cbafd-b176-4ba4-860a-25a2e0663d14</t>
  </si>
  <si>
    <t>1de35fa2-791f-4f39-b74d-b1c316606a4f</t>
  </si>
  <si>
    <t>fe711720-12ea-4c1f-b686-4ebdbcc7b60e_a00b7e35-1bc7-4b73-9df8-05f3dd07ffdb</t>
  </si>
  <si>
    <t>daec3a84-14ca-49cb-af09-8945ad764e80_a00b7e35-1bc7-4b73-9df8-05f3dd07ffdb</t>
  </si>
  <si>
    <t>1de35fa2-791f-4f39-b74d-b1c316606a4f_f9c6e4e7-e45c-423e-b48e-f7e140efb38e</t>
  </si>
  <si>
    <t>f9c6e4e7-e45c-423e-b48e-f7e140efb38e</t>
  </si>
  <si>
    <t>potassium chloride, as K2O</t>
  </si>
  <si>
    <t>daec3a84-14ca-49cb-af09-8945ad764e80_5321a299-0c03-4bfc-9dda-d020456f6b2e</t>
  </si>
  <si>
    <t>daec3a84-14ca-49cb-af09-8945ad764e80_a498d9fb-9402-4374-b2e2-3f85f5d98f43</t>
  </si>
  <si>
    <t>fe711720-12ea-4c1f-b686-4ebdbcc7b60e_7aea487a-198a-4b63-9f6e-91b7e73052da</t>
  </si>
  <si>
    <t>5a024126-0175-48c7-93ac-b2bb06d03c45_a498d9fb-9402-4374-b2e2-3f85f5d98f43</t>
  </si>
  <si>
    <t>5a024126-0175-48c7-93ac-b2bb06d03c45</t>
  </si>
  <si>
    <t>daec3a84-14ca-49cb-af09-8945ad764e80_5a337107-6bdb-4280-84d4-15a4993c51c9</t>
  </si>
  <si>
    <t>5a337107-6bdb-4280-84d4-15a4993c51c9</t>
  </si>
  <si>
    <t>citric acid</t>
  </si>
  <si>
    <t>5a024126-0175-48c7-93ac-b2bb06d03c45_5321a299-0c03-4bfc-9dda-d020456f6b2e</t>
  </si>
  <si>
    <t>fe711720-12ea-4c1f-b686-4ebdbcc7b60e_c4ed73ce-ed64-4823-96d9-5661c11c6941</t>
  </si>
  <si>
    <t>daec3a84-14ca-49cb-af09-8945ad764e80_f9c6e4e7-e45c-423e-b48e-f7e140efb38e</t>
  </si>
  <si>
    <t>1de35fa2-791f-4f39-b74d-b1c316606a4f_7aea487a-198a-4b63-9f6e-91b7e73052da</t>
  </si>
  <si>
    <t>1de35fa2-791f-4f39-b74d-b1c316606a4f_5321a299-0c03-4bfc-9dda-d020456f6b2e</t>
  </si>
  <si>
    <t>fe711720-12ea-4c1f-b686-4ebdbcc7b60e_5a337107-6bdb-4280-84d4-15a4993c51c9</t>
  </si>
  <si>
    <t>fe711720-12ea-4c1f-b686-4ebdbcc7b60e_f9c6e4e7-e45c-423e-b48e-f7e140efb38e</t>
  </si>
  <si>
    <t>5a024126-0175-48c7-93ac-b2bb06d03c45_5a337107-6bdb-4280-84d4-15a4993c51c9</t>
  </si>
  <si>
    <t>1de35fa2-791f-4f39-b74d-b1c316606a4f_a00b7e35-1bc7-4b73-9df8-05f3dd07ffdb</t>
  </si>
  <si>
    <t>5a024126-0175-48c7-93ac-b2bb06d03c45_f9c6e4e7-e45c-423e-b48e-f7e140efb38e</t>
  </si>
  <si>
    <t>daec3a84-14ca-49cb-af09-8945ad764e80_7aea487a-198a-4b63-9f6e-91b7e73052da</t>
  </si>
  <si>
    <t>5a024126-0175-48c7-93ac-b2bb06d03c45_c4ed73ce-ed64-4823-96d9-5661c11c6941</t>
  </si>
  <si>
    <t>5a024126-0175-48c7-93ac-b2bb06d03c45_7aea487a-198a-4b63-9f6e-91b7e73052da</t>
  </si>
  <si>
    <t>1de35fa2-791f-4f39-b74d-b1c316606a4f_a498d9fb-9402-4374-b2e2-3f85f5d98f43</t>
  </si>
  <si>
    <t>1de35fa2-791f-4f39-b74d-b1c316606a4f_5a337107-6bdb-4280-84d4-15a4993c51c9</t>
  </si>
  <si>
    <t>fe711720-12ea-4c1f-b686-4ebdbcc7b60e_5321a299-0c03-4bfc-9dda-d020456f6b2e</t>
  </si>
  <si>
    <t>1de35fa2-791f-4f39-b74d-b1c316606a4f_c4ed73ce-ed64-4823-96d9-5661c11c6941</t>
  </si>
  <si>
    <t>5d9c46ce-24b2-439f-882c-b0ee7373b55e_e7a3abb3-289e-4246-b875-6aabe1a7ad79</t>
  </si>
  <si>
    <t>5d9c46ce-24b2-439f-882c-b0ee7373b55e</t>
  </si>
  <si>
    <t>35b96acc-c41f-498e-886f-b4e257f9d743</t>
  </si>
  <si>
    <t>compressed air production, 1000 kPa gauge, &lt;30kW, average generation</t>
  </si>
  <si>
    <t>e7a3abb3-289e-4246-b875-6aabe1a7ad79</t>
  </si>
  <si>
    <t>compressed air, 1000 kPa gauge</t>
  </si>
  <si>
    <t>51961800-d8b1-4940-a3fc-c23610368751_e7a3abb3-289e-4246-b875-6aabe1a7ad79</t>
  </si>
  <si>
    <t>51961800-d8b1-4940-a3fc-c23610368751</t>
  </si>
  <si>
    <t>99ac0aa2-99ac-4127-92e1-30980adee9dc_e7a3abb3-289e-4246-b875-6aabe1a7ad79</t>
  </si>
  <si>
    <t>99ac0aa2-99ac-4127-92e1-30980adee9dc</t>
  </si>
  <si>
    <t>e88ed999-9a2a-4e62-8f87-ad5998ca33bf</t>
  </si>
  <si>
    <t>compressed air production, 1000 kPa gauge, &lt;30kW, optimised generation</t>
  </si>
  <si>
    <t>8cf4d3e9-8084-40ab-9044-825095cb14aa_e7a3abb3-289e-4246-b875-6aabe1a7ad79</t>
  </si>
  <si>
    <t>8cf4d3e9-8084-40ab-9044-825095cb14aa</t>
  </si>
  <si>
    <t>4d2606d2-38b3-441f-903e-c0b73132267d_00f0de48-4d01-4f43-a0a2-a91b11319bf8</t>
  </si>
  <si>
    <t>4d2606d2-38b3-441f-903e-c0b73132267d</t>
  </si>
  <si>
    <t>47c9787f-08ab-4b74-8d88-463b4a3248d5</t>
  </si>
  <si>
    <t>compressed air production, 1200 kPa gauge, &lt;30kW, average generation</t>
  </si>
  <si>
    <t>00f0de48-4d01-4f43-a0a2-a91b11319bf8</t>
  </si>
  <si>
    <t>compressed air, 1200 kPa gauge</t>
  </si>
  <si>
    <t>8ee8bdc0-546c-4a4f-b0a5-986d41c9dc12_00f0de48-4d01-4f43-a0a2-a91b11319bf8</t>
  </si>
  <si>
    <t>8ee8bdc0-546c-4a4f-b0a5-986d41c9dc12</t>
  </si>
  <si>
    <t>6318446f-cd2b-4e51-aff2-2e247a65840f_00f0de48-4d01-4f43-a0a2-a91b11319bf8</t>
  </si>
  <si>
    <t>6318446f-cd2b-4e51-aff2-2e247a65840f</t>
  </si>
  <si>
    <t>1184a32a-dd19-47dc-9a4c-0726b2bbc7c5</t>
  </si>
  <si>
    <t>compressed air production, 1200 kPa gauge, &lt;30kW, optimized generation</t>
  </si>
  <si>
    <t>cc2d0ab0-2799-45bd-a563-5f86f5406ad9_00f0de48-4d01-4f43-a0a2-a91b11319bf8</t>
  </si>
  <si>
    <t>cc2d0ab0-2799-45bd-a563-5f86f5406ad9</t>
  </si>
  <si>
    <t>4f09080c-2c31-4896-a8ab-38efeb66bb75_58c5a1af-21fa-4cd1-a7a2-a63f454b411e</t>
  </si>
  <si>
    <t>4f09080c-2c31-4896-a8ab-38efeb66bb75</t>
  </si>
  <si>
    <t>871bc86a-c252-4eb1-9d30-b818c5a1b03c</t>
  </si>
  <si>
    <t>compressed air production, 600 kPa gauge, &gt;30kW, average generation</t>
  </si>
  <si>
    <t>58c5a1af-21fa-4cd1-a7a2-a63f454b411e</t>
  </si>
  <si>
    <t>compressed air, 600 kPa gauge</t>
  </si>
  <si>
    <t>aa2267ca-c59e-4538-baac-d2b057b5ace9_58c5a1af-21fa-4cd1-a7a2-a63f454b411e</t>
  </si>
  <si>
    <t>aa2267ca-c59e-4538-baac-d2b057b5ace9</t>
  </si>
  <si>
    <t>1a10cf14-26fe-45c3-a688-4074c6cbd351_58c5a1af-21fa-4cd1-a7a2-a63f454b411e</t>
  </si>
  <si>
    <t>1a10cf14-26fe-45c3-a688-4074c6cbd351</t>
  </si>
  <si>
    <t>09ca04bc-426a-4f65-844d-85d75b103dc2</t>
  </si>
  <si>
    <t>compressed air production, 600 kPa gauge, &gt;30kW, best generation</t>
  </si>
  <si>
    <t>f9cbd85a-62df-45f5-beb1-2c44ab95e38b_58c5a1af-21fa-4cd1-a7a2-a63f454b411e</t>
  </si>
  <si>
    <t>f9cbd85a-62df-45f5-beb1-2c44ab95e38b</t>
  </si>
  <si>
    <t>48c5e04d-c2c0-455c-a6bb-1bd37398e270_58c5a1af-21fa-4cd1-a7a2-a63f454b411e</t>
  </si>
  <si>
    <t>48c5e04d-c2c0-455c-a6bb-1bd37398e270</t>
  </si>
  <si>
    <t>3f0dff8d-d558-4659-aff3-1d9af287b91b</t>
  </si>
  <si>
    <t>compressed air production, 600 kPa gauge, &gt;30kW, optimized generation</t>
  </si>
  <si>
    <t>003a0d84-9e71-44d9-a282-1850e8b5be51_58c5a1af-21fa-4cd1-a7a2-a63f454b411e</t>
  </si>
  <si>
    <t>003a0d84-9e71-44d9-a282-1850e8b5be51</t>
  </si>
  <si>
    <t>49f97277-3b81-4d35-88d3-17a573f00a80_ed3b2533-9ae2-4f2d-85de-c24200ce8975</t>
  </si>
  <si>
    <t>49f97277-3b81-4d35-88d3-17a573f00a80</t>
  </si>
  <si>
    <t>ec60e62e-7f44-4c73-8f29-6540aaafbb5f</t>
  </si>
  <si>
    <t>compressed air production, 700 kPa gauge, &gt;30kW, average generation</t>
  </si>
  <si>
    <t>ed3b2533-9ae2-4f2d-85de-c24200ce8975</t>
  </si>
  <si>
    <t>compressed air, 700 kPa gauge</t>
  </si>
  <si>
    <t>35dacaf1-1d20-42f7-81b2-4e112e05a13f_ed3b2533-9ae2-4f2d-85de-c24200ce8975</t>
  </si>
  <si>
    <t>35dacaf1-1d20-42f7-81b2-4e112e05a13f</t>
  </si>
  <si>
    <t>78dbfa5d-2e48-4d96-81d5-1b5d93dd7c46_ed3b2533-9ae2-4f2d-85de-c24200ce8975</t>
  </si>
  <si>
    <t>78dbfa5d-2e48-4d96-81d5-1b5d93dd7c46</t>
  </si>
  <si>
    <t>10cc9d29-b468-4149-a392-d3a06ebeefa2</t>
  </si>
  <si>
    <t>compressed air production, 700 kPa gauge, &gt;30kW, best generation</t>
  </si>
  <si>
    <t>f13902be-b68b-4ce0-aedd-edd15b04748f_ed3b2533-9ae2-4f2d-85de-c24200ce8975</t>
  </si>
  <si>
    <t>f13902be-b68b-4ce0-aedd-edd15b04748f</t>
  </si>
  <si>
    <t>416852a8-92d6-4057-88e5-9ab7f83e37f4_ed3b2533-9ae2-4f2d-85de-c24200ce8975</t>
  </si>
  <si>
    <t>416852a8-92d6-4057-88e5-9ab7f83e37f4</t>
  </si>
  <si>
    <t>a6e571bd-6a9e-4141-8b61-ea8fc10ed59f</t>
  </si>
  <si>
    <t>compressed air production, 700 kPa gauge, &gt;30kW, optimized generation</t>
  </si>
  <si>
    <t>f2c57783-1519-44d3-bd00-87cb7a9432a5_ed3b2533-9ae2-4f2d-85de-c24200ce8975</t>
  </si>
  <si>
    <t>f2c57783-1519-44d3-bd00-87cb7a9432a5</t>
  </si>
  <si>
    <t>743d026d-3933-4b27-817d-6ad2869f7439_67d88d5e-1ca4-4824-a491-5900d48840df</t>
  </si>
  <si>
    <t>743d026d-3933-4b27-817d-6ad2869f7439</t>
  </si>
  <si>
    <t>4a9f4a61-aa0c-4891-9cf4-413ba1361bb2</t>
  </si>
  <si>
    <t>compressed air production, 800 kPa gauge, &lt;30kW, average generation</t>
  </si>
  <si>
    <t>67d88d5e-1ca4-4824-a491-5900d48840df</t>
  </si>
  <si>
    <t>compressed air, 800 kPa gauge</t>
  </si>
  <si>
    <t>13540b85-4796-481f-9c52-8a3f5f65257e_67d88d5e-1ca4-4824-a491-5900d48840df</t>
  </si>
  <si>
    <t>13540b85-4796-481f-9c52-8a3f5f65257e</t>
  </si>
  <si>
    <t>69dc22b6-46de-4fbc-b9cc-0b122b0d8fe4_67d88d5e-1ca4-4824-a491-5900d48840df</t>
  </si>
  <si>
    <t>69dc22b6-46de-4fbc-b9cc-0b122b0d8fe4</t>
  </si>
  <si>
    <t>84c16758-369b-4ef7-98e8-6726c402e946</t>
  </si>
  <si>
    <t>compressed air production, 800 kPa gauge, &lt;30kW, optimized generation</t>
  </si>
  <si>
    <t>d79618e1-5c00-4663-94d7-bb983c1ad1e3_67d88d5e-1ca4-4824-a491-5900d48840df</t>
  </si>
  <si>
    <t>d79618e1-5c00-4663-94d7-bb983c1ad1e3</t>
  </si>
  <si>
    <t>c1a2d232-4ec9-49ed-af1e-32474ef09b31_67d88d5e-1ca4-4824-a491-5900d48840df</t>
  </si>
  <si>
    <t>c1a2d232-4ec9-49ed-af1e-32474ef09b31</t>
  </si>
  <si>
    <t>d812fe6f-7c3d-4688-94c9-9baf666f18d9</t>
  </si>
  <si>
    <t>compressed air production, 800 kPa gauge, &gt;30kW, average generation</t>
  </si>
  <si>
    <t>1cc55430-6735-4b95-8e31-1e6a1d520cce_67d88d5e-1ca4-4824-a491-5900d48840df</t>
  </si>
  <si>
    <t>1cc55430-6735-4b95-8e31-1e6a1d520cce</t>
  </si>
  <si>
    <t>266081e3-334f-414e-9b60-6983c38fd6da_67d88d5e-1ca4-4824-a491-5900d48840df</t>
  </si>
  <si>
    <t>266081e3-334f-414e-9b60-6983c38fd6da</t>
  </si>
  <si>
    <t>95de2d1e-6b30-4ff8-9f2c-4769643601b1</t>
  </si>
  <si>
    <t>compressed air production, 800 kPa gauge, &gt;30kW, best generation</t>
  </si>
  <si>
    <t>6faaea43-d33b-49af-a4ff-50cfa8c0c5e3_67d88d5e-1ca4-4824-a491-5900d48840df</t>
  </si>
  <si>
    <t>6faaea43-d33b-49af-a4ff-50cfa8c0c5e3</t>
  </si>
  <si>
    <t>5cbabfeb-241b-4da0-9c00-f119768f702f_67d88d5e-1ca4-4824-a491-5900d48840df</t>
  </si>
  <si>
    <t>5cbabfeb-241b-4da0-9c00-f119768f702f</t>
  </si>
  <si>
    <t>e9a0473d-0eb7-43c9-8a89-156fdc1208cc</t>
  </si>
  <si>
    <t>compressed air production, 800 kPa gauge, &gt;30kW, optimized generation</t>
  </si>
  <si>
    <t>a5ba0981-21a5-4611-a1d5-10c029bf2109_67d88d5e-1ca4-4824-a491-5900d48840df</t>
  </si>
  <si>
    <t>a5ba0981-21a5-4611-a1d5-10c029bf2109</t>
  </si>
  <si>
    <t>a90cadae-9262-458b-9b20-f2a7ea433247_01bf4427-e5d5-477b-8619-aae3b94bc48a</t>
  </si>
  <si>
    <t>a90cadae-9262-458b-9b20-f2a7ea433247</t>
  </si>
  <si>
    <t>16fb09f1-d110-4891-9696-a4fc39d1d353</t>
  </si>
  <si>
    <t>copper carbonate production</t>
  </si>
  <si>
    <t>01bf4427-e5d5-477b-8619-aae3b94bc48a</t>
  </si>
  <si>
    <t>copper carbonate</t>
  </si>
  <si>
    <t>5cb468a9-eb32-4268-a8d4-069ebc454977_01bf4427-e5d5-477b-8619-aae3b94bc48a</t>
  </si>
  <si>
    <t>5cb468a9-eb32-4268-a8d4-069ebc454977</t>
  </si>
  <si>
    <t>8e60b058-6119-50ef-b049-b1c91d82470b_f1e0a8f1-aa97-4de6-a715-9c63acd1b6d4</t>
  </si>
  <si>
    <t>8e60b058-6119-50ef-b049-b1c91d82470b</t>
  </si>
  <si>
    <t>f32c2cb0-89e1-4dc5-8534-dfe6bffc5e7f</t>
  </si>
  <si>
    <t>copper oxide production</t>
  </si>
  <si>
    <t>f1e0a8f1-aa97-4de6-a715-9c63acd1b6d4</t>
  </si>
  <si>
    <t>copper oxide</t>
  </si>
  <si>
    <t>d5fa3153-753d-4c12-b494-dc037dea0864_f1e0a8f1-aa97-4de6-a715-9c63acd1b6d4</t>
  </si>
  <si>
    <t>d5fa3153-753d-4c12-b494-dc037dea0864</t>
  </si>
  <si>
    <t>e2c712e9-2021-4635-a98f-594f2fecc4da_38646d90-4680-4034-b60a-ccb48a2f6853</t>
  </si>
  <si>
    <t>e2c712e9-2021-4635-a98f-594f2fecc4da</t>
  </si>
  <si>
    <t>5fee2996-526f-43b9-93ec-59ba94d31192</t>
  </si>
  <si>
    <t>copper sulfate production</t>
  </si>
  <si>
    <t>38646d90-4680-4034-b60a-ccb48a2f6853</t>
  </si>
  <si>
    <t>copper sulfate</t>
  </si>
  <si>
    <t>8e42360c-26e8-44f0-b278-abe96206716a_f011e841-dfed-4e80-99c3-a5f71e50f890</t>
  </si>
  <si>
    <t>8e42360c-26e8-44f0-b278-abe96206716a</t>
  </si>
  <si>
    <t>cf621d7f-ab5b-434f-b6a0-bf4fc16f5548</t>
  </si>
  <si>
    <t>cryolite production</t>
  </si>
  <si>
    <t>f011e841-dfed-4e80-99c3-a5f71e50f890</t>
  </si>
  <si>
    <t>cryolite</t>
  </si>
  <si>
    <t>fad9c796-e67a-43b4-93d0-09c7338277bd_f011e841-dfed-4e80-99c3-a5f71e50f890</t>
  </si>
  <si>
    <t>fad9c796-e67a-43b4-93d0-09c7338277bd</t>
  </si>
  <si>
    <t>8998149f-406f-47b9-9cba-c430357e5331_f011e841-dfed-4e80-99c3-a5f71e50f890</t>
  </si>
  <si>
    <t>8998149f-406f-47b9-9cba-c430357e5331</t>
  </si>
  <si>
    <t>9e37771f-662b-42d5-8e82-d0fe2fdd6ea7</t>
  </si>
  <si>
    <t>cryolite production, from fluosilicic acid</t>
  </si>
  <si>
    <t>8998149f-406f-47b9-9cba-c430357e5331_c4842286-21e6-4142-bc35-f2c36f1d68a2</t>
  </si>
  <si>
    <t>bf66b3a9-fb3f-4bf9-9343-0f2bc949f490_2fec913d-0391-4e1b-8103-093c0ea500b9</t>
  </si>
  <si>
    <t>bf66b3a9-fb3f-4bf9-9343-0f2bc949f490</t>
  </si>
  <si>
    <t>f6e240d2-e6e4-4869-abcd-1025935e8ce4</t>
  </si>
  <si>
    <t>cumene production</t>
  </si>
  <si>
    <t>2fec913d-0391-4e1b-8103-093c0ea500b9</t>
  </si>
  <si>
    <t>cumene</t>
  </si>
  <si>
    <t>f8f8f554-10c9-4948-9361-99f407c21e77_2fec913d-0391-4e1b-8103-093c0ea500b9</t>
  </si>
  <si>
    <t>f8f8f554-10c9-4948-9361-99f407c21e77</t>
  </si>
  <si>
    <t>b8daa297-b996-4df9-8cdb-a3b76a567943_550f6b4b-1612-4e72-b13a-4e000df4c4ef</t>
  </si>
  <si>
    <t>b8daa297-b996-4df9-8cdb-a3b76a567943</t>
  </si>
  <si>
    <t>d65f18e7-9024-4bc8-8f29-83087a405998</t>
  </si>
  <si>
    <t>cyanoacetic acid production</t>
  </si>
  <si>
    <t>550f6b4b-1612-4e72-b13a-4e000df4c4ef</t>
  </si>
  <si>
    <t>cyanoacetic acid</t>
  </si>
  <si>
    <t>c22519bf-7db5-49ba-9c2b-a347eca52179_550f6b4b-1612-4e72-b13a-4e000df4c4ef</t>
  </si>
  <si>
    <t>c22519bf-7db5-49ba-9c2b-a347eca52179</t>
  </si>
  <si>
    <t>944940a0-4658-4417-8e34-728a8850a749_8c48d3e8-2f09-4399-83e5-a68209144b0d</t>
  </si>
  <si>
    <t>944940a0-4658-4417-8e34-728a8850a749</t>
  </si>
  <si>
    <t>bba60060-fc8c-424f-9100-3305693d15bf</t>
  </si>
  <si>
    <t>cyanogen chloride production</t>
  </si>
  <si>
    <t>8c48d3e8-2f09-4399-83e5-a68209144b0d</t>
  </si>
  <si>
    <t>cyanogen chloride</t>
  </si>
  <si>
    <t>3d8b736a-7e39-46ed-b7b9-d969ac43c722_8c48d3e8-2f09-4399-83e5-a68209144b0d</t>
  </si>
  <si>
    <t>3d8b736a-7e39-46ed-b7b9-d969ac43c722</t>
  </si>
  <si>
    <t>487edcc6-743d-4820-b30a-e82c084bc116_63f60ad3-4b55-41e2-87d8-72d34fcf05e6</t>
  </si>
  <si>
    <t>487edcc6-743d-4820-b30a-e82c084bc116</t>
  </si>
  <si>
    <t>da216973-2397-41af-a14e-e8f6b52cc058</t>
  </si>
  <si>
    <t>cyanuric chloride production</t>
  </si>
  <si>
    <t>63f60ad3-4b55-41e2-87d8-72d34fcf05e6</t>
  </si>
  <si>
    <t>cyanuric chloride</t>
  </si>
  <si>
    <t>d304900c-7366-4543-be75-7cd516f26607_faff01b2-d18a-4432-a850-a9e54cc64e7a</t>
  </si>
  <si>
    <t>d304900c-7366-4543-be75-7cd516f26607</t>
  </si>
  <si>
    <t>a5b62bbd-a2eb-491b-a425-9a165b9c5319</t>
  </si>
  <si>
    <t>cyclohexane production</t>
  </si>
  <si>
    <t>faff01b2-d18a-4432-a850-a9e54cc64e7a</t>
  </si>
  <si>
    <t>cyclohexane</t>
  </si>
  <si>
    <t>65feb425-b78a-42e1-80d4-8b9bdc2be211_faff01b2-d18a-4432-a850-a9e54cc64e7a</t>
  </si>
  <si>
    <t>65feb425-b78a-42e1-80d4-8b9bdc2be211</t>
  </si>
  <si>
    <t>13f4acad-4013-4ca0-9674-4f83b815e00e_7fbaae23-bfff-48eb-b0cb-925c7b11d213</t>
  </si>
  <si>
    <t>13f4acad-4013-4ca0-9674-4f83b815e00e</t>
  </si>
  <si>
    <t>13aabcd2-29b3-4cf6-a017-1a9b191a15de</t>
  </si>
  <si>
    <t>cyclohexanol production</t>
  </si>
  <si>
    <t>7fbaae23-bfff-48eb-b0cb-925c7b11d213</t>
  </si>
  <si>
    <t>cyclohexanol</t>
  </si>
  <si>
    <t>e9c3d92d-ce6f-4e60-8337-1724e1500afe_7fbaae23-bfff-48eb-b0cb-925c7b11d213</t>
  </si>
  <si>
    <t>e9c3d92d-ce6f-4e60-8337-1724e1500afe</t>
  </si>
  <si>
    <t>2bbb2f73-4c84-57f0-83da-2d16625246fd_51f81140-93df-4b38-83f7-de265d88cd76</t>
  </si>
  <si>
    <t>2bbb2f73-4c84-57f0-83da-2d16625246fd</t>
  </si>
  <si>
    <t>74267a7f-2e3c-4569-b898-7ee932a53638</t>
  </si>
  <si>
    <t>cyclohexanone production</t>
  </si>
  <si>
    <t>51f81140-93df-4b38-83f7-de265d88cd76</t>
  </si>
  <si>
    <t>cyclohexanone</t>
  </si>
  <si>
    <t>6df8e08b-0080-4b54-927e-37e4c9cdc711_51f81140-93df-4b38-83f7-de265d88cd76</t>
  </si>
  <si>
    <t>6df8e08b-0080-4b54-927e-37e4c9cdc711</t>
  </si>
  <si>
    <t>938f4c16-2869-5a27-96fd-3161a233adf1_7b349a0f-7612-5137-9026-ddcb5e924ed1</t>
  </si>
  <si>
    <t>938f4c16-2869-5a27-96fd-3161a233adf1</t>
  </si>
  <si>
    <t>fb129a4d-4ae7-580f-9925-af87e29b0cb1</t>
  </si>
  <si>
    <t>decabromodiphenyl ether production</t>
  </si>
  <si>
    <t>7b349a0f-7612-5137-9026-ddcb5e924ed1</t>
  </si>
  <si>
    <t>decabromodiphenyl ether</t>
  </si>
  <si>
    <t>c77233cf-cf3d-463a-84f0-e6cc0ae180d5_7b349a0f-7612-5137-9026-ddcb5e924ed1</t>
  </si>
  <si>
    <t>c77233cf-cf3d-463a-84f0-e6cc0ae180d5</t>
  </si>
  <si>
    <t>d2b2764e-143a-4a0a-92b9-d12d473fafc0_118a9202-6b68-44aa-82b5-2c2bf5bc02cf</t>
  </si>
  <si>
    <t>d2b2764e-143a-4a0a-92b9-d12d473fafc0</t>
  </si>
  <si>
    <t>19c9f41c-4229-4ef5-b554-32e82180b85e</t>
  </si>
  <si>
    <t>decarboxylative cyclization of adipic acid</t>
  </si>
  <si>
    <t>118a9202-6b68-44aa-82b5-2c2bf5bc02cf</t>
  </si>
  <si>
    <t>formic acid</t>
  </si>
  <si>
    <t>bf9520c5-f922-4ddd-a722-f28805fac91e_118a9202-6b68-44aa-82b5-2c2bf5bc02cf</t>
  </si>
  <si>
    <t>bf9520c5-f922-4ddd-a722-f28805fac91e</t>
  </si>
  <si>
    <t>d2b2764e-143a-4a0a-92b9-d12d473fafc0_dafa1eaf-3254-436c-a273-1f38b10ee28e</t>
  </si>
  <si>
    <t>dafa1eaf-3254-436c-a273-1f38b10ee28e</t>
  </si>
  <si>
    <t>2-cyclopentone</t>
  </si>
  <si>
    <t>bf9520c5-f922-4ddd-a722-f28805fac91e_dafa1eaf-3254-436c-a273-1f38b10ee28e</t>
  </si>
  <si>
    <t>27ec0c10-8a2d-4e77-a43a-4cc2b5f91424_8d78a0dc-1489-48c1-8bc4-7c120f318216</t>
  </si>
  <si>
    <t>27ec0c10-8a2d-4e77-a43a-4cc2b5f91424</t>
  </si>
  <si>
    <t>fb99e6e9-0b86-4507-89b6-b4f4d00f476e</t>
  </si>
  <si>
    <t>dehydrogenation of butan-1,4-diol</t>
  </si>
  <si>
    <t>02d9eb9f-71be-4813-90a5-181c9f98a2d4_7a660d2e-6d57-4d2f-9332-30ea826cd679</t>
  </si>
  <si>
    <t>02d9eb9f-71be-4813-90a5-181c9f98a2d4</t>
  </si>
  <si>
    <t>7a660d2e-6d57-4d2f-9332-30ea826cd679</t>
  </si>
  <si>
    <t>butyrolactone</t>
  </si>
  <si>
    <t>27ec0c10-8a2d-4e77-a43a-4cc2b5f91424_7a660d2e-6d57-4d2f-9332-30ea826cd679</t>
  </si>
  <si>
    <t>02d9eb9f-71be-4813-90a5-181c9f98a2d4_8d78a0dc-1489-48c1-8bc4-7c120f318216</t>
  </si>
  <si>
    <t>fa67300a-ee90-4efb-82ba-1b3d850418d8_8d125c13-3754-415f-95e6-ec7609eb5c25</t>
  </si>
  <si>
    <t>fa67300a-ee90-4efb-82ba-1b3d850418d8</t>
  </si>
  <si>
    <t>eb98eaa5-3ef3-4e36-86f9-878fb81a7bbb</t>
  </si>
  <si>
    <t>deinking emulsion production, in paper production</t>
  </si>
  <si>
    <t>8d125c13-3754-415f-95e6-ec7609eb5c25</t>
  </si>
  <si>
    <t>deinking emulsion, in paper production</t>
  </si>
  <si>
    <t>4213413a-6a80-4823-9fa5-6d3681ac619e_8d125c13-3754-415f-95e6-ec7609eb5c25</t>
  </si>
  <si>
    <t>4213413a-6a80-4823-9fa5-6d3681ac619e</t>
  </si>
  <si>
    <t>11777246-e46e-49f3-b761-5ca30bff8880_c1fd4059-c24f-4e05-b3f5-82651ec0dbfa</t>
  </si>
  <si>
    <t>11777246-e46e-49f3-b761-5ca30bff8880</t>
  </si>
  <si>
    <t>4833ecef-2032-4e26-a591-02567a41b8f6</t>
  </si>
  <si>
    <t>dichloromethane production</t>
  </si>
  <si>
    <t>c1fd4059-c24f-4e05-b3f5-82651ec0dbfa</t>
  </si>
  <si>
    <t>dichloromethane</t>
  </si>
  <si>
    <t>77c909c3-3102-411c-858f-83a29b058a58_c1fd4059-c24f-4e05-b3f5-82651ec0dbfa</t>
  </si>
  <si>
    <t>77c909c3-3102-411c-858f-83a29b058a58</t>
  </si>
  <si>
    <t>b2bbf716-e098-4dbe-8f84-6188821489e7_6ab2abde-801d-45a3-8ea3-455d0f01c3f4</t>
  </si>
  <si>
    <t>b2bbf716-e098-4dbe-8f84-6188821489e7</t>
  </si>
  <si>
    <t>26081a3a-ab95-4784-b61e-5ac578bc72f1</t>
  </si>
  <si>
    <t>diethyl ether production</t>
  </si>
  <si>
    <t>6ab2abde-801d-45a3-8ea3-455d0f01c3f4</t>
  </si>
  <si>
    <t>water, decarbonised, at user</t>
  </si>
  <si>
    <t>b2bbf716-e098-4dbe-8f84-6188821489e7_86f356ee-4bfa-43cf-a82f-4799c7f7c776</t>
  </si>
  <si>
    <t>86f356ee-4bfa-43cf-a82f-4799c7f7c776</t>
  </si>
  <si>
    <t>diethyl ether, without water, in 99.95% solution state</t>
  </si>
  <si>
    <t>32729a95-c006-41e6-a0e3-15320071fbf0_53fd4bee-dffb-5151-9178-23ec0dfd622d</t>
  </si>
  <si>
    <t>32729a95-c006-41e6-a0e3-15320071fbf0</t>
  </si>
  <si>
    <t>4a22c85c-154f-56f8-81b9-111b64b0989f</t>
  </si>
  <si>
    <t>dimethyl carbonate production</t>
  </si>
  <si>
    <t>53fd4bee-dffb-5151-9178-23ec0dfd622d</t>
  </si>
  <si>
    <t>dimethyl carbonate</t>
  </si>
  <si>
    <t>32729a95-c006-41e6-a0e3-15320071fbf0_ab2d6d49-c4a9-48b1-bddc-0ccb6b84e022</t>
  </si>
  <si>
    <t>ab2d6d49-c4a9-48b1-bddc-0ccb6b84e022</t>
  </si>
  <si>
    <t>formaldehyde</t>
  </si>
  <si>
    <t>66b6c564-9bfb-5772-b634-778125e76905_ab2d6d49-c4a9-48b1-bddc-0ccb6b84e022</t>
  </si>
  <si>
    <t>66b6c564-9bfb-5772-b634-778125e76905</t>
  </si>
  <si>
    <t>66b6c564-9bfb-5772-b634-778125e76905_53fd4bee-dffb-5151-9178-23ec0dfd622d</t>
  </si>
  <si>
    <t>9a9cf0f4-e000-4cfe-b2c6-5a4240196fba_eeaf1bf6-b91b-475c-871b-c3b0e9e38213</t>
  </si>
  <si>
    <t>9a9cf0f4-e000-4cfe-b2c6-5a4240196fba</t>
  </si>
  <si>
    <t>81364b39-8849-4ddd-8554-936b00f8a352</t>
  </si>
  <si>
    <t>dimethyl ether production</t>
  </si>
  <si>
    <t>eeaf1bf6-b91b-475c-871b-c3b0e9e38213</t>
  </si>
  <si>
    <t>dimethyl ether</t>
  </si>
  <si>
    <t>ac6fe766-3612-49ea-a49d-f894ebb0d0a1_eeaf1bf6-b91b-475c-871b-c3b0e9e38213</t>
  </si>
  <si>
    <t>ac6fe766-3612-49ea-a49d-f894ebb0d0a1</t>
  </si>
  <si>
    <t>73afffba-5b0d-5caa-8e98-c8cf4049aaf4_cad7658a-90cc-5ee7-a874-55ed33db5898</t>
  </si>
  <si>
    <t>73afffba-5b0d-5caa-8e98-c8cf4049aaf4</t>
  </si>
  <si>
    <t>0bbffe89-369a-5901-9cfa-461b396911ab</t>
  </si>
  <si>
    <t>dimethyl hexanediol production</t>
  </si>
  <si>
    <t>cad7658a-90cc-5ee7-a874-55ed33db5898</t>
  </si>
  <si>
    <t>dimethyl hexanediol</t>
  </si>
  <si>
    <t>5e3b79dc-8be6-5488-a384-da9c66c53af9_5cd54aed-e0c3-56dd-b1fe-768d581fccbc</t>
  </si>
  <si>
    <t>5e3b79dc-8be6-5488-a384-da9c66c53af9</t>
  </si>
  <si>
    <t>0ec8c54f-e328-54f3-98d0-a3469fca30ea</t>
  </si>
  <si>
    <t>dimethyl hexynediol production</t>
  </si>
  <si>
    <t>5cd54aed-e0c3-56dd-b1fe-768d581fccbc</t>
  </si>
  <si>
    <t>dimethyl hexynediol</t>
  </si>
  <si>
    <t>0c116d3f-4d14-4484-a0c8-5681cf70bf04_0b0a4567-b987-4ad6-a338-7c282bd9eb14</t>
  </si>
  <si>
    <t>0c116d3f-4d14-4484-a0c8-5681cf70bf04</t>
  </si>
  <si>
    <t>c7a09cc3-84fb-4d3d-a7b4-889fed5ce18a</t>
  </si>
  <si>
    <t>dimethyl malonate production</t>
  </si>
  <si>
    <t>0b0a4567-b987-4ad6-a338-7c282bd9eb14</t>
  </si>
  <si>
    <t>dimethyl malonate</t>
  </si>
  <si>
    <t>f4d3d058-524f-4063-a862-b5cb4cef8d9b_0b0a4567-b987-4ad6-a338-7c282bd9eb14</t>
  </si>
  <si>
    <t>f4d3d058-524f-4063-a862-b5cb4cef8d9b</t>
  </si>
  <si>
    <t>2b2aea7a-4a2f-41f6-a0b6-69f71fd29fcb_5b808359-1aed-4a46-aba5-993226763791</t>
  </si>
  <si>
    <t>2b2aea7a-4a2f-41f6-a0b6-69f71fd29fcb</t>
  </si>
  <si>
    <t>9b03e62e-58fb-4d2e-896b-083550c8497b</t>
  </si>
  <si>
    <t>dimethyl sulfate production</t>
  </si>
  <si>
    <t>5b808359-1aed-4a46-aba5-993226763791</t>
  </si>
  <si>
    <t>dimethyl sulfate</t>
  </si>
  <si>
    <t>03ad4fcc-232f-478c-9e32-071a6cb0b0bd_5b808359-1aed-4a46-aba5-993226763791</t>
  </si>
  <si>
    <t>03ad4fcc-232f-478c-9e32-071a6cb0b0bd</t>
  </si>
  <si>
    <t>c1433d0b-077b-4db1-a7a5-188c59e2f941_a289fbe9-0efa-43ff-9c01-44503d641912</t>
  </si>
  <si>
    <t>c1433d0b-077b-4db1-a7a5-188c59e2f941</t>
  </si>
  <si>
    <t>2f7981a3-d61f-4a0b-9c5a-66173c205364</t>
  </si>
  <si>
    <t>dimethyl sulfide production</t>
  </si>
  <si>
    <t>a289fbe9-0efa-43ff-9c01-44503d641912</t>
  </si>
  <si>
    <t>dimethyl sulfide</t>
  </si>
  <si>
    <t>1440b691-3a15-46be-96d0-7ffafe1ce8f2_a289fbe9-0efa-43ff-9c01-44503d641912</t>
  </si>
  <si>
    <t>1440b691-3a15-46be-96d0-7ffafe1ce8f2</t>
  </si>
  <si>
    <t>ef45968f-a5af-4722-9a57-275fc8d613e4_82f905b2-faf0-4743-b076-20209ac04ba4</t>
  </si>
  <si>
    <t>ef45968f-a5af-4722-9a57-275fc8d613e4</t>
  </si>
  <si>
    <t>b1d0990e-00a2-48ee-9416-2573c1058ddf</t>
  </si>
  <si>
    <t>dimethyl sulfoxide production</t>
  </si>
  <si>
    <t>82f905b2-faf0-4743-b076-20209ac04ba4</t>
  </si>
  <si>
    <t>dimethyl sulfoxide</t>
  </si>
  <si>
    <t>26eb2948-e83b-421f-9dac-0b530320c320_82f905b2-faf0-4743-b076-20209ac04ba4</t>
  </si>
  <si>
    <t>26eb2948-e83b-421f-9dac-0b530320c320</t>
  </si>
  <si>
    <t>678581bb-4f32-5902-9267-a1f89c90744c_14fc5cbb-5bb5-4c0e-b4ba-abdaa522105c</t>
  </si>
  <si>
    <t>678581bb-4f32-5902-9267-a1f89c90744c</t>
  </si>
  <si>
    <t>d71d566b-3187-4ff4-a2bd-59acc9e60760</t>
  </si>
  <si>
    <t>dimethylacetamide production</t>
  </si>
  <si>
    <t>14fc5cbb-5bb5-4c0e-b4ba-abdaa522105c</t>
  </si>
  <si>
    <t>dimethylacetamide</t>
  </si>
  <si>
    <t>e2beeb08-a6a8-4156-8478-f0054deba5d6_f5adb8c0-0bad-4e7f-b8bc-f2a3ea5c6445</t>
  </si>
  <si>
    <t>e2beeb08-a6a8-4156-8478-f0054deba5d6</t>
  </si>
  <si>
    <t>71de2e78-176c-4a57-a6a5-7b20f6664680</t>
  </si>
  <si>
    <t>dimethylamine borane production</t>
  </si>
  <si>
    <t>f5adb8c0-0bad-4e7f-b8bc-f2a3ea5c6445</t>
  </si>
  <si>
    <t>dimethylamine borane</t>
  </si>
  <si>
    <t>3869b987-de96-5ccf-b7fe-9b386f30677e_409fed7c-d609-44ba-901b-045059c1100d</t>
  </si>
  <si>
    <t>3869b987-de96-5ccf-b7fe-9b386f30677e</t>
  </si>
  <si>
    <t>760cb8c6-11c3-4ff5-993b-20efc17e6b07</t>
  </si>
  <si>
    <t>dimethylamine production</t>
  </si>
  <si>
    <t>409fed7c-d609-44ba-901b-045059c1100d</t>
  </si>
  <si>
    <t>dimethylamine</t>
  </si>
  <si>
    <t>f5cfb721-c338-4e51-b1aa-83cc366e5395_409fed7c-d609-44ba-901b-045059c1100d</t>
  </si>
  <si>
    <t>f5cfb721-c338-4e51-b1aa-83cc366e5395</t>
  </si>
  <si>
    <t>2852ff6f-3324-41a3-a0d0-e469e544082a_f831dbaf-bcb9-5a4e-89a8-607f39516f51</t>
  </si>
  <si>
    <t>2852ff6f-3324-41a3-a0d0-e469e544082a</t>
  </si>
  <si>
    <t>5858a964-3ce7-51e3-a8ea-3396afff7c6a</t>
  </si>
  <si>
    <t>dimethylaminopropylamine production</t>
  </si>
  <si>
    <t>f831dbaf-bcb9-5a4e-89a8-607f39516f51</t>
  </si>
  <si>
    <t>dimethylaminopropylamine</t>
  </si>
  <si>
    <t>c3593961-6b69-5a41-a29d-857d8bc1ad96_f831dbaf-bcb9-5a4e-89a8-607f39516f51</t>
  </si>
  <si>
    <t>c3593961-6b69-5a41-a29d-857d8bc1ad96</t>
  </si>
  <si>
    <t>56918e00-632c-538f-9073-070609cc8f1a_4135c4ce-e9ab-51d1-9c3e-592b616adb68</t>
  </si>
  <si>
    <t>56918e00-632c-538f-9073-070609cc8f1a</t>
  </si>
  <si>
    <t>1d74aadf-a9c9-5e73-9bfa-908fffaf55f0</t>
  </si>
  <si>
    <t>dimethyldichlorosilane production</t>
  </si>
  <si>
    <t>4135c4ce-e9ab-51d1-9c3e-592b616adb68</t>
  </si>
  <si>
    <t>dimethyldichlorosilane</t>
  </si>
  <si>
    <t>d947af91-1567-5bf3-989e-e45a471e802e_1d8ac54e-4172-42c0-9d0e-97ab25363722</t>
  </si>
  <si>
    <t>d947af91-1567-5bf3-989e-e45a471e802e</t>
  </si>
  <si>
    <t>b055b3ba-a6fa-5301-a0d1-50d7a3fba510</t>
  </si>
  <si>
    <t>dinitrogen tetroxide production</t>
  </si>
  <si>
    <t>1d8ac54e-4172-42c0-9d0e-97ab25363722</t>
  </si>
  <si>
    <t>dinitrogen tetroxide</t>
  </si>
  <si>
    <t>be71eecc-5f6b-4b94-b3e7-29b40d0cf3c8_bb14c937-fb75-430a-bb90-128536904e85</t>
  </si>
  <si>
    <t>be71eecc-5f6b-4b94-b3e7-29b40d0cf3c8</t>
  </si>
  <si>
    <t>a99b42d5-29a0-4543-87cf-44fec5aaa76d</t>
  </si>
  <si>
    <t>dioxane production</t>
  </si>
  <si>
    <t>bb14c937-fb75-430a-bb90-128536904e85</t>
  </si>
  <si>
    <t>dioxane</t>
  </si>
  <si>
    <t>cefb03ca-6856-47eb-99c1-527abd9e59d9_bb14c937-fb75-430a-bb90-128536904e85</t>
  </si>
  <si>
    <t>cefb03ca-6856-47eb-99c1-527abd9e59d9</t>
  </si>
  <si>
    <t>41c7a08a-05c7-4ef4-9459-c2f386ee2085_bc6da04d-39f0-42e4-aa45-47b8a1ac582e</t>
  </si>
  <si>
    <t>41c7a08a-05c7-4ef4-9459-c2f386ee2085</t>
  </si>
  <si>
    <t>2892cc33-cb10-497f-9f40-950546c35c54</t>
  </si>
  <si>
    <t>dipropyl amine production</t>
  </si>
  <si>
    <t>bc6da04d-39f0-42e4-aa45-47b8a1ac582e</t>
  </si>
  <si>
    <t>dipropyl amine</t>
  </si>
  <si>
    <t>5a2d5ed3-268f-45ae-b4c7-2967d0d26e6a_bc6da04d-39f0-42e4-aa45-47b8a1ac582e</t>
  </si>
  <si>
    <t>5a2d5ed3-268f-45ae-b4c7-2967d0d26e6a</t>
  </si>
  <si>
    <t>b4f87c06-12cc-541a-bcf5-b6a359b6d5e9_a01151e0-61fe-4db9-90b5-494aa8589692</t>
  </si>
  <si>
    <t>b4f87c06-12cc-541a-bcf5-b6a359b6d5e9</t>
  </si>
  <si>
    <t>669cd5b7-35bb-492b-8cb9-5dba90ed7890</t>
  </si>
  <si>
    <t>dipropylene glycol monomethyl ether production</t>
  </si>
  <si>
    <t>a01151e0-61fe-4db9-90b5-494aa8589692</t>
  </si>
  <si>
    <t>dipropylene glycol monomethyl ether</t>
  </si>
  <si>
    <t>72bd726e-a4e3-4393-9cec-346ab0e5bc13_a01151e0-61fe-4db9-90b5-494aa8589692</t>
  </si>
  <si>
    <t>72bd726e-a4e3-4393-9cec-346ab0e5bc13</t>
  </si>
  <si>
    <t>748a285c-0352-5a5c-90a8-a994a65017df_812ae2cf-86f0-58bc-a825-fcc7c4ecc80d</t>
  </si>
  <si>
    <t>748a285c-0352-5a5c-90a8-a994a65017df</t>
  </si>
  <si>
    <t>052c0786-d8b3-5060-a65f-5d5d40646d4f</t>
  </si>
  <si>
    <t>dodecanol production, from coconut oil</t>
  </si>
  <si>
    <t>812ae2cf-86f0-58bc-a825-fcc7c4ecc80d</t>
  </si>
  <si>
    <t>dodecanol</t>
  </si>
  <si>
    <t>a1be5844-0086-531b-93e2-bcd1170585ca_812ae2cf-86f0-58bc-a825-fcc7c4ecc80d</t>
  </si>
  <si>
    <t>a1be5844-0086-531b-93e2-bcd1170585ca</t>
  </si>
  <si>
    <t>14a5a7ad-eb16-56e9-8421-d59d2f8ef776</t>
  </si>
  <si>
    <t>dodecanol production, ziegler process</t>
  </si>
  <si>
    <t>0f7a8a55-20c0-4b3a-bb7c-c5d0775ead7d_0992e479-07eb-4837-8aa3-d4411f675dad</t>
  </si>
  <si>
    <t>0f7a8a55-20c0-4b3a-bb7c-c5d0775ead7d</t>
  </si>
  <si>
    <t>3cfed227-6f5b-474e-ad2f-812fba70ac78</t>
  </si>
  <si>
    <t>electrolysis of lithium chloride</t>
  </si>
  <si>
    <t>0f7a8a55-20c0-4b3a-bb7c-c5d0775ead7d_787e03e9-2909-4799-9df3-010d7c3f3fbf</t>
  </si>
  <si>
    <t>787e03e9-2909-4799-9df3-010d7c3f3fbf</t>
  </si>
  <si>
    <t>lithium</t>
  </si>
  <si>
    <t>d8895365-e48b-43d3-9bb3-f2b51bff85cf_0cfee66a-2375-44b2-81f5-d49b4712bca5</t>
  </si>
  <si>
    <t>d8895365-e48b-43d3-9bb3-f2b51bff85cf</t>
  </si>
  <si>
    <t>77852719-2636-43bc-95f1-ea591e81a033</t>
  </si>
  <si>
    <t>electrolyte production, KOH, LiOH additive</t>
  </si>
  <si>
    <t>0cfee66a-2375-44b2-81f5-d49b4712bca5</t>
  </si>
  <si>
    <t>electrolyte, KOH, LiOH additive</t>
  </si>
  <si>
    <t>7cd13e5a-c79d-49eb-a4ab-e47f87c9663b_b9e7503c-58d1-436d-bc16-6f7d09efffd7</t>
  </si>
  <si>
    <t>7cd13e5a-c79d-49eb-a4ab-e47f87c9663b</t>
  </si>
  <si>
    <t>91b55e85-a494-53cd-9e88-e2074629cce1</t>
  </si>
  <si>
    <t>enzymes production</t>
  </si>
  <si>
    <t>b9e7503c-58d1-436d-bc16-6f7d09efffd7</t>
  </si>
  <si>
    <t>enzymes</t>
  </si>
  <si>
    <t>ff9331cf-efdf-5382-80de-970d5ac0cffb_b9e7503c-58d1-436d-bc16-6f7d09efffd7</t>
  </si>
  <si>
    <t>ff9331cf-efdf-5382-80de-970d5ac0cffb</t>
  </si>
  <si>
    <t>542de8ab-aab5-4546-992f-173e92573a57_55918c79-1454-4ce3-9c06-a09b4e3e224b</t>
  </si>
  <si>
    <t>542de8ab-aab5-4546-992f-173e92573a57</t>
  </si>
  <si>
    <t>5f5dce51-a21b-47b0-9a91-88303513c9e6</t>
  </si>
  <si>
    <t>epichlorohydrin production from allyl chloride</t>
  </si>
  <si>
    <t>55918c79-1454-4ce3-9c06-a09b4e3e224b</t>
  </si>
  <si>
    <t>epichlorohydrin</t>
  </si>
  <si>
    <t>542de8ab-aab5-4546-992f-173e92573a57_202081d5-a1a6-48a7-aec5-43fe4b6afa97</t>
  </si>
  <si>
    <t>202081d5-a1a6-48a7-aec5-43fe4b6afa97</t>
  </si>
  <si>
    <t>trichloropropane</t>
  </si>
  <si>
    <t>787668ba-a8b8-451d-a712-95cc70305b88_202081d5-a1a6-48a7-aec5-43fe4b6afa97</t>
  </si>
  <si>
    <t>787668ba-a8b8-451d-a712-95cc70305b88</t>
  </si>
  <si>
    <t>787668ba-a8b8-451d-a712-95cc70305b88_55918c79-1454-4ce3-9c06-a09b4e3e224b</t>
  </si>
  <si>
    <t>787668ba-a8b8-451d-a712-95cc70305b88_a4a72d78-6642-4e02-bec4-8dcd7fc35d4a</t>
  </si>
  <si>
    <t>a4a72d78-6642-4e02-bec4-8dcd7fc35d4a</t>
  </si>
  <si>
    <t>calcium chloride</t>
  </si>
  <si>
    <t>542de8ab-aab5-4546-992f-173e92573a57_a4a72d78-6642-4e02-bec4-8dcd7fc35d4a</t>
  </si>
  <si>
    <t>3b23a320-63af-4ed1-aca0-ded6a6f6ae26_ece340ed-eced-4f6d-afed-fc47e3f8edd3</t>
  </si>
  <si>
    <t>3b23a320-63af-4ed1-aca0-ded6a6f6ae26</t>
  </si>
  <si>
    <t>6a5580b1-a797-41da-899f-be1d1c4904cc</t>
  </si>
  <si>
    <t>esters of versatic acid production</t>
  </si>
  <si>
    <t>ece340ed-eced-4f6d-afed-fc47e3f8edd3</t>
  </si>
  <si>
    <t>esters of versatic acid</t>
  </si>
  <si>
    <t>74434ab9-9991-461a-b5f6-1f10974edfc7_ece340ed-eced-4f6d-afed-fc47e3f8edd3</t>
  </si>
  <si>
    <t>74434ab9-9991-461a-b5f6-1f10974edfc7</t>
  </si>
  <si>
    <t>23d9474b-868e-4758-9fbe-e93807cc246f_88b55703-3dd1-44c5-8a55-3d89d5019e5d</t>
  </si>
  <si>
    <t>23d9474b-868e-4758-9fbe-e93807cc246f</t>
  </si>
  <si>
    <t>70a575e5-170b-4ce0-b423-9ad9bb42d455</t>
  </si>
  <si>
    <t>ethane extraction, from natural gas liquids</t>
  </si>
  <si>
    <t>7defd8fc-6959-4a5e-90ff-ed9c077e4420_b12e1f12-ad7f-42ca-b515-f5af34422656</t>
  </si>
  <si>
    <t>7defd8fc-6959-4a5e-90ff-ed9c077e4420</t>
  </si>
  <si>
    <t>ba49c211-7291-4f95-834c-3e8ae50833b7</t>
  </si>
  <si>
    <t>ethanolamine production</t>
  </si>
  <si>
    <t>b12e1f12-ad7f-42ca-b515-f5af34422656</t>
  </si>
  <si>
    <t>triethanolamine</t>
  </si>
  <si>
    <t>27d77544-050b-4f8a-a79f-e57666dbeada_12b2f717-a83f-4848-91c5-9f081b030ae5</t>
  </si>
  <si>
    <t>27d77544-050b-4f8a-a79f-e57666dbeada</t>
  </si>
  <si>
    <t>12b2f717-a83f-4848-91c5-9f081b030ae5</t>
  </si>
  <si>
    <t>diethanolamine</t>
  </si>
  <si>
    <t>609d8d3d-07e2-43cf-b57f-ef79ede2c41a_ee245ab5-9f8d-4fe3-a739-ec656bbf9118</t>
  </si>
  <si>
    <t>609d8d3d-07e2-43cf-b57f-ef79ede2c41a</t>
  </si>
  <si>
    <t>ee245ab5-9f8d-4fe3-a739-ec656bbf9118</t>
  </si>
  <si>
    <t>monoethanolamine</t>
  </si>
  <si>
    <t>2e8741b5-2eba-4ac7-9cbe-c420420deee1_12b2f717-a83f-4848-91c5-9f081b030ae5</t>
  </si>
  <si>
    <t>2e8741b5-2eba-4ac7-9cbe-c420420deee1</t>
  </si>
  <si>
    <t>20394a28-d646-4798-b676-91ebccbac0a2_ee245ab5-9f8d-4fe3-a739-ec656bbf9118</t>
  </si>
  <si>
    <t>20394a28-d646-4798-b676-91ebccbac0a2</t>
  </si>
  <si>
    <t>e533e74d-6ae7-41b9-9830-e43f7387ffee_b12e1f12-ad7f-42ca-b515-f5af34422656</t>
  </si>
  <si>
    <t>e533e74d-6ae7-41b9-9830-e43f7387ffee</t>
  </si>
  <si>
    <t>7ff9d0a5-6930-4e23-98c9-df147ad52738_1a71f77c-edaa-4365-a192-f54ac538d033</t>
  </si>
  <si>
    <t>7ff9d0a5-6930-4e23-98c9-df147ad52738</t>
  </si>
  <si>
    <t>27ff9bd0-04cf-438d-8667-0c7cb14a7d41</t>
  </si>
  <si>
    <t>ethyl acetate production</t>
  </si>
  <si>
    <t>1a71f77c-edaa-4365-a192-f54ac538d033</t>
  </si>
  <si>
    <t>ethyl acetate</t>
  </si>
  <si>
    <t>35d1e1cf-217e-5b98-9e74-2ee2fc85b253_1a71f77c-edaa-4365-a192-f54ac538d033</t>
  </si>
  <si>
    <t>35d1e1cf-217e-5b98-9e74-2ee2fc85b253</t>
  </si>
  <si>
    <t>93ec3b34-8f02-4df2-b12b-91087a094195_c17913f3-7fcb-4c75-823f-32c9ff843f43</t>
  </si>
  <si>
    <t>93ec3b34-8f02-4df2-b12b-91087a094195</t>
  </si>
  <si>
    <t>50bafac7-e055-40bb-9644-2b7ce44b1059</t>
  </si>
  <si>
    <t>ethyl benzene production</t>
  </si>
  <si>
    <t>c17913f3-7fcb-4c75-823f-32c9ff843f43</t>
  </si>
  <si>
    <t>ethyl benzene</t>
  </si>
  <si>
    <t>f1265215-1dbf-4d55-b761-cb3a2032982d_c17913f3-7fcb-4c75-823f-32c9ff843f43</t>
  </si>
  <si>
    <t>f1265215-1dbf-4d55-b761-cb3a2032982d</t>
  </si>
  <si>
    <t>fcf95be0-f3b7-4e19-b54f-a5c93d91aa75_f62099af-2f69-4a09-b3b3-bfea04cf46cd</t>
  </si>
  <si>
    <t>fcf95be0-f3b7-4e19-b54f-a5c93d91aa75</t>
  </si>
  <si>
    <t>291ace9b-dda4-4ec7-9840-7430fa47292d</t>
  </si>
  <si>
    <t>ethylamine production</t>
  </si>
  <si>
    <t>f62099af-2f69-4a09-b3b3-bfea04cf46cd</t>
  </si>
  <si>
    <t>ethylamine</t>
  </si>
  <si>
    <t>70529f78-b2bd-41f7-a224-aae7026f489c_f62099af-2f69-4a09-b3b3-bfea04cf46cd</t>
  </si>
  <si>
    <t>70529f78-b2bd-41f7-a224-aae7026f489c</t>
  </si>
  <si>
    <t>9e2460c1-2b58-4779-88a1-4d650b17441f_b8d5c3e7-0342-4048-8f15-bc1954e60cb8</t>
  </si>
  <si>
    <t>9e2460c1-2b58-4779-88a1-4d650b17441f</t>
  </si>
  <si>
    <t>10974318-451a-4949-9b0d-1ee2f10106a9</t>
  </si>
  <si>
    <t>ethylene bromide production</t>
  </si>
  <si>
    <t>b8d5c3e7-0342-4048-8f15-bc1954e60cb8</t>
  </si>
  <si>
    <t>ethylene bromide</t>
  </si>
  <si>
    <t>33626fb7-87c4-47ce-bf37-ea514e971ac3_b8d5c3e7-0342-4048-8f15-bc1954e60cb8</t>
  </si>
  <si>
    <t>33626fb7-87c4-47ce-bf37-ea514e971ac3</t>
  </si>
  <si>
    <t>052448f7-4326-49a0-b97f-ae3be0aa4257_2974c2fd-d35b-4d8b-9919-6e3996ba2674</t>
  </si>
  <si>
    <t>052448f7-4326-49a0-b97f-ae3be0aa4257</t>
  </si>
  <si>
    <t>78ab4ab7-d5a0-4086-b02f-77abd2070bb5</t>
  </si>
  <si>
    <t>ethylene carbonate production</t>
  </si>
  <si>
    <t>2974c2fd-d35b-4d8b-9919-6e3996ba2674</t>
  </si>
  <si>
    <t>ethylene carbonate</t>
  </si>
  <si>
    <t>399b3eee-ab3c-4b21-ab1b-6457e955133c_2974c2fd-d35b-4d8b-9919-6e3996ba2674</t>
  </si>
  <si>
    <t>399b3eee-ab3c-4b21-ab1b-6457e955133c</t>
  </si>
  <si>
    <t>907b9bcf-30bd-445d-a00e-4db0f5b9138d_26dda6c0-2ad5-4710-92f0-81c599840472</t>
  </si>
  <si>
    <t>907b9bcf-30bd-445d-a00e-4db0f5b9138d</t>
  </si>
  <si>
    <t>d3aff185-760e-41ad-bf24-e84762157eee</t>
  </si>
  <si>
    <t>ethylene dichloride production</t>
  </si>
  <si>
    <t>26dda6c0-2ad5-4710-92f0-81c599840472</t>
  </si>
  <si>
    <t>ethylene dichloride</t>
  </si>
  <si>
    <t>216f34bd-fd95-450b-9449-d5745607fb84_26dda6c0-2ad5-4710-92f0-81c599840472</t>
  </si>
  <si>
    <t>216f34bd-fd95-450b-9449-d5745607fb84</t>
  </si>
  <si>
    <t>f70afd8a-8ce6-45b9-b7b2-7114414a602a_ff1053a2-b4b5-405f-8b28-1899a64b1f28</t>
  </si>
  <si>
    <t>f70afd8a-8ce6-45b9-b7b2-7114414a602a</t>
  </si>
  <si>
    <t>c3f9bbf8-76c1-40be-9647-0539b541c9c2</t>
  </si>
  <si>
    <t>ethylene glycol diethyl ether production</t>
  </si>
  <si>
    <t>ff1053a2-b4b5-405f-8b28-1899a64b1f28</t>
  </si>
  <si>
    <t>ethylene glycol diethyl ether</t>
  </si>
  <si>
    <t>a28c9014-1097-4d80-9dbc-05d0c57db86c_ff1053a2-b4b5-405f-8b28-1899a64b1f28</t>
  </si>
  <si>
    <t>a28c9014-1097-4d80-9dbc-05d0c57db86c</t>
  </si>
  <si>
    <t>c0f68f81-34b8-4cbc-879c-91122742bf39_85db2f1d-09aa-4171-a852-211e21ff9f2b</t>
  </si>
  <si>
    <t>c0f68f81-34b8-4cbc-879c-91122742bf39</t>
  </si>
  <si>
    <t>d58140a5-8c25-4ea8-8b95-df078d58e3f6</t>
  </si>
  <si>
    <t>ethylene glycol dimethyl ether production</t>
  </si>
  <si>
    <t>85db2f1d-09aa-4171-a852-211e21ff9f2b</t>
  </si>
  <si>
    <t>ethylene glycol dimethyl ether</t>
  </si>
  <si>
    <t>2d3b2557-daf1-445c-b1fd-c8b0d3da3cee_85db2f1d-09aa-4171-a852-211e21ff9f2b</t>
  </si>
  <si>
    <t>2d3b2557-daf1-445c-b1fd-c8b0d3da3cee</t>
  </si>
  <si>
    <t>00fd9ec0-6e40-4320-bdb8-cda7f5ee48c5_d9da5528-0582-45ce-84d3-9f3e0b644df2</t>
  </si>
  <si>
    <t>00fd9ec0-6e40-4320-bdb8-cda7f5ee48c5</t>
  </si>
  <si>
    <t>feb6796d-4222-4101-a6e8-fd2724a1dc44</t>
  </si>
  <si>
    <t>ethylene glycol monoethyl ether production</t>
  </si>
  <si>
    <t>d9da5528-0582-45ce-84d3-9f3e0b644df2</t>
  </si>
  <si>
    <t>ethylene glycol monoethyl ether</t>
  </si>
  <si>
    <t>f5457f8a-f663-48ec-b00e-c479d539e9ee_d9da5528-0582-45ce-84d3-9f3e0b644df2</t>
  </si>
  <si>
    <t>f5457f8a-f663-48ec-b00e-c479d539e9ee</t>
  </si>
  <si>
    <t>e78440db-3568-41f7-826e-a471f7203117_4052f31f-cd94-4b86-b075-210914586a0f</t>
  </si>
  <si>
    <t>e78440db-3568-41f7-826e-a471f7203117</t>
  </si>
  <si>
    <t>99a3cc61-960e-4071-a16c-a531d3414fa4</t>
  </si>
  <si>
    <t>ethylene glycol production</t>
  </si>
  <si>
    <t>4052f31f-cd94-4b86-b075-210914586a0f</t>
  </si>
  <si>
    <t>ethylene glycol</t>
  </si>
  <si>
    <t>b29e9524-396d-46bc-ac88-9fc6f2d5ce3c_afd7c901-ca10-4fd0-8cc0-6529a7515c83</t>
  </si>
  <si>
    <t>b29e9524-396d-46bc-ac88-9fc6f2d5ce3c</t>
  </si>
  <si>
    <t>afd7c901-ca10-4fd0-8cc0-6529a7515c83</t>
  </si>
  <si>
    <t>diethylene glycol</t>
  </si>
  <si>
    <t>72e2e743-0735-48d1-8cc1-01fe36d443bf_e53a275d-a2c3-40d4-8dc0-df01de6068c9</t>
  </si>
  <si>
    <t>72e2e743-0735-48d1-8cc1-01fe36d443bf</t>
  </si>
  <si>
    <t>e53a275d-a2c3-40d4-8dc0-df01de6068c9</t>
  </si>
  <si>
    <t>triethylene glycol</t>
  </si>
  <si>
    <t>4cc871cc-8eea-4c0a-84a4-b5ee9e20b80e_afd7c901-ca10-4fd0-8cc0-6529a7515c83</t>
  </si>
  <si>
    <t>4cc871cc-8eea-4c0a-84a4-b5ee9e20b80e</t>
  </si>
  <si>
    <t>da296f1f-c9e9-4177-b4d1-0ce10072a784_4052f31f-cd94-4b86-b075-210914586a0f</t>
  </si>
  <si>
    <t>da296f1f-c9e9-4177-b4d1-0ce10072a784</t>
  </si>
  <si>
    <t>eeda30b1-a2cf-4686-8713-1e4b275a9c0f_e53a275d-a2c3-40d4-8dc0-df01de6068c9</t>
  </si>
  <si>
    <t>eeda30b1-a2cf-4686-8713-1e4b275a9c0f</t>
  </si>
  <si>
    <t>a64ed219-e503-45a1-9290-954990983eeb_3a0d77a5-6488-4977-966a-731350be864a</t>
  </si>
  <si>
    <t>a64ed219-e503-45a1-9290-954990983eeb</t>
  </si>
  <si>
    <t>6d94be34-a41e-4faa-85f4-323988388d2e</t>
  </si>
  <si>
    <t>ethylene hydration</t>
  </si>
  <si>
    <t>3a0d77a5-6488-4977-966a-731350be864a</t>
  </si>
  <si>
    <t>ethanol, without water, in 99.7% solution state, from ethylene</t>
  </si>
  <si>
    <t>958bfe42-3dc5-425c-b4d4-c96893a41535_86f356ee-4bfa-43cf-a82f-4799c7f7c776</t>
  </si>
  <si>
    <t>958bfe42-3dc5-425c-b4d4-c96893a41535</t>
  </si>
  <si>
    <t>a64ed219-e503-45a1-9290-954990983eeb_86f356ee-4bfa-43cf-a82f-4799c7f7c776</t>
  </si>
  <si>
    <t>958bfe42-3dc5-425c-b4d4-c96893a41535_3a0d77a5-6488-4977-966a-731350be864a</t>
  </si>
  <si>
    <t>8d830d9c-e7cf-43e1-9af2-0bf57607e678_48396be2-470c-4a6a-b858-bec336a26b38</t>
  </si>
  <si>
    <t>8d830d9c-e7cf-43e1-9af2-0bf57607e678</t>
  </si>
  <si>
    <t>b6062fda-8c12-42ee-9cdf-9961202defc0</t>
  </si>
  <si>
    <t>ethylene oxide production</t>
  </si>
  <si>
    <t>48396be2-470c-4a6a-b858-bec336a26b38</t>
  </si>
  <si>
    <t>ethylene oxide</t>
  </si>
  <si>
    <t>55c55d39-ada6-40b0-a505-ea170534ca6d_48396be2-470c-4a6a-b858-bec336a26b38</t>
  </si>
  <si>
    <t>55c55d39-ada6-40b0-a505-ea170534ca6d</t>
  </si>
  <si>
    <t>2e9d2916-904f-546d-9cc2-9bda05dd9fce_18bebcb5-572f-433d-95aa-282cc3ada6e2</t>
  </si>
  <si>
    <t>2e9d2916-904f-546d-9cc2-9bda05dd9fce</t>
  </si>
  <si>
    <t>2f5115c2-9919-4bb1-8f9a-a37767cf3198</t>
  </si>
  <si>
    <t>ethylenediamine production</t>
  </si>
  <si>
    <t>18bebcb5-572f-433d-95aa-282cc3ada6e2</t>
  </si>
  <si>
    <t>ethylenediamine</t>
  </si>
  <si>
    <t>2d579b7a-f059-4796-8d3d-1eb700368f89_18bebcb5-572f-433d-95aa-282cc3ada6e2</t>
  </si>
  <si>
    <t>2d579b7a-f059-4796-8d3d-1eb700368f89</t>
  </si>
  <si>
    <t>e2048915-1a8e-4b5b-8897-295c7a87cd7b_4aeb3a6c-81f4-4f6e-80b6-797b812e0792</t>
  </si>
  <si>
    <t>e2048915-1a8e-4b5b-8897-295c7a87cd7b</t>
  </si>
  <si>
    <t>2b4b6178-6ee6-569d-ba62-5920bb7dffb7</t>
  </si>
  <si>
    <t>fatty acid production, from coconut oil</t>
  </si>
  <si>
    <t>8ed36c97-bdfd-43bb-ac86-8a88e1a404d3_4aeb3a6c-81f4-4f6e-80b6-797b812e0792</t>
  </si>
  <si>
    <t>8ed36c97-bdfd-43bb-ac86-8a88e1a404d3</t>
  </si>
  <si>
    <t>2560048d-62c0-49b2-aba3-f5ad8fd90775_4aeb3a6c-81f4-4f6e-80b6-797b812e0792</t>
  </si>
  <si>
    <t>2560048d-62c0-49b2-aba3-f5ad8fd90775</t>
  </si>
  <si>
    <t>704c303a-d3d5-4b4d-936f-dc53ccb125b8</t>
  </si>
  <si>
    <t>fatty acid production, from palm kernel oil</t>
  </si>
  <si>
    <t>7d9a0aa5-f304-4c3c-be07-9dc75ef305a6_4aeb3a6c-81f4-4f6e-80b6-797b812e0792</t>
  </si>
  <si>
    <t>7d9a0aa5-f304-4c3c-be07-9dc75ef305a6</t>
  </si>
  <si>
    <t>d9ff4600-f16e-4a0d-8a1b-ffc0c85fd3b1_4aeb3a6c-81f4-4f6e-80b6-797b812e0792</t>
  </si>
  <si>
    <t>d9ff4600-f16e-4a0d-8a1b-ffc0c85fd3b1</t>
  </si>
  <si>
    <t>56c71d99-582e-4564-a353-ca8d97561fd7</t>
  </si>
  <si>
    <t>fatty acid production, from palm oil</t>
  </si>
  <si>
    <t>fd749107-d142-4468-9517-f32a703c6e51_4aeb3a6c-81f4-4f6e-80b6-797b812e0792</t>
  </si>
  <si>
    <t>fd749107-d142-4468-9517-f32a703c6e51</t>
  </si>
  <si>
    <t>9b0e7f03-5f21-45a9-8f54-b16792119eb7_4aeb3a6c-81f4-4f6e-80b6-797b812e0792</t>
  </si>
  <si>
    <t>9b0e7f03-5f21-45a9-8f54-b16792119eb7</t>
  </si>
  <si>
    <t>220a2a11-4707-450b-908f-d58d07421f8a</t>
  </si>
  <si>
    <t>fatty acid production, from soybean oil</t>
  </si>
  <si>
    <t>91ec9924-b232-4c49-93fc-dcb195774700_4aeb3a6c-81f4-4f6e-80b6-797b812e0792</t>
  </si>
  <si>
    <t>91ec9924-b232-4c49-93fc-dcb195774700</t>
  </si>
  <si>
    <t>7d5b9eac-bfc3-4348-ae7e-865e7039bd53_a4440cda-ba49-464a-abf5-7e4c8d186b8b</t>
  </si>
  <si>
    <t>7d5b9eac-bfc3-4348-ae7e-865e7039bd53</t>
  </si>
  <si>
    <t>e7f0b14e-df80-4978-bd59-e6e07e51b9fa</t>
  </si>
  <si>
    <t>fatty alcohol production, from coconut oil</t>
  </si>
  <si>
    <t>a4440cda-ba49-464a-abf5-7e4c8d186b8b</t>
  </si>
  <si>
    <t>fatty alcohol</t>
  </si>
  <si>
    <t>798ec90a-d91d-497d-9dd0-03ddc3b7f09f_a4440cda-ba49-464a-abf5-7e4c8d186b8b</t>
  </si>
  <si>
    <t>798ec90a-d91d-497d-9dd0-03ddc3b7f09f</t>
  </si>
  <si>
    <t>841fe982-2968-48ee-a20b-426bdfff57da_a4440cda-ba49-464a-abf5-7e4c8d186b8b</t>
  </si>
  <si>
    <t>841fe982-2968-48ee-a20b-426bdfff57da</t>
  </si>
  <si>
    <t>39187823-30a2-4eaa-bab0-d8360fdd751c</t>
  </si>
  <si>
    <t>fatty alcohol production, from palm kernel oil</t>
  </si>
  <si>
    <t>a471fdfe-5c66-494d-b28f-7fe8c55a7108_a4440cda-ba49-464a-abf5-7e4c8d186b8b</t>
  </si>
  <si>
    <t>a471fdfe-5c66-494d-b28f-7fe8c55a7108</t>
  </si>
  <si>
    <t>1ee293ab-07a3-494c-9da8-0df6696f32a8_a4440cda-ba49-464a-abf5-7e4c8d186b8b</t>
  </si>
  <si>
    <t>1ee293ab-07a3-494c-9da8-0df6696f32a8</t>
  </si>
  <si>
    <t>4e477359-c08a-4eba-84e0-3c8bcab0e109</t>
  </si>
  <si>
    <t>fatty alcohol production, from palm oil</t>
  </si>
  <si>
    <t>b9a60104-4b86-48b0-ba36-b9ba7aaa7343_a4440cda-ba49-464a-abf5-7e4c8d186b8b</t>
  </si>
  <si>
    <t>b9a60104-4b86-48b0-ba36-b9ba7aaa7343</t>
  </si>
  <si>
    <t>dcf6ebd1-7fee-4184-8c6a-e433b91143fc_a4440cda-ba49-464a-abf5-7e4c8d186b8b</t>
  </si>
  <si>
    <t>dcf6ebd1-7fee-4184-8c6a-e433b91143fc</t>
  </si>
  <si>
    <t>9a34e601-d36f-41c0-ae93-9443ddd8c18b</t>
  </si>
  <si>
    <t>fatty alcohol production, petrochemical</t>
  </si>
  <si>
    <t>d78970a4-46c9-4e4f-a132-cc983898a06c_a4440cda-ba49-464a-abf5-7e4c8d186b8b</t>
  </si>
  <si>
    <t>d78970a4-46c9-4e4f-a132-cc983898a06c</t>
  </si>
  <si>
    <t>22dbc3b3-7b39-44b8-af0e-5ecf70c3d9ed_21604598-173b-42e2-bf89-6d7f71ddb461</t>
  </si>
  <si>
    <t>22dbc3b3-7b39-44b8-af0e-5ecf70c3d9ed</t>
  </si>
  <si>
    <t>f76a1b86-0b6a-473f-bab1-fa854e16a834</t>
  </si>
  <si>
    <t>fluorescent whitening agent production, DAS1, triazinylaminostilben type</t>
  </si>
  <si>
    <t>21604598-173b-42e2-bf89-6d7f71ddb461</t>
  </si>
  <si>
    <t>fluorescent whitening agent, DAS1, triazinylaminostilben type</t>
  </si>
  <si>
    <t>95fd0c9c-6b77-476b-97eb-fe26581a4d8a_21604598-173b-42e2-bf89-6d7f71ddb461</t>
  </si>
  <si>
    <t>95fd0c9c-6b77-476b-97eb-fe26581a4d8a</t>
  </si>
  <si>
    <t>988448d5-5e8a-46a5-b7da-16d32da5fcd2_031dd5ec-b11e-4092-9f92-5329f1cc580f</t>
  </si>
  <si>
    <t>988448d5-5e8a-46a5-b7da-16d32da5fcd2</t>
  </si>
  <si>
    <t>5cfb49b4-1bbb-4d8b-a5cc-e9994ca05097</t>
  </si>
  <si>
    <t>fluorescent whitening agent production, distyrylbiphenyl type</t>
  </si>
  <si>
    <t>031dd5ec-b11e-4092-9f92-5329f1cc580f</t>
  </si>
  <si>
    <t>fluorescent whitening agent, distyrylbiphenyl type</t>
  </si>
  <si>
    <t>e7de334b-ace4-42be-8612-ae48bbcc0cf9_031dd5ec-b11e-4092-9f92-5329f1cc580f</t>
  </si>
  <si>
    <t>e7de334b-ace4-42be-8612-ae48bbcc0cf9</t>
  </si>
  <si>
    <t>22c3e7b7-c702-5245-9fe0-34cd18d062f4_953a2c5b-32c8-4809-8853-b160343da646</t>
  </si>
  <si>
    <t>22c3e7b7-c702-5245-9fe0-34cd18d062f4</t>
  </si>
  <si>
    <t>8fac9bb1-50e5-4182-b6e2-d648a5f7c8dd</t>
  </si>
  <si>
    <t>fluorination of sodium tetrahydridoborate</t>
  </si>
  <si>
    <t>953a2c5b-32c8-4809-8853-b160343da646</t>
  </si>
  <si>
    <t>diborane</t>
  </si>
  <si>
    <t>22c3e7b7-c702-5245-9fe0-34cd18d062f4_a8033ccc-615f-4e9a-b51f-c483991942ef</t>
  </si>
  <si>
    <t>a8033ccc-615f-4e9a-b51f-c483991942ef</t>
  </si>
  <si>
    <t>sodium tetrafluoroborate</t>
  </si>
  <si>
    <t>35418029-4969-4d5e-adfb-fa07486d4555_70caf413-93ee-4843-90ba-4c2f76373d04</t>
  </si>
  <si>
    <t>35418029-4969-4d5e-adfb-fa07486d4555</t>
  </si>
  <si>
    <t>50451e47-e7bf-4fe2-ad5e-6e7739fd308c</t>
  </si>
  <si>
    <t>fluorine production, liquid</t>
  </si>
  <si>
    <t>70caf413-93ee-4843-90ba-4c2f76373d04</t>
  </si>
  <si>
    <t>fluorine, liquid</t>
  </si>
  <si>
    <t>f27fb1e5-c82d-4847-b7a8-4e580c9da367_70caf413-93ee-4843-90ba-4c2f76373d04</t>
  </si>
  <si>
    <t>f27fb1e5-c82d-4847-b7a8-4e580c9da367</t>
  </si>
  <si>
    <t>0870a051-b1aa-4d0f-966d-931c4c9a4a34_118a9202-6b68-44aa-82b5-2c2bf5bc02cf</t>
  </si>
  <si>
    <t>0870a051-b1aa-4d0f-966d-931c4c9a4a34</t>
  </si>
  <si>
    <t>8b542688-aa36-45d5-b2f0-3b15ade03700</t>
  </si>
  <si>
    <t>formic acid production, methyl formate route</t>
  </si>
  <si>
    <t>53048e83-f082-4510-9f22-778240ffee35_118a9202-6b68-44aa-82b5-2c2bf5bc02cf</t>
  </si>
  <si>
    <t>53048e83-f082-4510-9f22-778240ffee35</t>
  </si>
  <si>
    <t>65ecd3e6-7bed-423f-9f12-d85304a7af51_3519531f-1346-44b9-bba3-c45f52009d70</t>
  </si>
  <si>
    <t>65ecd3e6-7bed-423f-9f12-d85304a7af51</t>
  </si>
  <si>
    <t>409e99b7-7e65-4705-b0fe-e4e3dacbd00d</t>
  </si>
  <si>
    <t>frit production, for ceramic tile</t>
  </si>
  <si>
    <t>3519531f-1346-44b9-bba3-c45f52009d70</t>
  </si>
  <si>
    <t>frit, for ceramic tile</t>
  </si>
  <si>
    <t>36981c63-1f76-4723-88fa-9fd1b9a88518_0e2551ac-9a5e-4883-96a1-52f1e5a4d556</t>
  </si>
  <si>
    <t>36981c63-1f76-4723-88fa-9fd1b9a88518</t>
  </si>
  <si>
    <t>28fd5759-fd58-496b-af88-09f97b50a728</t>
  </si>
  <si>
    <t>gallium production, semiconductor-grade</t>
  </si>
  <si>
    <t>0e2551ac-9a5e-4883-96a1-52f1e5a4d556</t>
  </si>
  <si>
    <t>gallium, semiconductor-grade</t>
  </si>
  <si>
    <t>1869255f-5e54-4494-86ad-83fa5a6c124b_b14d767b-e563-4b91-9ddd-d78089c32e89</t>
  </si>
  <si>
    <t>1869255f-5e54-4494-86ad-83fa5a6c124b</t>
  </si>
  <si>
    <t>819a170d-4baf-4779-90a6-6ca3a10cd4c8</t>
  </si>
  <si>
    <t>gallium, in Bayer liquor from aluminium production</t>
  </si>
  <si>
    <t>b14d767b-e563-4b91-9ddd-d78089c32e89</t>
  </si>
  <si>
    <t>b504a2ae-3e5d-42ec-a05f-fd2e3d3fc368_3d3268fa-3c9e-43e0-be88-3dfd53718719</t>
  </si>
  <si>
    <t>b504a2ae-3e5d-42ec-a05f-fd2e3d3fc368</t>
  </si>
  <si>
    <t>9fbb6963-554a-42b5-bce2-3a7f91b25038</t>
  </si>
  <si>
    <t>glycerine production, from epichlorohydrin</t>
  </si>
  <si>
    <t>975d99af-2c3a-4bb5-91fa-bdf5552b4e74_3d3268fa-3c9e-43e0-be88-3dfd53718719</t>
  </si>
  <si>
    <t>975d99af-2c3a-4bb5-91fa-bdf5552b4e74</t>
  </si>
  <si>
    <t>8f646eff-aed8-44d8-984c-1f975d5601a1_a054bea9-7ac1-4df3-874d-5432979488ff</t>
  </si>
  <si>
    <t>8f646eff-aed8-44d8-984c-1f975d5601a1</t>
  </si>
  <si>
    <t>8b60f5b1-0f02-4842-b729-9347e96b9305</t>
  </si>
  <si>
    <t>glycine production</t>
  </si>
  <si>
    <t>a054bea9-7ac1-4df3-874d-5432979488ff</t>
  </si>
  <si>
    <t>glycine</t>
  </si>
  <si>
    <t>b71f4276-6c8a-471a-a6ec-8cd550e9cfc4_a054bea9-7ac1-4df3-874d-5432979488ff</t>
  </si>
  <si>
    <t>b71f4276-6c8a-471a-a6ec-8cd550e9cfc4</t>
  </si>
  <si>
    <t>f7c3cee5-3455-4ce3-bc58-fd645f97cd7b_7e94cd56-6eec-417d-a54e-39b07fdd8d4c</t>
  </si>
  <si>
    <t>f7c3cee5-3455-4ce3-bc58-fd645f97cd7b</t>
  </si>
  <si>
    <t>184f89dd-7564-43f3-8083-a7f92d3c4ed1</t>
  </si>
  <si>
    <t>glyoxal production</t>
  </si>
  <si>
    <t>7e94cd56-6eec-417d-a54e-39b07fdd8d4c</t>
  </si>
  <si>
    <t>glyoxal</t>
  </si>
  <si>
    <t>46e86b10-2e5e-4306-aa9a-1283d1ee23c7_7e94cd56-6eec-417d-a54e-39b07fdd8d4c</t>
  </si>
  <si>
    <t>46e86b10-2e5e-4306-aa9a-1283d1ee23c7</t>
  </si>
  <si>
    <t>e2488c43-741c-427d-b189-ffbc2e12e1e5_6d225696-1251-46d4-bd99-8ee6679fe3e2</t>
  </si>
  <si>
    <t>e2488c43-741c-427d-b189-ffbc2e12e1e5</t>
  </si>
  <si>
    <t>f25cc2ac-bb2a-4bba-9c67-197710fbdc05</t>
  </si>
  <si>
    <t>graphite production, battery grade</t>
  </si>
  <si>
    <t>6d225696-1251-46d4-bd99-8ee6679fe3e2</t>
  </si>
  <si>
    <t>graphite, battery grade</t>
  </si>
  <si>
    <t>a95aa82a-ec3f-46d6-8756-779c47770d6e_6d225696-1251-46d4-bd99-8ee6679fe3e2</t>
  </si>
  <si>
    <t>a95aa82a-ec3f-46d6-8756-779c47770d6e</t>
  </si>
  <si>
    <t>10973073-5de9-4782-be12-c7191a680dee_afa2d64e-2106-4ed7-a40f-9145c88425a5</t>
  </si>
  <si>
    <t>10973073-5de9-4782-be12-c7191a680dee</t>
  </si>
  <si>
    <t>1321f3a9-f6fd-4c8e-a5da-e241eb239d81</t>
  </si>
  <si>
    <t>helium purification</t>
  </si>
  <si>
    <t>afa2d64e-2106-4ed7-a40f-9145c88425a5</t>
  </si>
  <si>
    <t>helium</t>
  </si>
  <si>
    <t>13147bac-ef96-41ea-a02c-6d94161ef2b8_6c8aaf28-0fe9-432b-b919-5f6faf9e313f</t>
  </si>
  <si>
    <t>13147bac-ef96-41ea-a02c-6d94161ef2b8</t>
  </si>
  <si>
    <t>45047959-854b-4e90-9ff6-7bcda8017070</t>
  </si>
  <si>
    <t>hexafluoroethane production, from fluorination of tetrafluoroethane</t>
  </si>
  <si>
    <t>13147bac-ef96-41ea-a02c-6d94161ef2b8_39f50029-2aae-470f-87dc-5e24405df568</t>
  </si>
  <si>
    <t>39f50029-2aae-470f-87dc-5e24405df568</t>
  </si>
  <si>
    <t>hydrogen fluoride</t>
  </si>
  <si>
    <t>b3b874b7-227b-45bd-9264-635686921079_bc029dc2-d952-4f61-970b-193afe897d18</t>
  </si>
  <si>
    <t>b3b874b7-227b-45bd-9264-635686921079</t>
  </si>
  <si>
    <t>826a75e2-ecd6-404a-b743-a0c65567bc0f</t>
  </si>
  <si>
    <t>hydrazine production</t>
  </si>
  <si>
    <t>bc029dc2-d952-4f61-970b-193afe897d18</t>
  </si>
  <si>
    <t>hydrazine</t>
  </si>
  <si>
    <t>12f6b83b-c1a1-477c-8858-9f7cde502b19_bc029dc2-d952-4f61-970b-193afe897d18</t>
  </si>
  <si>
    <t>12f6b83b-c1a1-477c-8858-9f7cde502b19</t>
  </si>
  <si>
    <t>a3cbef14-1503-5eff-b672-e9ae136c9872_da17f9b2-420c-5f5b-8f1c-cd5f252d64c1</t>
  </si>
  <si>
    <t>a3cbef14-1503-5eff-b672-e9ae136c9872</t>
  </si>
  <si>
    <t>ba729025-e5fa-5ee1-a94f-613d1e708895</t>
  </si>
  <si>
    <t>hydrazine sulfate production</t>
  </si>
  <si>
    <t>da17f9b2-420c-5f5b-8f1c-cd5f252d64c1</t>
  </si>
  <si>
    <t>hydrazine sulfate</t>
  </si>
  <si>
    <t>a59cdeb8-e6e5-4782-90fc-ad44dc7c100c_3ab60559-40d3-42e4-9cac-476a519098fa</t>
  </si>
  <si>
    <t>a59cdeb8-e6e5-4782-90fc-ad44dc7c100c</t>
  </si>
  <si>
    <t>1131d942-e8cf-40b5-836a-76ac7655895c</t>
  </si>
  <si>
    <t>hydrochloric acid production, from the reaction of hydrogen with chlorine</t>
  </si>
  <si>
    <t>beef8992-48e8-5db6-a755-76e3b2d17db5_3ab60559-40d3-42e4-9cac-476a519098fa</t>
  </si>
  <si>
    <t>beef8992-48e8-5db6-a755-76e3b2d17db5</t>
  </si>
  <si>
    <t>944718ee-7892-5373-a31c-ffe8b3123888_3ab60559-40d3-42e4-9cac-476a519098fa</t>
  </si>
  <si>
    <t>944718ee-7892-5373-a31c-ffe8b3123888</t>
  </si>
  <si>
    <t>765e1178-be1d-4492-b661-1a8837999e48_d3a29af5-314a-4659-a574-6bfd53a6bde0</t>
  </si>
  <si>
    <t>765e1178-be1d-4492-b661-1a8837999e48</t>
  </si>
  <si>
    <t>4c5cb24b-9e1a-44ab-9f41-fea519ad6229</t>
  </si>
  <si>
    <t>hydroformylation of butene</t>
  </si>
  <si>
    <t>d3a29af5-314a-4659-a574-6bfd53a6bde0</t>
  </si>
  <si>
    <t>1-pentanol</t>
  </si>
  <si>
    <t>7d536643-a4ab-4073-a1e6-15a2fdc2cd04_ba5a6af1-073c-4532-977c-24a932ac44e9</t>
  </si>
  <si>
    <t>7d536643-a4ab-4073-a1e6-15a2fdc2cd04</t>
  </si>
  <si>
    <t>ba5a6af1-073c-4532-977c-24a932ac44e9</t>
  </si>
  <si>
    <t>2-methyl-1-butanol</t>
  </si>
  <si>
    <t>a8313ecb-0404-4adb-bf3a-82d3d92a4273_5b8d6214-5226-4a48-a7aa-a814ea610fee</t>
  </si>
  <si>
    <t>a8313ecb-0404-4adb-bf3a-82d3d92a4273</t>
  </si>
  <si>
    <t>5b8d6214-5226-4a48-a7aa-a814ea610fee</t>
  </si>
  <si>
    <t>3-methyl-1-butanol</t>
  </si>
  <si>
    <t>768bda1d-f22c-4499-a97b-d62dea617884_ba5a6af1-073c-4532-977c-24a932ac44e9</t>
  </si>
  <si>
    <t>768bda1d-f22c-4499-a97b-d62dea617884</t>
  </si>
  <si>
    <t>46d81420-c3be-4eee-b514-3905a6e9ca2f_5b8d6214-5226-4a48-a7aa-a814ea610fee</t>
  </si>
  <si>
    <t>46d81420-c3be-4eee-b514-3905a6e9ca2f</t>
  </si>
  <si>
    <t>24449e10-2a44-4bf2-a7f8-aa769feee170_d3a29af5-314a-4659-a574-6bfd53a6bde0</t>
  </si>
  <si>
    <t>24449e10-2a44-4bf2-a7f8-aa769feee170</t>
  </si>
  <si>
    <t>38f6488b-b145-4a74-bb55-dd822ba13d1b_938af061-8c13-47af-a3ba-d8454aec9893</t>
  </si>
  <si>
    <t>38f6488b-b145-4a74-bb55-dd822ba13d1b</t>
  </si>
  <si>
    <t>e2ce1028-74e0-435c-b269-c97c9841cc5c</t>
  </si>
  <si>
    <t>hydroformylation of propylene</t>
  </si>
  <si>
    <t>938af061-8c13-47af-a3ba-d8454aec9893</t>
  </si>
  <si>
    <t>isobutanol</t>
  </si>
  <si>
    <t>6406d9d5-e34f-49f8-aea6-6e1034b16a23_5543d899-1cbd-4acf-a770-befd41102943</t>
  </si>
  <si>
    <t>6406d9d5-e34f-49f8-aea6-6e1034b16a23</t>
  </si>
  <si>
    <t>5543d899-1cbd-4acf-a770-befd41102943</t>
  </si>
  <si>
    <t>1-butanol</t>
  </si>
  <si>
    <t>e8338597-dda3-4db7-9382-3da288841f59_5543d899-1cbd-4acf-a770-befd41102943</t>
  </si>
  <si>
    <t>e8338597-dda3-4db7-9382-3da288841f59</t>
  </si>
  <si>
    <t>4ca0b3d8-88e2-40b1-b359-24b46e45b656_938af061-8c13-47af-a3ba-d8454aec9893</t>
  </si>
  <si>
    <t>4ca0b3d8-88e2-40b1-b359-24b46e45b656</t>
  </si>
  <si>
    <t>26f043cf-d0a5-476f-b8b1-03c5dee13a9a_090bf091-edba-4f7e-93dd-19eb43cb2123</t>
  </si>
  <si>
    <t>26f043cf-d0a5-476f-b8b1-03c5dee13a9a</t>
  </si>
  <si>
    <t>5e2a0307-837d-4a04-95ad-d5daad90d4cf</t>
  </si>
  <si>
    <t>hydrogen cyanide production</t>
  </si>
  <si>
    <t>30e55670-259e-4844-a493-14a4af13f941_090bf091-edba-4f7e-93dd-19eb43cb2123</t>
  </si>
  <si>
    <t>30e55670-259e-4844-a493-14a4af13f941</t>
  </si>
  <si>
    <t>4dbee234-b32a-4e1a-b436-69081ed1bd59_39f50029-2aae-470f-87dc-5e24405df568</t>
  </si>
  <si>
    <t>4dbee234-b32a-4e1a-b436-69081ed1bd59</t>
  </si>
  <si>
    <t>3a0ff01b-9b44-491d-b843-05a4fc6c5178</t>
  </si>
  <si>
    <t>hydrogen fluoride production</t>
  </si>
  <si>
    <t>67ad2db3-aebf-4a3d-a22d-f0870bc89632_39f50029-2aae-470f-87dc-5e24405df568</t>
  </si>
  <si>
    <t>67ad2db3-aebf-4a3d-a22d-f0870bc89632</t>
  </si>
  <si>
    <t>0922df90-f886-4cd3-b72f-d61896c70b21_26c92545-7995-491d-bcca-ee6d590ef194</t>
  </si>
  <si>
    <t>0922df90-f886-4cd3-b72f-d61896c70b21</t>
  </si>
  <si>
    <t>284bbe4d-c6d9-4440-9e0f-dccbd697474a</t>
  </si>
  <si>
    <t>hydrogen peroxide production, product in 50% solution state</t>
  </si>
  <si>
    <t>26c92545-7995-491d-bcca-ee6d590ef194</t>
  </si>
  <si>
    <t>hydrogen peroxide, without water, in 50% solution state</t>
  </si>
  <si>
    <t>6bbf66c9-b8fa-43a3-a0a9-34cb15f83740_26c92545-7995-491d-bcca-ee6d590ef194</t>
  </si>
  <si>
    <t>6bbf66c9-b8fa-43a3-a0a9-34cb15f83740</t>
  </si>
  <si>
    <t>3a94d0d3-dc54-4064-933d-9b24b02460e4_b8ffb776-c1de-466f-91d6-b922b0cb8a1e</t>
  </si>
  <si>
    <t>3a94d0d3-dc54-4064-933d-9b24b02460e4</t>
  </si>
  <si>
    <t>c1f89a6a-a028-4f71-a30e-ade69d8703b4</t>
  </si>
  <si>
    <t>hydrogen sulfide production</t>
  </si>
  <si>
    <t>b8ffb776-c1de-466f-91d6-b922b0cb8a1e</t>
  </si>
  <si>
    <t>hydrogen sulfide</t>
  </si>
  <si>
    <t>33221948-b51f-4f93-81e7-b51c538ec39f_b8ffb776-c1de-466f-91d6-b922b0cb8a1e</t>
  </si>
  <si>
    <t>33221948-b51f-4f93-81e7-b51c538ec39f</t>
  </si>
  <si>
    <t>0a6ca2fe-1e80-466d-a3a3-dabb120d9210_c918095d-30ff-4e4c-9243-7e69ee090cf3</t>
  </si>
  <si>
    <t>0a6ca2fe-1e80-466d-a3a3-dabb120d9210</t>
  </si>
  <si>
    <t>68811f9b-0c0f-46ea-98e9-6b275305fd7d</t>
  </si>
  <si>
    <t>hydroquinone production</t>
  </si>
  <si>
    <t>c918095d-30ff-4e4c-9243-7e69ee090cf3</t>
  </si>
  <si>
    <t>hydroquinone</t>
  </si>
  <si>
    <t>86404b2b-43c6-4063-b70a-f6a401b92760_c918095d-30ff-4e4c-9243-7e69ee090cf3</t>
  </si>
  <si>
    <t>86404b2b-43c6-4063-b70a-f6a401b92760</t>
  </si>
  <si>
    <t>e0dbf9ac-2081-4cc7-939e-c8221a80114a_fc0b4a39-f519-42f2-8e48-dc7c20ff97bb</t>
  </si>
  <si>
    <t>e0dbf9ac-2081-4cc7-939e-c8221a80114a</t>
  </si>
  <si>
    <t>e4a4ce21-a75f-41ed-bc0a-ad8c2b5c6490</t>
  </si>
  <si>
    <t>hydroxylamine production</t>
  </si>
  <si>
    <t>fc0b4a39-f519-42f2-8e48-dc7c20ff97bb</t>
  </si>
  <si>
    <t>hydroxylamine</t>
  </si>
  <si>
    <t>fdd2e4eb-ba63-52bb-a92c-21843ac418ca_fc0b4a39-f519-42f2-8e48-dc7c20ff97bb</t>
  </si>
  <si>
    <t>fdd2e4eb-ba63-52bb-a92c-21843ac418ca</t>
  </si>
  <si>
    <t>2f3605fc-f9d0-4816-8967-0ef3ddaf04ca_5e5650c3-530a-4946-be58-62e416f3e61e</t>
  </si>
  <si>
    <t>2f3605fc-f9d0-4816-8967-0ef3ddaf04ca</t>
  </si>
  <si>
    <t>cf4147fd-7bcf-48a8-af12-00836e411843</t>
  </si>
  <si>
    <t>imidazole production</t>
  </si>
  <si>
    <t>5e5650c3-530a-4946-be58-62e416f3e61e</t>
  </si>
  <si>
    <t>imidazole</t>
  </si>
  <si>
    <t>04adb658-7300-49fd-b814-4b23434b6cfc_5e5650c3-530a-4946-be58-62e416f3e61e</t>
  </si>
  <si>
    <t>04adb658-7300-49fd-b814-4b23434b6cfc</t>
  </si>
  <si>
    <t>9182e206-4796-4f32-be3a-ec3d6e30a3f6_5f56b73e-6bbd-4ba4-99e5-d5163b9b9271</t>
  </si>
  <si>
    <t>9182e206-4796-4f32-be3a-ec3d6e30a3f6</t>
  </si>
  <si>
    <t>39e69449-c1c9-4273-aceb-4e93c6b3da27</t>
  </si>
  <si>
    <t>indium production</t>
  </si>
  <si>
    <t>5f56b73e-6bbd-4ba4-99e5-d5163b9b9271</t>
  </si>
  <si>
    <t>indium</t>
  </si>
  <si>
    <t>fc35a969-1809-47c7-9c00-dac189001836_5f56b73e-6bbd-4ba4-99e5-d5163b9b9271</t>
  </si>
  <si>
    <t>fc35a969-1809-47c7-9c00-dac189001836</t>
  </si>
  <si>
    <t>e19c0ea1-7248-4405-a91d-df5b4b155bcb_d64abd75-0e28-4d4b-92ed-d6442798d377</t>
  </si>
  <si>
    <t>e19c0ea1-7248-4405-a91d-df5b4b155bcb</t>
  </si>
  <si>
    <t>89f1a6ea-cf9f-4703-bb49-e91e9e0f288c</t>
  </si>
  <si>
    <t>iodine production</t>
  </si>
  <si>
    <t>d64abd75-0e28-4d4b-92ed-d6442798d377</t>
  </si>
  <si>
    <t>iodine</t>
  </si>
  <si>
    <t>d99d1313-2d5d-4ae1-8244-bc89915d0f2a_d64abd75-0e28-4d4b-92ed-d6442798d377</t>
  </si>
  <si>
    <t>d99d1313-2d5d-4ae1-8244-bc89915d0f2a</t>
  </si>
  <si>
    <t>5a92448c-ca5a-4874-9deb-6e129bc2da83_51202bed-5f41-4b96-a788-9f6649dcb3c8</t>
  </si>
  <si>
    <t>5a92448c-ca5a-4874-9deb-6e129bc2da83</t>
  </si>
  <si>
    <t>b1b6140e-66ae-4904-9dcf-0c83cebf98ce</t>
  </si>
  <si>
    <t>iron (III) chloride production, product in 40% solution state</t>
  </si>
  <si>
    <t>51202bed-5f41-4b96-a788-9f6649dcb3c8</t>
  </si>
  <si>
    <t>iron (III) chloride, without water, in 40% solution state</t>
  </si>
  <si>
    <t>af59bd7b-2847-49b7-961c-dded9d923393_51202bed-5f41-4b96-a788-9f6649dcb3c8</t>
  </si>
  <si>
    <t>af59bd7b-2847-49b7-961c-dded9d923393</t>
  </si>
  <si>
    <t>dbd2fb60-e836-4515-8bf2-f7b2b9912664_c614ee4a-ee63-4b51-b129-8a18a5e458fe</t>
  </si>
  <si>
    <t>dbd2fb60-e836-4515-8bf2-f7b2b9912664</t>
  </si>
  <si>
    <t>779d8295-c0cf-4287-895e-ee58f9ff500c</t>
  </si>
  <si>
    <t>iron sulfate production</t>
  </si>
  <si>
    <t>c614ee4a-ee63-4b51-b129-8a18a5e458fe</t>
  </si>
  <si>
    <t>iron sulfate</t>
  </si>
  <si>
    <t>90864d21-a25a-4e48-8ef3-a7489e785824_c614ee4a-ee63-4b51-b129-8a18a5e458fe</t>
  </si>
  <si>
    <t>90864d21-a25a-4e48-8ef3-a7489e785824</t>
  </si>
  <si>
    <t>fa10ddac-d4a9-4a71-a583-9756d449c675_c614ee4a-ee63-4b51-b129-8a18a5e458fe</t>
  </si>
  <si>
    <t>fa10ddac-d4a9-4a71-a583-9756d449c675</t>
  </si>
  <si>
    <t>59cf4586-3054-41b7-b0a2-7e2f4de8ef7a_3b856644-1564-48e5-892f-e8d17beae815</t>
  </si>
  <si>
    <t>59cf4586-3054-41b7-b0a2-7e2f4de8ef7a</t>
  </si>
  <si>
    <t>99d251c3-eb83-4ac5-bf89-e998c848f6b2</t>
  </si>
  <si>
    <t>iron(II) chloride production</t>
  </si>
  <si>
    <t>3b856644-1564-48e5-892f-e8d17beae815</t>
  </si>
  <si>
    <t>iron(II) chloride</t>
  </si>
  <si>
    <t>5b92bdf9-8566-4820-98d5-dea8e6803ae1_b8f9a782-d4ee-4477-be28-ee3ff2997cf6</t>
  </si>
  <si>
    <t>5b92bdf9-8566-4820-98d5-dea8e6803ae1</t>
  </si>
  <si>
    <t>8f5e41fc-0662-48c6-830a-95364e6aa453</t>
  </si>
  <si>
    <t>iron(III) chloride production, without water, in 12% iron solution state</t>
  </si>
  <si>
    <t>b8f9a782-d4ee-4477-be28-ee3ff2997cf6</t>
  </si>
  <si>
    <t>iron(III) chloride, without water, in a 12% iron solution state</t>
  </si>
  <si>
    <t>472dd761-3d78-4042-b5b4-d27a4876b8e4_b8f9a782-d4ee-4477-be28-ee3ff2997cf6</t>
  </si>
  <si>
    <t>472dd761-3d78-4042-b5b4-d27a4876b8e4</t>
  </si>
  <si>
    <t>808c321a-ca7f-4745-93b6-758788fad8a4_b4ad5cda-b0ec-49ae-a032-a15388e71455</t>
  </si>
  <si>
    <t>808c321a-ca7f-4745-93b6-758788fad8a4</t>
  </si>
  <si>
    <t>a68f1542-d35d-4eac-a57f-d0317ed34053</t>
  </si>
  <si>
    <t>iron(III) chloride production, without water, in 14% iron solution state</t>
  </si>
  <si>
    <t>b4ad5cda-b0ec-49ae-a032-a15388e71455</t>
  </si>
  <si>
    <t>iron(III) chloride, without water, in 14% iron solution state</t>
  </si>
  <si>
    <t>e8b9a353-b177-4b4b-b690-ccbc1f51dda2_b4ad5cda-b0ec-49ae-a032-a15388e71455</t>
  </si>
  <si>
    <t>e8b9a353-b177-4b4b-b690-ccbc1f51dda2</t>
  </si>
  <si>
    <t>47e3e982-9c5c-439b-9cb3-d28b29ac1a04_1211687f-b185-4e5d-9620-41515a66a390</t>
  </si>
  <si>
    <t>47e3e982-9c5c-439b-9cb3-d28b29ac1a04</t>
  </si>
  <si>
    <t>6ea33ae3-5ca7-4658-bea4-783dbe12de08</t>
  </si>
  <si>
    <t>iron(III) sulfate production, without water, in 12.5% iron solution state</t>
  </si>
  <si>
    <t>1211687f-b185-4e5d-9620-41515a66a390</t>
  </si>
  <si>
    <t>iron(III) sulfate, without water, in 12.5% iron solution state</t>
  </si>
  <si>
    <t>c500b7aa-f9da-4edf-8ed6-f40b11e4c63d_1211687f-b185-4e5d-9620-41515a66a390</t>
  </si>
  <si>
    <t>c500b7aa-f9da-4edf-8ed6-f40b11e4c63d</t>
  </si>
  <si>
    <t>f2582428-fee2-4d13-86bb-78743b4b0560_b90e6a07-a2ae-487a-a671-cedcbc6b6da2</t>
  </si>
  <si>
    <t>f2582428-fee2-4d13-86bb-78743b4b0560</t>
  </si>
  <si>
    <t>8cb36785-e873-4578-9aba-0ca6a2284e6d</t>
  </si>
  <si>
    <t>isobutyl acetate production</t>
  </si>
  <si>
    <t>b90e6a07-a2ae-487a-a671-cedcbc6b6da2</t>
  </si>
  <si>
    <t>isobutyl acetate</t>
  </si>
  <si>
    <t>9916aedf-5cbc-469f-b6cf-517b4fd8a410_b90e6a07-a2ae-487a-a671-cedcbc6b6da2</t>
  </si>
  <si>
    <t>9916aedf-5cbc-469f-b6cf-517b4fd8a410</t>
  </si>
  <si>
    <t>308a0751-f276-4648-9448-0d70ea4c76c8_2a1573b0-ab2e-4126-b931-a4c8b240a97c</t>
  </si>
  <si>
    <t>308a0751-f276-4648-9448-0d70ea4c76c8</t>
  </si>
  <si>
    <t>2cf0836c-fbed-48be-a8ac-6050c2e3b244</t>
  </si>
  <si>
    <t>isohexane production</t>
  </si>
  <si>
    <t>2a1573b0-ab2e-4126-b931-a4c8b240a97c</t>
  </si>
  <si>
    <t>isohexane</t>
  </si>
  <si>
    <t>4aa77813-7522-4712-b160-b741647e386c_2a1573b0-ab2e-4126-b931-a4c8b240a97c</t>
  </si>
  <si>
    <t>4aa77813-7522-4712-b160-b741647e386c</t>
  </si>
  <si>
    <t>364ebe85-3020-4537-8d93-fe8cce61a669_a755ae96-2e6b-4ce2-ae2a-8f36682c1f6e</t>
  </si>
  <si>
    <t>364ebe85-3020-4537-8d93-fe8cce61a669</t>
  </si>
  <si>
    <t>8df51d1b-f2e7-4fea-ab1c-2920eed6627a</t>
  </si>
  <si>
    <t>isopropanol production</t>
  </si>
  <si>
    <t>a755ae96-2e6b-4ce2-ae2a-8f36682c1f6e</t>
  </si>
  <si>
    <t>isopropanol</t>
  </si>
  <si>
    <t>5ec020d1-1875-5e56-8d94-e8cdf5c729be_a755ae96-2e6b-4ce2-ae2a-8f36682c1f6e</t>
  </si>
  <si>
    <t>5ec020d1-1875-5e56-8d94-e8cdf5c729be</t>
  </si>
  <si>
    <t>00341046-ece8-43fd-b0b1-46f45b128d14_0639ab9a-43bd-48b8-b8d9-99c50aa022fd</t>
  </si>
  <si>
    <t>00341046-ece8-43fd-b0b1-46f45b128d14</t>
  </si>
  <si>
    <t>60ed5e8f-ee1a-4126-81d1-b8ac5224823f</t>
  </si>
  <si>
    <t>isopropyl acetate production</t>
  </si>
  <si>
    <t>0639ab9a-43bd-48b8-b8d9-99c50aa022fd</t>
  </si>
  <si>
    <t>isopropyl acetate</t>
  </si>
  <si>
    <t>2ae5c34e-e522-4c35-a519-b95632df5496_0639ab9a-43bd-48b8-b8d9-99c50aa022fd</t>
  </si>
  <si>
    <t>2ae5c34e-e522-4c35-a519-b95632df5496</t>
  </si>
  <si>
    <t>834fd731-8f2a-4370-9fa8-9e325b142947_d335f16b-b126-4a15-84e6-5fd50eab80e1</t>
  </si>
  <si>
    <t>834fd731-8f2a-4370-9fa8-9e325b142947</t>
  </si>
  <si>
    <t>dee8947f-3c6b-41a6-a4de-6b357088cfd9</t>
  </si>
  <si>
    <t>isopropylamine production</t>
  </si>
  <si>
    <t>d335f16b-b126-4a15-84e6-5fd50eab80e1</t>
  </si>
  <si>
    <t>isopropylamine</t>
  </si>
  <si>
    <t>86b7af65-bde4-410b-ae34-c4396c6a2f58_d335f16b-b126-4a15-84e6-5fd50eab80e1</t>
  </si>
  <si>
    <t>86b7af65-bde4-410b-ae34-c4396c6a2f58</t>
  </si>
  <si>
    <t>f92af118-d537-4630-b3f0-63f9e411bab6_a9a664b0-8b9e-4ff4-994a-02f54003e9ff</t>
  </si>
  <si>
    <t>f92af118-d537-4630-b3f0-63f9e411bab6</t>
  </si>
  <si>
    <t>9162977d-ffd2-41f2-84f0-a95659742bdb</t>
  </si>
  <si>
    <t>krypton to generic market for inert gas for discharge lamps</t>
  </si>
  <si>
    <t>cfab84dd-4527-4b5f-a840-bb234014c547_daca7a28-505a-4cc4-8b6a-7d470261f58a</t>
  </si>
  <si>
    <t>cfab84dd-4527-4b5f-a840-bb234014c547</t>
  </si>
  <si>
    <t>de7a5ed7-75e4-4075-a4df-344f226f653d</t>
  </si>
  <si>
    <t>lactic acid production</t>
  </si>
  <si>
    <t>daca7a28-505a-4cc4-8b6a-7d470261f58a</t>
  </si>
  <si>
    <t>lactic acid</t>
  </si>
  <si>
    <t>68fcf33b-9328-46de-bce3-445ee5536bbc_daca7a28-505a-4cc4-8b6a-7d470261f58a</t>
  </si>
  <si>
    <t>68fcf33b-9328-46de-bce3-445ee5536bbc</t>
  </si>
  <si>
    <t>f6e6afe0-9c46-40a5-9167-32f096909dee_2ffc27c3-c08c-4d6e-a91d-98cf4765e065</t>
  </si>
  <si>
    <t>f6e6afe0-9c46-40a5-9167-32f096909dee</t>
  </si>
  <si>
    <t>9fedad32-d3cf-49fa-93b6-541cfb4e1fe5</t>
  </si>
  <si>
    <t>leaching of spodumene with sulfuric acid</t>
  </si>
  <si>
    <t>2ffc27c3-c08c-4d6e-a91d-98cf4765e065</t>
  </si>
  <si>
    <t>lithium carbonate</t>
  </si>
  <si>
    <t>f6e6afe0-9c46-40a5-9167-32f096909dee_2cfef82e-cb0d-4864-8163-9651fc6c25eb</t>
  </si>
  <si>
    <t>9749abc9-b516-4fbd-b6b1-a84c62c50333_33a2a10c-d509-4fbb-beac-594f370b239e</t>
  </si>
  <si>
    <t>9749abc9-b516-4fbd-b6b1-a84c62c50333</t>
  </si>
  <si>
    <t>6d8c6b03-5dd3-4d8b-930a-2b938e2c5611</t>
  </si>
  <si>
    <t>lithium brine inspissation</t>
  </si>
  <si>
    <t>33a2a10c-d509-4fbb-beac-594f370b239e</t>
  </si>
  <si>
    <t>lithium brine, 6.7 % Li</t>
  </si>
  <si>
    <t>aff694eb-a2ed-4b91-afa8-4a26d78d75d2_2ffc27c3-c08c-4d6e-a91d-98cf4765e065</t>
  </si>
  <si>
    <t>aff694eb-a2ed-4b91-afa8-4a26d78d75d2</t>
  </si>
  <si>
    <t>e2e8411e-a493-4468-a259-6c8985e093c4</t>
  </si>
  <si>
    <t>lithium carbonate production, from concentrated brine</t>
  </si>
  <si>
    <t>dce26434-9c4e-4bc6-b578-de7c8676459b_075b8c5b-9971-4507-a2c1-10007c232a14</t>
  </si>
  <si>
    <t>dce26434-9c4e-4bc6-b578-de7c8676459b</t>
  </si>
  <si>
    <t>d327a19e-86bb-4903-bd85-79bb44fb979a</t>
  </si>
  <si>
    <t>lithium chloride production</t>
  </si>
  <si>
    <t>075b8c5b-9971-4507-a2c1-10007c232a14</t>
  </si>
  <si>
    <t>lithium chloride</t>
  </si>
  <si>
    <t>5a11b21b-ffeb-4c19-90b6-b8eccf1c9ce2_9d95f182-a0b7-4c34-a617-6d05dee99486</t>
  </si>
  <si>
    <t>5a11b21b-ffeb-4c19-90b6-b8eccf1c9ce2</t>
  </si>
  <si>
    <t>c276f23c-9bf8-4fc1-8348-c16baede6d79</t>
  </si>
  <si>
    <t>lithium fluoride production</t>
  </si>
  <si>
    <t>9d95f182-a0b7-4c34-a617-6d05dee99486</t>
  </si>
  <si>
    <t>lithium fluoride</t>
  </si>
  <si>
    <t>b2df48c4-a87f-4d14-8a60-c6a320366bd4_9d95f182-a0b7-4c34-a617-6d05dee99486</t>
  </si>
  <si>
    <t>b2df48c4-a87f-4d14-8a60-c6a320366bd4</t>
  </si>
  <si>
    <t>4fa5b160-59b4-4274-ae90-47a1086c5e79_3410b185-400e-4ffe-8843-c7bdc88124b9</t>
  </si>
  <si>
    <t>4fa5b160-59b4-4274-ae90-47a1086c5e79</t>
  </si>
  <si>
    <t>968f9224-0319-493d-bffd-a722c1e6e971</t>
  </si>
  <si>
    <t>lithium hexafluorophosphate production</t>
  </si>
  <si>
    <t>3410b185-400e-4ffe-8843-c7bdc88124b9</t>
  </si>
  <si>
    <t>lithium hexafluorophosphate</t>
  </si>
  <si>
    <t>ac946dd4-edaf-4efb-954a-d467da5cb01e_3410b185-400e-4ffe-8843-c7bdc88124b9</t>
  </si>
  <si>
    <t>ac946dd4-edaf-4efb-954a-d467da5cb01e</t>
  </si>
  <si>
    <t>55c1d085-64e5-5187-a951-3bb7f13e40ca_a7660432-3c81-4bf5-a639-dfc1300136e8</t>
  </si>
  <si>
    <t>55c1d085-64e5-5187-a951-3bb7f13e40ca</t>
  </si>
  <si>
    <t>ef58d764-b294-4503-b7a4-d74dfcbd6bd6</t>
  </si>
  <si>
    <t>lithium hydroxide production</t>
  </si>
  <si>
    <t>a7660432-3c81-4bf5-a639-dfc1300136e8</t>
  </si>
  <si>
    <t>lithium hydroxide</t>
  </si>
  <si>
    <t>6a3a7d33-2b35-427e-a916-d4ac9408094e_18a6365f-6659-46d3-8e04-85235c2109cb</t>
  </si>
  <si>
    <t>6a3a7d33-2b35-427e-a916-d4ac9408094e</t>
  </si>
  <si>
    <t>e2bed211-1f1b-4718-8d2b-e3d919298be0</t>
  </si>
  <si>
    <t>lithium manganese oxide production</t>
  </si>
  <si>
    <t>18a6365f-6659-46d3-8e04-85235c2109cb</t>
  </si>
  <si>
    <t>lithium manganese oxide</t>
  </si>
  <si>
    <t>adc1f566-7f61-49b3-ad22-8e904efe956e_bd20be8e-9b7a-4391-980f-4ecf8f2867be</t>
  </si>
  <si>
    <t>adc1f566-7f61-49b3-ad22-8e904efe956e</t>
  </si>
  <si>
    <t>1f17045b-bab7-42d0-be15-bfefc0014621</t>
  </si>
  <si>
    <t>maleic anhydride production by catalytic oxidation of benzene</t>
  </si>
  <si>
    <t>bd20be8e-9b7a-4391-980f-4ecf8f2867be</t>
  </si>
  <si>
    <t>steam, in chemical industry</t>
  </si>
  <si>
    <t>adc1f566-7f61-49b3-ad22-8e904efe956e_4c2b6470-79f6-40e4-b6c0-08a769c9ab04</t>
  </si>
  <si>
    <t>4c2b6470-79f6-40e4-b6c0-08a769c9ab04</t>
  </si>
  <si>
    <t>maleic anhydride</t>
  </si>
  <si>
    <t>d34522d3-a566-5427-abdc-72de9ab44bee_4c2b6470-79f6-40e4-b6c0-08a769c9ab04</t>
  </si>
  <si>
    <t>d34522d3-a566-5427-abdc-72de9ab44bee</t>
  </si>
  <si>
    <t>d34522d3-a566-5427-abdc-72de9ab44bee_bd20be8e-9b7a-4391-980f-4ecf8f2867be</t>
  </si>
  <si>
    <t>05f58e83-cfcb-42f3-b4cd-48fb328701b5_4c2b6470-79f6-40e4-b6c0-08a769c9ab04</t>
  </si>
  <si>
    <t>05f58e83-cfcb-42f3-b4cd-48fb328701b5</t>
  </si>
  <si>
    <t>6dbed587-a801-4791-8c4d-321d807ff31f</t>
  </si>
  <si>
    <t>maleic anhydride production by direct oxidation of n-butane</t>
  </si>
  <si>
    <t>9e2a64b0-f005-50dc-8639-b7639dc81847_bd20be8e-9b7a-4391-980f-4ecf8f2867be</t>
  </si>
  <si>
    <t>9e2a64b0-f005-50dc-8639-b7639dc81847</t>
  </si>
  <si>
    <t>05f58e83-cfcb-42f3-b4cd-48fb328701b5_bd20be8e-9b7a-4391-980f-4ecf8f2867be</t>
  </si>
  <si>
    <t>9e2a64b0-f005-50dc-8639-b7639dc81847_4c2b6470-79f6-40e4-b6c0-08a769c9ab04</t>
  </si>
  <si>
    <t>9e63da34-2f8d-5132-b8d2-4894f98b7e77_d446ae6b-d959-46d3-9aed-d49975de7750</t>
  </si>
  <si>
    <t>9e63da34-2f8d-5132-b8d2-4894f98b7e77</t>
  </si>
  <si>
    <t>d6f6276f-a76c-4cc2-9cf0-2679cdeed7a2</t>
  </si>
  <si>
    <t>manganese dioxide production</t>
  </si>
  <si>
    <t>d446ae6b-d959-46d3-9aed-d49975de7750</t>
  </si>
  <si>
    <t>manganese dioxide</t>
  </si>
  <si>
    <t>9e63da34-2f8d-5132-b8d2-4894f98b7e77_773ddd01-c21c-416a-b314-e7af97aa0abd</t>
  </si>
  <si>
    <t>773ddd01-c21c-416a-b314-e7af97aa0abd</t>
  </si>
  <si>
    <t>manganese sulfate</t>
  </si>
  <si>
    <t>7fad842e-20dd-5b12-8711-d9b97400f40b_773ddd01-c21c-416a-b314-e7af97aa0abd</t>
  </si>
  <si>
    <t>7fad842e-20dd-5b12-8711-d9b97400f40b</t>
  </si>
  <si>
    <t>8e9c5fdf-93c8-401c-a6a0-829fc44ed540</t>
  </si>
  <si>
    <t>manganese sulfate production</t>
  </si>
  <si>
    <t>0e58e56d-57ba-4663-92ff-702c7dce8f15_9acb5363-c38a-4f1e-888a-8ce593349224</t>
  </si>
  <si>
    <t>0e58e56d-57ba-4663-92ff-702c7dce8f15</t>
  </si>
  <si>
    <t>3416dfa3-93d6-46f0-90ae-aac9b7b9fd4e</t>
  </si>
  <si>
    <t>manganese(III) oxide production</t>
  </si>
  <si>
    <t>9acb5363-c38a-4f1e-888a-8ce593349224</t>
  </si>
  <si>
    <t>manganese(III) oxide</t>
  </si>
  <si>
    <t>d728edce-ab48-4e0c-9d61-128fc49a9cea_9acb5363-c38a-4f1e-888a-8ce593349224</t>
  </si>
  <si>
    <t>d728edce-ab48-4e0c-9d61-128fc49a9cea</t>
  </si>
  <si>
    <t>8a733066-a691-4df4-a755-890609870417_807906d0-f3cb-4a7c-a528-ae497a61bf12</t>
  </si>
  <si>
    <t>8a733066-a691-4df4-a755-890609870417</t>
  </si>
  <si>
    <t>3affbd42-0345-44c2-952b-de55c696e298</t>
  </si>
  <si>
    <t>market for 1,1-difluoroethane, HFC-152a</t>
  </si>
  <si>
    <t>df212998-33bc-44c6-a5da-81b0a181dacd_5543d899-1cbd-4acf-a770-befd41102943</t>
  </si>
  <si>
    <t>df212998-33bc-44c6-a5da-81b0a181dacd</t>
  </si>
  <si>
    <t>9dae6560-293e-49cd-aab1-5d5c69c2f109</t>
  </si>
  <si>
    <t>market for 1-butanol</t>
  </si>
  <si>
    <t>a56928f3-f317-4d8e-92d5-d57d79ebfd97_d3a29af5-314a-4659-a574-6bfd53a6bde0</t>
  </si>
  <si>
    <t>a56928f3-f317-4d8e-92d5-d57d79ebfd97</t>
  </si>
  <si>
    <t>d69f6705-388c-4a18-9689-573c832d7fe6</t>
  </si>
  <si>
    <t>market for 1-pentanol</t>
  </si>
  <si>
    <t>d5b7bfb8-0b85-487f-91ac-ae9a1010567d_b7b72951-a57c-4364-9b49-ea3c7cb03d00</t>
  </si>
  <si>
    <t>d5b7bfb8-0b85-487f-91ac-ae9a1010567d</t>
  </si>
  <si>
    <t>0f44ca85-5dfb-4d36-8a67-b9cbd108b3ae</t>
  </si>
  <si>
    <t>market for 1-propanol</t>
  </si>
  <si>
    <t>e95e4446-d639-45f4-be4f-9c99d581ff91_9d005382-c0b6-5cdc-a56c-96d392f0b1a6</t>
  </si>
  <si>
    <t>e95e4446-d639-45f4-be4f-9c99d581ff91</t>
  </si>
  <si>
    <t>9406edcf-e75f-4062-bf51-0ca2353bc2cc</t>
  </si>
  <si>
    <t>market for 2,4-di-tert-butylphenol</t>
  </si>
  <si>
    <t>ec4edae6-f5b8-4ed3-88e1-81fdf24e1655_f1df8dfc-212e-49a2-bfbc-287dc8eb5da3</t>
  </si>
  <si>
    <t>ec4edae6-f5b8-4ed3-88e1-81fdf24e1655</t>
  </si>
  <si>
    <t>9a984dfd-e101-49ba-bba8-000be3b68a45</t>
  </si>
  <si>
    <t>market for 2,4-dichlorophenol</t>
  </si>
  <si>
    <t>5642df68-74ea-402a-bc3b-609cfd5ac63f_04ec6467-1e9f-426c-b84a-687d6164b6c1</t>
  </si>
  <si>
    <t>5642df68-74ea-402a-bc3b-609cfd5ac63f</t>
  </si>
  <si>
    <t>9d7aed39-8567-404b-b55e-95a16375992f</t>
  </si>
  <si>
    <t>market for 2,4-dichlorotoluene</t>
  </si>
  <si>
    <t>778301ef-e0ce-41b3-add4-25969199b4f5_36a34f57-eadf-441b-a354-a10fe3d5f2bc</t>
  </si>
  <si>
    <t>778301ef-e0ce-41b3-add4-25969199b4f5</t>
  </si>
  <si>
    <t>a19a8e10-9a53-4fab-b797-852ebc0c5116</t>
  </si>
  <si>
    <t>market for 2,4-dinitrotoluene</t>
  </si>
  <si>
    <t>e29568ce-5bdd-4322-811b-19673d174b28_4de1ac3c-15ac-5165-9c53-78dd251fdf2c</t>
  </si>
  <si>
    <t>e29568ce-5bdd-4322-811b-19673d174b28</t>
  </si>
  <si>
    <t>3ce66475-5937-48b0-a141-da28b62af68a</t>
  </si>
  <si>
    <t>market for 2,5-dimethylhexane-2,5-dihydroperoxide</t>
  </si>
  <si>
    <t>8b915d1a-72d5-4f5f-8b68-85288584f54b_0fd5517a-5e54-5aed-9057-ab93b60324ad</t>
  </si>
  <si>
    <t>8b915d1a-72d5-4f5f-8b68-85288584f54b</t>
  </si>
  <si>
    <t>680002e5-1a85-4bdf-837b-89069ca12e66</t>
  </si>
  <si>
    <t>market for 2,6-di-tert-butylphenol</t>
  </si>
  <si>
    <t>ab64c2c0-344b-5338-a650-5ac7da58bc7a_dab51c45-3349-4fbf-8dbc-cc97ffdd57df</t>
  </si>
  <si>
    <t>ab64c2c0-344b-5338-a650-5ac7da58bc7a</t>
  </si>
  <si>
    <t>ed2f9e7b-a47f-41a7-8b4e-9e199bc95fee</t>
  </si>
  <si>
    <t>market for 2-butanol</t>
  </si>
  <si>
    <t>63a50235-352b-4624-ab0c-9f4bdf559116_dab51c45-3349-4fbf-8dbc-cc97ffdd57df</t>
  </si>
  <si>
    <t>63a50235-352b-4624-ab0c-9f4bdf559116</t>
  </si>
  <si>
    <t>a95b6359-a19a-41aa-9022-6003d626d714_dafa1eaf-3254-436c-a273-1f38b10ee28e</t>
  </si>
  <si>
    <t>a95b6359-a19a-41aa-9022-6003d626d714</t>
  </si>
  <si>
    <t>5d638b1d-8348-4be0-8765-1c26a22f856d</t>
  </si>
  <si>
    <t>market for 2-cyclopentone</t>
  </si>
  <si>
    <t>012f2169-ea6a-4e6b-8f08-09ce6b2afbef_ba5a6af1-073c-4532-977c-24a932ac44e9</t>
  </si>
  <si>
    <t>012f2169-ea6a-4e6b-8f08-09ce6b2afbef</t>
  </si>
  <si>
    <t>09bb969a-07aa-4583-b9cd-c70b5da0c0d8</t>
  </si>
  <si>
    <t>market for 2-methyl-1-butanol</t>
  </si>
  <si>
    <t>2c0816f4-ac29-4e6f-b43d-c926e9da7305_11bd64cc-4415-44e4-8cf0-edde6adc6b46</t>
  </si>
  <si>
    <t>2c0816f4-ac29-4e6f-b43d-c926e9da7305</t>
  </si>
  <si>
    <t>abcb583e-2507-4746-84e4-3433cd459f92</t>
  </si>
  <si>
    <t>market for 2-methyl-2-butanol</t>
  </si>
  <si>
    <t>a30840c6-e306-436c-8fe1-2d0f48b6575a_089f5c04-e340-42c4-bf9c-e8ec6174443a</t>
  </si>
  <si>
    <t>a30840c6-e306-436c-8fe1-2d0f48b6575a</t>
  </si>
  <si>
    <t>7856e6eb-e9e1-4591-a115-3bb8b8730d99</t>
  </si>
  <si>
    <t>market for 2-nitroaniline</t>
  </si>
  <si>
    <t>5c21e733-1e88-4955-a0b8-befe4ca5ebf3_e3449af4-a6f1-484b-88c9-eab58f41a250</t>
  </si>
  <si>
    <t>5c21e733-1e88-4955-a0b8-befe4ca5ebf3</t>
  </si>
  <si>
    <t>861114ca-ccd8-47b7-8cad-81f58fbac0a8</t>
  </si>
  <si>
    <t>market for 2-pyridinol</t>
  </si>
  <si>
    <t>fbdee4ce-2d9a-4267-af82-00cd5b568784_5b8d6214-5226-4a48-a7aa-a814ea610fee</t>
  </si>
  <si>
    <t>fbdee4ce-2d9a-4267-af82-00cd5b568784</t>
  </si>
  <si>
    <t>a79073e5-13a2-4226-b420-c9c1a64995c2</t>
  </si>
  <si>
    <t>market for 3-methyl-1-butanol</t>
  </si>
  <si>
    <t>99e5be30-8c3e-4a8f-97e5-ec4bd94e9cd0_ef84c866-e125-4835-8747-ed684e87d36e</t>
  </si>
  <si>
    <t>99e5be30-8c3e-4a8f-97e5-ec4bd94e9cd0</t>
  </si>
  <si>
    <t>c0f25ce5-2fdf-4ab4-9bf0-99c8088ccf24</t>
  </si>
  <si>
    <t>market for 3-methyl-1-butyl acetate</t>
  </si>
  <si>
    <t>a97d99f9-53f6-4925-9435-0fee5df72f81_d1a3ebf3-e2d5-4da1-8090-664c9160aa33</t>
  </si>
  <si>
    <t>a97d99f9-53f6-4925-9435-0fee5df72f81</t>
  </si>
  <si>
    <t>9355703e-4722-4bb7-ae50-b947d8a1b144</t>
  </si>
  <si>
    <t>market for 4-methyl-2-pentanone</t>
  </si>
  <si>
    <t>e65b52a6-34c9-4f15-9693-afe0382cc945_abba9c52-1cf4-40a9-a2bf-2681b3e84b1c</t>
  </si>
  <si>
    <t>e65b52a6-34c9-4f15-9693-afe0382cc945</t>
  </si>
  <si>
    <t>c50527ae-aad1-4c48-93f8-e4f5a70bfcb9</t>
  </si>
  <si>
    <t>market for 4-tert-butylbenzaldehyde</t>
  </si>
  <si>
    <t>6c43d2fb-abde-4456-a1e1-7bf37fe5356a_2f5bfd17-304f-4568-b051-155ed2d2f3b0</t>
  </si>
  <si>
    <t>6c43d2fb-abde-4456-a1e1-7bf37fe5356a</t>
  </si>
  <si>
    <t>681a9667-2db3-443c-8ad5-666f0e2dffdc</t>
  </si>
  <si>
    <t>market for 4-tert-butyltoluene</t>
  </si>
  <si>
    <t>e8ac8a36-5e3c-5bc1-9ce3-da5e95ce83df_2f5bfd17-304f-4568-b051-155ed2d2f3b0</t>
  </si>
  <si>
    <t>e8ac8a36-5e3c-5bc1-9ce3-da5e95ce83df</t>
  </si>
  <si>
    <t>44e0d083-770f-4229-bcf9-9b9c5ccd6665_315d1b7c-4c81-4ef7-9e4a-eb475047418a</t>
  </si>
  <si>
    <t>44e0d083-770f-4229-bcf9-9b9c5ccd6665</t>
  </si>
  <si>
    <t>79f654ed-1817-4e75-9145-d833c3d3656b</t>
  </si>
  <si>
    <t>market for DTPA, diethylenetriaminepentaacetic acid</t>
  </si>
  <si>
    <t>4bf0f795-370c-51b5-845a-43fa1d0e0b64_315d1b7c-4c81-4ef7-9e4a-eb475047418a</t>
  </si>
  <si>
    <t>4bf0f795-370c-51b5-845a-43fa1d0e0b64</t>
  </si>
  <si>
    <t>9bc3eec2-dda3-4000-a465-f3854e17973d_a5d022c6-c879-416a-bb1a-51b8c2c87bb1</t>
  </si>
  <si>
    <t>9bc3eec2-dda3-4000-a465-f3854e17973d</t>
  </si>
  <si>
    <t>f1ad3567-1b49-4ccd-9955-2b47c65b9419</t>
  </si>
  <si>
    <t>market for EDTA, ethylenediaminetetraacetic acid</t>
  </si>
  <si>
    <t>2fb0fa7e-ed07-49fe-9acd-5923417a6315_16303e09-077e-4532-98c2-95fae1eb66fb</t>
  </si>
  <si>
    <t>2fb0fa7e-ed07-49fe-9acd-5923417a6315</t>
  </si>
  <si>
    <t>746e2b17-0651-4c1a-a9e7-00226f1e3e57</t>
  </si>
  <si>
    <t>market for N,N-dimethylformamide</t>
  </si>
  <si>
    <t>22a20503-74ae-469e-a90c-eb71215ee304_5625ac3e-8ca9-43d4-84a7-a643738095e6</t>
  </si>
  <si>
    <t>22a20503-74ae-469e-a90c-eb71215ee304</t>
  </si>
  <si>
    <t>f8e5bc16-548d-4142-a11e-5c41c98abb75</t>
  </si>
  <si>
    <t>market for N-methyl-2-pyrrolidone</t>
  </si>
  <si>
    <t>a6db3c59-22b5-4e70-9ea4-50fa16676c1a_86e7640d-9427-47f7-b801-03f9df666a18</t>
  </si>
  <si>
    <t>a6db3c59-22b5-4e70-9ea4-50fa16676c1a</t>
  </si>
  <si>
    <t>888a4763-4dc9-42c6-bfc8-d0303f26d440</t>
  </si>
  <si>
    <t>market for acetaldehyde</t>
  </si>
  <si>
    <t>7984f7c0-5764-4418-afe7-0e84aed0811f_98c3d189-a2b3-4d52-b833-e896553847e9</t>
  </si>
  <si>
    <t>7984f7c0-5764-4418-afe7-0e84aed0811f</t>
  </si>
  <si>
    <t>afed0bf1-8ef9-4c47-a61a-2d71af216743</t>
  </si>
  <si>
    <t>market for acetanilide</t>
  </si>
  <si>
    <t>5e269a91-cdd2-42a0-b5ae-a916d74c977d_e36aa595-9fc6-4eff-8f34-a9b11f460762</t>
  </si>
  <si>
    <t>5e269a91-cdd2-42a0-b5ae-a916d74c977d</t>
  </si>
  <si>
    <t>16e32223-a148-4354-8a9f-dae37778897c</t>
  </si>
  <si>
    <t>market for acetic acid, without water, in 98% solution state</t>
  </si>
  <si>
    <t>889f8598-0222-4bea-a1ac-a9de205973c9_50a418df-9ef8-4a99-8bea-4f9b4ea88acb</t>
  </si>
  <si>
    <t>889f8598-0222-4bea-a1ac-a9de205973c9</t>
  </si>
  <si>
    <t>efaee0af-992b-47d9-997f-87cbae288fbd</t>
  </si>
  <si>
    <t>market for acetic anhydride</t>
  </si>
  <si>
    <t>b4c74bd0-873c-4ea7-be21-ecbfa8221e57_dbbb2b50-295a-486a-af82-9da5b08df6b5</t>
  </si>
  <si>
    <t>b4c74bd0-873c-4ea7-be21-ecbfa8221e57</t>
  </si>
  <si>
    <t>5b9f2baa-72f0-4834-a727-a7d414a44c8f</t>
  </si>
  <si>
    <t>market for acetoacetic acid</t>
  </si>
  <si>
    <t>4afcdf44-be26-4e12-9b20-af5ad836283a_15e08bcb-75e0-4f45-ab47-d6ddff721ebc</t>
  </si>
  <si>
    <t>4afcdf44-be26-4e12-9b20-af5ad836283a</t>
  </si>
  <si>
    <t>4ba503a3-4d41-4dde-ba75-a1c893ee8920</t>
  </si>
  <si>
    <t>market for acetone, liquid</t>
  </si>
  <si>
    <t>b391f8c2-9627-5ef8-a3db-6814e348f6ee_15e08bcb-75e0-4f45-ab47-d6ddff721ebc</t>
  </si>
  <si>
    <t>b391f8c2-9627-5ef8-a3db-6814e348f6ee</t>
  </si>
  <si>
    <t>cc1c9fd0-58a9-4279-9d45-edfa0f9b5356_f28138f3-8c6c-4c3f-801b-ff365c5e6cc0</t>
  </si>
  <si>
    <t>cc1c9fd0-58a9-4279-9d45-edfa0f9b5356</t>
  </si>
  <si>
    <t>609b6c6d-5815-4187-b3ea-e90c3b0d0c97</t>
  </si>
  <si>
    <t>market for acetonitrile</t>
  </si>
  <si>
    <t>7c86bb9f-39d7-461b-83b8-e26cbe01a4b3_b38b6557-fb95-4f02-820c-2902c294998e</t>
  </si>
  <si>
    <t>7c86bb9f-39d7-461b-83b8-e26cbe01a4b3</t>
  </si>
  <si>
    <t>9436863a-e32c-4c7e-9274-e2fcc4211e8e</t>
  </si>
  <si>
    <t>market for acetyl chloride</t>
  </si>
  <si>
    <t>943dbe54-e04a-43a9-bff0-0b6d1a52b5aa_ac271101-169f-43d6-913e-624d1a1b6683</t>
  </si>
  <si>
    <t>943dbe54-e04a-43a9-bff0-0b6d1a52b5aa</t>
  </si>
  <si>
    <t>3976fe29-519f-4fc5-9cc5-36a6516c5c1c</t>
  </si>
  <si>
    <t>market for acetylene</t>
  </si>
  <si>
    <t>a8140434-30cd-5219-9290-434afe62bf3d_ac271101-169f-43d6-913e-624d1a1b6683</t>
  </si>
  <si>
    <t>a8140434-30cd-5219-9290-434afe62bf3d</t>
  </si>
  <si>
    <t>a5646800-f24d-4669-a551-b76c171baf5d_41860f12-8b2b-47d9-bffe-966505490bf6</t>
  </si>
  <si>
    <t>a5646800-f24d-4669-a551-b76c171baf5d</t>
  </si>
  <si>
    <t>527bdfd7-1cbe-4b8c-97a2-0938ff49312c</t>
  </si>
  <si>
    <t>market for acrolein</t>
  </si>
  <si>
    <t>6028acf4-5613-4ce6-9ab7-bc4afd055fdd_b9d163af-230d-4a54-a9e0-27f894dc8c2a</t>
  </si>
  <si>
    <t>6028acf4-5613-4ce6-9ab7-bc4afd055fdd</t>
  </si>
  <si>
    <t>cb7026f0-d0b0-4a81-a8a8-01d317592d72</t>
  </si>
  <si>
    <t>market for acrylic acid</t>
  </si>
  <si>
    <t>67eb4e18-7578-5fe6-b08e-6f1b150f746a_b9d163af-230d-4a54-a9e0-27f894dc8c2a</t>
  </si>
  <si>
    <t>67eb4e18-7578-5fe6-b08e-6f1b150f746a</t>
  </si>
  <si>
    <t>e52bca5c-f867-487a-a063-72b61b64ecd0_fa57e518-c22b-4011-a20c-6a73bdf8c53a</t>
  </si>
  <si>
    <t>e52bca5c-f867-487a-a063-72b61b64ecd0</t>
  </si>
  <si>
    <t>41eedf5f-9377-4d6a-a247-113b2645bd1c</t>
  </si>
  <si>
    <t>market for acrylonitrile</t>
  </si>
  <si>
    <t>55fc86bb-4de0-43ec-9ec6-92a1b8068de3_db314df7-a55f-4c57-b1b7-1bec53c2740c</t>
  </si>
  <si>
    <t>55fc86bb-4de0-43ec-9ec6-92a1b8068de3</t>
  </si>
  <si>
    <t>70fc92eb-5e01-4a7f-89d4-263c4828b0bf</t>
  </si>
  <si>
    <t>market for activated bentonite</t>
  </si>
  <si>
    <t>87053a75-e480-486f-b457-b928773bc579_aef8dfb0-f2a7-4ce6-9559-afe913243fc3</t>
  </si>
  <si>
    <t>87053a75-e480-486f-b457-b928773bc579</t>
  </si>
  <si>
    <t>872eaa56-70e1-4cd4-ac5a-838c940ba01e</t>
  </si>
  <si>
    <t>market for activated silica</t>
  </si>
  <si>
    <t>858e710f-d515-4f0e-bda0-38ca2dc07b51_a4206b90-e47d-42e9-b695-678b68ea38c7</t>
  </si>
  <si>
    <t>858e710f-d515-4f0e-bda0-38ca2dc07b51</t>
  </si>
  <si>
    <t>6617b1e4-2e4d-4ed4-bbe1-1af540918dc8</t>
  </si>
  <si>
    <t>market for adipic acid</t>
  </si>
  <si>
    <t>1afb9dc3-c8c6-4aec-95ea-072f6bc18284_846f817b-6e06-4594-89ee-6d46c8c368c4</t>
  </si>
  <si>
    <t>1afb9dc3-c8c6-4aec-95ea-072f6bc18284</t>
  </si>
  <si>
    <t>64672815-ad8f-4c94-b1ea-41caf62b8a17</t>
  </si>
  <si>
    <t>market for alkylketene dimer sizing agent, for paper production</t>
  </si>
  <si>
    <t>02d6d021-efd8-591f-8752-add00c22286e_846f817b-6e06-4594-89ee-6d46c8c368c4</t>
  </si>
  <si>
    <t>02d6d021-efd8-591f-8752-add00c22286e</t>
  </si>
  <si>
    <t>5cd8cb63-9e55-5795-985b-5220dc3a12b8_59984322-d17b-47b2-92bd-1c54912a2094</t>
  </si>
  <si>
    <t>5cd8cb63-9e55-5795-985b-5220dc3a12b8</t>
  </si>
  <si>
    <t>2fd7ecab-84a8-4abc-af6c-03ad18a8e709</t>
  </si>
  <si>
    <t>market for allyl chloride</t>
  </si>
  <si>
    <t>aa9343f8-1165-4f0d-87a7-0b2362e853f7_59984322-d17b-47b2-92bd-1c54912a2094</t>
  </si>
  <si>
    <t>aa9343f8-1165-4f0d-87a7-0b2362e853f7</t>
  </si>
  <si>
    <t>e71ea804-f96f-4059-afe0-383f95b039b9_63775a1e-2862-48b9-a8e0-a710ece3dc4b</t>
  </si>
  <si>
    <t>e71ea804-f96f-4059-afe0-383f95b039b9</t>
  </si>
  <si>
    <t>73004963-71e2-45cd-a2f3-8a4b254f2767</t>
  </si>
  <si>
    <t>market for alpha-naphthol</t>
  </si>
  <si>
    <t>e0332bcf-718e-406e-b90a-39b6c44f4114_c3af769c-0f11-46f9-a0cf-74a60b473ead</t>
  </si>
  <si>
    <t>e0332bcf-718e-406e-b90a-39b6c44f4114</t>
  </si>
  <si>
    <t>5b63adc7-da21-4980-b187-355010952260</t>
  </si>
  <si>
    <t>market for alpha-picoline</t>
  </si>
  <si>
    <t>2203d4c0-81c3-41d3-95c0-c758e3bd2a05_5d0ec026-7937-5ac8-9358-dd2690065dd7</t>
  </si>
  <si>
    <t>2203d4c0-81c3-41d3-95c0-c758e3bd2a05</t>
  </si>
  <si>
    <t>6336907f-b0cf-43e4-b7a5-663ab2f8cb39</t>
  </si>
  <si>
    <t>market for aluminium chloride</t>
  </si>
  <si>
    <t>279b2e2a-c996-48d9-985b-b0f18c8c1803_61f268c8-d5f9-42e5-bf93-2b617f80871e</t>
  </si>
  <si>
    <t>279b2e2a-c996-48d9-985b-b0f18c8c1803</t>
  </si>
  <si>
    <t>4a121364-dcf8-44b7-ac8c-890ea00f8ee8</t>
  </si>
  <si>
    <t>market for aluminium fluoride</t>
  </si>
  <si>
    <t>7ca08d09-4af9-4733-90f3-397d74d91b74_1fc89761-93f9-48c5-9204-08a8961b93c8</t>
  </si>
  <si>
    <t>7ca08d09-4af9-4733-90f3-397d74d91b74</t>
  </si>
  <si>
    <t>f9e77c30-7d93-41f5-acb7-a723c1488863</t>
  </si>
  <si>
    <t>market for aluminium hydroxide</t>
  </si>
  <si>
    <t>6fc57956-2952-537c-ae00-c61d25b68238_761145b7-3abe-48a5-a426-da5da6c36674</t>
  </si>
  <si>
    <t>6fc57956-2952-537c-ae00-c61d25b68238</t>
  </si>
  <si>
    <t>13c8c239-6fc8-4c6a-ae18-a62ad9656e08</t>
  </si>
  <si>
    <t>market for aluminium sulfate, powder</t>
  </si>
  <si>
    <t>a7dccdae-6f40-4352-9dee-23fa1895550f_761145b7-3abe-48a5-a426-da5da6c36674</t>
  </si>
  <si>
    <t>a7dccdae-6f40-4352-9dee-23fa1895550f</t>
  </si>
  <si>
    <t>887230f4-c5b2-4480-b527-0b0e234c3fd3_4ad5078c-3f14-440a-b9d6-b44ff0faec60</t>
  </si>
  <si>
    <t>887230f4-c5b2-4480-b527-0b0e234c3fd3</t>
  </si>
  <si>
    <t>609cd28b-9fd5-46d3-b7d0-a191c467bccc</t>
  </si>
  <si>
    <t>market for aluminium sulfate, without water, in 4.33% aluminium solution state</t>
  </si>
  <si>
    <t>26d9dd42-eff3-47a1-bc15-c3b53299f900_14d0697a-3064-44ff-afcd-29068d931464</t>
  </si>
  <si>
    <t>26d9dd42-eff3-47a1-bc15-c3b53299f900</t>
  </si>
  <si>
    <t>cec01288-8f49-488d-ab16-a9c880deb2b4</t>
  </si>
  <si>
    <t>market for aminopyridine</t>
  </si>
  <si>
    <t>0122d218-7783-5273-ad39-d6fda3d972f3_14d0697a-3064-44ff-afcd-29068d931464</t>
  </si>
  <si>
    <t>0122d218-7783-5273-ad39-d6fda3d972f3</t>
  </si>
  <si>
    <t>4a078a69-d9d2-416c-80ef-db8b126322ec_e03dc076-23ea-4705-b9f5-7bba07abd0ae</t>
  </si>
  <si>
    <t>4a078a69-d9d2-416c-80ef-db8b126322ec</t>
  </si>
  <si>
    <t>df14e52f-228e-4cb3-b396-a58142d9469e</t>
  </si>
  <si>
    <t>market for ammonium chloride</t>
  </si>
  <si>
    <t>b22720b1-45c4-4fb2-9a4e-fcf470322824_d6cfa491-ddbb-4b29-9bbc-f3835ebf9fe4</t>
  </si>
  <si>
    <t>b22720b1-45c4-4fb2-9a4e-fcf470322824</t>
  </si>
  <si>
    <t>50f625d9-56dd-4b20-b364-1aaa04c3b374</t>
  </si>
  <si>
    <t>market for ammonium nitrite</t>
  </si>
  <si>
    <t>98fac8ab-2df4-4a39-a800-3f12ef1cbd7e_4d8591e3-c13b-4364-8fd9-c48c3996588a</t>
  </si>
  <si>
    <t>98fac8ab-2df4-4a39-a800-3f12ef1cbd7e</t>
  </si>
  <si>
    <t>dca8a5bf-c8b9-46f4-8252-914346eb9d04</t>
  </si>
  <si>
    <t>market for ammonium thiocyanate</t>
  </si>
  <si>
    <t>d1ad0049-e566-475a-af0a-b7357fcbf41b_9aa43f13-dfdb-45a0-ac93-8c4b0f7ddb84</t>
  </si>
  <si>
    <t>d1ad0049-e566-475a-af0a-b7357fcbf41b</t>
  </si>
  <si>
    <t>fdd7a735-c20b-4e61-a2ec-c7c0f32bbe75</t>
  </si>
  <si>
    <t>market for aniline</t>
  </si>
  <si>
    <t>a9980d39-3c8c-5b26-b1d4-a62f5d497594_9aa43f13-dfdb-45a0-ac93-8c4b0f7ddb84</t>
  </si>
  <si>
    <t>a9980d39-3c8c-5b26-b1d4-a62f5d497594</t>
  </si>
  <si>
    <t>226ef847-969e-4908-a0d2-8c16439e7df8_aa032b4c-85ce-442b-8788-a6678af1a12a</t>
  </si>
  <si>
    <t>226ef847-969e-4908-a0d2-8c16439e7df8</t>
  </si>
  <si>
    <t>1f6a34a9-58eb-433f-9f10-5053c521be69</t>
  </si>
  <si>
    <t>market for anthranilic acid</t>
  </si>
  <si>
    <t>e40aee1d-25c7-44b5-9238-7e4c32d7ffa6_93ba9b84-9cdb-4159-a78d-ea8b2000fde7</t>
  </si>
  <si>
    <t>e40aee1d-25c7-44b5-9238-7e4c32d7ffa6</t>
  </si>
  <si>
    <t>702ba05d-a722-4e86-816f-7226f155e8db</t>
  </si>
  <si>
    <t>market for anthraquinone</t>
  </si>
  <si>
    <t>64dffd81-44f1-4feb-b48f-d628179ef715_0e2dea51-7ebb-4cf8-8343-2db3e334195d</t>
  </si>
  <si>
    <t>64dffd81-44f1-4feb-b48f-d628179ef715</t>
  </si>
  <si>
    <t>d1c78f90-9906-4fcf-85c9-21d365a843d5</t>
  </si>
  <si>
    <t>market for argon, crude, liquid</t>
  </si>
  <si>
    <t>47fc5c92-0c93-4dbb-86de-1b47695a33a7_a94ce0ad-46f5-407c-b445-671e353875f0</t>
  </si>
  <si>
    <t>47fc5c92-0c93-4dbb-86de-1b47695a33a7</t>
  </si>
  <si>
    <t>43e9ba36-21db-4dcf-bebc-9697cbc495f2</t>
  </si>
  <si>
    <t>market for argon, liquid</t>
  </si>
  <si>
    <t>3572a111-2f9c-50ea-9ee2-2f8740163e52_a94ce0ad-46f5-407c-b445-671e353875f0</t>
  </si>
  <si>
    <t>3572a111-2f9c-50ea-9ee2-2f8740163e52</t>
  </si>
  <si>
    <t>5c67f0b6-56cd-41b9-83ff-021dd09cf939_52c95e30-e777-4347-b90d-12db4c0006cb</t>
  </si>
  <si>
    <t>5c67f0b6-56cd-41b9-83ff-021dd09cf939</t>
  </si>
  <si>
    <t>c24738df-e880-4bcc-81e1-5f308b2be8c7</t>
  </si>
  <si>
    <t>market for arsine</t>
  </si>
  <si>
    <t>86386a6c-bd56-4656-ab06-a8807ec7ec8c_53f62fb9-56c8-51d4-9f01-f3cdc3e09c95</t>
  </si>
  <si>
    <t>86386a6c-bd56-4656-ab06-a8807ec7ec8c</t>
  </si>
  <si>
    <t>70be1f70-6142-44bd-b9d4-8c9cb46e3ef2</t>
  </si>
  <si>
    <t>market for azodicarbonamide</t>
  </si>
  <si>
    <t>12293922-e3a9-49a3-87e8-ab3a470bb71a_6a41c54d-8b6a-5e4d-b8b2-bf56fb7a1a21</t>
  </si>
  <si>
    <t>12293922-e3a9-49a3-87e8-ab3a470bb71a</t>
  </si>
  <si>
    <t>0380a288-a129-4630-a578-cee88288f203</t>
  </si>
  <si>
    <t>market for barium carbonate</t>
  </si>
  <si>
    <t>850f127a-224c-4650-be37-ba999329e9b0_5be8aafb-8070-549d-8b1f-55642ce02257</t>
  </si>
  <si>
    <t>850f127a-224c-4650-be37-ba999329e9b0</t>
  </si>
  <si>
    <t>09b040d2-c0db-4208-a831-5b78d893a240</t>
  </si>
  <si>
    <t>market for barium hydroxide</t>
  </si>
  <si>
    <t>b2b5abd6-5be3-46b0-8ef7-95c62fc8c972_df92279e-c512-5e0b-a761-aff8c4868e05</t>
  </si>
  <si>
    <t>b2b5abd6-5be3-46b0-8ef7-95c62fc8c972</t>
  </si>
  <si>
    <t>2f06f92a-a895-4f6d-9549-516d0527551a</t>
  </si>
  <si>
    <t>market for barium oxide</t>
  </si>
  <si>
    <t>b3a959cd-fa91-48d8-9ffc-f7eef4b1b448_2e31071f-bd8a-5a8c-99f7-bb2edcab5f30</t>
  </si>
  <si>
    <t>b3a959cd-fa91-48d8-9ffc-f7eef4b1b448</t>
  </si>
  <si>
    <t>7e4497f6-60ff-47d8-b66e-aec098cc3b9e</t>
  </si>
  <si>
    <t>market for barium sulfide</t>
  </si>
  <si>
    <t>4bbbffbd-9f71-4224-811a-e548c3da0008_6b344179-5d4c-47cb-a440-0256a8b501a9</t>
  </si>
  <si>
    <t>4bbbffbd-9f71-4224-811a-e548c3da0008</t>
  </si>
  <si>
    <t>60aa2926-2434-4a9f-b7cb-0e38ce5ee52d</t>
  </si>
  <si>
    <t>market for benzal chloride</t>
  </si>
  <si>
    <t>352a566d-0d95-5091-9cfa-f62f1a92d913_6b344179-5d4c-47cb-a440-0256a8b501a9</t>
  </si>
  <si>
    <t>352a566d-0d95-5091-9cfa-f62f1a92d913</t>
  </si>
  <si>
    <t>2b61e956-e966-5eb9-a640-4a7bc9d64b87_b2fc2305-cd02-44ac-9b7f-4ae6ad257d2b</t>
  </si>
  <si>
    <t>2b61e956-e966-5eb9-a640-4a7bc9d64b87</t>
  </si>
  <si>
    <t>545b698a-990d-488e-9735-c17ce940298a</t>
  </si>
  <si>
    <t>market for benzaldehyde</t>
  </si>
  <si>
    <t>06a5fc9b-a576-4f12-8236-8ed1987bf47f_b2fc2305-cd02-44ac-9b7f-4ae6ad257d2b</t>
  </si>
  <si>
    <t>06a5fc9b-a576-4f12-8236-8ed1987bf47f</t>
  </si>
  <si>
    <t>f9903020-fa37-4cc7-b03d-730f3883bf84_32adb0a5-9d9b-57fb-9608-e3c05be329c8</t>
  </si>
  <si>
    <t>f9903020-fa37-4cc7-b03d-730f3883bf84</t>
  </si>
  <si>
    <t>60cd3ca6-f359-41f1-b254-bbb86db6bf8f</t>
  </si>
  <si>
    <t>market for benzaldehyde-2-sulfonic acid</t>
  </si>
  <si>
    <t>c0c06a8b-33d0-45e8-b5c2-b45192c7bc9f_044d1317-ada7-4837-bd5b-6924998b0797</t>
  </si>
  <si>
    <t>c0c06a8b-33d0-45e8-b5c2-b45192c7bc9f</t>
  </si>
  <si>
    <t>c8e0d36e-ed31-4e4d-b10d-10e118621c30</t>
  </si>
  <si>
    <t>market for benzoic acid</t>
  </si>
  <si>
    <t>044d1317-ada7-4837-bd5b-6924998b0797</t>
  </si>
  <si>
    <t>benzoic acid</t>
  </si>
  <si>
    <t>60d10303-082d-58a1-8a80-710db98898c6_044d1317-ada7-4837-bd5b-6924998b0797</t>
  </si>
  <si>
    <t>60d10303-082d-58a1-8a80-710db98898c6</t>
  </si>
  <si>
    <t>3a6a6b0c-a672-4add-a3be-ed45230dfd6a_f2f7fe05-90ce-4e37-a9b1-3437a7db06a8</t>
  </si>
  <si>
    <t>3a6a6b0c-a672-4add-a3be-ed45230dfd6a</t>
  </si>
  <si>
    <t>d125a133-8d63-4e0a-808f-2d49b98d62a2</t>
  </si>
  <si>
    <t>market for benzyl alcohol</t>
  </si>
  <si>
    <t>95093bee-a42e-470c-a324-64b3dcd8758b_a5bf7510-836f-4cae-8c8d-3cd4e7ac87db</t>
  </si>
  <si>
    <t>95093bee-a42e-470c-a324-64b3dcd8758b</t>
  </si>
  <si>
    <t>1234fb58-a2f9-4ad8-983a-2763c3989401</t>
  </si>
  <si>
    <t>market for benzyl chloride</t>
  </si>
  <si>
    <t>071fb36a-83da-58de-a27c-2bf63ecd2dc1_a5bf7510-836f-4cae-8c8d-3cd4e7ac87db</t>
  </si>
  <si>
    <t>071fb36a-83da-58de-a27c-2bf63ecd2dc1</t>
  </si>
  <si>
    <t>fb202221-5a4a-4841-9a67-812f44ef026a_d0cf73b3-5bc9-448e-8285-650adc0a57eb</t>
  </si>
  <si>
    <t>fb202221-5a4a-4841-9a67-812f44ef026a</t>
  </si>
  <si>
    <t>3c66d88c-929f-4803-aa4f-a27b85850af7</t>
  </si>
  <si>
    <t>market for bisphenol A, powder</t>
  </si>
  <si>
    <t>093d27b0-3b70-4f34-84d5-8d59c53f73b3_6a0bd6ed-8952-4f65-9117-b864669b9235</t>
  </si>
  <si>
    <t>093d27b0-3b70-4f34-84d5-8d59c53f73b3</t>
  </si>
  <si>
    <t>8ed1548e-61b6-4cb2-8dff-52aa7188d8fc</t>
  </si>
  <si>
    <t>market for borax, anhydrous, powder</t>
  </si>
  <si>
    <t>3aa88446-0ad4-432e-bd42-31ab8615dca5_eedb5f6e-8373-43d0-b8ec-da6d43d04a31</t>
  </si>
  <si>
    <t>3aa88446-0ad4-432e-bd42-31ab8615dca5</t>
  </si>
  <si>
    <t>1563f1ac-92c6-402d-b8be-4fa2067cedf9</t>
  </si>
  <si>
    <t>market for boric oxide</t>
  </si>
  <si>
    <t>50a42623-c297-4b00-a244-f2911cca0536_c3d1b7fa-31c2-4c50-94c7-45dc90f55ef2</t>
  </si>
  <si>
    <t>50a42623-c297-4b00-a244-f2911cca0536</t>
  </si>
  <si>
    <t>6b5fb938-6203-427b-aa79-833268827d72</t>
  </si>
  <si>
    <t>market for boron carbide</t>
  </si>
  <si>
    <t>9260a813-56fc-47db-aaec-e83b8697910a_592e0ff6-a7a8-4ad4-9f0a-139554ed4ce0</t>
  </si>
  <si>
    <t>9260a813-56fc-47db-aaec-e83b8697910a</t>
  </si>
  <si>
    <t>b5ce0112-2fcf-4d6b-acdd-2b983c35650e</t>
  </si>
  <si>
    <t>market for boron trifluoride</t>
  </si>
  <si>
    <t>56e76320-957c-47ef-be34-72c765d52c79_c16db903-a356-4c17-9775-1ce1c4aa4e0b</t>
  </si>
  <si>
    <t>56e76320-957c-47ef-be34-72c765d52c79</t>
  </si>
  <si>
    <t>fcd6c8a3-2a50-4595-9022-ca54fce69dac</t>
  </si>
  <si>
    <t>market for bromine</t>
  </si>
  <si>
    <t>25f111b4-ea0b-45db-a6c4-98d49cf5daf4_f33691e6-dcf7-42dd-9de5-cc0ea5b976e9</t>
  </si>
  <si>
    <t>25f111b4-ea0b-45db-a6c4-98d49cf5daf4</t>
  </si>
  <si>
    <t>18ebe0e2-bcde-41a7-a211-bb183f79dde5</t>
  </si>
  <si>
    <t>market for bromopropane</t>
  </si>
  <si>
    <t>9783e0b4-1cf1-4ef4-b7b3-ed2a57c96738_aaa1fb85-4e0e-426e-808a-35987bd8d486</t>
  </si>
  <si>
    <t>9783e0b4-1cf1-4ef4-b7b3-ed2a57c96738</t>
  </si>
  <si>
    <t>813a96b5-4716-429b-9b95-f062487a0c1c</t>
  </si>
  <si>
    <t>market for butane</t>
  </si>
  <si>
    <t>5162574e-f9e2-4493-8e9c-e80c2a3e7149_dbc24013-2cb4-421e-850f-eedb0048bd2c</t>
  </si>
  <si>
    <t>5162574e-f9e2-4493-8e9c-e80c2a3e7149</t>
  </si>
  <si>
    <t>d646336a-0ea7-4708-949e-1ade1cfd4345</t>
  </si>
  <si>
    <t>market for butane-1,4-diol</t>
  </si>
  <si>
    <t>a8561a0d-92ae-5c9d-a207-f8e5ae833013_6b9d5139-a306-427d-aa98-a6006a215d50</t>
  </si>
  <si>
    <t>a8561a0d-92ae-5c9d-a207-f8e5ae833013</t>
  </si>
  <si>
    <t>9bd46ed4-db9b-4e8e-a3bb-65c16739adae</t>
  </si>
  <si>
    <t>market for butyl acetate</t>
  </si>
  <si>
    <t>1cab1126-8a6d-450d-8eae-245b78222341_6b9d5139-a306-427d-aa98-a6006a215d50</t>
  </si>
  <si>
    <t>1cab1126-8a6d-450d-8eae-245b78222341</t>
  </si>
  <si>
    <t>92a72658-fdaa-4075-871a-f6c88307245f_118544e5-7d7a-4bfe-bcf9-6e71e0b50ad4</t>
  </si>
  <si>
    <t>92a72658-fdaa-4075-871a-f6c88307245f</t>
  </si>
  <si>
    <t>9708fc66-f9f8-49f6-ad49-504c964e94db</t>
  </si>
  <si>
    <t>market for butyl acrylate</t>
  </si>
  <si>
    <t>e94589a7-8bec-5dce-9cd6-2cb47ccc4746_118544e5-7d7a-4bfe-bcf9-6e71e0b50ad4</t>
  </si>
  <si>
    <t>e94589a7-8bec-5dce-9cd6-2cb47ccc4746</t>
  </si>
  <si>
    <t>b87b7e9a-037d-4843-b476-1a234feaaf86_fe65e3f9-6827-53cd-9568-1165323f088f</t>
  </si>
  <si>
    <t>b87b7e9a-037d-4843-b476-1a234feaaf86</t>
  </si>
  <si>
    <t>89527f5c-6536-4845-ac86-89f4f5949d74</t>
  </si>
  <si>
    <t>market for butyldiglycol acetate</t>
  </si>
  <si>
    <t>e3ed585e-5c37-56c5-934c-50f117a5f602_7a660d2e-6d57-4d2f-9332-30ea826cd679</t>
  </si>
  <si>
    <t>e3ed585e-5c37-56c5-934c-50f117a5f602</t>
  </si>
  <si>
    <t>f6d33a8a-8812-4eae-9b5c-47fc60464794</t>
  </si>
  <si>
    <t>market for butyrolactone</t>
  </si>
  <si>
    <t>c623eb0d-48e6-4634-9b4e-331938905e06_7a660d2e-6d57-4d2f-9332-30ea826cd679</t>
  </si>
  <si>
    <t>c623eb0d-48e6-4634-9b4e-331938905e06</t>
  </si>
  <si>
    <t>68ac87c4-35bb-441b-96af-72b644c0056b_8b106b36-7a3f-464d-855f-70a1d5acfd0a</t>
  </si>
  <si>
    <t>68ac87c4-35bb-441b-96af-72b644c0056b</t>
  </si>
  <si>
    <t>3e49493b-9ae7-44c5-9434-e80afdc71711</t>
  </si>
  <si>
    <t>market for cadmium</t>
  </si>
  <si>
    <t>1a602b8f-5507-4eac-b229-08743f228b87_52c5e025-a198-4393-858b-3096589d9de3</t>
  </si>
  <si>
    <t>1a602b8f-5507-4eac-b229-08743f228b87</t>
  </si>
  <si>
    <t>3ca1cf95-b3f8-4235-bd75-99ad6ad4dfc5</t>
  </si>
  <si>
    <t>market for cadmium chloride, semiconductor-grade</t>
  </si>
  <si>
    <t>359aca0b-b657-4d11-9907-de7cc39ad073_de8ac708-4158-4384-b1e0-29b2c0155c2b</t>
  </si>
  <si>
    <t>359aca0b-b657-4d11-9907-de7cc39ad073</t>
  </si>
  <si>
    <t>55506ecc-c658-4dd2-80bf-5010bbd84ce8</t>
  </si>
  <si>
    <t>market for cadmium sulfide, semiconductor-grade</t>
  </si>
  <si>
    <t>a1ac2d99-617b-4748-b6b6-2d9e4ae07945_7efe609d-4c69-47d5-bc25-5314a8a79606</t>
  </si>
  <si>
    <t>a1ac2d99-617b-4748-b6b6-2d9e4ae07945</t>
  </si>
  <si>
    <t>ea5c3060-5669-46ac-a287-6b7fb3be0f99</t>
  </si>
  <si>
    <t>market for cadmium telluride, semiconductor-grade</t>
  </si>
  <si>
    <t>0392efac-2842-4c3b-96e7-a175f2636497_e60b02d3-ea04-4272-a6fb-408ac969a00e</t>
  </si>
  <si>
    <t>0392efac-2842-4c3b-96e7-a175f2636497</t>
  </si>
  <si>
    <t>ee4bc407-d178-4264-a72d-de518a0f2de5</t>
  </si>
  <si>
    <t>market for cadmium, semiconductor-grade</t>
  </si>
  <si>
    <t>2ef465ce-f2a7-50e8-8422-3a957234d1de_b2c3da99-4052-4e12-b38f-4efee8371432</t>
  </si>
  <si>
    <t>2ef465ce-f2a7-50e8-8422-3a957234d1de</t>
  </si>
  <si>
    <t>2edc4f28-9291-4bd0-91bc-dcbfb6e5cabc</t>
  </si>
  <si>
    <t>market for calcium carbide, technical grade</t>
  </si>
  <si>
    <t>e2afee5c-9544-434c-8042-d21d85250898_b2c3da99-4052-4e12-b38f-4efee8371432</t>
  </si>
  <si>
    <t>e2afee5c-9544-434c-8042-d21d85250898</t>
  </si>
  <si>
    <t>7737cd1f-7a5e-54bd-ac11-36b3e56a61d1_cb08ad19-9bff-5101-95f6-73c9e58ee1ff</t>
  </si>
  <si>
    <t>7737cd1f-7a5e-54bd-ac11-36b3e56a61d1</t>
  </si>
  <si>
    <t>f548ea10-8324-4d42-9b40-2a9d571aba1c</t>
  </si>
  <si>
    <t>market for calcium carbonate, precipitated</t>
  </si>
  <si>
    <t>a60f853f-7d64-49e4-8fb6-4912a25dcf44_cb08ad19-9bff-5101-95f6-73c9e58ee1ff</t>
  </si>
  <si>
    <t>a60f853f-7d64-49e4-8fb6-4912a25dcf44</t>
  </si>
  <si>
    <t>871d8787-7bc6-54a2-9100-05f8dd5971aa_a4a72d78-6642-4e02-bec4-8dcd7fc35d4a</t>
  </si>
  <si>
    <t>871d8787-7bc6-54a2-9100-05f8dd5971aa</t>
  </si>
  <si>
    <t>dd767afc-a5eb-4fcc-9d24-a1de2d5a4870</t>
  </si>
  <si>
    <t>market for calcium chloride</t>
  </si>
  <si>
    <t>2771c81b-6082-49be-9438-d2c7e24cb59e_a4a72d78-6642-4e02-bec4-8dcd7fc35d4a</t>
  </si>
  <si>
    <t>2771c81b-6082-49be-9438-d2c7e24cb59e</t>
  </si>
  <si>
    <t>81120402-a97d-4f91-8730-4011e2dc88cf_081e318e-b5f5-4f93-8c48-ab0bf5c43f2a</t>
  </si>
  <si>
    <t>81120402-a97d-4f91-8730-4011e2dc88cf</t>
  </si>
  <si>
    <t>cb1237ab-62de-4fa9-a54c-ab370e1a9205</t>
  </si>
  <si>
    <t>market for carbon black</t>
  </si>
  <si>
    <t>913cdc94-ac33-4c94-9272-c0f995197ea6_ef644ee9-9e11-4442-9c96-a29f8528dde7</t>
  </si>
  <si>
    <t>913cdc94-ac33-4c94-9272-c0f995197ea6</t>
  </si>
  <si>
    <t>9b4ddca4-6b6f-485c-9864-107a5fd06505</t>
  </si>
  <si>
    <t>market for carbon dioxide, liquid</t>
  </si>
  <si>
    <t>a08a4a23-565c-4435-8282-179737ba3fab_ef644ee9-9e11-4442-9c96-a29f8528dde7</t>
  </si>
  <si>
    <t>a08a4a23-565c-4435-8282-179737ba3fab</t>
  </si>
  <si>
    <t>15b5247b-ee4e-402b-8315-f8c61cb386ae_817dbd86-f6e4-48c7-8bb3-3b068f6e0057</t>
  </si>
  <si>
    <t>15b5247b-ee4e-402b-8315-f8c61cb386ae</t>
  </si>
  <si>
    <t>89263012-ad54-4bc4-84e2-7fa9ee04abd4</t>
  </si>
  <si>
    <t>market for carbon disulfide</t>
  </si>
  <si>
    <t>9024fdf2-f798-4937-a8cc-eed5f6ede0a8_d349d8a1-79fb-433e-8bf4-64fbda6f657a</t>
  </si>
  <si>
    <t>9024fdf2-f798-4937-a8cc-eed5f6ede0a8</t>
  </si>
  <si>
    <t>2008ee96-b4e4-45b3-bb74-07e00c96deae</t>
  </si>
  <si>
    <t>market for carbon monoxide</t>
  </si>
  <si>
    <t>edcb05e6-ee3d-4ae3-a6b9-7c3ab40411bc_d349d8a1-79fb-433e-8bf4-64fbda6f657a</t>
  </si>
  <si>
    <t>edcb05e6-ee3d-4ae3-a6b9-7c3ab40411bc</t>
  </si>
  <si>
    <t>1930889b-b6ec-44cd-b476-baef3a345f39_a18bcfed-b25b-45b7-853f-eb1b3191f439</t>
  </si>
  <si>
    <t>1930889b-b6ec-44cd-b476-baef3a345f39</t>
  </si>
  <si>
    <t>de29a667-6435-4d3b-aab0-2f7333449388</t>
  </si>
  <si>
    <t>market for carbon tetrachloride</t>
  </si>
  <si>
    <t>9679acde-4769-5655-96bd-4afcc7452b57_a18bcfed-b25b-45b7-853f-eb1b3191f439</t>
  </si>
  <si>
    <t>9679acde-4769-5655-96bd-4afcc7452b57</t>
  </si>
  <si>
    <t>2443ba9f-0a34-4d75-9288-64ae89e7f708_0ffa7cec-4410-423f-82b4-0071f3334660</t>
  </si>
  <si>
    <t>2443ba9f-0a34-4d75-9288-64ae89e7f708</t>
  </si>
  <si>
    <t>3a05564d-b835-4b61-b3fc-2205c15c680b</t>
  </si>
  <si>
    <t>market for carboxymethyl cellulose, powder</t>
  </si>
  <si>
    <t>0d4c114c-365a-4080-aab9-4eb71c5f34f5_df12f8f5-a3e3-4506-9d86-b33205d21a52</t>
  </si>
  <si>
    <t>0d4c114c-365a-4080-aab9-4eb71c5f34f5</t>
  </si>
  <si>
    <t>b12aeb54-158c-4da3-b72f-cfad6d84a275</t>
  </si>
  <si>
    <t>market for cerium concentrate, 60% cerium oxide</t>
  </si>
  <si>
    <t>df12f8f5-a3e3-4506-9d86-b33205d21a52</t>
  </si>
  <si>
    <t>cerium concentrate, 60% cerium oxide</t>
  </si>
  <si>
    <t>5db086e5-a43c-4b66-89b0-b0cec7faf9d2_2be73167-58e8-4706-a68f-167c80df9f72</t>
  </si>
  <si>
    <t>5db086e5-a43c-4b66-89b0-b0cec7faf9d2</t>
  </si>
  <si>
    <t>af409deb-0a3e-4fc5-96ce-13a080816d55</t>
  </si>
  <si>
    <t>market for chemical, organic</t>
  </si>
  <si>
    <t>eec28620-4e72-486f-a7b7-f4f618d04e2b_73b452c8-3ac4-4993-86e4-fe0653467988</t>
  </si>
  <si>
    <t>eec28620-4e72-486f-a7b7-f4f618d04e2b</t>
  </si>
  <si>
    <t>9f3b5011-fd8e-4857-aab6-30c4aa91a2e0</t>
  </si>
  <si>
    <t>market for chemicals, inorganic</t>
  </si>
  <si>
    <t>ae5ac43d-1b33-41b9-ac37-dca0403842e6_29fbcb1d-79ca-45df-8eec-3e51bb95979d</t>
  </si>
  <si>
    <t>ae5ac43d-1b33-41b9-ac37-dca0403842e6</t>
  </si>
  <si>
    <t>5bf2f758-5523-446c-ae63-9eac8205d7db</t>
  </si>
  <si>
    <t>market for chlorine dioxide</t>
  </si>
  <si>
    <t>0c1b3cc9-d3f8-5f07-a0c5-fae412838445_29fbcb1d-79ca-45df-8eec-3e51bb95979d</t>
  </si>
  <si>
    <t>0c1b3cc9-d3f8-5f07-a0c5-fae412838445</t>
  </si>
  <si>
    <t>208a1c00-8803-45ef-a14d-899beeeb901b_0992e479-07eb-4837-8aa3-d4411f675dad</t>
  </si>
  <si>
    <t>208a1c00-8803-45ef-a14d-899beeeb901b</t>
  </si>
  <si>
    <t>db7da38b-ef45-49d5-9d0a-c5759e1064ec</t>
  </si>
  <si>
    <t>market for chlorine, gaseous</t>
  </si>
  <si>
    <t>dfcc2246-fbf9-4363-9d01-708d5b092741_0992e479-07eb-4837-8aa3-d4411f675dad</t>
  </si>
  <si>
    <t>dfcc2246-fbf9-4363-9d01-708d5b092741</t>
  </si>
  <si>
    <t>e031fefa-b5d5-4f6a-b44c-656c9fe25ce6_a6b32de2-648a-4cd7-a256-9b122f68dd8b</t>
  </si>
  <si>
    <t>e031fefa-b5d5-4f6a-b44c-656c9fe25ce6</t>
  </si>
  <si>
    <t>541bdbbf-5120-4114-9883-a580ddfc7439</t>
  </si>
  <si>
    <t>market for chlorine, liquid</t>
  </si>
  <si>
    <t>9cbefbe7-be54-504d-8fc9-929971f7bc4b_a6b32de2-648a-4cd7-a256-9b122f68dd8b</t>
  </si>
  <si>
    <t>9cbefbe7-be54-504d-8fc9-929971f7bc4b</t>
  </si>
  <si>
    <t>86c3d7c7-79de-430b-91b6-52a1b5ad2786_52ac5131-16b7-4244-badb-1f195a04daef</t>
  </si>
  <si>
    <t>86c3d7c7-79de-430b-91b6-52a1b5ad2786</t>
  </si>
  <si>
    <t>015fb575-570f-460b-8bda-8323282f53c7</t>
  </si>
  <si>
    <t>market for chloroacetic acid</t>
  </si>
  <si>
    <t>f35fc59a-b3d6-5fda-8b02-3fea05dca25d_52ac5131-16b7-4244-badb-1f195a04daef</t>
  </si>
  <si>
    <t>f35fc59a-b3d6-5fda-8b02-3fea05dca25d</t>
  </si>
  <si>
    <t>f29c5944-013f-421b-a144-6324e5175452_db2922b0-f8fe-4bf9-ba8b-b7d7018e10fb</t>
  </si>
  <si>
    <t>f29c5944-013f-421b-a144-6324e5175452</t>
  </si>
  <si>
    <t>4b4e3e93-daa0-4356-9d62-33556f078e38</t>
  </si>
  <si>
    <t>market for chloroacetyl chloride</t>
  </si>
  <si>
    <t>cd435a5e-9281-4e37-b91c-7257c9923ae7_952f836a-c8ff-472b-ac3d-7528379339c3</t>
  </si>
  <si>
    <t>cd435a5e-9281-4e37-b91c-7257c9923ae7</t>
  </si>
  <si>
    <t>ca2a5039-e85f-4969-a3fc-cdea70e39674</t>
  </si>
  <si>
    <t>market for chlorodifluoromethane</t>
  </si>
  <si>
    <t>c0287617-6834-5264-9165-6fa2beb69a83_952f836a-c8ff-472b-ac3d-7528379339c3</t>
  </si>
  <si>
    <t>c0287617-6834-5264-9165-6fa2beb69a83</t>
  </si>
  <si>
    <t>af9f618b-a5f2-4bee-9c47-5fad6a4c6923_1682a2f6-7521-417f-9e8b-59e0ba5b8983</t>
  </si>
  <si>
    <t>af9f618b-a5f2-4bee-9c47-5fad6a4c6923</t>
  </si>
  <si>
    <t>4d523468-fc52-47f5-92bf-5a3d8af8b6cc</t>
  </si>
  <si>
    <t>market for chloromethyl methyl ether</t>
  </si>
  <si>
    <t>7a32bf34-b8e1-5bd4-bc3c-215809e6126a_1682a2f6-7521-417f-9e8b-59e0ba5b8983</t>
  </si>
  <si>
    <t>7a32bf34-b8e1-5bd4-bc3c-215809e6126a</t>
  </si>
  <si>
    <t>e74dd336-6b56-460f-826d-79d8e0c28c85_c264fa53-15f7-41fd-b3ee-d03d467464d0</t>
  </si>
  <si>
    <t>e74dd336-6b56-460f-826d-79d8e0c28c85</t>
  </si>
  <si>
    <t>357ca37e-28e3-4fc5-8117-e64021ec7095</t>
  </si>
  <si>
    <t>market for chloronitrobenzene</t>
  </si>
  <si>
    <t>e90de2c9-fd64-4a9b-a2c8-6203daf75ce6_3611bfa6-d86b-4f22-af89-2f5f813ccb5c</t>
  </si>
  <si>
    <t>e90de2c9-fd64-4a9b-a2c8-6203daf75ce6</t>
  </si>
  <si>
    <t>d31d8f4f-fafd-44c5-8cf7-543fa45f97d6</t>
  </si>
  <si>
    <t>market for chloropropionic acid</t>
  </si>
  <si>
    <t>c00c9ffb-e423-428a-a2be-2e08589d9266_d5c99e46-7caa-4a97-b29d-9ceffdec1e75</t>
  </si>
  <si>
    <t>c00c9ffb-e423-428a-a2be-2e08589d9266</t>
  </si>
  <si>
    <t>5073303d-2e77-40b1-83fa-529d1da915ac</t>
  </si>
  <si>
    <t>market for chlorosulfonic acid</t>
  </si>
  <si>
    <t>0b422133-0f83-57ed-8842-5f737822f1f8_d5c99e46-7caa-4a97-b29d-9ceffdec1e75</t>
  </si>
  <si>
    <t>0b422133-0f83-57ed-8842-5f737822f1f8</t>
  </si>
  <si>
    <t>05ccaeb2-1bee-4841-8990-eafa578b5b56_45fdcba1-32e8-462e-b7a3-932ad3dd761b</t>
  </si>
  <si>
    <t>05ccaeb2-1bee-4841-8990-eafa578b5b56</t>
  </si>
  <si>
    <t>369ee150-7787-4cdf-a6fb-119bf9f8207e</t>
  </si>
  <si>
    <t>market for chromium oxide, flakes</t>
  </si>
  <si>
    <t>c73c9b05-a69f-4ae4-80c3-f7b8f3287ecc_5a337107-6bdb-4280-84d4-15a4993c51c9</t>
  </si>
  <si>
    <t>c73c9b05-a69f-4ae4-80c3-f7b8f3287ecc</t>
  </si>
  <si>
    <t>0f7da858-6fac-4abc-a953-9a149b54de5e</t>
  </si>
  <si>
    <t>market for citric acid</t>
  </si>
  <si>
    <t>ee600b5b-adbf-44f3-ab2e-17803c17e3f6_e7a3abb3-289e-4246-b875-6aabe1a7ad79</t>
  </si>
  <si>
    <t>ee600b5b-adbf-44f3-ab2e-17803c17e3f6</t>
  </si>
  <si>
    <t>d2fef96f-8deb-4d98-8ac0-b377eedb7775</t>
  </si>
  <si>
    <t>market for compressed air, 1000 kPa gauge</t>
  </si>
  <si>
    <t>de52a8f7-935c-47d7-baa2-b0f8b782cc02_00f0de48-4d01-4f43-a0a2-a91b11319bf8</t>
  </si>
  <si>
    <t>de52a8f7-935c-47d7-baa2-b0f8b782cc02</t>
  </si>
  <si>
    <t>7bd59734-60bf-44c6-8887-126117620876</t>
  </si>
  <si>
    <t>market for compressed air, 1200 kPa gauge</t>
  </si>
  <si>
    <t>5b24a4b5-931b-41cb-80e1-c1fc9fec1eb1_58c5a1af-21fa-4cd1-a7a2-a63f454b411e</t>
  </si>
  <si>
    <t>5b24a4b5-931b-41cb-80e1-c1fc9fec1eb1</t>
  </si>
  <si>
    <t>22160d5e-d8ab-41a6-bc10-e7b04f735ac6</t>
  </si>
  <si>
    <t>market for compressed air, 600 kPa gauge</t>
  </si>
  <si>
    <t>b774a8f7-179a-4beb-bdb3-acdcb922067a_ed3b2533-9ae2-4f2d-85de-c24200ce8975</t>
  </si>
  <si>
    <t>b774a8f7-179a-4beb-bdb3-acdcb922067a</t>
  </si>
  <si>
    <t>07a0996d-0939-469b-b45b-7a940341c64f</t>
  </si>
  <si>
    <t>market for compressed air, 700 kPa gauge</t>
  </si>
  <si>
    <t>fe74f0bd-c35f-4cb4-a0a5-22c10eb06ff8_67d88d5e-1ca4-4824-a491-5900d48840df</t>
  </si>
  <si>
    <t>fe74f0bd-c35f-4cb4-a0a5-22c10eb06ff8</t>
  </si>
  <si>
    <t>5fdd429a-cccc-4eaf-90d2-92268547418f</t>
  </si>
  <si>
    <t>market for compressed air, 800 kPa gauge</t>
  </si>
  <si>
    <t>0bcff902-e31b-4318-92ec-9186af0a6d65_01bf4427-e5d5-477b-8619-aae3b94bc48a</t>
  </si>
  <si>
    <t>0bcff902-e31b-4318-92ec-9186af0a6d65</t>
  </si>
  <si>
    <t>1d90ed8a-72cc-4f46-a81f-76a81e97c640</t>
  </si>
  <si>
    <t>market for copper carbonate</t>
  </si>
  <si>
    <t>6b41b556-73e2-439e-bf3e-bbc5f5e81809_f1e0a8f1-aa97-4de6-a715-9c63acd1b6d4</t>
  </si>
  <si>
    <t>6b41b556-73e2-439e-bf3e-bbc5f5e81809</t>
  </si>
  <si>
    <t>52e755e2-2e52-4062-8d71-6ca28875422e</t>
  </si>
  <si>
    <t>market for copper oxide</t>
  </si>
  <si>
    <t>d3591732-2ae2-4af3-94f7-c676da420e78_38646d90-4680-4034-b60a-ccb48a2f6853</t>
  </si>
  <si>
    <t>d3591732-2ae2-4af3-94f7-c676da420e78</t>
  </si>
  <si>
    <t>a9d3bcf1-338c-430e-af1f-6392ffab4fc7</t>
  </si>
  <si>
    <t>market for copper sulfate</t>
  </si>
  <si>
    <t>b88bf08f-d288-4095-bd65-e84a5599e0ca_f011e841-dfed-4e80-99c3-a5f71e50f890</t>
  </si>
  <si>
    <t>b88bf08f-d288-4095-bd65-e84a5599e0ca</t>
  </si>
  <si>
    <t>4f1c2d83-aaf2-47ab-882d-37ba1d7965b9</t>
  </si>
  <si>
    <t>market for cryolite</t>
  </si>
  <si>
    <t>89e30245-fa3c-4207-b548-58ded7097a1b_2fec913d-0391-4e1b-8103-093c0ea500b9</t>
  </si>
  <si>
    <t>89e30245-fa3c-4207-b548-58ded7097a1b</t>
  </si>
  <si>
    <t>0b0ed7fe-ec3a-4906-a68a-cfc207186271</t>
  </si>
  <si>
    <t>market for cumene</t>
  </si>
  <si>
    <t>a99b87b6-bb48-4cae-8a78-23381a846f33_550f6b4b-1612-4e72-b13a-4e000df4c4ef</t>
  </si>
  <si>
    <t>a99b87b6-bb48-4cae-8a78-23381a846f33</t>
  </si>
  <si>
    <t>0ba15372-2682-490c-9a67-8ea567e038c9</t>
  </si>
  <si>
    <t>market for cyanoacetic acid</t>
  </si>
  <si>
    <t>c5e9b516-1a2c-5c8e-8b65-7a798c88fc00_550f6b4b-1612-4e72-b13a-4e000df4c4ef</t>
  </si>
  <si>
    <t>c5e9b516-1a2c-5c8e-8b65-7a798c88fc00</t>
  </si>
  <si>
    <t>649bd6db-e6a9-45db-8a30-1a20479d8e02_8c48d3e8-2f09-4399-83e5-a68209144b0d</t>
  </si>
  <si>
    <t>649bd6db-e6a9-45db-8a30-1a20479d8e02</t>
  </si>
  <si>
    <t>e40f24ff-92d2-44e8-a237-dc1335ae0d5d</t>
  </si>
  <si>
    <t>market for cyanogen chloride</t>
  </si>
  <si>
    <t>cda9a1ff-d169-43a3-93ad-d1efa2640461_63f60ad3-4b55-41e2-87d8-72d34fcf05e6</t>
  </si>
  <si>
    <t>cda9a1ff-d169-43a3-93ad-d1efa2640461</t>
  </si>
  <si>
    <t>679888a5-39aa-4269-99e7-638af4d01c28</t>
  </si>
  <si>
    <t>market for cyanuric chloride</t>
  </si>
  <si>
    <t>6e18503a-5e2d-4f8d-9a4e-1f997993224c_faff01b2-d18a-4432-a850-a9e54cc64e7a</t>
  </si>
  <si>
    <t>6e18503a-5e2d-4f8d-9a4e-1f997993224c</t>
  </si>
  <si>
    <t>8c595b95-2091-40ea-8e08-f05ddc7675f3</t>
  </si>
  <si>
    <t>market for cyclohexane</t>
  </si>
  <si>
    <t>7e56f6fd-6bfc-5ba5-b8ab-ef758455acfd_7fbaae23-bfff-48eb-b0cb-925c7b11d213</t>
  </si>
  <si>
    <t>7e56f6fd-6bfc-5ba5-b8ab-ef758455acfd</t>
  </si>
  <si>
    <t>38a3b3b9-9c46-4d84-88f8-d29e481ebbd9</t>
  </si>
  <si>
    <t>market for cyclohexanol</t>
  </si>
  <si>
    <t>78146fd1-daa7-4dc5-8a5c-45209f01e99c_7fbaae23-bfff-48eb-b0cb-925c7b11d213</t>
  </si>
  <si>
    <t>78146fd1-daa7-4dc5-8a5c-45209f01e99c</t>
  </si>
  <si>
    <t>daba67f5-cbe0-5744-a8dc-ad7b7eeeedab_51f81140-93df-4b38-83f7-de265d88cd76</t>
  </si>
  <si>
    <t>daba67f5-cbe0-5744-a8dc-ad7b7eeeedab</t>
  </si>
  <si>
    <t>2539c7ff-25fe-443e-ab84-3117c090ede7</t>
  </si>
  <si>
    <t>market for cyclohexanone</t>
  </si>
  <si>
    <t>1397b8c2-40b9-413b-80a3-9f8f724ff38a_51f81140-93df-4b38-83f7-de265d88cd76</t>
  </si>
  <si>
    <t>1397b8c2-40b9-413b-80a3-9f8f724ff38a</t>
  </si>
  <si>
    <t>aa1a2bbb-1406-4740-9d21-8b8dae5bb384_f65d3dbd-ab3c-4636-9714-a651100cba65</t>
  </si>
  <si>
    <t>aa1a2bbb-1406-4740-9d21-8b8dae5bb384</t>
  </si>
  <si>
    <t>44e42edb-307f-4140-a438-a968708dd932</t>
  </si>
  <si>
    <t>market for de-icer</t>
  </si>
  <si>
    <t>8d29cad9-ad5e-4a01-8789-c2ea4a0fb391_7b349a0f-7612-5137-9026-ddcb5e924ed1</t>
  </si>
  <si>
    <t>8d29cad9-ad5e-4a01-8789-c2ea4a0fb391</t>
  </si>
  <si>
    <t>81d8b7a8-0db8-4f59-b843-28a72f6b0cba</t>
  </si>
  <si>
    <t>market for decabromodiphenyl ether</t>
  </si>
  <si>
    <t>f6471375-2db2-4e4c-a67c-01e481760e3a_8d125c13-3754-415f-95e6-ec7609eb5c25</t>
  </si>
  <si>
    <t>f6471375-2db2-4e4c-a67c-01e481760e3a</t>
  </si>
  <si>
    <t>68dca30d-5a7d-4a25-83dc-759a2efc9d07</t>
  </si>
  <si>
    <t>market for deinking emulsion, in paper production</t>
  </si>
  <si>
    <t>ee5b5ec1-83e3-52b0-9187-f01c7b75d1c5_8d125c13-3754-415f-95e6-ec7609eb5c25</t>
  </si>
  <si>
    <t>ee5b5ec1-83e3-52b0-9187-f01c7b75d1c5</t>
  </si>
  <si>
    <t>391aca0f-942b-4a87-8724-e2c31674b32a_953a2c5b-32c8-4809-8853-b160343da646</t>
  </si>
  <si>
    <t>391aca0f-942b-4a87-8724-e2c31674b32a</t>
  </si>
  <si>
    <t>f1f1e230-2000-4bfa-b3eb-23d0a9a7bc2f</t>
  </si>
  <si>
    <t>market for diborane</t>
  </si>
  <si>
    <t>2b85e492-eb1d-4c20-97ae-473b627b9f57_c1fd4059-c24f-4e05-b3f5-82651ec0dbfa</t>
  </si>
  <si>
    <t>2b85e492-eb1d-4c20-97ae-473b627b9f57</t>
  </si>
  <si>
    <t>09c26f35-089e-4c9b-afb0-46bfba175bd6</t>
  </si>
  <si>
    <t>market for dichloromethane</t>
  </si>
  <si>
    <t>7937ceb1-f5b8-5790-a7d1-d4a7ed3d6d89_c1fd4059-c24f-4e05-b3f5-82651ec0dbfa</t>
  </si>
  <si>
    <t>7937ceb1-f5b8-5790-a7d1-d4a7ed3d6d89</t>
  </si>
  <si>
    <t>88e1724b-e9d2-4827-a407-12293ec3f0c6_12b2f717-a83f-4848-91c5-9f081b030ae5</t>
  </si>
  <si>
    <t>88e1724b-e9d2-4827-a407-12293ec3f0c6</t>
  </si>
  <si>
    <t>7e88b0cc-11a0-43c9-982f-438a2fbbe61d</t>
  </si>
  <si>
    <t>market for diethanolamine</t>
  </si>
  <si>
    <t>f109dfc6-33a2-5c06-a499-11d3b792d2e3_86f356ee-4bfa-43cf-a82f-4799c7f7c776</t>
  </si>
  <si>
    <t>f109dfc6-33a2-5c06-a499-11d3b792d2e3</t>
  </si>
  <si>
    <t>a3b4f7db-450c-4a06-bc5c-9b7f29c1abd6</t>
  </si>
  <si>
    <t>market for diethyl ether, without water, in 99.95% solution state</t>
  </si>
  <si>
    <t>0189c938-9b6d-48e0-bbfc-1f7d281de4b3_86f356ee-4bfa-43cf-a82f-4799c7f7c776</t>
  </si>
  <si>
    <t>0189c938-9b6d-48e0-bbfc-1f7d281de4b3</t>
  </si>
  <si>
    <t>fcadd130-8416-43e0-a085-ff269b0b8cba_afd7c901-ca10-4fd0-8cc0-6529a7515c83</t>
  </si>
  <si>
    <t>fcadd130-8416-43e0-a085-ff269b0b8cba</t>
  </si>
  <si>
    <t>b1e668bd-43a9-4e81-a0e3-ef914ee4c5ab</t>
  </si>
  <si>
    <t>market for diethylene glycol</t>
  </si>
  <si>
    <t>1dea4040-0023-4387-91da-783ff75f4a06_53fd4bee-dffb-5151-9178-23ec0dfd622d</t>
  </si>
  <si>
    <t>1dea4040-0023-4387-91da-783ff75f4a06</t>
  </si>
  <si>
    <t>9a34522c-c0e5-454a-8ba6-546eafdf6202</t>
  </si>
  <si>
    <t>market for dimethyl carbonate</t>
  </si>
  <si>
    <t>69a460d7-532e-462e-b330-5afb9420668c_eeaf1bf6-b91b-475c-871b-c3b0e9e38213</t>
  </si>
  <si>
    <t>69a460d7-532e-462e-b330-5afb9420668c</t>
  </si>
  <si>
    <t>de8a1afe-98e9-45aa-9124-85050b66a2e7</t>
  </si>
  <si>
    <t>market for dimethyl ether</t>
  </si>
  <si>
    <t>fc22589d-bd4f-5446-ba8d-3f2bddf28089_eeaf1bf6-b91b-475c-871b-c3b0e9e38213</t>
  </si>
  <si>
    <t>fc22589d-bd4f-5446-ba8d-3f2bddf28089</t>
  </si>
  <si>
    <t>8de6573a-7f52-401e-be04-24f3ffa2d24e_cad7658a-90cc-5ee7-a874-55ed33db5898</t>
  </si>
  <si>
    <t>8de6573a-7f52-401e-be04-24f3ffa2d24e</t>
  </si>
  <si>
    <t>b2a8c0a7-ec61-4f58-9c5d-bc8cfab87968</t>
  </si>
  <si>
    <t>market for dimethyl hexanediol</t>
  </si>
  <si>
    <t>c70cf00d-31ee-4ef4-852c-cce57c6b4e98_5cd54aed-e0c3-56dd-b1fe-768d581fccbc</t>
  </si>
  <si>
    <t>c70cf00d-31ee-4ef4-852c-cce57c6b4e98</t>
  </si>
  <si>
    <t>0db2877d-3861-45ae-94ad-806d9e9d5a7c</t>
  </si>
  <si>
    <t>market for dimethyl hexynediol</t>
  </si>
  <si>
    <t>74695df4-a839-41cd-bff6-7f2db5976450_0b0a4567-b987-4ad6-a338-7c282bd9eb14</t>
  </si>
  <si>
    <t>74695df4-a839-41cd-bff6-7f2db5976450</t>
  </si>
  <si>
    <t>5458e847-f6fe-4345-875e-b506355754ad</t>
  </si>
  <si>
    <t>market for dimethyl malonate</t>
  </si>
  <si>
    <t>73f6a8a3-1a0c-4f27-96f0-084e2a6d0be6_5b808359-1aed-4a46-aba5-993226763791</t>
  </si>
  <si>
    <t>73f6a8a3-1a0c-4f27-96f0-084e2a6d0be6</t>
  </si>
  <si>
    <t>03f4c22b-672e-49fa-90e7-40a2b337e546</t>
  </si>
  <si>
    <t>market for dimethyl sulfate</t>
  </si>
  <si>
    <t>2c6d0135-2307-58b4-b9ae-38a85e5157ac_5b808359-1aed-4a46-aba5-993226763791</t>
  </si>
  <si>
    <t>2c6d0135-2307-58b4-b9ae-38a85e5157ac</t>
  </si>
  <si>
    <t>54b694f4-07d5-4e8a-9694-8a8caa6ab381_a289fbe9-0efa-43ff-9c01-44503d641912</t>
  </si>
  <si>
    <t>54b694f4-07d5-4e8a-9694-8a8caa6ab381</t>
  </si>
  <si>
    <t>013c2b0b-a161-40f3-9119-35b7d1a87a49</t>
  </si>
  <si>
    <t>market for dimethyl sulfide</t>
  </si>
  <si>
    <t>01a610d3-71ad-4d22-af66-b5927a6e9c0e_82f905b2-faf0-4743-b076-20209ac04ba4</t>
  </si>
  <si>
    <t>01a610d3-71ad-4d22-af66-b5927a6e9c0e</t>
  </si>
  <si>
    <t>64ebc553-c5c7-4a5e-8c85-9701d1551da6</t>
  </si>
  <si>
    <t>market for dimethyl sulfoxide</t>
  </si>
  <si>
    <t>15dfca99-e6ff-45d5-a2dc-612b2bb8d79d_14fc5cbb-5bb5-4c0e-b4ba-abdaa522105c</t>
  </si>
  <si>
    <t>15dfca99-e6ff-45d5-a2dc-612b2bb8d79d</t>
  </si>
  <si>
    <t>4ad49550-30fa-43b3-ae69-7ef5c9c02a35</t>
  </si>
  <si>
    <t>market for dimethylacetamide</t>
  </si>
  <si>
    <t>e693deb8-7e9e-505f-a4c7-a9cc812371a0_409fed7c-d609-44ba-901b-045059c1100d</t>
  </si>
  <si>
    <t>e693deb8-7e9e-505f-a4c7-a9cc812371a0</t>
  </si>
  <si>
    <t>13aba02e-a9cb-4ae9-ab9a-76150940391c</t>
  </si>
  <si>
    <t>market for dimethylamine</t>
  </si>
  <si>
    <t>fb00308a-0fb1-41d2-b09f-b142ab3f653b_409fed7c-d609-44ba-901b-045059c1100d</t>
  </si>
  <si>
    <t>fb00308a-0fb1-41d2-b09f-b142ab3f653b</t>
  </si>
  <si>
    <t>d2efcd93-9a07-437e-92f9-3d808eb4f3ff_f5adb8c0-0bad-4e7f-b8bc-f2a3ea5c6445</t>
  </si>
  <si>
    <t>d2efcd93-9a07-437e-92f9-3d808eb4f3ff</t>
  </si>
  <si>
    <t>a402f9ff-9fd8-4a72-89b2-2ca219bd9e71</t>
  </si>
  <si>
    <t>market for dimethylamine borane</t>
  </si>
  <si>
    <t>d6c0f599-5034-4222-81ce-208fcc04c9d0_f831dbaf-bcb9-5a4e-89a8-607f39516f51</t>
  </si>
  <si>
    <t>d6c0f599-5034-4222-81ce-208fcc04c9d0</t>
  </si>
  <si>
    <t>39801d9a-b1a5-41d4-bf58-9c2e80ec8570</t>
  </si>
  <si>
    <t>market for dimethylaminopropylamine</t>
  </si>
  <si>
    <t>c3176b72-edea-4048-b4c4-b6e840b383a4_4135c4ce-e9ab-51d1-9c3e-592b616adb68</t>
  </si>
  <si>
    <t>c3176b72-edea-4048-b4c4-b6e840b383a4</t>
  </si>
  <si>
    <t>79daed54-e789-4568-8911-0d06a2323d2b</t>
  </si>
  <si>
    <t>market for dimethyldichlorosilane</t>
  </si>
  <si>
    <t>c60ebf1c-b6b1-4c5f-b70f-9d8434ee9bf6_1d8ac54e-4172-42c0-9d0e-97ab25363722</t>
  </si>
  <si>
    <t>c60ebf1c-b6b1-4c5f-b70f-9d8434ee9bf6</t>
  </si>
  <si>
    <t>e6bbf120-fda4-4952-a734-c5f843629aac</t>
  </si>
  <si>
    <t>market for dinitrogen tetroxide</t>
  </si>
  <si>
    <t>452d8e19-2f00-4c99-a713-e6a93192cf5e_bb14c937-fb75-430a-bb90-128536904e85</t>
  </si>
  <si>
    <t>452d8e19-2f00-4c99-a713-e6a93192cf5e</t>
  </si>
  <si>
    <t>7bf1da7e-4ac1-41cb-807c-4a8e3d23526a</t>
  </si>
  <si>
    <t>market for dioxane</t>
  </si>
  <si>
    <t>b9ca639e-06bc-51c3-adf7-0a81ce08aaf3_bb14c937-fb75-430a-bb90-128536904e85</t>
  </si>
  <si>
    <t>b9ca639e-06bc-51c3-adf7-0a81ce08aaf3</t>
  </si>
  <si>
    <t>e65c32a6-e179-4933-974f-d9cd0c873736_bc6da04d-39f0-42e4-aa45-47b8a1ac582e</t>
  </si>
  <si>
    <t>e65c32a6-e179-4933-974f-d9cd0c873736</t>
  </si>
  <si>
    <t>176f6b19-123d-4575-91f4-375e8ce77003</t>
  </si>
  <si>
    <t>market for dipropyl amine</t>
  </si>
  <si>
    <t>47d48c01-fe82-4c98-a657-f651d131e45a_a01151e0-61fe-4db9-90b5-494aa8589692</t>
  </si>
  <si>
    <t>47d48c01-fe82-4c98-a657-f651d131e45a</t>
  </si>
  <si>
    <t>bcb72af2-c5c3-46f0-a17b-9c360c177719</t>
  </si>
  <si>
    <t>market for dipropylene glycol monomethyl ether</t>
  </si>
  <si>
    <t>8d973e1f-6597-5412-87ba-aa1a47020e2a_a01151e0-61fe-4db9-90b5-494aa8589692</t>
  </si>
  <si>
    <t>8d973e1f-6597-5412-87ba-aa1a47020e2a</t>
  </si>
  <si>
    <t>bc2fa68b-21c4-4a4a-bb6d-fbd90ddeafac_812ae2cf-86f0-58bc-a825-fcc7c4ecc80d</t>
  </si>
  <si>
    <t>bc2fa68b-21c4-4a4a-bb6d-fbd90ddeafac</t>
  </si>
  <si>
    <t>8c62146c-2cf6-40bc-b4b2-d6c30cfafd65</t>
  </si>
  <si>
    <t>market for dodecanol</t>
  </si>
  <si>
    <t>396e8c33-2f04-41ee-ad0c-80535f943262_0cfee66a-2375-44b2-81f5-d49b4712bca5</t>
  </si>
  <si>
    <t>396e8c33-2f04-41ee-ad0c-80535f943262</t>
  </si>
  <si>
    <t>06800fcb-ea02-42da-939f-99507a774282</t>
  </si>
  <si>
    <t>market for electrolyte, KOH, LiOH additive</t>
  </si>
  <si>
    <t>1d46b8fa-c4cd-4f62-98ff-ad45ad206279_b9e7503c-58d1-436d-bc16-6f7d09efffd7</t>
  </si>
  <si>
    <t>1d46b8fa-c4cd-4f62-98ff-ad45ad206279</t>
  </si>
  <si>
    <t>12aa839e-82ad-4f98-9f0b-474ed9bacd6f</t>
  </si>
  <si>
    <t>market for enzymes</t>
  </si>
  <si>
    <t>d0e45aab-79e3-4086-b1cb-a6afcb167149_55918c79-1454-4ce3-9c06-a09b4e3e224b</t>
  </si>
  <si>
    <t>d0e45aab-79e3-4086-b1cb-a6afcb167149</t>
  </si>
  <si>
    <t>f8915fc8-ce27-4cce-bf67-f6583ed4917a</t>
  </si>
  <si>
    <t>market for epichlorohydrin</t>
  </si>
  <si>
    <t>e5e5034a-c3c2-5c63-a267-391a4fc26118_ece340ed-eced-4f6d-afed-fc47e3f8edd3</t>
  </si>
  <si>
    <t>e5e5034a-c3c2-5c63-a267-391a4fc26118</t>
  </si>
  <si>
    <t>72d5e252-0fa7-4e62-86c6-702b6dd177b0</t>
  </si>
  <si>
    <t>market for esters of versatic acid</t>
  </si>
  <si>
    <t>ce9f4453-d165-4249-ac0a-4c0a021da1fa_ece340ed-eced-4f6d-afed-fc47e3f8edd3</t>
  </si>
  <si>
    <t>ce9f4453-d165-4249-ac0a-4c0a021da1fa</t>
  </si>
  <si>
    <t>3f06a06e-d42c-4b38-b296-56874e4fc802_88b55703-3dd1-44c5-8a55-3d89d5019e5d</t>
  </si>
  <si>
    <t>3f06a06e-d42c-4b38-b296-56874e4fc802</t>
  </si>
  <si>
    <t>a8224ec6-5054-4629-84f0-5eca09c0b6ef</t>
  </si>
  <si>
    <t>market for ethane</t>
  </si>
  <si>
    <t>91069cc9-b1aa-4e58-9bbc-ca4427885c93_3a0d77a5-6488-4977-966a-731350be864a</t>
  </si>
  <si>
    <t>91069cc9-b1aa-4e58-9bbc-ca4427885c93</t>
  </si>
  <si>
    <t>249b300e-8635-425b-af00-d85fe13ca432</t>
  </si>
  <si>
    <t>market for ethanol, without water, in 99.7% solution state, from ethylene</t>
  </si>
  <si>
    <t>52921382-6c70-57c8-8a89-caca0eae0d55_3a0d77a5-6488-4977-966a-731350be864a</t>
  </si>
  <si>
    <t>52921382-6c70-57c8-8a89-caca0eae0d55</t>
  </si>
  <si>
    <t>cd2d3698-cb4f-4ace-a22e-5260e1576e4b_1a71f77c-edaa-4365-a192-f54ac538d033</t>
  </si>
  <si>
    <t>cd2d3698-cb4f-4ace-a22e-5260e1576e4b</t>
  </si>
  <si>
    <t>9d8a8034-a2fd-4728-aa38-45cb6d1378c8</t>
  </si>
  <si>
    <t>market for ethyl acetate</t>
  </si>
  <si>
    <t>bffc2d5e-f252-507d-bf5a-f78d6eb31ae4_c17913f3-7fcb-4c75-823f-32c9ff843f43</t>
  </si>
  <si>
    <t>bffc2d5e-f252-507d-bf5a-f78d6eb31ae4</t>
  </si>
  <si>
    <t>10cb7200-0fd9-4231-ba39-fd9b3051d4a2</t>
  </si>
  <si>
    <t>market for ethyl benzene</t>
  </si>
  <si>
    <t>21ee2cf7-c247-4047-acba-ee201f4367a2_c17913f3-7fcb-4c75-823f-32c9ff843f43</t>
  </si>
  <si>
    <t>21ee2cf7-c247-4047-acba-ee201f4367a2</t>
  </si>
  <si>
    <t>bac4de21-755d-46f9-93bb-310e6fdf1390_f62099af-2f69-4a09-b3b3-bfea04cf46cd</t>
  </si>
  <si>
    <t>bac4de21-755d-46f9-93bb-310e6fdf1390</t>
  </si>
  <si>
    <t>4aa5462e-367f-4be3-9d23-2dc31390e628</t>
  </si>
  <si>
    <t>market for ethylamine</t>
  </si>
  <si>
    <t>a51930b1-80b3-49c3-868b-51674b5ab408_b8d5c3e7-0342-4048-8f15-bc1954e60cb8</t>
  </si>
  <si>
    <t>a51930b1-80b3-49c3-868b-51674b5ab408</t>
  </si>
  <si>
    <t>1ca09cae-a526-4194-a564-62c695411434</t>
  </si>
  <si>
    <t>market for ethylene bromide</t>
  </si>
  <si>
    <t>c48b1c2e-fc82-5f76-a0ed-96c7e578e557_b8d5c3e7-0342-4048-8f15-bc1954e60cb8</t>
  </si>
  <si>
    <t>c48b1c2e-fc82-5f76-a0ed-96c7e578e557</t>
  </si>
  <si>
    <t>e96fe53a-54cb-4b88-bc1a-a1c87187c2b5_2974c2fd-d35b-4d8b-9919-6e3996ba2674</t>
  </si>
  <si>
    <t>e96fe53a-54cb-4b88-bc1a-a1c87187c2b5</t>
  </si>
  <si>
    <t>ea89839f-3889-4290-ac55-6ab9a4ee3527</t>
  </si>
  <si>
    <t>market for ethylene carbonate</t>
  </si>
  <si>
    <t>c5646ceb-e767-5c93-9310-2c2e20bc122b_26dda6c0-2ad5-4710-92f0-81c599840472</t>
  </si>
  <si>
    <t>c5646ceb-e767-5c93-9310-2c2e20bc122b</t>
  </si>
  <si>
    <t>5c4cd388-2dae-4581-9500-31c2bdb5ae4c</t>
  </si>
  <si>
    <t>market for ethylene dichloride</t>
  </si>
  <si>
    <t>29c108fe-c42d-4a4a-be4c-23b11dc8e1f7_26dda6c0-2ad5-4710-92f0-81c599840472</t>
  </si>
  <si>
    <t>29c108fe-c42d-4a4a-be4c-23b11dc8e1f7</t>
  </si>
  <si>
    <t>435096c6-e00e-4f09-9618-62f33ef20b74_4052f31f-cd94-4b86-b075-210914586a0f</t>
  </si>
  <si>
    <t>435096c6-e00e-4f09-9618-62f33ef20b74</t>
  </si>
  <si>
    <t>6b556dc3-1626-496d-8123-3604f0df0fdc</t>
  </si>
  <si>
    <t>market for ethylene glycol</t>
  </si>
  <si>
    <t>133d2fe5-09e4-4374-a620-529f765e1e59_ff1053a2-b4b5-405f-8b28-1899a64b1f28</t>
  </si>
  <si>
    <t>133d2fe5-09e4-4374-a620-529f765e1e59</t>
  </si>
  <si>
    <t>a4f14ab4-dc6b-4778-a87f-9a458a4af127</t>
  </si>
  <si>
    <t>market for ethylene glycol diethyl ether</t>
  </si>
  <si>
    <t>bd3272df-1133-44e9-ae43-fd265990cde0_85db2f1d-09aa-4171-a852-211e21ff9f2b</t>
  </si>
  <si>
    <t>bd3272df-1133-44e9-ae43-fd265990cde0</t>
  </si>
  <si>
    <t>085d180d-3a2a-475d-b1f4-c844233646f7</t>
  </si>
  <si>
    <t>market for ethylene glycol dimethyl ether</t>
  </si>
  <si>
    <t>3202ae5d-be9c-5585-91a6-f52f4a03ead8_d9da5528-0582-45ce-84d3-9f3e0b644df2</t>
  </si>
  <si>
    <t>3202ae5d-be9c-5585-91a6-f52f4a03ead8</t>
  </si>
  <si>
    <t>b3f3806c-59e8-4bec-acd8-943190530bde</t>
  </si>
  <si>
    <t>market for ethylene glycol monoethyl ether</t>
  </si>
  <si>
    <t>a3b275b2-1c6a-404e-a348-ec4a79f7aab7_d9da5528-0582-45ce-84d3-9f3e0b644df2</t>
  </si>
  <si>
    <t>a3b275b2-1c6a-404e-a348-ec4a79f7aab7</t>
  </si>
  <si>
    <t>71562a25-853c-5332-ad3a-1afa1bc0efae_48396be2-470c-4a6a-b858-bec336a26b38</t>
  </si>
  <si>
    <t>71562a25-853c-5332-ad3a-1afa1bc0efae</t>
  </si>
  <si>
    <t>d8e13c36-3892-4766-b31c-bece57773985</t>
  </si>
  <si>
    <t>market for ethylene oxide</t>
  </si>
  <si>
    <t>7d7d0c6d-a6ea-4a2a-a956-6b2044631271_48396be2-470c-4a6a-b858-bec336a26b38</t>
  </si>
  <si>
    <t>7d7d0c6d-a6ea-4a2a-a956-6b2044631271</t>
  </si>
  <si>
    <t>21c0615f-9f5c-4863-8a2c-2c5b520be5a7_18bebcb5-572f-433d-95aa-282cc3ada6e2</t>
  </si>
  <si>
    <t>21c0615f-9f5c-4863-8a2c-2c5b520be5a7</t>
  </si>
  <si>
    <t>902e7ff4-5a29-43d8-88e5-33df437c5d38</t>
  </si>
  <si>
    <t>market for ethylenediamine</t>
  </si>
  <si>
    <t>c52ac388-4706-541b-bb28-1431bd5cebd2_18bebcb5-572f-433d-95aa-282cc3ada6e2</t>
  </si>
  <si>
    <t>c52ac388-4706-541b-bb28-1431bd5cebd2</t>
  </si>
  <si>
    <t>70ad3680-77b7-464c-8c13-586fb25e5bed_4aeb3a6c-81f4-4f6e-80b6-797b812e0792</t>
  </si>
  <si>
    <t>70ad3680-77b7-464c-8c13-586fb25e5bed</t>
  </si>
  <si>
    <t>0730ee82-1041-4701-a44d-4ed59dbda09a</t>
  </si>
  <si>
    <t>market for fatty acid</t>
  </si>
  <si>
    <t>5347ee30-f6da-4e6a-8e52-0a5d7687a8cf_a4440cda-ba49-464a-abf5-7e4c8d186b8b</t>
  </si>
  <si>
    <t>5347ee30-f6da-4e6a-8e52-0a5d7687a8cf</t>
  </si>
  <si>
    <t>ccf6b7a9-b124-4a81-803d-752cc16c1bcc</t>
  </si>
  <si>
    <t>market for fatty alcohol</t>
  </si>
  <si>
    <t>548b6984-34f2-42a1-9f22-94efe2d5d8d7_21604598-173b-42e2-bf89-6d7f71ddb461</t>
  </si>
  <si>
    <t>548b6984-34f2-42a1-9f22-94efe2d5d8d7</t>
  </si>
  <si>
    <t>1a37279e-70e6-4190-9410-de7adfdbadd4</t>
  </si>
  <si>
    <t>market for fluorescent whitening agent, DAS1, triazinylaminostilben type</t>
  </si>
  <si>
    <t>08437ec5-e720-4bfd-aa26-26bc4338e686_031dd5ec-b11e-4092-9f92-5329f1cc580f</t>
  </si>
  <si>
    <t>08437ec5-e720-4bfd-aa26-26bc4338e686</t>
  </si>
  <si>
    <t>e473a306-5727-41f0-9f04-7573e1e058c5</t>
  </si>
  <si>
    <t>market for fluorescent whitening agent, distyrylbiphenyl type</t>
  </si>
  <si>
    <t>05e9d4ec-9315-4744-9fb8-b7e3739bc046_70caf413-93ee-4843-90ba-4c2f76373d04</t>
  </si>
  <si>
    <t>05e9d4ec-9315-4744-9fb8-b7e3739bc046</t>
  </si>
  <si>
    <t>00edaf03-d615-412b-8efa-4dab2f289fe0</t>
  </si>
  <si>
    <t>market for fluorine, liquid</t>
  </si>
  <si>
    <t>bf84124e-2427-43ba-9e8d-726be3f492ae_70caf413-93ee-4843-90ba-4c2f76373d04</t>
  </si>
  <si>
    <t>bf84124e-2427-43ba-9e8d-726be3f492ae</t>
  </si>
  <si>
    <t>afb9087d-2063-45a1-8bab-6f5db83aa060_ce902a7a-1156-48eb-86a2-6e9dd86206e2</t>
  </si>
  <si>
    <t>afb9087d-2063-45a1-8bab-6f5db83aa060</t>
  </si>
  <si>
    <t>081a0930-480e-4f9e-9bde-c8664510ceac</t>
  </si>
  <si>
    <t>market for fluosilicic acid, without water, in 22% solution state</t>
  </si>
  <si>
    <t>ce902a7a-1156-48eb-86a2-6e9dd86206e2</t>
  </si>
  <si>
    <t>fluosilicic acid, without water, in 22% solution state</t>
  </si>
  <si>
    <t>ea3c47cf-f111-5a15-8eda-97e85ee6ee46_ab2d6d49-c4a9-48b1-bddc-0ccb6b84e022</t>
  </si>
  <si>
    <t>ea3c47cf-f111-5a15-8eda-97e85ee6ee46</t>
  </si>
  <si>
    <t>9cad61be-f406-4eae-8032-484430504891</t>
  </si>
  <si>
    <t>market for formaldehyde</t>
  </si>
  <si>
    <t>5c983782-a242-4d51-9cae-7c7c33984a5e_ab2d6d49-c4a9-48b1-bddc-0ccb6b84e022</t>
  </si>
  <si>
    <t>5c983782-a242-4d51-9cae-7c7c33984a5e</t>
  </si>
  <si>
    <t>dd83d841-f2e3-4f3c-85c4-6eb3101fced8_118a9202-6b68-44aa-82b5-2c2bf5bc02cf</t>
  </si>
  <si>
    <t>dd83d841-f2e3-4f3c-85c4-6eb3101fced8</t>
  </si>
  <si>
    <t>a008c1cb-96be-4c70-be18-a09b390f75c2</t>
  </si>
  <si>
    <t>market for formic acid</t>
  </si>
  <si>
    <t>ffbb9e95-51d8-4d5c-9af4-34f2e55ece24_118a9202-6b68-44aa-82b5-2c2bf5bc02cf</t>
  </si>
  <si>
    <t>ffbb9e95-51d8-4d5c-9af4-34f2e55ece24</t>
  </si>
  <si>
    <t>9a9b799d-f964-422d-9441-ec339e371652_3519531f-1346-44b9-bba3-c45f52009d70</t>
  </si>
  <si>
    <t>9a9b799d-f964-422d-9441-ec339e371652</t>
  </si>
  <si>
    <t>767ae434-6bd6-4066-828f-9784a32de1b6</t>
  </si>
  <si>
    <t>market for frit, for ceramic tile</t>
  </si>
  <si>
    <t>10076279-4d0d-4a73-bdb3-a8776aaefa45_b14d767b-e563-4b91-9ddd-d78089c32e89</t>
  </si>
  <si>
    <t>10076279-4d0d-4a73-bdb3-a8776aaefa45</t>
  </si>
  <si>
    <t>2705f2c0-96be-4e48-ba6b-9969f8e2d22b</t>
  </si>
  <si>
    <t>market for gallium, in Bayer liquor from aluminium production</t>
  </si>
  <si>
    <t>eb7d7121-7730-4fa0-a06f-43cf73a0f004_0e2551ac-9a5e-4883-96a1-52f1e5a4d556</t>
  </si>
  <si>
    <t>eb7d7121-7730-4fa0-a06f-43cf73a0f004</t>
  </si>
  <si>
    <t>63f64378-2c37-4764-9473-87943bcc1351</t>
  </si>
  <si>
    <t>market for gallium, semiconductor-grade</t>
  </si>
  <si>
    <t>fdeb241b-4463-5f09-acf8-0bd14edaa93f_3d3268fa-3c9e-43e0-be88-3dfd53718719</t>
  </si>
  <si>
    <t>fdeb241b-4463-5f09-acf8-0bd14edaa93f</t>
  </si>
  <si>
    <t>5473a4d7-5c6b-4a9d-ae42-71f035aabbed</t>
  </si>
  <si>
    <t>market for glycerine</t>
  </si>
  <si>
    <t>7f37d75c-93db-4f83-934e-236b56bf5e2e_3d3268fa-3c9e-43e0-be88-3dfd53718719</t>
  </si>
  <si>
    <t>7f37d75c-93db-4f83-934e-236b56bf5e2e</t>
  </si>
  <si>
    <t>8289e658-9cc9-41cc-87e2-0b89c6317ea8_a054bea9-7ac1-4df3-874d-5432979488ff</t>
  </si>
  <si>
    <t>8289e658-9cc9-41cc-87e2-0b89c6317ea8</t>
  </si>
  <si>
    <t>510d775e-7199-43d2-a373-4c6358e0be07</t>
  </si>
  <si>
    <t>market for glycine</t>
  </si>
  <si>
    <t>c0cf7505-8b5f-4e2f-8e99-8fe76c01785f_7e94cd56-6eec-417d-a54e-39b07fdd8d4c</t>
  </si>
  <si>
    <t>c0cf7505-8b5f-4e2f-8e99-8fe76c01785f</t>
  </si>
  <si>
    <t>2744ebae-475f-4bbb-bbb2-0d5fadfc57f8</t>
  </si>
  <si>
    <t>market for glyoxal</t>
  </si>
  <si>
    <t>673af9da-282f-593d-9464-a7c02b791e7e_7e94cd56-6eec-417d-a54e-39b07fdd8d4c</t>
  </si>
  <si>
    <t>673af9da-282f-593d-9464-a7c02b791e7e</t>
  </si>
  <si>
    <t>99fc5f7a-b8ac-4e76-b829-e5b35d3989dc_6d225696-1251-46d4-bd99-8ee6679fe3e2</t>
  </si>
  <si>
    <t>99fc5f7a-b8ac-4e76-b829-e5b35d3989dc</t>
  </si>
  <si>
    <t>7fd3bdf6-111b-4101-bd31-5308ec516a76</t>
  </si>
  <si>
    <t>market for graphite, battery grade</t>
  </si>
  <si>
    <t>16b97df6-6a6f-4e3c-8e4f-351ad8616155_afa2d64e-2106-4ed7-a40f-9145c88425a5</t>
  </si>
  <si>
    <t>16b97df6-6a6f-4e3c-8e4f-351ad8616155</t>
  </si>
  <si>
    <t>92d4f7e4-c628-4477-b7ab-c0bc50c3dc90</t>
  </si>
  <si>
    <t>market for helium</t>
  </si>
  <si>
    <t>a7684e61-a4ec-4c00-bc13-b9fc96c21be3_6c8aaf28-0fe9-432b-b919-5f6faf9e313f</t>
  </si>
  <si>
    <t>a7684e61-a4ec-4c00-bc13-b9fc96c21be3</t>
  </si>
  <si>
    <t>839314d1-d835-451d-9c56-e0dfade4b3c1</t>
  </si>
  <si>
    <t>market for hexafluoroethane</t>
  </si>
  <si>
    <t>1a205946-3488-474a-a41a-148e78c8e838_1a7d7241-bf40-4310-ac79-e8d950ee7fd8</t>
  </si>
  <si>
    <t>1a205946-3488-474a-a41a-148e78c8e838</t>
  </si>
  <si>
    <t>36354a11-e5e3-4abe-97a0-d51de0364356</t>
  </si>
  <si>
    <t>market for hexamethyldisilazane</t>
  </si>
  <si>
    <t>3ea605b8-e1c0-5c90-9bdd-45e76c99b913_bc029dc2-d952-4f61-970b-193afe897d18</t>
  </si>
  <si>
    <t>3ea605b8-e1c0-5c90-9bdd-45e76c99b913</t>
  </si>
  <si>
    <t>b65522ef-451c-466c-b847-8022de24cdef</t>
  </si>
  <si>
    <t>market for hydrazine</t>
  </si>
  <si>
    <t>99edfec9-b00e-4152-b872-e37a04816001_bc029dc2-d952-4f61-970b-193afe897d18</t>
  </si>
  <si>
    <t>99edfec9-b00e-4152-b872-e37a04816001</t>
  </si>
  <si>
    <t>52b30717-e5ca-484f-9602-acdd7cfaf208_da17f9b2-420c-5f5b-8f1c-cd5f252d64c1</t>
  </si>
  <si>
    <t>52b30717-e5ca-484f-9602-acdd7cfaf208</t>
  </si>
  <si>
    <t>b737ac98-473a-4f8a-a64a-4bf8b976adc3</t>
  </si>
  <si>
    <t>market for hydrazine sulfate</t>
  </si>
  <si>
    <t>30510eff-21b6-4835-bbc9-ff7ed12ae7c0_3ab60559-40d3-42e4-9cac-476a519098fa</t>
  </si>
  <si>
    <t>30510eff-21b6-4835-bbc9-ff7ed12ae7c0</t>
  </si>
  <si>
    <t>4541ecb8-8727-4dd0-8b2d-e21f19992de3</t>
  </si>
  <si>
    <t>market for hydrochloric acid, without water, in 30% solution state</t>
  </si>
  <si>
    <t>4300186f-0b26-4fea-9008-fa8f574f08c0_3ab60559-40d3-42e4-9cac-476a519098fa</t>
  </si>
  <si>
    <t>4300186f-0b26-4fea-9008-fa8f574f08c0</t>
  </si>
  <si>
    <t>38d02056-845f-4244-a054-2838d3cbea19_090bf091-edba-4f7e-93dd-19eb43cb2123</t>
  </si>
  <si>
    <t>38d02056-845f-4244-a054-2838d3cbea19</t>
  </si>
  <si>
    <t>17cdd18f-369f-4786-bcbd-9505b36fadb7</t>
  </si>
  <si>
    <t>market for hydrogen cyanide</t>
  </si>
  <si>
    <t>d8ac3a8e-6d0d-5241-9abf-9a8d4699f9c2_090bf091-edba-4f7e-93dd-19eb43cb2123</t>
  </si>
  <si>
    <t>d8ac3a8e-6d0d-5241-9abf-9a8d4699f9c2</t>
  </si>
  <si>
    <t>b97ca570-a48e-4fd6-97f3-8b336ce5520f_39f50029-2aae-470f-87dc-5e24405df568</t>
  </si>
  <si>
    <t>b97ca570-a48e-4fd6-97f3-8b336ce5520f</t>
  </si>
  <si>
    <t>2f863da2-6b49-45c7-8224-25bbc8262aca</t>
  </si>
  <si>
    <t>market for hydrogen fluoride</t>
  </si>
  <si>
    <t>677b8f49-f60d-50b2-8d18-4a47b30d8709_39f50029-2aae-470f-87dc-5e24405df568</t>
  </si>
  <si>
    <t>677b8f49-f60d-50b2-8d18-4a47b30d8709</t>
  </si>
  <si>
    <t>789708a1-5ea0-526c-9d63-a892bb5bc59f_26c92545-7995-491d-bcca-ee6d590ef194</t>
  </si>
  <si>
    <t>789708a1-5ea0-526c-9d63-a892bb5bc59f</t>
  </si>
  <si>
    <t>a88d60af-8066-45a9-8e5d-f3f7cca1c2a7</t>
  </si>
  <si>
    <t>market for hydrogen peroxide, without water, in 50% solution state</t>
  </si>
  <si>
    <t>bc7adc94-2144-463f-89a9-2e3ad0233d3e_26c92545-7995-491d-bcca-ee6d590ef194</t>
  </si>
  <si>
    <t>bc7adc94-2144-463f-89a9-2e3ad0233d3e</t>
  </si>
  <si>
    <t>c1fb600b-f361-4a6a-82eb-16c02a59761d_b8ffb776-c1de-466f-91d6-b922b0cb8a1e</t>
  </si>
  <si>
    <t>c1fb600b-f361-4a6a-82eb-16c02a59761d</t>
  </si>
  <si>
    <t>f5b917ef-ab66-48b7-8008-02e598e86ef5</t>
  </si>
  <si>
    <t>market for hydrogen sulfide</t>
  </si>
  <si>
    <t>1ff8ed5a-4d3e-5f99-b0f1-df3318d9b8e3_b8ffb776-c1de-466f-91d6-b922b0cb8a1e</t>
  </si>
  <si>
    <t>1ff8ed5a-4d3e-5f99-b0f1-df3318d9b8e3</t>
  </si>
  <si>
    <t>f46e388e-578d-4bbd-a162-7948072c6910_c918095d-30ff-4e4c-9243-7e69ee090cf3</t>
  </si>
  <si>
    <t>f46e388e-578d-4bbd-a162-7948072c6910</t>
  </si>
  <si>
    <t>6cb608b4-da7a-47b9-a964-dd73aefdc4cc</t>
  </si>
  <si>
    <t>market for hydroquinone</t>
  </si>
  <si>
    <t>88269fc1-7432-5022-8b74-b66862591bf2_fc0b4a39-f519-42f2-8e48-dc7c20ff97bb</t>
  </si>
  <si>
    <t>88269fc1-7432-5022-8b74-b66862591bf2</t>
  </si>
  <si>
    <t>7c9a1b83-1f40-4ae9-b541-b933ca409edd</t>
  </si>
  <si>
    <t>market for hydroxylamine</t>
  </si>
  <si>
    <t>b4894cad-b979-4bdf-85fc-8f9ccf1fbe05_fc0b4a39-f519-42f2-8e48-dc7c20ff97bb</t>
  </si>
  <si>
    <t>b4894cad-b979-4bdf-85fc-8f9ccf1fbe05</t>
  </si>
  <si>
    <t>a660031c-b472-427a-b84c-5c3178a97ab5_5e5650c3-530a-4946-be58-62e416f3e61e</t>
  </si>
  <si>
    <t>a660031c-b472-427a-b84c-5c3178a97ab5</t>
  </si>
  <si>
    <t>ee58963d-dab8-4409-9b16-405a8965e660</t>
  </si>
  <si>
    <t>market for imidazole</t>
  </si>
  <si>
    <t>666ac58d-dfc2-455a-846d-c668a42281f1_5f56b73e-6bbd-4ba4-99e5-d5163b9b9271</t>
  </si>
  <si>
    <t>666ac58d-dfc2-455a-846d-c668a42281f1</t>
  </si>
  <si>
    <t>4a858fe5-17cd-4c8b-86f4-3ecdeef46f4a</t>
  </si>
  <si>
    <t>market for indium</t>
  </si>
  <si>
    <t>5e273da6-f603-466c-8f24-e8b214c9a025_a9a664b0-8b9e-4ff4-994a-02f54003e9ff</t>
  </si>
  <si>
    <t>5e273da6-f603-466c-8f24-e8b214c9a025</t>
  </si>
  <si>
    <t>1162624f-8c16-4a37-87ef-8bf7ac36b1ee</t>
  </si>
  <si>
    <t>market for inert gas for discharge lamps</t>
  </si>
  <si>
    <t>4311dbfa-ab33-4816-9a42-35659649aa58_d64abd75-0e28-4d4b-92ed-d6442798d377</t>
  </si>
  <si>
    <t>4311dbfa-ab33-4816-9a42-35659649aa58</t>
  </si>
  <si>
    <t>c4ea5528-7946-45ef-b0ed-e7230674ae10</t>
  </si>
  <si>
    <t>market for iodine</t>
  </si>
  <si>
    <t>cf92de73-1127-4999-b286-829ca433841f_51202bed-5f41-4b96-a788-9f6649dcb3c8</t>
  </si>
  <si>
    <t>cf92de73-1127-4999-b286-829ca433841f</t>
  </si>
  <si>
    <t>ef63173e-6f85-4802-b840-3603447406c7</t>
  </si>
  <si>
    <t>market for iron (III) chloride, without water, in 40% solution state</t>
  </si>
  <si>
    <t>44780467-9a9b-4f1d-adae-d03f55d1980b_c614ee4a-ee63-4b51-b129-8a18a5e458fe</t>
  </si>
  <si>
    <t>44780467-9a9b-4f1d-adae-d03f55d1980b</t>
  </si>
  <si>
    <t>84fbcc19-9ebf-4f31-b590-8aa38d098526</t>
  </si>
  <si>
    <t>market for iron sulfate</t>
  </si>
  <si>
    <t>a7d7f8f7-9543-58d6-a22a-c6fe9484c20f_c614ee4a-ee63-4b51-b129-8a18a5e458fe</t>
  </si>
  <si>
    <t>a7d7f8f7-9543-58d6-a22a-c6fe9484c20f</t>
  </si>
  <si>
    <t>50e1c970-37a2-4bf6-8b51-a53a319c074d_3b856644-1564-48e5-892f-e8d17beae815</t>
  </si>
  <si>
    <t>50e1c970-37a2-4bf6-8b51-a53a319c074d</t>
  </si>
  <si>
    <t>244184e8-8545-4784-8c3d-39003f5cfb68</t>
  </si>
  <si>
    <t>market for iron(II) chloride</t>
  </si>
  <si>
    <t>bd7197b2-5056-4f5c-acee-302a3bdf3529_b4ad5cda-b0ec-49ae-a032-a15388e71455</t>
  </si>
  <si>
    <t>bd7197b2-5056-4f5c-acee-302a3bdf3529</t>
  </si>
  <si>
    <t>9c9fa37c-3893-40d0-9a28-37a7709a4c78</t>
  </si>
  <si>
    <t>market for iron(III) chloride, without water, in 14% iron solution state</t>
  </si>
  <si>
    <t>4a94af20-67a2-4702-97d1-35e8317708ce_b8f9a782-d4ee-4477-be28-ee3ff2997cf6</t>
  </si>
  <si>
    <t>4a94af20-67a2-4702-97d1-35e8317708ce</t>
  </si>
  <si>
    <t>f15e38c2-773f-4010-ab2f-71ba79e345fb</t>
  </si>
  <si>
    <t>market for iron(III) chloride, without water, in a 12% iron solution state</t>
  </si>
  <si>
    <t>fa01c5d2-183d-4c44-a3f7-1ea9e6d368f7_1211687f-b185-4e5d-9620-41515a66a390</t>
  </si>
  <si>
    <t>fa01c5d2-183d-4c44-a3f7-1ea9e6d368f7</t>
  </si>
  <si>
    <t>2e65dc55-3836-41dd-97b0-4849fb85feed</t>
  </si>
  <si>
    <t>market for iron(III) sulfate, without water, in 12.5% iron solution state</t>
  </si>
  <si>
    <t>8cc7f107-0cea-4329-9c70-3f958d06016d_938af061-8c13-47af-a3ba-d8454aec9893</t>
  </si>
  <si>
    <t>8cc7f107-0cea-4329-9c70-3f958d06016d</t>
  </si>
  <si>
    <t>5eaf9cff-c078-4932-9a5f-02e4e5473f13</t>
  </si>
  <si>
    <t>market for isobutanol</t>
  </si>
  <si>
    <t>abaa2ecf-afba-5e20-9927-532b8c7dcac2_938af061-8c13-47af-a3ba-d8454aec9893</t>
  </si>
  <si>
    <t>abaa2ecf-afba-5e20-9927-532b8c7dcac2</t>
  </si>
  <si>
    <t>4836fb67-0dde-4d34-bb4d-803668a1f811_b90e6a07-a2ae-487a-a671-cedcbc6b6da2</t>
  </si>
  <si>
    <t>4836fb67-0dde-4d34-bb4d-803668a1f811</t>
  </si>
  <si>
    <t>0d9a85b2-0a1d-4cac-aeff-0f2a81b03f44</t>
  </si>
  <si>
    <t>market for isobutyl acetate</t>
  </si>
  <si>
    <t>1d258142-2b30-4cab-a0db-2473facc75e1_2a1573b0-ab2e-4126-b931-a4c8b240a97c</t>
  </si>
  <si>
    <t>1d258142-2b30-4cab-a0db-2473facc75e1</t>
  </si>
  <si>
    <t>1108bf3a-fced-443a-bcec-430d338e8931</t>
  </si>
  <si>
    <t>market for isohexane</t>
  </si>
  <si>
    <t>36f031d0-35cc-4c03-9102-fad3f3f38e95_a755ae96-2e6b-4ce2-ae2a-8f36682c1f6e</t>
  </si>
  <si>
    <t>36f031d0-35cc-4c03-9102-fad3f3f38e95</t>
  </si>
  <si>
    <t>2e50eb09-8d63-41d7-8eb6-c93e836d1b55</t>
  </si>
  <si>
    <t>market for isopropanol</t>
  </si>
  <si>
    <t>5d943f27-d3f5-5530-a216-29e5f9c22e02_a755ae96-2e6b-4ce2-ae2a-8f36682c1f6e</t>
  </si>
  <si>
    <t>5d943f27-d3f5-5530-a216-29e5f9c22e02</t>
  </si>
  <si>
    <t>8863c503-cbda-516f-a50f-afa7863eb5b5_0639ab9a-43bd-48b8-b8d9-99c50aa022fd</t>
  </si>
  <si>
    <t>8863c503-cbda-516f-a50f-afa7863eb5b5</t>
  </si>
  <si>
    <t>af09f743-3337-4636-9264-65bd1eece989</t>
  </si>
  <si>
    <t>market for isopropyl acetate</t>
  </si>
  <si>
    <t>be992233-8272-47a0-9e79-25b989f4a90f_0639ab9a-43bd-48b8-b8d9-99c50aa022fd</t>
  </si>
  <si>
    <t>be992233-8272-47a0-9e79-25b989f4a90f</t>
  </si>
  <si>
    <t>071e58ab-0489-44b6-9234-788b1848e7bb_d335f16b-b126-4a15-84e6-5fd50eab80e1</t>
  </si>
  <si>
    <t>071e58ab-0489-44b6-9234-788b1848e7bb</t>
  </si>
  <si>
    <t>344ab04c-36ff-4af0-81f3-24364027038f</t>
  </si>
  <si>
    <t>market for isopropylamine</t>
  </si>
  <si>
    <t>43cce904-c27f-4230-ada1-84e7e962176e_4ec33358-7145-4997-b07c-90254af81601</t>
  </si>
  <si>
    <t>43cce904-c27f-4230-ada1-84e7e962176e</t>
  </si>
  <si>
    <t>f4887bb6-51c1-4782-a7e0-5c287bf450e1</t>
  </si>
  <si>
    <t>market for krypton, gaseous</t>
  </si>
  <si>
    <t>631d823b-308d-48f3-988a-42cadb259943_daca7a28-505a-4cc4-8b6a-7d470261f58a</t>
  </si>
  <si>
    <t>631d823b-308d-48f3-988a-42cadb259943</t>
  </si>
  <si>
    <t>9fe747dd-b14e-4077-aa14-63214513d831</t>
  </si>
  <si>
    <t>market for lactic acid</t>
  </si>
  <si>
    <t>72a83ff4-656a-4f45-8ee2-bf1157a5e4b1_cfbc8873-47d4-4411-a18e-578ef35ab871</t>
  </si>
  <si>
    <t>72a83ff4-656a-4f45-8ee2-bf1157a5e4b1</t>
  </si>
  <si>
    <t>fece7592-ddf6-495f-a842-548013fca049</t>
  </si>
  <si>
    <t>market for lanthanum oxide</t>
  </si>
  <si>
    <t>cfbc8873-47d4-4411-a18e-578ef35ab871</t>
  </si>
  <si>
    <t>lanthanum oxide</t>
  </si>
  <si>
    <t>d3c8d2a7-9177-4a22-af91-c421bd6bd1d5_787e03e9-2909-4799-9df3-010d7c3f3fbf</t>
  </si>
  <si>
    <t>d3c8d2a7-9177-4a22-af91-c421bd6bd1d5</t>
  </si>
  <si>
    <t>6ecfdf04-8f1a-4fc5-98d2-0287856ff434</t>
  </si>
  <si>
    <t>market for lithium</t>
  </si>
  <si>
    <t>d4a507ad-85c3-41ed-938c-dfb32fc743e9_33a2a10c-d509-4fbb-beac-594f370b239e</t>
  </si>
  <si>
    <t>d4a507ad-85c3-41ed-938c-dfb32fc743e9</t>
  </si>
  <si>
    <t>b4d1546d-daf1-4d1a-bf9d-2e3fc1bc671c</t>
  </si>
  <si>
    <t>market for lithium brine, 6.7 % Li</t>
  </si>
  <si>
    <t>cc514178-3862-496e-9c65-96582f2f12a7_2ffc27c3-c08c-4d6e-a91d-98cf4765e065</t>
  </si>
  <si>
    <t>cc514178-3862-496e-9c65-96582f2f12a7</t>
  </si>
  <si>
    <t>b4869419-cb38-4539-8339-fbce3ef3811e</t>
  </si>
  <si>
    <t>market for lithium carbonate</t>
  </si>
  <si>
    <t>bbf4c008-d85e-4aa6-ba83-26c4ab963e18_075b8c5b-9971-4507-a2c1-10007c232a14</t>
  </si>
  <si>
    <t>bbf4c008-d85e-4aa6-ba83-26c4ab963e18</t>
  </si>
  <si>
    <t>3c03e31c-285d-4e56-924d-46b548b75c83</t>
  </si>
  <si>
    <t>market for lithium chloride</t>
  </si>
  <si>
    <t>d0c9b1c3-8145-4ab5-8087-7ddcf80b34eb_9d95f182-a0b7-4c34-a617-6d05dee99486</t>
  </si>
  <si>
    <t>d0c9b1c3-8145-4ab5-8087-7ddcf80b34eb</t>
  </si>
  <si>
    <t>f2cfdda5-3175-4803-af6d-4c243cf560a0</t>
  </si>
  <si>
    <t>market for lithium fluoride</t>
  </si>
  <si>
    <t>a5237328-f0e3-4400-9664-d3abe99643d4_3410b185-400e-4ffe-8843-c7bdc88124b9</t>
  </si>
  <si>
    <t>a5237328-f0e3-4400-9664-d3abe99643d4</t>
  </si>
  <si>
    <t>3a3eaf15-da3f-4a01-ab7a-a04f42cd134e</t>
  </si>
  <si>
    <t>market for lithium hexafluorophosphate</t>
  </si>
  <si>
    <t>42359ef8-57e3-47d0-9496-797d3b7c602c_a7660432-3c81-4bf5-a639-dfc1300136e8</t>
  </si>
  <si>
    <t>42359ef8-57e3-47d0-9496-797d3b7c602c</t>
  </si>
  <si>
    <t>f29c2dbd-6e14-4f66-bdca-34c5d528de5f</t>
  </si>
  <si>
    <t>market for lithium hydroxide</t>
  </si>
  <si>
    <t>9f3ae189-f9b7-4055-9e36-73462ec3dcb5_18a6365f-6659-46d3-8e04-85235c2109cb</t>
  </si>
  <si>
    <t>9f3ae189-f9b7-4055-9e36-73462ec3dcb5</t>
  </si>
  <si>
    <t>d178f696-31d0-4c13-8259-53df98247133</t>
  </si>
  <si>
    <t>market for lithium manganese oxide</t>
  </si>
  <si>
    <t>4daa81c9-f517-4b15-b199-b7be518cf589_4c2b6470-79f6-40e4-b6c0-08a769c9ab04</t>
  </si>
  <si>
    <t>4daa81c9-f517-4b15-b199-b7be518cf589</t>
  </si>
  <si>
    <t>4cb41064-8e67-4ef2-9321-903fd14fc3d5</t>
  </si>
  <si>
    <t>market for maleic anhydride</t>
  </si>
  <si>
    <t>132bbe65-3cc4-4110-8834-15f659f63fbb_d446ae6b-d959-46d3-9aed-d49975de7750</t>
  </si>
  <si>
    <t>132bbe65-3cc4-4110-8834-15f659f63fbb</t>
  </si>
  <si>
    <t>3ed3f4d9-e34b-4fc6-9177-3a6f0d6dbc06</t>
  </si>
  <si>
    <t>market for manganese dioxide</t>
  </si>
  <si>
    <t>32154041-33a9-43e9-9859-368432544a1a_773ddd01-c21c-416a-b314-e7af97aa0abd</t>
  </si>
  <si>
    <t>32154041-33a9-43e9-9859-368432544a1a</t>
  </si>
  <si>
    <t>a6fca039-b4de-45b5-a55c-dd4428ead441</t>
  </si>
  <si>
    <t>market for manganese sulfate</t>
  </si>
  <si>
    <t>4037a380-ac1c-4b06-86ed-41a6600a478d_9acb5363-c38a-4f1e-888a-8ce593349224</t>
  </si>
  <si>
    <t>4037a380-ac1c-4b06-86ed-41a6600a478d</t>
  </si>
  <si>
    <t>02a0ec29-4f58-404d-b3db-90de2a904b58</t>
  </si>
  <si>
    <t>market for manganese(III) oxide</t>
  </si>
  <si>
    <t>c9158b35-c971-472c-8fdc-414e314e0044_29f1bd80-fd37-4539-b779-372eb00fd5c6</t>
  </si>
  <si>
    <t>c9158b35-c971-472c-8fdc-414e314e0044</t>
  </si>
  <si>
    <t>4f872ff6-6977-48a3-bf2d-7dcb33236049</t>
  </si>
  <si>
    <t>market for melamine</t>
  </si>
  <si>
    <t>29f1bd80-fd37-4539-b779-372eb00fd5c6</t>
  </si>
  <si>
    <t>melamine</t>
  </si>
  <si>
    <t>44742500-d822-4310-8fed-f963072715d0_b5b00348-27aa-4e3d-ba64-1e7ac45b903e</t>
  </si>
  <si>
    <t>44742500-d822-4310-8fed-f963072715d0</t>
  </si>
  <si>
    <t>3af24417-440b-4d0d-b587-82129ee841dc</t>
  </si>
  <si>
    <t>market for meta-phenylene diamine</t>
  </si>
  <si>
    <t>b5b00348-27aa-4e3d-ba64-1e7ac45b903e</t>
  </si>
  <si>
    <t>meta-phenylene diamine</t>
  </si>
  <si>
    <t>cff8867d-51fa-4068-9f8c-32a2d8319b2c_bb40c6e9-0cb7-4b82-9b90-114a9cd2b725</t>
  </si>
  <si>
    <t>cff8867d-51fa-4068-9f8c-32a2d8319b2c</t>
  </si>
  <si>
    <t>e7878b0b-2991-4ed3-9fd3-450a2beea674</t>
  </si>
  <si>
    <t>market for methacrylic acid</t>
  </si>
  <si>
    <t>bb40c6e9-0cb7-4b82-9b90-114a9cd2b725</t>
  </si>
  <si>
    <t>methacrylic acid</t>
  </si>
  <si>
    <t>7ab0c296-e86f-4525-82d4-24eecab45b1d_0dbbb96b-d94e-4596-8a63-7d8340ac45b5</t>
  </si>
  <si>
    <t>7ab0c296-e86f-4525-82d4-24eecab45b1d</t>
  </si>
  <si>
    <t>19df6714-6116-4118-a42f-72f1b59040c1</t>
  </si>
  <si>
    <t>market for methane sulfonic acid</t>
  </si>
  <si>
    <t>0dbbb96b-d94e-4596-8a63-7d8340ac45b5</t>
  </si>
  <si>
    <t>methane sulfonic acid</t>
  </si>
  <si>
    <t>65df0ae8-a4e8-4691-81b4-a35d925ed123_4a0b47d3-c643-4b67-841b-b5689787f7a1</t>
  </si>
  <si>
    <t>65df0ae8-a4e8-4691-81b4-a35d925ed123</t>
  </si>
  <si>
    <t>8207d772-6dfb-4290-9737-aa7b602672ab</t>
  </si>
  <si>
    <t>market for methanol</t>
  </si>
  <si>
    <t>4a0b47d3-c643-4b67-841b-b5689787f7a1</t>
  </si>
  <si>
    <t>methanol</t>
  </si>
  <si>
    <t>e618487f-1c76-4bc7-ba29-31b511acc78e_bd9f3f8b-c561-4604-b683-4e53f704bd02</t>
  </si>
  <si>
    <t>e618487f-1c76-4bc7-ba29-31b511acc78e</t>
  </si>
  <si>
    <t>5f220acb-17f2-4bd4-b6d8-ccbcd23b646b</t>
  </si>
  <si>
    <t>market for methyl acetate</t>
  </si>
  <si>
    <t>bd9f3f8b-c561-4604-b683-4e53f704bd02</t>
  </si>
  <si>
    <t>methyl acetate</t>
  </si>
  <si>
    <t>7e2cc5c4-fa73-4d5b-b043-9cbaf78ff6ee_815e3069-9ab7-4706-8402-48c22c72c688</t>
  </si>
  <si>
    <t>7e2cc5c4-fa73-4d5b-b043-9cbaf78ff6ee</t>
  </si>
  <si>
    <t>2a7dd681-854e-4c20-a14d-3987cbbdaddc</t>
  </si>
  <si>
    <t>market for methyl acrylate</t>
  </si>
  <si>
    <t>815e3069-9ab7-4706-8402-48c22c72c688</t>
  </si>
  <si>
    <t>methyl acrylate</t>
  </si>
  <si>
    <t>db15d492-4573-57ab-99a2-da5c66590cac_86e1bf02-e86a-479b-9051-710271dbd745</t>
  </si>
  <si>
    <t>db15d492-4573-57ab-99a2-da5c66590cac</t>
  </si>
  <si>
    <t>64303b15-0012-42be-9872-09d30ef3c881</t>
  </si>
  <si>
    <t>market for methyl ethyl ketone</t>
  </si>
  <si>
    <t>86e1bf02-e86a-479b-9051-710271dbd745</t>
  </si>
  <si>
    <t>methyl ethyl ketone</t>
  </si>
  <si>
    <t>411c1bbe-f31c-448b-8065-1931a6b6d536_86e1bf02-e86a-479b-9051-710271dbd745</t>
  </si>
  <si>
    <t>411c1bbe-f31c-448b-8065-1931a6b6d536</t>
  </si>
  <si>
    <t>d42cd527-d25e-4243-aa3c-15c663994a51_4c02e7e3-bfb1-4a9a-aaca-0d628305cdce</t>
  </si>
  <si>
    <t>d42cd527-d25e-4243-aa3c-15c663994a51</t>
  </si>
  <si>
    <t>8853aca5-3987-457f-8598-9ad4d69c2c31</t>
  </si>
  <si>
    <t>market for methyl formate</t>
  </si>
  <si>
    <t>4c02e7e3-bfb1-4a9a-aaca-0d628305cdce</t>
  </si>
  <si>
    <t>methyl formate</t>
  </si>
  <si>
    <t>5ffd478c-6676-490c-af95-6599c5382b23_1c38240e-a51d-4a2a-ac56-93637c1076c4</t>
  </si>
  <si>
    <t>5ffd478c-6676-490c-af95-6599c5382b23</t>
  </si>
  <si>
    <t>c534a05f-b065-41db-a041-c214fa7294f2</t>
  </si>
  <si>
    <t>market for methyl iodide</t>
  </si>
  <si>
    <t>1c38240e-a51d-4a2a-ac56-93637c1076c4</t>
  </si>
  <si>
    <t>methyl iodide</t>
  </si>
  <si>
    <t>14dd07bd-abd7-4c82-b14b-feff470c1c82_e5ea965e-b329-45d1-8466-3b84b7be37fc</t>
  </si>
  <si>
    <t>14dd07bd-abd7-4c82-b14b-feff470c1c82</t>
  </si>
  <si>
    <t>60e3a9dd-1243-487d-aadd-461fbcc2efb8</t>
  </si>
  <si>
    <t>market for methyl tert-butyl ether</t>
  </si>
  <si>
    <t>e5ea965e-b329-45d1-8466-3b84b7be37fc</t>
  </si>
  <si>
    <t>methyl tert-butyl ether</t>
  </si>
  <si>
    <t>ca4174cf-3e00-4ff0-a223-694c7fbaee91_6a26760c-c3e0-471a-b212-aba328dbe3b2</t>
  </si>
  <si>
    <t>ca4174cf-3e00-4ff0-a223-694c7fbaee91</t>
  </si>
  <si>
    <t>744291fd-8a0a-4950-84e5-691217512dcc</t>
  </si>
  <si>
    <t>market for methyl-3-methoxypropionate</t>
  </si>
  <si>
    <t>6a26760c-c3e0-471a-b212-aba328dbe3b2</t>
  </si>
  <si>
    <t>methyl-3-methoxypropionate</t>
  </si>
  <si>
    <t>c1e549fd-6feb-4bfc-8638-0a3b42e97261_d5b53970-1acf-4175-9ecc-efa4002d09f2</t>
  </si>
  <si>
    <t>c1e549fd-6feb-4bfc-8638-0a3b42e97261</t>
  </si>
  <si>
    <t>b38601f5-5da4-494b-a3f2-ae0a87a7072e</t>
  </si>
  <si>
    <t>market for methylamine</t>
  </si>
  <si>
    <t>d5b53970-1acf-4175-9ecc-efa4002d09f2</t>
  </si>
  <si>
    <t>methylamine</t>
  </si>
  <si>
    <t>fb811632-4686-5691-8f21-65779f076af1_d5b53970-1acf-4175-9ecc-efa4002d09f2</t>
  </si>
  <si>
    <t>fb811632-4686-5691-8f21-65779f076af1</t>
  </si>
  <si>
    <t>5f9c54e0-e547-5150-a6c1-06068af10c5a_07a9af51-381d-46b0-8ee1-1a494950a39a</t>
  </si>
  <si>
    <t>5f9c54e0-e547-5150-a6c1-06068af10c5a</t>
  </si>
  <si>
    <t>e8aadacd-9890-4945-9bac-353401b8cc4b</t>
  </si>
  <si>
    <t>market for methylchloride</t>
  </si>
  <si>
    <t>07a9af51-381d-46b0-8ee1-1a494950a39a</t>
  </si>
  <si>
    <t>methylchloride</t>
  </si>
  <si>
    <t>427e604c-0601-4147-b547-bbd578814a4e_07a9af51-381d-46b0-8ee1-1a494950a39a</t>
  </si>
  <si>
    <t>427e604c-0601-4147-b547-bbd578814a4e</t>
  </si>
  <si>
    <t>ee5c3d76-cab8-489c-a658-eac361433608_6fca1ede-045a-4395-827b-98f2e43ddef9</t>
  </si>
  <si>
    <t>ee5c3d76-cab8-489c-a658-eac361433608</t>
  </si>
  <si>
    <t>3e415084-1a08-4559-ab59-482fc32d9cdb</t>
  </si>
  <si>
    <t>market for methylcyclohexane</t>
  </si>
  <si>
    <t>721b5662-12aa-5631-88d1-957e0f892d8e_0f04185b-5bd5-47c6-b259-c101f5ff47b5</t>
  </si>
  <si>
    <t>721b5662-12aa-5631-88d1-957e0f892d8e</t>
  </si>
  <si>
    <t>5d1df588-09f1-45d6-af95-0bd66bb9d0f0</t>
  </si>
  <si>
    <t>market for monochlorobenzene</t>
  </si>
  <si>
    <t>59180f72-6655-47ed-ae94-9e8c96bb4d0b_0f04185b-5bd5-47c6-b259-c101f5ff47b5</t>
  </si>
  <si>
    <t>59180f72-6655-47ed-ae94-9e8c96bb4d0b</t>
  </si>
  <si>
    <t>0aaf3036-7b88-413c-8321-3c6db22d2a0a_0b33b0ad-73e3-421e-aca7-4838dac66977</t>
  </si>
  <si>
    <t>0aaf3036-7b88-413c-8321-3c6db22d2a0a</t>
  </si>
  <si>
    <t>e143a874-217c-4c58-9ee4-22e913a7d6c6</t>
  </si>
  <si>
    <t>market for monochloropentafluoroethane</t>
  </si>
  <si>
    <t>026bb646-dcca-4227-b119-ba6924b9bf6f_ee245ab5-9f8d-4fe3-a739-ec656bbf9118</t>
  </si>
  <si>
    <t>026bb646-dcca-4227-b119-ba6924b9bf6f</t>
  </si>
  <si>
    <t>8bb490c5-dee8-4ac4-8d2a-2845cd7b9280</t>
  </si>
  <si>
    <t>market for monoethanolamine</t>
  </si>
  <si>
    <t>592cd19c-e497-4aa9-8097-c9cc9cc969af_b7e17d7a-3e05-524d-a27f-487a86f78949</t>
  </si>
  <si>
    <t>592cd19c-e497-4aa9-8097-c9cc9cc969af</t>
  </si>
  <si>
    <t>3f72c548-b0bc-455d-b41e-034cd8a212e1</t>
  </si>
  <si>
    <t>market for morpholine</t>
  </si>
  <si>
    <t>b7e17d7a-3e05-524d-a27f-487a86f78949</t>
  </si>
  <si>
    <t>morpholine</t>
  </si>
  <si>
    <t>77ac587f-1ce0-46e1-9244-082c54375e3a_0e99b6e3-a3e1-47a2-8fb5-5ced89ddd778</t>
  </si>
  <si>
    <t>77ac587f-1ce0-46e1-9244-082c54375e3a</t>
  </si>
  <si>
    <t>40c42263-f607-443f-bfa1-3b31dc0811bc</t>
  </si>
  <si>
    <t>market for n-olefins</t>
  </si>
  <si>
    <t>0e99b6e3-a3e1-47a2-8fb5-5ced89ddd778</t>
  </si>
  <si>
    <t>n-olefins</t>
  </si>
  <si>
    <t>2fff900a-185a-4dc4-8944-2fba50a3db69_361e78e0-0094-48d2-b9a2-2c70921e5c1e</t>
  </si>
  <si>
    <t>2fff900a-185a-4dc4-8944-2fba50a3db69</t>
  </si>
  <si>
    <t>2e89c0d1-55bf-4d10-808b-694bc85cdeef</t>
  </si>
  <si>
    <t>market for neodymium oxide</t>
  </si>
  <si>
    <t>361e78e0-0094-48d2-b9a2-2c70921e5c1e</t>
  </si>
  <si>
    <t>neodymium oxide</t>
  </si>
  <si>
    <t>08fcb6bf-314e-4995-9f4a-af8d0c1aed3a_5694c7ed-a76c-4b16-9a73-6fa48237423c</t>
  </si>
  <si>
    <t>08fcb6bf-314e-4995-9f4a-af8d0c1aed3a</t>
  </si>
  <si>
    <t>9199e700-e9da-42a3-aa78-6f6e74008f4b</t>
  </si>
  <si>
    <t>market for neutralising agent, sodium hydroxide-equivalent</t>
  </si>
  <si>
    <t>5694c7ed-a76c-4b16-9a73-6fa48237423c</t>
  </si>
  <si>
    <t>neutralising agent, sodium hydroxide-equivalent</t>
  </si>
  <si>
    <t>737ed90e-faaa-4bd3-8646-b59598e91e52_d1c50e71-41bf-40ea-a259-0fc490c8e0c5</t>
  </si>
  <si>
    <t>737ed90e-faaa-4bd3-8646-b59598e91e52</t>
  </si>
  <si>
    <t>8a23f63c-8153-44c9-8f32-728fe26d076c</t>
  </si>
  <si>
    <t>market for nickel sulfate</t>
  </si>
  <si>
    <t>d1c50e71-41bf-40ea-a259-0fc490c8e0c5</t>
  </si>
  <si>
    <t>nickel sulfate</t>
  </si>
  <si>
    <t>f6de64cc-270b-4dc4-a995-2eea2513eb0d_d68ff014-fb83-4ac7-a312-641b085a3a08</t>
  </si>
  <si>
    <t>f6de64cc-270b-4dc4-a995-2eea2513eb0d</t>
  </si>
  <si>
    <t>654494cf-b440-42b1-bdf0-a19c0728dbdd</t>
  </si>
  <si>
    <t>market for nitric oxide</t>
  </si>
  <si>
    <t>d68ff014-fb83-4ac7-a312-641b085a3a08</t>
  </si>
  <si>
    <t>nitric oxide</t>
  </si>
  <si>
    <t>6467b7dc-7593-4737-95cc-2a77402e175d_8c7dd9ee-4962-4ae3-9c3a-8fb58def93ae</t>
  </si>
  <si>
    <t>6467b7dc-7593-4737-95cc-2a77402e175d</t>
  </si>
  <si>
    <t>6ca1eecc-3a82-4a0d-a3f9-51ea16a636c1</t>
  </si>
  <si>
    <t>market for nitrobenzene</t>
  </si>
  <si>
    <t>8c7dd9ee-4962-4ae3-9c3a-8fb58def93ae</t>
  </si>
  <si>
    <t>nitrobenzene</t>
  </si>
  <si>
    <t>c8417b10-e5b5-52ac-bafd-3e309cd7d788_8c7dd9ee-4962-4ae3-9c3a-8fb58def93ae</t>
  </si>
  <si>
    <t>c8417b10-e5b5-52ac-bafd-3e309cd7d788</t>
  </si>
  <si>
    <t>9608037a-48e2-424b-abbc-2f22e093f9ea_159edf36-233e-4e2c-aec0-b0ac0d49f528</t>
  </si>
  <si>
    <t>9608037a-48e2-424b-abbc-2f22e093f9ea</t>
  </si>
  <si>
    <t>7dab2098-5808-49eb-8bca-d981deb3be9c</t>
  </si>
  <si>
    <t>market for nitrogen, liquid</t>
  </si>
  <si>
    <t>6c49b64c-e88d-4d9b-9c25-19ef025acccf_159edf36-233e-4e2c-aec0-b0ac0d49f528</t>
  </si>
  <si>
    <t>6c49b64c-e88d-4d9b-9c25-19ef025acccf</t>
  </si>
  <si>
    <t>1b116b9f-a46a-4aa3-9e78-cae4efe11f21_fb26f56d-86cd-43c4-90c4-3d9fef66b820</t>
  </si>
  <si>
    <t>1b116b9f-a46a-4aa3-9e78-cae4efe11f21</t>
  </si>
  <si>
    <t>4e081d3f-52af-4475-8dc4-0f4f887e23b1</t>
  </si>
  <si>
    <t>market for nitrous dioxide</t>
  </si>
  <si>
    <t>fb26f56d-86cd-43c4-90c4-3d9fef66b820</t>
  </si>
  <si>
    <t>nitrous dioxide</t>
  </si>
  <si>
    <t>2e6e7540-f035-5699-81e2-439e458a4721_fb26f56d-86cd-43c4-90c4-3d9fef66b820</t>
  </si>
  <si>
    <t>2e6e7540-f035-5699-81e2-439e458a4721</t>
  </si>
  <si>
    <t>70c1b1c1-011e-477a-95ff-40c6ca5f965e_61c1d37e-ad50-4159-b379-cfe3976720bf</t>
  </si>
  <si>
    <t>70c1b1c1-011e-477a-95ff-40c6ca5f965e</t>
  </si>
  <si>
    <t>82b96985-6787-49a0-8ccd-aa87187d7e2f</t>
  </si>
  <si>
    <t>market for nitrous oxide</t>
  </si>
  <si>
    <t>61c1d37e-ad50-4159-b379-cfe3976720bf</t>
  </si>
  <si>
    <t>nitrous oxide</t>
  </si>
  <si>
    <t>960727ae-6f08-458d-b6f3-078d63422ee2_c4756c70-abaf-41bf-a341-b33fc8221ac7</t>
  </si>
  <si>
    <t>960727ae-6f08-458d-b6f3-078d63422ee2</t>
  </si>
  <si>
    <t>eefdcf71-ea53-42da-a8f7-7ba74d946e3c</t>
  </si>
  <si>
    <t>market for o-aminophenol</t>
  </si>
  <si>
    <t>c4756c70-abaf-41bf-a341-b33fc8221ac7</t>
  </si>
  <si>
    <t>o-aminophenol</t>
  </si>
  <si>
    <t>bbf22040-643a-4df0-93a0-a72d149acafb_d59ef400-fa7c-49e3-9a83-d88fa2047f95</t>
  </si>
  <si>
    <t>bbf22040-643a-4df0-93a0-a72d149acafb</t>
  </si>
  <si>
    <t>0ea725e7-7cfc-459a-b18c-32ddaf1cd1f1</t>
  </si>
  <si>
    <t>market for o-chlorobenzaldehyde</t>
  </si>
  <si>
    <t>d59ef400-fa7c-49e3-9a83-d88fa2047f95</t>
  </si>
  <si>
    <t>o-chlorobenzaldehyde</t>
  </si>
  <si>
    <t>89b3d1d1-dec8-5643-b588-04af9c2365d6_e8df64cf-359b-4900-a713-9909ea426fa3</t>
  </si>
  <si>
    <t>89b3d1d1-dec8-5643-b588-04af9c2365d6</t>
  </si>
  <si>
    <t>4c4e08cf-1abe-415c-bfd8-9b929dcad092</t>
  </si>
  <si>
    <t>market for o-chlorotoluene</t>
  </si>
  <si>
    <t>e8df64cf-359b-4900-a713-9909ea426fa3</t>
  </si>
  <si>
    <t>o-chlorotoluene</t>
  </si>
  <si>
    <t>7a9eb8e0-4872-4fc8-8a19-11134b91da52_e8df64cf-359b-4900-a713-9909ea426fa3</t>
  </si>
  <si>
    <t>7a9eb8e0-4872-4fc8-8a19-11134b91da52</t>
  </si>
  <si>
    <t>94d13f80-7b30-4a02-84a9-98ff62050e76_79347dfd-7aff-4ddf-95df-b0b21c629d4b</t>
  </si>
  <si>
    <t>94d13f80-7b30-4a02-84a9-98ff62050e76</t>
  </si>
  <si>
    <t>b573838c-f7be-49ad-b117-4e441a5e61f7</t>
  </si>
  <si>
    <t>market for o-cresol</t>
  </si>
  <si>
    <t>79347dfd-7aff-4ddf-95df-b0b21c629d4b</t>
  </si>
  <si>
    <t>o-cresol</t>
  </si>
  <si>
    <t>c4e2f3e7-46b8-424e-ab81-58727ecfb160_c4ea317c-5719-4f10-9e04-7da3e328a0c4</t>
  </si>
  <si>
    <t>c4e2f3e7-46b8-424e-ab81-58727ecfb160</t>
  </si>
  <si>
    <t>32c3f95a-fa30-42ed-9b2f-1a2f63e3295d</t>
  </si>
  <si>
    <t>market for o-dichlorobenzene</t>
  </si>
  <si>
    <t>636300f0-8037-5e7f-8fbf-27ef929b02eb_c4ea317c-5719-4f10-9e04-7da3e328a0c4</t>
  </si>
  <si>
    <t>636300f0-8037-5e7f-8fbf-27ef929b02eb</t>
  </si>
  <si>
    <t>6a7bc770-ce1e-5b47-bfb8-868a9327c61e_e7d9edbf-64cc-434e-8bdc-90ecc8d2813c</t>
  </si>
  <si>
    <t>6a7bc770-ce1e-5b47-bfb8-868a9327c61e</t>
  </si>
  <si>
    <t>819c5e93-7de7-40a2-9eff-63b82f81956e</t>
  </si>
  <si>
    <t>market for o-nitrophenol</t>
  </si>
  <si>
    <t>e7d9edbf-64cc-434e-8bdc-90ecc8d2813c</t>
  </si>
  <si>
    <t>o-nitrophenol</t>
  </si>
  <si>
    <t>4371901b-14e9-490a-be32-e22f71bdb425_e7d9edbf-64cc-434e-8bdc-90ecc8d2813c</t>
  </si>
  <si>
    <t>4371901b-14e9-490a-be32-e22f71bdb425</t>
  </si>
  <si>
    <t>75d2d6e6-571a-4f2a-b75f-e63088ae8662_62d5ea7c-fa1a-4977-abd0-e7906e874016</t>
  </si>
  <si>
    <t>75d2d6e6-571a-4f2a-b75f-e63088ae8662</t>
  </si>
  <si>
    <t>21ba2ff7-0171-450e-a9f6-377cf6d75710</t>
  </si>
  <si>
    <t>market for optical brighteners, for paper production</t>
  </si>
  <si>
    <t>62d5ea7c-fa1a-4977-abd0-e7906e874016</t>
  </si>
  <si>
    <t>optical brighteners, for paper production</t>
  </si>
  <si>
    <t>e70622ae-19c0-5c79-9ad3-844dd8f2c4e4_62d5ea7c-fa1a-4977-abd0-e7906e874016</t>
  </si>
  <si>
    <t>e70622ae-19c0-5c79-9ad3-844dd8f2c4e4</t>
  </si>
  <si>
    <t>c1ae96dc-62d5-4cc5-8513-7dd6e5ba7469_7d9b9b58-ad5a-464b-b283-b129ffe58011</t>
  </si>
  <si>
    <t>c1ae96dc-62d5-4cc5-8513-7dd6e5ba7469</t>
  </si>
  <si>
    <t>ab8cc727-b04a-49b2-b22c-10638136d5be</t>
  </si>
  <si>
    <t>market for ortho-phenylene diamine</t>
  </si>
  <si>
    <t>7d9b9b58-ad5a-464b-b283-b129ffe58011</t>
  </si>
  <si>
    <t>ortho-phenylene diamine</t>
  </si>
  <si>
    <t>6087bf2e-daf7-4b6a-b07f-b056bfff90ce_28c2473e-1e11-4078-9a76-de9550553adc</t>
  </si>
  <si>
    <t>6087bf2e-daf7-4b6a-b07f-b056bfff90ce</t>
  </si>
  <si>
    <t>c963118a-dc39-4918-b5e4-33afeb8fd2fc</t>
  </si>
  <si>
    <t>market for oxygen, liquid</t>
  </si>
  <si>
    <t>30d7563f-caa1-4bd5-a819-70fe0a75601a_28c2473e-1e11-4078-9a76-de9550553adc</t>
  </si>
  <si>
    <t>30d7563f-caa1-4bd5-a819-70fe0a75601a</t>
  </si>
  <si>
    <t>afb19fe1-e445-4e99-98c1-3cc164ae9b0d_c6152f98-be4e-4565-a943-4c99144a3d6a</t>
  </si>
  <si>
    <t>afb19fe1-e445-4e99-98c1-3cc164ae9b0d</t>
  </si>
  <si>
    <t>68116396-d075-4e9a-a0d8-e51182f4904b</t>
  </si>
  <si>
    <t>market for ozone, liquid</t>
  </si>
  <si>
    <t>c6152f98-be4e-4565-a943-4c99144a3d6a</t>
  </si>
  <si>
    <t>ozone, liquid</t>
  </si>
  <si>
    <t>a68c1f76-8bc9-4854-b74d-93a0563174ca_c6152f98-be4e-4565-a943-4c99144a3d6a</t>
  </si>
  <si>
    <t>a68c1f76-8bc9-4854-b74d-93a0563174ca</t>
  </si>
  <si>
    <t>b160a322-7a11-4d30-984a-fe3241ae6030_82b0ddee-083e-4ede-8b4e-bfd3b93a8ec6</t>
  </si>
  <si>
    <t>b160a322-7a11-4d30-984a-fe3241ae6030</t>
  </si>
  <si>
    <t>104c3f2a-817c-4395-883f-b748e3705b98</t>
  </si>
  <si>
    <t>market for p-chlorophenol</t>
  </si>
  <si>
    <t>82b0ddee-083e-4ede-8b4e-bfd3b93a8ec6</t>
  </si>
  <si>
    <t>p-chlorophenol</t>
  </si>
  <si>
    <t>ad6e187a-3b12-44de-9693-08ee0679536b_b2651a4d-dbb8-4fb9-b5eb-457193dc543d</t>
  </si>
  <si>
    <t>ad6e187a-3b12-44de-9693-08ee0679536b</t>
  </si>
  <si>
    <t>970b568e-168c-46d0-aa80-9ceac06cf0df</t>
  </si>
  <si>
    <t>market for p-dichlorobenzene</t>
  </si>
  <si>
    <t>dab276ab-546d-5bbb-96ad-f6759563baf9_b2651a4d-dbb8-4fb9-b5eb-457193dc543d</t>
  </si>
  <si>
    <t>dab276ab-546d-5bbb-96ad-f6759563baf9</t>
  </si>
  <si>
    <t>905b5230-7658-4a6a-9e53-11ca2be419e9_aacb0553-a291-44e4-a073-81760d409712</t>
  </si>
  <si>
    <t>905b5230-7658-4a6a-9e53-11ca2be419e9</t>
  </si>
  <si>
    <t>68bb4581-867f-42ff-b204-d6ca38349474</t>
  </si>
  <si>
    <t>market for p-nitrophenol</t>
  </si>
  <si>
    <t>aacb0553-a291-44e4-a073-81760d409712</t>
  </si>
  <si>
    <t>p-nitrophenol</t>
  </si>
  <si>
    <t>aea0cd71-f03f-4c1b-8e00-0f76d507e72f_58965072-1cd7-4e84-b8cf-b9b6494cce9f</t>
  </si>
  <si>
    <t>aea0cd71-f03f-4c1b-8e00-0f76d507e72f</t>
  </si>
  <si>
    <t>29f32dd2-b9e9-4623-ae6b-c40c3a44711b</t>
  </si>
  <si>
    <t>market for p-nitrotoluene</t>
  </si>
  <si>
    <t>58965072-1cd7-4e84-b8cf-b9b6494cce9f</t>
  </si>
  <si>
    <t>p-nitrotoluene</t>
  </si>
  <si>
    <t>e57a51ce-377f-40f1-85fb-25b1a8e67c84_c49db5ac-422c-4a14-bcec-d208f225196c</t>
  </si>
  <si>
    <t>e57a51ce-377f-40f1-85fb-25b1a8e67c84</t>
  </si>
  <si>
    <t>c0bfa2e5-e17d-4b94-a93f-4e7df5b009e2</t>
  </si>
  <si>
    <t>market for para-phenylene diamine</t>
  </si>
  <si>
    <t>c49db5ac-422c-4a14-bcec-d208f225196c</t>
  </si>
  <si>
    <t>para-phenylene diamine</t>
  </si>
  <si>
    <t>a6a747f5-1747-48fe-a070-57da06fabddd_3226b077-8dac-4ee6-9679-90969920b69d</t>
  </si>
  <si>
    <t>a6a747f5-1747-48fe-a070-57da06fabddd</t>
  </si>
  <si>
    <t>8cbbecc5-9495-4f28-ac96-5c6fa8ff68f5</t>
  </si>
  <si>
    <t>market for pentaerythritol</t>
  </si>
  <si>
    <t>3226b077-8dac-4ee6-9679-90969920b69d</t>
  </si>
  <si>
    <t>pentaerythritol</t>
  </si>
  <si>
    <t>b24d8c23-a4b7-4ab4-b759-1cde5d0e4483_870d64eb-d488-4e2d-81fc-3a62fcafc20a</t>
  </si>
  <si>
    <t>b24d8c23-a4b7-4ab4-b759-1cde5d0e4483</t>
  </si>
  <si>
    <t>e5d04249-d9ad-47c0-b353-3fc65a77b1a4</t>
  </si>
  <si>
    <t>market for perfluoropentane</t>
  </si>
  <si>
    <t>870d64eb-d488-4e2d-81fc-3a62fcafc20a</t>
  </si>
  <si>
    <t>perfluoropentane</t>
  </si>
  <si>
    <t>a1edd7b2-e074-4f6e-933e-3319b7cb0a73_55b66789-289c-4f21-8d9b-3236e726b933</t>
  </si>
  <si>
    <t>a1edd7b2-e074-4f6e-933e-3319b7cb0a73</t>
  </si>
  <si>
    <t>b0611fe1-cadd-41d9-b3d0-b3763c35c174</t>
  </si>
  <si>
    <t>market for phenol</t>
  </si>
  <si>
    <t>55b66789-289c-4f21-8d9b-3236e726b933</t>
  </si>
  <si>
    <t>phenol</t>
  </si>
  <si>
    <t>761de369-16e6-45f2-b371-73706078e663_b8557d0c-4cb3-4466-844f-74fb020ff616</t>
  </si>
  <si>
    <t>761de369-16e6-45f2-b371-73706078e663</t>
  </si>
  <si>
    <t>c32ab9bc-eda7-4730-baeb-b0987c6a430b</t>
  </si>
  <si>
    <t>market for phenyl acetic acid</t>
  </si>
  <si>
    <t>b8557d0c-4cb3-4466-844f-74fb020ff616</t>
  </si>
  <si>
    <t>phenyl acetic acid</t>
  </si>
  <si>
    <t>dc369688-08dc-4f88-aaaa-0ed3fb27eedf_3b8e0bce-4ca3-4487-bfe5-51fdfae57af3</t>
  </si>
  <si>
    <t>dc369688-08dc-4f88-aaaa-0ed3fb27eedf</t>
  </si>
  <si>
    <t>b94d6876-e92c-4494-95eb-ff85041bcf53</t>
  </si>
  <si>
    <t>market for phenyl isocyanate</t>
  </si>
  <si>
    <t>3b8e0bce-4ca3-4487-bfe5-51fdfae57af3</t>
  </si>
  <si>
    <t>phenyl isocyanate</t>
  </si>
  <si>
    <t>c7aeccd9-06fe-47c0-b7cf-a78b10b0790d_a130dd45-8367-4e4e-b78d-5901d9259fd0</t>
  </si>
  <si>
    <t>c7aeccd9-06fe-47c0-b7cf-a78b10b0790d</t>
  </si>
  <si>
    <t>9143a4d0-9f02-4359-b2cf-54a9fdfe0827</t>
  </si>
  <si>
    <t>market for phosgene, liquid</t>
  </si>
  <si>
    <t>a130dd45-8367-4e4e-b78d-5901d9259fd0</t>
  </si>
  <si>
    <t>phosgene, liquid</t>
  </si>
  <si>
    <t>acf66720-88be-4915-acd7-df445725bd1b_a130dd45-8367-4e4e-b78d-5901d9259fd0</t>
  </si>
  <si>
    <t>acf66720-88be-4915-acd7-df445725bd1b</t>
  </si>
  <si>
    <t>4304f417-2cea-4fe6-a89a-86cd1a4da8ee_f4feb7e2-19a8-40af-84e0-9cd7c7142777</t>
  </si>
  <si>
    <t>4304f417-2cea-4fe6-a89a-86cd1a4da8ee</t>
  </si>
  <si>
    <t>d3cc6ce8-ca68-4506-be42-add9c26033ec</t>
  </si>
  <si>
    <t>market for phosphoric acid, industrial grade, without water, in 85% solution state</t>
  </si>
  <si>
    <t>f4feb7e2-19a8-40af-84e0-9cd7c7142777</t>
  </si>
  <si>
    <t>phosphoric acid, industrial grade, without water, in 85% solution state</t>
  </si>
  <si>
    <t>4405d090-8d1d-40d4-932c-6de7d7152bb2_1b0de015-ab20-4633-ac0e-715445cb88a6</t>
  </si>
  <si>
    <t>4405d090-8d1d-40d4-932c-6de7d7152bb2</t>
  </si>
  <si>
    <t>e6fea726-d16b-4a5a-8dac-e63c7735265e</t>
  </si>
  <si>
    <t>market for phosphorous chloride</t>
  </si>
  <si>
    <t>1b0de015-ab20-4633-ac0e-715445cb88a6</t>
  </si>
  <si>
    <t>phosphorous chloride</t>
  </si>
  <si>
    <t>04673510-bc31-5085-a8ee-f97e43db8ebf_1b0de015-ab20-4633-ac0e-715445cb88a6</t>
  </si>
  <si>
    <t>04673510-bc31-5085-a8ee-f97e43db8ebf</t>
  </si>
  <si>
    <t>3f0033c2-1816-4a8c-b87d-2deaf08b8413_8ec90e1a-7f94-5546-9792-254d08000ccc</t>
  </si>
  <si>
    <t>3f0033c2-1816-4a8c-b87d-2deaf08b8413</t>
  </si>
  <si>
    <t>272a5a98-c127-4d88-bdb8-eb984a8f3949</t>
  </si>
  <si>
    <t>market for phosphorus oxychloride</t>
  </si>
  <si>
    <t>8ec90e1a-7f94-5546-9792-254d08000ccc</t>
  </si>
  <si>
    <t>phosphorus oxychloride</t>
  </si>
  <si>
    <t>48f7ca08-999c-4ddb-8479-187a6fc8c4eb_b2a4e23e-4a1a-4def-890f-e08adee40333</t>
  </si>
  <si>
    <t>48f7ca08-999c-4ddb-8479-187a6fc8c4eb</t>
  </si>
  <si>
    <t>82267623-0ae5-4724-bdd6-38a3a11c7a22</t>
  </si>
  <si>
    <t>market for phosphorus pentachloride</t>
  </si>
  <si>
    <t>b2a4e23e-4a1a-4def-890f-e08adee40333</t>
  </si>
  <si>
    <t>phosphorus pentachloride</t>
  </si>
  <si>
    <t>39a78b4d-fd8b-419b-ac7f-513c27342fc9_f83172e9-3aac-50f1-965f-8eae38b5fea5</t>
  </si>
  <si>
    <t>39a78b4d-fd8b-419b-ac7f-513c27342fc9</t>
  </si>
  <si>
    <t>34dc3299-6ce8-479f-863c-18f4f974f241</t>
  </si>
  <si>
    <t>market for phosphorus trichloride</t>
  </si>
  <si>
    <t>f83172e9-3aac-50f1-965f-8eae38b5fea5</t>
  </si>
  <si>
    <t>phosphorus trichloride</t>
  </si>
  <si>
    <t>014963b3-3282-4ef9-b01e-979123349f06_228ed64c-e628-4457-8885-fb7184cf95a2</t>
  </si>
  <si>
    <t>014963b3-3282-4ef9-b01e-979123349f06</t>
  </si>
  <si>
    <t>f6461f31-a9b3-4bda-8975-213b27850cbe</t>
  </si>
  <si>
    <t>market for phosphorus, white, liquid</t>
  </si>
  <si>
    <t>228ed64c-e628-4457-8885-fb7184cf95a2</t>
  </si>
  <si>
    <t>phosphorus, white, liquid</t>
  </si>
  <si>
    <t>5c7c7ee3-594e-57d3-903d-a4fa02924342_ad8702ec-c207-4d14-b706-2f172c872dc4</t>
  </si>
  <si>
    <t>5c7c7ee3-594e-57d3-903d-a4fa02924342</t>
  </si>
  <si>
    <t>01fac7f0-cd3c-4c0a-b0e7-dc543f9c50b2</t>
  </si>
  <si>
    <t>market for phosphoryl chloride</t>
  </si>
  <si>
    <t>ad8702ec-c207-4d14-b706-2f172c872dc4</t>
  </si>
  <si>
    <t>phosphoryl chloride</t>
  </si>
  <si>
    <t>e6748739-5942-4c87-b01a-c49a5560be4c_ad8702ec-c207-4d14-b706-2f172c872dc4</t>
  </si>
  <si>
    <t>e6748739-5942-4c87-b01a-c49a5560be4c</t>
  </si>
  <si>
    <t>4fe062c0-cc49-42cd-8323-0af283742fb4_aa3de575-58a6-418c-9968-1bfea04a78b8</t>
  </si>
  <si>
    <t>4fe062c0-cc49-42cd-8323-0af283742fb4</t>
  </si>
  <si>
    <t>4c95cb5c-7ba8-45af-9626-87fce4e22ba7</t>
  </si>
  <si>
    <t>market for phthalic anhydride</t>
  </si>
  <si>
    <t>aa3de575-58a6-418c-9968-1bfea04a78b8</t>
  </si>
  <si>
    <t>phthalic anhydride</t>
  </si>
  <si>
    <t>7c25b8ef-72e3-48db-8a35-9c7d9a0f62aa_e90a4d0e-9dd1-4031-84ca-30edcb6049c6</t>
  </si>
  <si>
    <t>7c25b8ef-72e3-48db-8a35-9c7d9a0f62aa</t>
  </si>
  <si>
    <t>fb90b4b5-8076-418c-8d13-45bef33c1efd</t>
  </si>
  <si>
    <t>market for phthalimide</t>
  </si>
  <si>
    <t>e90a4d0e-9dd1-4031-84ca-30edcb6049c6</t>
  </si>
  <si>
    <t>phthalimide</t>
  </si>
  <si>
    <t>484713d4-ad78-4512-a69d-05dacf4d93aa_ee1e4fe1-c71c-48e4-85da-8be4527474ba</t>
  </si>
  <si>
    <t>484713d4-ad78-4512-a69d-05dacf4d93aa</t>
  </si>
  <si>
    <t>e7f62c3a-e301-4a41-b285-d3142818ba3b</t>
  </si>
  <si>
    <t>market for piperidine</t>
  </si>
  <si>
    <t>ee1e4fe1-c71c-48e4-85da-8be4527474ba</t>
  </si>
  <si>
    <t>piperidine</t>
  </si>
  <si>
    <t>c70ac251-10ed-5069-bd7f-8ac6cf167709_f932591b-3558-4593-9071-e901333e7596</t>
  </si>
  <si>
    <t>c70ac251-10ed-5069-bd7f-8ac6cf167709</t>
  </si>
  <si>
    <t>286f66d1-7a82-41b9-8dd6-e76e4b03eec5</t>
  </si>
  <si>
    <t>market for pitch despergents, in paper production</t>
  </si>
  <si>
    <t>f932591b-3558-4593-9071-e901333e7596</t>
  </si>
  <si>
    <t>pitch despergents, in paper production</t>
  </si>
  <si>
    <t>001792aa-4428-4cd3-9e42-ed962e4f6548_f932591b-3558-4593-9071-e901333e7596</t>
  </si>
  <si>
    <t>001792aa-4428-4cd3-9e42-ed962e4f6548</t>
  </si>
  <si>
    <t>5d6a8e48-a1f3-4999-9578-842413566b1b_46cb9cd6-9a86-4f77-bec3-3f946ed5e32f</t>
  </si>
  <si>
    <t>5d6a8e48-a1f3-4999-9578-842413566b1b</t>
  </si>
  <si>
    <t>2946275f-e0be-41f8-86a4-2635d1c902b4</t>
  </si>
  <si>
    <t>market for plasticiser, for concrete, based on sulfonated melamine formaldehyde</t>
  </si>
  <si>
    <t>46cb9cd6-9a86-4f77-bec3-3f946ed5e32f</t>
  </si>
  <si>
    <t>plasticiser, for concrete, based on sulfonated melamine formaldehyde</t>
  </si>
  <si>
    <t>1fcb608c-0bf3-440c-a67e-be98748b8f54_4973894b-58bd-4a67-b507-4555ff84a26d</t>
  </si>
  <si>
    <t>1fcb608c-0bf3-440c-a67e-be98748b8f54</t>
  </si>
  <si>
    <t>90833b1e-f3f5-46be-a7d9-436d4eedc992</t>
  </si>
  <si>
    <t>market for polishing powder</t>
  </si>
  <si>
    <t>485953b4-f30a-45e5-be22-cd81d4569925_29f75a6a-e5cd-40f6-8f84-797deb0ef98c</t>
  </si>
  <si>
    <t>485953b4-f30a-45e5-be22-cd81d4569925</t>
  </si>
  <si>
    <t>62281346-9634-4e43-becd-6f024e874105</t>
  </si>
  <si>
    <t>market for polyacrylamide</t>
  </si>
  <si>
    <t>29f75a6a-e5cd-40f6-8f84-797deb0ef98c</t>
  </si>
  <si>
    <t>polyacrylamide</t>
  </si>
  <si>
    <t>4b178cba-fb00-4008-b54c-27cdd384c3d2_f2482f81-8982-531b-8e49-ffa38a6f01eb</t>
  </si>
  <si>
    <t>4b178cba-fb00-4008-b54c-27cdd384c3d2</t>
  </si>
  <si>
    <t>ca29b5a5-244c-4212-b7b2-5986cb7316cc</t>
  </si>
  <si>
    <t>market for polyaluminium chloride</t>
  </si>
  <si>
    <t>f2482f81-8982-531b-8e49-ffa38a6f01eb</t>
  </si>
  <si>
    <t>polyaluminium chloride</t>
  </si>
  <si>
    <t>69e995ab-004e-4d2c-b1b5-f3a8148c19c4_0dc25044-d414-5564-b7f3-998ef6732374</t>
  </si>
  <si>
    <t>69e995ab-004e-4d2c-b1b5-f3a8148c19c4</t>
  </si>
  <si>
    <t>309f0a8c-ea1d-4031-8942-5facb452b7ac</t>
  </si>
  <si>
    <t>market for polydimethylsiloxane</t>
  </si>
  <si>
    <t>0dc25044-d414-5564-b7f3-998ef6732374</t>
  </si>
  <si>
    <t>polydimethylsiloxane</t>
  </si>
  <si>
    <t>46c26986-4d24-4f6d-a674-6dd685e77192_a1f426d3-41a4-48d7-acc9-e275965ee44a</t>
  </si>
  <si>
    <t>46c26986-4d24-4f6d-a674-6dd685e77192</t>
  </si>
  <si>
    <t>9d4141a9-fd97-4f74-b3dd-302059aff61b</t>
  </si>
  <si>
    <t>market for polysulfone</t>
  </si>
  <si>
    <t>a1f426d3-41a4-48d7-acc9-e275965ee44a</t>
  </si>
  <si>
    <t>polysulfone</t>
  </si>
  <si>
    <t>94f25974-7981-4f9f-98fb-304fcf28d5f9_b1508998-ac7e-4921-b3d8-a6c3aafa41ab</t>
  </si>
  <si>
    <t>94f25974-7981-4f9f-98fb-304fcf28d5f9</t>
  </si>
  <si>
    <t>26351f58-ec12-4558-9704-991bd447fd54</t>
  </si>
  <si>
    <t>market for potassium carbonate</t>
  </si>
  <si>
    <t>b1508998-ac7e-4921-b3d8-a6c3aafa41ab</t>
  </si>
  <si>
    <t>potassium carbonate</t>
  </si>
  <si>
    <t>15143ff4-9074-486d-9be4-80596ad031c9_56190f78-7eaa-434a-b949-fc4bcbd4b8a8</t>
  </si>
  <si>
    <t>15143ff4-9074-486d-9be4-80596ad031c9</t>
  </si>
  <si>
    <t>1b574c82-d55e-46ee-909b-81be45686df5</t>
  </si>
  <si>
    <t>market for potassium hydroxide</t>
  </si>
  <si>
    <t>56190f78-7eaa-434a-b949-fc4bcbd4b8a8</t>
  </si>
  <si>
    <t>potassium hydroxide</t>
  </si>
  <si>
    <t>2686ac9d-a25f-4b33-bf11-63183d90ad74_0c16d27e-bc20-458c-a2d0-e704cdac7869</t>
  </si>
  <si>
    <t>2686ac9d-a25f-4b33-bf11-63183d90ad74</t>
  </si>
  <si>
    <t>ffb6f7f9-766a-40b8-9401-8ffb6599310b</t>
  </si>
  <si>
    <t>market for potassium perchlorate</t>
  </si>
  <si>
    <t>0c16d27e-bc20-458c-a2d0-e704cdac7869</t>
  </si>
  <si>
    <t>potassium perchlorate</t>
  </si>
  <si>
    <t>16cfce2d-ccbe-4a17-8ead-7d368bd3047f_004f81b0-dd66-4146-a292-c2caa4353971</t>
  </si>
  <si>
    <t>16cfce2d-ccbe-4a17-8ead-7d368bd3047f</t>
  </si>
  <si>
    <t>63872c8a-006e-415a-a1c4-f00aad0b03b0</t>
  </si>
  <si>
    <t>market for potassium permanganate</t>
  </si>
  <si>
    <t>004f81b0-dd66-4146-a292-c2caa4353971</t>
  </si>
  <si>
    <t>potassium permanganate</t>
  </si>
  <si>
    <t>d3c668f1-8db5-4509-963e-65e3a76a4a4b_e1126956-dc57-4837-849f-57fb25c8effa</t>
  </si>
  <si>
    <t>d3c668f1-8db5-4509-963e-65e3a76a4a4b</t>
  </si>
  <si>
    <t>06df977d-60d9-47c9-ad31-e549e5d66456</t>
  </si>
  <si>
    <t>market for praseodymium oxide</t>
  </si>
  <si>
    <t>e1126956-dc57-4837-849f-57fb25c8effa</t>
  </si>
  <si>
    <t>praseodymium oxide</t>
  </si>
  <si>
    <t>2e8910ff-9423-403e-940b-22b94698e619_ffcacf17-64fd-441b-a948-d11c3a5d0993</t>
  </si>
  <si>
    <t>2e8910ff-9423-403e-940b-22b94698e619</t>
  </si>
  <si>
    <t>69121344-4184-410b-8d7d-0c69d16a737c</t>
  </si>
  <si>
    <t>market for propanal</t>
  </si>
  <si>
    <t>ffcacf17-64fd-441b-a948-d11c3a5d0993</t>
  </si>
  <si>
    <t>propanal</t>
  </si>
  <si>
    <t>1e546da7-75be-502b-a3f3-328f12c9b512_ffcacf17-64fd-441b-a948-d11c3a5d0993</t>
  </si>
  <si>
    <t>1e546da7-75be-502b-a3f3-328f12c9b512</t>
  </si>
  <si>
    <t>c90cc1f6-e73a-453f-98bf-121a5cb6c58d_28a32250-3ba9-4556-9505-8841cff28aa2</t>
  </si>
  <si>
    <t>c90cc1f6-e73a-453f-98bf-121a5cb6c58d</t>
  </si>
  <si>
    <t>7206a261-beb3-47cb-925a-1665bd11a92b</t>
  </si>
  <si>
    <t>market for propane</t>
  </si>
  <si>
    <t>e97f9132-b289-4eab-a49c-d515835dc3cd_93325850-98a2-49a1-be7c-1ccf715f38ce</t>
  </si>
  <si>
    <t>e97f9132-b289-4eab-a49c-d515835dc3cd</t>
  </si>
  <si>
    <t>a2e9be4f-ea71-4a0a-9ebb-06675c85b4ac</t>
  </si>
  <si>
    <t>market for propionic acid</t>
  </si>
  <si>
    <t>93325850-98a2-49a1-be7c-1ccf715f38ce</t>
  </si>
  <si>
    <t>propionic acid</t>
  </si>
  <si>
    <t>e27fd4ca-0fe1-44b4-a362-c8648ff865ad_f2c50dcd-6418-4d9e-a807-4bd5c6be89b2</t>
  </si>
  <si>
    <t>e27fd4ca-0fe1-44b4-a362-c8648ff865ad</t>
  </si>
  <si>
    <t>7ab81f70-fc70-4536-99f3-b350630377a6</t>
  </si>
  <si>
    <t>market for propyl amine</t>
  </si>
  <si>
    <t>f2c50dcd-6418-4d9e-a807-4bd5c6be89b2</t>
  </si>
  <si>
    <t>propyl amine</t>
  </si>
  <si>
    <t>46e73b73-a287-4bb6-92c4-121d1c05ff02_dc1ed0ff-fbaa-47a1-8962-4faff492788f</t>
  </si>
  <si>
    <t>46e73b73-a287-4bb6-92c4-121d1c05ff02</t>
  </si>
  <si>
    <t>d688bf7d-c911-4c56-87b0-08aab3ce8b6f</t>
  </si>
  <si>
    <t>market for propylene glycol, liquid</t>
  </si>
  <si>
    <t>dc1ed0ff-fbaa-47a1-8962-4faff492788f</t>
  </si>
  <si>
    <t>propylene glycol, liquid</t>
  </si>
  <si>
    <t>090c1c92-c768-5da7-ae3e-5b217ed25099_dc1ed0ff-fbaa-47a1-8962-4faff492788f</t>
  </si>
  <si>
    <t>090c1c92-c768-5da7-ae3e-5b217ed25099</t>
  </si>
  <si>
    <t>561c74ce-c8a3-5318-9459-3e5b13a626f9_fc5128d5-4221-4229-a1da-903943ca83c2</t>
  </si>
  <si>
    <t>561c74ce-c8a3-5318-9459-3e5b13a626f9</t>
  </si>
  <si>
    <t>0c442fc4-8051-4794-800e-1a5a426ea1fc</t>
  </si>
  <si>
    <t>market for propylene oxide, liquid</t>
  </si>
  <si>
    <t>fc5128d5-4221-4229-a1da-903943ca83c2</t>
  </si>
  <si>
    <t>propylene oxide, liquid</t>
  </si>
  <si>
    <t>07ae7166-6ddb-4a45-86f7-44e809a98261_fc5128d5-4221-4229-a1da-903943ca83c2</t>
  </si>
  <si>
    <t>07ae7166-6ddb-4a45-86f7-44e809a98261</t>
  </si>
  <si>
    <t>cbb59d10-3f03-4214-a54e-f754f9761593_6119f30b-32d1-43dc-bc2e-9f0b3320af15</t>
  </si>
  <si>
    <t>cbb59d10-3f03-4214-a54e-f754f9761593</t>
  </si>
  <si>
    <t>76feb2c4-dc75-464e-815c-fcfd10bcfe82</t>
  </si>
  <si>
    <t>market for pyrazole</t>
  </si>
  <si>
    <t>6119f30b-32d1-43dc-bc2e-9f0b3320af15</t>
  </si>
  <si>
    <t>pyrazole</t>
  </si>
  <si>
    <t>7b69bb66-8968-4f87-b229-e535386c929b_c35d04b9-fc6e-4033-9144-af61a3c68526</t>
  </si>
  <si>
    <t>7b69bb66-8968-4f87-b229-e535386c929b</t>
  </si>
  <si>
    <t>382ffbeb-6c9c-415c-b3ef-dacc1c70c9d8</t>
  </si>
  <si>
    <t>market for pyridine</t>
  </si>
  <si>
    <t>52037730-61b0-43e1-a4e7-5b0852365685_8a309022-83ff-455f-a0bd-17edef16b064</t>
  </si>
  <si>
    <t>52037730-61b0-43e1-a4e7-5b0852365685</t>
  </si>
  <si>
    <t>d2ed5b87-b654-4e09-9e94-4181c3e310a1</t>
  </si>
  <si>
    <t>market for refrigerant R134a</t>
  </si>
  <si>
    <t>8a309022-83ff-455f-a0bd-17edef16b064</t>
  </si>
  <si>
    <t>refrigerant R134a</t>
  </si>
  <si>
    <t>d005ee7d-2a5a-47e2-b76b-d24f96e9aff5_ac21a604-4cf8-4b71-8900-03c2d3aa6694</t>
  </si>
  <si>
    <t>d005ee7d-2a5a-47e2-b76b-d24f96e9aff5</t>
  </si>
  <si>
    <t>3524b09a-ab23-4e18-9017-bddf8d60f57b</t>
  </si>
  <si>
    <t>market for retention aid, for paper production</t>
  </si>
  <si>
    <t>ac21a604-4cf8-4b71-8900-03c2d3aa6694</t>
  </si>
  <si>
    <t>retention aid, for paper production</t>
  </si>
  <si>
    <t>69e92aa9-6121-536f-b1bc-bdbcc90a2e61_ac21a604-4cf8-4b71-8900-03c2d3aa6694</t>
  </si>
  <si>
    <t>69e92aa9-6121-536f-b1bc-bdbcc90a2e61</t>
  </si>
  <si>
    <t>fbe30143-7e5d-4966-81d2-194750d85547_1397abbf-0e09-5ea5-a1fa-288d3cc2fb76</t>
  </si>
  <si>
    <t>fbe30143-7e5d-4966-81d2-194750d85547</t>
  </si>
  <si>
    <t>30ff594b-dd7e-4333-b22b-79030f5521e2</t>
  </si>
  <si>
    <t>market for salicylic acid</t>
  </si>
  <si>
    <t>1397abbf-0e09-5ea5-a1fa-288d3cc2fb76</t>
  </si>
  <si>
    <t>salicylic acid</t>
  </si>
  <si>
    <t>c7f9d038-56b6-4678-96d9-77d27d1e1d5d_3a9b33f8-d1b1-4bea-9df7-7db6846c6df6</t>
  </si>
  <si>
    <t>c7f9d038-56b6-4678-96d9-77d27d1e1d5d</t>
  </si>
  <si>
    <t>06084fd2-c8b0-4ec1-b92c-112c456bea11</t>
  </si>
  <si>
    <t>market for samarium europium gadolinium concentrate, 94% rare earth oxide</t>
  </si>
  <si>
    <t>3a9b33f8-d1b1-4bea-9df7-7db6846c6df6</t>
  </si>
  <si>
    <t>samarium europium gadolinium concentrate, 94% rare earth oxide</t>
  </si>
  <si>
    <t>978a8730-95c1-4ed7-a91c-17896ded4985_f773f952-e87c-4b4b-baea-321530e31714</t>
  </si>
  <si>
    <t>978a8730-95c1-4ed7-a91c-17896ded4985</t>
  </si>
  <si>
    <t>bc9f246e-bd36-4c77-b70a-5c2669d8fea0</t>
  </si>
  <si>
    <t>market for selenium</t>
  </si>
  <si>
    <t>f773f952-e87c-4b4b-baea-321530e31714</t>
  </si>
  <si>
    <t>selenium</t>
  </si>
  <si>
    <t>0af9d3ea-d7d8-5847-8d88-3215926e4342_c5dc418f-3f77-43e6-8725-5032e6c99c8c</t>
  </si>
  <si>
    <t>0af9d3ea-d7d8-5847-8d88-3215926e4342</t>
  </si>
  <si>
    <t>a1b69999-3479-49c7-8155-fb1010bdd8c9</t>
  </si>
  <si>
    <t>market for silicon tetrachloride</t>
  </si>
  <si>
    <t>c5dc418f-3f77-43e6-8725-5032e6c99c8c</t>
  </si>
  <si>
    <t>silicon tetrachloride</t>
  </si>
  <si>
    <t>f7c49997-3b80-4b4a-b7dc-e6366fd24257_c5dc418f-3f77-43e6-8725-5032e6c99c8c</t>
  </si>
  <si>
    <t>f7c49997-3b80-4b4a-b7dc-e6366fd24257</t>
  </si>
  <si>
    <t>a013075f-150b-42f8-bab3-115a79e4618a_5ab6bfdc-32e9-4061-82b6-ac18962a7885</t>
  </si>
  <si>
    <t>a013075f-150b-42f8-bab3-115a79e4618a</t>
  </si>
  <si>
    <t>0e00ece0-623e-4f83-9584-bf01e76e79a3</t>
  </si>
  <si>
    <t>market for silicon tetrahydride</t>
  </si>
  <si>
    <t>5ab6bfdc-32e9-4061-82b6-ac18962a7885</t>
  </si>
  <si>
    <t>silicon tetrahydride</t>
  </si>
  <si>
    <t>dfa363c4-36ef-483e-8da8-e97ac7e92a50_9026eea7-3dee-436a-8d49-c3e2385f2d62</t>
  </si>
  <si>
    <t>dfa363c4-36ef-483e-8da8-e97ac7e92a50</t>
  </si>
  <si>
    <t>aff197c9-5038-4e1a-8cdb-bc900f5da40c</t>
  </si>
  <si>
    <t>market for silicon, electronics grade</t>
  </si>
  <si>
    <t>9026eea7-3dee-436a-8d49-c3e2385f2d62</t>
  </si>
  <si>
    <t>silicon, electronics grade</t>
  </si>
  <si>
    <t>15c1ba77-c784-4d7c-911b-09146389b8b5_da4a421e-2d42-4537-bfcd-162fe38ec8a9</t>
  </si>
  <si>
    <t>15c1ba77-c784-4d7c-911b-09146389b8b5</t>
  </si>
  <si>
    <t>33e26d50-0bed-4030-abe5-014c72d0b928</t>
  </si>
  <si>
    <t>market for silicon, metallurgical grade</t>
  </si>
  <si>
    <t>da4a421e-2d42-4537-bfcd-162fe38ec8a9</t>
  </si>
  <si>
    <t>silicon, metallurgical grade</t>
  </si>
  <si>
    <t>68d76fe6-262a-52c3-be4a-cf073eb5811a_1f61a047-2cac-4f60-91c0-e60fb6b865a6</t>
  </si>
  <si>
    <t>68d76fe6-262a-52c3-be4a-cf073eb5811a</t>
  </si>
  <si>
    <t>603c48bc-04c0-46f6-9b4f-525a80689f5c</t>
  </si>
  <si>
    <t>market for silicon, multi-Si, casted</t>
  </si>
  <si>
    <t>1f61a047-2cac-4f60-91c0-e60fb6b865a6</t>
  </si>
  <si>
    <t>silicon, multi-Si, casted</t>
  </si>
  <si>
    <t>62bef218-d9c5-46cb-94e7-b4d30d83a896_1f61a047-2cac-4f60-91c0-e60fb6b865a6</t>
  </si>
  <si>
    <t>62bef218-d9c5-46cb-94e7-b4d30d83a896</t>
  </si>
  <si>
    <t>b1215c98-4f86-5d99-80c1-b03edd38018d_1f61a047-2cac-4f60-91c0-e60fb6b865a6</t>
  </si>
  <si>
    <t>b1215c98-4f86-5d99-80c1-b03edd38018d</t>
  </si>
  <si>
    <t>541c8333-a013-50ab-aef9-b39f07fa3cf8_fb553b5b-bed9-4fab-a99f-0f046d20b36c</t>
  </si>
  <si>
    <t>541c8333-a013-50ab-aef9-b39f07fa3cf8</t>
  </si>
  <si>
    <t>283f2d06-73af-4afe-96ff-c397839d4735</t>
  </si>
  <si>
    <t>market for silicon, single crystal, Czochralski process, electronics</t>
  </si>
  <si>
    <t>fb553b5b-bed9-4fab-a99f-0f046d20b36c</t>
  </si>
  <si>
    <t>silicon, single crystal, Czochralski process, electronics</t>
  </si>
  <si>
    <t>32b097e7-e133-4f22-a71b-351d1c73bdb1_fb553b5b-bed9-4fab-a99f-0f046d20b36c</t>
  </si>
  <si>
    <t>32b097e7-e133-4f22-a71b-351d1c73bdb1</t>
  </si>
  <si>
    <t>50be2b98-d909-5724-9ec5-406b6120eb8d_27ceda8d-f3ba-4093-8c65-36c7d507c1d3</t>
  </si>
  <si>
    <t>50be2b98-d909-5724-9ec5-406b6120eb8d</t>
  </si>
  <si>
    <t>f66f52bc-06f6-42e5-bca3-70252a6d891c</t>
  </si>
  <si>
    <t>market for silicon, single crystal, Czochralski process, photovoltaics</t>
  </si>
  <si>
    <t>27ceda8d-f3ba-4093-8c65-36c7d507c1d3</t>
  </si>
  <si>
    <t>silicon, single crystal, Czochralski process, photovoltaics</t>
  </si>
  <si>
    <t>06bfc388-f6b1-48ce-8c86-29b65f66685f_27ceda8d-f3ba-4093-8c65-36c7d507c1d3</t>
  </si>
  <si>
    <t>06bfc388-f6b1-48ce-8c86-29b65f66685f</t>
  </si>
  <si>
    <t>56be04b1-e295-48a0-9b39-f9dddaf2d047_80eda5b6-76c9-41f1-9abc-de1d06482d7a</t>
  </si>
  <si>
    <t>56be04b1-e295-48a0-9b39-f9dddaf2d047</t>
  </si>
  <si>
    <t>c68c1e97-346a-43f1-a11f-9deb5aa27dff</t>
  </si>
  <si>
    <t>market for silicon, solar grade</t>
  </si>
  <si>
    <t>80eda5b6-76c9-41f1-9abc-de1d06482d7a</t>
  </si>
  <si>
    <t>silicon, solar grade</t>
  </si>
  <si>
    <t>abb4892f-4f5e-4487-83c1-241752475d0f_278cf104-dd4f-4dc9-8160-cdc97d2da7a2</t>
  </si>
  <si>
    <t>abb4892f-4f5e-4487-83c1-241752475d0f</t>
  </si>
  <si>
    <t>88fe3e6a-3c16-48c4-8013-a10bd1b99455</t>
  </si>
  <si>
    <t>market for soda ash, dense</t>
  </si>
  <si>
    <t>278cf104-dd4f-4dc9-8160-cdc97d2da7a2</t>
  </si>
  <si>
    <t>soda ash, dense</t>
  </si>
  <si>
    <t>0b024fcb-ecc7-4fda-beb0-557dad4c5bf6_9e6f12d8-b727-4aef-94e3-c8278e3661d7</t>
  </si>
  <si>
    <t>0b024fcb-ecc7-4fda-beb0-557dad4c5bf6</t>
  </si>
  <si>
    <t>38ec43ca-b50b-4e82-b964-cd3e623c035c</t>
  </si>
  <si>
    <t>market for soda ash, light, crystalline, heptahydrate</t>
  </si>
  <si>
    <t>9e6f12d8-b727-4aef-94e3-c8278e3661d7</t>
  </si>
  <si>
    <t>soda ash, light, crystalline, heptahydrate</t>
  </si>
  <si>
    <t>a7b8fee6-4e1d-443b-ba6c-ac1b3e8474c1_da30ab35-9777-428e-aa03-1b8ae9149ef7</t>
  </si>
  <si>
    <t>a7b8fee6-4e1d-443b-ba6c-ac1b3e8474c1</t>
  </si>
  <si>
    <t>ef7dc1ad-4cc4-48f8-8128-6c7e01f2288d</t>
  </si>
  <si>
    <t>market for sodium</t>
  </si>
  <si>
    <t>da30ab35-9777-428e-aa03-1b8ae9149ef7</t>
  </si>
  <si>
    <t>sodium</t>
  </si>
  <si>
    <t>0c59e2f8-6bc1-4411-a20e-0bdc5c3aff92_fa626da2-499e-4259-ba0a-c4e8f34927a5</t>
  </si>
  <si>
    <t>0c59e2f8-6bc1-4411-a20e-0bdc5c3aff92</t>
  </si>
  <si>
    <t>52d721b2-0bfd-4a74-bfc2-1db399814b4f</t>
  </si>
  <si>
    <t>market for sodium aluminate, powder</t>
  </si>
  <si>
    <t>fa626da2-499e-4259-ba0a-c4e8f34927a5</t>
  </si>
  <si>
    <t>sodium aluminate, powder</t>
  </si>
  <si>
    <t>27737c79-4169-5e17-97fd-e980c886aeca_e6adc2f9-dcda-4dc8-aa4e-24a79f5f02be</t>
  </si>
  <si>
    <t>27737c79-4169-5e17-97fd-e980c886aeca</t>
  </si>
  <si>
    <t>32d3a65d-d6ca-42eb-a63e-0fab36a43c99</t>
  </si>
  <si>
    <t>market for sodium amide</t>
  </si>
  <si>
    <t>e6adc2f9-dcda-4dc8-aa4e-24a79f5f02be</t>
  </si>
  <si>
    <t>sodium amide</t>
  </si>
  <si>
    <t>a616d0e4-c375-472e-9032-9f659a895d07_e6adc2f9-dcda-4dc8-aa4e-24a79f5f02be</t>
  </si>
  <si>
    <t>a616d0e4-c375-472e-9032-9f659a895d07</t>
  </si>
  <si>
    <t>f90e9f85-6766-4202-b204-b1ca936306f7_033be19b-ca83-4d9e-8dd6-476ef15203cd</t>
  </si>
  <si>
    <t>f90e9f85-6766-4202-b204-b1ca936306f7</t>
  </si>
  <si>
    <t>a7ba3566-691d-4272-80cd-3fe32846c3bc</t>
  </si>
  <si>
    <t>market for sodium bicarbonate</t>
  </si>
  <si>
    <t>033be19b-ca83-4d9e-8dd6-476ef15203cd</t>
  </si>
  <si>
    <t>sodium bicarbonate</t>
  </si>
  <si>
    <t>4020bc36-80dc-483d-96ca-677d04c61a3b_6c9cf309-10ae-4fde-8f55-d2debd3103c2</t>
  </si>
  <si>
    <t>4020bc36-80dc-483d-96ca-677d04c61a3b</t>
  </si>
  <si>
    <t>8f620fe4-f8fe-4b9e-b4da-e422ca3413c4</t>
  </si>
  <si>
    <t>market for sodium chlorate, powder</t>
  </si>
  <si>
    <t>6c9cf309-10ae-4fde-8f55-d2debd3103c2</t>
  </si>
  <si>
    <t>sodium chlorate, powder</t>
  </si>
  <si>
    <t>1f0b264b-e751-5567-9ab0-197d783e66bd_6c9cf309-10ae-4fde-8f55-d2debd3103c2</t>
  </si>
  <si>
    <t>1f0b264b-e751-5567-9ab0-197d783e66bd</t>
  </si>
  <si>
    <t>4edccd1a-561a-4c16-8620-85521c086931_2ee9192f-e5d4-5c95-b83d-656a6da4b61d</t>
  </si>
  <si>
    <t>4edccd1a-561a-4c16-8620-85521c086931</t>
  </si>
  <si>
    <t>b9c8fa1b-02fd-4132-bfea-7f3027310bfc</t>
  </si>
  <si>
    <t>market for sodium chloroacetate</t>
  </si>
  <si>
    <t>2ee9192f-e5d4-5c95-b83d-656a6da4b61d</t>
  </si>
  <si>
    <t>sodium chloroacetate</t>
  </si>
  <si>
    <t>a92aa6ec-d62e-4c2a-b11e-7713d0ff3ede_d91d02b8-f42f-5810-9c24-2d0c89d33f95</t>
  </si>
  <si>
    <t>a92aa6ec-d62e-4c2a-b11e-7713d0ff3ede</t>
  </si>
  <si>
    <t>e342705e-4da8-4ca1-a71f-dc18981e3b2c</t>
  </si>
  <si>
    <t>market for sodium cumenesulphonate</t>
  </si>
  <si>
    <t>d91d02b8-f42f-5810-9c24-2d0c89d33f95</t>
  </si>
  <si>
    <t>sodium cumenesulphonate</t>
  </si>
  <si>
    <t>82ea4963-6236-4863-9aef-4ad8332aa06f_8b87cd0e-b9cc-482b-9584-9fe6bf805ac6</t>
  </si>
  <si>
    <t>82ea4963-6236-4863-9aef-4ad8332aa06f</t>
  </si>
  <si>
    <t>ac24ce4a-f0df-47ad-9a51-fb968caf3247</t>
  </si>
  <si>
    <t>market for sodium cyanide</t>
  </si>
  <si>
    <t>8b87cd0e-b9cc-482b-9584-9fe6bf805ac6</t>
  </si>
  <si>
    <t>sodium cyanide</t>
  </si>
  <si>
    <t>ac876053-e1c5-5db6-8420-91f60e0a7cd0_8b87cd0e-b9cc-482b-9584-9fe6bf805ac6</t>
  </si>
  <si>
    <t>ac876053-e1c5-5db6-8420-91f60e0a7cd0</t>
  </si>
  <si>
    <t>af9812c7-c350-4f20-9380-ccf17f6140d5_606ce42e-0f6b-43b2-8f08-273f1728d48d</t>
  </si>
  <si>
    <t>af9812c7-c350-4f20-9380-ccf17f6140d5</t>
  </si>
  <si>
    <t>a59ffb49-40fd-49b8-ae6f-39a9ec3ce454</t>
  </si>
  <si>
    <t>market for sodium dichromate</t>
  </si>
  <si>
    <t>606ce42e-0f6b-43b2-8f08-273f1728d48d</t>
  </si>
  <si>
    <t>sodium dichromate</t>
  </si>
  <si>
    <t>f3d7a80f-ae7d-5ccb-bb2e-a48f91ffc1e3_4cea5cea-49c2-4065-a851-02e75e561ec4</t>
  </si>
  <si>
    <t>f3d7a80f-ae7d-5ccb-bb2e-a48f91ffc1e3</t>
  </si>
  <si>
    <t>3dc8331a-6ab7-43cd-9a4c-64ebd1faf8d3</t>
  </si>
  <si>
    <t>market for sodium dithionite, anhydrous</t>
  </si>
  <si>
    <t>4cea5cea-49c2-4065-a851-02e75e561ec4</t>
  </si>
  <si>
    <t>sodium dithionite, anhydrous</t>
  </si>
  <si>
    <t>db6c16bc-9e35-4282-aea2-4f5cc4f5ab5b_4cea5cea-49c2-4065-a851-02e75e561ec4</t>
  </si>
  <si>
    <t>db6c16bc-9e35-4282-aea2-4f5cc4f5ab5b</t>
  </si>
  <si>
    <t>9d83baa3-0c9d-4b0f-bf00-d28022d9f06c_27dcdc02-ec8a-4ed9-acbe-32bfec727ccc</t>
  </si>
  <si>
    <t>9d83baa3-0c9d-4b0f-bf00-d28022d9f06c</t>
  </si>
  <si>
    <t>4adc7177-3df0-4c1e-a0b4-b12d00285b38</t>
  </si>
  <si>
    <t>market for sodium ethoxide</t>
  </si>
  <si>
    <t>27dcdc02-ec8a-4ed9-acbe-32bfec727ccc</t>
  </si>
  <si>
    <t>sodium ethoxide</t>
  </si>
  <si>
    <t>cad5a5e8-a88b-4d2c-bca4-d57bcb9b2d0f_74c658d6-e983-46b2-91f6-f93565ebafc7</t>
  </si>
  <si>
    <t>cad5a5e8-a88b-4d2c-bca4-d57bcb9b2d0f</t>
  </si>
  <si>
    <t>36e1bd9c-124c-4bc8-b420-e4f6df6e9d7c</t>
  </si>
  <si>
    <t>market for sodium fluoride</t>
  </si>
  <si>
    <t>74c658d6-e983-46b2-91f6-f93565ebafc7</t>
  </si>
  <si>
    <t>sodium fluoride</t>
  </si>
  <si>
    <t>b1f16edf-273d-40ef-888d-b2a01d03b6c9_c38bc109-9347-463e-b539-2833c7c066d8</t>
  </si>
  <si>
    <t>b1f16edf-273d-40ef-888d-b2a01d03b6c9</t>
  </si>
  <si>
    <t>55522b74-4eff-4b81-9937-a4774ecf97ef</t>
  </si>
  <si>
    <t>market for sodium formate</t>
  </si>
  <si>
    <t>c38bc109-9347-463e-b539-2833c7c066d8</t>
  </si>
  <si>
    <t>sodium formate</t>
  </si>
  <si>
    <t>28e8ba08-11cf-5009-8b16-374284c5fdb2_c38bc109-9347-463e-b539-2833c7c066d8</t>
  </si>
  <si>
    <t>28e8ba08-11cf-5009-8b16-374284c5fdb2</t>
  </si>
  <si>
    <t>17f95177-054f-4a98-b7a5-574e6ca80f18_4f7d61bf-7489-5f91-9a40-cf8a849d3103</t>
  </si>
  <si>
    <t>17f95177-054f-4a98-b7a5-574e6ca80f18</t>
  </si>
  <si>
    <t>dc876b6a-8288-47a2-ad17-6cd0ebd993fe</t>
  </si>
  <si>
    <t>market for sodium hydrogen sulfate</t>
  </si>
  <si>
    <t>4f7d61bf-7489-5f91-9a40-cf8a849d3103</t>
  </si>
  <si>
    <t>sodium hydrogen sulfate</t>
  </si>
  <si>
    <t>381be2d8-28fb-432d-87aa-48b4462be128_9548417c-f3ce-4c10-97dd-8c5046eaa504</t>
  </si>
  <si>
    <t>381be2d8-28fb-432d-87aa-48b4462be128</t>
  </si>
  <si>
    <t>1ce5444c-aeba-4f5f-8675-e2421029ba99</t>
  </si>
  <si>
    <t>market for sodium hydrogen sulfite</t>
  </si>
  <si>
    <t>9548417c-f3ce-4c10-97dd-8c5046eaa504</t>
  </si>
  <si>
    <t>sodium hydrogen sulfite</t>
  </si>
  <si>
    <t>935b9d7a-949b-4f17-bb14-849e9e9ec3ca_0be611ea-83bc-4f62-8a0f-a4fea6027faf</t>
  </si>
  <si>
    <t>935b9d7a-949b-4f17-bb14-849e9e9ec3ca</t>
  </si>
  <si>
    <t>c32cbba7-8ac0-4939-a4e1-607ba65046cd</t>
  </si>
  <si>
    <t>market for sodium hydrosulfide</t>
  </si>
  <si>
    <t>0be611ea-83bc-4f62-8a0f-a4fea6027faf</t>
  </si>
  <si>
    <t>sodium hydrosulfide</t>
  </si>
  <si>
    <t>2d22fa27-04f8-4f83-ae2b-f63b785d15d1_61396bcb-bf35-411a-a6a6-8543ccef83e8</t>
  </si>
  <si>
    <t>2d22fa27-04f8-4f83-ae2b-f63b785d15d1</t>
  </si>
  <si>
    <t>221163d7-76ef-4677-a741-9cc30512adbf</t>
  </si>
  <si>
    <t>market for sodium hydroxide, without water, in 50% solution state</t>
  </si>
  <si>
    <t>882db454-6fd4-4229-9f2a-43b919cb6544_96501bb6-a68f-41f5-a067-92137e816e05</t>
  </si>
  <si>
    <t>882db454-6fd4-4229-9f2a-43b919cb6544</t>
  </si>
  <si>
    <t>6e11c827-6e88-43d2-a338-6c4caee88699</t>
  </si>
  <si>
    <t>market for sodium hypochlorite, without water, in 15% solution state</t>
  </si>
  <si>
    <t>96501bb6-a68f-41f5-a067-92137e816e05</t>
  </si>
  <si>
    <t>sodium hypochlorite, without water, in 15% solution state</t>
  </si>
  <si>
    <t>d51217f3-ea32-5cfb-89f4-8c1005d4d603_96501bb6-a68f-41f5-a067-92137e816e05</t>
  </si>
  <si>
    <t>d51217f3-ea32-5cfb-89f4-8c1005d4d603</t>
  </si>
  <si>
    <t>bfe73659-0d83-4707-84a6-9d2daeec2be2_0d1d6886-5798-4fc9-a6f4-f2dd358c4d34</t>
  </si>
  <si>
    <t>bfe73659-0d83-4707-84a6-9d2daeec2be2</t>
  </si>
  <si>
    <t>22a0d5e2-d9b2-4770-b087-f4af79c95b80</t>
  </si>
  <si>
    <t>market for sodium methoxide</t>
  </si>
  <si>
    <t>1c4c4b52-bd7b-439f-829a-c78092996068_e25b10b0-7ff3-4e34-991d-6ad1848bef30</t>
  </si>
  <si>
    <t>1c4c4b52-bd7b-439f-829a-c78092996068</t>
  </si>
  <si>
    <t>b98af629-ad69-4dbc-9658-46efc2c4df5e</t>
  </si>
  <si>
    <t>market for sodium nitrate</t>
  </si>
  <si>
    <t>e25b10b0-7ff3-4e34-991d-6ad1848bef30</t>
  </si>
  <si>
    <t>sodium nitrate</t>
  </si>
  <si>
    <t>95c96438-380a-5a5a-a69e-b410a92a1978_2b25eb95-acc8-43bb-8235-67f4d82b32cb</t>
  </si>
  <si>
    <t>95c96438-380a-5a5a-a69e-b410a92a1978</t>
  </si>
  <si>
    <t>bd019758-7c17-4865-b0b9-94b10d2b44fa</t>
  </si>
  <si>
    <t>market for sodium nitrite</t>
  </si>
  <si>
    <t>2b25eb95-acc8-43bb-8235-67f4d82b32cb</t>
  </si>
  <si>
    <t>sodium nitrite</t>
  </si>
  <si>
    <t>dbb7a11c-8818-4659-89ce-d042984495ed_2b25eb95-acc8-43bb-8235-67f4d82b32cb</t>
  </si>
  <si>
    <t>dbb7a11c-8818-4659-89ce-d042984495ed</t>
  </si>
  <si>
    <t>9157e055-2be3-4390-8503-42d483750045_b9516ad1-d0ab-5e5d-9be4-2efe48bb82b4</t>
  </si>
  <si>
    <t>9157e055-2be3-4390-8503-42d483750045</t>
  </si>
  <si>
    <t>30bb48e7-095f-44f4-9267-776eeede0aef</t>
  </si>
  <si>
    <t>market for sodium oxide</t>
  </si>
  <si>
    <t>b9516ad1-d0ab-5e5d-9be4-2efe48bb82b4</t>
  </si>
  <si>
    <t>sodium oxide</t>
  </si>
  <si>
    <t>b99e8662-40e3-58ce-8214-a0b6a69d56e9_b9516ad1-d0ab-5e5d-9be4-2efe48bb82b4</t>
  </si>
  <si>
    <t>b99e8662-40e3-58ce-8214-a0b6a69d56e9</t>
  </si>
  <si>
    <t>dc36cd7f-06fc-442e-ba10-e265aeaccd61_f5e266fc-4b6a-4514-812c-605cc74f3d35</t>
  </si>
  <si>
    <t>dc36cd7f-06fc-442e-ba10-e265aeaccd61</t>
  </si>
  <si>
    <t>6ab85040-8d32-4104-a1b1-bb69cf266410</t>
  </si>
  <si>
    <t>market for sodium perchlorate</t>
  </si>
  <si>
    <t>f5e266fc-4b6a-4514-812c-605cc74f3d35</t>
  </si>
  <si>
    <t>sodium perchlorate</t>
  </si>
  <si>
    <t>80e000f6-f7a2-43ac-9798-225c4d43201e_dd0a1308-9620-491d-9780-10a752211c97</t>
  </si>
  <si>
    <t>80e000f6-f7a2-43ac-9798-225c4d43201e</t>
  </si>
  <si>
    <t>e48ccdbd-ff18-44ab-bb05-e7e64a735ae2</t>
  </si>
  <si>
    <t>market for sodium persulfate</t>
  </si>
  <si>
    <t>dd0a1308-9620-491d-9780-10a752211c97</t>
  </si>
  <si>
    <t>sodium persulfate</t>
  </si>
  <si>
    <t>7c251542-6dec-45b9-96ba-670607609d82_7ea592df-7f46-4f29-9056-874760d3f37c</t>
  </si>
  <si>
    <t>7c251542-6dec-45b9-96ba-670607609d82</t>
  </si>
  <si>
    <t>2bbc2cd9-b6df-4845-a81a-eb740cc47536</t>
  </si>
  <si>
    <t>market for sodium phenolate</t>
  </si>
  <si>
    <t>7ea592df-7f46-4f29-9056-874760d3f37c</t>
  </si>
  <si>
    <t>sodium phenolate</t>
  </si>
  <si>
    <t>f085cda5-87fa-5900-a5a5-cfe486c7a03b_2fc288b5-3414-4086-9658-84fd71ebf6ac</t>
  </si>
  <si>
    <t>f085cda5-87fa-5900-a5a5-cfe486c7a03b</t>
  </si>
  <si>
    <t>1bace642-830b-4374-ab47-364338aee5d2</t>
  </si>
  <si>
    <t>market for sodium phosphate</t>
  </si>
  <si>
    <t>2fc288b5-3414-4086-9658-84fd71ebf6ac</t>
  </si>
  <si>
    <t>sodium phosphate</t>
  </si>
  <si>
    <t>28ddd6ca-75c6-49c6-b6da-53cf8555a3f3_2fc288b5-3414-4086-9658-84fd71ebf6ac</t>
  </si>
  <si>
    <t>28ddd6ca-75c6-49c6-b6da-53cf8555a3f3</t>
  </si>
  <si>
    <t>b702edd8-cf9c-4ea6-8f7e-8e653face3a1_315929c0-c33a-4811-999c-0c677d6d1c29</t>
  </si>
  <si>
    <t>b702edd8-cf9c-4ea6-8f7e-8e653face3a1</t>
  </si>
  <si>
    <t>8f996703-73a1-4637-9b75-2851f8fc4459</t>
  </si>
  <si>
    <t>market for sodium pyrophosphate</t>
  </si>
  <si>
    <t>315929c0-c33a-4811-999c-0c677d6d1c29</t>
  </si>
  <si>
    <t>sodium pyrophosphate</t>
  </si>
  <si>
    <t>130ad717-c078-5cd5-977a-75bf1445bf24_77e110eb-c54c-4210-8c49-38aff74dac63</t>
  </si>
  <si>
    <t>130ad717-c078-5cd5-977a-75bf1445bf24</t>
  </si>
  <si>
    <t>da619eaf-7c35-4e93-b34f-2e8129aac121</t>
  </si>
  <si>
    <t>market for sodium silicate, solid</t>
  </si>
  <si>
    <t>77e110eb-c54c-4210-8c49-38aff74dac63</t>
  </si>
  <si>
    <t>sodium silicate, solid</t>
  </si>
  <si>
    <t>d7389fd0-30ac-4472-a64c-5ecca3db8040_77e110eb-c54c-4210-8c49-38aff74dac63</t>
  </si>
  <si>
    <t>d7389fd0-30ac-4472-a64c-5ecca3db8040</t>
  </si>
  <si>
    <t>f3e52039-7414-4520-94a9-af99cb8c341f_fb79e3cf-4466-4999-9478-3f06a1260f7f</t>
  </si>
  <si>
    <t>f3e52039-7414-4520-94a9-af99cb8c341f</t>
  </si>
  <si>
    <t>7845f096-db82-45c5-9f7b-165151fd926b</t>
  </si>
  <si>
    <t>market for sodium silicate, spray powder, 80%</t>
  </si>
  <si>
    <t>fb79e3cf-4466-4999-9478-3f06a1260f7f</t>
  </si>
  <si>
    <t>sodium silicate, spray powder, 80%</t>
  </si>
  <si>
    <t>2ba0b6a4-052a-50f9-89f5-953fa88a9484_fb79e3cf-4466-4999-9478-3f06a1260f7f</t>
  </si>
  <si>
    <t>2ba0b6a4-052a-50f9-89f5-953fa88a9484</t>
  </si>
  <si>
    <t>47283717-176a-48e2-8fb6-ce4801945b7d_38d493e9-6feb-4c66-86eb-2253ef8ee54d</t>
  </si>
  <si>
    <t>47283717-176a-48e2-8fb6-ce4801945b7d</t>
  </si>
  <si>
    <t>bfa708b6-205a-4403-8d26-03b2ec89866c</t>
  </si>
  <si>
    <t>market for sodium silicate, without water, in 37% solution state</t>
  </si>
  <si>
    <t>38d493e9-6feb-4c66-86eb-2253ef8ee54d</t>
  </si>
  <si>
    <t>sodium silicate, without water, in 37% solution state</t>
  </si>
  <si>
    <t>b520cda8-3a38-58f2-9e74-eb4830372089_38d493e9-6feb-4c66-86eb-2253ef8ee54d</t>
  </si>
  <si>
    <t>b520cda8-3a38-58f2-9e74-eb4830372089</t>
  </si>
  <si>
    <t>2440f26e-fc29-580b-8ce2-49db949bd9c0_e6f2d687-e015-44e2-ad5f-8f6b02481ab1</t>
  </si>
  <si>
    <t>2440f26e-fc29-580b-8ce2-49db949bd9c0</t>
  </si>
  <si>
    <t>397f3080-567c-452f-949f-c65ebc6b44b2</t>
  </si>
  <si>
    <t>market for sodium silicate, without water, in 48% solution state</t>
  </si>
  <si>
    <t>e6f2d687-e015-44e2-ad5f-8f6b02481ab1</t>
  </si>
  <si>
    <t>sodium silicate, without water, in 48% solution state</t>
  </si>
  <si>
    <t>a5d79b46-7bda-4ac0-bcfb-96fdaf53aa0b_e6f2d687-e015-44e2-ad5f-8f6b02481ab1</t>
  </si>
  <si>
    <t>a5d79b46-7bda-4ac0-bcfb-96fdaf53aa0b</t>
  </si>
  <si>
    <t>0002d585-83be-4910-9074-4abe1327803a_2cfef82e-cb0d-4864-8163-9651fc6c25eb</t>
  </si>
  <si>
    <t>0002d585-83be-4910-9074-4abe1327803a</t>
  </si>
  <si>
    <t>d7235e3c-7fcb-4da9-ab16-cf63dab56299</t>
  </si>
  <si>
    <t>market for sodium sulfate, anhydrite</t>
  </si>
  <si>
    <t>b86f048a-2f79-41a2-8648-debdff8ec4e0_2cfef82e-cb0d-4864-8163-9651fc6c25eb</t>
  </si>
  <si>
    <t>b86f048a-2f79-41a2-8648-debdff8ec4e0</t>
  </si>
  <si>
    <t>bfe09abb-4c24-4f68-a99b-8e9ce518c634_59465644-756c-4ab8-b892-63eb6e0f3ce8</t>
  </si>
  <si>
    <t>bfe09abb-4c24-4f68-a99b-8e9ce518c634</t>
  </si>
  <si>
    <t>350bba0e-8342-4f4d-b7cc-fd978781c91a</t>
  </si>
  <si>
    <t>market for sodium sulfide</t>
  </si>
  <si>
    <t>59465644-756c-4ab8-b892-63eb6e0f3ce8</t>
  </si>
  <si>
    <t>sodium sulfide</t>
  </si>
  <si>
    <t>cf7f28cf-928f-5c23-930b-492bb7030289_b21c5bf0-60da-4095-a5b4-cc8b8a3b2668</t>
  </si>
  <si>
    <t>cf7f28cf-928f-5c23-930b-492bb7030289</t>
  </si>
  <si>
    <t>c58a8bd1-2b46-4439-a6f3-ff52ff1cb222</t>
  </si>
  <si>
    <t>market for sodium sulfite</t>
  </si>
  <si>
    <t>b21c5bf0-60da-4095-a5b4-cc8b8a3b2668</t>
  </si>
  <si>
    <t>sodium sulfite</t>
  </si>
  <si>
    <t>dc6eb9d9-8085-4085-b208-b1c0440173a6_b21c5bf0-60da-4095-a5b4-cc8b8a3b2668</t>
  </si>
  <si>
    <t>dc6eb9d9-8085-4085-b208-b1c0440173a6</t>
  </si>
  <si>
    <t>1e2c38bd-d8d7-4edd-a6cb-9a2503867aeb_a8033ccc-615f-4e9a-b51f-c483991942ef</t>
  </si>
  <si>
    <t>1e2c38bd-d8d7-4edd-a6cb-9a2503867aeb</t>
  </si>
  <si>
    <t>b9fa87f7-b0ae-41ab-b083-d52ce75ba87f</t>
  </si>
  <si>
    <t>market for sodium tetrafluoroborate</t>
  </si>
  <si>
    <t>be55024e-642b-4f77-b139-d0f0b13a75dc_8fba72dd-5eec-4081-ac50-680bd7550a9b</t>
  </si>
  <si>
    <t>be55024e-642b-4f77-b139-d0f0b13a75dc</t>
  </si>
  <si>
    <t>85725540-daf6-47e7-96f4-e9106c8dcba9</t>
  </si>
  <si>
    <t>market for sodium tetrahydridoborate</t>
  </si>
  <si>
    <t>df5e47a4-be7a-4d21-913b-4a4c3bfa1a5a_c52e25ea-33ba-4df1-8f49-e5f6a7f7c7a7</t>
  </si>
  <si>
    <t>df5e47a4-be7a-4d21-913b-4a4c3bfa1a5a</t>
  </si>
  <si>
    <t>815a343f-d24a-4dfa-b19a-f3c597b281c9</t>
  </si>
  <si>
    <t>market for solvent for chromatography analysis</t>
  </si>
  <si>
    <t>6d59470a-a29c-49ac-b5f6-cb4056e74d6f_c6c77fb4-9850-4849-be9e-71fc9656bc03</t>
  </si>
  <si>
    <t>6d59470a-a29c-49ac-b5f6-cb4056e74d6f</t>
  </si>
  <si>
    <t>88a6513a-efed-4bb6-989a-70f3423b8837</t>
  </si>
  <si>
    <t>market for solvent, organic</t>
  </si>
  <si>
    <t>c6c77fb4-9850-4849-be9e-71fc9656bc03</t>
  </si>
  <si>
    <t>solvent, organic</t>
  </si>
  <si>
    <t>111e06ac-a92d-4fd0-acbc-48d4538f9eb7_b9516ad1-d0ab-5e5d-9be4-2efe48bb8444</t>
  </si>
  <si>
    <t>111e06ac-a92d-4fd0-acbc-48d4538f9eb7</t>
  </si>
  <si>
    <t>a09a9522-e86f-4038-ae0c-e5bf5d9ffb48</t>
  </si>
  <si>
    <t>market for stearic acid</t>
  </si>
  <si>
    <t>b9516ad1-d0ab-5e5d-9be4-2efe48bb8444</t>
  </si>
  <si>
    <t>stearic acid</t>
  </si>
  <si>
    <t>cadb62f4-0f19-40a8-98c4-82e95abfa024_1dab8eca-9aeb-4f34-8d9a-4fa001fa88d0</t>
  </si>
  <si>
    <t>cadb62f4-0f19-40a8-98c4-82e95abfa024</t>
  </si>
  <si>
    <t>5244e119-eee7-452e-9af8-38c1790b2587</t>
  </si>
  <si>
    <t>market for strontium carbonate</t>
  </si>
  <si>
    <t>1dab8eca-9aeb-4f34-8d9a-4fa001fa88d0</t>
  </si>
  <si>
    <t>strontium carbonate</t>
  </si>
  <si>
    <t>4c074ef7-2504-4497-abf0-321af0863924_c0c2439d-115d-5846-b0dc-7fc716f3862e</t>
  </si>
  <si>
    <t>4c074ef7-2504-4497-abf0-321af0863924</t>
  </si>
  <si>
    <t>23391a65-abbe-4b66-86fe-394df5e8c190</t>
  </si>
  <si>
    <t>market for succinic acid</t>
  </si>
  <si>
    <t>c0c2439d-115d-5846-b0dc-7fc716f3862e</t>
  </si>
  <si>
    <t>succinic acid</t>
  </si>
  <si>
    <t>7f9c2bcd-4d92-4bab-9f86-a1021e35df0d_fcc9ea85-a718-5c23-89ae-7af3b2584dcc</t>
  </si>
  <si>
    <t>7f9c2bcd-4d92-4bab-9f86-a1021e35df0d</t>
  </si>
  <si>
    <t>b8d4af12-e2f5-46b5-a716-04fefdd846ef</t>
  </si>
  <si>
    <t>market for sulfamic acid</t>
  </si>
  <si>
    <t>fcc9ea85-a718-5c23-89ae-7af3b2584dcc</t>
  </si>
  <si>
    <t>sulfamic acid</t>
  </si>
  <si>
    <t>abb0cc6f-a45a-4d0c-85cd-48ab19424f81_d489bb71-b54d-4bbe-8bce-15aa0d1bc608</t>
  </si>
  <si>
    <t>abb0cc6f-a45a-4d0c-85cd-48ab19424f81</t>
  </si>
  <si>
    <t>3a68955d-e093-4ef9-a2c0-d3e38558766e</t>
  </si>
  <si>
    <t>market for sulfite</t>
  </si>
  <si>
    <t>d489bb71-b54d-4bbe-8bce-15aa0d1bc608</t>
  </si>
  <si>
    <t>sulfite</t>
  </si>
  <si>
    <t>34588c39-7f27-5036-9aa6-cfb9d009c54b_d489bb71-b54d-4bbe-8bce-15aa0d1bc608</t>
  </si>
  <si>
    <t>34588c39-7f27-5036-9aa6-cfb9d009c54b</t>
  </si>
  <si>
    <t>f4186b0b-8694-4378-9b87-8b2f63a0f0be_20687320-0a88-4ecb-85d7-67ebdaa33465</t>
  </si>
  <si>
    <t>f4186b0b-8694-4378-9b87-8b2f63a0f0be</t>
  </si>
  <si>
    <t>697574c4-8b14-4860-b436-9182bd3c05c2</t>
  </si>
  <si>
    <t>market for sulfur dichloride</t>
  </si>
  <si>
    <t>20687320-0a88-4ecb-85d7-67ebdaa33465</t>
  </si>
  <si>
    <t>sulfur dichloride</t>
  </si>
  <si>
    <t>ad1c9070-88e0-50dd-bc4c-c656195bc11e_20687320-0a88-4ecb-85d7-67ebdaa33465</t>
  </si>
  <si>
    <t>ad1c9070-88e0-50dd-bc4c-c656195bc11e</t>
  </si>
  <si>
    <t>892ae17f-1270-4436-80d4-15c3742bf261_8234f6bf-7046-4ef2-bc74-958ceb01b56c</t>
  </si>
  <si>
    <t>892ae17f-1270-4436-80d4-15c3742bf261</t>
  </si>
  <si>
    <t>b6df2e0a-4cc3-4aaf-ab05-ecd727fc575e</t>
  </si>
  <si>
    <t>market for sulfur dioxide, liquid</t>
  </si>
  <si>
    <t>8234f6bf-7046-4ef2-bc74-958ceb01b56c</t>
  </si>
  <si>
    <t>sulfur dioxide, liquid</t>
  </si>
  <si>
    <t>721a438e-394b-4a7e-9030-7f63c5ba51ae_8234f6bf-7046-4ef2-bc74-958ceb01b56c</t>
  </si>
  <si>
    <t>721a438e-394b-4a7e-9030-7f63c5ba51ae</t>
  </si>
  <si>
    <t>d985da56-dc01-4939-af4b-72ca4e580065_ab5dcfa8-e8f9-4923-84d4-51b25a898fa1</t>
  </si>
  <si>
    <t>d985da56-dc01-4939-af4b-72ca4e580065</t>
  </si>
  <si>
    <t>fcb23220-20b1-484c-9802-012a65321d37</t>
  </si>
  <si>
    <t>market for sulfur hexafluoride, liquid</t>
  </si>
  <si>
    <t>ab5dcfa8-e8f9-4923-84d4-51b25a898fa1</t>
  </si>
  <si>
    <t>sulfur hexafluoride, liquid</t>
  </si>
  <si>
    <t>9be336d3-108a-5264-a581-420d329cfb48_ab5dcfa8-e8f9-4923-84d4-51b25a898fa1</t>
  </si>
  <si>
    <t>9be336d3-108a-5264-a581-420d329cfb48</t>
  </si>
  <si>
    <t>e1fd3ebc-4b4b-47ab-b0f5-cc2445b8ac1b_610c39dc-6f93-4889-91c8-bbed6ed78552</t>
  </si>
  <si>
    <t>e1fd3ebc-4b4b-47ab-b0f5-cc2445b8ac1b</t>
  </si>
  <si>
    <t>763fbfb9-57e9-4cf1-a076-74fdc9fa5aba</t>
  </si>
  <si>
    <t>market for sulfur trioxide</t>
  </si>
  <si>
    <t>610c39dc-6f93-4889-91c8-bbed6ed78552</t>
  </si>
  <si>
    <t>sulfur trioxide</t>
  </si>
  <si>
    <t>b5c19737-a627-50a7-b623-639884d24901_610c39dc-6f93-4889-91c8-bbed6ed78552</t>
  </si>
  <si>
    <t>b5c19737-a627-50a7-b623-639884d24901</t>
  </si>
  <si>
    <t>d7d40a3c-58ea-4ef1-8cd6-e2961dfc0618_9d63da75-8289-4b96-a900-67ec3bd40a16</t>
  </si>
  <si>
    <t>d7d40a3c-58ea-4ef1-8cd6-e2961dfc0618</t>
  </si>
  <si>
    <t>7f9ca4c7-5a46-47c4-8e8a-d033659e9026</t>
  </si>
  <si>
    <t>market for sulfuric acid</t>
  </si>
  <si>
    <t>9d63da75-8289-4b96-a900-67ec3bd40a16</t>
  </si>
  <si>
    <t>sulfuric acid</t>
  </si>
  <si>
    <t>9918f68c-fbb3-5a6f-b2f6-cfaf7f9fe384_9d63da75-8289-4b96-a900-67ec3bd40a16</t>
  </si>
  <si>
    <t>9918f68c-fbb3-5a6f-b2f6-cfaf7f9fe384</t>
  </si>
  <si>
    <t>be1a5c42-efbd-4c5d-b316-07e7d10e4c9a_9af10290-ff20-4593-a87f-e2f60f9f7bef</t>
  </si>
  <si>
    <t>be1a5c42-efbd-4c5d-b316-07e7d10e4c9a</t>
  </si>
  <si>
    <t>a3758f12-3eb0-4bb1-ab9d-5ba0cff03068</t>
  </si>
  <si>
    <t>market for sulfuryl chloride</t>
  </si>
  <si>
    <t>9af10290-ff20-4593-a87f-e2f60f9f7bef</t>
  </si>
  <si>
    <t>sulfuryl chloride</t>
  </si>
  <si>
    <t>c9094283-98ed-4d34-846e-dee629c88ab3_9795973a-54b4-43e2-879d-9291e235e4a4</t>
  </si>
  <si>
    <t>c9094283-98ed-4d34-846e-dee629c88ab3</t>
  </si>
  <si>
    <t>ade276e7-9782-48ca-887c-5bc1bb28782d</t>
  </si>
  <si>
    <t>market for tantalum, powder, capacitor-grade</t>
  </si>
  <si>
    <t>9795973a-54b4-43e2-879d-9291e235e4a4</t>
  </si>
  <si>
    <t>tantalum, powder, capacitor-grade</t>
  </si>
  <si>
    <t>e25318b0-a28e-4ac4-baf0-ddc1d48fe106_985d3352-c275-48a6-a99c-b0a5d28b7a24</t>
  </si>
  <si>
    <t>e25318b0-a28e-4ac4-baf0-ddc1d48fe106</t>
  </si>
  <si>
    <t>5010be83-dcfa-4527-9f74-e55ee5ae7237</t>
  </si>
  <si>
    <t>market for tellurium, semiconductor-grade</t>
  </si>
  <si>
    <t>985d3352-c275-48a6-a99c-b0a5d28b7a24</t>
  </si>
  <si>
    <t>tellurium, semiconductor-grade</t>
  </si>
  <si>
    <t>e16a8564-5c4f-4195-b1e6-7221fbc4e798_b90c480d-790e-4d23-8aa0-6e128211e4fe</t>
  </si>
  <si>
    <t>e16a8564-5c4f-4195-b1e6-7221fbc4e798</t>
  </si>
  <si>
    <t>f7bc562f-58f7-4b05-9e01-8cd1362b4d1d</t>
  </si>
  <si>
    <t>market for tert-butyl amine</t>
  </si>
  <si>
    <t>b90c480d-790e-4d23-8aa0-6e128211e4fe</t>
  </si>
  <si>
    <t>tert-butyl amine</t>
  </si>
  <si>
    <t>0450faae-0ad3-543e-9ea2-2693983285f2_abd02c30-27d3-4f52-9244-578e13b634b7</t>
  </si>
  <si>
    <t>0450faae-0ad3-543e-9ea2-2693983285f2</t>
  </si>
  <si>
    <t>53ced369-3d9a-411a-9acf-bf3cb17cf208</t>
  </si>
  <si>
    <t>market for tetrachloroethylene</t>
  </si>
  <si>
    <t>abd02c30-27d3-4f52-9244-578e13b634b7</t>
  </si>
  <si>
    <t>tetrachloroethylene</t>
  </si>
  <si>
    <t>6da15ba3-aa6d-4873-b913-7368f65e8536_abd02c30-27d3-4f52-9244-578e13b634b7</t>
  </si>
  <si>
    <t>6da15ba3-aa6d-4873-b913-7368f65e8536</t>
  </si>
  <si>
    <t>4f726362-92b2-4c56-8c49-68453350ed76_ddfe295c-68b2-4cba-b778-12c1e042b53a</t>
  </si>
  <si>
    <t>4f726362-92b2-4c56-8c49-68453350ed76</t>
  </si>
  <si>
    <t>4037b4de-7a28-44fb-ac11-0da487b44c0e</t>
  </si>
  <si>
    <t>market for tetraethyl orthosilicate</t>
  </si>
  <si>
    <t>ddfe295c-68b2-4cba-b778-12c1e042b53a</t>
  </si>
  <si>
    <t>tetraethyl orthosilicate</t>
  </si>
  <si>
    <t>8351602c-0725-4ef6-b144-9e2b5fe22f18_fe162227-e04d-442f-bd71-e225f6b21ea9</t>
  </si>
  <si>
    <t>8351602c-0725-4ef6-b144-9e2b5fe22f18</t>
  </si>
  <si>
    <t>9b240e64-1e68-4602-9b18-d144ab3ae6f3</t>
  </si>
  <si>
    <t>market for tetrafluoroethane</t>
  </si>
  <si>
    <t>fe162227-e04d-442f-bd71-e225f6b21ea9</t>
  </si>
  <si>
    <t>tetrafluoroethane</t>
  </si>
  <si>
    <t>98395ec3-5a78-42ee-989c-4d6dc14b990e_f75d6f52-d4fa-4c96-b48e-1ec2f4115f27</t>
  </si>
  <si>
    <t>98395ec3-5a78-42ee-989c-4d6dc14b990e</t>
  </si>
  <si>
    <t>ff12cc5e-dc3c-4d9a-aaee-8f05944ba50d</t>
  </si>
  <si>
    <t>market for tetrahydrofuran</t>
  </si>
  <si>
    <t>f75d6f52-d4fa-4c96-b48e-1ec2f4115f27</t>
  </si>
  <si>
    <t>tetrahydrofuran</t>
  </si>
  <si>
    <t>17cb72b9-fdbc-56b4-a7da-03e3225f8a8b_2b352195-5da6-4bdc-abf5-42f535534d60</t>
  </si>
  <si>
    <t>17cb72b9-fdbc-56b4-a7da-03e3225f8a8b</t>
  </si>
  <si>
    <t>18a2d10b-97cc-41da-a986-a638a3963cd5</t>
  </si>
  <si>
    <t>market for thionyl chloride</t>
  </si>
  <si>
    <t>2b352195-5da6-4bdc-abf5-42f535534d60</t>
  </si>
  <si>
    <t>thionyl chloride</t>
  </si>
  <si>
    <t>626bc693-cfc6-46a0-b13b-a96637285649_2b352195-5da6-4bdc-abf5-42f535534d60</t>
  </si>
  <si>
    <t>626bc693-cfc6-46a0-b13b-a96637285649</t>
  </si>
  <si>
    <t>d687610c-0ae7-4b1f-99a5-a87e3d25530b_9cf8ff38-4c1a-4e5a-aa3f-923bf062359f</t>
  </si>
  <si>
    <t>d687610c-0ae7-4b1f-99a5-a87e3d25530b</t>
  </si>
  <si>
    <t>9f500a2c-7748-4c60-aff5-52835d7beacb</t>
  </si>
  <si>
    <t>market for tin dioxide</t>
  </si>
  <si>
    <t>9cf8ff38-4c1a-4e5a-aa3f-923bf062359f</t>
  </si>
  <si>
    <t>tin dioxide</t>
  </si>
  <si>
    <t>c7b15361-3842-4d20-bc52-951911f42a5c_b419e26a-249f-4286-a6f8-188e7dfba951</t>
  </si>
  <si>
    <t>c7b15361-3842-4d20-bc52-951911f42a5c</t>
  </si>
  <si>
    <t>3340514e-dd11-4eca-afe9-7b2b6a7ffa45</t>
  </si>
  <si>
    <t>market for titanium dioxide</t>
  </si>
  <si>
    <t>b419e26a-249f-4286-a6f8-188e7dfba951</t>
  </si>
  <si>
    <t>titanium dioxide</t>
  </si>
  <si>
    <t>c3245224-84b4-4a21-930f-d0eeb212a2cd_b419e26a-249f-4286-a6f8-188e7dfba951</t>
  </si>
  <si>
    <t>c3245224-84b4-4a21-930f-d0eeb212a2cd</t>
  </si>
  <si>
    <t>40e82c8a-47e8-5664-836d-c92ac61b2c29_7856dace-7366-43e2-9f81-83d63e579efc</t>
  </si>
  <si>
    <t>40e82c8a-47e8-5664-836d-c92ac61b2c29</t>
  </si>
  <si>
    <t>28df98fa-504a-4d12-adbc-c598f2f093a3</t>
  </si>
  <si>
    <t>market for toluene, liquid</t>
  </si>
  <si>
    <t>7856dace-7366-43e2-9f81-83d63e579efc</t>
  </si>
  <si>
    <t>toluene, liquid</t>
  </si>
  <si>
    <t>6a421ebe-0c5f-42b5-842f-67df4d403ad8_7856dace-7366-43e2-9f81-83d63e579efc</t>
  </si>
  <si>
    <t>6a421ebe-0c5f-42b5-842f-67df4d403ad8</t>
  </si>
  <si>
    <t>1db4748d-c16a-5377-a93d-a621a1a2a2d2_7502366c-d1ac-46a9-9ae6-0f1b05fd6cb8</t>
  </si>
  <si>
    <t>1db4748d-c16a-5377-a93d-a621a1a2a2d2</t>
  </si>
  <si>
    <t>3cf4d5f8-6513-480e-941d-29f77aa70a11</t>
  </si>
  <si>
    <t>market for trichloroacetic acid</t>
  </si>
  <si>
    <t>7502366c-d1ac-46a9-9ae6-0f1b05fd6cb8</t>
  </si>
  <si>
    <t>trichloroacetic acid</t>
  </si>
  <si>
    <t>ac13dc4e-9ced-45bd-a6df-dce6d70cc4a6_7502366c-d1ac-46a9-9ae6-0f1b05fd6cb8</t>
  </si>
  <si>
    <t>ac13dc4e-9ced-45bd-a6df-dce6d70cc4a6</t>
  </si>
  <si>
    <t>8d92bd03-23c3-4afb-8dae-5881b169c671_2ed5aaa9-5c79-4693-b26b-b2532b82d7b7</t>
  </si>
  <si>
    <t>8d92bd03-23c3-4afb-8dae-5881b169c671</t>
  </si>
  <si>
    <t>0894157d-896f-4347-a4a3-51983e30864b</t>
  </si>
  <si>
    <t>market for trichloroborane</t>
  </si>
  <si>
    <t>2ed5aaa9-5c79-4693-b26b-b2532b82d7b7</t>
  </si>
  <si>
    <t>trichloroborane</t>
  </si>
  <si>
    <t>b39a50d1-2aee-4daa-a33d-efa419cd86d3_e75cdc86-d8c5-4c8e-a7ca-7c48ebb764c0</t>
  </si>
  <si>
    <t>b39a50d1-2aee-4daa-a33d-efa419cd86d3</t>
  </si>
  <si>
    <t>e1ec80b2-b7d3-4dc8-aa34-628ac8a5e411</t>
  </si>
  <si>
    <t>market for trichloroethylene</t>
  </si>
  <si>
    <t>e75cdc86-d8c5-4c8e-a7ca-7c48ebb764c0</t>
  </si>
  <si>
    <t>trichloroethylene</t>
  </si>
  <si>
    <t>0034311f-df7c-5cb8-926d-efc87fccf64a_30766ef3-4fdb-4156-aacc-4824c216a0cd</t>
  </si>
  <si>
    <t>0034311f-df7c-5cb8-926d-efc87fccf64a</t>
  </si>
  <si>
    <t>c7351d3d-24fd-4ee8-8b4f-158995ab94a7</t>
  </si>
  <si>
    <t>market for trichloromethane</t>
  </si>
  <si>
    <t>30766ef3-4fdb-4156-aacc-4824c216a0cd</t>
  </si>
  <si>
    <t>trichloromethane</t>
  </si>
  <si>
    <t>0e864369-eadb-43dc-9951-6a30d28fd3c4_30766ef3-4fdb-4156-aacc-4824c216a0cd</t>
  </si>
  <si>
    <t>0e864369-eadb-43dc-9951-6a30d28fd3c4</t>
  </si>
  <si>
    <t>08e4f85f-70c9-5b57-8994-afd394c44429_202081d5-a1a6-48a7-aec5-43fe4b6afa97</t>
  </si>
  <si>
    <t>08e4f85f-70c9-5b57-8994-afd394c44429</t>
  </si>
  <si>
    <t>10096e6b-e705-4e0c-8ad3-041f8efa3bb7</t>
  </si>
  <si>
    <t>market for trichloropropane</t>
  </si>
  <si>
    <t>58251ce4-eeab-405e-8894-653197268838_202081d5-a1a6-48a7-aec5-43fe4b6afa97</t>
  </si>
  <si>
    <t>58251ce4-eeab-405e-8894-653197268838</t>
  </si>
  <si>
    <t>d22920cd-eee9-41f1-b76d-2572bf579f43_b12e1f12-ad7f-42ca-b515-f5af34422656</t>
  </si>
  <si>
    <t>d22920cd-eee9-41f1-b76d-2572bf579f43</t>
  </si>
  <si>
    <t>7dca18ce-52db-4d33-ac9b-9b5c784afd7f</t>
  </si>
  <si>
    <t>market for triethanolamine</t>
  </si>
  <si>
    <t>89557487-3191-412a-9111-8741886c850a_af6f0e39-5637-4468-9e83-850d772bd206</t>
  </si>
  <si>
    <t>89557487-3191-412a-9111-8741886c850a</t>
  </si>
  <si>
    <t>df94e9de-62ec-4e18-b766-100009accc18</t>
  </si>
  <si>
    <t>market for triethyl amine</t>
  </si>
  <si>
    <t>af6f0e39-5637-4468-9e83-850d772bd206</t>
  </si>
  <si>
    <t>triethyl amine</t>
  </si>
  <si>
    <t>7f420b45-7df2-4ce3-b688-3c4c88db2354_e53a275d-a2c3-40d4-8dc0-df01de6068c9</t>
  </si>
  <si>
    <t>7f420b45-7df2-4ce3-b688-3c4c88db2354</t>
  </si>
  <si>
    <t>a67327a5-4ca6-483a-97a2-2ea185fb30d7</t>
  </si>
  <si>
    <t>market for triethylene glycol</t>
  </si>
  <si>
    <t>3d8037a8-0bf5-541f-bfef-77faf2055352_e53a275d-a2c3-40d4-8dc0-df01de6068c9</t>
  </si>
  <si>
    <t>3d8037a8-0bf5-541f-bfef-77faf2055352</t>
  </si>
  <si>
    <t>36470d0b-0425-5c16-bb7e-4d957e987183_5220eeec-91ed-43ee-99f0-3b29708705e2</t>
  </si>
  <si>
    <t>36470d0b-0425-5c16-bb7e-4d957e987183</t>
  </si>
  <si>
    <t>c07e3c0e-3ddf-4eb4-870e-2f46efcf8508</t>
  </si>
  <si>
    <t>market for trifluoroacetic acid</t>
  </si>
  <si>
    <t>5220eeec-91ed-43ee-99f0-3b29708705e2</t>
  </si>
  <si>
    <t>trifluoroacetic acid</t>
  </si>
  <si>
    <t>48cbc1e9-2447-45cf-b1fd-9ed6c9a157bd_5220eeec-91ed-43ee-99f0-3b29708705e2</t>
  </si>
  <si>
    <t>48cbc1e9-2447-45cf-b1fd-9ed6c9a157bd</t>
  </si>
  <si>
    <t>a83c4015-1166-43bd-897f-560ebc68529f_28b3e3f2-6040-48bd-8558-9ff0d104b5e0</t>
  </si>
  <si>
    <t>a83c4015-1166-43bd-897f-560ebc68529f</t>
  </si>
  <si>
    <t>503b1170-d9b9-4863-a72a-5a577f8198d6</t>
  </si>
  <si>
    <t>market for trifluoromethane</t>
  </si>
  <si>
    <t>28b3e3f2-6040-48bd-8558-9ff0d104b5e0</t>
  </si>
  <si>
    <t>trifluoromethane</t>
  </si>
  <si>
    <t>5b5415e0-16f2-475c-951a-88bc64b56db6_4c4abfc3-69f0-4b7c-ace0-2e9e720b6029</t>
  </si>
  <si>
    <t>5b5415e0-16f2-475c-951a-88bc64b56db6</t>
  </si>
  <si>
    <t>56f588a8-41cd-43f1-a7d1-37b518dec52c</t>
  </si>
  <si>
    <t>market for trimesoyl chloride</t>
  </si>
  <si>
    <t>4c4abfc3-69f0-4b7c-ace0-2e9e720b6029</t>
  </si>
  <si>
    <t>trimesoyl chloride</t>
  </si>
  <si>
    <t>e0ebc4d5-fd0c-4249-99c2-5ce8a40066a8_73ba2ae4-7316-43af-86f5-89675d660f40</t>
  </si>
  <si>
    <t>e0ebc4d5-fd0c-4249-99c2-5ce8a40066a8</t>
  </si>
  <si>
    <t>307f7d16-7f3e-43a7-8b6a-dcf5b55286c0</t>
  </si>
  <si>
    <t>market for trimethyl borate</t>
  </si>
  <si>
    <t>73ba2ae4-7316-43af-86f5-89675d660f40</t>
  </si>
  <si>
    <t>trimethyl borate</t>
  </si>
  <si>
    <t>8d969994-4af3-4b42-afb8-d729e4d735f5_abb7adc8-c87d-4c4e-b91c-b23f88135a59</t>
  </si>
  <si>
    <t>8d969994-4af3-4b42-afb8-d729e4d735f5</t>
  </si>
  <si>
    <t>8ff89d81-3364-4b4e-bdec-5177b9a95965</t>
  </si>
  <si>
    <t>market for trimethylamine</t>
  </si>
  <si>
    <t>abb7adc8-c87d-4c4e-b91c-b23f88135a59</t>
  </si>
  <si>
    <t>trimethylamine</t>
  </si>
  <si>
    <t>6b34aa02-7375-5a20-a030-101b00280df9_abb7adc8-c87d-4c4e-b91c-b23f88135a59</t>
  </si>
  <si>
    <t>6b34aa02-7375-5a20-a030-101b00280df9</t>
  </si>
  <si>
    <t>747fd05b-22b6-4123-87c0-61eef251b6ad_1e11ae72-917e-57e2-98e5-db021c65f2f3</t>
  </si>
  <si>
    <t>747fd05b-22b6-4123-87c0-61eef251b6ad</t>
  </si>
  <si>
    <t>2c7f2049-7411-42ea-a4e7-d415b7e09d46</t>
  </si>
  <si>
    <t>market for triphenyl phosphate</t>
  </si>
  <si>
    <t>1e11ae72-917e-57e2-98e5-db021c65f2f3</t>
  </si>
  <si>
    <t>triphenyl phosphate</t>
  </si>
  <si>
    <t>9838bdcd-85b5-42f4-b2b7-4c30c8f818ba_90860250-c429-51ab-8b72-3e32d0d672a2</t>
  </si>
  <si>
    <t>9838bdcd-85b5-42f4-b2b7-4c30c8f818ba</t>
  </si>
  <si>
    <t>245849ca-f568-4fca-9eb5-5ce1f0cb1ac6</t>
  </si>
  <si>
    <t>market for tris(2,4-ditert-butylphenyl) phosphite</t>
  </si>
  <si>
    <t>90860250-c429-51ab-8b72-3e32d0d672a2</t>
  </si>
  <si>
    <t>tris(2,4-ditert-butylphenyl) phosphite</t>
  </si>
  <si>
    <t>5619a661-3a58-4252-9daf-d93aec8ea693_db7cf5d1-0418-566f-b7ff-02191643515a</t>
  </si>
  <si>
    <t>5619a661-3a58-4252-9daf-d93aec8ea693</t>
  </si>
  <si>
    <t>cc878fd9-ec7c-4995-aed7-52c158eb9447</t>
  </si>
  <si>
    <t>market for trisodium phosphate</t>
  </si>
  <si>
    <t>db7cf5d1-0418-566f-b7ff-02191643515a</t>
  </si>
  <si>
    <t>trisodium phosphate</t>
  </si>
  <si>
    <t>c0a021b4-5fc5-49ed-8249-e48ee61d62fa_3a941c40-94bc-402e-90f3-218ce67b6b81</t>
  </si>
  <si>
    <t>c0a021b4-5fc5-49ed-8249-e48ee61d62fa</t>
  </si>
  <si>
    <t>d7905b0b-91c9-4328-ab1c-86d54b2728b2</t>
  </si>
  <si>
    <t>market for uranium, enriched 3.0%, in fuel element for light water reactor</t>
  </si>
  <si>
    <t>3a941c40-94bc-402e-90f3-218ce67b6b81</t>
  </si>
  <si>
    <t>uranium, enriched 3.0%, in fuel element for light water reactor</t>
  </si>
  <si>
    <t>955e6def-9e66-4e7d-816c-dc11bef561d1_85370dde-0a14-4c80-9025-035b3c44ac2f</t>
  </si>
  <si>
    <t>955e6def-9e66-4e7d-816c-dc11bef561d1</t>
  </si>
  <si>
    <t>999330e7-ac54-4789-872d-5ec6f056ec0f</t>
  </si>
  <si>
    <t>market for uranium, enriched 3.0%, per separative work unit</t>
  </si>
  <si>
    <t>85370dde-0a14-4c80-9025-035b3c44ac2f</t>
  </si>
  <si>
    <t>uranium, enriched 3.0%, per separative work unit</t>
  </si>
  <si>
    <t>50f62716-0575-4ba1-8886-6d5a756090cb_ccde15d5-179a-4bf2-a323-17fb1e056261</t>
  </si>
  <si>
    <t>50f62716-0575-4ba1-8886-6d5a756090cb</t>
  </si>
  <si>
    <t>5c09c14e-fc33-410c-8e5d-c42fbe74415a</t>
  </si>
  <si>
    <t>market for venting of argon, crude, liquid</t>
  </si>
  <si>
    <t>ccde15d5-179a-4bf2-a323-17fb1e056261</t>
  </si>
  <si>
    <t>venting of argon, crude, liquid</t>
  </si>
  <si>
    <t>48dac3e4-1787-43fe-8e6f-cde32b910d76_1adfc43f-187a-4153-996c-aced5301536a</t>
  </si>
  <si>
    <t>48dac3e4-1787-43fe-8e6f-cde32b910d76</t>
  </si>
  <si>
    <t>253147ce-c046-4449-91d5-63c0ed024206</t>
  </si>
  <si>
    <t>market for venting of nitrogen, liquid</t>
  </si>
  <si>
    <t>1adfc43f-187a-4153-996c-aced5301536a</t>
  </si>
  <si>
    <t>venting of nitrogen, liquid</t>
  </si>
  <si>
    <t>7b81c999-1013-4a15-b2e5-59d9daea1f0e_9298c81d-93e6-415e-9405-2872fc17ae0c</t>
  </si>
  <si>
    <t>7b81c999-1013-4a15-b2e5-59d9daea1f0e</t>
  </si>
  <si>
    <t>866d477b-bc39-49ab-8d97-f9e5f8490e0f</t>
  </si>
  <si>
    <t>market for vinyl fluoride</t>
  </si>
  <si>
    <t>9298c81d-93e6-415e-9405-2872fc17ae0c</t>
  </si>
  <si>
    <t>vinyl fluoride</t>
  </si>
  <si>
    <t>d58e4ffb-7133-4e28-a0e1-ea393da2a0ea_2f7ff1bc-5e10-4276-b365-af34a3654eb8</t>
  </si>
  <si>
    <t>d58e4ffb-7133-4e28-a0e1-ea393da2a0ea</t>
  </si>
  <si>
    <t>164b0fab-f66d-4912-9ef6-14d0294e1ee9</t>
  </si>
  <si>
    <t>market for water, ultrapure</t>
  </si>
  <si>
    <t>2f7ff1bc-5e10-4276-b365-af34a3654eb8</t>
  </si>
  <si>
    <t>water, ultrapure</t>
  </si>
  <si>
    <t>08209079-62f8-4d87-b3dc-f99b54d04559_74b0096e-72bc-4b8c-a3c8-e7953ab5d87a</t>
  </si>
  <si>
    <t>08209079-62f8-4d87-b3dc-f99b54d04559</t>
  </si>
  <si>
    <t>885c8397-a4a9-49dc-9e41-3a92b766ef80</t>
  </si>
  <si>
    <t>market for xenon, gaseous</t>
  </si>
  <si>
    <t>63705d21-a1b4-56d9-aa75-b91792553f99_74b0096e-72bc-4b8c-a3c8-e7953ab5d87a</t>
  </si>
  <si>
    <t>63705d21-a1b4-56d9-aa75-b91792553f99</t>
  </si>
  <si>
    <t>b365bf5d-308b-5bb0-a749-94a01d340a87_43c61790-cbeb-493e-8836-279a12ce3e43</t>
  </si>
  <si>
    <t>b365bf5d-308b-5bb0-a749-94a01d340a87</t>
  </si>
  <si>
    <t>2a6103cf-2219-4d8d-8f7c-09d34ef6c2c3</t>
  </si>
  <si>
    <t>market for xylene</t>
  </si>
  <si>
    <t>43c61790-cbeb-493e-8836-279a12ce3e43</t>
  </si>
  <si>
    <t>xylene</t>
  </si>
  <si>
    <t>4847fb5d-67c9-4983-96a0-267ab88da3d5_43c61790-cbeb-493e-8836-279a12ce3e43</t>
  </si>
  <si>
    <t>4847fb5d-67c9-4983-96a0-267ab88da3d5</t>
  </si>
  <si>
    <t>742ba859-f248-5ee8-8f29-e503284904a0_9a7b015b-d091-4408-bbc1-6df501d550c9</t>
  </si>
  <si>
    <t>742ba859-f248-5ee8-8f29-e503284904a0</t>
  </si>
  <si>
    <t>5b2eedc9-e5bd-456e-b663-16f8a6c83498</t>
  </si>
  <si>
    <t>market for zinc monosulfate</t>
  </si>
  <si>
    <t>9a7b015b-d091-4408-bbc1-6df501d550c9</t>
  </si>
  <si>
    <t>zinc monosulfate</t>
  </si>
  <si>
    <t>bd52bb7c-86a5-42d1-9fe9-e8ba106a75e1_9a7b015b-d091-4408-bbc1-6df501d550c9</t>
  </si>
  <si>
    <t>bd52bb7c-86a5-42d1-9fe9-e8ba106a75e1</t>
  </si>
  <si>
    <t>cc203367-b88c-45df-a5b2-517615f17596_77ad34b3-7b53-412e-afbb-0536fb8d5c6a</t>
  </si>
  <si>
    <t>cc203367-b88c-45df-a5b2-517615f17596</t>
  </si>
  <si>
    <t>e1b35843-3de1-4992-bec1-ffbfaa35d241</t>
  </si>
  <si>
    <t>market for zinc oxide</t>
  </si>
  <si>
    <t>77ad34b3-7b53-412e-afbb-0536fb8d5c6a</t>
  </si>
  <si>
    <t>zinc oxide</t>
  </si>
  <si>
    <t>6d0d8ed2-66c1-49da-bce6-11dcd6819e06_af8e83db-0635-4d51-b42d-f3059ba6f76c</t>
  </si>
  <si>
    <t>6d0d8ed2-66c1-49da-bce6-11dcd6819e06</t>
  </si>
  <si>
    <t>6c89b03b-cfc9-4734-8d53-bbe2c5dc7571</t>
  </si>
  <si>
    <t>market for zinc sulfide</t>
  </si>
  <si>
    <t>af8e83db-0635-4d51-b42d-f3059ba6f76c</t>
  </si>
  <si>
    <t>zinc sulfide</t>
  </si>
  <si>
    <t>ec33445f-133d-48c8-bc22-815ef9f7e270_7f3ef328-91c4-4039-aabc-8e7ce0842806</t>
  </si>
  <si>
    <t>ec33445f-133d-48c8-bc22-815ef9f7e270</t>
  </si>
  <si>
    <t>fb605898-c810-462e-a596-42062199b984</t>
  </si>
  <si>
    <t>market for zirconium oxide</t>
  </si>
  <si>
    <t>7f3ef328-91c4-4039-aabc-8e7ce0842806</t>
  </si>
  <si>
    <t>zirconium oxide</t>
  </si>
  <si>
    <t>407121ea-812c-46ad-a908-52333d341d39_29f1bd80-fd37-4539-b779-372eb00fd5c6</t>
  </si>
  <si>
    <t>407121ea-812c-46ad-a908-52333d341d39</t>
  </si>
  <si>
    <t>39a2b2da-5b9b-4461-99eb-2210d01a721f</t>
  </si>
  <si>
    <t>melamine production</t>
  </si>
  <si>
    <t>e45b725a-fa88-5ddc-b3ce-27927dbf1564_29f1bd80-fd37-4539-b779-372eb00fd5c6</t>
  </si>
  <si>
    <t>e45b725a-fa88-5ddc-b3ce-27927dbf1564</t>
  </si>
  <si>
    <t>8051fc1f-507c-4874-ae81-a8dc6afa05e0_bb40c6e9-0cb7-4b82-9b90-114a9cd2b725</t>
  </si>
  <si>
    <t>8051fc1f-507c-4874-ae81-a8dc6afa05e0</t>
  </si>
  <si>
    <t>edad3338-23de-4f43-b5e2-706470503226</t>
  </si>
  <si>
    <t>methacrylic acid production</t>
  </si>
  <si>
    <t>cf5cab15-1237-4888-9cb4-95c6c543695e_bb40c6e9-0cb7-4b82-9b90-114a9cd2b725</t>
  </si>
  <si>
    <t>cf5cab15-1237-4888-9cb4-95c6c543695e</t>
  </si>
  <si>
    <t>0d12850e-0394-413a-936c-d1693aabad76_0dbbb96b-d94e-4596-8a63-7d8340ac45b5</t>
  </si>
  <si>
    <t>0d12850e-0394-413a-936c-d1693aabad76</t>
  </si>
  <si>
    <t>ddbb9d3d-886b-465c-b173-99afe1488a50</t>
  </si>
  <si>
    <t>methane sulfonic acid production</t>
  </si>
  <si>
    <t>4b28c418-f31f-4911-a52c-e80761f32a81_0dbbb96b-d94e-4596-8a63-7d8340ac45b5</t>
  </si>
  <si>
    <t>4b28c418-f31f-4911-a52c-e80761f32a81</t>
  </si>
  <si>
    <t>bec67b02-6d8e-45ff-9258-5d830db57d7f_4a0b47d3-c643-4b67-841b-b5689787f7a1</t>
  </si>
  <si>
    <t>bec67b02-6d8e-45ff-9258-5d830db57d7f</t>
  </si>
  <si>
    <t>85639bce-f1f3-4159-bcc0-8b5912e8f554</t>
  </si>
  <si>
    <t>methanol production</t>
  </si>
  <si>
    <t>8c550c82-28c1-4ebd-ab2e-6fccb455e405_c52e25ea-33ba-4df1-8f49-e5f6a7f7c7a7</t>
  </si>
  <si>
    <t>8c550c82-28c1-4ebd-ab2e-6fccb455e405</t>
  </si>
  <si>
    <t>871c4902-52be-4cae-9aab-5b595415fcab</t>
  </si>
  <si>
    <t>methanol to generic market for solvent for chromatography analysis</t>
  </si>
  <si>
    <t>e5a9cfd8-cbc8-4cde-890d-9caa6a2ca58c_815e3069-9ab7-4706-8402-48c22c72c688</t>
  </si>
  <si>
    <t>e5a9cfd8-cbc8-4cde-890d-9caa6a2ca58c</t>
  </si>
  <si>
    <t>f71ec416-c78b-472b-90e7-589caeedfad8</t>
  </si>
  <si>
    <t>methyl acrylate production</t>
  </si>
  <si>
    <t>5d8cc8f6-5cf3-5f84-88a0-71cc43c59441_86e1bf02-e86a-479b-9051-710271dbd745</t>
  </si>
  <si>
    <t>5d8cc8f6-5cf3-5f84-88a0-71cc43c59441</t>
  </si>
  <si>
    <t>64c02d69-b1bf-4c05-af24-9e858314a4ba</t>
  </si>
  <si>
    <t>methyl ethyl ketone production</t>
  </si>
  <si>
    <t>5d624bc2-5aa2-482a-a8d0-148385c16ba6_86e1bf02-e86a-479b-9051-710271dbd745</t>
  </si>
  <si>
    <t>5d624bc2-5aa2-482a-a8d0-148385c16ba6</t>
  </si>
  <si>
    <t>692f7c8e-fee2-4a76-93ab-8618b92657f7_4c02e7e3-bfb1-4a9a-aaca-0d628305cdce</t>
  </si>
  <si>
    <t>692f7c8e-fee2-4a76-93ab-8618b92657f7</t>
  </si>
  <si>
    <t>d5e19855-7e80-4946-b6d3-14d70ceb22cd</t>
  </si>
  <si>
    <t>methyl formate production</t>
  </si>
  <si>
    <t>378a7546-5d81-424c-963d-5ce7897689c0_4c02e7e3-bfb1-4a9a-aaca-0d628305cdce</t>
  </si>
  <si>
    <t>378a7546-5d81-424c-963d-5ce7897689c0</t>
  </si>
  <si>
    <t>6437308a-ee59-4215-bdf1-060bed8768b3_1c38240e-a51d-4a2a-ac56-93637c1076c4</t>
  </si>
  <si>
    <t>6437308a-ee59-4215-bdf1-060bed8768b3</t>
  </si>
  <si>
    <t>f18decc0-e70a-4c7c-813e-fa426cffc7cd</t>
  </si>
  <si>
    <t>methyl iodide production</t>
  </si>
  <si>
    <t>55ac75d6-b442-4f8e-a672-0a8ceb8545ed_1c38240e-a51d-4a2a-ac56-93637c1076c4</t>
  </si>
  <si>
    <t>55ac75d6-b442-4f8e-a672-0a8ceb8545ed</t>
  </si>
  <si>
    <t>76313d51-16a2-4538-8c30-c0dc8e6e4a0d_e5ea965e-b329-45d1-8466-3b84b7be37fc</t>
  </si>
  <si>
    <t>76313d51-16a2-4538-8c30-c0dc8e6e4a0d</t>
  </si>
  <si>
    <t>7dd7b5b4-552c-44c2-b0e0-eadba1887dbc</t>
  </si>
  <si>
    <t>methyl tert-butyl ether production</t>
  </si>
  <si>
    <t>d40ccbef-e370-43ee-9b63-46ac7af419d3_e5ea965e-b329-45d1-8466-3b84b7be37fc</t>
  </si>
  <si>
    <t>d40ccbef-e370-43ee-9b63-46ac7af419d3</t>
  </si>
  <si>
    <t>3eafdbcf-d1e7-400b-9f31-611d2da185c3_6a26760c-c3e0-471a-b212-aba328dbe3b2</t>
  </si>
  <si>
    <t>3eafdbcf-d1e7-400b-9f31-611d2da185c3</t>
  </si>
  <si>
    <t>a5d1303f-2c78-4d05-99d2-f74b2392bac2</t>
  </si>
  <si>
    <t>methyl-3-methoxypropionate production</t>
  </si>
  <si>
    <t>fa5b4573-d919-46ae-9d42-88e68cd0d319_d5b53970-1acf-4175-9ecc-efa4002d09f2</t>
  </si>
  <si>
    <t>fa5b4573-d919-46ae-9d42-88e68cd0d319</t>
  </si>
  <si>
    <t>49b590e1-706d-4f2b-9de0-bfd36d87b876</t>
  </si>
  <si>
    <t>methylamine production</t>
  </si>
  <si>
    <t>4d93c98c-2873-4cff-80dd-6c4fd7c08ce2_d5b53970-1acf-4175-9ecc-efa4002d09f2</t>
  </si>
  <si>
    <t>4d93c98c-2873-4cff-80dd-6c4fd7c08ce2</t>
  </si>
  <si>
    <t>a3a926c1-417b-48cb-a8bc-2478f0068c60_07a9af51-381d-46b0-8ee1-1a494950a39a</t>
  </si>
  <si>
    <t>a3a926c1-417b-48cb-a8bc-2478f0068c60</t>
  </si>
  <si>
    <t>4d77c39d-37ee-40e5-80fe-770b212b1ebe</t>
  </si>
  <si>
    <t>methylchloride production</t>
  </si>
  <si>
    <t>8b729468-725a-447f-b274-9cd0240188fa_07a9af51-381d-46b0-8ee1-1a494950a39a</t>
  </si>
  <si>
    <t>8b729468-725a-447f-b274-9cd0240188fa</t>
  </si>
  <si>
    <t>WEU</t>
  </si>
  <si>
    <t>0e2fa2e6-6479-4965-affc-d8f1ad34fba6_6fca1ede-045a-4395-827b-98f2e43ddef9</t>
  </si>
  <si>
    <t>0e2fa2e6-6479-4965-affc-d8f1ad34fba6</t>
  </si>
  <si>
    <t>796110af-8e4a-42b1-abc7-2dcbc7a40fb2</t>
  </si>
  <si>
    <t>methylcyclohexane production</t>
  </si>
  <si>
    <t>e6435fc3-54dc-49db-a4c9-83644f0f9fc0_6fca1ede-045a-4395-827b-98f2e43ddef9</t>
  </si>
  <si>
    <t>e6435fc3-54dc-49db-a4c9-83644f0f9fc0</t>
  </si>
  <si>
    <t>6e9b3cb0-b346-49dd-a693-68570bb10231_278cf104-dd4f-4dc9-8160-cdc97d2da7a2</t>
  </si>
  <si>
    <t>6e9b3cb0-b346-49dd-a693-68570bb10231</t>
  </si>
  <si>
    <t>0d715959-7f3a-44e8-b7f9-9fa704c58048</t>
  </si>
  <si>
    <t>modified Solvay process, Hou's process</t>
  </si>
  <si>
    <t>6e9b3cb0-b346-49dd-a693-68570bb10231_e03dc076-23ea-4705-b9f5-7bba07abd0ae</t>
  </si>
  <si>
    <t>f2de3bde-adb7-53e7-a6f3-c3a288af3f4a_b7e17d7a-3e05-524d-a27f-487a86f78949</t>
  </si>
  <si>
    <t>f2de3bde-adb7-53e7-a6f3-c3a288af3f4a</t>
  </si>
  <si>
    <t>0b4a30f3-5f3f-5f13-96c8-1bc6e3f1a796</t>
  </si>
  <si>
    <t>morpholine production</t>
  </si>
  <si>
    <t>f082a932-8007-4dc1-ac80-591eb5e05d41_0e99b6e3-a3e1-47a2-8fb5-5ced89ddd778</t>
  </si>
  <si>
    <t>f082a932-8007-4dc1-ac80-591eb5e05d41</t>
  </si>
  <si>
    <t>e6fe4a91-80d8-4fb1-a9a0-32fed0baa7a2</t>
  </si>
  <si>
    <t>n-olefins production</t>
  </si>
  <si>
    <t>159f0027-ef30-46f9-b218-c5aa0fb940bd_0e99b6e3-a3e1-47a2-8fb5-5ced89ddd778</t>
  </si>
  <si>
    <t>159f0027-ef30-46f9-b218-c5aa0fb940bd</t>
  </si>
  <si>
    <t>e2204d2a-5b98-4aa1-bbce-6aaecbf7ef01_474e7001-a158-4379-8793-e02f0c14bbfe</t>
  </si>
  <si>
    <t>e2204d2a-5b98-4aa1-bbce-6aaecbf7ef01</t>
  </si>
  <si>
    <t>9736de83-79d3-4347-ab1f-6893df1ca4db</t>
  </si>
  <si>
    <t>neodymium oxide to generic market for mischmetal</t>
  </si>
  <si>
    <t>474e7001-a158-4379-8793-e02f0c14bbfe</t>
  </si>
  <si>
    <t>mischmetal</t>
  </si>
  <si>
    <t>d6d8f5ef-82c3-553f-bccb-7ad33f5ebec0_d1c50e71-41bf-40ea-a259-0fc490c8e0c5</t>
  </si>
  <si>
    <t>d6d8f5ef-82c3-553f-bccb-7ad33f5ebec0</t>
  </si>
  <si>
    <t>baa6c4e7-aed9-4e47-909a-7b59325a1fab</t>
  </si>
  <si>
    <t>nickel sulfate production</t>
  </si>
  <si>
    <t>670209e5-e161-56b5-8b49-7e84c240f53e_d68ff014-fb83-4ac7-a312-641b085a3a08</t>
  </si>
  <si>
    <t>670209e5-e161-56b5-8b49-7e84c240f53e</t>
  </si>
  <si>
    <t>556e29bb-4f30-5876-9e1e-10803f8308b5</t>
  </si>
  <si>
    <t>nitric oxide production</t>
  </si>
  <si>
    <t>da692773-194b-4a5e-b41d-182d9b23df83_8c7dd9ee-4962-4ae3-9c3a-8fb58def93ae</t>
  </si>
  <si>
    <t>da692773-194b-4a5e-b41d-182d9b23df83</t>
  </si>
  <si>
    <t>9aa8c628-ada0-49c6-a29e-2564c68f8b05</t>
  </si>
  <si>
    <t>nitrobenzene production</t>
  </si>
  <si>
    <t>451a6226-2059-4bf4-bc66-d296e01101a5_8c7dd9ee-4962-4ae3-9c3a-8fb58def93ae</t>
  </si>
  <si>
    <t>451a6226-2059-4bf4-bc66-d296e01101a5</t>
  </si>
  <si>
    <t>27bbfefd-727e-4d3f-beea-f17eecfb85d5_fb26f56d-86cd-43c4-90c4-3d9fef66b820</t>
  </si>
  <si>
    <t>27bbfefd-727e-4d3f-beea-f17eecfb85d5</t>
  </si>
  <si>
    <t>d4e68f3e-cf50-4efb-9c58-aa8738e7e78d</t>
  </si>
  <si>
    <t>nitrous dioxide production</t>
  </si>
  <si>
    <t>0d6f1193-f257-4643-8cdf-f50af6693220_fb26f56d-86cd-43c4-90c4-3d9fef66b820</t>
  </si>
  <si>
    <t>0d6f1193-f257-4643-8cdf-f50af6693220</t>
  </si>
  <si>
    <t>1488783b-924d-4af5-a098-a3d316efee6a_61c1d37e-ad50-4159-b379-cfe3976720bf</t>
  </si>
  <si>
    <t>1488783b-924d-4af5-a098-a3d316efee6a</t>
  </si>
  <si>
    <t>06131c03-58d3-4cb3-ac35-323356a76f60</t>
  </si>
  <si>
    <t>nitrous oxide production</t>
  </si>
  <si>
    <t>3267f9b7-388a-43f2-8721-3e89ed24d996_61c1d37e-ad50-4159-b379-cfe3976720bf</t>
  </si>
  <si>
    <t>3267f9b7-388a-43f2-8721-3e89ed24d996</t>
  </si>
  <si>
    <t>0a32f83a-c975-43c7-9746-7477f08d8473_c4756c70-abaf-41bf-a341-b33fc8221ac7</t>
  </si>
  <si>
    <t>0a32f83a-c975-43c7-9746-7477f08d8473</t>
  </si>
  <si>
    <t>32dd9177-04cd-4f96-9757-51d96c5c23b7</t>
  </si>
  <si>
    <t>o-aminophenol production</t>
  </si>
  <si>
    <t>80c3dbcb-b758-4dec-b011-0e0047fa346c_c4756c70-abaf-41bf-a341-b33fc8221ac7</t>
  </si>
  <si>
    <t>80c3dbcb-b758-4dec-b011-0e0047fa346c</t>
  </si>
  <si>
    <t>382df56a-4323-4cd1-9f0b-0585739eca08_d59ef400-fa7c-49e3-9a83-d88fa2047f95</t>
  </si>
  <si>
    <t>382df56a-4323-4cd1-9f0b-0585739eca08</t>
  </si>
  <si>
    <t>321bb98e-4d66-49db-8d76-54d840dc76d0</t>
  </si>
  <si>
    <t>o-chlorobenzaldehyde production</t>
  </si>
  <si>
    <t>7edf437d-89d3-4973-9607-275b05a83e92_d59ef400-fa7c-49e3-9a83-d88fa2047f95</t>
  </si>
  <si>
    <t>7edf437d-89d3-4973-9607-275b05a83e92</t>
  </si>
  <si>
    <t>c5c3df42-dc7c-45c1-a720-8c8500100923_e8df64cf-359b-4900-a713-9909ea426fa3</t>
  </si>
  <si>
    <t>c5c3df42-dc7c-45c1-a720-8c8500100923</t>
  </si>
  <si>
    <t>bb07abee-266d-41d7-bf93-143d7e6b48f1</t>
  </si>
  <si>
    <t>o-chlorotoluene production</t>
  </si>
  <si>
    <t>f87dad0a-5253-4907-8fbc-d11383e93a00_e8df64cf-359b-4900-a713-9909ea426fa3</t>
  </si>
  <si>
    <t>f87dad0a-5253-4907-8fbc-d11383e93a00</t>
  </si>
  <si>
    <t>92209974-c19b-4f28-a56f-447c71489951_79347dfd-7aff-4ddf-95df-b0b21c629d4b</t>
  </si>
  <si>
    <t>92209974-c19b-4f28-a56f-447c71489951</t>
  </si>
  <si>
    <t>532651d7-2dd4-4431-afa6-d27d716b9382</t>
  </si>
  <si>
    <t>o-cresol production</t>
  </si>
  <si>
    <t>8f4e30e9-3a78-4fa6-93e6-5d7d81d97d3c_79347dfd-7aff-4ddf-95df-b0b21c629d4b</t>
  </si>
  <si>
    <t>8f4e30e9-3a78-4fa6-93e6-5d7d81d97d3c</t>
  </si>
  <si>
    <t>99be32c7-a60f-40e7-bf06-49e69e47ceb9_e7d9edbf-64cc-434e-8bdc-90ecc8d2813c</t>
  </si>
  <si>
    <t>99be32c7-a60f-40e7-bf06-49e69e47ceb9</t>
  </si>
  <si>
    <t>0ef63e69-887e-44a7-be5c-369b077c961f</t>
  </si>
  <si>
    <t>o-nitrophenol production</t>
  </si>
  <si>
    <t>5ffc083d-7c1d-496d-9bb5-068b0af303fd_e7d9edbf-64cc-434e-8bdc-90ecc8d2813c</t>
  </si>
  <si>
    <t>5ffc083d-7c1d-496d-9bb5-068b0af303fd</t>
  </si>
  <si>
    <t>4af8d479-f8a8-4193-9cf7-ee8e5e6603f3_62d5ea7c-fa1a-4977-abd0-e7906e874016</t>
  </si>
  <si>
    <t>4af8d479-f8a8-4193-9cf7-ee8e5e6603f3</t>
  </si>
  <si>
    <t>be0e931a-93b0-4c3a-8831-99481d808ed0</t>
  </si>
  <si>
    <t>optical brighteners production, for paper production</t>
  </si>
  <si>
    <t>350420b2-afe8-4403-8af8-01902b1a5ef2_62d5ea7c-fa1a-4977-abd0-e7906e874016</t>
  </si>
  <si>
    <t>350420b2-afe8-4403-8af8-01902b1a5ef2</t>
  </si>
  <si>
    <t>912b3c4a-28bf-47e7-86b0-28cf4c1e3102_7d9b9b58-ad5a-464b-b283-b129ffe58011</t>
  </si>
  <si>
    <t>912b3c4a-28bf-47e7-86b0-28cf4c1e3102</t>
  </si>
  <si>
    <t>4f3b85df-2ada-439a-a861-73e9f8a17efc</t>
  </si>
  <si>
    <t>ortho-phenylene diamine production</t>
  </si>
  <si>
    <t>107e9b1a-d51c-4c0b-b793-31a56f72a868_86e1bf02-e86a-479b-9051-710271dbd745</t>
  </si>
  <si>
    <t>107e9b1a-d51c-4c0b-b793-31a56f72a868</t>
  </si>
  <si>
    <t>f186a16b-8e45-4ae4-b169-a640d350a6f1</t>
  </si>
  <si>
    <t>oxidation of butane</t>
  </si>
  <si>
    <t>107e9b1a-d51c-4c0b-b793-31a56f72a868_118a9202-6b68-44aa-82b5-2c2bf5bc02cf</t>
  </si>
  <si>
    <t>107e9b1a-d51c-4c0b-b793-31a56f72a868_bd9f3f8b-c561-4604-b683-4e53f704bd02</t>
  </si>
  <si>
    <t>b33c29d4-037d-431e-95b7-835f5db39fbd_e36aa595-9fc6-4eff-8f34-a9b11f460762</t>
  </si>
  <si>
    <t>b33c29d4-037d-431e-95b7-835f5db39fbd</t>
  </si>
  <si>
    <t>b33c29d4-037d-431e-95b7-835f5db39fbd_bd9f3f8b-c561-4604-b683-4e53f704bd02</t>
  </si>
  <si>
    <t>b33c29d4-037d-431e-95b7-835f5db39fbd_15e08bcb-75e0-4f45-ab47-d6ddff721ebc</t>
  </si>
  <si>
    <t>b33c29d4-037d-431e-95b7-835f5db39fbd_1a71f77c-edaa-4365-a192-f54ac538d033</t>
  </si>
  <si>
    <t>107e9b1a-d51c-4c0b-b793-31a56f72a868_15e08bcb-75e0-4f45-ab47-d6ddff721ebc</t>
  </si>
  <si>
    <t>b33c29d4-037d-431e-95b7-835f5db39fbd_118a9202-6b68-44aa-82b5-2c2bf5bc02cf</t>
  </si>
  <si>
    <t>b33c29d4-037d-431e-95b7-835f5db39fbd_86e1bf02-e86a-479b-9051-710271dbd745</t>
  </si>
  <si>
    <t>107e9b1a-d51c-4c0b-b793-31a56f72a868_e36aa595-9fc6-4eff-8f34-a9b11f460762</t>
  </si>
  <si>
    <t>107e9b1a-d51c-4c0b-b793-31a56f72a868_1a71f77c-edaa-4365-a192-f54ac538d033</t>
  </si>
  <si>
    <t>b9f52d8f-e339-4884-84e9-57a42f6a52ee_004f81b0-dd66-4146-a292-c2caa4353971</t>
  </si>
  <si>
    <t>b9f52d8f-e339-4884-84e9-57a42f6a52ee</t>
  </si>
  <si>
    <t>7e32a361-e0ee-4f18-a7b7-f0f931da4c76</t>
  </si>
  <si>
    <t>oxidation of manganese dioxide</t>
  </si>
  <si>
    <t>41fc050b-a9ae-5751-80b0-ba6b1ebc380b_004f81b0-dd66-4146-a292-c2caa4353971</t>
  </si>
  <si>
    <t>41fc050b-a9ae-5751-80b0-ba6b1ebc380b</t>
  </si>
  <si>
    <t>4194959a-6362-4fd3-ba50-cf5cfed001b4_bd20be8e-9b7a-4391-980f-4ecf8f2867be</t>
  </si>
  <si>
    <t>4194959a-6362-4fd3-ba50-cf5cfed001b4</t>
  </si>
  <si>
    <t>f9511c6c-86cf-4cc3-95e4-21855dcf590c</t>
  </si>
  <si>
    <t>oxidation of methanol</t>
  </si>
  <si>
    <t>4194959a-6362-4fd3-ba50-cf5cfed001b4_ab2d6d49-c4a9-48b1-bddc-0ccb6b84e022</t>
  </si>
  <si>
    <t>640ff589-e749-5df3-a983-3cb00530a622_ab2d6d49-c4a9-48b1-bddc-0ccb6b84e022</t>
  </si>
  <si>
    <t>640ff589-e749-5df3-a983-3cb00530a622</t>
  </si>
  <si>
    <t>640ff589-e749-5df3-a983-3cb00530a622_bd20be8e-9b7a-4391-980f-4ecf8f2867be</t>
  </si>
  <si>
    <t>c8c75caa-574d-474a-bfe9-694dcb0c11c9_c6152f98-be4e-4565-a943-4c99144a3d6a</t>
  </si>
  <si>
    <t>c8c75caa-574d-474a-bfe9-694dcb0c11c9</t>
  </si>
  <si>
    <t>d9dd728b-bbc8-476f-9ae5-32d0fe25be74</t>
  </si>
  <si>
    <t>ozone production, liquid</t>
  </si>
  <si>
    <t>c979d659-ce6c-50eb-bab9-a8763ade7d54_c6152f98-be4e-4565-a943-4c99144a3d6a</t>
  </si>
  <si>
    <t>c979d659-ce6c-50eb-bab9-a8763ade7d54</t>
  </si>
  <si>
    <t>3fa72384-ac8f-4633-af3e-3b0ec7f62b8f_82b0ddee-083e-4ede-8b4e-bfd3b93a8ec6</t>
  </si>
  <si>
    <t>3fa72384-ac8f-4633-af3e-3b0ec7f62b8f</t>
  </si>
  <si>
    <t>e211ad1c-da9e-4b73-88a3-097003081aa2</t>
  </si>
  <si>
    <t>p-chlorophenol production</t>
  </si>
  <si>
    <t>181ac858-249f-4e5b-9753-314897edebd2_82b0ddee-083e-4ede-8b4e-bfd3b93a8ec6</t>
  </si>
  <si>
    <t>181ac858-249f-4e5b-9753-314897edebd2</t>
  </si>
  <si>
    <t>b2d8cad9-5bf9-44d1-947f-fe446a4a93d5_aacb0553-a291-44e4-a073-81760d409712</t>
  </si>
  <si>
    <t>b2d8cad9-5bf9-44d1-947f-fe446a4a93d5</t>
  </si>
  <si>
    <t>cfd006ce-d751-495c-b0e1-0a7191b4cbf1</t>
  </si>
  <si>
    <t>p-nitrophenol production</t>
  </si>
  <si>
    <t>77b51fd7-c4fd-43f5-9ae7-a5153fa9c79c_aacb0553-a291-44e4-a073-81760d409712</t>
  </si>
  <si>
    <t>77b51fd7-c4fd-43f5-9ae7-a5153fa9c79c</t>
  </si>
  <si>
    <t>98123da2-0df6-4a5f-b5d7-ea0c34ad1d35_58965072-1cd7-4e84-b8cf-b9b6494cce9f</t>
  </si>
  <si>
    <t>98123da2-0df6-4a5f-b5d7-ea0c34ad1d35</t>
  </si>
  <si>
    <t>acbaa496-bed6-4598-81d4-0c44b9829d60</t>
  </si>
  <si>
    <t>p-nitrotoluene production</t>
  </si>
  <si>
    <t>c34b33a0-bd41-4419-a023-8aa87e645647_58965072-1cd7-4e84-b8cf-b9b6494cce9f</t>
  </si>
  <si>
    <t>c34b33a0-bd41-4419-a023-8aa87e645647</t>
  </si>
  <si>
    <t>346cb213-ebd9-458e-b1ae-d6e97a55d6c0_c49db5ac-422c-4a14-bcec-d208f225196c</t>
  </si>
  <si>
    <t>346cb213-ebd9-458e-b1ae-d6e97a55d6c0</t>
  </si>
  <si>
    <t>aebcc97d-8608-439f-96c8-f021952e45d1</t>
  </si>
  <si>
    <t>para-phenylene diamine production</t>
  </si>
  <si>
    <t>b66ddfb6-ceaf-462f-8873-45a87ba1e69c_c38bc109-9347-463e-b539-2833c7c066d8</t>
  </si>
  <si>
    <t>b66ddfb6-ceaf-462f-8873-45a87ba1e69c</t>
  </si>
  <si>
    <t>87d0da4d-259d-4885-9204-6983149f9864</t>
  </si>
  <si>
    <t>pentaerythritol production in sodium hydroxide solution</t>
  </si>
  <si>
    <t>3e5f5641-939f-5b8d-a4b1-1714a14c0823_c38bc109-9347-463e-b539-2833c7c066d8</t>
  </si>
  <si>
    <t>3e5f5641-939f-5b8d-a4b1-1714a14c0823</t>
  </si>
  <si>
    <t>b66ddfb6-ceaf-462f-8873-45a87ba1e69c_3226b077-8dac-4ee6-9679-90969920b69d</t>
  </si>
  <si>
    <t>3e5f5641-939f-5b8d-a4b1-1714a14c0823_3226b077-8dac-4ee6-9679-90969920b69d</t>
  </si>
  <si>
    <t>d265132e-2812-47f3-8fa6-bb5cfcc5374a_a300dfb2-454a-4bb1-aabc-257cc84994c3</t>
  </si>
  <si>
    <t>d265132e-2812-47f3-8fa6-bb5cfcc5374a</t>
  </si>
  <si>
    <t>4e0e70a6-abf2-4606-abb0-daae4c6f1c76</t>
  </si>
  <si>
    <t>pentane extraction, from natural gas liquids</t>
  </si>
  <si>
    <t>9c6a2547-69a2-4169-b288-b2d56da9b616_870d64eb-d488-4e2d-81fc-3a62fcafc20a</t>
  </si>
  <si>
    <t>9c6a2547-69a2-4169-b288-b2d56da9b616</t>
  </si>
  <si>
    <t>4526e575-2110-4ddd-ae6b-211dec51ec4b</t>
  </si>
  <si>
    <t>perfluoropentane production</t>
  </si>
  <si>
    <t>db6540ae-bcf0-5a0f-8d15-6b2f84899aa5_15e08bcb-75e0-4f45-ab47-d6ddff721ebc</t>
  </si>
  <si>
    <t>db6540ae-bcf0-5a0f-8d15-6b2f84899aa5</t>
  </si>
  <si>
    <t>be077d67-de4a-4d08-a998-e2b267be53df</t>
  </si>
  <si>
    <t>phenol production</t>
  </si>
  <si>
    <t>fd3e8421-254b-419f-8f93-5fe7da541ef1_15e08bcb-75e0-4f45-ab47-d6ddff721ebc</t>
  </si>
  <si>
    <t>fd3e8421-254b-419f-8f93-5fe7da541ef1</t>
  </si>
  <si>
    <t>fd3e8421-254b-419f-8f93-5fe7da541ef1_55b66789-289c-4f21-8d9b-3236e726b933</t>
  </si>
  <si>
    <t>db6540ae-bcf0-5a0f-8d15-6b2f84899aa5_55b66789-289c-4f21-8d9b-3236e726b933</t>
  </si>
  <si>
    <t>3277cdd8-e56a-56b0-927c-407d02baf0dd_15e08bcb-75e0-4f45-ab47-d6ddff721ebc</t>
  </si>
  <si>
    <t>3277cdd8-e56a-56b0-927c-407d02baf0dd</t>
  </si>
  <si>
    <t>582c2bf5-99ce-5040-b8d3-b0667eaaece5</t>
  </si>
  <si>
    <t>phenol production, from cumene</t>
  </si>
  <si>
    <t>76b44988-2f55-43c0-ac76-8840a0708c87_15e08bcb-75e0-4f45-ab47-d6ddff721ebc</t>
  </si>
  <si>
    <t>76b44988-2f55-43c0-ac76-8840a0708c87</t>
  </si>
  <si>
    <t>76b44988-2f55-43c0-ac76-8840a0708c87_55b66789-289c-4f21-8d9b-3236e726b933</t>
  </si>
  <si>
    <t>3277cdd8-e56a-56b0-927c-407d02baf0dd_55b66789-289c-4f21-8d9b-3236e726b933</t>
  </si>
  <si>
    <t>2b154486-b13d-45b7-96e1-371e3c62972d_b8557d0c-4cb3-4466-844f-74fb020ff616</t>
  </si>
  <si>
    <t>2b154486-b13d-45b7-96e1-371e3c62972d</t>
  </si>
  <si>
    <t>bc00ceb6-2ae3-4771-b9f4-60ef3394931a</t>
  </si>
  <si>
    <t>phenyl acetic acid production</t>
  </si>
  <si>
    <t>d29aff2d-161f-40db-88c2-c36398c9edf5_b8557d0c-4cb3-4466-844f-74fb020ff616</t>
  </si>
  <si>
    <t>d29aff2d-161f-40db-88c2-c36398c9edf5</t>
  </si>
  <si>
    <t>b23b0769-a3f1-4e68-8e7b-457e093fc9e4_3b8e0bce-4ca3-4487-bfe5-51fdfae57af3</t>
  </si>
  <si>
    <t>b23b0769-a3f1-4e68-8e7b-457e093fc9e4</t>
  </si>
  <si>
    <t>8668d358-6605-4758-aa82-fe3fc1fa7725</t>
  </si>
  <si>
    <t>phenyl isocyanate production</t>
  </si>
  <si>
    <t>f5229017-79e1-4bc2-b8a6-2d665ad54709_3b8e0bce-4ca3-4487-bfe5-51fdfae57af3</t>
  </si>
  <si>
    <t>f5229017-79e1-4bc2-b8a6-2d665ad54709</t>
  </si>
  <si>
    <t>36e245aa-82ec-40ff-8c42-825b5de28033_c49db5ac-422c-4a14-bcec-d208f225196c</t>
  </si>
  <si>
    <t>36e245aa-82ec-40ff-8c42-825b5de28033</t>
  </si>
  <si>
    <t>296db4e3-bc1f-4e0f-b0e0-8dd02fb9f088</t>
  </si>
  <si>
    <t>phenylenediamine production</t>
  </si>
  <si>
    <t>36e245aa-82ec-40ff-8c42-825b5de28033_b5b00348-27aa-4e3d-ba64-1e7ac45b903e</t>
  </si>
  <si>
    <t>36e245aa-82ec-40ff-8c42-825b5de28033_7d9b9b58-ad5a-464b-b283-b129ffe58011</t>
  </si>
  <si>
    <t>1c2ec0f1-ca1a-493f-81a3-2e7f3e2b7817_a130dd45-8367-4e4e-b78d-5901d9259fd0</t>
  </si>
  <si>
    <t>1c2ec0f1-ca1a-493f-81a3-2e7f3e2b7817</t>
  </si>
  <si>
    <t>6a0b9e73-4151-4221-9015-b504ac6b8001</t>
  </si>
  <si>
    <t>phosgene production, liquid</t>
  </si>
  <si>
    <t>d46492b7-73f1-4eb6-bd4b-927423c1bf6c_a130dd45-8367-4e4e-b78d-5901d9259fd0</t>
  </si>
  <si>
    <t>d46492b7-73f1-4eb6-bd4b-927423c1bf6c</t>
  </si>
  <si>
    <t>428b2839-5134-423f-9bab-0e8ce109f585_1b0de015-ab20-4633-ac0e-715445cb88a6</t>
  </si>
  <si>
    <t>428b2839-5134-423f-9bab-0e8ce109f585</t>
  </si>
  <si>
    <t>cab62385-cf8d-4cbe-9499-57332d64edbe</t>
  </si>
  <si>
    <t>phosphorous chloride production</t>
  </si>
  <si>
    <t>3bdfc902-df25-4862-b859-6476ea1b4603_1b0de015-ab20-4633-ac0e-715445cb88a6</t>
  </si>
  <si>
    <t>3bdfc902-df25-4862-b859-6476ea1b4603</t>
  </si>
  <si>
    <t>55589b53-2cfa-5bfe-acf5-a2101a00efae_8ec90e1a-7f94-5546-9792-254d08000ccc</t>
  </si>
  <si>
    <t>55589b53-2cfa-5bfe-acf5-a2101a00efae</t>
  </si>
  <si>
    <t>22d46ee4-a1d2-591f-907c-5b22d56c6c4e</t>
  </si>
  <si>
    <t>phosphorus oxychloride production</t>
  </si>
  <si>
    <t>94d7df34-0ccd-4ca5-94cc-992b11711653_b2a4e23e-4a1a-4def-890f-e08adee40333</t>
  </si>
  <si>
    <t>94d7df34-0ccd-4ca5-94cc-992b11711653</t>
  </si>
  <si>
    <t>3882f7e9-d9ab-4fe6-8949-b169f5d4b00d</t>
  </si>
  <si>
    <t>phosphorus pentachloride production</t>
  </si>
  <si>
    <t>0862992e-1ab0-4201-be8e-493084d76da7_b2a4e23e-4a1a-4def-890f-e08adee40333</t>
  </si>
  <si>
    <t>0862992e-1ab0-4201-be8e-493084d76da7</t>
  </si>
  <si>
    <t>5b229648-a53a-4006-b780-0dca72d30833_228ed64c-e628-4457-8885-fb7184cf95a2</t>
  </si>
  <si>
    <t>5b229648-a53a-4006-b780-0dca72d30833</t>
  </si>
  <si>
    <t>2997fa64-9f57-4d27-99a5-d9372afe179a</t>
  </si>
  <si>
    <t>phosphorus production, white, liquid</t>
  </si>
  <si>
    <t>a4350042-6fa7-4b33-8199-7b3910e944ab_228ed64c-e628-4457-8885-fb7184cf95a2</t>
  </si>
  <si>
    <t>a4350042-6fa7-4b33-8199-7b3910e944ab</t>
  </si>
  <si>
    <t>28ad77d7-ff02-5131-9ae9-5d50c70ec40e_f83172e9-3aac-50f1-965f-8eae38b5fea5</t>
  </si>
  <si>
    <t>28ad77d7-ff02-5131-9ae9-5d50c70ec40e</t>
  </si>
  <si>
    <t>744b3bf8-dc4c-5246-beca-bf9521cd3720</t>
  </si>
  <si>
    <t>phosphorus trichloride production</t>
  </si>
  <si>
    <t>ace5c0a6-45b6-5010-b0fd-622d27667d64_ad8702ec-c207-4d14-b706-2f172c872dc4</t>
  </si>
  <si>
    <t>ace5c0a6-45b6-5010-b0fd-622d27667d64</t>
  </si>
  <si>
    <t>897f58a3-99ec-498a-b6c8-f67a9d583645</t>
  </si>
  <si>
    <t>phosphoryl chloride production</t>
  </si>
  <si>
    <t>845caa95-05d8-4354-824c-f2fd8bd03917_ad8702ec-c207-4d14-b706-2f172c872dc4</t>
  </si>
  <si>
    <t>845caa95-05d8-4354-824c-f2fd8bd03917</t>
  </si>
  <si>
    <t>a6e41aa2-e12e-4f31-ad87-a5e401ecfbac_aa3de575-58a6-418c-9968-1bfea04a78b8</t>
  </si>
  <si>
    <t>a6e41aa2-e12e-4f31-ad87-a5e401ecfbac</t>
  </si>
  <si>
    <t>72b08b20-8775-4400-ae0a-4e8b32e7fc38</t>
  </si>
  <si>
    <t>phthalic anhydride production</t>
  </si>
  <si>
    <t>8f6965bb-1213-409f-bae3-3717279269a7_aa3de575-58a6-418c-9968-1bfea04a78b8</t>
  </si>
  <si>
    <t>8f6965bb-1213-409f-bae3-3717279269a7</t>
  </si>
  <si>
    <t>846b7a6b-0c46-4d07-919e-6a387b9858e5_e90a4d0e-9dd1-4031-84ca-30edcb6049c6</t>
  </si>
  <si>
    <t>846b7a6b-0c46-4d07-919e-6a387b9858e5</t>
  </si>
  <si>
    <t>baed43df-835b-4d9d-b15f-5b202f188cc5</t>
  </si>
  <si>
    <t>phthalimide production</t>
  </si>
  <si>
    <t>6ff53938-33ce-4221-96ba-be60bf295d43_e90a4d0e-9dd1-4031-84ca-30edcb6049c6</t>
  </si>
  <si>
    <t>6ff53938-33ce-4221-96ba-be60bf295d43</t>
  </si>
  <si>
    <t>a36f6bf6-a71e-48c8-aba3-ba7761775a42_ee1e4fe1-c71c-48e4-85da-8be4527474ba</t>
  </si>
  <si>
    <t>a36f6bf6-a71e-48c8-aba3-ba7761775a42</t>
  </si>
  <si>
    <t>f7f38db0-6511-4353-9404-9553c1dd9e6e</t>
  </si>
  <si>
    <t>piperidine production</t>
  </si>
  <si>
    <t>680fa433-ac9b-4a03-b9ac-d119d76e2cf8_ee1e4fe1-c71c-48e4-85da-8be4527474ba</t>
  </si>
  <si>
    <t>680fa433-ac9b-4a03-b9ac-d119d76e2cf8</t>
  </si>
  <si>
    <t>487b7b32-8dc3-4559-aaba-a350a46d2031_f932591b-3558-4593-9071-e901333e7596</t>
  </si>
  <si>
    <t>487b7b32-8dc3-4559-aaba-a350a46d2031</t>
  </si>
  <si>
    <t>98052188-9602-46c9-8a93-376f8b87e728</t>
  </si>
  <si>
    <t>pitch despergents production, in paper production</t>
  </si>
  <si>
    <t>04885a6b-8392-4994-97e7-7547255b7868_f932591b-3558-4593-9071-e901333e7596</t>
  </si>
  <si>
    <t>04885a6b-8392-4994-97e7-7547255b7868</t>
  </si>
  <si>
    <t>19698ca8-62bd-4015-92dc-6344fc0e4729_46cb9cd6-9a86-4f77-bec3-3f946ed5e32f</t>
  </si>
  <si>
    <t>19698ca8-62bd-4015-92dc-6344fc0e4729</t>
  </si>
  <si>
    <t>f134f119-59c4-43cf-a777-05cad7011899</t>
  </si>
  <si>
    <t>plasticiser production, for concrete, based on sulfonated melamine formaldehyde</t>
  </si>
  <si>
    <t>1045424f-16b7-4fdd-a6e3-7fb6e4e9bbbe_29f75a6a-e5cd-40f6-8f84-797deb0ef98c</t>
  </si>
  <si>
    <t>1045424f-16b7-4fdd-a6e3-7fb6e4e9bbbe</t>
  </si>
  <si>
    <t>d4e439a5-f8cd-41cd-8baa-ac27abbdd8b3</t>
  </si>
  <si>
    <t>polyacrylamide production</t>
  </si>
  <si>
    <t>e3d91c05-4f4b-5796-8f82-44192f78153c_f2482f81-8982-531b-8e49-ffa38a6f01eb</t>
  </si>
  <si>
    <t>e3d91c05-4f4b-5796-8f82-44192f78153c</t>
  </si>
  <si>
    <t>b93aea35-976b-5143-ba71-eaff2f17ec26</t>
  </si>
  <si>
    <t>polyaluminium chloride production</t>
  </si>
  <si>
    <t>2e7c97ce-cfd5-505b-80c7-e696880fc999_0dc25044-d414-5564-b7f3-998ef6732374</t>
  </si>
  <si>
    <t>2e7c97ce-cfd5-505b-80c7-e696880fc999</t>
  </si>
  <si>
    <t>6c98d927-6d9f-5a97-90e5-9848d859f421</t>
  </si>
  <si>
    <t>polydimethylsiloxane production</t>
  </si>
  <si>
    <t>2a6baaac-a29b-48de-9205-4d2ee99ba5a5_a1f426d3-41a4-48d7-acc9-e275965ee44a</t>
  </si>
  <si>
    <t>2a6baaac-a29b-48de-9205-4d2ee99ba5a5</t>
  </si>
  <si>
    <t>808a4f6b-f64b-4794-907e-097a983e341b</t>
  </si>
  <si>
    <t>polysulfone production, for membrane filtration production</t>
  </si>
  <si>
    <t>db0ce307-ee8b-5fa6-90d3-e48830a7e22d_b1508998-ac7e-4921-b3d8-a6c3aafa41ab</t>
  </si>
  <si>
    <t>db0ce307-ee8b-5fa6-90d3-e48830a7e22d</t>
  </si>
  <si>
    <t>189dad5d-e278-4b85-8d4f-9ce122fcf582</t>
  </si>
  <si>
    <t>potassium carbonate production, from potassium hydroxide</t>
  </si>
  <si>
    <t>adc073fa-44bc-4b85-b453-5f390a6e0feb_0992e479-07eb-4837-8aa3-d4411f675dad</t>
  </si>
  <si>
    <t>adc073fa-44bc-4b85-b453-5f390a6e0feb</t>
  </si>
  <si>
    <t>a087a7d7-eeeb-43ce-af2c-5bf527ea0d1d</t>
  </si>
  <si>
    <t>potassium hydroxide production</t>
  </si>
  <si>
    <t>59a3114c-65d6-4e8f-91b8-ad97239758a6_56190f78-7eaa-434a-b949-fc4bcbd4b8a8</t>
  </si>
  <si>
    <t>59a3114c-65d6-4e8f-91b8-ad97239758a6</t>
  </si>
  <si>
    <t>adc073fa-44bc-4b85-b453-5f390a6e0feb_8d78a0dc-1489-48c1-8bc4-7c120f318216</t>
  </si>
  <si>
    <t>59a3114c-65d6-4e8f-91b8-ad97239758a6_8d78a0dc-1489-48c1-8bc4-7c120f318216</t>
  </si>
  <si>
    <t>59a3114c-65d6-4e8f-91b8-ad97239758a6_0992e479-07eb-4837-8aa3-d4411f675dad</t>
  </si>
  <si>
    <t>adc073fa-44bc-4b85-b453-5f390a6e0feb_56190f78-7eaa-434a-b949-fc4bcbd4b8a8</t>
  </si>
  <si>
    <t>acafc836-b57a-4174-8c84-146e5e250fdb_0c16d27e-bc20-458c-a2d0-e704cdac7869</t>
  </si>
  <si>
    <t>acafc836-b57a-4174-8c84-146e5e250fdb</t>
  </si>
  <si>
    <t>a10b452f-3ebe-4401-822f-c43ec9851e57</t>
  </si>
  <si>
    <t>potassium perchlorate production</t>
  </si>
  <si>
    <t>c1167cb1-7c02-42bc-b69e-7a7fe455a753_474e7001-a158-4379-8793-e02f0c14bbfe</t>
  </si>
  <si>
    <t>c1167cb1-7c02-42bc-b69e-7a7fe455a753</t>
  </si>
  <si>
    <t>d01f14ca-f3fd-4097-ae36-039ed21ee57f</t>
  </si>
  <si>
    <t>praseodymium oxide to generic market for mischmetal</t>
  </si>
  <si>
    <t>e73e29d2-90d5-47e1-852b-c6babf8689ce_ffcacf17-64fd-441b-a948-d11c3a5d0993</t>
  </si>
  <si>
    <t>e73e29d2-90d5-47e1-852b-c6babf8689ce</t>
  </si>
  <si>
    <t>0621fb8d-4b3c-4d90-b4ad-809296d3f63d</t>
  </si>
  <si>
    <t>propanal production</t>
  </si>
  <si>
    <t>67d20d37-fd6d-4d49-885c-e4f7aeed32be_ffcacf17-64fd-441b-a948-d11c3a5d0993</t>
  </si>
  <si>
    <t>67d20d37-fd6d-4d49-885c-e4f7aeed32be</t>
  </si>
  <si>
    <t>171461c4-257b-4e3a-8456-5d076f32a9f3_28a32250-3ba9-4556-9505-8841cff28aa2</t>
  </si>
  <si>
    <t>171461c4-257b-4e3a-8456-5d076f32a9f3</t>
  </si>
  <si>
    <t>55ce8761-5a35-4958-8286-6affdccf2dac</t>
  </si>
  <si>
    <t>propane extraction, from liquefied petroleum gas</t>
  </si>
  <si>
    <t>171461c4-257b-4e3a-8456-5d076f32a9f3_b3c58f5d-5815-487c-8b9c-4366e00d22dc</t>
  </si>
  <si>
    <t>b3c58f5d-5815-487c-8b9c-4366e00d22dc</t>
  </si>
  <si>
    <t>heat, central or small-scale, natural gas</t>
  </si>
  <si>
    <t>ed8d95d0-2768-4bd1-be77-53c06f6e855e_93325850-98a2-49a1-be7c-1ccf715f38ce</t>
  </si>
  <si>
    <t>ed8d95d0-2768-4bd1-be77-53c06f6e855e</t>
  </si>
  <si>
    <t>bbe757b0-540f-471f-8809-d0f999c5f3c4</t>
  </si>
  <si>
    <t>propionic acid production</t>
  </si>
  <si>
    <t>023c36a8-7da8-4c56-ab63-b0e1ac122e05_93325850-98a2-49a1-be7c-1ccf715f38ce</t>
  </si>
  <si>
    <t>023c36a8-7da8-4c56-ab63-b0e1ac122e05</t>
  </si>
  <si>
    <t>9c135867-e991-4fe6-be96-e24570234300_0639ab9a-43bd-48b8-b8d9-99c50aa022fd</t>
  </si>
  <si>
    <t>9c135867-e991-4fe6-be96-e24570234300</t>
  </si>
  <si>
    <t>ae0d948f-6d08-40c3-b97d-b0821d8eeb6a</t>
  </si>
  <si>
    <t>propyl acetate production</t>
  </si>
  <si>
    <t>248557db-1fa2-41c4-8041-73430377569d_0639ab9a-43bd-48b8-b8d9-99c50aa022fd</t>
  </si>
  <si>
    <t>248557db-1fa2-41c4-8041-73430377569d</t>
  </si>
  <si>
    <t>00a751bc-aa78-4896-be79-4fbb4534a556_f2c50dcd-6418-4d9e-a807-4bd5c6be89b2</t>
  </si>
  <si>
    <t>00a751bc-aa78-4896-be79-4fbb4534a556</t>
  </si>
  <si>
    <t>f9697833-04c5-4546-9a12-92bdabd04856</t>
  </si>
  <si>
    <t>propyl amine production</t>
  </si>
  <si>
    <t>1e19f64d-c3dd-45cb-b526-4b2ec2a96e8a_f2c50dcd-6418-4d9e-a807-4bd5c6be89b2</t>
  </si>
  <si>
    <t>1e19f64d-c3dd-45cb-b526-4b2ec2a96e8a</t>
  </si>
  <si>
    <t>8072c5fd-b110-4be1-9373-e65f8406308f_dc1ed0ff-fbaa-47a1-8962-4faff492788f</t>
  </si>
  <si>
    <t>8072c5fd-b110-4be1-9373-e65f8406308f</t>
  </si>
  <si>
    <t>a546c337-99cd-4289-9a48-9a5ca717a4dc</t>
  </si>
  <si>
    <t>propylene glycol production, liquid</t>
  </si>
  <si>
    <t>d016bcbe-ce69-4ebc-a8d1-63a0743dd0b2_dc1ed0ff-fbaa-47a1-8962-4faff492788f</t>
  </si>
  <si>
    <t>d016bcbe-ce69-4ebc-a8d1-63a0743dd0b2</t>
  </si>
  <si>
    <t>d6500984-9473-48f1-a585-b101b6bfd2c5_fc5128d5-4221-4229-a1da-903943ca83c2</t>
  </si>
  <si>
    <t>d6500984-9473-48f1-a585-b101b6bfd2c5</t>
  </si>
  <si>
    <t>2c150301-d128-41e3-863e-1be6e49b60c5</t>
  </si>
  <si>
    <t>propylene oxide production, liquid</t>
  </si>
  <si>
    <t>86cec515-3268-4a39-93fb-b3602ca98aa4_fc5128d5-4221-4229-a1da-903943ca83c2</t>
  </si>
  <si>
    <t>86cec515-3268-4a39-93fb-b3602ca98aa4</t>
  </si>
  <si>
    <t>cc33eae4-ddd6-4641-9b8f-575da6412198_f4feb7e2-19a8-40af-84e0-9cd7c7142777</t>
  </si>
  <si>
    <t>cc33eae4-ddd6-4641-9b8f-575da6412198</t>
  </si>
  <si>
    <t>5757fe41-8b0b-4c9d-8451-18c6d2fd4f72</t>
  </si>
  <si>
    <t>purification of wet-process phosphoric acid to industrial grade, product in 85% solution state</t>
  </si>
  <si>
    <t>59d960d7-65bc-43b0-a5fb-4efe9ffd2bab_f4feb7e2-19a8-40af-84e0-9cd7c7142777</t>
  </si>
  <si>
    <t>59d960d7-65bc-43b0-a5fb-4efe9ffd2bab</t>
  </si>
  <si>
    <t>7220e967-14bd-46ee-a3d1-fe5719cf14ab_6119f30b-32d1-43dc-bc2e-9f0b3320af15</t>
  </si>
  <si>
    <t>7220e967-14bd-46ee-a3d1-fe5719cf14ab</t>
  </si>
  <si>
    <t>ade7a8cf-eb5d-47df-8d0a-f97279b69d8d</t>
  </si>
  <si>
    <t>pyrazole production</t>
  </si>
  <si>
    <t>ca9e77a5-4149-46f1-aa4f-5463307a458c_6119f30b-32d1-43dc-bc2e-9f0b3320af15</t>
  </si>
  <si>
    <t>ca9e77a5-4149-46f1-aa4f-5463307a458c</t>
  </si>
  <si>
    <t>01d8ee72-1876-4efd-ae65-2b3ec1b6bb24_361e78e0-0094-48d2-b9a2-2c70921e5c1e</t>
  </si>
  <si>
    <t>01d8ee72-1876-4efd-ae65-2b3ec1b6bb24</t>
  </si>
  <si>
    <t>7214aec7-2435-4dfe-a33b-a91c87fa9a80</t>
  </si>
  <si>
    <t>rare earth oxides production from bastnäsite concentrate</t>
  </si>
  <si>
    <t>b013f061-4046-4124-91ca-bd3b93373349_361e78e0-0094-48d2-b9a2-2c70921e5c1e</t>
  </si>
  <si>
    <t>b013f061-4046-4124-91ca-bd3b93373349</t>
  </si>
  <si>
    <t>b013f061-4046-4124-91ca-bd3b93373349_df12f8f5-a3e3-4506-9d86-b33205d21a52</t>
  </si>
  <si>
    <t>b013f061-4046-4124-91ca-bd3b93373349_cfbc8873-47d4-4411-a18e-578ef35ab871</t>
  </si>
  <si>
    <t>01d8ee72-1876-4efd-ae65-2b3ec1b6bb24_cfbc8873-47d4-4411-a18e-578ef35ab871</t>
  </si>
  <si>
    <t>01d8ee72-1876-4efd-ae65-2b3ec1b6bb24_3a9b33f8-d1b1-4bea-9df7-7db6846c6df6</t>
  </si>
  <si>
    <t>01d8ee72-1876-4efd-ae65-2b3ec1b6bb24_e1126956-dc57-4837-849f-57fb25c8effa</t>
  </si>
  <si>
    <t>b013f061-4046-4124-91ca-bd3b93373349_e1126956-dc57-4837-849f-57fb25c8effa</t>
  </si>
  <si>
    <t>01d8ee72-1876-4efd-ae65-2b3ec1b6bb24_df12f8f5-a3e3-4506-9d86-b33205d21a52</t>
  </si>
  <si>
    <t>b013f061-4046-4124-91ca-bd3b93373349_3a9b33f8-d1b1-4bea-9df7-7db6846c6df6</t>
  </si>
  <si>
    <t>0ba9b15a-9c38-413f-843c-39a099686d24_8a309022-83ff-455f-a0bd-17edef16b064</t>
  </si>
  <si>
    <t>0ba9b15a-9c38-413f-843c-39a099686d24</t>
  </si>
  <si>
    <t>f71dadab-ba23-4009-b8dd-bae88957264b</t>
  </si>
  <si>
    <t>refrigerant R134a production</t>
  </si>
  <si>
    <t>0243cdc6-045c-45b3-8a5f-e2fadee45244_8a309022-83ff-455f-a0bd-17edef16b064</t>
  </si>
  <si>
    <t>0243cdc6-045c-45b3-8a5f-e2fadee45244</t>
  </si>
  <si>
    <t>91a15d60-2bd8-409e-bf8f-3e6efa3eb875_ac21a604-4cf8-4b71-8900-03c2d3aa6694</t>
  </si>
  <si>
    <t>91a15d60-2bd8-409e-bf8f-3e6efa3eb875</t>
  </si>
  <si>
    <t>5414df77-a8e9-4e1b-b6ea-2e0f5a55eba9</t>
  </si>
  <si>
    <t>retention aid production, for paper production</t>
  </si>
  <si>
    <t>de446143-f34e-4a16-aa22-47ffb5fd6be3_ac21a604-4cf8-4b71-8900-03c2d3aa6694</t>
  </si>
  <si>
    <t>de446143-f34e-4a16-aa22-47ffb5fd6be3</t>
  </si>
  <si>
    <t>d2a429c9-be85-54b4-b934-09a0fd83bd7f_1397abbf-0e09-5ea5-a1fa-288d3cc2fb76</t>
  </si>
  <si>
    <t>d2a429c9-be85-54b4-b934-09a0fd83bd7f</t>
  </si>
  <si>
    <t>fd8f3aef-6148-56bb-8a4c-aacf9a770a82</t>
  </si>
  <si>
    <t>salicylic acid production</t>
  </si>
  <si>
    <t>d2a429c9-be85-54b4-b934-09a0fd83bd7f_55b66789-289c-4f21-8d9b-3236e726b933</t>
  </si>
  <si>
    <t>46aa2d02-57e6-4011-b713-4084eaf23756_474e7001-a158-4379-8793-e02f0c14bbfe</t>
  </si>
  <si>
    <t>46aa2d02-57e6-4011-b713-4084eaf23756</t>
  </si>
  <si>
    <t>dae18d29-6ca4-4ad7-b4da-c1163c474027</t>
  </si>
  <si>
    <t>samarium europium gadolinium concentrate to generic market for mischmetal</t>
  </si>
  <si>
    <t>126b3b0c-0556-41ee-b384-13d4ca3ed45b_f773f952-e87c-4b4b-baea-321530e31714</t>
  </si>
  <si>
    <t>126b3b0c-0556-41ee-b384-13d4ca3ed45b</t>
  </si>
  <si>
    <t>68cb85d7-4f21-4382-9527-9b2fe16212e0</t>
  </si>
  <si>
    <t>selenium production</t>
  </si>
  <si>
    <t>84741e46-d442-5dad-bcf1-a32ed9abd6f0_f773f952-e87c-4b4b-baea-321530e31714</t>
  </si>
  <si>
    <t>84741e46-d442-5dad-bcf1-a32ed9abd6f0</t>
  </si>
  <si>
    <t>7e1f12f6-272e-4257-9f20-1298908ff7cb_5ab6bfdc-32e9-4061-82b6-ac18962a7885</t>
  </si>
  <si>
    <t>7e1f12f6-272e-4257-9f20-1298908ff7cb</t>
  </si>
  <si>
    <t>06160b78-063f-4030-9de6-f5f017069ec3</t>
  </si>
  <si>
    <t>silicon hydrochloration</t>
  </si>
  <si>
    <t>7e1f12f6-272e-4257-9f20-1298908ff7cb_c5dc418f-3f77-43e6-8725-5032e6c99c8c</t>
  </si>
  <si>
    <t>fc180d0a-53ad-4bc0-87f4-91d317296af6_c5dc418f-3f77-43e6-8725-5032e6c99c8c</t>
  </si>
  <si>
    <t>fc180d0a-53ad-4bc0-87f4-91d317296af6</t>
  </si>
  <si>
    <t>bb1ed63d-abdb-43e1-ac13-639e053828ba</t>
  </si>
  <si>
    <t>silicon production, electronics grade</t>
  </si>
  <si>
    <t>fc180d0a-53ad-4bc0-87f4-91d317296af6_80eda5b6-76c9-41f1-9abc-de1d06482d7a</t>
  </si>
  <si>
    <t>fc180d0a-53ad-4bc0-87f4-91d317296af6_9026eea7-3dee-436a-8d49-c3e2385f2d62</t>
  </si>
  <si>
    <t>87d934b4-da69-4684-9c22-83295b9d2da0_c5dc418f-3f77-43e6-8725-5032e6c99c8c</t>
  </si>
  <si>
    <t>87d934b4-da69-4684-9c22-83295b9d2da0</t>
  </si>
  <si>
    <t>87d934b4-da69-4684-9c22-83295b9d2da0_80eda5b6-76c9-41f1-9abc-de1d06482d7a</t>
  </si>
  <si>
    <t>87d934b4-da69-4684-9c22-83295b9d2da0_9026eea7-3dee-436a-8d49-c3e2385f2d62</t>
  </si>
  <si>
    <t>7a439b94-d8f9-436f-8953-6709e53eb17f_da4a421e-2d42-4537-bfcd-162fe38ec8a9</t>
  </si>
  <si>
    <t>7a439b94-d8f9-436f-8953-6709e53eb17f</t>
  </si>
  <si>
    <t>f96d325e-ef6c-45b6-8c57-9dc2efdb35cc</t>
  </si>
  <si>
    <t>silicon production, metallurgical grade</t>
  </si>
  <si>
    <t>ee64a2c0-422d-4ba1-9c10-32de6428a32a_da4a421e-2d42-4537-bfcd-162fe38ec8a9</t>
  </si>
  <si>
    <t>ee64a2c0-422d-4ba1-9c10-32de6428a32a</t>
  </si>
  <si>
    <t>5f35425f-aacd-44bc-9904-b520fee178a6_1f61a047-2cac-4f60-91c0-e60fb6b865a6</t>
  </si>
  <si>
    <t>5f35425f-aacd-44bc-9904-b520fee178a6</t>
  </si>
  <si>
    <t>ae7dec90-3128-4a67-b647-74b6f32b2850</t>
  </si>
  <si>
    <t>silicon production, multi-Si, casted</t>
  </si>
  <si>
    <t>49698db1-4b1b-42e1-86c9-d64efd26e332_1f61a047-2cac-4f60-91c0-e60fb6b865a6</t>
  </si>
  <si>
    <t>49698db1-4b1b-42e1-86c9-d64efd26e332</t>
  </si>
  <si>
    <t>a69ce692-7a77-419a-8fe6-b59b745b8cbc_1f61a047-2cac-4f60-91c0-e60fb6b865a6</t>
  </si>
  <si>
    <t>a69ce692-7a77-419a-8fe6-b59b745b8cbc</t>
  </si>
  <si>
    <t>67f17a8d-1a4e-4b8f-aeda-6bb58356e5c7_fb553b5b-bed9-4fab-a99f-0f046d20b36c</t>
  </si>
  <si>
    <t>67f17a8d-1a4e-4b8f-aeda-6bb58356e5c7</t>
  </si>
  <si>
    <t>20a88280-69dd-49bd-be40-844edefb91c9</t>
  </si>
  <si>
    <t>silicon production, single crystal, Czochralski process, electronics</t>
  </si>
  <si>
    <t>65174ac5-269d-42ea-92f5-b12780c8c6b2_fb553b5b-bed9-4fab-a99f-0f046d20b36c</t>
  </si>
  <si>
    <t>65174ac5-269d-42ea-92f5-b12780c8c6b2</t>
  </si>
  <si>
    <t>c774aee3-4c4b-424b-9e5e-fd45e36e7563_27ceda8d-f3ba-4093-8c65-36c7d507c1d3</t>
  </si>
  <si>
    <t>c774aee3-4c4b-424b-9e5e-fd45e36e7563</t>
  </si>
  <si>
    <t>ca804301-0d66-4167-9da1-5e40799805a3</t>
  </si>
  <si>
    <t>silicon production, single crystal, Czochralski process, photovoltaics</t>
  </si>
  <si>
    <t>2da3a03a-a0dc-4e5e-9d48-1b15e1dfdd42_27ceda8d-f3ba-4093-8c65-36c7d507c1d3</t>
  </si>
  <si>
    <t>2da3a03a-a0dc-4e5e-9d48-1b15e1dfdd42</t>
  </si>
  <si>
    <t>2271dce8-b221-4f11-b3cc-a1c9f1202168_80eda5b6-76c9-41f1-9abc-de1d06482d7a</t>
  </si>
  <si>
    <t>2271dce8-b221-4f11-b3cc-a1c9f1202168</t>
  </si>
  <si>
    <t>03824b56-8a95-4fd1-93d9-385117ed07e4</t>
  </si>
  <si>
    <t>silicon production, solar grade, modified Siemens process</t>
  </si>
  <si>
    <t>e297bd75-2603-4506-a111-bf7fa1b0b56e_80eda5b6-76c9-41f1-9abc-de1d06482d7a</t>
  </si>
  <si>
    <t>e297bd75-2603-4506-a111-bf7fa1b0b56e</t>
  </si>
  <si>
    <t>16572869-5f9c-4a00-898d-dc929c6476bd_d349d8a1-79fb-433e-8bf4-64fbda6f657a</t>
  </si>
  <si>
    <t>16572869-5f9c-4a00-898d-dc929c6476bd</t>
  </si>
  <si>
    <t>0a0d151c-d22e-4aa2-a69f-c57c84ccfee4</t>
  </si>
  <si>
    <t>silicon tetrachloride production</t>
  </si>
  <si>
    <t>16572869-5f9c-4a00-898d-dc929c6476bd_c5dc418f-3f77-43e6-8725-5032e6c99c8c</t>
  </si>
  <si>
    <t>a9c18d85-a07e-4a15-b8e3-ca32c5ebd9b5_5694c7ed-a76c-4b16-9a73-6fa48237423c</t>
  </si>
  <si>
    <t>a9c18d85-a07e-4a15-b8e3-ca32c5ebd9b5</t>
  </si>
  <si>
    <t>84e653e8-142b-43b2-9b28-8ee8c2f78154</t>
  </si>
  <si>
    <t>soda ash, dense, to generic market for neutralising agent</t>
  </si>
  <si>
    <t>cb2989ae-1260-42ef-aedc-77ffd5f7f90a_5694c7ed-a76c-4b16-9a73-6fa48237423c</t>
  </si>
  <si>
    <t>cb2989ae-1260-42ef-aedc-77ffd5f7f90a</t>
  </si>
  <si>
    <t>196f144a-ef61-4e4e-810c-352cec3b6e8a</t>
  </si>
  <si>
    <t>soda ash, light, crystalline, heptahydrate, to generic market for neutralising agent</t>
  </si>
  <si>
    <t>e63d7620-0b86-4fc8-a433-a7a1d95d820d_033be19b-ca83-4d9e-8dd6-476ef15203cd</t>
  </si>
  <si>
    <t>e63d7620-0b86-4fc8-a433-a7a1d95d820d</t>
  </si>
  <si>
    <t>c7a57630-cebe-4732-b5ce-6d69c4f32672</t>
  </si>
  <si>
    <t>soda production, solvay process</t>
  </si>
  <si>
    <t>a0dd9157-1034-4557-971d-77d931ea2534_9e6f12d8-b727-4aef-94e3-c8278e3661d7</t>
  </si>
  <si>
    <t>a0dd9157-1034-4557-971d-77d931ea2534</t>
  </si>
  <si>
    <t>e63d7620-0b86-4fc8-a433-a7a1d95d820d_a4a72d78-6642-4e02-bec4-8dcd7fc35d4a</t>
  </si>
  <si>
    <t>e63d7620-0b86-4fc8-a433-a7a1d95d820d_9e6f12d8-b727-4aef-94e3-c8278e3661d7</t>
  </si>
  <si>
    <t>a0dd9157-1034-4557-971d-77d931ea2534_033be19b-ca83-4d9e-8dd6-476ef15203cd</t>
  </si>
  <si>
    <t>a0dd9157-1034-4557-971d-77d931ea2534_a4a72d78-6642-4e02-bec4-8dcd7fc35d4a</t>
  </si>
  <si>
    <t>692f0c9e-07b3-4042-bccc-6bfe5576c899_fa626da2-499e-4259-ba0a-c4e8f34927a5</t>
  </si>
  <si>
    <t>692f0c9e-07b3-4042-bccc-6bfe5576c899</t>
  </si>
  <si>
    <t>b4581b7e-777b-43ea-beb7-f06cc78aa12d</t>
  </si>
  <si>
    <t>sodium aluminate production, powder</t>
  </si>
  <si>
    <t>0859dc95-82ec-408c-82bc-559431efa997_e6adc2f9-dcda-4dc8-aa4e-24a79f5f02be</t>
  </si>
  <si>
    <t>0859dc95-82ec-408c-82bc-559431efa997</t>
  </si>
  <si>
    <t>ec72afc6-60a5-4971-bd96-55e1bcbf9a4c</t>
  </si>
  <si>
    <t>sodium amide production</t>
  </si>
  <si>
    <t>5132acb2-9b7b-4f1e-a8d3-366e165ce523_e6adc2f9-dcda-4dc8-aa4e-24a79f5f02be</t>
  </si>
  <si>
    <t>5132acb2-9b7b-4f1e-a8d3-366e165ce523</t>
  </si>
  <si>
    <t>0e43a8f7-fa98-41e0-b07e-fc94512059d2_5694c7ed-a76c-4b16-9a73-6fa48237423c</t>
  </si>
  <si>
    <t>0e43a8f7-fa98-41e0-b07e-fc94512059d2</t>
  </si>
  <si>
    <t>aa810643-e7a4-4aa1-8ce8-0ef48745ab62</t>
  </si>
  <si>
    <t>sodium bicarbonate, to generic market for neutralising agent</t>
  </si>
  <si>
    <t>f9352a92-4bdd-47ce-a044-44fa8a4e775f_6c9cf309-10ae-4fde-8f55-d2debd3103c2</t>
  </si>
  <si>
    <t>f9352a92-4bdd-47ce-a044-44fa8a4e775f</t>
  </si>
  <si>
    <t>47bf3b90-d128-4caa-bf81-134b9bc66d9a</t>
  </si>
  <si>
    <t>sodium chlorate production, powder</t>
  </si>
  <si>
    <t>f5223718-30ad-4b0e-99d6-0e9e5f5f2e69_6c9cf309-10ae-4fde-8f55-d2debd3103c2</t>
  </si>
  <si>
    <t>f5223718-30ad-4b0e-99d6-0e9e5f5f2e69</t>
  </si>
  <si>
    <t>da9cd7e3-1ba3-45fb-9a94-9ebcff23c65e_6c9cf309-10ae-4fde-8f55-d2debd3103c2</t>
  </si>
  <si>
    <t>da9cd7e3-1ba3-45fb-9a94-9ebcff23c65e</t>
  </si>
  <si>
    <t>a07a396a-9def-45e2-8283-9b08605247c7_0992e479-07eb-4837-8aa3-d4411f675dad</t>
  </si>
  <si>
    <t>a07a396a-9def-45e2-8283-9b08605247c7</t>
  </si>
  <si>
    <t>9ab31900-4c23-43c7-940c-702de16433e1</t>
  </si>
  <si>
    <t>sodium chloride electrolysis</t>
  </si>
  <si>
    <t>a07a396a-9def-45e2-8283-9b08605247c7_da30ab35-9777-428e-aa03-1b8ae9149ef7</t>
  </si>
  <si>
    <t>c169dbc8-0089-4385-bb0f-6c7f958522b9_da30ab35-9777-428e-aa03-1b8ae9149ef7</t>
  </si>
  <si>
    <t>c169dbc8-0089-4385-bb0f-6c7f958522b9</t>
  </si>
  <si>
    <t>c169dbc8-0089-4385-bb0f-6c7f958522b9_0992e479-07eb-4837-8aa3-d4411f675dad</t>
  </si>
  <si>
    <t>18ec9c0c-afa5-40e7-84b8-0581c78e9f47_f65d3dbd-ab3c-4636-9714-a651100cba65</t>
  </si>
  <si>
    <t>18ec9c0c-afa5-40e7-84b8-0581c78e9f47</t>
  </si>
  <si>
    <t>3b6379ca-86aa-4974-9ef9-e99c4e9b96b1</t>
  </si>
  <si>
    <t>sodium chloride to generic market for de-icer</t>
  </si>
  <si>
    <t>cc44df93-bd9a-5c9e-9c16-7d01319d06cc_2ee9192f-e5d4-5c95-b83d-656a6da4b61d</t>
  </si>
  <si>
    <t>cc44df93-bd9a-5c9e-9c16-7d01319d06cc</t>
  </si>
  <si>
    <t>93d55702-da2a-5b05-80f0-db0263107361</t>
  </si>
  <si>
    <t>sodium chloroacetate production</t>
  </si>
  <si>
    <t>eec5bbf6-dad0-4756-a25c-9c56b6fa76d1_d91d02b8-f42f-5810-9c24-2d0c89d33f95</t>
  </si>
  <si>
    <t>eec5bbf6-dad0-4756-a25c-9c56b6fa76d1</t>
  </si>
  <si>
    <t>6c5ec32d-7960-5f4b-bbf0-4320ed72b0de</t>
  </si>
  <si>
    <t>sodium cumenesulphonate production</t>
  </si>
  <si>
    <t>e4bc363a-9e0e-5765-8b1b-8e476628f33e_d91d02b8-f42f-5810-9c24-2d0c89d33f95</t>
  </si>
  <si>
    <t>e4bc363a-9e0e-5765-8b1b-8e476628f33e</t>
  </si>
  <si>
    <t>9ad0b1a0-35fd-449a-9c21-30bc11a452c4_8b87cd0e-b9cc-482b-9584-9fe6bf805ac6</t>
  </si>
  <si>
    <t>9ad0b1a0-35fd-449a-9c21-30bc11a452c4</t>
  </si>
  <si>
    <t>d76b8cde-495f-4163-b019-fdaa46de46e8</t>
  </si>
  <si>
    <t>sodium cyanide production</t>
  </si>
  <si>
    <t>381ba23c-f8f9-4535-aafa-2afeea30d434_8b87cd0e-b9cc-482b-9584-9fe6bf805ac6</t>
  </si>
  <si>
    <t>381ba23c-f8f9-4535-aafa-2afeea30d434</t>
  </si>
  <si>
    <t>eeed8181-2902-47a2-9edb-c2e899518ee7_606ce42e-0f6b-43b2-8f08-273f1728d48d</t>
  </si>
  <si>
    <t>eeed8181-2902-47a2-9edb-c2e899518ee7</t>
  </si>
  <si>
    <t>8f2f6cf7-29df-4aba-81e2-c2e81200f717</t>
  </si>
  <si>
    <t>sodium dichromate production</t>
  </si>
  <si>
    <t>0631729c-64f8-46a6-b8e1-f4441b73a90e_606ce42e-0f6b-43b2-8f08-273f1728d48d</t>
  </si>
  <si>
    <t>0631729c-64f8-46a6-b8e1-f4441b73a90e</t>
  </si>
  <si>
    <t>ac7c1891-f7af-4e36-9ff8-417fc37b1ef3_4cea5cea-49c2-4065-a851-02e75e561ec4</t>
  </si>
  <si>
    <t>ac7c1891-f7af-4e36-9ff8-417fc37b1ef3</t>
  </si>
  <si>
    <t>8b573557-222e-4006-96e2-794001e7c148</t>
  </si>
  <si>
    <t>sodium dithionite production, anhydrous</t>
  </si>
  <si>
    <t>77d821b0-580a-55dc-a54c-b4f618c9b9b6_4cea5cea-49c2-4065-a851-02e75e561ec4</t>
  </si>
  <si>
    <t>77d821b0-580a-55dc-a54c-b4f618c9b9b6</t>
  </si>
  <si>
    <t>6a1c6b7c-8a32-4d1d-80b7-422c086bcb85_27dcdc02-ec8a-4ed9-acbe-32bfec727ccc</t>
  </si>
  <si>
    <t>6a1c6b7c-8a32-4d1d-80b7-422c086bcb85</t>
  </si>
  <si>
    <t>d51540fe-69ef-47c1-8ff1-bf2f273d815a</t>
  </si>
  <si>
    <t>sodium ethoxide production</t>
  </si>
  <si>
    <t>87773b06-56de-499a-9074-ebaf39a67bea_27dcdc02-ec8a-4ed9-acbe-32bfec727ccc</t>
  </si>
  <si>
    <t>87773b06-56de-499a-9074-ebaf39a67bea</t>
  </si>
  <si>
    <t>8a507e3e-c371-4c35-9b28-0e7a9d1c3011_74c658d6-e983-46b2-91f6-f93565ebafc7</t>
  </si>
  <si>
    <t>8a507e3e-c371-4c35-9b28-0e7a9d1c3011</t>
  </si>
  <si>
    <t>087a7914-35f9-49f9-9c75-3baee46191ca</t>
  </si>
  <si>
    <t>sodium fluoride production</t>
  </si>
  <si>
    <t>6132df88-37c2-5d49-854d-e27c33c58341_c38bc109-9347-463e-b539-2833c7c066d8</t>
  </si>
  <si>
    <t>6132df88-37c2-5d49-854d-e27c33c58341</t>
  </si>
  <si>
    <t>2b85de4c-496b-46e9-933c-c962b59069d3</t>
  </si>
  <si>
    <t>sodium formate production</t>
  </si>
  <si>
    <t>39a0ada1-4de3-5959-9928-35d37b78d2f4_4f7d61bf-7489-5f91-9a40-cf8a849d3103</t>
  </si>
  <si>
    <t>39a0ada1-4de3-5959-9928-35d37b78d2f4</t>
  </si>
  <si>
    <t>d725fb9c-3fa2-5190-9eda-0ede895196bc</t>
  </si>
  <si>
    <t>sodium hydrogen sulfate production</t>
  </si>
  <si>
    <t>1223842a-e21a-417e-a916-51f8cc4034dd_9548417c-f3ce-4c10-97dd-8c5046eaa504</t>
  </si>
  <si>
    <t>1223842a-e21a-417e-a916-51f8cc4034dd</t>
  </si>
  <si>
    <t>c5dee60f-8be5-44cf-a6ae-b51520c713ec</t>
  </si>
  <si>
    <t>sodium hydrogen sulfite production</t>
  </si>
  <si>
    <t>f30cf4f0-57dd-561e-9654-a5d09ccab65b_9548417c-f3ce-4c10-97dd-8c5046eaa504</t>
  </si>
  <si>
    <t>f30cf4f0-57dd-561e-9654-a5d09ccab65b</t>
  </si>
  <si>
    <t>4d2f26e0-8011-4a39-9a50-f12b334f9b51_0be611ea-83bc-4f62-8a0f-a4fea6027faf</t>
  </si>
  <si>
    <t>4d2f26e0-8011-4a39-9a50-f12b334f9b51</t>
  </si>
  <si>
    <t>90fa70f8-5b3f-41f4-95e5-0e426932f254</t>
  </si>
  <si>
    <t>sodium hydrosulfide production</t>
  </si>
  <si>
    <t>822f6b78-c02a-4ef2-8b4d-8e3fe07e5807_0be611ea-83bc-4f62-8a0f-a4fea6027faf</t>
  </si>
  <si>
    <t>822f6b78-c02a-4ef2-8b4d-8e3fe07e5807</t>
  </si>
  <si>
    <t>cd03ec0c-e4e1-4df4-89ac-4f0cac4e7d95_5694c7ed-a76c-4b16-9a73-6fa48237423c</t>
  </si>
  <si>
    <t>cd03ec0c-e4e1-4df4-89ac-4f0cac4e7d95</t>
  </si>
  <si>
    <t>94b475b2-f066-424d-90c5-4d3b51441ab3</t>
  </si>
  <si>
    <t>sodium hydroxide to generic market for neutralising agent</t>
  </si>
  <si>
    <t>d62f2916-5bfc-44dd-a8f9-ba298db1c534_96501bb6-a68f-41f5-a067-92137e816e05</t>
  </si>
  <si>
    <t>d62f2916-5bfc-44dd-a8f9-ba298db1c534</t>
  </si>
  <si>
    <t>8b6e352e-1eb9-4adb-b416-04539f846290</t>
  </si>
  <si>
    <t>sodium hypochlorite production, product in 15% solution state</t>
  </si>
  <si>
    <t>ab8bb820-75c2-488b-bc66-bd69e2de5d41_96501bb6-a68f-41f5-a067-92137e816e05</t>
  </si>
  <si>
    <t>ab8bb820-75c2-488b-bc66-bd69e2de5d41</t>
  </si>
  <si>
    <t>816d8941-617b-48cb-ba84-0658c58e4383_96501bb6-a68f-41f5-a067-92137e816e05</t>
  </si>
  <si>
    <t>816d8941-617b-48cb-ba84-0658c58e4383</t>
  </si>
  <si>
    <t>748aa4c9-1a82-4c87-8471-37a41d89792d_0d1d6886-5798-4fc9-a6f4-f2dd358c4d34</t>
  </si>
  <si>
    <t>748aa4c9-1a82-4c87-8471-37a41d89792d</t>
  </si>
  <si>
    <t>004edc8b-b063-4090-b03f-192a4037570c</t>
  </si>
  <si>
    <t>sodium methoxide production</t>
  </si>
  <si>
    <t>f53edfe8-c44f-4375-bc07-6d5624e70463_e25b10b0-7ff3-4e34-991d-6ad1848bef30</t>
  </si>
  <si>
    <t>f53edfe8-c44f-4375-bc07-6d5624e70463</t>
  </si>
  <si>
    <t>4e74fc92-d2c6-410c-aed5-ba2cfffeed6d</t>
  </si>
  <si>
    <t>sodium nitrate production</t>
  </si>
  <si>
    <t>9c94b1c4-e34e-57e3-aad8-4de254b122f4_e25b10b0-7ff3-4e34-991d-6ad1848bef30</t>
  </si>
  <si>
    <t>9c94b1c4-e34e-57e3-aad8-4de254b122f4</t>
  </si>
  <si>
    <t>54485214-1cea-48d3-a217-8179fb59452e_2b25eb95-acc8-43bb-8235-67f4d82b32cb</t>
  </si>
  <si>
    <t>54485214-1cea-48d3-a217-8179fb59452e</t>
  </si>
  <si>
    <t>2f22e3de-705a-4f97-9608-b5df71325b46</t>
  </si>
  <si>
    <t>sodium nitrite production</t>
  </si>
  <si>
    <t>a2216755-cd96-44fa-8713-09641800320f_2b25eb95-acc8-43bb-8235-67f4d82b32cb</t>
  </si>
  <si>
    <t>a2216755-cd96-44fa-8713-09641800320f</t>
  </si>
  <si>
    <t>0f1017df-6ddc-59ee-a352-94385b3e6dca_b9516ad1-d0ab-5e5d-9be4-2efe48bb82b4</t>
  </si>
  <si>
    <t>0f1017df-6ddc-59ee-a352-94385b3e6dca</t>
  </si>
  <si>
    <t>98ec8792-834e-531b-82bc-4c6cf35903b3</t>
  </si>
  <si>
    <t>sodium oxide production</t>
  </si>
  <si>
    <t>c30b0b54-e3e9-4d60-8167-b4f7925949dd_b9516ad1-d0ab-5e5d-9be4-2efe48bb82b4</t>
  </si>
  <si>
    <t>c30b0b54-e3e9-4d60-8167-b4f7925949dd</t>
  </si>
  <si>
    <t>aaa26c8f-1c29-4d2a-a418-6414bdbce2cb_f5e266fc-4b6a-4514-812c-605cc74f3d35</t>
  </si>
  <si>
    <t>aaa26c8f-1c29-4d2a-a418-6414bdbce2cb</t>
  </si>
  <si>
    <t>a55596f5-ea0f-46b6-a54f-9dedecfd6684</t>
  </si>
  <si>
    <t>sodium perchlorate production</t>
  </si>
  <si>
    <t>9d7b70f2-bc43-52fc-928c-b19a6ab48399_dd0a1308-9620-491d-9780-10a752211c97</t>
  </si>
  <si>
    <t>9d7b70f2-bc43-52fc-928c-b19a6ab48399</t>
  </si>
  <si>
    <t>4b2cb9a9-d6f4-4e8f-91dc-3926b9477ca0</t>
  </si>
  <si>
    <t>sodium persulfate production</t>
  </si>
  <si>
    <t>371a5cbb-1ab2-4fa0-8aee-8ba89d2a5578_7ea592df-7f46-4f29-9056-874760d3f37c</t>
  </si>
  <si>
    <t>371a5cbb-1ab2-4fa0-8aee-8ba89d2a5578</t>
  </si>
  <si>
    <t>ba7d6438-6390-45a4-8306-1e23df898c77</t>
  </si>
  <si>
    <t>sodium phenolate production</t>
  </si>
  <si>
    <t>966ef35c-9140-4264-a0f4-55c1749ea8cf_7ea592df-7f46-4f29-9056-874760d3f37c</t>
  </si>
  <si>
    <t>966ef35c-9140-4264-a0f4-55c1749ea8cf</t>
  </si>
  <si>
    <t>9bbc6a14-adbc-5f8f-8a51-8e146a2977f6_2fc288b5-3414-4086-9658-84fd71ebf6ac</t>
  </si>
  <si>
    <t>9bbc6a14-adbc-5f8f-8a51-8e146a2977f6</t>
  </si>
  <si>
    <t>bd210563-56fa-450e-be60-4773f353ed51</t>
  </si>
  <si>
    <t>sodium phosphate production</t>
  </si>
  <si>
    <t>4ac58004-48c7-4600-a5b7-deb85cf487a5_2fc288b5-3414-4086-9658-84fd71ebf6ac</t>
  </si>
  <si>
    <t>4ac58004-48c7-4600-a5b7-deb85cf487a5</t>
  </si>
  <si>
    <t>c80b2078-9feb-5e4e-821a-385657c3b410_315929c0-c33a-4811-999c-0c677d6d1c29</t>
  </si>
  <si>
    <t>c80b2078-9feb-5e4e-821a-385657c3b410</t>
  </si>
  <si>
    <t>10631fe2-d141-4f8c-962a-4b24206968de</t>
  </si>
  <si>
    <t>sodium pyrophosphate production</t>
  </si>
  <si>
    <t>5fc6e0fe-0e06-4e67-a622-8e09caf8a22a_38d493e9-6feb-4c66-86eb-2253ef8ee54d</t>
  </si>
  <si>
    <t>5fc6e0fe-0e06-4e67-a622-8e09caf8a22a</t>
  </si>
  <si>
    <t>0860405f-70bb-437d-9060-b40809595743</t>
  </si>
  <si>
    <t>sodium silicate production, furnace liquor, product in 37% solution state</t>
  </si>
  <si>
    <t>76c51f97-d811-4e78-968a-90f7198fc7d4_38d493e9-6feb-4c66-86eb-2253ef8ee54d</t>
  </si>
  <si>
    <t>76c51f97-d811-4e78-968a-90f7198fc7d4</t>
  </si>
  <si>
    <t>99fe9b5c-93b5-44fd-a840-3222a368678f_77e110eb-c54c-4210-8c49-38aff74dac63</t>
  </si>
  <si>
    <t>99fe9b5c-93b5-44fd-a840-3222a368678f</t>
  </si>
  <si>
    <t>a3455812-03e7-4a08-9582-5f1104f9842e</t>
  </si>
  <si>
    <t>sodium silicate production, furnace process, solid product</t>
  </si>
  <si>
    <t>b977ec1b-035f-44ec-9c73-ea46e685afcc_77e110eb-c54c-4210-8c49-38aff74dac63</t>
  </si>
  <si>
    <t>b977ec1b-035f-44ec-9c73-ea46e685afcc</t>
  </si>
  <si>
    <t>8938ce6b-5862-46bc-9a6e-e327b529bda8_e6f2d687-e015-44e2-ad5f-8f6b02481ab1</t>
  </si>
  <si>
    <t>8938ce6b-5862-46bc-9a6e-e327b529bda8</t>
  </si>
  <si>
    <t>b99cb95b-e33b-4243-823a-a81d7b2b491f</t>
  </si>
  <si>
    <t>sodium silicate production, hydrothermal liquor, product in 48% solution state</t>
  </si>
  <si>
    <t>4a73dc60-2d50-4e3f-8896-78a82ea17aea_e6f2d687-e015-44e2-ad5f-8f6b02481ab1</t>
  </si>
  <si>
    <t>4a73dc60-2d50-4e3f-8896-78a82ea17aea</t>
  </si>
  <si>
    <t>781a7772-f1a9-4d59-b78e-89e2a2358f75_fb79e3cf-4466-4999-9478-3f06a1260f7f</t>
  </si>
  <si>
    <t>781a7772-f1a9-4d59-b78e-89e2a2358f75</t>
  </si>
  <si>
    <t>c7944f11-cf71-442b-931e-188b5634641f</t>
  </si>
  <si>
    <t>sodium silicate production, spray powder, 80%</t>
  </si>
  <si>
    <t>ad8432ad-3d26-4790-8b5f-cbfb454d73be_fb79e3cf-4466-4999-9478-3f06a1260f7f</t>
  </si>
  <si>
    <t>ad8432ad-3d26-4790-8b5f-cbfb454d73be</t>
  </si>
  <si>
    <t>88be5b34-34c3-4768-8724-ed1d31a70c35_2cfef82e-cb0d-4864-8163-9651fc6c25eb</t>
  </si>
  <si>
    <t>88be5b34-34c3-4768-8724-ed1d31a70c35</t>
  </si>
  <si>
    <t>7a8ca6a6-974b-4f3f-93e3-e5ed67c2fa17</t>
  </si>
  <si>
    <t>sodium sulfate production, from natural sources</t>
  </si>
  <si>
    <t>e3b17be6-0085-4d60-b479-056a008447a0_2cfef82e-cb0d-4864-8163-9651fc6c25eb</t>
  </si>
  <si>
    <t>e3b17be6-0085-4d60-b479-056a008447a0</t>
  </si>
  <si>
    <t>3ffcb040-ff2c-4f6d-9f41-3d563037f1b0_59465644-756c-4ab8-b892-63eb6e0f3ce8</t>
  </si>
  <si>
    <t>3ffcb040-ff2c-4f6d-9f41-3d563037f1b0</t>
  </si>
  <si>
    <t>906f9edc-6a27-447c-aaab-8ae1de2858e4</t>
  </si>
  <si>
    <t>sodium sulfide production</t>
  </si>
  <si>
    <t>43b243eb-505a-5a71-bc1f-ec92be14279f_b21c5bf0-60da-4095-a5b4-cc8b8a3b2668</t>
  </si>
  <si>
    <t>43b243eb-505a-5a71-bc1f-ec92be14279f</t>
  </si>
  <si>
    <t>29c7ee96-775e-415d-bf41-c34d90bf014e</t>
  </si>
  <si>
    <t>sodium sulfite production</t>
  </si>
  <si>
    <t>30621e69-e497-4350-8e64-82028fef269b_b21c5bf0-60da-4095-a5b4-cc8b8a3b2668</t>
  </si>
  <si>
    <t>30621e69-e497-4350-8e64-82028fef269b</t>
  </si>
  <si>
    <t>d6a80999-f459-426b-af6a-3bb07d10e561_c6c77fb4-9850-4849-be9e-71fc9656bc03</t>
  </si>
  <si>
    <t>d6a80999-f459-426b-af6a-3bb07d10e561</t>
  </si>
  <si>
    <t>cf6e67bf-7443-4452-80d9-399edaf31ebb</t>
  </si>
  <si>
    <t>solvent production, organic</t>
  </si>
  <si>
    <t>fc896270-09ae-5fe0-8bb3-d45a1e77387c_b9516ad1-d0ab-5e5d-9be4-2efe48bb8444</t>
  </si>
  <si>
    <t>fc896270-09ae-5fe0-8bb3-d45a1e77387c</t>
  </si>
  <si>
    <t>beeb35c3-9444-5f7b-90fe-c9e2ba805c30</t>
  </si>
  <si>
    <t>stearic acid production</t>
  </si>
  <si>
    <t>fc896270-09ae-5fe0-8bb3-d45a1e77387c_3d3268fa-3c9e-43e0-be88-3dfd53718719</t>
  </si>
  <si>
    <t>950d05a9-71ec-4ad7-bafc-9d9221664ca1_1dab8eca-9aeb-4f34-8d9a-4fa001fa88d0</t>
  </si>
  <si>
    <t>950d05a9-71ec-4ad7-bafc-9d9221664ca1</t>
  </si>
  <si>
    <t>0a0a10cc-2fb6-4ffb-b6c4-1c0a68017931</t>
  </si>
  <si>
    <t>strontium carbonate production</t>
  </si>
  <si>
    <t>bab7ddb8-56eb-5732-96f4-6d6705da943a_0df0db82-8e1d-4053-8cfc-5019470a86a7</t>
  </si>
  <si>
    <t>bab7ddb8-56eb-5732-96f4-6d6705da943a</t>
  </si>
  <si>
    <t>03163f5c-cd7d-43a3-8870-b5b5fcbf2a78</t>
  </si>
  <si>
    <t>styrene production</t>
  </si>
  <si>
    <t>0df0db82-8e1d-4053-8cfc-5019470a86a7</t>
  </si>
  <si>
    <t>styrene</t>
  </si>
  <si>
    <t>89b494b7-cc55-42b3-8aae-fe4167cd3d08_0df0db82-8e1d-4053-8cfc-5019470a86a7</t>
  </si>
  <si>
    <t>89b494b7-cc55-42b3-8aae-fe4167cd3d08</t>
  </si>
  <si>
    <t>69b82942-2ee9-581b-a0d3-cdcff8384876_c0c2439d-115d-5846-b0dc-7fc716f3862e</t>
  </si>
  <si>
    <t>69b82942-2ee9-581b-a0d3-cdcff8384876</t>
  </si>
  <si>
    <t>a35f0e46-de2b-5316-a46f-3bbaea54aff9</t>
  </si>
  <si>
    <t>succinic acid production</t>
  </si>
  <si>
    <t>dafac6cd-0778-5784-b90d-6b1a3dfbe05e_fcc9ea85-a718-5c23-89ae-7af3b2584dcc</t>
  </si>
  <si>
    <t>dafac6cd-0778-5784-b90d-6b1a3dfbe05e</t>
  </si>
  <si>
    <t>2e483906-232c-59e2-87c1-a94caa33efeb</t>
  </si>
  <si>
    <t>sulfamic acid production</t>
  </si>
  <si>
    <t>a9eb5f48-b15b-40f0-af11-a398862625c0_d489bb71-b54d-4bbe-8bce-15aa0d1bc608</t>
  </si>
  <si>
    <t>a9eb5f48-b15b-40f0-af11-a398862625c0</t>
  </si>
  <si>
    <t>7f72ec94-db21-4179-9def-3a63a0e91cbb</t>
  </si>
  <si>
    <t>sulfite production</t>
  </si>
  <si>
    <t>31d1c395-3b91-41b9-a9ff-e11c7cec3715_d489bb71-b54d-4bbe-8bce-15aa0d1bc608</t>
  </si>
  <si>
    <t>31d1c395-3b91-41b9-a9ff-e11c7cec3715</t>
  </si>
  <si>
    <t>6f9d23a6-e83e-4458-985f-3bfbab9f9fa5_20687320-0a88-4ecb-85d7-67ebdaa33465</t>
  </si>
  <si>
    <t>6f9d23a6-e83e-4458-985f-3bfbab9f9fa5</t>
  </si>
  <si>
    <t>18affe25-6e60-4a0c-9cc7-705c12337c99</t>
  </si>
  <si>
    <t>sulfur dichloride production</t>
  </si>
  <si>
    <t>a3a4ecf4-2956-4af2-8679-88a38008cfc8_20687320-0a88-4ecb-85d7-67ebdaa33465</t>
  </si>
  <si>
    <t>a3a4ecf4-2956-4af2-8679-88a38008cfc8</t>
  </si>
  <si>
    <t>05c66929-0f52-5fee-8aa6-0d1f15122592_8234f6bf-7046-4ef2-bc74-958ceb01b56c</t>
  </si>
  <si>
    <t>05c66929-0f52-5fee-8aa6-0d1f15122592</t>
  </si>
  <si>
    <t>3f687c37-91bd-4eef-ab8e-3d7ae2e94661</t>
  </si>
  <si>
    <t>sulfur dioxide production, liquid</t>
  </si>
  <si>
    <t>90dbead7-efee-42f3-a3c8-1aeaa8095457_8234f6bf-7046-4ef2-bc74-958ceb01b56c</t>
  </si>
  <si>
    <t>90dbead7-efee-42f3-a3c8-1aeaa8095457</t>
  </si>
  <si>
    <t>2edb6af7-5692-453e-9b14-36fe7b01d99f_ab5dcfa8-e8f9-4923-84d4-51b25a898fa1</t>
  </si>
  <si>
    <t>2edb6af7-5692-453e-9b14-36fe7b01d99f</t>
  </si>
  <si>
    <t>155646bf-1d39-4a1b-a36b-018e2f585870</t>
  </si>
  <si>
    <t>sulfur hexafluoride production, liquid</t>
  </si>
  <si>
    <t>82f1268e-ec5f-46b7-8813-5a3c5ac5d51f_ab5dcfa8-e8f9-4923-84d4-51b25a898fa1</t>
  </si>
  <si>
    <t>82f1268e-ec5f-46b7-8813-5a3c5ac5d51f</t>
  </si>
  <si>
    <t>b568fcff-1a31-4138-8adf-4bda257184d9_610c39dc-6f93-4889-91c8-bbed6ed78552</t>
  </si>
  <si>
    <t>b568fcff-1a31-4138-8adf-4bda257184d9</t>
  </si>
  <si>
    <t>39a42877-2027-4b1a-b463-aedc821e4d98</t>
  </si>
  <si>
    <t>sulfur trioxide production</t>
  </si>
  <si>
    <t>62af18a3-1386-48d8-9737-d3724977541c_610c39dc-6f93-4889-91c8-bbed6ed78552</t>
  </si>
  <si>
    <t>62af18a3-1386-48d8-9737-d3724977541c</t>
  </si>
  <si>
    <t>1d1b4b9d-c1db-4162-9f2e-a1970cbdc08b_9d63da75-8289-4b96-a900-67ec3bd40a16</t>
  </si>
  <si>
    <t>1d1b4b9d-c1db-4162-9f2e-a1970cbdc08b</t>
  </si>
  <si>
    <t>d9349bff-be19-48d0-9c91-727b7fcb2488</t>
  </si>
  <si>
    <t>sulfuric acid production</t>
  </si>
  <si>
    <t>91cd220a-6998-455a-bef2-e0db5357570f_9d63da75-8289-4b96-a900-67ec3bd40a16</t>
  </si>
  <si>
    <t>91cd220a-6998-455a-bef2-e0db5357570f</t>
  </si>
  <si>
    <t>0f344227-bc01-4e51-9157-f726785c1664_9af10290-ff20-4593-a87f-e2f60f9f7bef</t>
  </si>
  <si>
    <t>0f344227-bc01-4e51-9157-f726785c1664</t>
  </si>
  <si>
    <t>ab4c7f30-93c1-48d3-a6d0-fe074ff870ff</t>
  </si>
  <si>
    <t>sulfuryl chloride production</t>
  </si>
  <si>
    <t>597542ff-3324-46d6-992e-aaa40e231a13_9795973a-54b4-43e2-879d-9291e235e4a4</t>
  </si>
  <si>
    <t>597542ff-3324-46d6-992e-aaa40e231a13</t>
  </si>
  <si>
    <t>bec6a5b0-50d0-4f7e-a7e6-03df8b7e7e63</t>
  </si>
  <si>
    <t>tantalum production, powder, capacitor-grade</t>
  </si>
  <si>
    <t>e721d249-f46c-4590-b986-2cb34baa1da2_985d3352-c275-48a6-a99c-b0a5d28b7a24</t>
  </si>
  <si>
    <t>e721d249-f46c-4590-b986-2cb34baa1da2</t>
  </si>
  <si>
    <t>d9b14c97-1197-432d-b4f5-8cffab7eee90</t>
  </si>
  <si>
    <t>tellurium production, semiconductor-grade</t>
  </si>
  <si>
    <t>8e272212-524b-4b56-80d0-9f703e647270_985d3352-c275-48a6-a99c-b0a5d28b7a24</t>
  </si>
  <si>
    <t>8e272212-524b-4b56-80d0-9f703e647270</t>
  </si>
  <si>
    <t>4ae1bc80-6fff-47ad-bfdd-fd694ca8c926_b90c480d-790e-4d23-8aa0-6e128211e4fe</t>
  </si>
  <si>
    <t>4ae1bc80-6fff-47ad-bfdd-fd694ca8c926</t>
  </si>
  <si>
    <t>d0a50fb7-68f0-47ae-bc6c-5387ce9a7248</t>
  </si>
  <si>
    <t>tert-butyl amine production</t>
  </si>
  <si>
    <t>9070f6cb-3892-4c74-97c2-6a6311b3fe09_b90c480d-790e-4d23-8aa0-6e128211e4fe</t>
  </si>
  <si>
    <t>9070f6cb-3892-4c74-97c2-6a6311b3fe09</t>
  </si>
  <si>
    <t>527b1a96-f392-4f19-9ac3-283f0f7cdba9_abd02c30-27d3-4f52-9244-578e13b634b7</t>
  </si>
  <si>
    <t>527b1a96-f392-4f19-9ac3-283f0f7cdba9</t>
  </si>
  <si>
    <t>59f67217-dc6f-458a-9f68-22cb9de3c685</t>
  </si>
  <si>
    <t>tetrachloroethylene production</t>
  </si>
  <si>
    <t>97c7046c-b986-4f83-86d7-9f500fbeb92d_abd02c30-27d3-4f52-9244-578e13b634b7</t>
  </si>
  <si>
    <t>97c7046c-b986-4f83-86d7-9f500fbeb92d</t>
  </si>
  <si>
    <t>59facd55-cf3d-433c-8579-bf4ae75fc29e_ddfe295c-68b2-4cba-b778-12c1e042b53a</t>
  </si>
  <si>
    <t>59facd55-cf3d-433c-8579-bf4ae75fc29e</t>
  </si>
  <si>
    <t>45d1be48-af29-4223-ac31-9861ff4b861c</t>
  </si>
  <si>
    <t>tetraethyl orthosilicate production</t>
  </si>
  <si>
    <t>0018b0b9-269c-48a6-b6fd-ef0d6fed9a21_3ab60559-40d3-42e4-9cac-476a519098fa</t>
  </si>
  <si>
    <t>0018b0b9-269c-48a6-b6fd-ef0d6fed9a21</t>
  </si>
  <si>
    <t>0feef6bd-0924-43d5-aed9-954fe4bd3801</t>
  </si>
  <si>
    <t>tetrafluoroethane production</t>
  </si>
  <si>
    <t>0018b0b9-269c-48a6-b6fd-ef0d6fed9a21_fe162227-e04d-442f-bd71-e225f6b21ea9</t>
  </si>
  <si>
    <t>a27c8f0f-63e5-458d-8304-936972ceb7b3_f75d6f52-d4fa-4c96-b48e-1ec2f4115f27</t>
  </si>
  <si>
    <t>a27c8f0f-63e5-458d-8304-936972ceb7b3</t>
  </si>
  <si>
    <t>d2573b2a-355d-4295-9f7e-f4c3f96c6629</t>
  </si>
  <si>
    <t>tetrahydrofuran production</t>
  </si>
  <si>
    <t>e3f8a9d3-f1d3-44d1-b7f4-c08d0a15dd99_f75d6f52-d4fa-4c96-b48e-1ec2f4115f27</t>
  </si>
  <si>
    <t>e3f8a9d3-f1d3-44d1-b7f4-c08d0a15dd99</t>
  </si>
  <si>
    <t>61c046ea-2c72-421f-964e-374b92c2fbc2_2b352195-5da6-4bdc-abf5-42f535534d60</t>
  </si>
  <si>
    <t>61c046ea-2c72-421f-964e-374b92c2fbc2</t>
  </si>
  <si>
    <t>badfb4ec-ebcb-43c3-9815-1a337004281d</t>
  </si>
  <si>
    <t>thionyl chloride production</t>
  </si>
  <si>
    <t>67bf1937-1bde-46f0-948f-8551ff74de14_2b352195-5da6-4bdc-abf5-42f535534d60</t>
  </si>
  <si>
    <t>67bf1937-1bde-46f0-948f-8551ff74de14</t>
  </si>
  <si>
    <t>ba1f5f43-e08c-471a-a882-62f11c017674_9cf8ff38-4c1a-4e5a-aa3f-923bf062359f</t>
  </si>
  <si>
    <t>ba1f5f43-e08c-471a-a882-62f11c017674</t>
  </si>
  <si>
    <t>05396dc8-fbb0-47f1-95f2-8edcfcef27f6</t>
  </si>
  <si>
    <t>tin dioxide production</t>
  </si>
  <si>
    <t>497f3cf3-1d30-4cc2-9fe2-c1143cbceb48_4973894b-58bd-4a67-b507-4555ff84a26d</t>
  </si>
  <si>
    <t>497f3cf3-1d30-4cc2-9fe2-c1143cbceb48</t>
  </si>
  <si>
    <t>14b80b1d-340c-40db-87aa-acc4bf2853a8</t>
  </si>
  <si>
    <t>tin dioxide to generic market for polishing powder</t>
  </si>
  <si>
    <t>d756d336-1375-4044-8f5c-30845eac00bf_b419e26a-249f-4286-a6f8-188e7dfba951</t>
  </si>
  <si>
    <t>d756d336-1375-4044-8f5c-30845eac00bf</t>
  </si>
  <si>
    <t>736908e2-6f14-4f5a-8682-ab5e2c4c4759</t>
  </si>
  <si>
    <t>titanium dioxide production, chloride process</t>
  </si>
  <si>
    <t>32af63d9-b109-458f-9c13-537e931adf31_b419e26a-249f-4286-a6f8-188e7dfba951</t>
  </si>
  <si>
    <t>32af63d9-b109-458f-9c13-537e931adf31</t>
  </si>
  <si>
    <t>9d4ef8af-e095-4287-a927-2adce241588f_b419e26a-249f-4286-a6f8-188e7dfba951</t>
  </si>
  <si>
    <t>9d4ef8af-e095-4287-a927-2adce241588f</t>
  </si>
  <si>
    <t>447594c9-4952-43d5-9467-66067167bce0</t>
  </si>
  <si>
    <t>titanium dioxide production, sulfate process</t>
  </si>
  <si>
    <t>d13aa007-8acb-432b-8898-6996cf747714_b419e26a-249f-4286-a6f8-188e7dfba951</t>
  </si>
  <si>
    <t>d13aa007-8acb-432b-8898-6996cf747714</t>
  </si>
  <si>
    <t>72ff021f-fd39-5e1f-b2c7-fd342d9ffac0_044d1317-ada7-4837-bd5b-6924998b0797</t>
  </si>
  <si>
    <t>72ff021f-fd39-5e1f-b2c7-fd342d9ffac0</t>
  </si>
  <si>
    <t>7fca5494-bd80-40e7-ac1f-bbc3283fcf00</t>
  </si>
  <si>
    <t>toluene oxidation</t>
  </si>
  <si>
    <t>30a3c713-e04e-4ee5-b270-0cca805ff6d8_044d1317-ada7-4837-bd5b-6924998b0797</t>
  </si>
  <si>
    <t>30a3c713-e04e-4ee5-b270-0cca805ff6d8</t>
  </si>
  <si>
    <t>a6cd0266-2e71-49bf-808f-834f1642c534_7856dace-7366-43e2-9f81-83d63e579efc</t>
  </si>
  <si>
    <t>a6cd0266-2e71-49bf-808f-834f1642c534</t>
  </si>
  <si>
    <t>70190490-9edb-4b39-a201-3593a9f8c82e</t>
  </si>
  <si>
    <t>toluene production, liquid</t>
  </si>
  <si>
    <t>9753150f-ed9c-4c42-ac0a-088ad5c15854_7856dace-7366-43e2-9f81-83d63e579efc</t>
  </si>
  <si>
    <t>9753150f-ed9c-4c42-ac0a-088ad5c15854</t>
  </si>
  <si>
    <t>e71025b9-f69f-4dba-bbac-2cd00d565aeb_7502366c-d1ac-46a9-9ae6-0f1b05fd6cb8</t>
  </si>
  <si>
    <t>e71025b9-f69f-4dba-bbac-2cd00d565aeb</t>
  </si>
  <si>
    <t>2f1ef12d-a78a-42f5-8d04-f434c313f9f5</t>
  </si>
  <si>
    <t>trichloroacetic acid production</t>
  </si>
  <si>
    <t>e92865a9-46ae-4235-bf63-4c31b31fc5dd_7502366c-d1ac-46a9-9ae6-0f1b05fd6cb8</t>
  </si>
  <si>
    <t>e92865a9-46ae-4235-bf63-4c31b31fc5dd</t>
  </si>
  <si>
    <t>e179a4bb-3739-4c66-b3fa-3b4133c8a492_2ed5aaa9-5c79-4693-b26b-b2532b82d7b7</t>
  </si>
  <si>
    <t>e179a4bb-3739-4c66-b3fa-3b4133c8a492</t>
  </si>
  <si>
    <t>2ec04fbc-b1ab-4a0f-9321-b6630ff1e1bd</t>
  </si>
  <si>
    <t>trichloroborane production</t>
  </si>
  <si>
    <t>7235f37b-2b5a-5e59-bc7c-06e4e9cd1e1d_e75cdc86-d8c5-4c8e-a7ca-7c48ebb764c0</t>
  </si>
  <si>
    <t>7235f37b-2b5a-5e59-bc7c-06e4e9cd1e1d</t>
  </si>
  <si>
    <t>e7aab496-25c1-4547-8f35-278f64598a19</t>
  </si>
  <si>
    <t>trichloroethylene production</t>
  </si>
  <si>
    <t>ff5eee87-e1f6-4980-abc8-35c3088b9e35_e75cdc86-d8c5-4c8e-a7ca-7c48ebb764c0</t>
  </si>
  <si>
    <t>ff5eee87-e1f6-4980-abc8-35c3088b9e35</t>
  </si>
  <si>
    <t>f6323dc4-ee35-4811-907c-231b15c4f7db_30766ef3-4fdb-4156-aacc-4824c216a0cd</t>
  </si>
  <si>
    <t>f6323dc4-ee35-4811-907c-231b15c4f7db</t>
  </si>
  <si>
    <t>ce9df7a0-d6c7-461a-9490-29400ea0bb48</t>
  </si>
  <si>
    <t>trichloromethane production</t>
  </si>
  <si>
    <t>1b10a5c0-e925-40f1-bb4a-0ef9179360b4_30766ef3-4fdb-4156-aacc-4824c216a0cd</t>
  </si>
  <si>
    <t>1b10a5c0-e925-40f1-bb4a-0ef9179360b4</t>
  </si>
  <si>
    <t>126d52eb-2278-4e37-b7e3-dfa7db3f858c_202081d5-a1a6-48a7-aec5-43fe4b6afa97</t>
  </si>
  <si>
    <t>126d52eb-2278-4e37-b7e3-dfa7db3f858c</t>
  </si>
  <si>
    <t>f88ab15a-e131-4b20-a39f-289fdba1e24d</t>
  </si>
  <si>
    <t>trichloropropane production</t>
  </si>
  <si>
    <t>126d52eb-2278-4e37-b7e3-dfa7db3f858c_8234f6bf-7046-4ef2-bc74-958ceb01b56c</t>
  </si>
  <si>
    <t>ccfafa59-bdf9-49c7-a415-1057be49de56_af6f0e39-5637-4468-9e83-850d772bd206</t>
  </si>
  <si>
    <t>ccfafa59-bdf9-49c7-a415-1057be49de56</t>
  </si>
  <si>
    <t>2b2d6573-9805-4c5e-9bf9-ef9f7b2d1ad7</t>
  </si>
  <si>
    <t>triethyl amine production</t>
  </si>
  <si>
    <t>86b3ec94-50a0-4f8d-bf2b-1eeba147312b_af6f0e39-5637-4468-9e83-850d772bd206</t>
  </si>
  <si>
    <t>86b3ec94-50a0-4f8d-bf2b-1eeba147312b</t>
  </si>
  <si>
    <t>92eef8ad-69ca-4e62-8353-5326b52874f2_5220eeec-91ed-43ee-99f0-3b29708705e2</t>
  </si>
  <si>
    <t>92eef8ad-69ca-4e62-8353-5326b52874f2</t>
  </si>
  <si>
    <t>df6b53bf-a300-4a82-9f1a-6a9ac3d13d28</t>
  </si>
  <si>
    <t>trifluoroacetic acid production</t>
  </si>
  <si>
    <t>d56be651-01e2-4808-bfbc-8fdc2932f55e_5220eeec-91ed-43ee-99f0-3b29708705e2</t>
  </si>
  <si>
    <t>d56be651-01e2-4808-bfbc-8fdc2932f55e</t>
  </si>
  <si>
    <t>e7e8db51-18ad-47c6-9b49-6400c2474130_28b3e3f2-6040-48bd-8558-9ff0d104b5e0</t>
  </si>
  <si>
    <t>e7e8db51-18ad-47c6-9b49-6400c2474130</t>
  </si>
  <si>
    <t>c7eab87c-66aa-4c9e-9c3b-b094adf3bf41</t>
  </si>
  <si>
    <t>trifluoromethane production</t>
  </si>
  <si>
    <t>aea58281-10d0-48d4-b9e6-2d427a15a811_4c4abfc3-69f0-4b7c-ace0-2e9e720b6029</t>
  </si>
  <si>
    <t>aea58281-10d0-48d4-b9e6-2d427a15a811</t>
  </si>
  <si>
    <t>e5010bce-aebb-4471-9b60-2ac20fecea15</t>
  </si>
  <si>
    <t>trimesoyl chloride production, for membrane filtration production</t>
  </si>
  <si>
    <t>0a3531d7-22e4-5320-b97e-6b65a5580723_73ba2ae4-7316-43af-86f5-89675d660f40</t>
  </si>
  <si>
    <t>0a3531d7-22e4-5320-b97e-6b65a5580723</t>
  </si>
  <si>
    <t>50e2485f-fcb3-4300-a41d-5128ee6fc5d8</t>
  </si>
  <si>
    <t>trimethyl borate production</t>
  </si>
  <si>
    <t>2aa60d36-9cac-44a7-860b-b3c4c598c43c_abb7adc8-c87d-4c4e-b91c-b23f88135a59</t>
  </si>
  <si>
    <t>2aa60d36-9cac-44a7-860b-b3c4c598c43c</t>
  </si>
  <si>
    <t>21fcb9c6-27e6-472c-8a43-9e9fe90bcbb7</t>
  </si>
  <si>
    <t>trimethylamine production</t>
  </si>
  <si>
    <t>227ad60a-375a-4d68-9d28-f361063fdf11_abb7adc8-c87d-4c4e-b91c-b23f88135a59</t>
  </si>
  <si>
    <t>227ad60a-375a-4d68-9d28-f361063fdf11</t>
  </si>
  <si>
    <t>928c51d2-0ac4-544c-b8af-c01641270a80_1e11ae72-917e-57e2-98e5-db021c65f2f3</t>
  </si>
  <si>
    <t>928c51d2-0ac4-544c-b8af-c01641270a80</t>
  </si>
  <si>
    <t>3912f4fa-fc23-526b-8eee-034b7102a576</t>
  </si>
  <si>
    <t>triphenyl phosphate production</t>
  </si>
  <si>
    <t>e0498143-5893-5f93-b911-f1677a6f419e_90860250-c429-51ab-8b72-3e32d0d672a2</t>
  </si>
  <si>
    <t>e0498143-5893-5f93-b911-f1677a6f419e</t>
  </si>
  <si>
    <t>4eb2d777-b808-5ed3-afd7-4951630f3fb2</t>
  </si>
  <si>
    <t>tris(2,4-ditert-butylphenyl) phosphite production</t>
  </si>
  <si>
    <t>17310fbd-d483-5391-bf91-e7f750993520_db7cf5d1-0418-566f-b7ff-02191643515a</t>
  </si>
  <si>
    <t>17310fbd-d483-5391-bf91-e7f750993520</t>
  </si>
  <si>
    <t>3eaeec7f-c3f3-5021-a7d6-6581d8ee0310</t>
  </si>
  <si>
    <t>trisodium phosphate production</t>
  </si>
  <si>
    <t>a502dac1-ec72-48b1-bd87-b09560ce98d6_3a941c40-94bc-402e-90f3-218ce67b6b81</t>
  </si>
  <si>
    <t>a502dac1-ec72-48b1-bd87-b09560ce98d6</t>
  </si>
  <si>
    <t>64e47974-2168-4448-b4f1-40ef6daa189d</t>
  </si>
  <si>
    <t>uranium fuel element production, enriched 3.0%, for light water reactor</t>
  </si>
  <si>
    <t>080b9152-fd73-4e7a-b464-d97eb1a05b56_3a941c40-94bc-402e-90f3-218ce67b6b81</t>
  </si>
  <si>
    <t>080b9152-fd73-4e7a-b464-d97eb1a05b56</t>
  </si>
  <si>
    <t>750cc1da-01e1-4cac-bd99-5cede8049994_6b5638d8-0284-4a7f-b11b-d2fcce172896</t>
  </si>
  <si>
    <t>750cc1da-01e1-4cac-bd99-5cede8049994</t>
  </si>
  <si>
    <t>11dc1669-9b36-4301-8b4a-714abc48e1d6</t>
  </si>
  <si>
    <t>uranium fuel element production, enriched 3.8%, for light water reactor</t>
  </si>
  <si>
    <t>6b5638d8-0284-4a7f-b11b-d2fcce172896</t>
  </si>
  <si>
    <t>uranium, enriched 3.8%, in fuel element for light water reactor</t>
  </si>
  <si>
    <t>9f3f543e-ba81-4b0a-940a-1354d3407a36_6b5638d8-0284-4a7f-b11b-d2fcce172896</t>
  </si>
  <si>
    <t>9f3f543e-ba81-4b0a-940a-1354d3407a36</t>
  </si>
  <si>
    <t>26b2fe24-046f-40a3-b6c4-a17538f47e80_6b5638d8-0284-4a7f-b11b-d2fcce172896</t>
  </si>
  <si>
    <t>26b2fe24-046f-40a3-b6c4-a17538f47e80</t>
  </si>
  <si>
    <t>1484531c-2cca-4d99-9810-ed212e4ea1ab_dd0af955-5bc0-42fc-8ce1-5e697a1f2cd7</t>
  </si>
  <si>
    <t>1484531c-2cca-4d99-9810-ed212e4ea1ab</t>
  </si>
  <si>
    <t>9d4b0a9e-c9f4-4264-bf66-a15cf579aa54</t>
  </si>
  <si>
    <t>uranium hexafluoride production</t>
  </si>
  <si>
    <t>dd0af955-5bc0-42fc-8ce1-5e697a1f2cd7</t>
  </si>
  <si>
    <t>uranium hexafluoride</t>
  </si>
  <si>
    <t>3e90ceef-f24d-4629-ba60-8da64b0b4950_85370dde-0a14-4c80-9025-035b3c44ac2f</t>
  </si>
  <si>
    <t>3e90ceef-f24d-4629-ba60-8da64b0b4950</t>
  </si>
  <si>
    <t>a9925135-f507-4d07-87d4-48cd071b982b</t>
  </si>
  <si>
    <t>uranium production, centrifuge, enriched 3.0%</t>
  </si>
  <si>
    <t>a6c78f19-e5b4-4dae-b191-ab32884e9017_85370dde-0a14-4c80-9025-035b3c44ac2f</t>
  </si>
  <si>
    <t>a6c78f19-e5b4-4dae-b191-ab32884e9017</t>
  </si>
  <si>
    <t>f36025d2-b84e-43d4-a5c1-3ad22d79cc00_85370dde-0a14-4c80-9025-035b3c44ac2f</t>
  </si>
  <si>
    <t>f36025d2-b84e-43d4-a5c1-3ad22d79cc00</t>
  </si>
  <si>
    <t>e73e867b-17cc-4544-9c34-252babb19602_85370dde-0a14-4c80-9025-035b3c44ac2f</t>
  </si>
  <si>
    <t>e73e867b-17cc-4544-9c34-252babb19602</t>
  </si>
  <si>
    <t>7a82ef67-e11a-46fa-9c42-451e3604e776_85370dde-0a14-4c80-9025-035b3c44ac2f</t>
  </si>
  <si>
    <t>7a82ef67-e11a-46fa-9c42-451e3604e776</t>
  </si>
  <si>
    <t>cfb045aa-2b9b-4dc5-bd63-00d14905025a_d0123246-cb50-447f-8df1-74e1119a2114</t>
  </si>
  <si>
    <t>cfb045aa-2b9b-4dc5-bd63-00d14905025a</t>
  </si>
  <si>
    <t>7dd0d994-a0cf-4e38-962a-01e916b1ec0d</t>
  </si>
  <si>
    <t>uranium production, centrifuge, enriched 3.8%</t>
  </si>
  <si>
    <t>d0123246-cb50-447f-8df1-74e1119a2114</t>
  </si>
  <si>
    <t>uranium, enriched 3.8%, per separative work unit</t>
  </si>
  <si>
    <t>539ef517-6d93-4f4b-b5f3-218dd9efd95c_85370dde-0a14-4c80-9025-035b3c44ac2f</t>
  </si>
  <si>
    <t>539ef517-6d93-4f4b-b5f3-218dd9efd95c</t>
  </si>
  <si>
    <t>0ed35c30-42f8-4f3e-b70b-3c7a811994ad</t>
  </si>
  <si>
    <t>uranium production, diffusion, enriched 3.0%</t>
  </si>
  <si>
    <t>8cfa3803-dd80-450c-8260-d4aa30b79db8_85370dde-0a14-4c80-9025-035b3c44ac2f</t>
  </si>
  <si>
    <t>8cfa3803-dd80-450c-8260-d4aa30b79db8</t>
  </si>
  <si>
    <t>aa7a15e7-869e-4be7-ade1-28aa87607e0d_85370dde-0a14-4c80-9025-035b3c44ac2f</t>
  </si>
  <si>
    <t>aa7a15e7-869e-4be7-ade1-28aa87607e0d</t>
  </si>
  <si>
    <t>bf38cd50-3cbf-4323-ab6f-a2164d1d9ea0_ccde15d5-179a-4bf2-a323-17fb1e056261</t>
  </si>
  <si>
    <t>bf38cd50-3cbf-4323-ab6f-a2164d1d9ea0</t>
  </si>
  <si>
    <t>ec00d659-51b7-422e-ba95-c04f5af8ee24</t>
  </si>
  <si>
    <t>8eb6c255-cb20-4a1b-906f-2ec7e3c25e13_1adfc43f-187a-4153-996c-aced5301536a</t>
  </si>
  <si>
    <t>8eb6c255-cb20-4a1b-906f-2ec7e3c25e13</t>
  </si>
  <si>
    <t>f49b2296-bcf9-4132-92de-cff2afa0d12d</t>
  </si>
  <si>
    <t>e23d5575-6b77-454c-96dd-16ee7c54eb1d_1adfc43f-187a-4153-996c-aced5301536a</t>
  </si>
  <si>
    <t>e23d5575-6b77-454c-96dd-16ee7c54eb1d</t>
  </si>
  <si>
    <t>0dccc74a-90e2-4dd2-9654-45038b5bd198_39f50029-2aae-470f-87dc-5e24405df568</t>
  </si>
  <si>
    <t>0dccc74a-90e2-4dd2-9654-45038b5bd198</t>
  </si>
  <si>
    <t>3a04b223-0542-43a9-9db7-ee2a52786567</t>
  </si>
  <si>
    <t>vinyl fluoride production</t>
  </si>
  <si>
    <t>c41472c7-61ad-4c91-87b4-d595858de6e3_39f50029-2aae-470f-87dc-5e24405df568</t>
  </si>
  <si>
    <t>c41472c7-61ad-4c91-87b4-d595858de6e3</t>
  </si>
  <si>
    <t>c41472c7-61ad-4c91-87b4-d595858de6e3_9298c81d-93e6-415e-9405-2872fc17ae0c</t>
  </si>
  <si>
    <t>0dccc74a-90e2-4dd2-9654-45038b5bd198_9298c81d-93e6-415e-9405-2872fc17ae0c</t>
  </si>
  <si>
    <t>cda04294-7a79-432b-9688-9d1837e5af31_2f7ff1bc-5e10-4276-b365-af34a3654eb8</t>
  </si>
  <si>
    <t>cda04294-7a79-432b-9688-9d1837e5af31</t>
  </si>
  <si>
    <t>d5c48a76-0ce3-4046-bc09-36d6c71fc140</t>
  </si>
  <si>
    <t>water production, ultrapure</t>
  </si>
  <si>
    <t>7e9fcdc2-65b5-49da-8c5d-f0fff1bf273a_2f7ff1bc-5e10-4276-b365-af34a3654eb8</t>
  </si>
  <si>
    <t>7e9fcdc2-65b5-49da-8c5d-f0fff1bf273a</t>
  </si>
  <si>
    <t>98f7a890-1727-411b-84e4-d9d59455fe7a_43c61790-cbeb-493e-8836-279a12ce3e43</t>
  </si>
  <si>
    <t>98f7a890-1727-411b-84e4-d9d59455fe7a</t>
  </si>
  <si>
    <t>b2e96247-f210-4659-8838-51055bf4225c</t>
  </si>
  <si>
    <t>xylene production</t>
  </si>
  <si>
    <t>39e53ca9-b7c0-4cdc-9d92-b5633308c0d2_43c61790-cbeb-493e-8836-279a12ce3e43</t>
  </si>
  <si>
    <t>39e53ca9-b7c0-4cdc-9d92-b5633308c0d2</t>
  </si>
  <si>
    <t>07977eaa-2f19-40d7-8dc6-0137a0940fd9_9a7b015b-d091-4408-bbc1-6df501d550c9</t>
  </si>
  <si>
    <t>07977eaa-2f19-40d7-8dc6-0137a0940fd9</t>
  </si>
  <si>
    <t>b4f07ab8-ca86-46b6-b791-4d74df3e586c</t>
  </si>
  <si>
    <t>zinc monosulfate production</t>
  </si>
  <si>
    <t>4f987bc3-bd2b-4981-8f41-2c2662483f74_9a7b015b-d091-4408-bbc1-6df501d550c9</t>
  </si>
  <si>
    <t>4f987bc3-bd2b-4981-8f41-2c2662483f74</t>
  </si>
  <si>
    <t>349d197e-ce00-45ff-bdc0-6ff3f4359064_77ad34b3-7b53-412e-afbb-0536fb8d5c6a</t>
  </si>
  <si>
    <t>349d197e-ce00-45ff-bdc0-6ff3f4359064</t>
  </si>
  <si>
    <t>625ced3c-ca13-44f5-89ae-10b52e792673</t>
  </si>
  <si>
    <t>zinc oxide production</t>
  </si>
  <si>
    <t>e6d2646f-41a5-5f4b-a1b4-2e1401ad0b3b_77ad34b3-7b53-412e-afbb-0536fb8d5c6a</t>
  </si>
  <si>
    <t>e6d2646f-41a5-5f4b-a1b4-2e1401ad0b3b</t>
  </si>
  <si>
    <t>bbfc6bda-be3b-40d2-be8f-bf4a421717e0_af8e83db-0635-4d51-b42d-f3059ba6f76c</t>
  </si>
  <si>
    <t>bbfc6bda-be3b-40d2-be8f-bf4a421717e0</t>
  </si>
  <si>
    <t>dd98397a-a5bb-4287-96f2-8b2a47acf8a8</t>
  </si>
  <si>
    <t>zinc sulfide production</t>
  </si>
  <si>
    <t>44a1cfe3-2ff1-56bf-a6da-8360e6f59094_9d63da75-8289-4b96-a900-67ec3bd40a16</t>
  </si>
  <si>
    <t>44a1cfe3-2ff1-56bf-a6da-8360e6f59094</t>
  </si>
  <si>
    <t>bbfc6bda-be3b-40d2-be8f-bf4a421717e0_9d63da75-8289-4b96-a900-67ec3bd40a16</t>
  </si>
  <si>
    <t>44a1cfe3-2ff1-56bf-a6da-8360e6f59094_af8e83db-0635-4d51-b42d-f3059ba6f76c</t>
  </si>
  <si>
    <t>49cc6712-e200-4df1-879e-55bccb0a0b22_7f3ef328-91c4-4039-aabc-8e7ce0842806</t>
  </si>
  <si>
    <t>49cc6712-e200-4df1-879e-55bccb0a0b22</t>
  </si>
  <si>
    <t>cd442757-2e3c-4293-b560-06fbb1dda64c</t>
  </si>
  <si>
    <t>zirconium oxide production</t>
  </si>
  <si>
    <t>86078bc6-8e88-4f6c-970f-fb7e2f10c0b8_7f3ef328-91c4-4039-aabc-8e7ce0842806</t>
  </si>
  <si>
    <t>86078bc6-8e88-4f6c-970f-fb7e2f10c0b8</t>
  </si>
  <si>
    <t>0963bc1a-ccf4-4575-9653-1692b7104107_b1efaf6a-5552-4de0-bc1d-b65796d9fb30</t>
  </si>
  <si>
    <t>0963bc1a-ccf4-4575-9653-1692b7104107</t>
  </si>
  <si>
    <t>9b39b1ae-6171-4fe2-9a25-d6bdeaffc5d9</t>
  </si>
  <si>
    <t>MOX fuel element production, for light water reactor</t>
  </si>
  <si>
    <t>b1efaf6a-5552-4de0-bc1d-b65796d9fb30</t>
  </si>
  <si>
    <t>MOX fuel element, for light water reactor</t>
  </si>
  <si>
    <t>UCTE</t>
  </si>
  <si>
    <t>f3ad5df5-cbf5-4b28-822c-9e7fc8f652a3_b1efaf6a-5552-4de0-bc1d-b65796d9fb30</t>
  </si>
  <si>
    <t>f3ad5df5-cbf5-4b28-822c-9e7fc8f652a3</t>
  </si>
  <si>
    <t>6d8b92ea-f013-408e-84e3-66fba68afee2_b1efaf6a-5552-4de0-bc1d-b65796d9fb30</t>
  </si>
  <si>
    <t>6d8b92ea-f013-408e-84e3-66fba68afee2</t>
  </si>
  <si>
    <t>8bdeb47f-1087-4da1-8caf-38e566e89917</t>
  </si>
  <si>
    <t>market for MOX fuel element, for light water reactor</t>
  </si>
  <si>
    <t>6dd649ac-52cd-4f3c-b7f0-fea8f9566aae_7508d508-137d-4dd4-9353-a38465917991</t>
  </si>
  <si>
    <t>6dd649ac-52cd-4f3c-b7f0-fea8f9566aae</t>
  </si>
  <si>
    <t>6da72ca2-9f62-499c-9561-81d1d161a457</t>
  </si>
  <si>
    <t>market for enriched uranium, 4.2%</t>
  </si>
  <si>
    <t>7508d508-137d-4dd4-9353-a38465917991</t>
  </si>
  <si>
    <t>enriched uranium, 4.2%</t>
  </si>
  <si>
    <t>3a4c5b3f-df33-48b1-b0f5-b947ca3bc2f6_0a00902d-0b1d-470e-a290-2be9bf0cef65</t>
  </si>
  <si>
    <t>3a4c5b3f-df33-48b1-b0f5-b947ca3bc2f6</t>
  </si>
  <si>
    <t>763fdadd-4726-44dd-9082-deb8d8d2b15a</t>
  </si>
  <si>
    <t>market for heavy water</t>
  </si>
  <si>
    <t>0a00902d-0b1d-470e-a290-2be9bf0cef65</t>
  </si>
  <si>
    <t>heavy water</t>
  </si>
  <si>
    <t>eed31914-2121-4921-bca6-5ec0af4706e7_a2883a53-5764-489d-964b-58e5c2354915</t>
  </si>
  <si>
    <t>eed31914-2121-4921-bca6-5ec0af4706e7</t>
  </si>
  <si>
    <t>57a51c18-e062-40fc-87e3-3797686e3f37</t>
  </si>
  <si>
    <t>market for nuclear fuel element, for boiling water reactor, UO2 4.0% &amp; MOX</t>
  </si>
  <si>
    <t>a2883a53-5764-489d-964b-58e5c2354915</t>
  </si>
  <si>
    <t>nuclear fuel element, for boiling water reactor, UO2 4.0% &amp; MOX</t>
  </si>
  <si>
    <t>c45f2bc1-5074-4960-9c57-5e60474fd00e_f6ba241a-2732-47fb-bff3-ca4a3e30faa3</t>
  </si>
  <si>
    <t>c45f2bc1-5074-4960-9c57-5e60474fd00e</t>
  </si>
  <si>
    <t>9cb5734c-7217-4380-b4d6-1ce0f7e3c12b</t>
  </si>
  <si>
    <t>market for nuclear fuel element, for pressure water reactor, UO2 3.8% &amp; MOX</t>
  </si>
  <si>
    <t>f6ba241a-2732-47fb-bff3-ca4a3e30faa3</t>
  </si>
  <si>
    <t>nuclear fuel element, for pressure water reactor, UO2 3.8% &amp; MOX</t>
  </si>
  <si>
    <t>25dfe324-c3de-4ffd-83c0-01fad8aac0db_90157bc6-e4bc-42ac-822f-a915477a42a3</t>
  </si>
  <si>
    <t>25dfe324-c3de-4ffd-83c0-01fad8aac0db</t>
  </si>
  <si>
    <t>78a6f787-4772-477a-8456-67148b0ac39a</t>
  </si>
  <si>
    <t>market for nuclear fuel element, for pressure water reactor, UO2 3.9% &amp; MOX</t>
  </si>
  <si>
    <t>90157bc6-e4bc-42ac-822f-a915477a42a3</t>
  </si>
  <si>
    <t>nuclear fuel element, for pressure water reactor, UO2 3.9% &amp; MOX</t>
  </si>
  <si>
    <t>d834aad3-aacb-4552-9151-69a2f78b324b_eb9320da-b68b-4034-a28f-91071dacf43e</t>
  </si>
  <si>
    <t>d834aad3-aacb-4552-9151-69a2f78b324b</t>
  </si>
  <si>
    <t>9803169a-6ee4-4b7e-9469-f8b402e66db6</t>
  </si>
  <si>
    <t>market for nuclear fuel element, for pressure water reactor, UO2 4.0% &amp; MOX</t>
  </si>
  <si>
    <t>eb9320da-b68b-4034-a28f-91071dacf43e</t>
  </si>
  <si>
    <t>nuclear fuel element, for pressure water reactor, UO2 4.0% &amp; MOX</t>
  </si>
  <si>
    <t>f6693bbd-2e89-4c20-9b47-37cf07c3e7ae_2a03306d-baf8-4ab1-b8a5-d12a2a41adc3</t>
  </si>
  <si>
    <t>f6693bbd-2e89-4c20-9b47-37cf07c3e7ae</t>
  </si>
  <si>
    <t>42ed6e08-4511-40e7-85e5-7b9a7871fdef</t>
  </si>
  <si>
    <t>market for nuclear fuel element, for pressure water reactor, UO2 4.2% &amp; MOX</t>
  </si>
  <si>
    <t>2a03306d-baf8-4ab1-b8a5-d12a2a41adc3</t>
  </si>
  <si>
    <t>nuclear fuel element, for pressure water reactor, UO2 4.2% &amp; MOX</t>
  </si>
  <si>
    <t>edc28ed1-75e9-4886-8201-0b207fc97e22_c44ed73c-3991-452d-8a32-7e3ef63c6a1f</t>
  </si>
  <si>
    <t>edc28ed1-75e9-4886-8201-0b207fc97e22</t>
  </si>
  <si>
    <t>ab986c1b-a0b8-4fae-b217-cb6047208326</t>
  </si>
  <si>
    <t>market for nuclear fuel element, for pressure water reactor, UO2 4.2% centrifuge &amp; MOX</t>
  </si>
  <si>
    <t>c44ed73c-3991-452d-8a32-7e3ef63c6a1f</t>
  </si>
  <si>
    <t>nuclear fuel element, for pressure water reactor, UO2 4.2% centrifuge &amp; MOX</t>
  </si>
  <si>
    <t>e507c07b-ad81-40c6-bbba-4b9d6e508122_6b5638d8-0284-4a7f-b11b-d2fcce172896</t>
  </si>
  <si>
    <t>e507c07b-ad81-40c6-bbba-4b9d6e508122</t>
  </si>
  <si>
    <t>969f127b-b7a8-441a-b2e7-c658a52f4372</t>
  </si>
  <si>
    <t>market for uranium, enriched 3.8%, in fuel element for light water reactor</t>
  </si>
  <si>
    <t>0f714c74-a5e4-4aa4-a61a-37cc4c217a1d_d0123246-cb50-447f-8df1-74e1119a2114</t>
  </si>
  <si>
    <t>0f714c74-a5e4-4aa4-a61a-37cc4c217a1d</t>
  </si>
  <si>
    <t>0094c2f8-7f36-4f9b-87a2-684a83b304f5</t>
  </si>
  <si>
    <t>market for uranium, enriched 3.8%, per separative work unit</t>
  </si>
  <si>
    <t>f3c99951-2688-43f7-9efb-b0078fd2a1a6_e4b9a2a1-b117-4367-a3ab-d742877fb740</t>
  </si>
  <si>
    <t>f3c99951-2688-43f7-9efb-b0078fd2a1a6</t>
  </si>
  <si>
    <t>a4f2bbc1-5925-4383-8ae5-bce98e15d408</t>
  </si>
  <si>
    <t>market for uranium, enriched 3.9%, in fuel element for light water reactor</t>
  </si>
  <si>
    <t>e4b9a2a1-b117-4367-a3ab-d742877fb740</t>
  </si>
  <si>
    <t>uranium, enriched 3.9%, in fuel element for light water reactor</t>
  </si>
  <si>
    <t>041a3342-5b1f-40a8-9197-a26545e828e6_9e2fbebe-7357-4057-b7c6-3c4d7cfa5285</t>
  </si>
  <si>
    <t>041a3342-5b1f-40a8-9197-a26545e828e6</t>
  </si>
  <si>
    <t>43126190-c0d5-43d0-849f-b610335a4a2c</t>
  </si>
  <si>
    <t>market for uranium, enriched 3.9%, per separative work unit</t>
  </si>
  <si>
    <t>9e2fbebe-7357-4057-b7c6-3c4d7cfa5285</t>
  </si>
  <si>
    <t>uranium, enriched 3.9%, per separative work unit</t>
  </si>
  <si>
    <t>de23c314-1a09-48a0-adfd-83dab89ebb4b_83fb3a46-38a1-4bda-a0b7-c5f9b3eefe19</t>
  </si>
  <si>
    <t>de23c314-1a09-48a0-adfd-83dab89ebb4b</t>
  </si>
  <si>
    <t>0d95adfb-264a-47bd-bd64-d5713babc9e4</t>
  </si>
  <si>
    <t>market for uranium, enriched 4%, in fuel element for light water reactor</t>
  </si>
  <si>
    <t>83fb3a46-38a1-4bda-a0b7-c5f9b3eefe19</t>
  </si>
  <si>
    <t>uranium, enriched 4%, in fuel element for light water reactor</t>
  </si>
  <si>
    <t>450e8bb7-feb2-4d58-8762-8e147c42f5b5_5cb475d3-4cfa-432f-853b-c4b5254dc7e8</t>
  </si>
  <si>
    <t>450e8bb7-feb2-4d58-8762-8e147c42f5b5</t>
  </si>
  <si>
    <t>ff05f2f9-47ec-4ba1-9875-3bb8867a5553</t>
  </si>
  <si>
    <t>market for uranium, enriched 4.0%, per separative work unit</t>
  </si>
  <si>
    <t>5cb475d3-4cfa-432f-853b-c4b5254dc7e8</t>
  </si>
  <si>
    <t>uranium, enriched 4.0%, per separative work unit</t>
  </si>
  <si>
    <t>64fc58bf-084b-49e8-bc73-8651d4bf38b6_2ca99875-6f3e-4958-8ed7-f6f1b80c97af</t>
  </si>
  <si>
    <t>64fc58bf-084b-49e8-bc73-8651d4bf38b6</t>
  </si>
  <si>
    <t>1b09100b-fdff-4aed-8ee5-29d2281834b7</t>
  </si>
  <si>
    <t>market for uranium, enriched 4.2%, in fuel element for light water reactor</t>
  </si>
  <si>
    <t>2ca99875-6f3e-4958-8ed7-f6f1b80c97af</t>
  </si>
  <si>
    <t>uranium, enriched 4.2%, in fuel element for light water reactor</t>
  </si>
  <si>
    <t>359626f1-531e-4953-a525-0eb1a8767620_417c60d9-6bb9-4362-976c-4a70d25a46aa</t>
  </si>
  <si>
    <t>359626f1-531e-4953-a525-0eb1a8767620</t>
  </si>
  <si>
    <t>02183fa3-10a7-4252-a77d-c1322cf0d2c5</t>
  </si>
  <si>
    <t>market for uranium, enriched 4.2%, per separative work unit</t>
  </si>
  <si>
    <t>417c60d9-6bb9-4362-976c-4a70d25a46aa</t>
  </si>
  <si>
    <t>uranium, enriched 4.2%, per separative work unit</t>
  </si>
  <si>
    <t>4300427b-7bee-4e34-9a2a-20098c601510_a2883a53-5764-489d-964b-58e5c2354915</t>
  </si>
  <si>
    <t>4300427b-7bee-4e34-9a2a-20098c601510</t>
  </si>
  <si>
    <t>fd71e82d-4274-49d4-a4c7-da74c3889853</t>
  </si>
  <si>
    <t>nuclear fuel element production, for boiling water reactor, UO2 4.0% &amp; MOX</t>
  </si>
  <si>
    <t>9c1b2f67-7814-4a51-ba72-044919a32e33_a2883a53-5764-489d-964b-58e5c2354915</t>
  </si>
  <si>
    <t>9c1b2f67-7814-4a51-ba72-044919a32e33</t>
  </si>
  <si>
    <t>50bd6aff-74a8-4549-a1ed-9f3b48856484_a2883a53-5764-489d-964b-58e5c2354915</t>
  </si>
  <si>
    <t>50bd6aff-74a8-4549-a1ed-9f3b48856484</t>
  </si>
  <si>
    <t>UCTE without Germany</t>
  </si>
  <si>
    <t>0da4a695-51b4-4eca-aead-fb80b95f6285_f6ba241a-2732-47fb-bff3-ca4a3e30faa3</t>
  </si>
  <si>
    <t>0da4a695-51b4-4eca-aead-fb80b95f6285</t>
  </si>
  <si>
    <t>abd8e8f1-69f4-4ddc-a747-301dcfacf6f3</t>
  </si>
  <si>
    <t>nuclear fuel element production, for pressure water reactor, UO2 3.8% &amp; MOX</t>
  </si>
  <si>
    <t>736860e4-309e-409f-a341-8dd1fda8618f_f6ba241a-2732-47fb-bff3-ca4a3e30faa3</t>
  </si>
  <si>
    <t>736860e4-309e-409f-a341-8dd1fda8618f</t>
  </si>
  <si>
    <t>fff4f106-5d48-4aab-a294-1ac172f34f38_90157bc6-e4bc-42ac-822f-a915477a42a3</t>
  </si>
  <si>
    <t>fff4f106-5d48-4aab-a294-1ac172f34f38</t>
  </si>
  <si>
    <t>3f29ac7f-2a1e-460a-b3c8-07b56192e53f</t>
  </si>
  <si>
    <t>nuclear fuel element production, for pressure water reactor, UO2 3.9% &amp; MOX</t>
  </si>
  <si>
    <t>fe2b0dbd-ef87-4dc3-b052-495fe61bd6cf_90157bc6-e4bc-42ac-822f-a915477a42a3</t>
  </si>
  <si>
    <t>fe2b0dbd-ef87-4dc3-b052-495fe61bd6cf</t>
  </si>
  <si>
    <t>be45ab69-278b-4356-b7bb-85f992880b1f_eb9320da-b68b-4034-a28f-91071dacf43e</t>
  </si>
  <si>
    <t>be45ab69-278b-4356-b7bb-85f992880b1f</t>
  </si>
  <si>
    <t>5a09faea-72e9-46b2-92e0-aaa295516328</t>
  </si>
  <si>
    <t>nuclear fuel element production, for pressure water reactor, UO2 4.0% &amp; MOX</t>
  </si>
  <si>
    <t>4be45a9d-e58c-4792-80b7-b7bdaa7faf1f_eb9320da-b68b-4034-a28f-91071dacf43e</t>
  </si>
  <si>
    <t>4be45a9d-e58c-4792-80b7-b7bdaa7faf1f</t>
  </si>
  <si>
    <t>28505512-18c7-4ffd-b9cf-2de700611acd_2a03306d-baf8-4ab1-b8a5-d12a2a41adc3</t>
  </si>
  <si>
    <t>28505512-18c7-4ffd-b9cf-2de700611acd</t>
  </si>
  <si>
    <t>28a2d363-2a56-42f8-83e5-8c14f278edb8</t>
  </si>
  <si>
    <t>nuclear fuel element production, for pressure water reactor, UO2 4.2% &amp; MOX</t>
  </si>
  <si>
    <t>7e565124-aab1-4193-bd6b-1721aadc47c1_2a03306d-baf8-4ab1-b8a5-d12a2a41adc3</t>
  </si>
  <si>
    <t>7e565124-aab1-4193-bd6b-1721aadc47c1</t>
  </si>
  <si>
    <t>be85ddc7-a645-4776-8463-fe723278d8c8_c44ed73c-3991-452d-8a32-7e3ef63c6a1f</t>
  </si>
  <si>
    <t>be85ddc7-a645-4776-8463-fe723278d8c8</t>
  </si>
  <si>
    <t>60fdbbf0-39fd-4f43-a44d-b14554d2666b</t>
  </si>
  <si>
    <t>nuclear fuel element production, for pressure water reactor, UO2 4.2% centrifuge &amp; MOX</t>
  </si>
  <si>
    <t>96dc9c4f-dab0-4aa6-856c-c0c6e22ce922_c44ed73c-3991-452d-8a32-7e3ef63c6a1f</t>
  </si>
  <si>
    <t>96dc9c4f-dab0-4aa6-856c-c0c6e22ce922</t>
  </si>
  <si>
    <t>1f249994-08fd-4fad-a661-c46e6738405d_6b5638d8-0284-4a7f-b11b-d2fcce172896</t>
  </si>
  <si>
    <t>1f249994-08fd-4fad-a661-c46e6738405d</t>
  </si>
  <si>
    <t>18c2bc6a-144d-4138-9a97-99910b44d023_6b5638d8-0284-4a7f-b11b-d2fcce172896</t>
  </si>
  <si>
    <t>18c2bc6a-144d-4138-9a97-99910b44d023</t>
  </si>
  <si>
    <t>e2316f15-55ba-4d2b-ad79-7c9466e4aba8_e4b9a2a1-b117-4367-a3ab-d742877fb740</t>
  </si>
  <si>
    <t>e2316f15-55ba-4d2b-ad79-7c9466e4aba8</t>
  </si>
  <si>
    <t>f06d36d6-def3-4fb0-97ce-e5c3a8ed483b</t>
  </si>
  <si>
    <t>uranium fuel element production, enriched 3.9%, for light water reactor</t>
  </si>
  <si>
    <t>8c9f8926-5ddd-460c-b7bd-2c45f6ca6666_e4b9a2a1-b117-4367-a3ab-d742877fb740</t>
  </si>
  <si>
    <t>8c9f8926-5ddd-460c-b7bd-2c45f6ca6666</t>
  </si>
  <si>
    <t>cf33174b-e99a-42dd-9b74-7068443ce20f_83fb3a46-38a1-4bda-a0b7-c5f9b3eefe19</t>
  </si>
  <si>
    <t>cf33174b-e99a-42dd-9b74-7068443ce20f</t>
  </si>
  <si>
    <t>cdf4c26d-e66d-4491-ad43-10bf19399b1f</t>
  </si>
  <si>
    <t>uranium fuel element production, enriched 4%, for light water reactor</t>
  </si>
  <si>
    <t>7fe38495-6fff-400d-a525-535d378b8fa0_83fb3a46-38a1-4bda-a0b7-c5f9b3eefe19</t>
  </si>
  <si>
    <t>7fe38495-6fff-400d-a525-535d378b8fa0</t>
  </si>
  <si>
    <t>a744ace1-ab20-485f-a188-7e06fa8ee616_83fb3a46-38a1-4bda-a0b7-c5f9b3eefe19</t>
  </si>
  <si>
    <t>a744ace1-ab20-485f-a188-7e06fa8ee616</t>
  </si>
  <si>
    <t>89c63c0c-3387-4604-a286-e2058f3e23b2_2ca99875-6f3e-4958-8ed7-f6f1b80c97af</t>
  </si>
  <si>
    <t>89c63c0c-3387-4604-a286-e2058f3e23b2</t>
  </si>
  <si>
    <t>577ebf0f-0157-4f0f-bc7e-36acbe97d0da</t>
  </si>
  <si>
    <t>uranium fuel element production, enriched 4.2%, for light water reactor</t>
  </si>
  <si>
    <t>e5b472cf-ac0c-4835-9476-6e96a5dc470a_2ca99875-6f3e-4958-8ed7-f6f1b80c97af</t>
  </si>
  <si>
    <t>e5b472cf-ac0c-4835-9476-6e96a5dc470a</t>
  </si>
  <si>
    <t>ef4b4ad8-9d32-4ebc-8aea-709e49a172f5_d0123246-cb50-447f-8df1-74e1119a2114</t>
  </si>
  <si>
    <t>ef4b4ad8-9d32-4ebc-8aea-709e49a172f5</t>
  </si>
  <si>
    <t>70669988-cb07-4262-91bb-9418623fc11b_d0123246-cb50-447f-8df1-74e1119a2114</t>
  </si>
  <si>
    <t>70669988-cb07-4262-91bb-9418623fc11b</t>
  </si>
  <si>
    <t>39afdee0-ce65-4de6-83f1-e17d89f6adc8_d0123246-cb50-447f-8df1-74e1119a2114</t>
  </si>
  <si>
    <t>39afdee0-ce65-4de6-83f1-e17d89f6adc8</t>
  </si>
  <si>
    <t>03dfb389-1341-4c73-89b7-0b7f4ec85128_d0123246-cb50-447f-8df1-74e1119a2114</t>
  </si>
  <si>
    <t>03dfb389-1341-4c73-89b7-0b7f4ec85128</t>
  </si>
  <si>
    <t>d3dab587-f06f-4385-aa17-706633a29887_9e2fbebe-7357-4057-b7c6-3c4d7cfa5285</t>
  </si>
  <si>
    <t>d3dab587-f06f-4385-aa17-706633a29887</t>
  </si>
  <si>
    <t>7454af5c-f028-45e5-af4e-448443b51cdf</t>
  </si>
  <si>
    <t>uranium production, centrifuge, enriched 3.9%</t>
  </si>
  <si>
    <t>ae6dcb13-b25a-432f-ae05-35071f60c5eb_9e2fbebe-7357-4057-b7c6-3c4d7cfa5285</t>
  </si>
  <si>
    <t>ae6dcb13-b25a-432f-ae05-35071f60c5eb</t>
  </si>
  <si>
    <t>f84d60a2-6c2b-4379-8e3e-71717a9ed396_9e2fbebe-7357-4057-b7c6-3c4d7cfa5285</t>
  </si>
  <si>
    <t>f84d60a2-6c2b-4379-8e3e-71717a9ed396</t>
  </si>
  <si>
    <t>8d722e3a-5552-469d-9f80-fe95fea2a7b6_9e2fbebe-7357-4057-b7c6-3c4d7cfa5285</t>
  </si>
  <si>
    <t>8d722e3a-5552-469d-9f80-fe95fea2a7b6</t>
  </si>
  <si>
    <t>a3e82975-6c60-4fce-8372-bc7aa286abaf_9e2fbebe-7357-4057-b7c6-3c4d7cfa5285</t>
  </si>
  <si>
    <t>a3e82975-6c60-4fce-8372-bc7aa286abaf</t>
  </si>
  <si>
    <t>7a11cd3d-cfee-412c-b8ca-113090d2550b_5cb475d3-4cfa-432f-853b-c4b5254dc7e8</t>
  </si>
  <si>
    <t>7a11cd3d-cfee-412c-b8ca-113090d2550b</t>
  </si>
  <si>
    <t>6036c3d5-1b67-4b16-a53c-b01e453f9525</t>
  </si>
  <si>
    <t>uranium production, centrifuge, enriched 4.0%</t>
  </si>
  <si>
    <t>2c2793d8-3573-40bc-95bf-fd169ef11d65_5cb475d3-4cfa-432f-853b-c4b5254dc7e8</t>
  </si>
  <si>
    <t>2c2793d8-3573-40bc-95bf-fd169ef11d65</t>
  </si>
  <si>
    <t>4f5eae4b-a2a5-4d04-af88-f25176bbbcbc_5cb475d3-4cfa-432f-853b-c4b5254dc7e8</t>
  </si>
  <si>
    <t>4f5eae4b-a2a5-4d04-af88-f25176bbbcbc</t>
  </si>
  <si>
    <t>8cd071d6-11ed-4fc5-b509-32ffe6508340_5cb475d3-4cfa-432f-853b-c4b5254dc7e8</t>
  </si>
  <si>
    <t>8cd071d6-11ed-4fc5-b509-32ffe6508340</t>
  </si>
  <si>
    <t>473a6209-7eb1-4631-b122-4838be1188ac_5cb475d3-4cfa-432f-853b-c4b5254dc7e8</t>
  </si>
  <si>
    <t>473a6209-7eb1-4631-b122-4838be1188ac</t>
  </si>
  <si>
    <t>45b5672c-3181-4262-a38c-029e9def17cd_417c60d9-6bb9-4362-976c-4a70d25a46aa</t>
  </si>
  <si>
    <t>45b5672c-3181-4262-a38c-029e9def17cd</t>
  </si>
  <si>
    <t>5b8b8630-98d3-4d23-b496-2522f4ed9882</t>
  </si>
  <si>
    <t>uranium production, centrifuge, enriched 4.2%</t>
  </si>
  <si>
    <t>4114a9f3-00cd-409b-887a-37241dc59878_417c60d9-6bb9-4362-976c-4a70d25a46aa</t>
  </si>
  <si>
    <t>4114a9f3-00cd-409b-887a-37241dc59878</t>
  </si>
  <si>
    <t>2b24abbe-aed2-4bf4-8285-83c0bb031049_417c60d9-6bb9-4362-976c-4a70d25a46aa</t>
  </si>
  <si>
    <t>2b24abbe-aed2-4bf4-8285-83c0bb031049</t>
  </si>
  <si>
    <t>c89c2c54-1bc6-4d9c-817e-aaab611ba295_417c60d9-6bb9-4362-976c-4a70d25a46aa</t>
  </si>
  <si>
    <t>c89c2c54-1bc6-4d9c-817e-aaab611ba295</t>
  </si>
  <si>
    <t>66d7c437-da50-4542-ba7a-84e0dcff64c7_417c60d9-6bb9-4362-976c-4a70d25a46aa</t>
  </si>
  <si>
    <t>66d7c437-da50-4542-ba7a-84e0dcff64c7</t>
  </si>
  <si>
    <t>d788e6f2-8425-41e8-a656-45c0f89e351f_d0123246-cb50-447f-8df1-74e1119a2114</t>
  </si>
  <si>
    <t>d788e6f2-8425-41e8-a656-45c0f89e351f</t>
  </si>
  <si>
    <t>cc353859-297f-47f6-979d-aebb7294b6b4</t>
  </si>
  <si>
    <t>uranium production, diffusion, enriched 3.8%</t>
  </si>
  <si>
    <t>e5b68b0e-37da-4df7-8530-b0d48a9be3ee_d0123246-cb50-447f-8df1-74e1119a2114</t>
  </si>
  <si>
    <t>e5b68b0e-37da-4df7-8530-b0d48a9be3ee</t>
  </si>
  <si>
    <t>7ec412ac-c10d-4041-b637-5e7658458d69_d0123246-cb50-447f-8df1-74e1119a2114</t>
  </si>
  <si>
    <t>7ec412ac-c10d-4041-b637-5e7658458d69</t>
  </si>
  <si>
    <t>055eaf0c-9351-4b39-b76b-cc3b2326a34e_9e2fbebe-7357-4057-b7c6-3c4d7cfa5285</t>
  </si>
  <si>
    <t>055eaf0c-9351-4b39-b76b-cc3b2326a34e</t>
  </si>
  <si>
    <t>b434477e-baef-493c-8da7-20bac8fa49fe</t>
  </si>
  <si>
    <t>uranium production, diffusion, enriched 3.9%</t>
  </si>
  <si>
    <t>770944b5-ce38-4d63-be0f-8e1555cf6b39_9e2fbebe-7357-4057-b7c6-3c4d7cfa5285</t>
  </si>
  <si>
    <t>770944b5-ce38-4d63-be0f-8e1555cf6b39</t>
  </si>
  <si>
    <t>89f6279d-f578-4deb-83e1-395f8bd2951a_9e2fbebe-7357-4057-b7c6-3c4d7cfa5285</t>
  </si>
  <si>
    <t>89f6279d-f578-4deb-83e1-395f8bd2951a</t>
  </si>
  <si>
    <t>2d6be1f1-b881-4474-bf5e-6d32efbfc461_5cb475d3-4cfa-432f-853b-c4b5254dc7e8</t>
  </si>
  <si>
    <t>2d6be1f1-b881-4474-bf5e-6d32efbfc461</t>
  </si>
  <si>
    <t>69cbc220-0580-454b-ab87-ccf15594b666</t>
  </si>
  <si>
    <t>uranium production, diffusion, enriched 4.0%</t>
  </si>
  <si>
    <t>4a2d7c71-4086-4099-8efa-629dd4b230d1_5cb475d3-4cfa-432f-853b-c4b5254dc7e8</t>
  </si>
  <si>
    <t>4a2d7c71-4086-4099-8efa-629dd4b230d1</t>
  </si>
  <si>
    <t>45a90bad-9ec3-40f0-94a1-33092c77bc60_5cb475d3-4cfa-432f-853b-c4b5254dc7e8</t>
  </si>
  <si>
    <t>45a90bad-9ec3-40f0-94a1-33092c77bc60</t>
  </si>
  <si>
    <t>3e93df7b-e6ee-4193-8145-3d1e9ed80bcd_417c60d9-6bb9-4362-976c-4a70d25a46aa</t>
  </si>
  <si>
    <t>3e93df7b-e6ee-4193-8145-3d1e9ed80bcd</t>
  </si>
  <si>
    <t>43f317c7-076b-4c26-bf4d-ae1c7b5264fc</t>
  </si>
  <si>
    <t>uranium production, diffusion, enriched 4.2%</t>
  </si>
  <si>
    <t>578ea729-5f83-4e51-b23e-5cdaf7d839b2_417c60d9-6bb9-4362-976c-4a70d25a46aa</t>
  </si>
  <si>
    <t>578ea729-5f83-4e51-b23e-5cdaf7d839b2</t>
  </si>
  <si>
    <t>0f8b9773-ab1c-4e7d-b41a-33e1393a9f27_417c60d9-6bb9-4362-976c-4a70d25a46aa</t>
  </si>
  <si>
    <t>0f8b9773-ab1c-4e7d-b41a-33e1393a9f27</t>
  </si>
  <si>
    <t>f60872a4-dd90-4b8e-810d-819f629c5d85_7508d508-137d-4dd4-9353-a38465917991</t>
  </si>
  <si>
    <t>f60872a4-dd90-4b8e-810d-819f629c5d85</t>
  </si>
  <si>
    <t>eb064f9e-452a-45e6-b055-3177563acc93</t>
  </si>
  <si>
    <t>uranium production, enriched 4.2%, centrifugal enrichment</t>
  </si>
  <si>
    <t>20c09265-a32c-4627-814e-8998f88f9caf_7508d508-137d-4dd4-9353-a38465917991</t>
  </si>
  <si>
    <t>20c09265-a32c-4627-814e-8998f88f9caf</t>
  </si>
  <si>
    <t>95c114a8-48a6-4458-8f1f-c945e858b9e0_06b8d05b-e1e6-427b-929c-bb55e84e7c08</t>
  </si>
  <si>
    <t>95c114a8-48a6-4458-8f1f-c945e858b9e0</t>
  </si>
  <si>
    <t>06712f60-556b-4b53-9aeb-877ac8cf3cb2</t>
  </si>
  <si>
    <t>ammonia production, partial oxidation, liquid</t>
  </si>
  <si>
    <t>06b8d05b-e1e6-427b-929c-bb55e84e7c08</t>
  </si>
  <si>
    <t>ammonia, liquid</t>
  </si>
  <si>
    <t>785fbf72-c749-47fb-8c92-6438dd23e31f_06b8d05b-e1e6-427b-929c-bb55e84e7c08</t>
  </si>
  <si>
    <t>785fbf72-c749-47fb-8c92-6438dd23e31f</t>
  </si>
  <si>
    <t>e5808832-01a2-49a8-bef7-5052c309fe1f_06b8d05b-e1e6-427b-929c-bb55e84e7c08</t>
  </si>
  <si>
    <t>e5808832-01a2-49a8-bef7-5052c309fe1f</t>
  </si>
  <si>
    <t>3659c4dd-36ae-4205-b168-a757c9915d65</t>
  </si>
  <si>
    <t>ammonia production, steam reforming, liquid</t>
  </si>
  <si>
    <t>aa56e239-dcf4-4116-b770-2427db3e4616_06b8d05b-e1e6-427b-929c-bb55e84e7c08</t>
  </si>
  <si>
    <t>aa56e239-dcf4-4116-b770-2427db3e4616</t>
  </si>
  <si>
    <t>1c117310-88f8-49bc-8544-b5c2f3b10ab6_a7f92ffa-a459-4c1c-ae8b-ffefe3804099</t>
  </si>
  <si>
    <t>1c117310-88f8-49bc-8544-b5c2f3b10ab6</t>
  </si>
  <si>
    <t>1aa923d9-b3b6-4f1e-930a-e425eba737ad</t>
  </si>
  <si>
    <t>ammonium bicarbonate production</t>
  </si>
  <si>
    <t>a7f92ffa-a459-4c1c-ae8b-ffefe3804099</t>
  </si>
  <si>
    <t>ammonium bicarbonate</t>
  </si>
  <si>
    <t>fd2ba5d9-0c67-4c89-84f5-e54e71825af9_a7f92ffa-a459-4c1c-ae8b-ffefe3804099</t>
  </si>
  <si>
    <t>fd2ba5d9-0c67-4c89-84f5-e54e71825af9</t>
  </si>
  <si>
    <t>c34f6ce9-49e9-4f0e-b76c-7d8c81fff594_71aeb89d-1039-4f7f-ab8a-cda6b730c316</t>
  </si>
  <si>
    <t>c34f6ce9-49e9-4f0e-b76c-7d8c81fff594</t>
  </si>
  <si>
    <t>430b4c8a-3689-42c3-bbe4-aef3b0823e5e</t>
  </si>
  <si>
    <t>ammonium carbonate production</t>
  </si>
  <si>
    <t>71aeb89d-1039-4f7f-ab8a-cda6b730c316</t>
  </si>
  <si>
    <t>ammonium carbonate</t>
  </si>
  <si>
    <t>fefd4e27-4680-4304-8497-bffb224e08c0_71aeb89d-1039-4f7f-ab8a-cda6b730c316</t>
  </si>
  <si>
    <t>fefd4e27-4680-4304-8497-bffb224e08c0</t>
  </si>
  <si>
    <t>31d3d9e2-565b-45df-ac60-ece20e72dfe4_f5707bdf-f7e2-479b-b3ea-99c04de8a927</t>
  </si>
  <si>
    <t>31d3d9e2-565b-45df-ac60-ece20e72dfe4</t>
  </si>
  <si>
    <t>3549207e-337c-49a2-94cd-11b478898990</t>
  </si>
  <si>
    <t>ammonium nitrate phosphate production</t>
  </si>
  <si>
    <t>b2ac8cf9-2223-4565-ae02-31bef10cb183_5321a299-0c03-4bfc-9dda-d020456f6b2e</t>
  </si>
  <si>
    <t>b2ac8cf9-2223-4565-ae02-31bef10cb183</t>
  </si>
  <si>
    <t>31d3d9e2-565b-45df-ac60-ece20e72dfe4_5321a299-0c03-4bfc-9dda-d020456f6b2e</t>
  </si>
  <si>
    <t>b2ac8cf9-2223-4565-ae02-31bef10cb183_f5707bdf-f7e2-479b-b3ea-99c04de8a927</t>
  </si>
  <si>
    <t>e3c93bd7-c0a9-48cd-9811-1791920608dc_a498d9fb-9402-4374-b2e2-3f85f5d98f43</t>
  </si>
  <si>
    <t>e3c93bd7-c0a9-48cd-9811-1791920608dc</t>
  </si>
  <si>
    <t>a124fb4e-a88c-4d15-8fba-c69fc95fb351</t>
  </si>
  <si>
    <t>ammonium nitrate production</t>
  </si>
  <si>
    <t>6ac5a549-b7f1-4e0c-9b3b-27c3aeb5d2ee_a498d9fb-9402-4374-b2e2-3f85f5d98f43</t>
  </si>
  <si>
    <t>6ac5a549-b7f1-4e0c-9b3b-27c3aeb5d2ee</t>
  </si>
  <si>
    <t>73715d20-46d4-40f8-997b-d204e1b8a4a6_6f4bede8-f885-499c-8ac9-6832e35d9d16</t>
  </si>
  <si>
    <t>73715d20-46d4-40f8-997b-d204e1b8a4a6</t>
  </si>
  <si>
    <t>760fd28f-7f6f-41fc-8188-77e1cc94abe2</t>
  </si>
  <si>
    <t>ammonium sulfate production</t>
  </si>
  <si>
    <t>6f4bede8-f885-499c-8ac9-6832e35d9d16</t>
  </si>
  <si>
    <t>ammonium sulfate, as N</t>
  </si>
  <si>
    <t>7d5a2878-0562-47de-b4f2-462b076a7dc9_6f4bede8-f885-499c-8ac9-6832e35d9d16</t>
  </si>
  <si>
    <t>7d5a2878-0562-47de-b4f2-462b076a7dc9</t>
  </si>
  <si>
    <t>21f247eb-ecc0-48d6-8691-8063906e51d5_f5707bdf-f7e2-479b-b3ea-99c04de8a927</t>
  </si>
  <si>
    <t>21f247eb-ecc0-48d6-8691-8063906e51d5</t>
  </si>
  <si>
    <t>7c53a1ac-13eb-4546-90b4-0c96f97fc744</t>
  </si>
  <si>
    <t>calcium ammonium nitrate production</t>
  </si>
  <si>
    <t>57e35104-4af9-4224-8f7c-6735100f078f_f5707bdf-f7e2-479b-b3ea-99c04de8a927</t>
  </si>
  <si>
    <t>57e35104-4af9-4224-8f7c-6735100f078f</t>
  </si>
  <si>
    <t>467222e0-71df-4e4c-af55-b1f00d29c18e_a498d9fb-9402-4374-b2e2-3f85f5d98f43</t>
  </si>
  <si>
    <t>467222e0-71df-4e4c-af55-b1f00d29c18e</t>
  </si>
  <si>
    <t>7acd735d-0254-4d98-a303-e052024d1914</t>
  </si>
  <si>
    <t>calcium nitrate production</t>
  </si>
  <si>
    <t>3223c0ba-1c6f-421e-a73e-26f68f2de7b8_94ef9b64-be1e-4fea-a206-a952eb605628</t>
  </si>
  <si>
    <t>3223c0ba-1c6f-421e-a73e-26f68f2de7b8</t>
  </si>
  <si>
    <t>94ef9b64-be1e-4fea-a206-a952eb605628</t>
  </si>
  <si>
    <t>calcium nitrate</t>
  </si>
  <si>
    <t>3223c0ba-1c6f-421e-a73e-26f68f2de7b8_a498d9fb-9402-4374-b2e2-3f85f5d98f43</t>
  </si>
  <si>
    <t>467222e0-71df-4e4c-af55-b1f00d29c18e_94ef9b64-be1e-4fea-a206-a952eb605628</t>
  </si>
  <si>
    <t>9f188f5d-836d-4daf-b3a6-d1ac40efc92f_5321a299-0c03-4bfc-9dda-d020456f6b2e</t>
  </si>
  <si>
    <t>9f188f5d-836d-4daf-b3a6-d1ac40efc92f</t>
  </si>
  <si>
    <t>cae615f1-1bc4-4fd3-a48d-9bd3ffec2061</t>
  </si>
  <si>
    <t>diammonium phosphate production</t>
  </si>
  <si>
    <t>b4976534-d06d-483c-b76c-5eda45cd9b8c_f5707bdf-f7e2-479b-b3ea-99c04de8a927</t>
  </si>
  <si>
    <t>b4976534-d06d-483c-b76c-5eda45cd9b8c</t>
  </si>
  <si>
    <t>b4976534-d06d-483c-b76c-5eda45cd9b8c_5321a299-0c03-4bfc-9dda-d020456f6b2e</t>
  </si>
  <si>
    <t>9f188f5d-836d-4daf-b3a6-d1ac40efc92f_f5707bdf-f7e2-479b-b3ea-99c04de8a927</t>
  </si>
  <si>
    <t>d23af057-0558-48a8-ab54-510a4bce88f3_06b8d05b-e1e6-427b-929c-bb55e84e7c08</t>
  </si>
  <si>
    <t>d23af057-0558-48a8-ab54-510a4bce88f3</t>
  </si>
  <si>
    <t>42a08013-a3aa-4c92-94ba-5ce5dbb66613</t>
  </si>
  <si>
    <t>market for ammonia, liquid</t>
  </si>
  <si>
    <t>3a79c48c-ae88-4957-b6f4-4690cfc868d6_06b8d05b-e1e6-427b-929c-bb55e84e7c08</t>
  </si>
  <si>
    <t>3a79c48c-ae88-4957-b6f4-4690cfc868d6</t>
  </si>
  <si>
    <t>19ccf0ac-9337-4ed4-9a49-de4d234832df_a7f92ffa-a459-4c1c-ae8b-ffefe3804099</t>
  </si>
  <si>
    <t>19ccf0ac-9337-4ed4-9a49-de4d234832df</t>
  </si>
  <si>
    <t>bde69b63-b256-45d0-ab56-eba2a1da7eb9</t>
  </si>
  <si>
    <t>market for ammonium bicarbonate</t>
  </si>
  <si>
    <t>6fba1b10-7c85-5f18-8e89-eb2f9c9f208c_a7f92ffa-a459-4c1c-ae8b-ffefe3804099</t>
  </si>
  <si>
    <t>6fba1b10-7c85-5f18-8e89-eb2f9c9f208c</t>
  </si>
  <si>
    <t>4938c572-d156-44d1-9626-c05298d335a0_71aeb89d-1039-4f7f-ab8a-cda6b730c316</t>
  </si>
  <si>
    <t>4938c572-d156-44d1-9626-c05298d335a0</t>
  </si>
  <si>
    <t>983ea300-5267-41de-8a13-703faffc1d4f</t>
  </si>
  <si>
    <t>market for ammonium carbonate</t>
  </si>
  <si>
    <t>35235fe1-024a-547f-a3f8-1ba1980b49f4_71aeb89d-1039-4f7f-ab8a-cda6b730c316</t>
  </si>
  <si>
    <t>35235fe1-024a-547f-a3f8-1ba1980b49f4</t>
  </si>
  <si>
    <t>93bda288-1685-4af3-be17-5338e24a74fd_a498d9fb-9402-4374-b2e2-3f85f5d98f43</t>
  </si>
  <si>
    <t>93bda288-1685-4af3-be17-5338e24a74fd</t>
  </si>
  <si>
    <t>c995bcca-f98a-4f0a-803f-f2cef3922d6b</t>
  </si>
  <si>
    <t>market for ammonium nitrate, as N</t>
  </si>
  <si>
    <t>6e0c7b9e-99b6-432e-9239-6ccbd3e4f551_6f4bede8-f885-499c-8ac9-6832e35d9d16</t>
  </si>
  <si>
    <t>6e0c7b9e-99b6-432e-9239-6ccbd3e4f551</t>
  </si>
  <si>
    <t>e307adcf-85e3-43d0-9375-2739e1450f2f</t>
  </si>
  <si>
    <t>market for ammonium sulfate, as N</t>
  </si>
  <si>
    <t>16a69284-c128-4b37-8f20-a503b98cd67e_94ef9b64-be1e-4fea-a206-a952eb605628</t>
  </si>
  <si>
    <t>16a69284-c128-4b37-8f20-a503b98cd67e</t>
  </si>
  <si>
    <t>1b2eb81e-d753-49cf-87ad-77499910bdb4</t>
  </si>
  <si>
    <t>market for calcium nitrate</t>
  </si>
  <si>
    <t>31a2a6f3-70d9-526c-9d7e-ca2ca8f9e233_68db7412-ba35-488b-8a45-9a9f48448522</t>
  </si>
  <si>
    <t>31a2a6f3-70d9-526c-9d7e-ca2ca8f9e233</t>
  </si>
  <si>
    <t>10e9616f-611c-444f-a194-897496abfe1e</t>
  </si>
  <si>
    <t>market for nitric acid, without water, in 50% solution state</t>
  </si>
  <si>
    <t>68db7412-ba35-488b-8a45-9a9f48448522</t>
  </si>
  <si>
    <t>nitric acid, without water, in 50% solution state</t>
  </si>
  <si>
    <t>22353e7a-9bb8-4ed9-a979-f30343261520_68db7412-ba35-488b-8a45-9a9f48448522</t>
  </si>
  <si>
    <t>22353e7a-9bb8-4ed9-a979-f30343261520</t>
  </si>
  <si>
    <t>746ed60f-02d8-485c-be69-fe04398d1507_f5707bdf-f7e2-479b-b3ea-99c04de8a927</t>
  </si>
  <si>
    <t>746ed60f-02d8-485c-be69-fe04398d1507</t>
  </si>
  <si>
    <t>d57a071d-5789-4dbc-a19a-50aaef15cf01</t>
  </si>
  <si>
    <t>market for nitrogen fertiliser, as N</t>
  </si>
  <si>
    <t>4d5af024-6bc1-4392-b579-16d7a9ed4b0c_5321a299-0c03-4bfc-9dda-d020456f6b2e</t>
  </si>
  <si>
    <t>4d5af024-6bc1-4392-b579-16d7a9ed4b0c</t>
  </si>
  <si>
    <t>21c8cc8e-9295-4bc6-a49e-f6a48fcd9f26</t>
  </si>
  <si>
    <t>market for phosphate fertiliser, as P2O5</t>
  </si>
  <si>
    <t>5f4ff346-6f9d-40db-b2c7-91707c8fb98d_319ab25e-8c69-47bc-baeb-e22971136dfe</t>
  </si>
  <si>
    <t>5f4ff346-6f9d-40db-b2c7-91707c8fb98d</t>
  </si>
  <si>
    <t>a80f6671-cfac-49e0-a95a-133149db46b1</t>
  </si>
  <si>
    <t>market for phosphoric acid, fertiliser grade, without water, in 70% solution state</t>
  </si>
  <si>
    <t>319ab25e-8c69-47bc-baeb-e22971136dfe</t>
  </si>
  <si>
    <t>phosphoric acid, fertiliser grade, without water, in 70% solution state</t>
  </si>
  <si>
    <t>7cbf9996-8606-4b94-aea0-637632cb80be_f9c6e4e7-e45c-423e-b48e-f7e140efb38e</t>
  </si>
  <si>
    <t>7cbf9996-8606-4b94-aea0-637632cb80be</t>
  </si>
  <si>
    <t>045fcbcf-ca38-4bd0-92b7-ddd60031b4bc</t>
  </si>
  <si>
    <t>market for potassium chloride, as K2O</t>
  </si>
  <si>
    <t>9bba9877-1b3f-490b-99fa-b6714ae78d12_7c4dafff-fe18-45c0-92e4-857950032abb</t>
  </si>
  <si>
    <t>9bba9877-1b3f-490b-99fa-b6714ae78d12</t>
  </si>
  <si>
    <t>6e3557ca-2b90-4e5d-bd0c-8315f371f688</t>
  </si>
  <si>
    <t>market for potassium fertiliser, as K2O</t>
  </si>
  <si>
    <t>c54d3bae-e2f1-43d4-98f1-2b68dde94d09_2f6880f1-d79c-436d-9fe2-5a589d0e504b</t>
  </si>
  <si>
    <t>c54d3bae-e2f1-43d4-98f1-2b68dde94d09</t>
  </si>
  <si>
    <t>896f8bb2-fa28-4c36-8c75-012a74ccedb1</t>
  </si>
  <si>
    <t>market for potassium nitrate</t>
  </si>
  <si>
    <t>2f6880f1-d79c-436d-9fe2-5a589d0e504b</t>
  </si>
  <si>
    <t>potassium nitrate</t>
  </si>
  <si>
    <t>1af41052-faff-4949-b287-ce9f81e3525f_9e0c9c28-7d8f-4f18-a769-bff3a4c8c1e5</t>
  </si>
  <si>
    <t>1af41052-faff-4949-b287-ce9f81e3525f</t>
  </si>
  <si>
    <t>813b0d41-31a3-4e94-a357-72a019fad126</t>
  </si>
  <si>
    <t>market for urea, as N</t>
  </si>
  <si>
    <t>9e0c9c28-7d8f-4f18-a769-bff3a4c8c1e5</t>
  </si>
  <si>
    <t>urea, as N</t>
  </si>
  <si>
    <t>1d0ae3d4-d843-48aa-aec3-ec41d9cb87fc_f5707bdf-f7e2-479b-b3ea-99c04de8a927</t>
  </si>
  <si>
    <t>1d0ae3d4-d843-48aa-aec3-ec41d9cb87fc</t>
  </si>
  <si>
    <t>f5a50f6a-3baf-4145-b3c0-00bf9c309abc</t>
  </si>
  <si>
    <t>monoammonium phosphate production</t>
  </si>
  <si>
    <t>39d158ba-6da8-48d4-8e1a-3e3715149dfa_5321a299-0c03-4bfc-9dda-d020456f6b2e</t>
  </si>
  <si>
    <t>39d158ba-6da8-48d4-8e1a-3e3715149dfa</t>
  </si>
  <si>
    <t>1d0ae3d4-d843-48aa-aec3-ec41d9cb87fc_5321a299-0c03-4bfc-9dda-d020456f6b2e</t>
  </si>
  <si>
    <t>39d158ba-6da8-48d4-8e1a-3e3715149dfa_f5707bdf-f7e2-479b-b3ea-99c04de8a927</t>
  </si>
  <si>
    <t>f2898d64-25a0-5901-814e-331c0ab92605_68db7412-ba35-488b-8a45-9a9f48448522</t>
  </si>
  <si>
    <t>f2898d64-25a0-5901-814e-331c0ab92605</t>
  </si>
  <si>
    <t>b48ec413-ec6a-40e8-ac12-7771a429912f</t>
  </si>
  <si>
    <t>nitric acid production, product in 50% solution state</t>
  </si>
  <si>
    <t>687be948-095e-46a3-8991-1dc7d78b6e01_68db7412-ba35-488b-8a45-9a9f48448522</t>
  </si>
  <si>
    <t>687be948-095e-46a3-8991-1dc7d78b6e01</t>
  </si>
  <si>
    <t>c201c9f5-4f87-45a1-bc3c-e1867162be10_f5707bdf-f7e2-479b-b3ea-99c04de8a927</t>
  </si>
  <si>
    <t>c201c9f5-4f87-45a1-bc3c-e1867162be10</t>
  </si>
  <si>
    <t>dd7a85e8-fac6-4c4f-a386-a4220e01e7bc</t>
  </si>
  <si>
    <t>nutrient supply from ammonium chloride</t>
  </si>
  <si>
    <t>eb90980a-2dec-4b69-82f9-e49cb3af2a24_f5707bdf-f7e2-479b-b3ea-99c04de8a927</t>
  </si>
  <si>
    <t>eb90980a-2dec-4b69-82f9-e49cb3af2a24</t>
  </si>
  <si>
    <t>4ede15c3-2c03-49f2-88ed-bc7f23ea7b27</t>
  </si>
  <si>
    <t>nutrient supply from calcium nitrate</t>
  </si>
  <si>
    <t>183bb109-e2d2-4100-8ce0-ce78d6d9b567_f5707bdf-f7e2-479b-b3ea-99c04de8a927</t>
  </si>
  <si>
    <t>183bb109-e2d2-4100-8ce0-ce78d6d9b567</t>
  </si>
  <si>
    <t>ab16b14e-f010-4c21-a6c1-38460840cf01</t>
  </si>
  <si>
    <t>nutrient supply from potassium nitrate</t>
  </si>
  <si>
    <t>183bb109-e2d2-4100-8ce0-ce78d6d9b567_7c4dafff-fe18-45c0-92e4-857950032abb</t>
  </si>
  <si>
    <t>804d110b-0833-4794-a73c-a30575db2da0_ce902a7a-1156-48eb-86a2-6e9dd86206e2</t>
  </si>
  <si>
    <t>804d110b-0833-4794-a73c-a30575db2da0</t>
  </si>
  <si>
    <t>5504a2fc-db67-4f40-a015-d6b4ae0888c1</t>
  </si>
  <si>
    <t>phosphoric acid production, dihydrate process</t>
  </si>
  <si>
    <t>8e1a64e1-2281-48db-b6b7-ac8ef14bc772_319ab25e-8c69-47bc-baeb-e22971136dfe</t>
  </si>
  <si>
    <t>8e1a64e1-2281-48db-b6b7-ac8ef14bc772</t>
  </si>
  <si>
    <t>8e1a64e1-2281-48db-b6b7-ac8ef14bc772_ce902a7a-1156-48eb-86a2-6e9dd86206e2</t>
  </si>
  <si>
    <t>804d110b-0833-4794-a73c-a30575db2da0_319ab25e-8c69-47bc-baeb-e22971136dfe</t>
  </si>
  <si>
    <t>e1f26d45-69d6-49eb-9b6e-9230e946b680_ce902a7a-1156-48eb-86a2-6e9dd86206e2</t>
  </si>
  <si>
    <t>e1f26d45-69d6-49eb-9b6e-9230e946b680</t>
  </si>
  <si>
    <t>e1f26d45-69d6-49eb-9b6e-9230e946b680_319ab25e-8c69-47bc-baeb-e22971136dfe</t>
  </si>
  <si>
    <t>be587546-c515-4814-b4cf-74e3ee467947_f9c6e4e7-e45c-423e-b48e-f7e140efb38e</t>
  </si>
  <si>
    <t>be587546-c515-4814-b4cf-74e3ee467947</t>
  </si>
  <si>
    <t>c455d2ec-df36-4059-8be2-642b68161feb</t>
  </si>
  <si>
    <t>potassium chloride production</t>
  </si>
  <si>
    <t>c325f4a3-0fdd-4a73-952d-3d1c4844385e_f9c6e4e7-e45c-423e-b48e-f7e140efb38e</t>
  </si>
  <si>
    <t>c325f4a3-0fdd-4a73-952d-3d1c4844385e</t>
  </si>
  <si>
    <t>1129d1aa-342c-49b1-b86c-7cbbfdb9fb8f_f9c6e4e7-e45c-423e-b48e-f7e140efb38e</t>
  </si>
  <si>
    <t>1129d1aa-342c-49b1-b86c-7cbbfdb9fb8f</t>
  </si>
  <si>
    <t>CA-SK</t>
  </si>
  <si>
    <t>e78c4e1b-2494-4a4e-a606-631448b6ea55_2f6880f1-d79c-436d-9fe2-5a589d0e504b</t>
  </si>
  <si>
    <t>e78c4e1b-2494-4a4e-a606-631448b6ea55</t>
  </si>
  <si>
    <t>9dfd314e-8b4f-4fe7-b8de-b9176bd43b13</t>
  </si>
  <si>
    <t>potassium nitrate production</t>
  </si>
  <si>
    <t>a505e566-c4ea-4ea9-a1cc-a4e82f9e93db_2f6880f1-d79c-436d-9fe2-5a589d0e504b</t>
  </si>
  <si>
    <t>a505e566-c4ea-4ea9-a1cc-a4e82f9e93db</t>
  </si>
  <si>
    <t>2a205e14-e8c9-4349-adac-843973368c5d_db8488c0-a49f-4550-8bae-f2356ce1de64</t>
  </si>
  <si>
    <t>2a205e14-e8c9-4349-adac-843973368c5d</t>
  </si>
  <si>
    <t>8e10495a-a23c-4bc4-8c13-ff791f166ff5</t>
  </si>
  <si>
    <t>potassium sulfate production</t>
  </si>
  <si>
    <t>aba94e7b-25bf-4398-a60d-03eba31280bb_db8488c0-a49f-4550-8bae-f2356ce1de64</t>
  </si>
  <si>
    <t>aba94e7b-25bf-4398-a60d-03eba31280bb</t>
  </si>
  <si>
    <t>b62ec408-5066-4989-b849-56d58be3d2fe_5321a299-0c03-4bfc-9dda-d020456f6b2e</t>
  </si>
  <si>
    <t>b62ec408-5066-4989-b849-56d58be3d2fe</t>
  </si>
  <si>
    <t>e07de157-1fbc-41db-87d3-9b8f17fed40c</t>
  </si>
  <si>
    <t>single superphosphate production</t>
  </si>
  <si>
    <t>1e958441-217d-4923-83d6-b57a0198d911_5321a299-0c03-4bfc-9dda-d020456f6b2e</t>
  </si>
  <si>
    <t>1e958441-217d-4923-83d6-b57a0198d911</t>
  </si>
  <si>
    <t>3c007b70-8c93-4580-b628-37eacd394355_5321a299-0c03-4bfc-9dda-d020456f6b2e</t>
  </si>
  <si>
    <t>3c007b70-8c93-4580-b628-37eacd394355</t>
  </si>
  <si>
    <t>04ac9abe-c110-4ea7-8d80-ef5622c5af37</t>
  </si>
  <si>
    <t>triple superphosphate production</t>
  </si>
  <si>
    <t>e81f430e-3569-486f-b6ee-eed68ccc5d7a_5321a299-0c03-4bfc-9dda-d020456f6b2e</t>
  </si>
  <si>
    <t>e81f430e-3569-486f-b6ee-eed68ccc5d7a</t>
  </si>
  <si>
    <t>c7bec66b-b556-40b5-b5d8-837e9f89c243_f5707bdf-f7e2-479b-b3ea-99c04de8a927</t>
  </si>
  <si>
    <t>c7bec66b-b556-40b5-b5d8-837e9f89c243</t>
  </si>
  <si>
    <t>270e3921-4408-4c06-bf01-567bd1352db7</t>
  </si>
  <si>
    <t>urea ammonium nitrate production</t>
  </si>
  <si>
    <t>30244680-a8b4-4774-bbb2-b6dacfa3b007_f5707bdf-f7e2-479b-b3ea-99c04de8a927</t>
  </si>
  <si>
    <t>30244680-a8b4-4774-bbb2-b6dacfa3b007</t>
  </si>
  <si>
    <t>890581cd-db84-4a94-a177-7ea8f3b45add_9e0c9c28-7d8f-4f18-a769-bff3a4c8c1e5</t>
  </si>
  <si>
    <t>890581cd-db84-4a94-a177-7ea8f3b45add</t>
  </si>
  <si>
    <t>c32a89cf-a5e0-414a-b8a2-e3f3369baa05</t>
  </si>
  <si>
    <t>urea production, as N</t>
  </si>
  <si>
    <t>f5472190-285f-44ee-aec0-2ae71cd1ff1c_9e0c9c28-7d8f-4f18-a769-bff3a4c8c1e5</t>
  </si>
  <si>
    <t>f5472190-285f-44ee-aec0-2ae71cd1ff1c</t>
  </si>
  <si>
    <t>36ee7dff-ea64-438c-ac11-66e0a67c72ad_3b363d31-87f8-483f-9676-ab3221789dca</t>
  </si>
  <si>
    <t>36ee7dff-ea64-438c-ac11-66e0a67c72ad</t>
  </si>
  <si>
    <t>a63e321c-c520-4b04-affe-7f1b0f8b65c3</t>
  </si>
  <si>
    <t>acetone cyanohydrin production</t>
  </si>
  <si>
    <t>3b363d31-87f8-483f-9676-ab3221789dca</t>
  </si>
  <si>
    <t>acetone cyanohydrin</t>
  </si>
  <si>
    <t>133397a9-2b34-4c0a-8204-70e16cf55066_3b363d31-87f8-483f-9676-ab3221789dca</t>
  </si>
  <si>
    <t>133397a9-2b34-4c0a-8204-70e16cf55066</t>
  </si>
  <si>
    <t>4dbea13d-f9b9-4326-8222-0268e7c5359b_71e296f1-2f6d-481a-87ed-e0eac085054d</t>
  </si>
  <si>
    <t>4dbea13d-f9b9-4326-8222-0268e7c5359b</t>
  </si>
  <si>
    <t>33f3564a-a467-4aa2-b110-d44506339f61</t>
  </si>
  <si>
    <t>acrylonitrile-butadiene-styrene copolymer production</t>
  </si>
  <si>
    <t>71e296f1-2f6d-481a-87ed-e0eac085054d</t>
  </si>
  <si>
    <t>acrylonitrile-butadiene-styrene copolymer</t>
  </si>
  <si>
    <t>606b5976-8f5c-4b70-9637-aaa6f5af9bc5_71e296f1-2f6d-481a-87ed-e0eac085054d</t>
  </si>
  <si>
    <t>606b5976-8f5c-4b70-9637-aaa6f5af9bc5</t>
  </si>
  <si>
    <t>f19ea46f-9d73-44d2-9bef-4a733371a3f1_6372f235-5d19-4174-8850-49f651ec58cc</t>
  </si>
  <si>
    <t>f19ea46f-9d73-44d2-9bef-4a733371a3f1</t>
  </si>
  <si>
    <t>2c2c2d54-256d-492a-a284-b96ac393a08d</t>
  </si>
  <si>
    <t>anionic resin production</t>
  </si>
  <si>
    <t>6372f235-5d19-4174-8850-49f651ec58cc</t>
  </si>
  <si>
    <t>anionic resin</t>
  </si>
  <si>
    <t>ff03f405-e9a4-57dd-bbc9-4696c42f63f8_6372f235-5d19-4174-8850-49f651ec58cc</t>
  </si>
  <si>
    <t>ff03f405-e9a4-57dd-bbc9-4696c42f63f8</t>
  </si>
  <si>
    <t>c8b24cd5-cb5b-4ee2-9002-736d725bf002_b48fcb84-1e4e-4660-8cf2-d1ee7467d060</t>
  </si>
  <si>
    <t>c8b24cd5-cb5b-4ee2-9002-736d725bf002</t>
  </si>
  <si>
    <t>26af6234-b159-4b34-9c92-668f9333529b</t>
  </si>
  <si>
    <t>bisphenol A epoxy based vinyl ester resin production</t>
  </si>
  <si>
    <t>b48fcb84-1e4e-4660-8cf2-d1ee7467d060</t>
  </si>
  <si>
    <t>bisphenol A epoxy based vinyl ester resin</t>
  </si>
  <si>
    <t>17daefa6-a936-423a-84ad-4b96cfca3ca8_b48fcb84-1e4e-4660-8cf2-d1ee7467d060</t>
  </si>
  <si>
    <t>17daefa6-a936-423a-84ad-4b96cfca3ca8</t>
  </si>
  <si>
    <t>e74c3fa2-3d00-46ed-8738-0a9892909ce9_788a9b6e-8251-438b-81d1-405920e2687e</t>
  </si>
  <si>
    <t>e74c3fa2-3d00-46ed-8738-0a9892909ce9</t>
  </si>
  <si>
    <t>50848fcd-b488-4704-a499-61961ecb510c</t>
  </si>
  <si>
    <t>butadiene production</t>
  </si>
  <si>
    <t>788a9b6e-8251-438b-81d1-405920e2687e</t>
  </si>
  <si>
    <t>butadiene</t>
  </si>
  <si>
    <t>2b8cbb8e-ee4e-4d8e-a903-0b385d77d47e_788a9b6e-8251-438b-81d1-405920e2687e</t>
  </si>
  <si>
    <t>2b8cbb8e-ee4e-4d8e-a903-0b385d77d47e</t>
  </si>
  <si>
    <t>265006e4-eef1-5d25-9cac-fedb3da09504_1fe6463a-08c8-406e-b05c-d5ad845da6be</t>
  </si>
  <si>
    <t>265006e4-eef1-5d25-9cac-fedb3da09504</t>
  </si>
  <si>
    <t>95461946-7b68-4a67-b954-d0070a0677ef</t>
  </si>
  <si>
    <t>cationic resin production</t>
  </si>
  <si>
    <t>1fe6463a-08c8-406e-b05c-d5ad845da6be</t>
  </si>
  <si>
    <t>cationic resin</t>
  </si>
  <si>
    <t>b296c406-5e92-448c-ba85-66bc616383b7_1fe6463a-08c8-406e-b05c-d5ad845da6be</t>
  </si>
  <si>
    <t>b296c406-5e92-448c-ba85-66bc616383b7</t>
  </si>
  <si>
    <t>8392d8bc-ff86-476f-8106-9f08ff5affc4_dbfb29d6-e677-4932-9e63-90003928a00f</t>
  </si>
  <si>
    <t>8392d8bc-ff86-476f-8106-9f08ff5affc4</t>
  </si>
  <si>
    <t>32da589d-9c52-435f-aa1d-1be27f71cba3</t>
  </si>
  <si>
    <t>dicyclopentadiene based unsaturated polyester resin production</t>
  </si>
  <si>
    <t>dbfb29d6-e677-4932-9e63-90003928a00f</t>
  </si>
  <si>
    <t>dicyclopentadiene based unsaturated polyester resin</t>
  </si>
  <si>
    <t>5776514f-beb3-4eeb-9ac5-a5281f9a6a97_dbfb29d6-e677-4932-9e63-90003928a00f</t>
  </si>
  <si>
    <t>5776514f-beb3-4eeb-9ac5-a5281f9a6a97</t>
  </si>
  <si>
    <t>eee1ba53-6367-460f-82ec-d2a2e93b1cec_d3392d17-8ac2-4a74-b8e8-c1b2e6784d3e</t>
  </si>
  <si>
    <t>eee1ba53-6367-460f-82ec-d2a2e93b1cec</t>
  </si>
  <si>
    <t>82cb6b49-e2e5-4245-8ed3-8f788280deba</t>
  </si>
  <si>
    <t>epoxy resin insulator, Al2O3 production</t>
  </si>
  <si>
    <t>d3392d17-8ac2-4a74-b8e8-c1b2e6784d3e</t>
  </si>
  <si>
    <t>epoxy resin insulator, Al2O3</t>
  </si>
  <si>
    <t>027d892b-34db-4c3f-9f33-934218f23871_d3392d17-8ac2-4a74-b8e8-c1b2e6784d3e</t>
  </si>
  <si>
    <t>027d892b-34db-4c3f-9f33-934218f23871</t>
  </si>
  <si>
    <t>2be4cbc8-2636-4bcb-878a-f9d61ec130d6_28a57559-b4f7-47f3-8576-175a4682542d</t>
  </si>
  <si>
    <t>2be4cbc8-2636-4bcb-878a-f9d61ec130d6</t>
  </si>
  <si>
    <t>b74d4f7a-8f3c-4dd2-88fd-2953f4989d4a</t>
  </si>
  <si>
    <t>epoxy resin insulator, SiO2 production</t>
  </si>
  <si>
    <t>28a57559-b4f7-47f3-8576-175a4682542d</t>
  </si>
  <si>
    <t>epoxy resin insulator, SiO2</t>
  </si>
  <si>
    <t>7202dee2-9b21-4c44-9b71-5c8c726c3c02_28a57559-b4f7-47f3-8576-175a4682542d</t>
  </si>
  <si>
    <t>7202dee2-9b21-4c44-9b71-5c8c726c3c02</t>
  </si>
  <si>
    <t>f036ee10-f5f6-40a9-828e-16c3abab9a06_51c7e57a-00b7-4412-b56c-94c17b211ee7</t>
  </si>
  <si>
    <t>f036ee10-f5f6-40a9-828e-16c3abab9a06</t>
  </si>
  <si>
    <t>acd11c3b-951e-4404-83d1-8732959e7250</t>
  </si>
  <si>
    <t>epoxy resin production, liquid</t>
  </si>
  <si>
    <t>51c7e57a-00b7-4412-b56c-94c17b211ee7</t>
  </si>
  <si>
    <t>epoxy resin, liquid</t>
  </si>
  <si>
    <t>574d763b-167c-56c8-8311-d0ff77aa996f_51c7e57a-00b7-4412-b56c-94c17b211ee7</t>
  </si>
  <si>
    <t>574d763b-167c-56c8-8311-d0ff77aa996f</t>
  </si>
  <si>
    <t>7907539b-e304-43f0-9f99-50e500e304ee_e6406c60-b8cf-4ee5-af0b-df43c146018c</t>
  </si>
  <si>
    <t>7907539b-e304-43f0-9f99-50e500e304ee</t>
  </si>
  <si>
    <t>cb9f06ed-164e-4680-b455-cdfc6b10b2d0</t>
  </si>
  <si>
    <t>ethylene vinyl acetate copolymer production</t>
  </si>
  <si>
    <t>e6406c60-b8cf-4ee5-af0b-df43c146018c</t>
  </si>
  <si>
    <t>ethylene vinyl acetate copolymer</t>
  </si>
  <si>
    <t>bd2b56a6-9532-4837-a109-086b0c574f38_e6406c60-b8cf-4ee5-af0b-df43c146018c</t>
  </si>
  <si>
    <t>bd2b56a6-9532-4837-a109-086b0c574f38</t>
  </si>
  <si>
    <t>0052f41d-1f71-45be-af2f-56bc830c4a9c_ffa87882-6302-430b-a4c2-45426a006ed7</t>
  </si>
  <si>
    <t>0052f41d-1f71-45be-af2f-56bc830c4a9c</t>
  </si>
  <si>
    <t>4d33e6af-4368-4c77-9c8a-a65e15150b6a</t>
  </si>
  <si>
    <t>isophthalic acid based unsaturated polyester resin production</t>
  </si>
  <si>
    <t>ffa87882-6302-430b-a4c2-45426a006ed7</t>
  </si>
  <si>
    <t>isophthalic acid based unsaturated polyester resin</t>
  </si>
  <si>
    <t>b4705f8e-2302-4c70-a27c-f444a7e31420_ffa87882-6302-430b-a4c2-45426a006ed7</t>
  </si>
  <si>
    <t>b4705f8e-2302-4c70-a27c-f444a7e31420</t>
  </si>
  <si>
    <t>04f53f12-36ca-4a56-837d-3ac3ba751e1e_b0cd6c3d-d1b6-42f4-8e58-ca6d4d6c3e18</t>
  </si>
  <si>
    <t>04f53f12-36ca-4a56-837d-3ac3ba751e1e</t>
  </si>
  <si>
    <t>70fcebe1-31c6-4339-8958-192d06154a88</t>
  </si>
  <si>
    <t>latex production</t>
  </si>
  <si>
    <t>b0cd6c3d-d1b6-42f4-8e58-ca6d4d6c3e18</t>
  </si>
  <si>
    <t>latex</t>
  </si>
  <si>
    <t>cbb2fe11-52cb-45cc-b7d7-9af0814af1ad_b0cd6c3d-d1b6-42f4-8e58-ca6d4d6c3e18</t>
  </si>
  <si>
    <t>cbb2fe11-52cb-45cc-b7d7-9af0814af1ad</t>
  </si>
  <si>
    <t>c13fe499-79db-4067-9e0a-4392d3395dd5_5c57b4dd-48da-4182-b43a-18b99419efd0</t>
  </si>
  <si>
    <t>c13fe499-79db-4067-9e0a-4392d3395dd5</t>
  </si>
  <si>
    <t>1a12956c-712d-4278-ba2c-17d35cfdb484</t>
  </si>
  <si>
    <t>maleic unsaturated polyester resin production</t>
  </si>
  <si>
    <t>5c57b4dd-48da-4182-b43a-18b99419efd0</t>
  </si>
  <si>
    <t>maleic unsaturated polyester resin</t>
  </si>
  <si>
    <t>1603aa09-02f4-45a6-9137-9e4a7e405335_5c57b4dd-48da-4182-b43a-18b99419efd0</t>
  </si>
  <si>
    <t>1603aa09-02f4-45a6-9137-9e4a7e405335</t>
  </si>
  <si>
    <t>47c0fcca-0946-579f-928d-d4a7416f6e3c_3b363d31-87f8-483f-9676-ab3221789dca</t>
  </si>
  <si>
    <t>47c0fcca-0946-579f-928d-d4a7416f6e3c</t>
  </si>
  <si>
    <t>e03661ac-5f33-4bf8-8af9-58ea25986f4a</t>
  </si>
  <si>
    <t>market for acetone cyanohydrin</t>
  </si>
  <si>
    <t>8e51caf1-08f5-4887-8f67-8376b94046c5_3b363d31-87f8-483f-9676-ab3221789dca</t>
  </si>
  <si>
    <t>8e51caf1-08f5-4887-8f67-8376b94046c5</t>
  </si>
  <si>
    <t>7bd311dd-8ef2-4ca8-9e31-340ab08c65a5_71e296f1-2f6d-481a-87ed-e0eac085054d</t>
  </si>
  <si>
    <t>7bd311dd-8ef2-4ca8-9e31-340ab08c65a5</t>
  </si>
  <si>
    <t>feff0aeb-dc90-4012-96d0-b0dacdd6da2c</t>
  </si>
  <si>
    <t>market for acrylonitrile-butadiene-styrene copolymer</t>
  </si>
  <si>
    <t>ba3cefaf-bbfb-408b-bdab-bec7836d425d_6372f235-5d19-4174-8850-49f651ec58cc</t>
  </si>
  <si>
    <t>ba3cefaf-bbfb-408b-bdab-bec7836d425d</t>
  </si>
  <si>
    <t>d3b86109-00e5-4123-9cea-9d4e526a82c1</t>
  </si>
  <si>
    <t>market for anionic resin</t>
  </si>
  <si>
    <t>e58043b5-0ffe-5345-be76-e4e1de38da40_6372f235-5d19-4174-8850-49f651ec58cc</t>
  </si>
  <si>
    <t>e58043b5-0ffe-5345-be76-e4e1de38da40</t>
  </si>
  <si>
    <t>a6adec5a-2a57-4016-b8be-8a2149e80349_b48fcb84-1e4e-4660-8cf2-d1ee7467d060</t>
  </si>
  <si>
    <t>a6adec5a-2a57-4016-b8be-8a2149e80349</t>
  </si>
  <si>
    <t>b5727a74-147c-4f27-ae54-caf634a72b27</t>
  </si>
  <si>
    <t>market for bisphenol A epoxy based vinyl ester resin</t>
  </si>
  <si>
    <t>65d2e172-e5a6-486d-b301-955be44e2f99_788a9b6e-8251-438b-81d1-405920e2687e</t>
  </si>
  <si>
    <t>65d2e172-e5a6-486d-b301-955be44e2f99</t>
  </si>
  <si>
    <t>71a8bd81-c03f-44b0-aa5b-3d00ceb2475c</t>
  </si>
  <si>
    <t>market for butadiene</t>
  </si>
  <si>
    <t>515278c8-03a5-59eb-8edc-d6b2de31a274_788a9b6e-8251-438b-81d1-405920e2687e</t>
  </si>
  <si>
    <t>515278c8-03a5-59eb-8edc-d6b2de31a274</t>
  </si>
  <si>
    <t>9149983c-e937-4727-a28a-31011f281fb9_1fe6463a-08c8-406e-b05c-d5ad845da6be</t>
  </si>
  <si>
    <t>9149983c-e937-4727-a28a-31011f281fb9</t>
  </si>
  <si>
    <t>1bbb3829-ec8b-4e07-aaab-62d494c632b5</t>
  </si>
  <si>
    <t>market for cationic resin</t>
  </si>
  <si>
    <t>ea79ee27-f6df-5a45-90ce-bd6524fe71eb_1fe6463a-08c8-406e-b05c-d5ad845da6be</t>
  </si>
  <si>
    <t>ea79ee27-f6df-5a45-90ce-bd6524fe71eb</t>
  </si>
  <si>
    <t>de53292d-214a-4557-9008-4a792cee366c_dbfb29d6-e677-4932-9e63-90003928a00f</t>
  </si>
  <si>
    <t>de53292d-214a-4557-9008-4a792cee366c</t>
  </si>
  <si>
    <t>ba5884c9-8373-47c5-b8da-13482e22f349</t>
  </si>
  <si>
    <t>market for dicyclopentadiene based unsaturated polyester resin</t>
  </si>
  <si>
    <t>bbd3a349-e5d0-4f9f-a564-905ea09036f8_d3392d17-8ac2-4a74-b8e8-c1b2e6784d3e</t>
  </si>
  <si>
    <t>bbd3a349-e5d0-4f9f-a564-905ea09036f8</t>
  </si>
  <si>
    <t>4ea24f67-d5e8-4f61-9053-dd85f576e178</t>
  </si>
  <si>
    <t>market for epoxy resin insulator, Al2O3</t>
  </si>
  <si>
    <t>bc81fbd7-2dc7-440a-a686-70d8770992df_28a57559-b4f7-47f3-8576-175a4682542d</t>
  </si>
  <si>
    <t>bc81fbd7-2dc7-440a-a686-70d8770992df</t>
  </si>
  <si>
    <t>d02cb9b8-c9e8-4604-92c4-bd48c3a24391</t>
  </si>
  <si>
    <t>market for epoxy resin insulator, SiO2</t>
  </si>
  <si>
    <t>a54f640d-c524-5f2c-997b-47ccc2809629_51c7e57a-00b7-4412-b56c-94c17b211ee7</t>
  </si>
  <si>
    <t>a54f640d-c524-5f2c-997b-47ccc2809629</t>
  </si>
  <si>
    <t>915ba419-e407-4c08-8e75-cd7ffc9ebecc</t>
  </si>
  <si>
    <t>market for epoxy resin, liquid</t>
  </si>
  <si>
    <t>fc06c7f9-6b18-4539-9286-0fbb1acb2d5d_51c7e57a-00b7-4412-b56c-94c17b211ee7</t>
  </si>
  <si>
    <t>fc06c7f9-6b18-4539-9286-0fbb1acb2d5d</t>
  </si>
  <si>
    <t>e1d4e99a-babc-52dd-9b78-2de8a9bc152f_e6406c60-b8cf-4ee5-af0b-df43c146018c</t>
  </si>
  <si>
    <t>e1d4e99a-babc-52dd-9b78-2de8a9bc152f</t>
  </si>
  <si>
    <t>45cbb770-4229-4e63-8e9b-06052cc73c72</t>
  </si>
  <si>
    <t>market for ethylene vinyl acetate copolymer</t>
  </si>
  <si>
    <t>e590636b-698f-4312-9c4b-195c8fe01750_e6406c60-b8cf-4ee5-af0b-df43c146018c</t>
  </si>
  <si>
    <t>e590636b-698f-4312-9c4b-195c8fe01750</t>
  </si>
  <si>
    <t>ee119b64-2eab-479f-bbd4-1817940947a2_ffa87882-6302-430b-a4c2-45426a006ed7</t>
  </si>
  <si>
    <t>ee119b64-2eab-479f-bbd4-1817940947a2</t>
  </si>
  <si>
    <t>9b2d48f5-e82b-4c70-96c6-c141463f07c5</t>
  </si>
  <si>
    <t>market for isophthalic acid based unsaturated polyester resin</t>
  </si>
  <si>
    <t>b97cb070-a994-5a37-b3ff-ac7e15232a87_b0cd6c3d-d1b6-42f4-8e58-ca6d4d6c3e18</t>
  </si>
  <si>
    <t>b97cb070-a994-5a37-b3ff-ac7e15232a87</t>
  </si>
  <si>
    <t>5887cba7-666c-4623-ab02-d8c31e3dde5b</t>
  </si>
  <si>
    <t>market for latex</t>
  </si>
  <si>
    <t>cff54af2-731b-43a9-80b1-dd902991809f_b0cd6c3d-d1b6-42f4-8e58-ca6d4d6c3e18</t>
  </si>
  <si>
    <t>cff54af2-731b-43a9-80b1-dd902991809f</t>
  </si>
  <si>
    <t>877f50e6-f3a2-412c-be7c-b2cda27da1bb_5c57b4dd-48da-4182-b43a-18b99419efd0</t>
  </si>
  <si>
    <t>877f50e6-f3a2-412c-be7c-b2cda27da1bb</t>
  </si>
  <si>
    <t>afa127ed-399e-4f31-a80a-22d986ba8717</t>
  </si>
  <si>
    <t>market for maleic unsaturated polyester resin</t>
  </si>
  <si>
    <t>af2a58ec-fa26-5133-bb6d-eab2ca38db44_10d65b66-177a-4c93-a984-ef986f6a8fe4</t>
  </si>
  <si>
    <t>af2a58ec-fa26-5133-bb6d-eab2ca38db44</t>
  </si>
  <si>
    <t>476591e2-bb57-4f39-b52b-7a1afb0828b4</t>
  </si>
  <si>
    <t>market for melamine formaldehyde resin</t>
  </si>
  <si>
    <t>10d65b66-177a-4c93-a984-ef986f6a8fe4</t>
  </si>
  <si>
    <t>melamine formaldehyde resin</t>
  </si>
  <si>
    <t>8d9a9c33-de02-4b3d-863d-7991e9dc0494_10d65b66-177a-4c93-a984-ef986f6a8fe4</t>
  </si>
  <si>
    <t>8d9a9c33-de02-4b3d-863d-7991e9dc0494</t>
  </si>
  <si>
    <t>34a4a6f9-f3b1-5421-999d-6deee83660d8_20683f58-5507-405c-b466-33d6cfd8623c</t>
  </si>
  <si>
    <t>34a4a6f9-f3b1-5421-999d-6deee83660d8</t>
  </si>
  <si>
    <t>4e118907-a04d-437e-9a20-5c0cea06011b</t>
  </si>
  <si>
    <t>market for methyl methacrylate</t>
  </si>
  <si>
    <t>20683f58-5507-405c-b466-33d6cfd8623c</t>
  </si>
  <si>
    <t>methyl methacrylate</t>
  </si>
  <si>
    <t>22a4dc54-b4bd-46e0-af59-f8db5be03768_20683f58-5507-405c-b466-33d6cfd8623c</t>
  </si>
  <si>
    <t>22a4dc54-b4bd-46e0-af59-f8db5be03768</t>
  </si>
  <si>
    <t>b96f6324-5887-4cd7-bfed-6473c921cb1f_2ad4ce24-d7b3-4563-af94-911dd6c992b1</t>
  </si>
  <si>
    <t>b96f6324-5887-4cd7-bfed-6473c921cb1f</t>
  </si>
  <si>
    <t>06e99a8a-d6a7-4e15-939e-9e96ddd22b00</t>
  </si>
  <si>
    <t>market for methylene diphenyl diisocyanate</t>
  </si>
  <si>
    <t>2ad4ce24-d7b3-4563-af94-911dd6c992b1</t>
  </si>
  <si>
    <t>methylene diphenyl diisocyanate</t>
  </si>
  <si>
    <t>578d4695-1b92-5dcc-b706-08305a32c7dd_2ad4ce24-d7b3-4563-af94-911dd6c992b1</t>
  </si>
  <si>
    <t>578d4695-1b92-5dcc-b706-08305a32c7dd</t>
  </si>
  <si>
    <t>49b5b064-34d9-498d-9f53-3709c546ece0_d16b5d3f-b5e4-45b6-9a04-23cde05220c0</t>
  </si>
  <si>
    <t>49b5b064-34d9-498d-9f53-3709c546ece0</t>
  </si>
  <si>
    <t>42b51fbd-7f51-4de2-bb0c-b2e5b79ed60c</t>
  </si>
  <si>
    <t>market for nylon 6</t>
  </si>
  <si>
    <t>d16b5d3f-b5e4-45b6-9a04-23cde05220c0</t>
  </si>
  <si>
    <t>nylon 6</t>
  </si>
  <si>
    <t>cac7ed34-c573-507e-8391-0b469f29fd67_6af79823-cba0-4b75-96eb-e7c161eed14e</t>
  </si>
  <si>
    <t>cac7ed34-c573-507e-8391-0b469f29fd67</t>
  </si>
  <si>
    <t>2689980c-ece0-48a7-99c7-41e80fc1ffc5</t>
  </si>
  <si>
    <t>market for nylon 6, glass-filled</t>
  </si>
  <si>
    <t>6af79823-cba0-4b75-96eb-e7c161eed14e</t>
  </si>
  <si>
    <t>nylon 6, glass-filled</t>
  </si>
  <si>
    <t>bb23bda1-a0cd-4d5f-a553-e35b3290063d_6af79823-cba0-4b75-96eb-e7c161eed14e</t>
  </si>
  <si>
    <t>bb23bda1-a0cd-4d5f-a553-e35b3290063d</t>
  </si>
  <si>
    <t>033d11b8-c331-4b51-b375-53775b8f2880_b167bcef-715e-4136-a743-2fae79a086d3</t>
  </si>
  <si>
    <t>033d11b8-c331-4b51-b375-53775b8f2880</t>
  </si>
  <si>
    <t>60751d07-a8bd-4e1f-9601-52cfc984cb05</t>
  </si>
  <si>
    <t>market for nylon 6-6</t>
  </si>
  <si>
    <t>b167bcef-715e-4136-a743-2fae79a086d3</t>
  </si>
  <si>
    <t>nylon 6-6</t>
  </si>
  <si>
    <t>5281c499-6586-54bd-85cd-3b0894dd0a92_6826a703-2476-42f3-bb7c-4f32594ab030</t>
  </si>
  <si>
    <t>5281c499-6586-54bd-85cd-3b0894dd0a92</t>
  </si>
  <si>
    <t>bd9561cf-7cbc-4393-b0c1-4591406dd3c7</t>
  </si>
  <si>
    <t>market for nylon 6-6, glass-filled</t>
  </si>
  <si>
    <t>6826a703-2476-42f3-bb7c-4f32594ab030</t>
  </si>
  <si>
    <t>nylon 6-6, glass-filled</t>
  </si>
  <si>
    <t>7bff9087-9606-41a4-aeac-cc2e1334429d_6826a703-2476-42f3-bb7c-4f32594ab030</t>
  </si>
  <si>
    <t>7bff9087-9606-41a4-aeac-cc2e1334429d</t>
  </si>
  <si>
    <t>087b9cca-5e03-4943-a624-4aa7e17ef2b6_e28d7a4d-fb38-4f5e-aac0-359ecef77b45</t>
  </si>
  <si>
    <t>087b9cca-5e03-4943-a624-4aa7e17ef2b6</t>
  </si>
  <si>
    <t>f56f6bb1-5a3a-4265-b201-cf713e68ce06</t>
  </si>
  <si>
    <t>market for orthophthalic acid based unsaturated polyester resin</t>
  </si>
  <si>
    <t>e28d7a4d-fb38-4f5e-aac0-359ecef77b45</t>
  </si>
  <si>
    <t>orthophthalic acid based unsaturated polyester resin</t>
  </si>
  <si>
    <t>05289e52-7320-52a8-a02c-ee61941dba29_0d84cdfe-bcf2-4821-8f34-d93b9f611c11</t>
  </si>
  <si>
    <t>05289e52-7320-52a8-a02c-ee61941dba29</t>
  </si>
  <si>
    <t>77d4fd23-6a91-4811-bad3-d9cd959d2d1a</t>
  </si>
  <si>
    <t>market for phenolic resin</t>
  </si>
  <si>
    <t>0d84cdfe-bcf2-4821-8f34-d93b9f611c11</t>
  </si>
  <si>
    <t>phenolic resin</t>
  </si>
  <si>
    <t>54b86dcc-0b5f-432a-8b80-5f2aeacbd382_0d84cdfe-bcf2-4821-8f34-d93b9f611c11</t>
  </si>
  <si>
    <t>54b86dcc-0b5f-432a-8b80-5f2aeacbd382</t>
  </si>
  <si>
    <t>aec4f0f0-2190-4e61-8f16-3a2d5071951e_d6ec2fa7-9885-4c36-afb9-1d336d86c3dd</t>
  </si>
  <si>
    <t>aec4f0f0-2190-4e61-8f16-3a2d5071951e</t>
  </si>
  <si>
    <t>7f799abf-3a9e-4fe0-8290-e60bed782be9</t>
  </si>
  <si>
    <t>market for polybutadiene</t>
  </si>
  <si>
    <t>d6ec2fa7-9885-4c36-afb9-1d336d86c3dd</t>
  </si>
  <si>
    <t>polybutadiene</t>
  </si>
  <si>
    <t>6f6ca6c6-570a-4f73-b6db-951a090d6b12_e0d6f217-d1e3-4d5d-8b8a-b13c846d4ad6</t>
  </si>
  <si>
    <t>6f6ca6c6-570a-4f73-b6db-951a090d6b12</t>
  </si>
  <si>
    <t>6afe2ff2-c52e-47e5-b530-bd554aa38aa2</t>
  </si>
  <si>
    <t>market for polycarbonate</t>
  </si>
  <si>
    <t>e0d6f217-d1e3-4d5d-8b8a-b13c846d4ad6</t>
  </si>
  <si>
    <t>polycarbonate</t>
  </si>
  <si>
    <t>9bda7f1c-6887-5fd8-81a8-b88902a0777e_4bf60736-bc87-4e3d-8d34-ea8bcc46f551</t>
  </si>
  <si>
    <t>9bda7f1c-6887-5fd8-81a8-b88902a0777e</t>
  </si>
  <si>
    <t>2c7b682f-e6e2-402b-b0c6-2b7bd25290b4</t>
  </si>
  <si>
    <t>market for polyester resin, unsaturated</t>
  </si>
  <si>
    <t>4bf60736-bc87-4e3d-8d34-ea8bcc46f551</t>
  </si>
  <si>
    <t>polyester resin, unsaturated</t>
  </si>
  <si>
    <t>607c4adb-f6d0-40aa-804e-828648cd890e_4bf60736-bc87-4e3d-8d34-ea8bcc46f551</t>
  </si>
  <si>
    <t>607c4adb-f6d0-40aa-804e-828648cd890e</t>
  </si>
  <si>
    <t>a8fb3862-ce24-4896-a530-d6ac4461a198_d585421f-a3a1-45bc-bd94-188f65865b9c</t>
  </si>
  <si>
    <t>a8fb3862-ce24-4896-a530-d6ac4461a198</t>
  </si>
  <si>
    <t>d6bff908-3d3e-4a33-946e-ee5f7291208e</t>
  </si>
  <si>
    <t>market for polyethylene terephthalate, granulate, amorphous</t>
  </si>
  <si>
    <t>d585421f-a3a1-45bc-bd94-188f65865b9c</t>
  </si>
  <si>
    <t>polyethylene terephthalate, granulate, amorphous</t>
  </si>
  <si>
    <t>6603e545-cf7a-4073-b967-bfd7cf95ed40_19bacec1-aff8-4398-a7bd-d125b48505b7</t>
  </si>
  <si>
    <t>6603e545-cf7a-4073-b967-bfd7cf95ed40</t>
  </si>
  <si>
    <t>d656e1a5-2c73-4897-a783-a91836003e19</t>
  </si>
  <si>
    <t>market for polyethylene terephthalate, granulate, bottle grade</t>
  </si>
  <si>
    <t>19bacec1-aff8-4398-a7bd-d125b48505b7</t>
  </si>
  <si>
    <t>polyethylene terephthalate, granulate, bottle grade</t>
  </si>
  <si>
    <t>9438d13f-554c-46f9-bbf0-f6734e323085_b685192a-e033-421e-9074-8fe7cb176046</t>
  </si>
  <si>
    <t>9438d13f-554c-46f9-bbf0-f6734e323085</t>
  </si>
  <si>
    <t>84c84a08-a52c-4791-969e-97793b8c86af</t>
  </si>
  <si>
    <t>market for polyethylene, high density, granulate</t>
  </si>
  <si>
    <t>b685192a-e033-421e-9074-8fe7cb176046</t>
  </si>
  <si>
    <t>polyethylene, high density, granulate</t>
  </si>
  <si>
    <t>43c07849-ad39-42c9-8546-017c79ea67cf_ff4734a5-a4a6-4960-bfbd-febae7a64f65</t>
  </si>
  <si>
    <t>43c07849-ad39-42c9-8546-017c79ea67cf</t>
  </si>
  <si>
    <t>05b234de-c608-4370-8117-099f070ab89b</t>
  </si>
  <si>
    <t>market for polyethylene, linear low density, granulate</t>
  </si>
  <si>
    <t>ff4734a5-a4a6-4960-bfbd-febae7a64f65</t>
  </si>
  <si>
    <t>polyethylene, linear low density, granulate</t>
  </si>
  <si>
    <t>c9fc4ff3-7837-49fa-8ff9-8c5c1014fcf8_947a85fa-114e-4d9e-b36c-3293e48ea5ae</t>
  </si>
  <si>
    <t>c9fc4ff3-7837-49fa-8ff9-8c5c1014fcf8</t>
  </si>
  <si>
    <t>d2988ac5-9088-4bf6-9b55-f85ed8c35006</t>
  </si>
  <si>
    <t>market for polyethylene, low density, granulate</t>
  </si>
  <si>
    <t>947a85fa-114e-4d9e-b36c-3293e48ea5ae</t>
  </si>
  <si>
    <t>polyethylene, low density, granulate</t>
  </si>
  <si>
    <t>34d3697e-9e2c-4e6e-834b-f65086358268_34a3b6f1-6004-4e47-a1d1-3a3f6372b167</t>
  </si>
  <si>
    <t>34d3697e-9e2c-4e6e-834b-f65086358268</t>
  </si>
  <si>
    <t>e3ee1870-57f8-42d5-b32f-e49601aac941</t>
  </si>
  <si>
    <t>market for polylactide, granulate</t>
  </si>
  <si>
    <t>34a3b6f1-6004-4e47-a1d1-3a3f6372b167</t>
  </si>
  <si>
    <t>polylactide, granulate</t>
  </si>
  <si>
    <t>c4d7da97-b513-4816-8502-49fab63a68ab_2c48066b-6b23-43cc-950f-ec6e89d4d838</t>
  </si>
  <si>
    <t>c4d7da97-b513-4816-8502-49fab63a68ab</t>
  </si>
  <si>
    <t>5fc756d1-58b4-484a-8c3a-b4702ddd84b2</t>
  </si>
  <si>
    <t>market for polymethyl methacrylate, beads</t>
  </si>
  <si>
    <t>2c48066b-6b23-43cc-950f-ec6e89d4d838</t>
  </si>
  <si>
    <t>polymethyl methacrylate, beads</t>
  </si>
  <si>
    <t>68c6a212-1793-4849-9397-3a59d227eaeb_9be88de4-3a75-4915-b2ab-40451b05b6ee</t>
  </si>
  <si>
    <t>68c6a212-1793-4849-9397-3a59d227eaeb</t>
  </si>
  <si>
    <t>069fb5e6-6c60-4d64-a591-e44ce455354f</t>
  </si>
  <si>
    <t>market for polyol</t>
  </si>
  <si>
    <t>9be88de4-3a75-4915-b2ab-40451b05b6ee</t>
  </si>
  <si>
    <t>polyol</t>
  </si>
  <si>
    <t>e3a56ae0-251c-5704-bba4-663bf116b2dd_9be88de4-3a75-4915-b2ab-40451b05b6ee</t>
  </si>
  <si>
    <t>e3a56ae0-251c-5704-bba4-663bf116b2dd</t>
  </si>
  <si>
    <t>86035c68-15b5-42ac-a912-78c8bc845b19_c3416676-694e-475d-8374-c6f458078a69</t>
  </si>
  <si>
    <t>86035c68-15b5-42ac-a912-78c8bc845b19</t>
  </si>
  <si>
    <t>5c039ee4-addb-4020-87b8-4cd973d92f5c</t>
  </si>
  <si>
    <t>market for polyphenylene sulfide</t>
  </si>
  <si>
    <t>c3416676-694e-475d-8374-c6f458078a69</t>
  </si>
  <si>
    <t>polyphenylene sulfide</t>
  </si>
  <si>
    <t>10a00c20-f07f-45f2-98a0-bd96c21d8003_66ca2f38-5e51-4546-83c0-d7cef0c55c7c</t>
  </si>
  <si>
    <t>10a00c20-f07f-45f2-98a0-bd96c21d8003</t>
  </si>
  <si>
    <t>2e6b0028-b0a3-46e2-84e4-d6b80cca1b1f</t>
  </si>
  <si>
    <t>market for polypropylene, granulate</t>
  </si>
  <si>
    <t>66ca2f38-5e51-4546-83c0-d7cef0c55c7c</t>
  </si>
  <si>
    <t>polypropylene, granulate</t>
  </si>
  <si>
    <t>9f9eb4de-e69b-427a-90c6-d11e24a752bc_5c21b18e-e32d-4c76-8d16-2238632163c2</t>
  </si>
  <si>
    <t>9f9eb4de-e69b-427a-90c6-d11e24a752bc</t>
  </si>
  <si>
    <t>e07072b0-b675-4b18-bd28-716aca40f93b</t>
  </si>
  <si>
    <t>market for polystyrene, expandable</t>
  </si>
  <si>
    <t>5c21b18e-e32d-4c76-8d16-2238632163c2</t>
  </si>
  <si>
    <t>polystyrene, expandable</t>
  </si>
  <si>
    <t>6412f47a-a818-4a7c-a516-e0862a147164_0930efae-d130-40c6-95bf-8e4966913dc8</t>
  </si>
  <si>
    <t>6412f47a-a818-4a7c-a516-e0862a147164</t>
  </si>
  <si>
    <t>9f02c3b9-897a-443a-9b0d-c8fa28d0a5a2</t>
  </si>
  <si>
    <t>market for polystyrene, extruded</t>
  </si>
  <si>
    <t>0930efae-d130-40c6-95bf-8e4966913dc8</t>
  </si>
  <si>
    <t>polystyrene, extruded</t>
  </si>
  <si>
    <t>b379f649-b86b-477d-9201-08f3ab03ef91_a71a3671-f294-46ad-8adb-885e61d6ae4e</t>
  </si>
  <si>
    <t>b379f649-b86b-477d-9201-08f3ab03ef91</t>
  </si>
  <si>
    <t>a1cdb6c3-3bc0-4f06-8e32-6d542e47f2d8</t>
  </si>
  <si>
    <t>market for polystyrene, general purpose</t>
  </si>
  <si>
    <t>a71a3671-f294-46ad-8adb-885e61d6ae4e</t>
  </si>
  <si>
    <t>polystyrene, general purpose</t>
  </si>
  <si>
    <t>a96dc337-aa85-4651-bd53-a205b7c621cb_14a9fc00-5a28-40f3-9cbe-527a40212577</t>
  </si>
  <si>
    <t>a96dc337-aa85-4651-bd53-a205b7c621cb</t>
  </si>
  <si>
    <t>730924e4-c9ec-4164-a6fc-706034f74e43</t>
  </si>
  <si>
    <t>market for polystyrene, high impact</t>
  </si>
  <si>
    <t>14a9fc00-5a28-40f3-9cbe-527a40212577</t>
  </si>
  <si>
    <t>polystyrene, high impact</t>
  </si>
  <si>
    <t>60b57591-647f-4c95-99ee-4cbf6d41613c_3d0a8c4e-af1f-4164-9961-40d201fa5645</t>
  </si>
  <si>
    <t>60b57591-647f-4c95-99ee-4cbf6d41613c</t>
  </si>
  <si>
    <t>ecad4e9c-b66f-45d0-a8b0-3541d5b3ffed</t>
  </si>
  <si>
    <t>market for polysulfide, sealing compound</t>
  </si>
  <si>
    <t>3d0a8c4e-af1f-4164-9961-40d201fa5645</t>
  </si>
  <si>
    <t>polysulfide, sealing compound</t>
  </si>
  <si>
    <t>28f74f62-1a77-582a-b5ab-e1e449e4d860_ff002d3b-b2e9-45f0-b34e-0130ffbbcf3c</t>
  </si>
  <si>
    <t>28f74f62-1a77-582a-b5ab-e1e449e4d860</t>
  </si>
  <si>
    <t>f2f3365c-e767-4a6b-9066-fa489c022a21</t>
  </si>
  <si>
    <t>market for polyurethane, flexible foam</t>
  </si>
  <si>
    <t>ff002d3b-b2e9-45f0-b34e-0130ffbbcf3c</t>
  </si>
  <si>
    <t>polyurethane, flexible foam</t>
  </si>
  <si>
    <t>d8fb3f52-c956-49c2-81ae-9a597802a639_ff002d3b-b2e9-45f0-b34e-0130ffbbcf3c</t>
  </si>
  <si>
    <t>d8fb3f52-c956-49c2-81ae-9a597802a639</t>
  </si>
  <si>
    <t>ea4ef63d-ef2a-4c25-bcfb-06d4f51f2e04_47e8f15f-6a0b-4ec5-be7d-8965ce014081</t>
  </si>
  <si>
    <t>ea4ef63d-ef2a-4c25-bcfb-06d4f51f2e04</t>
  </si>
  <si>
    <t>f330e5a3-12bd-47c6-957b-204f532d022e</t>
  </si>
  <si>
    <t>market for polyurethane, rigid foam</t>
  </si>
  <si>
    <t>47e8f15f-6a0b-4ec5-be7d-8965ce014081</t>
  </si>
  <si>
    <t>polyurethane, rigid foam</t>
  </si>
  <si>
    <t>7836895e-a997-5032-95bb-828132483101_47e8f15f-6a0b-4ec5-be7d-8965ce014081</t>
  </si>
  <si>
    <t>7836895e-a997-5032-95bb-828132483101</t>
  </si>
  <si>
    <t>81dc334d-e0fa-4815-b8f8-912c9d971aeb_1768722c-0cb1-4b0b-9183-2ff16919120e</t>
  </si>
  <si>
    <t>81dc334d-e0fa-4815-b8f8-912c9d971aeb</t>
  </si>
  <si>
    <t>cb3b405e-693f-4905-9701-7ea7e0344109</t>
  </si>
  <si>
    <t>market for polyvinylchloride, bulk polymerised</t>
  </si>
  <si>
    <t>1768722c-0cb1-4b0b-9183-2ff16919120e</t>
  </si>
  <si>
    <t>polyvinylchloride, bulk polymerised</t>
  </si>
  <si>
    <t>80a6bb93-e847-44a9-8dec-1eb69af9b182_fd45a910-a95c-4742-90a5-473e86d16486</t>
  </si>
  <si>
    <t>80a6bb93-e847-44a9-8dec-1eb69af9b182</t>
  </si>
  <si>
    <t>17494b7a-aa26-457b-b97b-fd6fd62f4a9c</t>
  </si>
  <si>
    <t>market for polyvinylchloride, emulsion polymerised</t>
  </si>
  <si>
    <t>fd45a910-a95c-4742-90a5-473e86d16486</t>
  </si>
  <si>
    <t>polyvinylchloride, emulsion polymerised</t>
  </si>
  <si>
    <t>9b0d2546-8d1e-42c9-a5b2-343bcff1fc81_e69cca3a-6e2a-4638-b9e7-09927dcf1c95</t>
  </si>
  <si>
    <t>9b0d2546-8d1e-42c9-a5b2-343bcff1fc81</t>
  </si>
  <si>
    <t>30f83b74-4db5-467e-aec3-5c5d31047a87</t>
  </si>
  <si>
    <t>market for polyvinylchloride, suspension polymerised</t>
  </si>
  <si>
    <t>e69cca3a-6e2a-4638-b9e7-09927dcf1c95</t>
  </si>
  <si>
    <t>polyvinylchloride, suspension polymerised</t>
  </si>
  <si>
    <t>fb6d647f-8211-44bf-b460-a7d5161935ef_3b2a8b24-0f2e-4e35-a10c-98e1be81c80b</t>
  </si>
  <si>
    <t>fb6d647f-8211-44bf-b460-a7d5161935ef</t>
  </si>
  <si>
    <t>f2280d6e-6257-48a5-a2bb-416808ebaadb</t>
  </si>
  <si>
    <t>market for polyvinylfluoride</t>
  </si>
  <si>
    <t>3b2a8b24-0f2e-4e35-a10c-98e1be81c80b</t>
  </si>
  <si>
    <t>polyvinylfluoride</t>
  </si>
  <si>
    <t>1c700484-b84c-4b07-b9f3-829b898de8d5_09e83e96-9e71-422d-812b-631387b22a20</t>
  </si>
  <si>
    <t>1c700484-b84c-4b07-b9f3-829b898de8d5</t>
  </si>
  <si>
    <t>d3223d67-6624-4418-b5b5-02c5d2608f44</t>
  </si>
  <si>
    <t>market for polyvinylfluoride, dispersion</t>
  </si>
  <si>
    <t>09e83e96-9e71-422d-812b-631387b22a20</t>
  </si>
  <si>
    <t>polyvinylfluoride, dispersion</t>
  </si>
  <si>
    <t>275cb2e9-7480-5ecb-8f78-602fbfa4bc88_f891d553-f8e5-4990-a56f-d032d9ec87f0</t>
  </si>
  <si>
    <t>275cb2e9-7480-5ecb-8f78-602fbfa4bc88</t>
  </si>
  <si>
    <t>9d4e739a-705b-45c4-96a5-3d8cc0147c3c</t>
  </si>
  <si>
    <t>market for polyvinylidenchloride, granulate</t>
  </si>
  <si>
    <t>f891d553-f8e5-4990-a56f-d032d9ec87f0</t>
  </si>
  <si>
    <t>polyvinylidenchloride, granulate</t>
  </si>
  <si>
    <t>16c08016-e4c0-4fb3-9fe6-129d302c3512_f891d553-f8e5-4990-a56f-d032d9ec87f0</t>
  </si>
  <si>
    <t>16c08016-e4c0-4fb3-9fe6-129d302c3512</t>
  </si>
  <si>
    <t>81b49db9-cffa-4a78-9a46-87a620178560_d479404a-f180-41cc-a587-4425b64e4a00</t>
  </si>
  <si>
    <t>81b49db9-cffa-4a78-9a46-87a620178560</t>
  </si>
  <si>
    <t>a2089c0d-4dd9-4ee6-a594-fa586580b5c2</t>
  </si>
  <si>
    <t>market for purified terephthalic acid</t>
  </si>
  <si>
    <t>d479404a-f180-41cc-a587-4425b64e4a00</t>
  </si>
  <si>
    <t>purified terephthalic acid</t>
  </si>
  <si>
    <t>73524f67-8eac-5bdc-a09e-0cff08374e10_a8f9b840-05ff-4dad-b11e-dd4b1342655d</t>
  </si>
  <si>
    <t>73524f67-8eac-5bdc-a09e-0cff08374e10</t>
  </si>
  <si>
    <t>0340a519-08ee-4b76-9654-2e501c23cc4b</t>
  </si>
  <si>
    <t>market for silicone product</t>
  </si>
  <si>
    <t>a8f9b840-05ff-4dad-b11e-dd4b1342655d</t>
  </si>
  <si>
    <t>silicone product</t>
  </si>
  <si>
    <t>697d2edd-a6c6-45dc-812e-afcf4389f630_a8f9b840-05ff-4dad-b11e-dd4b1342655d</t>
  </si>
  <si>
    <t>697d2edd-a6c6-45dc-812e-afcf4389f630</t>
  </si>
  <si>
    <t>b413591a-ce51-4477-85b1-c76b8cd1df22_0df0db82-8e1d-4053-8cfc-5019470a86a7</t>
  </si>
  <si>
    <t>b413591a-ce51-4477-85b1-c76b8cd1df22</t>
  </si>
  <si>
    <t>991d93d2-bf5c-4f26-b1b9-46e02003c780</t>
  </si>
  <si>
    <t>market for styrene</t>
  </si>
  <si>
    <t>812ae772-21c5-4752-98bb-d877fd2576cc_7338d72b-9db1-44cd-9047-ad82aa557730</t>
  </si>
  <si>
    <t>812ae772-21c5-4752-98bb-d877fd2576cc</t>
  </si>
  <si>
    <t>d35c2b59-d7fc-4408-8087-91162b4ded56</t>
  </si>
  <si>
    <t>market for styrene-acrylonitrile copolymer</t>
  </si>
  <si>
    <t>7338d72b-9db1-44cd-9047-ad82aa557730</t>
  </si>
  <si>
    <t>styrene-acrylonitrile copolymer</t>
  </si>
  <si>
    <t>985a2622-261b-4965-94bf-406aeeffd2d1_0da5307e-df93-4bc2-b5bc-6cda3cb55e8c</t>
  </si>
  <si>
    <t>985a2622-261b-4965-94bf-406aeeffd2d1</t>
  </si>
  <si>
    <t>efd3f416-2bae-41be-b187-1085c4948421</t>
  </si>
  <si>
    <t>market for synthetic rubber</t>
  </si>
  <si>
    <t>0da5307e-df93-4bc2-b5bc-6cda3cb55e8c</t>
  </si>
  <si>
    <t>synthetic rubber</t>
  </si>
  <si>
    <t>2392f80f-2298-46a9-be21-90d84dc7c430_874ae709-1968-4ef3-a4e8-4cefbe22c11e</t>
  </si>
  <si>
    <t>2392f80f-2298-46a9-be21-90d84dc7c430</t>
  </si>
  <si>
    <t>022cc79a-f55a-41e8-9748-add6e8c77b4c</t>
  </si>
  <si>
    <t>market for tetrafluoroethylene</t>
  </si>
  <si>
    <t>874ae709-1968-4ef3-a4e8-4cefbe22c11e</t>
  </si>
  <si>
    <t>tetrafluoroethylene</t>
  </si>
  <si>
    <t>2cd6195a-cc9e-4ab1-b8f3-c5a5e12da82f_1acfcf43-232f-493d-a2f0-1d71e308d967</t>
  </si>
  <si>
    <t>2cd6195a-cc9e-4ab1-b8f3-c5a5e12da82f</t>
  </si>
  <si>
    <t>5b38bce8-4a78-4b77-b236-9d19f6ce3da8</t>
  </si>
  <si>
    <t>market for tetrafluoroethylene film, on glass</t>
  </si>
  <si>
    <t>1acfcf43-232f-493d-a2f0-1d71e308d967</t>
  </si>
  <si>
    <t>tetrafluoroethylene film, on glass</t>
  </si>
  <si>
    <t>35b8a512-3dbb-4b66-97d2-fa2d3d009987_76a3d3ad-ff04-4894-bbc3-e9f450795ef4</t>
  </si>
  <si>
    <t>35b8a512-3dbb-4b66-97d2-fa2d3d009987</t>
  </si>
  <si>
    <t>4cabbd6a-cefb-4f61-8313-6abc62d26ef5</t>
  </si>
  <si>
    <t>market for toluene diisocyanate</t>
  </si>
  <si>
    <t>76a3d3ad-ff04-4894-bbc3-e9f450795ef4</t>
  </si>
  <si>
    <t>toluene diisocyanate</t>
  </si>
  <si>
    <t>2bda7696-e9c4-5e34-b16d-e8ec64d31214_76a3d3ad-ff04-4894-bbc3-e9f450795ef4</t>
  </si>
  <si>
    <t>2bda7696-e9c4-5e34-b16d-e8ec64d31214</t>
  </si>
  <si>
    <t>4a5e2ebb-a1b2-5f93-a724-7436009fc8b1_064de167-b110-483c-8c4f-c9307417b2d1</t>
  </si>
  <si>
    <t>4a5e2ebb-a1b2-5f93-a724-7436009fc8b1</t>
  </si>
  <si>
    <t>fa5d5f38-5212-40e5-934d-9a413f23aa94</t>
  </si>
  <si>
    <t>market for urea formaldehyde resin</t>
  </si>
  <si>
    <t>064de167-b110-483c-8c4f-c9307417b2d1</t>
  </si>
  <si>
    <t>urea formaldehyde resin</t>
  </si>
  <si>
    <t>746abcea-f3d6-48fe-ae39-ecb5e72f2ec3_064de167-b110-483c-8c4f-c9307417b2d1</t>
  </si>
  <si>
    <t>746abcea-f3d6-48fe-ae39-ecb5e72f2ec3</t>
  </si>
  <si>
    <t>214254d3-9aff-4e23-a910-255f74c8214f_dd65feb0-363f-4785-9084-9083e570451f</t>
  </si>
  <si>
    <t>214254d3-9aff-4e23-a910-255f74c8214f</t>
  </si>
  <si>
    <t>2cac8c00-aebb-4de6-9edd-7f4bb7ca4061</t>
  </si>
  <si>
    <t>market for vinyl acetate</t>
  </si>
  <si>
    <t>dd65feb0-363f-4785-9084-9083e570451f</t>
  </si>
  <si>
    <t>vinyl acetate</t>
  </si>
  <si>
    <t>f11d205d-5fc2-404c-90d9-fc4d088596ba_e12623c0-bab9-4ed6-81f6-d0dbb086040a</t>
  </si>
  <si>
    <t>f11d205d-5fc2-404c-90d9-fc4d088596ba</t>
  </si>
  <si>
    <t>6a302eab-b287-45b8-907c-d63fda7ea98a</t>
  </si>
  <si>
    <t>market for vinyl chloride</t>
  </si>
  <si>
    <t>e12623c0-bab9-4ed6-81f6-d0dbb086040a</t>
  </si>
  <si>
    <t>vinyl chloride</t>
  </si>
  <si>
    <t>cad2dea9-2535-514a-b581-5ccd7de49c0a_e12623c0-bab9-4ed6-81f6-d0dbb086040a</t>
  </si>
  <si>
    <t>cad2dea9-2535-514a-b581-5ccd7de49c0a</t>
  </si>
  <si>
    <t>aa27c802-46c0-4e3c-b4ce-b670691a6269_10d65b66-177a-4c93-a984-ef986f6a8fe4</t>
  </si>
  <si>
    <t>aa27c802-46c0-4e3c-b4ce-b670691a6269</t>
  </si>
  <si>
    <t>1938de98-1f30-461f-bd7b-49de279ccd0b</t>
  </si>
  <si>
    <t>melamine formaldehyde resin production</t>
  </si>
  <si>
    <t>3263cd40-768e-4b0f-9aa4-2abe8239de9b_10d65b66-177a-4c93-a984-ef986f6a8fe4</t>
  </si>
  <si>
    <t>3263cd40-768e-4b0f-9aa4-2abe8239de9b</t>
  </si>
  <si>
    <t>844de402-2003-4f6c-a9dd-3437b3434206_20683f58-5507-405c-b466-33d6cfd8623c</t>
  </si>
  <si>
    <t>844de402-2003-4f6c-a9dd-3437b3434206</t>
  </si>
  <si>
    <t>87c8c223-e175-48b9-bc52-5f36d267cd99</t>
  </si>
  <si>
    <t>methyl methacrylate production</t>
  </si>
  <si>
    <t>9ef3f56c-e91f-474c-8933-669b1db3f231_20683f58-5507-405c-b466-33d6cfd8623c</t>
  </si>
  <si>
    <t>9ef3f56c-e91f-474c-8933-669b1db3f231</t>
  </si>
  <si>
    <t>93b0e99f-5091-4bd7-8ce0-9d96701d1df4_2ad4ce24-d7b3-4563-af94-911dd6c992b1</t>
  </si>
  <si>
    <t>93b0e99f-5091-4bd7-8ce0-9d96701d1df4</t>
  </si>
  <si>
    <t>d1c195bb-8042-4b37-a024-87e473cb5f04</t>
  </si>
  <si>
    <t>methylene diphenyl diisocyanate production</t>
  </si>
  <si>
    <t>111a3a16-7195-4517-9adc-2ccd2392af8e_2ad4ce24-d7b3-4563-af94-911dd6c992b1</t>
  </si>
  <si>
    <t>111a3a16-7195-4517-9adc-2ccd2392af8e</t>
  </si>
  <si>
    <t>79d45f1c-d2a6-4fd8-8bc2-cd1b79156c12_d16b5d3f-b5e4-45b6-9a04-23cde05220c0</t>
  </si>
  <si>
    <t>79d45f1c-d2a6-4fd8-8bc2-cd1b79156c12</t>
  </si>
  <si>
    <t>d1e4a30b-882a-4a31-a434-aaee3ed41600</t>
  </si>
  <si>
    <t>nylon 6 production</t>
  </si>
  <si>
    <t>6d7683de-dbef-4b29-9056-eb20e60c6400_d16b5d3f-b5e4-45b6-9a04-23cde05220c0</t>
  </si>
  <si>
    <t>6d7683de-dbef-4b29-9056-eb20e60c6400</t>
  </si>
  <si>
    <t>74bb7431-f729-4931-867e-7f5313642961_6af79823-cba0-4b75-96eb-e7c161eed14e</t>
  </si>
  <si>
    <t>74bb7431-f729-4931-867e-7f5313642961</t>
  </si>
  <si>
    <t>39192cd3-986a-4130-825c-44dd293f42f1</t>
  </si>
  <si>
    <t>nylon 6 production, glass-filled</t>
  </si>
  <si>
    <t>c67ee160-31f8-4b56-96cc-5688540df010_6af79823-cba0-4b75-96eb-e7c161eed14e</t>
  </si>
  <si>
    <t>c67ee160-31f8-4b56-96cc-5688540df010</t>
  </si>
  <si>
    <t>8e986cf2-d1b4-4664-9489-0a568f5c221f_b167bcef-715e-4136-a743-2fae79a086d3</t>
  </si>
  <si>
    <t>8e986cf2-d1b4-4664-9489-0a568f5c221f</t>
  </si>
  <si>
    <t>44f63b4e-6155-4cf6-9072-9a5449a3e8c1</t>
  </si>
  <si>
    <t>nylon 6-6 production</t>
  </si>
  <si>
    <t>6d42433e-8ce5-437a-8c0c-6819a1009c24_b167bcef-715e-4136-a743-2fae79a086d3</t>
  </si>
  <si>
    <t>6d42433e-8ce5-437a-8c0c-6819a1009c24</t>
  </si>
  <si>
    <t>2ccdd520-e5eb-48eb-ba0f-955a9100a820_6826a703-2476-42f3-bb7c-4f32594ab030</t>
  </si>
  <si>
    <t>2ccdd520-e5eb-48eb-ba0f-955a9100a820</t>
  </si>
  <si>
    <t>ec221475-2dd2-488f-899a-6d265d2145e1</t>
  </si>
  <si>
    <t>nylon 6-6 production, glass-filled</t>
  </si>
  <si>
    <t>5bff3d35-addf-4af9-ae82-7d41cea6602f_6826a703-2476-42f3-bb7c-4f32594ab030</t>
  </si>
  <si>
    <t>5bff3d35-addf-4af9-ae82-7d41cea6602f</t>
  </si>
  <si>
    <t>1231bdad-758b-41ee-ac1e-b5a92f72991c_e28d7a4d-fb38-4f5e-aac0-359ecef77b45</t>
  </si>
  <si>
    <t>1231bdad-758b-41ee-ac1e-b5a92f72991c</t>
  </si>
  <si>
    <t>b2ced9ba-7ff2-43f5-b12f-f7c5be05bd0b</t>
  </si>
  <si>
    <t>orthophthalic acid based unsaturated polyester resin production</t>
  </si>
  <si>
    <t>2b370aef-252e-46c1-bedf-5a195eea14e1_e28d7a4d-fb38-4f5e-aac0-359ecef77b45</t>
  </si>
  <si>
    <t>2b370aef-252e-46c1-bedf-5a195eea14e1</t>
  </si>
  <si>
    <t>cdc7bd1a-e334-429b-8586-cbf9e49a613b_0d84cdfe-bcf2-4821-8f34-d93b9f611c11</t>
  </si>
  <si>
    <t>cdc7bd1a-e334-429b-8586-cbf9e49a613b</t>
  </si>
  <si>
    <t>7feac7e5-b390-4bdb-9d3e-b5f16391eead</t>
  </si>
  <si>
    <t>phenolic resin production</t>
  </si>
  <si>
    <t>076f577a-5f4b-536d-a8f2-0ea7526f5856_0d84cdfe-bcf2-4821-8f34-d93b9f611c11</t>
  </si>
  <si>
    <t>076f577a-5f4b-536d-a8f2-0ea7526f5856</t>
  </si>
  <si>
    <t>4371f22b-223b-4fdf-ab5f-3f1cbb97945b_d6ec2fa7-9885-4c36-afb9-1d336d86c3dd</t>
  </si>
  <si>
    <t>4371f22b-223b-4fdf-ab5f-3f1cbb97945b</t>
  </si>
  <si>
    <t>d6f5c483-ba24-41a5-850a-0b5dd70c2cc4</t>
  </si>
  <si>
    <t>polybutadiene production</t>
  </si>
  <si>
    <t>4abedf1b-195d-4ce3-be94-c4861acb96b9_d6ec2fa7-9885-4c36-afb9-1d336d86c3dd</t>
  </si>
  <si>
    <t>4abedf1b-195d-4ce3-be94-c4861acb96b9</t>
  </si>
  <si>
    <t>b81a0193-24d4-4368-99da-f518c8d7bfaf_e0d6f217-d1e3-4d5d-8b8a-b13c846d4ad6</t>
  </si>
  <si>
    <t>b81a0193-24d4-4368-99da-f518c8d7bfaf</t>
  </si>
  <si>
    <t>76195aa5-731e-4317-9fec-395cd0d56607</t>
  </si>
  <si>
    <t>polycarbonate production</t>
  </si>
  <si>
    <t>2584d79f-1dac-4200-9322-77c953378238_e0d6f217-d1e3-4d5d-8b8a-b13c846d4ad6</t>
  </si>
  <si>
    <t>2584d79f-1dac-4200-9322-77c953378238</t>
  </si>
  <si>
    <t>ae6d2b42-f8d6-4ca4-9092-d3ffd1cd61ed_4bf60736-bc87-4e3d-8d34-ea8bcc46f551</t>
  </si>
  <si>
    <t>ae6d2b42-f8d6-4ca4-9092-d3ffd1cd61ed</t>
  </si>
  <si>
    <t>7da6735d-3e04-437b-8108-42ae5c223b79</t>
  </si>
  <si>
    <t>polyester resin production, unsaturated</t>
  </si>
  <si>
    <t>d28ff1d9-d150-467d-94b3-dc52530ae9bf_4bf60736-bc87-4e3d-8d34-ea8bcc46f551</t>
  </si>
  <si>
    <t>d28ff1d9-d150-467d-94b3-dc52530ae9bf</t>
  </si>
  <si>
    <t>9454c97b-fc84-4352-98c2-b7f6e28df24c_b685192a-e033-421e-9074-8fe7cb176046</t>
  </si>
  <si>
    <t>9454c97b-fc84-4352-98c2-b7f6e28df24c</t>
  </si>
  <si>
    <t>64adc6b6-8e11-4157-8204-d45bacf1201d</t>
  </si>
  <si>
    <t>polyethylene production, high density, granulate</t>
  </si>
  <si>
    <t>1b8aec79-3f34-4926-ae07-69669070af30_b685192a-e033-421e-9074-8fe7cb176046</t>
  </si>
  <si>
    <t>1b8aec79-3f34-4926-ae07-69669070af30</t>
  </si>
  <si>
    <t>bd52d985-a0da-4056-9222-704541636572_ff4734a5-a4a6-4960-bfbd-febae7a64f65</t>
  </si>
  <si>
    <t>bd52d985-a0da-4056-9222-704541636572</t>
  </si>
  <si>
    <t>ce769fe6-486e-46b8-ab9e-2ca2ef30e6c6</t>
  </si>
  <si>
    <t>polyethylene production, linear low density, granulate</t>
  </si>
  <si>
    <t>1867a031-50dd-401d-ad57-e430471f112f_ff4734a5-a4a6-4960-bfbd-febae7a64f65</t>
  </si>
  <si>
    <t>1867a031-50dd-401d-ad57-e430471f112f</t>
  </si>
  <si>
    <t>2c45775f-1c93-4b6d-a9c4-f82620f6ece5_947a85fa-114e-4d9e-b36c-3293e48ea5ae</t>
  </si>
  <si>
    <t>2c45775f-1c93-4b6d-a9c4-f82620f6ece5</t>
  </si>
  <si>
    <t>bb816189-b3a1-47d4-83fa-58382893ff83</t>
  </si>
  <si>
    <t>polyethylene production, low density, granulate</t>
  </si>
  <si>
    <t>8d74ba82-3439-40dc-999d-a8bc8aa7d94c_947a85fa-114e-4d9e-b36c-3293e48ea5ae</t>
  </si>
  <si>
    <t>8d74ba82-3439-40dc-999d-a8bc8aa7d94c</t>
  </si>
  <si>
    <t>8cf71186-272b-4658-9439-e582e57a6839_d585421f-a3a1-45bc-bd94-188f65865b9c</t>
  </si>
  <si>
    <t>8cf71186-272b-4658-9439-e582e57a6839</t>
  </si>
  <si>
    <t>3b9b9679-cb33-42c3-931c-ff448416e9ea</t>
  </si>
  <si>
    <t>polyethylene terephthalate production, granulate, amorphous</t>
  </si>
  <si>
    <t>5e900312-bedf-434e-b4ec-ffe8aa1b9168_d585421f-a3a1-45bc-bd94-188f65865b9c</t>
  </si>
  <si>
    <t>5e900312-bedf-434e-b4ec-ffe8aa1b9168</t>
  </si>
  <si>
    <t>0e31d0e3-4f1a-4ea3-991f-8331dfd62ee0_d585421f-a3a1-45bc-bd94-188f65865b9c</t>
  </si>
  <si>
    <t>0e31d0e3-4f1a-4ea3-991f-8331dfd62ee0</t>
  </si>
  <si>
    <t>cec32b29-624c-40bc-871c-c5e67cc76da9_19bacec1-aff8-4398-a7bd-d125b48505b7</t>
  </si>
  <si>
    <t>cec32b29-624c-40bc-871c-c5e67cc76da9</t>
  </si>
  <si>
    <t>d88e0009-7ede-4575-81b6-981b7b5011f5</t>
  </si>
  <si>
    <t>polyethylene terephthalate production, granulate, bottle grade</t>
  </si>
  <si>
    <t>009a6321-ee34-4e5a-98e1-065940ac3a86_19bacec1-aff8-4398-a7bd-d125b48505b7</t>
  </si>
  <si>
    <t>009a6321-ee34-4e5a-98e1-065940ac3a86</t>
  </si>
  <si>
    <t>d75b70b8-9c28-41a2-b070-9d5cbe2621e9_19bacec1-aff8-4398-a7bd-d125b48505b7</t>
  </si>
  <si>
    <t>d75b70b8-9c28-41a2-b070-9d5cbe2621e9</t>
  </si>
  <si>
    <t>a11a026d-8a8e-4c92-9a8f-faf16a56a0c0_34a3b6f1-6004-4e47-a1d1-3a3f6372b167</t>
  </si>
  <si>
    <t>a11a026d-8a8e-4c92-9a8f-faf16a56a0c0</t>
  </si>
  <si>
    <t>73e0fadd-bf0b-4d2c-ad19-81d719604061</t>
  </si>
  <si>
    <t>polylactide production, granulate</t>
  </si>
  <si>
    <t>ac0273bb-6f5c-4dd8-9db4-adc7093dfe94_2c48066b-6b23-43cc-950f-ec6e89d4d838</t>
  </si>
  <si>
    <t>ac0273bb-6f5c-4dd8-9db4-adc7093dfe94</t>
  </si>
  <si>
    <t>bcab0e50-958f-4c29-93f8-d924051358aa</t>
  </si>
  <si>
    <t>polymethyl methacrylate production, beads</t>
  </si>
  <si>
    <t>443a4597-10f7-4c1c-b0cf-a963e6356002_2c48066b-6b23-43cc-950f-ec6e89d4d838</t>
  </si>
  <si>
    <t>443a4597-10f7-4c1c-b0cf-a963e6356002</t>
  </si>
  <si>
    <t>f11fd9b6-747f-49ff-9efe-55677df0e8cc_9be88de4-3a75-4915-b2ab-40451b05b6ee</t>
  </si>
  <si>
    <t>f11fd9b6-747f-49ff-9efe-55677df0e8cc</t>
  </si>
  <si>
    <t>9cf6f8c1-fd13-4684-9017-55c4760e0b62</t>
  </si>
  <si>
    <t>polyol production</t>
  </si>
  <si>
    <t>06d0781a-6bae-4490-905d-ea99a2b934c8_9be88de4-3a75-4915-b2ab-40451b05b6ee</t>
  </si>
  <si>
    <t>06d0781a-6bae-4490-905d-ea99a2b934c8</t>
  </si>
  <si>
    <t>f7052278-0d2e-4b66-be18-68e7ec18602a_c3416676-694e-475d-8374-c6f458078a69</t>
  </si>
  <si>
    <t>f7052278-0d2e-4b66-be18-68e7ec18602a</t>
  </si>
  <si>
    <t>6a96b557-6022-435f-a730-1bf4099dbead</t>
  </si>
  <si>
    <t>polyphenylene sulfide production</t>
  </si>
  <si>
    <t>4e268560-75b6-4ba8-98c2-b9216514108c_66ca2f38-5e51-4546-83c0-d7cef0c55c7c</t>
  </si>
  <si>
    <t>4e268560-75b6-4ba8-98c2-b9216514108c</t>
  </si>
  <si>
    <t>0fd6113a-2f80-44bf-b9a9-c549fba60802</t>
  </si>
  <si>
    <t>polypropylene production, granulate</t>
  </si>
  <si>
    <t>e3519773-4a2b-47cf-b485-346de94393d5_66ca2f38-5e51-4546-83c0-d7cef0c55c7c</t>
  </si>
  <si>
    <t>e3519773-4a2b-47cf-b485-346de94393d5</t>
  </si>
  <si>
    <t>e7a1b820-17fb-4373-9e0e-4ed02ed890ac_5c21b18e-e32d-4c76-8d16-2238632163c2</t>
  </si>
  <si>
    <t>e7a1b820-17fb-4373-9e0e-4ed02ed890ac</t>
  </si>
  <si>
    <t>413d0dc3-5010-4602-a631-f934462c1511</t>
  </si>
  <si>
    <t>polystyrene production, expandable</t>
  </si>
  <si>
    <t>a3bc4e16-1c4d-4169-9621-5db358f748d7_5c21b18e-e32d-4c76-8d16-2238632163c2</t>
  </si>
  <si>
    <t>a3bc4e16-1c4d-4169-9621-5db358f748d7</t>
  </si>
  <si>
    <t>c0f5ee06-b5c8-44ef-9c40-0a9aa2005acf_0930efae-d130-40c6-95bf-8e4966913dc8</t>
  </si>
  <si>
    <t>c0f5ee06-b5c8-44ef-9c40-0a9aa2005acf</t>
  </si>
  <si>
    <t>fcaea704-771f-4ad9-a204-fa717b340012</t>
  </si>
  <si>
    <t>polystyrene production, extruded, CO2 blown</t>
  </si>
  <si>
    <t>73eace2e-cd95-46f6-a38a-2058642c2302_0930efae-d130-40c6-95bf-8e4966913dc8</t>
  </si>
  <si>
    <t>73eace2e-cd95-46f6-a38a-2058642c2302</t>
  </si>
  <si>
    <t>76092fff-fdbe-4eeb-bf28-b8b6e40b5332_0930efae-d130-40c6-95bf-8e4966913dc8</t>
  </si>
  <si>
    <t>76092fff-fdbe-4eeb-bf28-b8b6e40b5332</t>
  </si>
  <si>
    <t>d3b77ac8-fbe2-4949-a450-74b0818eb305_0930efae-d130-40c6-95bf-8e4966913dc8</t>
  </si>
  <si>
    <t>d3b77ac8-fbe2-4949-a450-74b0818eb305</t>
  </si>
  <si>
    <t>cfa4dbfd-773c-455c-9f05-b8d3a2b1613a</t>
  </si>
  <si>
    <t>polystyrene production, extruded, HFC-134a blown</t>
  </si>
  <si>
    <t>8293a691-f124-4fe6-904d-b37f594afadd_0930efae-d130-40c6-95bf-8e4966913dc8</t>
  </si>
  <si>
    <t>8293a691-f124-4fe6-904d-b37f594afadd</t>
  </si>
  <si>
    <t>fe68e0ee-5f9e-400a-8990-6db4d0e271f7_0930efae-d130-40c6-95bf-8e4966913dc8</t>
  </si>
  <si>
    <t>fe68e0ee-5f9e-400a-8990-6db4d0e271f7</t>
  </si>
  <si>
    <t>a5a761cc-d391-4ac8-9d63-93cfd23cc213_0930efae-d130-40c6-95bf-8e4966913dc8</t>
  </si>
  <si>
    <t>a5a761cc-d391-4ac8-9d63-93cfd23cc213</t>
  </si>
  <si>
    <t>8e0b4fac-ba6e-43fe-ae3e-5ea1b966028a</t>
  </si>
  <si>
    <t>polystyrene production, extruded, HFC-152a blown</t>
  </si>
  <si>
    <t>04b5f2c5-bec6-48c7-8fa5-3941b5295ac4_0930efae-d130-40c6-95bf-8e4966913dc8</t>
  </si>
  <si>
    <t>04b5f2c5-bec6-48c7-8fa5-3941b5295ac4</t>
  </si>
  <si>
    <t>61aac078-5111-40f0-9983-abaf88b5685f_a71a3671-f294-46ad-8adb-885e61d6ae4e</t>
  </si>
  <si>
    <t>61aac078-5111-40f0-9983-abaf88b5685f</t>
  </si>
  <si>
    <t>67f19063-f8e8-4da6-b5f6-e2da3ab8783a</t>
  </si>
  <si>
    <t>polystyrene production, general purpose</t>
  </si>
  <si>
    <t>ba157e6b-4e8f-4e58-8b6f-a654444ed682_a71a3671-f294-46ad-8adb-885e61d6ae4e</t>
  </si>
  <si>
    <t>ba157e6b-4e8f-4e58-8b6f-a654444ed682</t>
  </si>
  <si>
    <t>c23eb61a-6793-486c-b105-4dc89176d2a8_14a9fc00-5a28-40f3-9cbe-527a40212577</t>
  </si>
  <si>
    <t>c23eb61a-6793-486c-b105-4dc89176d2a8</t>
  </si>
  <si>
    <t>182cb614-7428-4780-b6ab-60191f4b0da7</t>
  </si>
  <si>
    <t>polystyrene production, high impact</t>
  </si>
  <si>
    <t>ee7ff5d3-0f5c-4f75-98f1-e8f7c3624007_14a9fc00-5a28-40f3-9cbe-527a40212577</t>
  </si>
  <si>
    <t>ee7ff5d3-0f5c-4f75-98f1-e8f7c3624007</t>
  </si>
  <si>
    <t>a3cc35ea-f8dc-4f8b-b702-1ab565afd4aa_3d0a8c4e-af1f-4164-9961-40d201fa5645</t>
  </si>
  <si>
    <t>a3cc35ea-f8dc-4f8b-b702-1ab565afd4aa</t>
  </si>
  <si>
    <t>9173bfd2-f20e-465b-be8a-aba8fd778f7b</t>
  </si>
  <si>
    <t>polysulfide production, sealing compound</t>
  </si>
  <si>
    <t>c4c58465-cee7-4ba6-be83-85fcfe903e25_3d0a8c4e-af1f-4164-9961-40d201fa5645</t>
  </si>
  <si>
    <t>c4c58465-cee7-4ba6-be83-85fcfe903e25</t>
  </si>
  <si>
    <t>a29ebe66-c3d8-5bf0-adaf-02c1847c64ce_ff002d3b-b2e9-45f0-b34e-0130ffbbcf3c</t>
  </si>
  <si>
    <t>a29ebe66-c3d8-5bf0-adaf-02c1847c64ce</t>
  </si>
  <si>
    <t>63d333b3-5ca7-45c9-9960-4f9d54bad63d</t>
  </si>
  <si>
    <t>polyurethane production, flexible foam</t>
  </si>
  <si>
    <t>000246d4-ef38-4033-94d1-9bf68e73ae1a_ff002d3b-b2e9-45f0-b34e-0130ffbbcf3c</t>
  </si>
  <si>
    <t>000246d4-ef38-4033-94d1-9bf68e73ae1a</t>
  </si>
  <si>
    <t>29dc1c09-66c9-4393-af99-434bc7bd2dad_47e8f15f-6a0b-4ec5-be7d-8965ce014081</t>
  </si>
  <si>
    <t>29dc1c09-66c9-4393-af99-434bc7bd2dad</t>
  </si>
  <si>
    <t>ea9120f7-f88d-4dbd-ba75-8e842d935834</t>
  </si>
  <si>
    <t>polyurethane production, rigid foam</t>
  </si>
  <si>
    <t>47efc01c-c2c6-4a4d-b9ed-a37584ff3a5f_47e8f15f-6a0b-4ec5-be7d-8965ce014081</t>
  </si>
  <si>
    <t>47efc01c-c2c6-4a4d-b9ed-a37584ff3a5f</t>
  </si>
  <si>
    <t>ceb59ac2-f585-42d2-8e65-b52ef64edabf_1768722c-0cb1-4b0b-9183-2ff16919120e</t>
  </si>
  <si>
    <t>ceb59ac2-f585-42d2-8e65-b52ef64edabf</t>
  </si>
  <si>
    <t>b3225141-746f-4e4d-9eb4-26577b11dbcd</t>
  </si>
  <si>
    <t>polyvinylchloride production, bulk polymerisation</t>
  </si>
  <si>
    <t>61e6cade-aaac-477d-9e88-362496f3e8fd_1768722c-0cb1-4b0b-9183-2ff16919120e</t>
  </si>
  <si>
    <t>61e6cade-aaac-477d-9e88-362496f3e8fd</t>
  </si>
  <si>
    <t>b245a6d6-3606-44de-8dea-f77bcb4a8d29_fd45a910-a95c-4742-90a5-473e86d16486</t>
  </si>
  <si>
    <t>b245a6d6-3606-44de-8dea-f77bcb4a8d29</t>
  </si>
  <si>
    <t>5c14f5d0-88ce-480f-b649-d3779d5b4f5f</t>
  </si>
  <si>
    <t>polyvinylchloride production, emulsion polymerisation</t>
  </si>
  <si>
    <t>44fdab0a-6610-4fc3-81c6-bda8bc3ad8d7_fd45a910-a95c-4742-90a5-473e86d16486</t>
  </si>
  <si>
    <t>44fdab0a-6610-4fc3-81c6-bda8bc3ad8d7</t>
  </si>
  <si>
    <t>6c65722e-c071-4861-afa2-2d74c594c61e_e69cca3a-6e2a-4638-b9e7-09927dcf1c95</t>
  </si>
  <si>
    <t>6c65722e-c071-4861-afa2-2d74c594c61e</t>
  </si>
  <si>
    <t>1f11535e-864d-4f91-a097-2ccda2f3251f</t>
  </si>
  <si>
    <t>polyvinylchloride production, suspension polymerisation</t>
  </si>
  <si>
    <t>fb82501a-f920-444a-8f4e-d0f5f8817547_e69cca3a-6e2a-4638-b9e7-09927dcf1c95</t>
  </si>
  <si>
    <t>fb82501a-f920-444a-8f4e-d0f5f8817547</t>
  </si>
  <si>
    <t>0b4085ad-c4c3-4eaf-99bb-1ee638c11cc6_3b2a8b24-0f2e-4e35-a10c-98e1be81c80b</t>
  </si>
  <si>
    <t>0b4085ad-c4c3-4eaf-99bb-1ee638c11cc6</t>
  </si>
  <si>
    <t>1717f111-86e9-4f9d-8fc3-92bdf2878b82</t>
  </si>
  <si>
    <t>polyvinylfluoride production</t>
  </si>
  <si>
    <t>5ee36a85-8749-4418-a0d8-3c05a4fe4079_3b2a8b24-0f2e-4e35-a10c-98e1be81c80b</t>
  </si>
  <si>
    <t>5ee36a85-8749-4418-a0d8-3c05a4fe4079</t>
  </si>
  <si>
    <t>120e9c20-816f-49b5-afce-df68a86381bd_09e83e96-9e71-422d-812b-631387b22a20</t>
  </si>
  <si>
    <t>120e9c20-816f-49b5-afce-df68a86381bd</t>
  </si>
  <si>
    <t>c2998282-ae83-4088-a4a2-10a0999add04</t>
  </si>
  <si>
    <t>polyvinylfluoride production, dispersion</t>
  </si>
  <si>
    <t>37d6a6ad-fea9-4b7c-b080-327c68f47802_09e83e96-9e71-422d-812b-631387b22a20</t>
  </si>
  <si>
    <t>37d6a6ad-fea9-4b7c-b080-327c68f47802</t>
  </si>
  <si>
    <t>4352f96b-721d-4b72-8d35-749558562cf9_f891d553-f8e5-4990-a56f-d032d9ec87f0</t>
  </si>
  <si>
    <t>4352f96b-721d-4b72-8d35-749558562cf9</t>
  </si>
  <si>
    <t>3e9b6a4e-6823-4a2f-b204-d350e98097b2</t>
  </si>
  <si>
    <t>polyvinylidenchloride production, granulate</t>
  </si>
  <si>
    <t>56535592-be0d-4436-aa8a-4234de4c5c11_f891d553-f8e5-4990-a56f-d032d9ec87f0</t>
  </si>
  <si>
    <t>56535592-be0d-4436-aa8a-4234de4c5c11</t>
  </si>
  <si>
    <t>fe804b77-9bee-4805-b303-5ed2db520381_d479404a-f180-41cc-a587-4425b64e4a00</t>
  </si>
  <si>
    <t>fe804b77-9bee-4805-b303-5ed2db520381</t>
  </si>
  <si>
    <t>a27ce699-42c8-4d45-a6a3-d25e5fcf5b0b</t>
  </si>
  <si>
    <t>purified terephthalic acid production</t>
  </si>
  <si>
    <t>ed19d32f-26cc-47c7-8bac-3e5fa9ae27eb_d479404a-f180-41cc-a587-4425b64e4a00</t>
  </si>
  <si>
    <t>ed19d32f-26cc-47c7-8bac-3e5fa9ae27eb</t>
  </si>
  <si>
    <t>0eb827d7-1d11-449d-ab0d-ca46d7addca8_d479404a-f180-41cc-a587-4425b64e4a00</t>
  </si>
  <si>
    <t>0eb827d7-1d11-449d-ab0d-ca46d7addca8</t>
  </si>
  <si>
    <t>f2dcfef5-a153-473b-8095-e26d63bc3a17_a8f9b840-05ff-4dad-b11e-dd4b1342655d</t>
  </si>
  <si>
    <t>f2dcfef5-a153-473b-8095-e26d63bc3a17</t>
  </si>
  <si>
    <t>ecc4e754-f35b-47fd-9c6b-9e4e220cd4d0</t>
  </si>
  <si>
    <t>silicone product production</t>
  </si>
  <si>
    <t>e6dd058c-3c49-4c74-8837-49fce54f6245_a8f9b840-05ff-4dad-b11e-dd4b1342655d</t>
  </si>
  <si>
    <t>e6dd058c-3c49-4c74-8837-49fce54f6245</t>
  </si>
  <si>
    <t>45cd4135-7bc4-4deb-909c-d1c8d0a88a3c_4bf60736-bc87-4e3d-8d34-ea8bcc46f551</t>
  </si>
  <si>
    <t>45cd4135-7bc4-4deb-909c-d1c8d0a88a3c</t>
  </si>
  <si>
    <t>20421062-dc28-4208-8c92-4558f3e90b84</t>
  </si>
  <si>
    <t>soy-based resin production</t>
  </si>
  <si>
    <t>d0114d8d-269e-41fa-bcc1-8ac67255e59c_4bf60736-bc87-4e3d-8d34-ea8bcc46f551</t>
  </si>
  <si>
    <t>d0114d8d-269e-41fa-bcc1-8ac67255e59c</t>
  </si>
  <si>
    <t>4b34f16a-8915-4499-a453-ad6f7f321e9f_7338d72b-9db1-44cd-9047-ad82aa557730</t>
  </si>
  <si>
    <t>4b34f16a-8915-4499-a453-ad6f7f321e9f</t>
  </si>
  <si>
    <t>2256c9b7-4a6b-410f-b6b6-86384ddb9e7f</t>
  </si>
  <si>
    <t>styrene-acrylonitrile copolymer production</t>
  </si>
  <si>
    <t>f8cbe347-f8cd-488b-b33a-4ffc6769da2b_7338d72b-9db1-44cd-9047-ad82aa557730</t>
  </si>
  <si>
    <t>f8cbe347-f8cd-488b-b33a-4ffc6769da2b</t>
  </si>
  <si>
    <t>9dd89cfe-7521-4817-93ee-4bae64e31a07_0da5307e-df93-4bc2-b5bc-6cda3cb55e8c</t>
  </si>
  <si>
    <t>9dd89cfe-7521-4817-93ee-4bae64e31a07</t>
  </si>
  <si>
    <t>8702b5e4-ab30-4cb9-bd6f-c4668f6f9470</t>
  </si>
  <si>
    <t>synthetic rubber production</t>
  </si>
  <si>
    <t>aa5afd0a-0dee-4337-8196-da778b74e44f_0da5307e-df93-4bc2-b5bc-6cda3cb55e8c</t>
  </si>
  <si>
    <t>aa5afd0a-0dee-4337-8196-da778b74e44f</t>
  </si>
  <si>
    <t>37ecfcbc-56e1-4505-ad4b-41ddc635c37a_1acfcf43-232f-493d-a2f0-1d71e308d967</t>
  </si>
  <si>
    <t>37ecfcbc-56e1-4505-ad4b-41ddc635c37a</t>
  </si>
  <si>
    <t>53c5d77c-645e-4970-b9f8-f77735df3931</t>
  </si>
  <si>
    <t>tetrafluoroethylene film production, on glass</t>
  </si>
  <si>
    <t>99bc7300-fd2d-4a72-b758-53d570d07c28_1acfcf43-232f-493d-a2f0-1d71e308d967</t>
  </si>
  <si>
    <t>99bc7300-fd2d-4a72-b758-53d570d07c28</t>
  </si>
  <si>
    <t>9f5185d7-77fd-5465-a7ac-37b0d7949fb9_3ab60559-40d3-42e4-9cac-476a519098fa</t>
  </si>
  <si>
    <t>9f5185d7-77fd-5465-a7ac-37b0d7949fb9</t>
  </si>
  <si>
    <t>1a00210a-98b3-45cc-862c-b4e02b1e6049</t>
  </si>
  <si>
    <t>tetrafluoroethylene production</t>
  </si>
  <si>
    <t>0804a9f9-e1ea-41e5-822d-3a30406eb7e1_3ab60559-40d3-42e4-9cac-476a519098fa</t>
  </si>
  <si>
    <t>0804a9f9-e1ea-41e5-822d-3a30406eb7e1</t>
  </si>
  <si>
    <t>9f5185d7-77fd-5465-a7ac-37b0d7949fb9_874ae709-1968-4ef3-a4e8-4cefbe22c11e</t>
  </si>
  <si>
    <t>0804a9f9-e1ea-41e5-822d-3a30406eb7e1_874ae709-1968-4ef3-a4e8-4cefbe22c11e</t>
  </si>
  <si>
    <t>b459b521-013c-4a94-8107-1fd687cbb178_76a3d3ad-ff04-4894-bbc3-e9f450795ef4</t>
  </si>
  <si>
    <t>b459b521-013c-4a94-8107-1fd687cbb178</t>
  </si>
  <si>
    <t>e2c4f7d7-ace0-4ba9-9a0d-afbbd4c4812e</t>
  </si>
  <si>
    <t>toluene diisocyanate production</t>
  </si>
  <si>
    <t>01de7d0f-a046-45b2-9359-1ac594bc5142_76a3d3ad-ff04-4894-bbc3-e9f450795ef4</t>
  </si>
  <si>
    <t>01de7d0f-a046-45b2-9359-1ac594bc5142</t>
  </si>
  <si>
    <t>1af1de3f-c834-47a1-944b-77a617acee8b_064de167-b110-483c-8c4f-c9307417b2d1</t>
  </si>
  <si>
    <t>1af1de3f-c834-47a1-944b-77a617acee8b</t>
  </si>
  <si>
    <t>9b4b9507-1bdb-4784-b4e1-048d9697f780</t>
  </si>
  <si>
    <t>urea formaldehyde resin production</t>
  </si>
  <si>
    <t>edb04cf5-e96d-5562-bcb6-5cd7cbea4ee5_064de167-b110-483c-8c4f-c9307417b2d1</t>
  </si>
  <si>
    <t>edb04cf5-e96d-5562-bcb6-5cd7cbea4ee5</t>
  </si>
  <si>
    <t>9bcd43cb-6c80-482e-a494-032767b20219_dd65feb0-363f-4785-9084-9083e570451f</t>
  </si>
  <si>
    <t>9bcd43cb-6c80-482e-a494-032767b20219</t>
  </si>
  <si>
    <t>3a932868-0851-44d5-97b3-6d19df86eb63</t>
  </si>
  <si>
    <t>vinyl acetate production</t>
  </si>
  <si>
    <t>cb208a20-1a0e-4c25-a4bc-e11cf3a2b916_dd65feb0-363f-4785-9084-9083e570451f</t>
  </si>
  <si>
    <t>cb208a20-1a0e-4c25-a4bc-e11cf3a2b916</t>
  </si>
  <si>
    <t>b250504c-37ce-465e-a5e4-ca4833152ec9_e12623c0-bab9-4ed6-81f6-d0dbb086040a</t>
  </si>
  <si>
    <t>b250504c-37ce-465e-a5e4-ca4833152ec9</t>
  </si>
  <si>
    <t>622f32d3-bcff-4669-847d-2b10a0d1d235</t>
  </si>
  <si>
    <t>vinyl chloride production</t>
  </si>
  <si>
    <t>23b0d316-c5cc-405f-8b3b-a2490850c865_e12623c0-bab9-4ed6-81f6-d0dbb086040a</t>
  </si>
  <si>
    <t>23b0d316-c5cc-405f-8b3b-a2490850c865</t>
  </si>
  <si>
    <t>eda1df7e-f1ed-41b3-80e6-3042550069de_4c2b1cc3-84e5-4e35-b74e-8815eadbc674</t>
  </si>
  <si>
    <t>eda1df7e-f1ed-41b3-80e6-3042550069de</t>
  </si>
  <si>
    <t>d530966e-e7a1-4806-8b02-c4a81a20c29f</t>
  </si>
  <si>
    <t>[sulfonyl]urea-compound production</t>
  </si>
  <si>
    <t>4c2b1cc3-84e5-4e35-b74e-8815eadbc674</t>
  </si>
  <si>
    <t>[sulfonyl]urea-compound</t>
  </si>
  <si>
    <t>a0bd837b-6af4-44d1-aa94-d9b0a13861e6_4c2b1cc3-84e5-4e35-b74e-8815eadbc674</t>
  </si>
  <si>
    <t>a0bd837b-6af4-44d1-aa94-d9b0a13861e6</t>
  </si>
  <si>
    <t>343becdd-247d-4abc-8ebb-b7a8f6dd0373_1be4f7e4-5244-4f9d-b80d-7fbf1e337e2b</t>
  </si>
  <si>
    <t>343becdd-247d-4abc-8ebb-b7a8f6dd0373</t>
  </si>
  <si>
    <t>286b6f0c-1139-42eb-9337-6f724d81c266</t>
  </si>
  <si>
    <t>[thio]carbamate-compound production</t>
  </si>
  <si>
    <t>1be4f7e4-5244-4f9d-b80d-7fbf1e337e2b</t>
  </si>
  <si>
    <t>[thio]carbamate-compound</t>
  </si>
  <si>
    <t>75ac8865-0204-4887-98ca-54665b31b995_1be4f7e4-5244-4f9d-b80d-7fbf1e337e2b</t>
  </si>
  <si>
    <t>75ac8865-0204-4887-98ca-54665b31b995</t>
  </si>
  <si>
    <t>7c1a4fef-415c-4a35-9283-5f7524940163_2487d46f-ca68-45fe-9baf-c8546908cef2</t>
  </si>
  <si>
    <t>7c1a4fef-415c-4a35-9283-5f7524940163</t>
  </si>
  <si>
    <t>f990c094-74b5-446b-8313-c22ea7e2e580</t>
  </si>
  <si>
    <t>acetamide-anillide-compound production, unspecified</t>
  </si>
  <si>
    <t>2487d46f-ca68-45fe-9baf-c8546908cef2</t>
  </si>
  <si>
    <t>acetamide-anillide-compound, unspecified</t>
  </si>
  <si>
    <t>621a574b-d53d-4512-a10a-0f8f25aff99b_2487d46f-ca68-45fe-9baf-c8546908cef2</t>
  </si>
  <si>
    <t>621a574b-d53d-4512-a10a-0f8f25aff99b</t>
  </si>
  <si>
    <t>36845fc2-bee7-43e8-ab75-1077f92d9b53_906ace6c-3089-4c95-9ebd-5a396ee84577</t>
  </si>
  <si>
    <t>36845fc2-bee7-43e8-ab75-1077f92d9b53</t>
  </si>
  <si>
    <t>46b19722-c37a-4f8a-bbc3-26730b55b05f</t>
  </si>
  <si>
    <t>aclonifen production</t>
  </si>
  <si>
    <t>906ace6c-3089-4c95-9ebd-5a396ee84577</t>
  </si>
  <si>
    <t>aclonifen</t>
  </si>
  <si>
    <t>77a8f3e3-b862-497e-8cba-3e34206ef7be_906ace6c-3089-4c95-9ebd-5a396ee84577</t>
  </si>
  <si>
    <t>77a8f3e3-b862-497e-8cba-3e34206ef7be</t>
  </si>
  <si>
    <t>f577d1a5-8567-49c5-963f-504968383ea4_bc06c7e3-8a07-424b-a2d9-e43b1918638d</t>
  </si>
  <si>
    <t>f577d1a5-8567-49c5-963f-504968383ea4</t>
  </si>
  <si>
    <t>d1a938c2-a8e4-4bd7-9cde-0c0d8ac1cacf</t>
  </si>
  <si>
    <t>atrazine production</t>
  </si>
  <si>
    <t>bc06c7e3-8a07-424b-a2d9-e43b1918638d</t>
  </si>
  <si>
    <t>atrazine</t>
  </si>
  <si>
    <t>a54721ca-4661-4044-8dd8-e2c24e002de7_bc06c7e3-8a07-424b-a2d9-e43b1918638d</t>
  </si>
  <si>
    <t>a54721ca-4661-4044-8dd8-e2c24e002de7</t>
  </si>
  <si>
    <t>89ff025e-452c-4741-9841-09cbac95150a_f4470cb4-f0f6-43d0-9e03-52bec610169f</t>
  </si>
  <si>
    <t>89ff025e-452c-4741-9841-09cbac95150a</t>
  </si>
  <si>
    <t>f63d7050-1e5e-4e3a-9e93-6586e8483a24</t>
  </si>
  <si>
    <t>benzimidazole-compound production</t>
  </si>
  <si>
    <t>f4470cb4-f0f6-43d0-9e03-52bec610169f</t>
  </si>
  <si>
    <t>benzimidazole-compound</t>
  </si>
  <si>
    <t>4ec18f18-b2c2-4c25-a9a8-14844cf08a17_f4470cb4-f0f6-43d0-9e03-52bec610169f</t>
  </si>
  <si>
    <t>4ec18f18-b2c2-4c25-a9a8-14844cf08a17</t>
  </si>
  <si>
    <t>96e95eae-bf5d-4908-b186-b00365dc0a80_6f07e082-b8cd-4a5f-a7e4-09592fb96d32</t>
  </si>
  <si>
    <t>96e95eae-bf5d-4908-b186-b00365dc0a80</t>
  </si>
  <si>
    <t>2d7645b6-0d5f-40d3-bdd0-05098d370e76</t>
  </si>
  <si>
    <t>benzo[thia]diazole-compound production</t>
  </si>
  <si>
    <t>6f07e082-b8cd-4a5f-a7e4-09592fb96d32</t>
  </si>
  <si>
    <t>benzo[thia]diazole-compound</t>
  </si>
  <si>
    <t>1fbb2430-d786-448b-849a-fe792c30b23e_6f07e082-b8cd-4a5f-a7e4-09592fb96d32</t>
  </si>
  <si>
    <t>1fbb2430-d786-448b-849a-fe792c30b23e</t>
  </si>
  <si>
    <t>e2e5c62a-16f6-4e89-9cbb-c4e3de043db8_f143fd40-3f07-4233-83e4-94c102e7eaac</t>
  </si>
  <si>
    <t>e2e5c62a-16f6-4e89-9cbb-c4e3de043db8</t>
  </si>
  <si>
    <t>db93cff1-8594-4893-aa1d-3e0c5dca1996</t>
  </si>
  <si>
    <t>benzoic-compound production</t>
  </si>
  <si>
    <t>f143fd40-3f07-4233-83e4-94c102e7eaac</t>
  </si>
  <si>
    <t>benzoic-compound</t>
  </si>
  <si>
    <t>b5f7a5bb-24cd-470f-ab54-cc23b9d69b45_f143fd40-3f07-4233-83e4-94c102e7eaac</t>
  </si>
  <si>
    <t>b5f7a5bb-24cd-470f-ab54-cc23b9d69b45</t>
  </si>
  <si>
    <t>730be05b-4223-483e-9b21-fea9ed293a56_449726a6-8ebe-4eb7-98f7-25498ae3fd21</t>
  </si>
  <si>
    <t>730be05b-4223-483e-9b21-fea9ed293a56</t>
  </si>
  <si>
    <t>6757ce65-6231-4530-b2ae-01ae6623b1ce</t>
  </si>
  <si>
    <t>bipyridylium-compound production</t>
  </si>
  <si>
    <t>449726a6-8ebe-4eb7-98f7-25498ae3fd21</t>
  </si>
  <si>
    <t>bipyridylium-compound</t>
  </si>
  <si>
    <t>5d5c13c0-6fd1-4d08-a220-20bb3c81c52a_449726a6-8ebe-4eb7-98f7-25498ae3fd21</t>
  </si>
  <si>
    <t>5d5c13c0-6fd1-4d08-a220-20bb3c81c52a</t>
  </si>
  <si>
    <t>9259fa57-4ffb-40c2-bfe6-4915021631eb_20fb957d-e0aa-4ff7-9ac0-228e17b4a36a</t>
  </si>
  <si>
    <t>9259fa57-4ffb-40c2-bfe6-4915021631eb</t>
  </si>
  <si>
    <t>afedfbd8-7d2e-4966-a51b-f24b640e5a45</t>
  </si>
  <si>
    <t>captan production</t>
  </si>
  <si>
    <t>20fb957d-e0aa-4ff7-9ac0-228e17b4a36a</t>
  </si>
  <si>
    <t>captan</t>
  </si>
  <si>
    <t>5b8a7202-06cd-4d61-840f-468fd1158b45_20fb957d-e0aa-4ff7-9ac0-228e17b4a36a</t>
  </si>
  <si>
    <t>5b8a7202-06cd-4d61-840f-468fd1158b45</t>
  </si>
  <si>
    <t>c501c1bb-4963-4da7-a976-d6348e8b45d4_ec7efa0f-95a5-419f-8446-bb26f42afb68</t>
  </si>
  <si>
    <t>c501c1bb-4963-4da7-a976-d6348e8b45d4</t>
  </si>
  <si>
    <t>376b862d-fe9c-4340-8bd6-23f7381a938d</t>
  </si>
  <si>
    <t>chlorothalonil production</t>
  </si>
  <si>
    <t>ec7efa0f-95a5-419f-8446-bb26f42afb68</t>
  </si>
  <si>
    <t>chlorothalonil</t>
  </si>
  <si>
    <t>631dc1d8-9a38-434b-bf37-c6b7f7d30559_ec7efa0f-95a5-419f-8446-bb26f42afb68</t>
  </si>
  <si>
    <t>631dc1d8-9a38-434b-bf37-c6b7f7d30559</t>
  </si>
  <si>
    <t>1c538e40-ffe5-456a-915f-faa99f0ccdd3_7149c17c-c120-4480-b8d9-ca1554926dec</t>
  </si>
  <si>
    <t>1c538e40-ffe5-456a-915f-faa99f0ccdd3</t>
  </si>
  <si>
    <t>d07dc5de-020e-4593-b100-9bba5dac7acb</t>
  </si>
  <si>
    <t>chlorotoluron production</t>
  </si>
  <si>
    <t>7149c17c-c120-4480-b8d9-ca1554926dec</t>
  </si>
  <si>
    <t>chlorotoluron</t>
  </si>
  <si>
    <t>94615fbc-6a1f-4137-bdeb-40fc105ff7c5_7149c17c-c120-4480-b8d9-ca1554926dec</t>
  </si>
  <si>
    <t>94615fbc-6a1f-4137-bdeb-40fc105ff7c5</t>
  </si>
  <si>
    <t>c831c6db-f12e-49f7-810a-ce14f379e6d2_d006454e-161f-4b7f-ad8a-8892ee176041</t>
  </si>
  <si>
    <t>c831c6db-f12e-49f7-810a-ce14f379e6d2</t>
  </si>
  <si>
    <t>b1b331ad-b3b1-4ab1-aa5c-80682923dfb7</t>
  </si>
  <si>
    <t>cyclic N-compound production</t>
  </si>
  <si>
    <t>d006454e-161f-4b7f-ad8a-8892ee176041</t>
  </si>
  <si>
    <t>cyclic N-compound</t>
  </si>
  <si>
    <t>ef7db01b-45e5-444d-a490-e9f7a37e6ef3_d006454e-161f-4b7f-ad8a-8892ee176041</t>
  </si>
  <si>
    <t>ef7db01b-45e5-444d-a490-e9f7a37e6ef3</t>
  </si>
  <si>
    <t>2c6b07ab-a6aa-4faa-95ed-a1887b291c93_99a11618-31ec-49b6-afe6-4bb57c1c5d9b</t>
  </si>
  <si>
    <t>2c6b07ab-a6aa-4faa-95ed-a1887b291c93</t>
  </si>
  <si>
    <t>b2b151b5-94f2-453f-ad1d-08b7b6937f54</t>
  </si>
  <si>
    <t>diazine-compound production</t>
  </si>
  <si>
    <t>99a11618-31ec-49b6-afe6-4bb57c1c5d9b</t>
  </si>
  <si>
    <t>diazine-compound</t>
  </si>
  <si>
    <t>be871633-cd46-45b2-a428-8f052e674aaa_99a11618-31ec-49b6-afe6-4bb57c1c5d9b</t>
  </si>
  <si>
    <t>be871633-cd46-45b2-a428-8f052e674aaa</t>
  </si>
  <si>
    <t>3380e1ae-1ea4-4d7d-acaa-cc8e41c1e8ae_a3c5df1d-2d37-409d-a3c6-61a4fb144c34</t>
  </si>
  <si>
    <t>3380e1ae-1ea4-4d7d-acaa-cc8e41c1e8ae</t>
  </si>
  <si>
    <t>e8e18a24-91ec-40f7-82c8-e379e27dcbc6</t>
  </si>
  <si>
    <t>diazole-compound production</t>
  </si>
  <si>
    <t>a3c5df1d-2d37-409d-a3c6-61a4fb144c34</t>
  </si>
  <si>
    <t>diazole-compound</t>
  </si>
  <si>
    <t>b3f421af-7e90-4028-a7fe-fa28cd748c36_a3c5df1d-2d37-409d-a3c6-61a4fb144c34</t>
  </si>
  <si>
    <t>b3f421af-7e90-4028-a7fe-fa28cd748c36</t>
  </si>
  <si>
    <t>292c4bcc-dc43-4711-8104-3296725783e7_635a8fd4-8fd6-45af-b419-ec145a9f4579</t>
  </si>
  <si>
    <t>292c4bcc-dc43-4711-8104-3296725783e7</t>
  </si>
  <si>
    <t>fa2bad7a-2e3c-4ba8-9e72-80edd28b7174</t>
  </si>
  <si>
    <t>dimethenamide production</t>
  </si>
  <si>
    <t>635a8fd4-8fd6-45af-b419-ec145a9f4579</t>
  </si>
  <si>
    <t>dimethenamide</t>
  </si>
  <si>
    <t>819050b6-57c8-48cd-bd14-54f31cd70d57_635a8fd4-8fd6-45af-b419-ec145a9f4579</t>
  </si>
  <si>
    <t>819050b6-57c8-48cd-bd14-54f31cd70d57</t>
  </si>
  <si>
    <t>dc718a39-056c-4bc9-9237-9232ec3b7516_788fbac7-89f4-4167-a410-72b7bf149d92</t>
  </si>
  <si>
    <t>dc718a39-056c-4bc9-9237-9232ec3b7516</t>
  </si>
  <si>
    <t>c43408b8-f3d2-4090-9756-307447de9895</t>
  </si>
  <si>
    <t>dinitroaniline-compound production</t>
  </si>
  <si>
    <t>788fbac7-89f4-4167-a410-72b7bf149d92</t>
  </si>
  <si>
    <t>dinitroaniline-compound</t>
  </si>
  <si>
    <t>e9600320-08fc-4c44-badc-e4f89b5f3f7a_788fbac7-89f4-4167-a410-72b7bf149d92</t>
  </si>
  <si>
    <t>e9600320-08fc-4c44-badc-e4f89b5f3f7a</t>
  </si>
  <si>
    <t>4800aacb-3436-41b8-a845-924e2ef6502c_4855fa83-84d7-4138-8fde-27aa1bab3f42</t>
  </si>
  <si>
    <t>4800aacb-3436-41b8-a845-924e2ef6502c</t>
  </si>
  <si>
    <t>0b1d4fcb-e081-463b-897d-45f7a5bcd2bc</t>
  </si>
  <si>
    <t>diphenylether-compound production</t>
  </si>
  <si>
    <t>4855fa83-84d7-4138-8fde-27aa1bab3f42</t>
  </si>
  <si>
    <t>diphenylether-compound</t>
  </si>
  <si>
    <t>896fa5f3-b6d2-4c87-b034-54724a079e88_4855fa83-84d7-4138-8fde-27aa1bab3f42</t>
  </si>
  <si>
    <t>896fa5f3-b6d2-4c87-b034-54724a079e88</t>
  </si>
  <si>
    <t>053a300c-46da-4861-8d16-0913402440f7_135a953b-2acb-4c85-9d1c-7a268b5750ff</t>
  </si>
  <si>
    <t>053a300c-46da-4861-8d16-0913402440f7</t>
  </si>
  <si>
    <t>5f89835e-412c-4069-a93d-e093898d78dc</t>
  </si>
  <si>
    <t>dithiocarbamate-compound production</t>
  </si>
  <si>
    <t>135a953b-2acb-4c85-9d1c-7a268b5750ff</t>
  </si>
  <si>
    <t>dithiocarbamate-compound</t>
  </si>
  <si>
    <t>e8f60bd6-c9c4-426d-94e3-67f20ac8a969_135a953b-2acb-4c85-9d1c-7a268b5750ff</t>
  </si>
  <si>
    <t>e8f60bd6-c9c4-426d-94e3-67f20ac8a969</t>
  </si>
  <si>
    <t>3f3f4081-7827-4810-8a26-a1f3323384a6_5a13a9b6-f11e-4e2f-b963-160045b95e6d</t>
  </si>
  <si>
    <t>3f3f4081-7827-4810-8a26-a1f3323384a6</t>
  </si>
  <si>
    <t>287cb3d9-fd26-4f37-8682-c2c981f59504</t>
  </si>
  <si>
    <t>folpet production</t>
  </si>
  <si>
    <t>5a13a9b6-f11e-4e2f-b963-160045b95e6d</t>
  </si>
  <si>
    <t>folpet</t>
  </si>
  <si>
    <t>5c7b431a-1467-58c1-a53f-0d53ce88a6bd_5a13a9b6-f11e-4e2f-b963-160045b95e6d</t>
  </si>
  <si>
    <t>5c7b431a-1467-58c1-a53f-0d53ce88a6bd</t>
  </si>
  <si>
    <t>dd91c062-255a-4e2b-a003-144b76a82e2c_44278391-1519-465e-85ef-93fcb5773cb7</t>
  </si>
  <si>
    <t>dd91c062-255a-4e2b-a003-144b76a82e2c</t>
  </si>
  <si>
    <t>9ebadcff-2b2d-4778-8c98-ef68a4b36bc1</t>
  </si>
  <si>
    <t>fosetyl-Al production</t>
  </si>
  <si>
    <t>44278391-1519-465e-85ef-93fcb5773cb7</t>
  </si>
  <si>
    <t>fosetyl-Al</t>
  </si>
  <si>
    <t>98de96ea-0c1f-4636-993e-cb724828aa5f_44278391-1519-465e-85ef-93fcb5773cb7</t>
  </si>
  <si>
    <t>98de96ea-0c1f-4636-993e-cb724828aa5f</t>
  </si>
  <si>
    <t>b75fcda5-c438-4297-833b-ba09a29d8953_b3b67831-8d80-4fbb-afe8-99db667f7426</t>
  </si>
  <si>
    <t>b75fcda5-c438-4297-833b-ba09a29d8953</t>
  </si>
  <si>
    <t>6cfb196a-748b-4783-867e-d356ed40d23b</t>
  </si>
  <si>
    <t>glyphosate production</t>
  </si>
  <si>
    <t>b3b67831-8d80-4fbb-afe8-99db667f7426</t>
  </si>
  <si>
    <t>glyphosate</t>
  </si>
  <si>
    <t>ee41a8e6-c1fb-4f6b-be52-90e135b767ff_b3b67831-8d80-4fbb-afe8-99db667f7426</t>
  </si>
  <si>
    <t>ee41a8e6-c1fb-4f6b-be52-90e135b767ff</t>
  </si>
  <si>
    <t>87db2b95-cd5a-4ba4-8d9f-088b3ab5f371_3d455af5-1a55-4ac3-a685-4cb13e1d2097</t>
  </si>
  <si>
    <t>87db2b95-cd5a-4ba4-8d9f-088b3ab5f371</t>
  </si>
  <si>
    <t>ad7bec2b-295d-417f-b3ad-472b8dbad9e1</t>
  </si>
  <si>
    <t>isoproturon production</t>
  </si>
  <si>
    <t>3d455af5-1a55-4ac3-a685-4cb13e1d2097</t>
  </si>
  <si>
    <t>isoproturon</t>
  </si>
  <si>
    <t>ef881136-ea56-497d-91df-4d7a8907794f_3d455af5-1a55-4ac3-a685-4cb13e1d2097</t>
  </si>
  <si>
    <t>ef881136-ea56-497d-91df-4d7a8907794f</t>
  </si>
  <si>
    <t>4b33ebe1-673f-48eb-8ea4-e73c15d8d1cf_0589d085-d626-4d8a-9282-6792572007d4</t>
  </si>
  <si>
    <t>4b33ebe1-673f-48eb-8ea4-e73c15d8d1cf</t>
  </si>
  <si>
    <t>c26aaa6f-30cc-4845-9d32-b9ecb86e28a9</t>
  </si>
  <si>
    <t>mancozeb production</t>
  </si>
  <si>
    <t>0589d085-d626-4d8a-9282-6792572007d4</t>
  </si>
  <si>
    <t>mancozeb</t>
  </si>
  <si>
    <t>5fe775bb-7e2a-4dee-9bd6-9d5662775d87_0589d085-d626-4d8a-9282-6792572007d4</t>
  </si>
  <si>
    <t>5fe775bb-7e2a-4dee-9bd6-9d5662775d87</t>
  </si>
  <si>
    <t>727214be-6bc9-4b45-9a5b-e696bdb23465_4c2b1cc3-84e5-4e35-b74e-8815eadbc674</t>
  </si>
  <si>
    <t>727214be-6bc9-4b45-9a5b-e696bdb23465</t>
  </si>
  <si>
    <t>800ff43a-b15c-4138-bdb0-96f80d49f2bc</t>
  </si>
  <si>
    <t>market for [sulfonyl]urea-compound</t>
  </si>
  <si>
    <t>75ec1887-0f6f-44b1-a390-ea5ed8400422_1be4f7e4-5244-4f9d-b80d-7fbf1e337e2b</t>
  </si>
  <si>
    <t>75ec1887-0f6f-44b1-a390-ea5ed8400422</t>
  </si>
  <si>
    <t>d16ab302-5b37-4916-bde6-a11cf607f56c</t>
  </si>
  <si>
    <t>market for [thio]carbamate-compound</t>
  </si>
  <si>
    <t>31cc59e7-7e34-4cb2-a9ea-8be10d47cf04_2487d46f-ca68-45fe-9baf-c8546908cef2</t>
  </si>
  <si>
    <t>31cc59e7-7e34-4cb2-a9ea-8be10d47cf04</t>
  </si>
  <si>
    <t>42256968-4d71-408b-bd56-b09fe9c9f583</t>
  </si>
  <si>
    <t>market for acetamide-anillide-compound, unspecified</t>
  </si>
  <si>
    <t>5c624524-98f6-4e2a-85a3-d03b2076f327_906ace6c-3089-4c95-9ebd-5a396ee84577</t>
  </si>
  <si>
    <t>5c624524-98f6-4e2a-85a3-d03b2076f327</t>
  </si>
  <si>
    <t>eb67c9ab-3ba8-4729-be9f-4349756b264b</t>
  </si>
  <si>
    <t>market for aclonifen</t>
  </si>
  <si>
    <t>fbf16a7b-14ef-4646-a7b3-a7e1ca0be989_bc06c7e3-8a07-424b-a2d9-e43b1918638d</t>
  </si>
  <si>
    <t>fbf16a7b-14ef-4646-a7b3-a7e1ca0be989</t>
  </si>
  <si>
    <t>8a0c5611-ee49-4274-824f-bd16471fcdcf</t>
  </si>
  <si>
    <t>market for atrazine</t>
  </si>
  <si>
    <t>7be64b84-497d-416b-a9f2-774c7cfdb33e_f4470cb4-f0f6-43d0-9e03-52bec610169f</t>
  </si>
  <si>
    <t>7be64b84-497d-416b-a9f2-774c7cfdb33e</t>
  </si>
  <si>
    <t>85a80609-a462-4927-b83a-6df9b9a7d715</t>
  </si>
  <si>
    <t>market for benzimidazole-compound</t>
  </si>
  <si>
    <t>ca5baa9f-14df-4134-91ba-8efd29a81c36_6f07e082-b8cd-4a5f-a7e4-09592fb96d32</t>
  </si>
  <si>
    <t>ca5baa9f-14df-4134-91ba-8efd29a81c36</t>
  </si>
  <si>
    <t>3e07a48c-4c51-4104-8cfe-1eb3ac12bf7f</t>
  </si>
  <si>
    <t>market for benzo[thia]diazole-compound</t>
  </si>
  <si>
    <t>1dc5640b-c53d-49d2-bcf8-1e08cf0c9671_f143fd40-3f07-4233-83e4-94c102e7eaac</t>
  </si>
  <si>
    <t>1dc5640b-c53d-49d2-bcf8-1e08cf0c9671</t>
  </si>
  <si>
    <t>3a408876-cd35-4ab8-b4e0-c6aa10a993ca</t>
  </si>
  <si>
    <t>market for benzoic-compound</t>
  </si>
  <si>
    <t>d4ef21d2-7467-4e2c-830c-fa4d17d38803_449726a6-8ebe-4eb7-98f7-25498ae3fd21</t>
  </si>
  <si>
    <t>d4ef21d2-7467-4e2c-830c-fa4d17d38803</t>
  </si>
  <si>
    <t>8995554d-3bd6-48da-a58d-23719488c676</t>
  </si>
  <si>
    <t>market for bipyridylium-compound</t>
  </si>
  <si>
    <t>c89a78d0-b91a-4785-adc6-e586d60f7e3f_20fb957d-e0aa-4ff7-9ac0-228e17b4a36a</t>
  </si>
  <si>
    <t>c89a78d0-b91a-4785-adc6-e586d60f7e3f</t>
  </si>
  <si>
    <t>450352ee-05b6-4652-9eea-9a1d8bc91b86</t>
  </si>
  <si>
    <t>market for captan</t>
  </si>
  <si>
    <t>c5938201-75e9-4829-a460-347d67a7f518_ec7efa0f-95a5-419f-8446-bb26f42afb68</t>
  </si>
  <si>
    <t>c5938201-75e9-4829-a460-347d67a7f518</t>
  </si>
  <si>
    <t>aeffdf1d-74d2-420e-8e06-20bd4a822155</t>
  </si>
  <si>
    <t>market for chlorothalonil</t>
  </si>
  <si>
    <t>9952ac10-0381-4647-95d7-475966897f1c_7149c17c-c120-4480-b8d9-ca1554926dec</t>
  </si>
  <si>
    <t>9952ac10-0381-4647-95d7-475966897f1c</t>
  </si>
  <si>
    <t>09ad1c0c-791f-434c-8b30-afc174e63989</t>
  </si>
  <si>
    <t>market for chlorotoluron</t>
  </si>
  <si>
    <t>df2d4265-579b-427b-a41b-4978d7b764ec_d006454e-161f-4b7f-ad8a-8892ee176041</t>
  </si>
  <si>
    <t>df2d4265-579b-427b-a41b-4978d7b764ec</t>
  </si>
  <si>
    <t>6af1525d-e1c6-4deb-b022-0a1dbaed2293</t>
  </si>
  <si>
    <t>market for cyclic N-compound</t>
  </si>
  <si>
    <t>9800553b-fdea-427b-93a7-513036abfa59_99a11618-31ec-49b6-afe6-4bb57c1c5d9b</t>
  </si>
  <si>
    <t>9800553b-fdea-427b-93a7-513036abfa59</t>
  </si>
  <si>
    <t>ccf1148c-80de-40ea-b90c-d23673a2afb8</t>
  </si>
  <si>
    <t>market for diazine-compound</t>
  </si>
  <si>
    <t>ff25faf1-65d1-46cc-a3c6-ddb380b91e9e_a3c5df1d-2d37-409d-a3c6-61a4fb144c34</t>
  </si>
  <si>
    <t>ff25faf1-65d1-46cc-a3c6-ddb380b91e9e</t>
  </si>
  <si>
    <t>945ba06c-2e83-4e58-87a5-c4f83bb8f5da</t>
  </si>
  <si>
    <t>market for diazole-compound</t>
  </si>
  <si>
    <t>6331eb1e-783d-4358-99c9-bf02a4ca527d_635a8fd4-8fd6-45af-b419-ec145a9f4579</t>
  </si>
  <si>
    <t>6331eb1e-783d-4358-99c9-bf02a4ca527d</t>
  </si>
  <si>
    <t>77cc8045-41bd-4600-aad9-5ebc99b5019d</t>
  </si>
  <si>
    <t>market for dimethenamide</t>
  </si>
  <si>
    <t>e1ccd0fe-8fe4-4588-b9a1-c92897b8ea30_788fbac7-89f4-4167-a410-72b7bf149d92</t>
  </si>
  <si>
    <t>e1ccd0fe-8fe4-4588-b9a1-c92897b8ea30</t>
  </si>
  <si>
    <t>1891ad35-8bad-4878-84a9-0d562102586c</t>
  </si>
  <si>
    <t>market for dinitroaniline-compound</t>
  </si>
  <si>
    <t>2d7cf202-e39e-4fa8-a2bc-97b03a6e72fd_4855fa83-84d7-4138-8fde-27aa1bab3f42</t>
  </si>
  <si>
    <t>2d7cf202-e39e-4fa8-a2bc-97b03a6e72fd</t>
  </si>
  <si>
    <t>4b1a5d6a-7ce3-4f3e-91ae-f726bf44c684</t>
  </si>
  <si>
    <t>market for diphenylether-compound</t>
  </si>
  <si>
    <t>41ed2ff1-88e4-43e3-b803-8669e0ef8580_135a953b-2acb-4c85-9d1c-7a268b5750ff</t>
  </si>
  <si>
    <t>41ed2ff1-88e4-43e3-b803-8669e0ef8580</t>
  </si>
  <si>
    <t>8ceeb522-ed6a-444d-810e-a7c5c04c0afe</t>
  </si>
  <si>
    <t>market for dithiocarbamate-compound</t>
  </si>
  <si>
    <t>6ae8824f-7724-442d-b28d-d59298334e0f_5a13a9b6-f11e-4e2f-b963-160045b95e6d</t>
  </si>
  <si>
    <t>6ae8824f-7724-442d-b28d-d59298334e0f</t>
  </si>
  <si>
    <t>e23be6c8-70b3-47dd-a246-fab7df3fef08</t>
  </si>
  <si>
    <t>market for folpet</t>
  </si>
  <si>
    <t>4a6f2985-2ac0-404c-9a3c-66d0e48faf1c_44278391-1519-465e-85ef-93fcb5773cb7</t>
  </si>
  <si>
    <t>4a6f2985-2ac0-404c-9a3c-66d0e48faf1c</t>
  </si>
  <si>
    <t>6cf40d12-c38d-4efd-8c1e-abe422108666</t>
  </si>
  <si>
    <t>market for fosetyl-Al</t>
  </si>
  <si>
    <t>52054e0f-0a47-4113-b78f-155b0d8f689e_b3b67831-8d80-4fbb-afe8-99db667f7426</t>
  </si>
  <si>
    <t>52054e0f-0a47-4113-b78f-155b0d8f689e</t>
  </si>
  <si>
    <t>22ea0b16-c8ba-42ad-8820-d15403c68d99</t>
  </si>
  <si>
    <t>market for glyphosate</t>
  </si>
  <si>
    <t>b3171403-3577-4093-8c68-579154f852a3_3d455af5-1a55-4ac3-a685-4cb13e1d2097</t>
  </si>
  <si>
    <t>b3171403-3577-4093-8c68-579154f852a3</t>
  </si>
  <si>
    <t>48df727b-8395-49fa-a5d7-acbbb67796d1</t>
  </si>
  <si>
    <t>market for isoproturon</t>
  </si>
  <si>
    <t>9b1a5a32-c1e0-4400-9fed-408da777f28b_0589d085-d626-4d8a-9282-6792572007d4</t>
  </si>
  <si>
    <t>9b1a5a32-c1e0-4400-9fed-408da777f28b</t>
  </si>
  <si>
    <t>d67e8e66-5e2e-4fe0-b361-ca35ce7f2708</t>
  </si>
  <si>
    <t>market for mancozeb</t>
  </si>
  <si>
    <t>27359378-75c5-41a9-968e-3f6b04efb6fc_1725bc7a-ae6b-4584-bd36-7dfbf52a0b3b</t>
  </si>
  <si>
    <t>27359378-75c5-41a9-968e-3f6b04efb6fc</t>
  </si>
  <si>
    <t>dfeaef89-7f27-46fa-bd5a-16628b9d8abe</t>
  </si>
  <si>
    <t>market for mecoprop</t>
  </si>
  <si>
    <t>1725bc7a-ae6b-4584-bd36-7dfbf52a0b3b</t>
  </si>
  <si>
    <t>mecoprop</t>
  </si>
  <si>
    <t>be4d0547-bb56-46c1-982a-a634d194d305_634aa463-5085-4064-9e0c-a3fedcacedb8</t>
  </si>
  <si>
    <t>be4d0547-bb56-46c1-982a-a634d194d305</t>
  </si>
  <si>
    <t>d73c27e2-d08b-4e2e-9cb5-af16bce9e761</t>
  </si>
  <si>
    <t>market for metaldehyde</t>
  </si>
  <si>
    <t>634aa463-5085-4064-9e0c-a3fedcacedb8</t>
  </si>
  <si>
    <t>metaldehyde</t>
  </si>
  <si>
    <t>92263463-8213-4d36-a4f9-26e87e7aaffa_b47b9c9a-6a79-4a66-a5ac-0ff98a618084</t>
  </si>
  <si>
    <t>92263463-8213-4d36-a4f9-26e87e7aaffa</t>
  </si>
  <si>
    <t>844949a6-95b5-4d61-afb0-34dd14b5fd61</t>
  </si>
  <si>
    <t>market for metamitron</t>
  </si>
  <si>
    <t>b47b9c9a-6a79-4a66-a5ac-0ff98a618084</t>
  </si>
  <si>
    <t>metamitron</t>
  </si>
  <si>
    <t>d045ffec-2537-4034-8351-b7e35d5748f9_6fd2896a-5454-4651-a604-0b443424fbdb</t>
  </si>
  <si>
    <t>d045ffec-2537-4034-8351-b7e35d5748f9</t>
  </si>
  <si>
    <t>1729509b-a6f3-415f-92c6-6677ea3e10c1</t>
  </si>
  <si>
    <t>market for metolachlor</t>
  </si>
  <si>
    <t>6fd2896a-5454-4651-a604-0b443424fbdb</t>
  </si>
  <si>
    <t>metolachlor</t>
  </si>
  <si>
    <t>38de6bd8-acee-43bb-9343-88f05f901e79_7184e4fa-479d-43a3-8140-17c80f1dd2fa</t>
  </si>
  <si>
    <t>38de6bd8-acee-43bb-9343-88f05f901e79</t>
  </si>
  <si>
    <t>4d704145-cf68-4617-86f4-55045057baba</t>
  </si>
  <si>
    <t>market for napropamide</t>
  </si>
  <si>
    <t>7184e4fa-479d-43a3-8140-17c80f1dd2fa</t>
  </si>
  <si>
    <t>napropamide</t>
  </si>
  <si>
    <t>8413b779-41bf-4879-b6b9-fec0b01fe5cc_3ab1ad80-ee03-483d-8722-81c3c3c28bd3</t>
  </si>
  <si>
    <t>8413b779-41bf-4879-b6b9-fec0b01fe5cc</t>
  </si>
  <si>
    <t>9fa74fc8-5f1b-4085-9bd6-043f4ba01d17</t>
  </si>
  <si>
    <t>market for nitrile-compound</t>
  </si>
  <si>
    <t>3ab1ad80-ee03-483d-8722-81c3c3c28bd3</t>
  </si>
  <si>
    <t>nitrile-compound</t>
  </si>
  <si>
    <t>4ca8da7f-43a5-4589-a2f5-b14190a5e00c_9888cbd6-aceb-4782-b174-36a91dd0e404</t>
  </si>
  <si>
    <t>4ca8da7f-43a5-4589-a2f5-b14190a5e00c</t>
  </si>
  <si>
    <t>bc55406e-5f25-4d3c-b644-d1e3bf68994e</t>
  </si>
  <si>
    <t>market for orbencarb</t>
  </si>
  <si>
    <t>9888cbd6-aceb-4782-b174-36a91dd0e404</t>
  </si>
  <si>
    <t>orbencarb</t>
  </si>
  <si>
    <t>05e19499-5b7b-4923-b419-73b07eb2efec_0711bf2e-a106-404b-abab-7f42cf5ad3c4</t>
  </si>
  <si>
    <t>05e19499-5b7b-4923-b419-73b07eb2efec</t>
  </si>
  <si>
    <t>c47252ee-8c52-483b-90ad-e43542540e25</t>
  </si>
  <si>
    <t>market for organophosphorus-compound, unspecified</t>
  </si>
  <si>
    <t>0711bf2e-a106-404b-abab-7f42cf5ad3c4</t>
  </si>
  <si>
    <t>organophosphorus-compound, unspecified</t>
  </si>
  <si>
    <t>ede9aa73-8bb4-421f-b96c-ba98ac11704a_fbf87b1b-6462-4557-b412-1a7f79b12efc</t>
  </si>
  <si>
    <t>ede9aa73-8bb4-421f-b96c-ba98ac11704a</t>
  </si>
  <si>
    <t>fc549b99-ed9c-4516-a92d-9113b6b05bba</t>
  </si>
  <si>
    <t>market for pendimethalin</t>
  </si>
  <si>
    <t>fbf87b1b-6462-4557-b412-1a7f79b12efc</t>
  </si>
  <si>
    <t>pendimethalin</t>
  </si>
  <si>
    <t>40b8d6dd-1dde-43d4-b179-cbbd4ba28896_fb76d2b4-16bb-4373-bcdf-03545f362b83</t>
  </si>
  <si>
    <t>40b8d6dd-1dde-43d4-b179-cbbd4ba28896</t>
  </si>
  <si>
    <t>f248ff78-8151-47d4-bdfd-72d1e4ea0319</t>
  </si>
  <si>
    <t>market for pesticide, unspecified</t>
  </si>
  <si>
    <t>fb76d2b4-16bb-4373-bcdf-03545f362b83</t>
  </si>
  <si>
    <t>pesticide, unspecified</t>
  </si>
  <si>
    <t>1edd0f2f-accd-4cd2-b027-893ee75a5aca_9f2fdfd0-e173-47e9-812f-2bee762d9d39</t>
  </si>
  <si>
    <t>1edd0f2f-accd-4cd2-b027-893ee75a5aca</t>
  </si>
  <si>
    <t>3caca536-2e7a-496e-ab14-9a7e71906438</t>
  </si>
  <si>
    <t>market for phenoxy-compound</t>
  </si>
  <si>
    <t>9f2fdfd0-e173-47e9-812f-2bee762d9d39</t>
  </si>
  <si>
    <t>phenoxy-compound</t>
  </si>
  <si>
    <t>603d513e-5f77-4c12-ac9c-35c99bd695cc_55c9955a-88d5-4954-9703-b7db1d7d04d6</t>
  </si>
  <si>
    <t>603d513e-5f77-4c12-ac9c-35c99bd695cc</t>
  </si>
  <si>
    <t>6c9c01a2-d066-4bfb-b1d5-bbabfb6bdd73</t>
  </si>
  <si>
    <t>market for phosphane</t>
  </si>
  <si>
    <t>55c9955a-88d5-4954-9703-b7db1d7d04d6</t>
  </si>
  <si>
    <t>phosphane</t>
  </si>
  <si>
    <t>809ef7d3-ff3e-462c-8d35-99573e0104d2_4529a299-0cb4-4e18-90d1-5fd8c2f82727</t>
  </si>
  <si>
    <t>809ef7d3-ff3e-462c-8d35-99573e0104d2</t>
  </si>
  <si>
    <t>3cfa4549-bb16-49b5-9d3e-78938c079801</t>
  </si>
  <si>
    <t>market for phthalimide-compound</t>
  </si>
  <si>
    <t>4529a299-0cb4-4e18-90d1-5fd8c2f82727</t>
  </si>
  <si>
    <t>phthalimide-compound</t>
  </si>
  <si>
    <t>cd0fcc55-d378-4cad-baea-0a2035f1c6cc_72d94cff-d13f-4653-9bab-e1fd5f3c0e69</t>
  </si>
  <si>
    <t>cd0fcc55-d378-4cad-baea-0a2035f1c6cc</t>
  </si>
  <si>
    <t>839f17f9-820e-4a1a-910b-3f70af7cd0aa</t>
  </si>
  <si>
    <t>market for prosulfocarb</t>
  </si>
  <si>
    <t>72d94cff-d13f-4653-9bab-e1fd5f3c0e69</t>
  </si>
  <si>
    <t>prosulfocarb</t>
  </si>
  <si>
    <t>c5680320-c9e1-46a3-a3c5-ce27b3f90e06_2552d148-587a-4fcf-be94-991383a8160e</t>
  </si>
  <si>
    <t>c5680320-c9e1-46a3-a3c5-ce27b3f90e06</t>
  </si>
  <si>
    <t>2f1d5270-e8a3-4818-ba8d-7ff595f7016e</t>
  </si>
  <si>
    <t>market for pyrethroid-compound</t>
  </si>
  <si>
    <t>2552d148-587a-4fcf-be94-991383a8160e</t>
  </si>
  <si>
    <t>pyrethroid-compound</t>
  </si>
  <si>
    <t>d7fb32fa-038f-4e3a-b09e-32e9932fd07e_fd71fda7-6bc6-4020-bfd7-205ef2b560aa</t>
  </si>
  <si>
    <t>d7fb32fa-038f-4e3a-b09e-32e9932fd07e</t>
  </si>
  <si>
    <t>9c59b9e5-8aab-4f45-b876-93e58268e815</t>
  </si>
  <si>
    <t>market for pyridazine-compound</t>
  </si>
  <si>
    <t>fd71fda7-6bc6-4020-bfd7-205ef2b560aa</t>
  </si>
  <si>
    <t>pyridazine-compound</t>
  </si>
  <si>
    <t>5035378f-2782-4108-95c5-bc31fc02a91b_f4141823-5779-4464-aa75-6ba5e014fa62</t>
  </si>
  <si>
    <t>5035378f-2782-4108-95c5-bc31fc02a91b</t>
  </si>
  <si>
    <t>4b5b3e3b-39f0-4a92-8ed3-fbed439a80d2</t>
  </si>
  <si>
    <t>market for pyridine-compound</t>
  </si>
  <si>
    <t>f4141823-5779-4464-aa75-6ba5e014fa62</t>
  </si>
  <si>
    <t>pyridine-compound</t>
  </si>
  <si>
    <t>76e5bfc3-8356-4bf6-a968-2481d1213a6a_bab7524a-43df-40ff-ab5b-2a318758273d</t>
  </si>
  <si>
    <t>76e5bfc3-8356-4bf6-a968-2481d1213a6a</t>
  </si>
  <si>
    <t>f5109341-f13a-4153-a03d-e998863f91f3</t>
  </si>
  <si>
    <t>market for triazine-compound, unspecified</t>
  </si>
  <si>
    <t>bab7524a-43df-40ff-ab5b-2a318758273d</t>
  </si>
  <si>
    <t>triazine-compound, unspecified</t>
  </si>
  <si>
    <t>8d8d96c2-7dbf-4fa2-a3ba-85a347582198_9b6cfa2f-72b0-4061-8ae6-6cd31eb3f6db</t>
  </si>
  <si>
    <t>8d8d96c2-7dbf-4fa2-a3ba-85a347582198</t>
  </si>
  <si>
    <t>e2d5f041-bbe7-41c1-9e79-60cc5a1c24e9</t>
  </si>
  <si>
    <t>market for wood preservative, creosote</t>
  </si>
  <si>
    <t>9b6cfa2f-72b0-4061-8ae6-6cd31eb3f6db</t>
  </si>
  <si>
    <t>wood preservative, creosote</t>
  </si>
  <si>
    <t>61c35a29-b0eb-4579-897b-0dfa8e1cd82b_992bde24-9095-4dd2-8e2f-e1bb5d24cdba</t>
  </si>
  <si>
    <t>61c35a29-b0eb-4579-897b-0dfa8e1cd82b</t>
  </si>
  <si>
    <t>2a79d21d-ccbd-43b6-87aa-a4b1a4b7faba</t>
  </si>
  <si>
    <t>market for wood preservative, inorganic salt, containing Cr</t>
  </si>
  <si>
    <t>992bde24-9095-4dd2-8e2f-e1bb5d24cdba</t>
  </si>
  <si>
    <t>wood preservative, inorganic salt, containing Cr</t>
  </si>
  <si>
    <t>70af8a56-b4d7-42f7-b716-9239d056f210_9913e340-c35c-495b-b1c3-f01c457d7202</t>
  </si>
  <si>
    <t>70af8a56-b4d7-42f7-b716-9239d056f210</t>
  </si>
  <si>
    <t>37250bc6-5abd-4c2e-9028-eb7acbdacd8d</t>
  </si>
  <si>
    <t>market for wood preservative, organic salt, Cr-free</t>
  </si>
  <si>
    <t>9913e340-c35c-495b-b1c3-f01c457d7202</t>
  </si>
  <si>
    <t>wood preservative, organic salt, Cr-free</t>
  </si>
  <si>
    <t>a3079952-6f39-4261-9b25-edeb5c26fc2d_d442c8f3-cfd9-42cb-a262-c70cf03926ad</t>
  </si>
  <si>
    <t>a3079952-6f39-4261-9b25-edeb5c26fc2d</t>
  </si>
  <si>
    <t>212ee491-a5bc-41d0-a748-ada45f56646f</t>
  </si>
  <si>
    <t>market for wood preservative, organic, indoor use, dry</t>
  </si>
  <si>
    <t>d442c8f3-cfd9-42cb-a262-c70cf03926ad</t>
  </si>
  <si>
    <t>wood preservative, organic, indoor use, dry</t>
  </si>
  <si>
    <t>562a00d1-20ed-4f2d-9c03-3572f41a90e3_4cc2f043-d913-4739-9b6a-1ba83cf95bc8</t>
  </si>
  <si>
    <t>562a00d1-20ed-4f2d-9c03-3572f41a90e3</t>
  </si>
  <si>
    <t>f29b7810-3dec-483b-a800-6ee119558c8b</t>
  </si>
  <si>
    <t>market for wood preservative, organic, indoor use, occasionally wet</t>
  </si>
  <si>
    <t>4cc2f043-d913-4739-9b6a-1ba83cf95bc8</t>
  </si>
  <si>
    <t>wood preservative, organic, indoor use, occasionally wet</t>
  </si>
  <si>
    <t>6ab0154d-65a9-4e13-bc4f-11e501583605_af8b18f9-21b2-4587-8d78-870b1da8d7db</t>
  </si>
  <si>
    <t>6ab0154d-65a9-4e13-bc4f-11e501583605</t>
  </si>
  <si>
    <t>5311a956-3c0c-45f3-8cae-0db4590a41e4</t>
  </si>
  <si>
    <t>market for wood preservative, organic, outdoor use, no ground contact</t>
  </si>
  <si>
    <t>af8b18f9-21b2-4587-8d78-870b1da8d7db</t>
  </si>
  <si>
    <t>wood preservative, organic, outdoor use, no ground contact</t>
  </si>
  <si>
    <t>bfd27c39-9475-44c6-9d8e-c5c800e72acc_fea6f5f1-8ed0-4a0e-ba56-fd9844bc8f79</t>
  </si>
  <si>
    <t>bfd27c39-9475-44c6-9d8e-c5c800e72acc</t>
  </si>
  <si>
    <t>fb4d4b18-f344-4844-b487-70599e839a6c</t>
  </si>
  <si>
    <t>market for wood preservative, water-based, indoor use, dry</t>
  </si>
  <si>
    <t>fea6f5f1-8ed0-4a0e-ba56-fd9844bc8f79</t>
  </si>
  <si>
    <t>wood preservative, water-based, indoor use, dry</t>
  </si>
  <si>
    <t>448d0484-91b4-40e9-9b6f-5c12c9e795d6_90fc6e64-787f-45b5-b273-ddee72035dc8</t>
  </si>
  <si>
    <t>448d0484-91b4-40e9-9b6f-5c12c9e795d6</t>
  </si>
  <si>
    <t>920efc96-290c-4683-a9a1-a407deed2d2d</t>
  </si>
  <si>
    <t>market for wood preservative, water-based, indoor use, occasionally wet</t>
  </si>
  <si>
    <t>90fc6e64-787f-45b5-b273-ddee72035dc8</t>
  </si>
  <si>
    <t>wood preservative, water-based, indoor use, occasionally wet</t>
  </si>
  <si>
    <t>9a4883bd-4844-4792-b618-c71282aa24f5_c305b3e4-4d02-41db-b0a1-6318622e8b35</t>
  </si>
  <si>
    <t>9a4883bd-4844-4792-b618-c71282aa24f5</t>
  </si>
  <si>
    <t>15708d39-b4ef-4ab2-bfc9-c2f4ad61a47d</t>
  </si>
  <si>
    <t>market for wood preservative, water-based, outdoor use, no ground contact</t>
  </si>
  <si>
    <t>c305b3e4-4d02-41db-b0a1-6318622e8b35</t>
  </si>
  <si>
    <t>wood preservative, water-based, outdoor use, no ground contact</t>
  </si>
  <si>
    <t>5de951c6-436b-4797-bcd3-e0a677668da8_1725bc7a-ae6b-4584-bd36-7dfbf52a0b3b</t>
  </si>
  <si>
    <t>5de951c6-436b-4797-bcd3-e0a677668da8</t>
  </si>
  <si>
    <t>fb1ae4b9-01e1-45b1-9384-d6e25292a960</t>
  </si>
  <si>
    <t>mecoprop production</t>
  </si>
  <si>
    <t>7283ab57-7f7a-4275-86f6-84c59483e05c_1725bc7a-ae6b-4584-bd36-7dfbf52a0b3b</t>
  </si>
  <si>
    <t>7283ab57-7f7a-4275-86f6-84c59483e05c</t>
  </si>
  <si>
    <t>9a944da8-fe56-4f06-9761-1a882bf79dd0_634aa463-5085-4064-9e0c-a3fedcacedb8</t>
  </si>
  <si>
    <t>9a944da8-fe56-4f06-9761-1a882bf79dd0</t>
  </si>
  <si>
    <t>3e616533-492f-4cd7-9563-8304334a5533</t>
  </si>
  <si>
    <t>metaldehyde production</t>
  </si>
  <si>
    <t>6a2f08cb-5596-4ef8-b77e-738392ed9bf3_634aa463-5085-4064-9e0c-a3fedcacedb8</t>
  </si>
  <si>
    <t>6a2f08cb-5596-4ef8-b77e-738392ed9bf3</t>
  </si>
  <si>
    <t>c669dc81-99e5-40d4-9e50-d653cf947f73_b47b9c9a-6a79-4a66-a5ac-0ff98a618084</t>
  </si>
  <si>
    <t>c669dc81-99e5-40d4-9e50-d653cf947f73</t>
  </si>
  <si>
    <t>05c3341f-6fd4-4b6a-a78e-139e9abfaa1b</t>
  </si>
  <si>
    <t>metamitron production</t>
  </si>
  <si>
    <t>2f16649e-a517-452b-9b81-199301f042f9_b47b9c9a-6a79-4a66-a5ac-0ff98a618084</t>
  </si>
  <si>
    <t>2f16649e-a517-452b-9b81-199301f042f9</t>
  </si>
  <si>
    <t>d6058aef-ca51-4123-9ff2-4966ae7ffcb6_6fd2896a-5454-4651-a604-0b443424fbdb</t>
  </si>
  <si>
    <t>d6058aef-ca51-4123-9ff2-4966ae7ffcb6</t>
  </si>
  <si>
    <t>ae739958-c0b3-471f-bcb5-d7c2bfe45346</t>
  </si>
  <si>
    <t>metolachlor production</t>
  </si>
  <si>
    <t>757dbbf1-0345-45d3-bc7a-a15bcc190f1b_6fd2896a-5454-4651-a604-0b443424fbdb</t>
  </si>
  <si>
    <t>757dbbf1-0345-45d3-bc7a-a15bcc190f1b</t>
  </si>
  <si>
    <t>01303741-6ece-4888-bdea-1a03a5d8b95a_7184e4fa-479d-43a3-8140-17c80f1dd2fa</t>
  </si>
  <si>
    <t>01303741-6ece-4888-bdea-1a03a5d8b95a</t>
  </si>
  <si>
    <t>e4aecdeb-c273-4f24-9391-fe739a42af8d</t>
  </si>
  <si>
    <t>napropamide production</t>
  </si>
  <si>
    <t>4ccab04a-ab30-4162-bce9-aaa1e0b8e863_7184e4fa-479d-43a3-8140-17c80f1dd2fa</t>
  </si>
  <si>
    <t>4ccab04a-ab30-4162-bce9-aaa1e0b8e863</t>
  </si>
  <si>
    <t>30e6741b-09b5-59f9-8143-658bb5e0109b_3ab1ad80-ee03-483d-8722-81c3c3c28bd3</t>
  </si>
  <si>
    <t>30e6741b-09b5-59f9-8143-658bb5e0109b</t>
  </si>
  <si>
    <t>a4f232b0-3062-4a16-a9cb-002dbadaef7c</t>
  </si>
  <si>
    <t>nitrile-compound production</t>
  </si>
  <si>
    <t>b4a14162-282d-4205-95e4-95f92f5d4f82_3ab1ad80-ee03-483d-8722-81c3c3c28bd3</t>
  </si>
  <si>
    <t>b4a14162-282d-4205-95e4-95f92f5d4f82</t>
  </si>
  <si>
    <t>ba23d1ca-7f57-436e-9901-d86245567d3a_d442b624-ea63-4d09-8440-28a41232989f</t>
  </si>
  <si>
    <t>ba23d1ca-7f57-436e-9901-d86245567d3a</t>
  </si>
  <si>
    <t>b992ba9d-9527-401d-b1c3-06bb6e125f91</t>
  </si>
  <si>
    <t>nitro-compound production</t>
  </si>
  <si>
    <t>d442b624-ea63-4d09-8440-28a41232989f</t>
  </si>
  <si>
    <t>nitro-compound</t>
  </si>
  <si>
    <t>5ae77f66-14e7-409f-b18e-16caf830427b_9888cbd6-aceb-4782-b174-36a91dd0e404</t>
  </si>
  <si>
    <t>5ae77f66-14e7-409f-b18e-16caf830427b</t>
  </si>
  <si>
    <t>09bcdf3d-8d01-446e-85c2-b1e73a030e10</t>
  </si>
  <si>
    <t>orbencarb production</t>
  </si>
  <si>
    <t>0872bc9f-1369-4f52-97ed-f827498ee99a_9888cbd6-aceb-4782-b174-36a91dd0e404</t>
  </si>
  <si>
    <t>0872bc9f-1369-4f52-97ed-f827498ee99a</t>
  </si>
  <si>
    <t>16aa5845-eb43-46fa-ba96-6326471d1596_0711bf2e-a106-404b-abab-7f42cf5ad3c4</t>
  </si>
  <si>
    <t>16aa5845-eb43-46fa-ba96-6326471d1596</t>
  </si>
  <si>
    <t>af08a23b-0335-495b-be3e-0391217bf0d1</t>
  </si>
  <si>
    <t>organophosphorus-compound production, unspecified</t>
  </si>
  <si>
    <t>1ae73741-9761-4f2c-b030-6ad04bcb2d0e_0711bf2e-a106-404b-abab-7f42cf5ad3c4</t>
  </si>
  <si>
    <t>1ae73741-9761-4f2c-b030-6ad04bcb2d0e</t>
  </si>
  <si>
    <t>549f6965-aab8-4b41-999b-c6f7005b76fa_fbf87b1b-6462-4557-b412-1a7f79b12efc</t>
  </si>
  <si>
    <t>549f6965-aab8-4b41-999b-c6f7005b76fa</t>
  </si>
  <si>
    <t>ebb629db-664e-49d4-a77b-f61d8e1f6520</t>
  </si>
  <si>
    <t>pendimethalin production</t>
  </si>
  <si>
    <t>7d6cd7d8-2174-4bd8-8f94-d18b864c52a6_fbf87b1b-6462-4557-b412-1a7f79b12efc</t>
  </si>
  <si>
    <t>7d6cd7d8-2174-4bd8-8f94-d18b864c52a6</t>
  </si>
  <si>
    <t>db8d14f3-a0cd-492d-ac0b-2eb563f625ce_fb76d2b4-16bb-4373-bcdf-03545f362b83</t>
  </si>
  <si>
    <t>db8d14f3-a0cd-492d-ac0b-2eb563f625ce</t>
  </si>
  <si>
    <t>4a2c86f2-1201-41e1-b7d4-fe71b07f2d65</t>
  </si>
  <si>
    <t>pesticide production, unspecified</t>
  </si>
  <si>
    <t>9be5ae47-5081-4f85-ad3d-1ebc403a3b85_fb76d2b4-16bb-4373-bcdf-03545f362b83</t>
  </si>
  <si>
    <t>9be5ae47-5081-4f85-ad3d-1ebc403a3b85</t>
  </si>
  <si>
    <t>d3c54aca-886b-477c-9bf0-c0250d549936_9f2fdfd0-e173-47e9-812f-2bee762d9d39</t>
  </si>
  <si>
    <t>d3c54aca-886b-477c-9bf0-c0250d549936</t>
  </si>
  <si>
    <t>df44c601-807c-4f9f-8b05-b817056b96cc</t>
  </si>
  <si>
    <t>phenoxy-compound production</t>
  </si>
  <si>
    <t>c8ff24a4-6126-4de1-ab83-0a6036e6c380_9f2fdfd0-e173-47e9-812f-2bee762d9d39</t>
  </si>
  <si>
    <t>c8ff24a4-6126-4de1-ab83-0a6036e6c380</t>
  </si>
  <si>
    <t>50bd1f29-0584-5078-ac0b-291d82f07784_55c9955a-88d5-4954-9703-b7db1d7d04d6</t>
  </si>
  <si>
    <t>50bd1f29-0584-5078-ac0b-291d82f07784</t>
  </si>
  <si>
    <t>687c7b57-c372-463d-a9e1-7ab2ecc27764</t>
  </si>
  <si>
    <t>phosphane production</t>
  </si>
  <si>
    <t>7edbe5b5-cde9-4e9f-aba4-ee430969e2ce_4529a299-0cb4-4e18-90d1-5fd8c2f82727</t>
  </si>
  <si>
    <t>7edbe5b5-cde9-4e9f-aba4-ee430969e2ce</t>
  </si>
  <si>
    <t>5206d6fa-4abb-4b8e-a5d8-bae9a68a8cf6</t>
  </si>
  <si>
    <t>phthalimide-compound production</t>
  </si>
  <si>
    <t>a9218f8e-aa17-4d17-baac-26fc9c86cce5_4529a299-0cb4-4e18-90d1-5fd8c2f82727</t>
  </si>
  <si>
    <t>a9218f8e-aa17-4d17-baac-26fc9c86cce5</t>
  </si>
  <si>
    <t>e36140b4-7695-4316-949d-ec73fc78d345_72d94cff-d13f-4653-9bab-e1fd5f3c0e69</t>
  </si>
  <si>
    <t>e36140b4-7695-4316-949d-ec73fc78d345</t>
  </si>
  <si>
    <t>0d609ec9-d067-40ec-8021-54fe9f4cf48a</t>
  </si>
  <si>
    <t>prosulfocarb production</t>
  </si>
  <si>
    <t>7095ac38-b84c-495e-817c-ad77327abc37_72d94cff-d13f-4653-9bab-e1fd5f3c0e69</t>
  </si>
  <si>
    <t>7095ac38-b84c-495e-817c-ad77327abc37</t>
  </si>
  <si>
    <t>24040b18-764c-47b4-beff-299ef7f0f3f2_2552d148-587a-4fcf-be94-991383a8160e</t>
  </si>
  <si>
    <t>24040b18-764c-47b4-beff-299ef7f0f3f2</t>
  </si>
  <si>
    <t>b853a9ad-596d-46f1-bbaa-f739bb85e4ee</t>
  </si>
  <si>
    <t>pyrethroid-compound production</t>
  </si>
  <si>
    <t>545b16d3-ad70-463b-a665-5ef7cae7ffbc_2552d148-587a-4fcf-be94-991383a8160e</t>
  </si>
  <si>
    <t>545b16d3-ad70-463b-a665-5ef7cae7ffbc</t>
  </si>
  <si>
    <t>6af35d90-ba34-4f6f-87a6-54136cfe84e7_fd71fda7-6bc6-4020-bfd7-205ef2b560aa</t>
  </si>
  <si>
    <t>6af35d90-ba34-4f6f-87a6-54136cfe84e7</t>
  </si>
  <si>
    <t>819f2f80-a37d-453d-acdd-78fe7457bdd1</t>
  </si>
  <si>
    <t>pyridazine-compound production</t>
  </si>
  <si>
    <t>590a03d0-1561-4b27-b304-8a4c651ee26e_fd71fda7-6bc6-4020-bfd7-205ef2b560aa</t>
  </si>
  <si>
    <t>590a03d0-1561-4b27-b304-8a4c651ee26e</t>
  </si>
  <si>
    <t>18fb94a1-e612-4a16-b561-4833997c4569_f4141823-5779-4464-aa75-6ba5e014fa62</t>
  </si>
  <si>
    <t>18fb94a1-e612-4a16-b561-4833997c4569</t>
  </si>
  <si>
    <t>627a4c93-04e8-43f2-988a-9228a01c1772</t>
  </si>
  <si>
    <t>pyridine-compound production</t>
  </si>
  <si>
    <t>fa873d65-460f-41fd-9d71-f70cfc438ecc_f4141823-5779-4464-aa75-6ba5e014fa62</t>
  </si>
  <si>
    <t>fa873d65-460f-41fd-9d71-f70cfc438ecc</t>
  </si>
  <si>
    <t>918fa5cc-7aac-4965-88e5-9d71341f365d_bab7524a-43df-40ff-ab5b-2a318758273d</t>
  </si>
  <si>
    <t>918fa5cc-7aac-4965-88e5-9d71341f365d</t>
  </si>
  <si>
    <t>3ac69c96-05d5-4031-9ce2-397d4d7c6ebb</t>
  </si>
  <si>
    <t>triazine-compound production, unspecified</t>
  </si>
  <si>
    <t>c222943c-80bd-42ca-a3dc-9dfd06a7a695_bab7524a-43df-40ff-ab5b-2a318758273d</t>
  </si>
  <si>
    <t>c222943c-80bd-42ca-a3dc-9dfd06a7a695</t>
  </si>
  <si>
    <t>7b5d2758-7829-440a-94fc-9b340eb4b080_9b6cfa2f-72b0-4061-8ae6-6cd31eb3f6db</t>
  </si>
  <si>
    <t>7b5d2758-7829-440a-94fc-9b340eb4b080</t>
  </si>
  <si>
    <t>b8f69792-8081-4e97-86c9-3834f8930273</t>
  </si>
  <si>
    <t>wood preservative production, creosote</t>
  </si>
  <si>
    <t>ed5a0f27-df12-4cdc-9dc5-ca650cf2dd5a_9b6cfa2f-72b0-4061-8ae6-6cd31eb3f6db</t>
  </si>
  <si>
    <t>ed5a0f27-df12-4cdc-9dc5-ca650cf2dd5a</t>
  </si>
  <si>
    <t>99ad68b1-c5df-4177-961e-5f2897fd742d_992bde24-9095-4dd2-8e2f-e1bb5d24cdba</t>
  </si>
  <si>
    <t>99ad68b1-c5df-4177-961e-5f2897fd742d</t>
  </si>
  <si>
    <t>d627fd81-5aaa-4b49-b9a3-f5c81101f891</t>
  </si>
  <si>
    <t>wood preservative production, inorganic salt, containing Cr, outdoor use, ground contact</t>
  </si>
  <si>
    <t>fcba1379-2716-45b4-81cf-f938b05d3c40_9913e340-c35c-495b-b1c3-f01c457d7202</t>
  </si>
  <si>
    <t>fcba1379-2716-45b4-81cf-f938b05d3c40</t>
  </si>
  <si>
    <t>204d7af0-c64a-4047-acd6-4d0760c87449</t>
  </si>
  <si>
    <t>wood preservative production, organic salts, Cr-free, outdoor use, ground contact</t>
  </si>
  <si>
    <t>7e98b833-a03a-46ec-ba3c-ea2051b316df_d442c8f3-cfd9-42cb-a262-c70cf03926ad</t>
  </si>
  <si>
    <t>7e98b833-a03a-46ec-ba3c-ea2051b316df</t>
  </si>
  <si>
    <t>59eded0d-61ec-4ba5-b5a0-430245c5747f</t>
  </si>
  <si>
    <t>wood preservative production, organic, indoor use, dry</t>
  </si>
  <si>
    <t>626d72f2-e357-4ec8-a228-30dccd603f61_4cc2f043-d913-4739-9b6a-1ba83cf95bc8</t>
  </si>
  <si>
    <t>626d72f2-e357-4ec8-a228-30dccd603f61</t>
  </si>
  <si>
    <t>2bca23da-bbe7-4893-ab6f-3f148d684374</t>
  </si>
  <si>
    <t>wood preservative production, organic, indoor use, occasionally wet</t>
  </si>
  <si>
    <t>383a9737-77d4-44fd-8e3d-a191f18becdf_af8b18f9-21b2-4587-8d78-870b1da8d7db</t>
  </si>
  <si>
    <t>383a9737-77d4-44fd-8e3d-a191f18becdf</t>
  </si>
  <si>
    <t>afceff55-ff37-4ce4-8b71-53776449992f</t>
  </si>
  <si>
    <t>wood preservative production, organic, outdoor use, no ground contact</t>
  </si>
  <si>
    <t>3c3d72b5-d0b4-4dd2-bf43-64d4a28f6e05_fea6f5f1-8ed0-4a0e-ba56-fd9844bc8f79</t>
  </si>
  <si>
    <t>3c3d72b5-d0b4-4dd2-bf43-64d4a28f6e05</t>
  </si>
  <si>
    <t>d73c33e2-3419-40f7-a7b8-3306d21bc7eb</t>
  </si>
  <si>
    <t>wood preservative production, water-based, indoor use, dry</t>
  </si>
  <si>
    <t>34a162b0-511c-4e88-84b4-5eb665596a6b_90fc6e64-787f-45b5-b273-ddee72035dc8</t>
  </si>
  <si>
    <t>34a162b0-511c-4e88-84b4-5eb665596a6b</t>
  </si>
  <si>
    <t>d2f6b866-9e3f-4753-8d0e-20b4aff76965</t>
  </si>
  <si>
    <t>wood preservative production, water-based, indoor use, occasionally wet</t>
  </si>
  <si>
    <t>c2872679-2a95-4615-92ad-ec86d695d6f4_c305b3e4-4d02-41db-b0a1-6318622e8b35</t>
  </si>
  <si>
    <t>c2872679-2a95-4615-92ad-ec86d695d6f4</t>
  </si>
  <si>
    <t>552422d5-ad4c-407a-8510-4a10fb143e80</t>
  </si>
  <si>
    <t>wood preservative production, water-based, outdoor use, no ground contact</t>
  </si>
  <si>
    <t>8d3a491c-71ea-446b-ab56-f031fd458046_79bd7e18-86c4-4aa4-aebe-34fdb546c3bd</t>
  </si>
  <si>
    <t>8d3a491c-71ea-446b-ab56-f031fd458046</t>
  </si>
  <si>
    <t>ffc05716-a13b-4d62-a9ea-b5ca4a738945</t>
  </si>
  <si>
    <t>acrylic binder production, product in 34% solution state</t>
  </si>
  <si>
    <t>79bd7e18-86c4-4aa4-aebe-34fdb546c3bd</t>
  </si>
  <si>
    <t>acrylic binder, without water, in 34% solution state</t>
  </si>
  <si>
    <t>269ad5a7-31ab-407a-b79f-6af35597e7a2_79bd7e18-86c4-4aa4-aebe-34fdb546c3bd</t>
  </si>
  <si>
    <t>269ad5a7-31ab-407a-b79f-6af35597e7a2</t>
  </si>
  <si>
    <t>c26ad175-312e-4960-a06e-d5621073686e_dce67266-c173-4a2c-ad18-3838209a083a</t>
  </si>
  <si>
    <t>c26ad175-312e-4960-a06e-d5621073686e</t>
  </si>
  <si>
    <t>01c3280f-b61e-4132-86c7-c1156881cf5e</t>
  </si>
  <si>
    <t>acrylic dispersion production, product in 65% solution state</t>
  </si>
  <si>
    <t>dce67266-c173-4a2c-ad18-3838209a083a</t>
  </si>
  <si>
    <t>acrylic dispersion, without water, in 65% solution state</t>
  </si>
  <si>
    <t>b17d6d9d-1c39-4ea7-9ed8-250ea750e3ef_dce67266-c173-4a2c-ad18-3838209a083a</t>
  </si>
  <si>
    <t>b17d6d9d-1c39-4ea7-9ed8-250ea750e3ef</t>
  </si>
  <si>
    <t>3792fb83-fd5a-49e8-aa5b-f09f8633e31e_aad176cd-625d-4e08-917b-6434e207accd</t>
  </si>
  <si>
    <t>3792fb83-fd5a-49e8-aa5b-f09f8633e31e</t>
  </si>
  <si>
    <t>fa58cd0c-fa10-4627-b290-33c2f83358a4</t>
  </si>
  <si>
    <t>acrylic filler production</t>
  </si>
  <si>
    <t>aad176cd-625d-4e08-917b-6434e207accd</t>
  </si>
  <si>
    <t>acrylic filler</t>
  </si>
  <si>
    <t>be7ac5ae-68cf-436b-a530-8878a00edc8c_aad176cd-625d-4e08-917b-6434e207accd</t>
  </si>
  <si>
    <t>be7ac5ae-68cf-436b-a530-8878a00edc8c</t>
  </si>
  <si>
    <t>3577f1d1-17dd-4479-aa06-dba0fabf5117_4f41bd8f-2435-41c8-8a3f-3810f0210766</t>
  </si>
  <si>
    <t>3577f1d1-17dd-4479-aa06-dba0fabf5117</t>
  </si>
  <si>
    <t>7b6c8d79-1a0d-4401-8878-75c5270090b0</t>
  </si>
  <si>
    <t>acrylic varnish production, product in 87.5% solution state</t>
  </si>
  <si>
    <t>4f41bd8f-2435-41c8-8a3f-3810f0210766</t>
  </si>
  <si>
    <t>acrylic varnish, without water, in 87.5% solution state</t>
  </si>
  <si>
    <t>8ac7e350-819b-4220-98b0-257777ea398d_4f41bd8f-2435-41c8-8a3f-3810f0210766</t>
  </si>
  <si>
    <t>8ac7e350-819b-4220-98b0-257777ea398d</t>
  </si>
  <si>
    <t>48e59c33-3da2-4225-8476-dec55159c883_fb4bb128-084e-4da3-8227-2ef8ad95da13</t>
  </si>
  <si>
    <t>48e59c33-3da2-4225-8476-dec55159c883</t>
  </si>
  <si>
    <t>929220f3-e8bf-4abf-81ac-b9f9de00cdb2</t>
  </si>
  <si>
    <t>alkyd paint production, white, solvent-based, product in 60% solution state</t>
  </si>
  <si>
    <t>fb4bb128-084e-4da3-8227-2ef8ad95da13</t>
  </si>
  <si>
    <t>alkyd paint, white, without solvent, in 60% solution state</t>
  </si>
  <si>
    <t>4c42ea49-a80e-5d6f-807a-fea802eab00f_fb4bb128-084e-4da3-8227-2ef8ad95da13</t>
  </si>
  <si>
    <t>4c42ea49-a80e-5d6f-807a-fea802eab00f</t>
  </si>
  <si>
    <t>2920c8c2-938a-46ee-8e7a-1a8fb17b0839_d2aea801-6631-4070-939b-7b6d6b73bee5</t>
  </si>
  <si>
    <t>2920c8c2-938a-46ee-8e7a-1a8fb17b0839</t>
  </si>
  <si>
    <t>23fa2cc5-2cfd-4666-a41a-0dd2634eb474</t>
  </si>
  <si>
    <t>alkyd paint production, white, water-based, product in 60% solution state</t>
  </si>
  <si>
    <t>d2aea801-6631-4070-939b-7b6d6b73bee5</t>
  </si>
  <si>
    <t>alkyd paint, white, without water, in 60% solution state</t>
  </si>
  <si>
    <t>949cd01b-ae6a-5dfb-ba07-969a7139809a_d2aea801-6631-4070-939b-7b6d6b73bee5</t>
  </si>
  <si>
    <t>949cd01b-ae6a-5dfb-ba07-969a7139809a</t>
  </si>
  <si>
    <t>4b9d483c-be3f-4782-921c-bd440b9b4ab0_53c35893-3698-4819-8994-b5484cf379b3</t>
  </si>
  <si>
    <t>4b9d483c-be3f-4782-921c-bd440b9b4ab0</t>
  </si>
  <si>
    <t>022c8e09-4992-42df-a21d-fc56ffad56ce</t>
  </si>
  <si>
    <t>alkyd resin production, long oil, product in 70% white spirit solution state</t>
  </si>
  <si>
    <t>53c35893-3698-4819-8994-b5484cf379b3</t>
  </si>
  <si>
    <t>alkyd resin, long oil, without solvent, in 70% white spirit solution state</t>
  </si>
  <si>
    <t>01e55a6d-c7f3-4fd8-8706-c90e5f381578_53c35893-3698-4819-8994-b5484cf379b3</t>
  </si>
  <si>
    <t>01e55a6d-c7f3-4fd8-8706-c90e5f381578</t>
  </si>
  <si>
    <t>9379cc18-9f9e-4751-8f86-13645c8d49af_0f90ad25-dfd7-41e0-94bf-ad889579cce5</t>
  </si>
  <si>
    <t>9379cc18-9f9e-4751-8f86-13645c8d49af</t>
  </si>
  <si>
    <t>86931db5-f806-4e1f-816c-1fdf3dd4abf2</t>
  </si>
  <si>
    <t>coating powder production</t>
  </si>
  <si>
    <t>0f90ad25-dfd7-41e0-94bf-ad889579cce5</t>
  </si>
  <si>
    <t>coating powder</t>
  </si>
  <si>
    <t>77585592-a3af-415d-a656-d8c825dbdb4a_0f90ad25-dfd7-41e0-94bf-ad889579cce5</t>
  </si>
  <si>
    <t>77585592-a3af-415d-a656-d8c825dbdb4a</t>
  </si>
  <si>
    <t>3e17fd3f-77d0-4259-9861-bdc0bda53f16_bb73c354-cfef-4666-8d3d-195a5b7e5436</t>
  </si>
  <si>
    <t>3e17fd3f-77d0-4259-9861-bdc0bda53f16</t>
  </si>
  <si>
    <t>9397058d-1177-4141-a5ae-d11f566d03fb</t>
  </si>
  <si>
    <t>magnetite production</t>
  </si>
  <si>
    <t>e44e8bcc-e049-5571-8f33-1dd0fdd1241d_79bd7e18-86c4-4aa4-aebe-34fdb546c3bd</t>
  </si>
  <si>
    <t>e44e8bcc-e049-5571-8f33-1dd0fdd1241d</t>
  </si>
  <si>
    <t>98d76172-eca3-453b-abb3-dabf81e530b0</t>
  </si>
  <si>
    <t>market for acrylic binder, without water, in 34% solution state</t>
  </si>
  <si>
    <t>a42c098c-375f-438a-b219-1998abad8946_79bd7e18-86c4-4aa4-aebe-34fdb546c3bd</t>
  </si>
  <si>
    <t>a42c098c-375f-438a-b219-1998abad8946</t>
  </si>
  <si>
    <t>b76a3da1-5e01-58af-b4bf-1a7d90fc1ec5_dce67266-c173-4a2c-ad18-3838209a083a</t>
  </si>
  <si>
    <t>b76a3da1-5e01-58af-b4bf-1a7d90fc1ec5</t>
  </si>
  <si>
    <t>34d4d4f0-4a04-419d-bffe-f92644fb4d83</t>
  </si>
  <si>
    <t>market for acrylic dispersion, without water, in 65% solution state</t>
  </si>
  <si>
    <t>097ed856-de40-4e92-b95f-007ae74dbbab_dce67266-c173-4a2c-ad18-3838209a083a</t>
  </si>
  <si>
    <t>097ed856-de40-4e92-b95f-007ae74dbbab</t>
  </si>
  <si>
    <t>a72427aa-4d26-4b12-8619-3f7d000841b9_aad176cd-625d-4e08-917b-6434e207accd</t>
  </si>
  <si>
    <t>a72427aa-4d26-4b12-8619-3f7d000841b9</t>
  </si>
  <si>
    <t>09ca707b-76cc-46f8-91cd-b19642f4730c</t>
  </si>
  <si>
    <t>market for acrylic filler</t>
  </si>
  <si>
    <t>99a31459-c12c-523c-af15-ab88d3c67b59_aad176cd-625d-4e08-917b-6434e207accd</t>
  </si>
  <si>
    <t>99a31459-c12c-523c-af15-ab88d3c67b59</t>
  </si>
  <si>
    <t>812b956d-f3ad-48c9-a607-b18faae85f22_4f41bd8f-2435-41c8-8a3f-3810f0210766</t>
  </si>
  <si>
    <t>812b956d-f3ad-48c9-a607-b18faae85f22</t>
  </si>
  <si>
    <t>217a1071-5bbe-432d-abc2-7f6086066fc3</t>
  </si>
  <si>
    <t>market for acrylic varnish, without water, in 87.5% solution state</t>
  </si>
  <si>
    <t>ec13e970-f2ad-519a-a4b8-644d184625bb_4f41bd8f-2435-41c8-8a3f-3810f0210766</t>
  </si>
  <si>
    <t>ec13e970-f2ad-519a-a4b8-644d184625bb</t>
  </si>
  <si>
    <t>5859dcfd-8af9-5cd8-8da0-fea1f36611a0_fb4bb128-084e-4da3-8227-2ef8ad95da13</t>
  </si>
  <si>
    <t>5859dcfd-8af9-5cd8-8da0-fea1f36611a0</t>
  </si>
  <si>
    <t>dab33e8c-2e0b-4dcc-8765-b5bea9dd1841</t>
  </si>
  <si>
    <t>market for alkyd paint, white, without solvent, in 60% solution state</t>
  </si>
  <si>
    <t>7410f63b-49f4-43cc-96bb-d0ca0d364589_fb4bb128-084e-4da3-8227-2ef8ad95da13</t>
  </si>
  <si>
    <t>7410f63b-49f4-43cc-96bb-d0ca0d364589</t>
  </si>
  <si>
    <t>99e4db5f-d881-480f-b708-afec2525c3b4_d2aea801-6631-4070-939b-7b6d6b73bee5</t>
  </si>
  <si>
    <t>99e4db5f-d881-480f-b708-afec2525c3b4</t>
  </si>
  <si>
    <t>a09e2a98-edc1-47a0-b1ce-36a7e93fda98</t>
  </si>
  <si>
    <t>market for alkyd paint, white, without water, in 60% solution state</t>
  </si>
  <si>
    <t>38bb47be-993c-57ad-9f9e-bf5685d13df2_d2aea801-6631-4070-939b-7b6d6b73bee5</t>
  </si>
  <si>
    <t>38bb47be-993c-57ad-9f9e-bf5685d13df2</t>
  </si>
  <si>
    <t>9b42f7f8-3ed0-4145-839f-bbbff473ed88_53c35893-3698-4819-8994-b5484cf379b3</t>
  </si>
  <si>
    <t>9b42f7f8-3ed0-4145-839f-bbbff473ed88</t>
  </si>
  <si>
    <t>91d26878-4436-45cd-b612-9337403e2a3b</t>
  </si>
  <si>
    <t>market for alkyd resin, long oil, without solvent, in 70% white spirit solution state</t>
  </si>
  <si>
    <t>d0861102-1667-5eff-b7b6-9073968421b7_53c35893-3698-4819-8994-b5484cf379b3</t>
  </si>
  <si>
    <t>d0861102-1667-5eff-b7b6-9073968421b7</t>
  </si>
  <si>
    <t>c78c6101-1121-4ecb-a7f1-7305fcbd82d9_0f90ad25-dfd7-41e0-94bf-ad889579cce5</t>
  </si>
  <si>
    <t>c78c6101-1121-4ecb-a7f1-7305fcbd82d9</t>
  </si>
  <si>
    <t>d23e6c03-a12e-4b72-add4-2f9456033c35</t>
  </si>
  <si>
    <t>market for coating powder</t>
  </si>
  <si>
    <t>402d5d8a-2757-53b7-a662-71c683a4fa9a_0f90ad25-dfd7-41e0-94bf-ad889579cce5</t>
  </si>
  <si>
    <t>402d5d8a-2757-53b7-a662-71c683a4fa9a</t>
  </si>
  <si>
    <t>752d4b00-ebfd-45eb-bb05-1f64d854b2fb_8db93acf-cb88-4744-8a2f-7812e173e4d0</t>
  </si>
  <si>
    <t>752d4b00-ebfd-45eb-bb05-1f64d854b2fb</t>
  </si>
  <si>
    <t>2f46b8d1-ec77-42e4-90c3-057f78cc592e</t>
  </si>
  <si>
    <t>market for electrostatic paint</t>
  </si>
  <si>
    <t>8db93acf-cb88-4744-8a2f-7812e173e4d0</t>
  </si>
  <si>
    <t>electrostatic paint</t>
  </si>
  <si>
    <t>f0d7e2d0-dc07-4dac-949e-a38dce0841f0_bb73c354-cfef-4666-8d3d-195a5b7e5436</t>
  </si>
  <si>
    <t>f0d7e2d0-dc07-4dac-949e-a38dce0841f0</t>
  </si>
  <si>
    <t>411a3297-1521-4c1f-aeb3-43a78392a24a</t>
  </si>
  <si>
    <t>market for magnetite</t>
  </si>
  <si>
    <t>2ea963d1-efbd-591e-95ad-e533bf5825cd_13f4bda2-1e95-40e5-9f1e-97feb2142cd0</t>
  </si>
  <si>
    <t>2ea963d1-efbd-591e-95ad-e533bf5825cd</t>
  </si>
  <si>
    <t>87b21e2b-f372-4606-80db-5ec33bd1c0be</t>
  </si>
  <si>
    <t>market for printing ink, offset, without solvent, in 47.5% solution state</t>
  </si>
  <si>
    <t>13f4bda2-1e95-40e5-9f1e-97feb2142cd0</t>
  </si>
  <si>
    <t>printing ink, offset, without solvent, in 47.5% solution state</t>
  </si>
  <si>
    <t>23070ca3-7bc5-45f8-8a3e-beadf95de74a_13f4bda2-1e95-40e5-9f1e-97feb2142cd0</t>
  </si>
  <si>
    <t>23070ca3-7bc5-45f8-8a3e-beadf95de74a</t>
  </si>
  <si>
    <t>1b3e4580-d1d6-5e9a-9536-55cd7c20458e_3368a0a2-0afa-4d18-aacd-7761dabc7112</t>
  </si>
  <si>
    <t>1b3e4580-d1d6-5e9a-9536-55cd7c20458e</t>
  </si>
  <si>
    <t>2d7588b4-676b-405f-89fa-03c823533da4</t>
  </si>
  <si>
    <t>market for printing ink, rotogravure, without solvent, in 55% toluene solution state</t>
  </si>
  <si>
    <t>3368a0a2-0afa-4d18-aacd-7761dabc7112</t>
  </si>
  <si>
    <t>printing ink, rotogravure, without solvent, in 55% toluene solution state</t>
  </si>
  <si>
    <t>fe722590-ecc8-4afb-9de2-a03dab43137d_3368a0a2-0afa-4d18-aacd-7761dabc7112</t>
  </si>
  <si>
    <t>fe722590-ecc8-4afb-9de2-a03dab43137d</t>
  </si>
  <si>
    <t>eef931ed-3563-4a5c-a6f3-5a6ef531b08f_58b17444-9524-4a28-8ff5-58b7d6328dd2</t>
  </si>
  <si>
    <t>eef931ed-3563-4a5c-a6f3-5a6ef531b08f</t>
  </si>
  <si>
    <t>fc30062d-74a2-4230-a5df-5244ba90bd5e</t>
  </si>
  <si>
    <t>market for toner, black, powder</t>
  </si>
  <si>
    <t>58b17444-9524-4a28-8ff5-58b7d6328dd2</t>
  </si>
  <si>
    <t>toner, black, powder</t>
  </si>
  <si>
    <t>4a36450e-cd86-4546-bc80-df39a826214c_779bed36-7f72-4921-b677-e92df06db499</t>
  </si>
  <si>
    <t>4a36450e-cd86-4546-bc80-df39a826214c</t>
  </si>
  <si>
    <t>1044eabd-b858-4316-a95f-f034fc004acd</t>
  </si>
  <si>
    <t>market for toner, colour, powder</t>
  </si>
  <si>
    <t>779bed36-7f72-4921-b677-e92df06db499</t>
  </si>
  <si>
    <t>toner, colour, powder</t>
  </si>
  <si>
    <t>a45836a3-a815-4e83-a2db-24853f3831eb_8db93acf-cb88-4744-8a2f-7812e173e4d0</t>
  </si>
  <si>
    <t>a45836a3-a815-4e83-a2db-24853f3831eb</t>
  </si>
  <si>
    <t>ef200322-d2be-4628-ae7d-9f1014545aae</t>
  </si>
  <si>
    <t>paint production, for electrostatic painting for aluminium</t>
  </si>
  <si>
    <t>03fa13e1-79fb-4d62-908d-4da335214c75_13f4bda2-1e95-40e5-9f1e-97feb2142cd0</t>
  </si>
  <si>
    <t>03fa13e1-79fb-4d62-908d-4da335214c75</t>
  </si>
  <si>
    <t>70798f56-b73c-4370-99f4-f34856d25a0c</t>
  </si>
  <si>
    <t>printing ink production, offset, product in 47.5% solution state</t>
  </si>
  <si>
    <t>350cb593-ed49-4ebf-be95-6cf15605587c_13f4bda2-1e95-40e5-9f1e-97feb2142cd0</t>
  </si>
  <si>
    <t>350cb593-ed49-4ebf-be95-6cf15605587c</t>
  </si>
  <si>
    <t>a8fc5cc4-ce7b-4b99-b7f9-4b0e3ad7e806_3368a0a2-0afa-4d18-aacd-7761dabc7112</t>
  </si>
  <si>
    <t>a8fc5cc4-ce7b-4b99-b7f9-4b0e3ad7e806</t>
  </si>
  <si>
    <t>d0b16241-edf5-41ad-ba2e-c72e107f7a7b</t>
  </si>
  <si>
    <t>printing ink production, rotogravure, product in 55% toluene solution state</t>
  </si>
  <si>
    <t>f2aed9c8-514d-4a2d-8893-ca03367db029_3368a0a2-0afa-4d18-aacd-7761dabc7112</t>
  </si>
  <si>
    <t>f2aed9c8-514d-4a2d-8893-ca03367db029</t>
  </si>
  <si>
    <t>8979872f-23da-4722-81aa-2388c25d3e91_58b17444-9524-4a28-8ff5-58b7d6328dd2</t>
  </si>
  <si>
    <t>8979872f-23da-4722-81aa-2388c25d3e91</t>
  </si>
  <si>
    <t>9eeb4727-a0af-4bce-a4e0-40366ba53bc3</t>
  </si>
  <si>
    <t>toner production, black, powder</t>
  </si>
  <si>
    <t>80d19154-7873-418c-a93c-8d1bbfb6e19f_779bed36-7f72-4921-b677-e92df06db499</t>
  </si>
  <si>
    <t>80d19154-7873-418c-a93c-8d1bbfb6e19f</t>
  </si>
  <si>
    <t>6384be87-fdd8-441c-9412-82b05f59a132</t>
  </si>
  <si>
    <t>toner production, colour, powder</t>
  </si>
  <si>
    <t>dda2142f-fcfa-5620-99db-3157cf804af8_c90997d4-c89d-5189-b360-2d1b5a0d4652</t>
  </si>
  <si>
    <t>dda2142f-fcfa-5620-99db-3157cf804af8</t>
  </si>
  <si>
    <t>9033a6dd-335c-5057-a8ed-9e5c27e47c7d</t>
  </si>
  <si>
    <t>alkyl sulphate (C12-14) production</t>
  </si>
  <si>
    <t>c90997d4-c89d-5189-b360-2d1b5a0d4652</t>
  </si>
  <si>
    <t>alkyl sulphate (C12-14)</t>
  </si>
  <si>
    <t>d13555e0-4080-4365-bc5a-3b564d2989bf_eae90647-a55e-4512-9922-e4170fb36a46</t>
  </si>
  <si>
    <t>d13555e0-4080-4365-bc5a-3b564d2989bf</t>
  </si>
  <si>
    <t>274ae018-a999-4e58-887b-a3ed04416586</t>
  </si>
  <si>
    <t>alkylbenzene production, linear</t>
  </si>
  <si>
    <t>eae90647-a55e-4512-9922-e4170fb36a46</t>
  </si>
  <si>
    <t>alkylbenzene, linear</t>
  </si>
  <si>
    <t>e4cb0e48-3d19-510d-b30c-ded3c41d1ff5_eae90647-a55e-4512-9922-e4170fb36a46</t>
  </si>
  <si>
    <t>e4cb0e48-3d19-510d-b30c-ded3c41d1ff5</t>
  </si>
  <si>
    <t>219ac7f9-e08a-5d8a-8b1e-c87bcdbe273c_eae90647-a55e-4512-9922-e4170fb36a46</t>
  </si>
  <si>
    <t>219ac7f9-e08a-5d8a-8b1e-c87bcdbe273c</t>
  </si>
  <si>
    <t>1fe604da-8bd5-4590-a2e6-7769bff3cd13_29026153-01e0-4b94-9ba5-173e3986ed08</t>
  </si>
  <si>
    <t>1fe604da-8bd5-4590-a2e6-7769bff3cd13</t>
  </si>
  <si>
    <t>921ca580-2816-4c92-846c-7dad76cd7e1e</t>
  </si>
  <si>
    <t>alkylbenzene sulfonate production, linear, petrochemical</t>
  </si>
  <si>
    <t>29026153-01e0-4b94-9ba5-173e3986ed08</t>
  </si>
  <si>
    <t>alkylbenzene sulfonate, linear, petrochemical</t>
  </si>
  <si>
    <t>34f25fd2-263a-47b2-b180-3cebef5a67dd_29026153-01e0-4b94-9ba5-173e3986ed08</t>
  </si>
  <si>
    <t>34f25fd2-263a-47b2-b180-3cebef5a67dd</t>
  </si>
  <si>
    <t>087839d9-a48b-4d91-b60c-aea9fd3819d2_c9da0f61-1cb7-585e-8999-d5cb262aa539</t>
  </si>
  <si>
    <t>087839d9-a48b-4d91-b60c-aea9fd3819d2</t>
  </si>
  <si>
    <t>2d85e84d-ce8c-5115-8611-7f214efc5712</t>
  </si>
  <si>
    <t>amine oxide production</t>
  </si>
  <si>
    <t>c9da0f61-1cb7-585e-8999-d5cb262aa539</t>
  </si>
  <si>
    <t>amine oxide</t>
  </si>
  <si>
    <t>f2fc3c91-b7f5-5bd6-8ca4-a11b2b099436_c9da0f61-1cb7-585e-8999-d5cb262aa539</t>
  </si>
  <si>
    <t>f2fc3c91-b7f5-5bd6-8ca4-a11b2b099436</t>
  </si>
  <si>
    <t>321c8af9-81fb-58bd-9740-15cc44e41b79_06b8d05b-e1e6-427b-929c-bb55e84e7c08</t>
  </si>
  <si>
    <t>321c8af9-81fb-58bd-9740-15cc44e41b79</t>
  </si>
  <si>
    <t>8040dafe-8435-5d4b-82ad-6f6cbe3b69cc</t>
  </si>
  <si>
    <t>cocamide diethanolamine production</t>
  </si>
  <si>
    <t>9edc707f-acdc-4426-b0f8-d7c6848f8b8a_06b8d05b-e1e6-427b-929c-bb55e84e7c08</t>
  </si>
  <si>
    <t>9edc707f-acdc-4426-b0f8-d7c6848f8b8a</t>
  </si>
  <si>
    <t>9edc707f-acdc-4426-b0f8-d7c6848f8b8a_a7fab22d-a210-5eee-abac-b882fa7d5477</t>
  </si>
  <si>
    <t>a7fab22d-a210-5eee-abac-b882fa7d5477</t>
  </si>
  <si>
    <t>cocamide diethanolamine</t>
  </si>
  <si>
    <t>321c8af9-81fb-58bd-9740-15cc44e41b79_a7fab22d-a210-5eee-abac-b882fa7d5477</t>
  </si>
  <si>
    <t>07e8fa98-559e-4c62-8198-4a967df98b58_b078cbaa-e4d8-49a0-afc7-78768258e79b</t>
  </si>
  <si>
    <t>07e8fa98-559e-4c62-8198-4a967df98b58</t>
  </si>
  <si>
    <t>0a2202df-15e5-4949-8aa4-3728e027917a</t>
  </si>
  <si>
    <t>esterquat production, from coconut oil and palm kernel oil</t>
  </si>
  <si>
    <t>b078cbaa-e4d8-49a0-afc7-78768258e79b</t>
  </si>
  <si>
    <t>esterquat</t>
  </si>
  <si>
    <t>40faca41-f2c3-4f90-b54c-fab6d1c90fdd_b078cbaa-e4d8-49a0-afc7-78768258e79b</t>
  </si>
  <si>
    <t>40faca41-f2c3-4f90-b54c-fab6d1c90fdd</t>
  </si>
  <si>
    <t>39fd51ad-fc6f-4a26-8382-30c0261cf74f_f8546b9e-d490-4fd7-9640-98be61866bce</t>
  </si>
  <si>
    <t>39fd51ad-fc6f-4a26-8382-30c0261cf74f</t>
  </si>
  <si>
    <t>94ac5ecc-7d21-4f01-bf7d-66b69953837b</t>
  </si>
  <si>
    <t>ethoxylated alcohol (AE11) production, palm oil</t>
  </si>
  <si>
    <t>f8546b9e-d490-4fd7-9640-98be61866bce</t>
  </si>
  <si>
    <t>ethoxylated alcohol (AE11)</t>
  </si>
  <si>
    <t>05472e74-84ab-4e14-bd7d-3b07c7665af4_f8546b9e-d490-4fd7-9640-98be61866bce</t>
  </si>
  <si>
    <t>05472e74-84ab-4e14-bd7d-3b07c7665af4</t>
  </si>
  <si>
    <t>ea715af2-b4f8-468a-beb5-099555557374_1ff7f238-0259-4b52-8c62-503a50be5a46</t>
  </si>
  <si>
    <t>ea715af2-b4f8-468a-beb5-099555557374</t>
  </si>
  <si>
    <t>61eb8770-41ee-4b6d-8ec5-d494d0d199f2</t>
  </si>
  <si>
    <t>ethoxylated alcohol (AE3) production, coconut oil</t>
  </si>
  <si>
    <t>1ff7f238-0259-4b52-8c62-503a50be5a46</t>
  </si>
  <si>
    <t>ethoxylated alcohol (AE3)</t>
  </si>
  <si>
    <t>6137704d-cddc-4112-a7ad-e6945606756a_1ff7f238-0259-4b52-8c62-503a50be5a46</t>
  </si>
  <si>
    <t>6137704d-cddc-4112-a7ad-e6945606756a</t>
  </si>
  <si>
    <t>39febffb-742f-4b96-916e-ef96d970cd46_1ff7f238-0259-4b52-8c62-503a50be5a46</t>
  </si>
  <si>
    <t>39febffb-742f-4b96-916e-ef96d970cd46</t>
  </si>
  <si>
    <t>360df0ca-cf28-46b4-b973-6eae53505fc6</t>
  </si>
  <si>
    <t>ethoxylated alcohol (AE3) production, palm kernel oil</t>
  </si>
  <si>
    <t>9b417b97-32c9-4246-9f1a-47e9e3dfd880_1ff7f238-0259-4b52-8c62-503a50be5a46</t>
  </si>
  <si>
    <t>9b417b97-32c9-4246-9f1a-47e9e3dfd880</t>
  </si>
  <si>
    <t>ef5db952-1a43-426c-a098-86d21e5ee94b_1ff7f238-0259-4b52-8c62-503a50be5a46</t>
  </si>
  <si>
    <t>ef5db952-1a43-426c-a098-86d21e5ee94b</t>
  </si>
  <si>
    <t>a14ef616-bca0-4b35-9f4c-4da7d6f1fb01</t>
  </si>
  <si>
    <t>ethoxylated alcohol (AE3) production, petrochemical</t>
  </si>
  <si>
    <t>d18444fd-46f2-4d90-8f7a-f82b9189ca5c_1ff7f238-0259-4b52-8c62-503a50be5a46</t>
  </si>
  <si>
    <t>d18444fd-46f2-4d90-8f7a-f82b9189ca5c</t>
  </si>
  <si>
    <t>cb6aa406-f198-4919-9453-cf8c17f85daf_ee02b2e7-9c42-4fe3-904b-2a4a6f221656</t>
  </si>
  <si>
    <t>cb6aa406-f198-4919-9453-cf8c17f85daf</t>
  </si>
  <si>
    <t>cd3d8ea4-8fad-4054-9849-96e96c50d393</t>
  </si>
  <si>
    <t>ethoxylated alcohol (AE7) production, coconut oil</t>
  </si>
  <si>
    <t>ee02b2e7-9c42-4fe3-904b-2a4a6f221656</t>
  </si>
  <si>
    <t>ethoxylated alcohol (AE7)</t>
  </si>
  <si>
    <t>86cd803f-ad55-49f2-9b1e-b29ad7102d8b_ee02b2e7-9c42-4fe3-904b-2a4a6f221656</t>
  </si>
  <si>
    <t>86cd803f-ad55-49f2-9b1e-b29ad7102d8b</t>
  </si>
  <si>
    <t>0380b6c2-1bb2-4bb6-9b4e-d14d4b18dfa5_ee02b2e7-9c42-4fe3-904b-2a4a6f221656</t>
  </si>
  <si>
    <t>0380b6c2-1bb2-4bb6-9b4e-d14d4b18dfa5</t>
  </si>
  <si>
    <t>827c66cc-69ea-497f-951d-1a59f7630991</t>
  </si>
  <si>
    <t>ethoxylated alcohol (AE7) production, palm kernel oil</t>
  </si>
  <si>
    <t>46cf5985-6a37-46f1-b04e-cb25b5e37e60_ee02b2e7-9c42-4fe3-904b-2a4a6f221656</t>
  </si>
  <si>
    <t>46cf5985-6a37-46f1-b04e-cb25b5e37e60</t>
  </si>
  <si>
    <t>0049f382-44ea-5ae9-bc63-6717d60da248_ee02b2e7-9c42-4fe3-904b-2a4a6f221656</t>
  </si>
  <si>
    <t>0049f382-44ea-5ae9-bc63-6717d60da248</t>
  </si>
  <si>
    <t>d6f08daa-1c9b-415e-98ad-c10de62c1a5c</t>
  </si>
  <si>
    <t>ethoxylated alcohol (AE7) production, petrochemical</t>
  </si>
  <si>
    <t>7bd46361-490c-4300-ac12-be9eb6407e6b_ee02b2e7-9c42-4fe3-904b-2a4a6f221656</t>
  </si>
  <si>
    <t>7bd46361-490c-4300-ac12-be9eb6407e6b</t>
  </si>
  <si>
    <t>14041af6-7942-5e8c-a887-d0fa90003bbd_845fe303-3db0-5359-8603-baae6d4bf6e0</t>
  </si>
  <si>
    <t>14041af6-7942-5e8c-a887-d0fa90003bbd</t>
  </si>
  <si>
    <t>5d4d196d-4eaf-54f7-a2f9-d14486210787</t>
  </si>
  <si>
    <t>ethoxylated alcohol (AE&gt;20) production, palm oil</t>
  </si>
  <si>
    <t>845fe303-3db0-5359-8603-baae6d4bf6e0</t>
  </si>
  <si>
    <t>ethoxylated alcohol (AE&gt;20)</t>
  </si>
  <si>
    <t>088f13a2-48bb-450d-8b47-e06f50a283c8_845fe303-3db0-5359-8603-baae6d4bf6e0</t>
  </si>
  <si>
    <t>088f13a2-48bb-450d-8b47-e06f50a283c8</t>
  </si>
  <si>
    <t>3b63e67c-1f13-4db7-911c-8b530458cfa5_b12f4334-c80b-4d8f-af9c-284adbe7173e</t>
  </si>
  <si>
    <t>3b63e67c-1f13-4db7-911c-8b530458cfa5</t>
  </si>
  <si>
    <t>eafcfdab-ae71-4787-97d5-3916d82d50aa</t>
  </si>
  <si>
    <t>fatty alcohol sulfate production, coconut oil</t>
  </si>
  <si>
    <t>b12f4334-c80b-4d8f-af9c-284adbe7173e</t>
  </si>
  <si>
    <t>fatty alcohol sulfate</t>
  </si>
  <si>
    <t>6e22c97d-0ecd-40db-9aa5-ed04a861efa4_b12f4334-c80b-4d8f-af9c-284adbe7173e</t>
  </si>
  <si>
    <t>6e22c97d-0ecd-40db-9aa5-ed04a861efa4</t>
  </si>
  <si>
    <t>15e9bef2-ddae-4585-806d-69e4b223e33f_b12f4334-c80b-4d8f-af9c-284adbe7173e</t>
  </si>
  <si>
    <t>15e9bef2-ddae-4585-806d-69e4b223e33f</t>
  </si>
  <si>
    <t>12a5e641-263d-4c55-8c32-b9cb61c402cb</t>
  </si>
  <si>
    <t>fatty alcohol sulfate production, from palm kernel oil</t>
  </si>
  <si>
    <t>d4e56119-c091-40b8-a384-8c56521a6e62_b12f4334-c80b-4d8f-af9c-284adbe7173e</t>
  </si>
  <si>
    <t>d4e56119-c091-40b8-a384-8c56521a6e62</t>
  </si>
  <si>
    <t>9226b16f-0d62-483e-8cfd-de3dc8ee63a3_b12f4334-c80b-4d8f-af9c-284adbe7173e</t>
  </si>
  <si>
    <t>9226b16f-0d62-483e-8cfd-de3dc8ee63a3</t>
  </si>
  <si>
    <t>6c5f65f6-c38b-446b-8372-689a137e1895</t>
  </si>
  <si>
    <t>fatty alcohol sulfate production, palm oil</t>
  </si>
  <si>
    <t>cab2de34-5003-420a-a733-e5afc015b444_b12f4334-c80b-4d8f-af9c-284adbe7173e</t>
  </si>
  <si>
    <t>cab2de34-5003-420a-a733-e5afc015b444</t>
  </si>
  <si>
    <t>e2063142-80e5-4ab5-a6d4-2fbe15a72f8b_b12f4334-c80b-4d8f-af9c-284adbe7173e</t>
  </si>
  <si>
    <t>e2063142-80e5-4ab5-a6d4-2fbe15a72f8b</t>
  </si>
  <si>
    <t>fd8752a6-b09a-4c44-93c8-332b495e0e9d</t>
  </si>
  <si>
    <t>fatty alcohol sulfate production, petrochemical</t>
  </si>
  <si>
    <t>ec599ced-783f-4fb7-81ff-51989fdcfc4b_b12f4334-c80b-4d8f-af9c-284adbe7173e</t>
  </si>
  <si>
    <t>ec599ced-783f-4fb7-81ff-51989fdcfc4b</t>
  </si>
  <si>
    <t>91dc60b2-4bf5-4374-ad9a-9ddbc541c2fa_dcd549ef-071e-4eb7-9f2c-2cd908f16701</t>
  </si>
  <si>
    <t>91dc60b2-4bf5-4374-ad9a-9ddbc541c2fa</t>
  </si>
  <si>
    <t>4a29853c-bedd-450d-bfd0-19a4f905062a</t>
  </si>
  <si>
    <t>foaming agent production</t>
  </si>
  <si>
    <t>dcd549ef-071e-4eb7-9f2c-2cd908f16701</t>
  </si>
  <si>
    <t>foaming agent</t>
  </si>
  <si>
    <t>af5cfdb8-0cd0-4597-9490-7ae6bed82697_d51e2ebb-24d6-4e5e-b1cb-edc92d8126eb</t>
  </si>
  <si>
    <t>af5cfdb8-0cd0-4597-9490-7ae6bed82697</t>
  </si>
  <si>
    <t>3acee32c-27cd-4aa4-baf0-f003ba9f53b0</t>
  </si>
  <si>
    <t>layered sodium silicate production, SKS-6, powder</t>
  </si>
  <si>
    <t>d51e2ebb-24d6-4e5e-b1cb-edc92d8126eb</t>
  </si>
  <si>
    <t>layered sodium silicate, SKS-6, powder</t>
  </si>
  <si>
    <t>ae94c1c5-272d-4940-b681-0286bb1d8656_d51e2ebb-24d6-4e5e-b1cb-edc92d8126eb</t>
  </si>
  <si>
    <t>ae94c1c5-272d-4940-b681-0286bb1d8656</t>
  </si>
  <si>
    <t>3bb12744-49d0-4ac5-9ae0-8c8b29e64ec8_c90997d4-c89d-5189-b360-2d1b5a0d4652</t>
  </si>
  <si>
    <t>3bb12744-49d0-4ac5-9ae0-8c8b29e64ec8</t>
  </si>
  <si>
    <t>05b51f54-8e62-465a-9549-84e7e7c9adfa</t>
  </si>
  <si>
    <t>market for alkyl sulphate (C12-14)</t>
  </si>
  <si>
    <t>e327c312-70c6-4c15-a0ab-26d71923332d_29026153-01e0-4b94-9ba5-173e3986ed08</t>
  </si>
  <si>
    <t>e327c312-70c6-4c15-a0ab-26d71923332d</t>
  </si>
  <si>
    <t>2c74a86c-98af-4c78-9624-98ea358840d8</t>
  </si>
  <si>
    <t>market for alkylbenzene sulfonate, linear, petrochemical</t>
  </si>
  <si>
    <t>5b19e7bd-409c-4d3b-8e7d-dcb396399eab_eae90647-a55e-4512-9922-e4170fb36a46</t>
  </si>
  <si>
    <t>5b19e7bd-409c-4d3b-8e7d-dcb396399eab</t>
  </si>
  <si>
    <t>8856609f-5bd3-4cb7-898e-87cc6271fffc</t>
  </si>
  <si>
    <t>market for alkylbenzene, linear</t>
  </si>
  <si>
    <t>4bfc76f9-e69b-4df9-ab51-160aa3b6afd8_c9da0f61-1cb7-585e-8999-d5cb262aa539</t>
  </si>
  <si>
    <t>4bfc76f9-e69b-4df9-ab51-160aa3b6afd8</t>
  </si>
  <si>
    <t>12de01f0-de67-4f52-affc-22a333119629</t>
  </si>
  <si>
    <t>market for amine oxide</t>
  </si>
  <si>
    <t>2489f996-8f33-4ada-9ced-7b13e0618b04_a7fab22d-a210-5eee-abac-b882fa7d5477</t>
  </si>
  <si>
    <t>2489f996-8f33-4ada-9ced-7b13e0618b04</t>
  </si>
  <si>
    <t>c746c35c-b4c9-4517-92c3-aae5ffc1c95a</t>
  </si>
  <si>
    <t>market for cocamide diethanolamine</t>
  </si>
  <si>
    <t>faecbf22-dccc-4b20-a459-78966ff700d9_b078cbaa-e4d8-49a0-afc7-78768258e79b</t>
  </si>
  <si>
    <t>faecbf22-dccc-4b20-a459-78966ff700d9</t>
  </si>
  <si>
    <t>3de01739-1f7d-4f38-b135-cf697fdd7951</t>
  </si>
  <si>
    <t>market for esterquat</t>
  </si>
  <si>
    <t>cce01d5d-c4cc-5290-8a6d-5850680fd089_b078cbaa-e4d8-49a0-afc7-78768258e79b</t>
  </si>
  <si>
    <t>cce01d5d-c4cc-5290-8a6d-5850680fd089</t>
  </si>
  <si>
    <t>2ff03f2c-2783-47d0-9c56-461abd8310a7_f8546b9e-d490-4fd7-9640-98be61866bce</t>
  </si>
  <si>
    <t>2ff03f2c-2783-47d0-9c56-461abd8310a7</t>
  </si>
  <si>
    <t>317e5ec4-ed28-4153-8776-f8a53e42e89b</t>
  </si>
  <si>
    <t>market for ethoxylated alcohol (AE11)</t>
  </si>
  <si>
    <t>6b25780b-f986-5e9b-82df-6f161b4ab433_1ff7f238-0259-4b52-8c62-503a50be5a46</t>
  </si>
  <si>
    <t>6b25780b-f986-5e9b-82df-6f161b4ab433</t>
  </si>
  <si>
    <t>c21c151a-efa9-4d65-bcd8-e7da401fc7d4</t>
  </si>
  <si>
    <t>market for ethoxylated alcohol (AE3)</t>
  </si>
  <si>
    <t>568ff847-9844-4977-b730-9eeb6cd9736f_1ff7f238-0259-4b52-8c62-503a50be5a46</t>
  </si>
  <si>
    <t>568ff847-9844-4977-b730-9eeb6cd9736f</t>
  </si>
  <si>
    <t>a161ffeb-1f79-5570-b003-6786cb849630_ee02b2e7-9c42-4fe3-904b-2a4a6f221656</t>
  </si>
  <si>
    <t>a161ffeb-1f79-5570-b003-6786cb849630</t>
  </si>
  <si>
    <t>a58bc998-9c80-469a-8192-a8dde9bdb937</t>
  </si>
  <si>
    <t>market for ethoxylated alcohol (AE7)</t>
  </si>
  <si>
    <t>763b0869-9d34-46d5-a08f-365e46927996_ee02b2e7-9c42-4fe3-904b-2a4a6f221656</t>
  </si>
  <si>
    <t>763b0869-9d34-46d5-a08f-365e46927996</t>
  </si>
  <si>
    <t>7383bf75-7d82-427a-9c42-4ab2ed458ba6_845fe303-3db0-5359-8603-baae6d4bf6e0</t>
  </si>
  <si>
    <t>7383bf75-7d82-427a-9c42-4ab2ed458ba6</t>
  </si>
  <si>
    <t>6ac7b217-99f5-4923-8a54-3ec5023e19c7</t>
  </si>
  <si>
    <t>market for ethoxylated alcohol (AE&gt;20)</t>
  </si>
  <si>
    <t>4179d11b-78a2-4534-9686-a1fe17c3d4c8_b12f4334-c80b-4d8f-af9c-284adbe7173e</t>
  </si>
  <si>
    <t>4179d11b-78a2-4534-9686-a1fe17c3d4c8</t>
  </si>
  <si>
    <t>302e335b-492f-4a89-a1b6-cd89ce851b34</t>
  </si>
  <si>
    <t>market for fatty alcohol sulfate</t>
  </si>
  <si>
    <t>f5796bc4-fcc0-4762-91f6-90ac209a7117_dcd549ef-071e-4eb7-9f2c-2cd908f16701</t>
  </si>
  <si>
    <t>f5796bc4-fcc0-4762-91f6-90ac209a7117</t>
  </si>
  <si>
    <t>2f73bc50-5e83-4a30-9c65-00334485ccdb</t>
  </si>
  <si>
    <t>market for foaming agent</t>
  </si>
  <si>
    <t>b2ec820a-70e2-4b1c-8dca-73b943674ea5_d51e2ebb-24d6-4e5e-b1cb-edc92d8126eb</t>
  </si>
  <si>
    <t>b2ec820a-70e2-4b1c-8dca-73b943674ea5</t>
  </si>
  <si>
    <t>fc8b819c-5e46-4565-a970-bd0f97c7a308</t>
  </si>
  <si>
    <t>market for layered sodium silicate, SKS-6, powder</t>
  </si>
  <si>
    <t>39d40a00-262c-46c0-90f6-d5b67186aab7_3fc068d9-71cf-5f55-8e15-1675bbc38caf</t>
  </si>
  <si>
    <t>39d40a00-262c-46c0-90f6-d5b67186aab7</t>
  </si>
  <si>
    <t>5533b75e-0d68-4d00-81ee-4eb4e736a638</t>
  </si>
  <si>
    <t>market for non-ionic surfactant</t>
  </si>
  <si>
    <t>3fc068d9-71cf-5f55-8e15-1675bbc38caf</t>
  </si>
  <si>
    <t>non-ionic surfactant</t>
  </si>
  <si>
    <t>b3e76f31-d221-5c3f-b75a-56530d7cf0aa_3e859b49-2810-46cf-b7ff-f78027dc63ac</t>
  </si>
  <si>
    <t>b3e76f31-d221-5c3f-b75a-56530d7cf0aa</t>
  </si>
  <si>
    <t>a2de5570-1a92-4f55-a6b2-32bf092c5638</t>
  </si>
  <si>
    <t>market for polycarboxylates, 40% active substance</t>
  </si>
  <si>
    <t>3e859b49-2810-46cf-b7ff-f78027dc63ac</t>
  </si>
  <si>
    <t>polycarboxylates, 40% active substance</t>
  </si>
  <si>
    <t>620cc045-fbe8-4b2f-99aa-5ee2260714a8_3e859b49-2810-46cf-b7ff-f78027dc63ac</t>
  </si>
  <si>
    <t>620cc045-fbe8-4b2f-99aa-5ee2260714a8</t>
  </si>
  <si>
    <t>9b7ffd50-99fe-454e-8289-ba9911f242c8_3372cdea-bef5-4186-9ae6-b67a016aa67d</t>
  </si>
  <si>
    <t>9b7ffd50-99fe-454e-8289-ba9911f242c8</t>
  </si>
  <si>
    <t>d37f1afa-ed14-4b76-be78-30fc58a21783</t>
  </si>
  <si>
    <t>market for soap</t>
  </si>
  <si>
    <t>dbf789ba-0626-4d2c-823d-66bd875b6d27_e202b6e0-ec3d-4df1-923e-3cdc76dbd028</t>
  </si>
  <si>
    <t>dbf789ba-0626-4d2c-823d-66bd875b6d27</t>
  </si>
  <si>
    <t>5639cccd-5858-474a-982f-e1d142a4da68</t>
  </si>
  <si>
    <t>market for sodium metasilicate pentahydrate, 58% active substance, powder</t>
  </si>
  <si>
    <t>e202b6e0-ec3d-4df1-923e-3cdc76dbd028</t>
  </si>
  <si>
    <t>sodium metasilicate pentahydrate, 58% active substance, powder</t>
  </si>
  <si>
    <t>4505beaa-bf17-5c8b-a272-426744d29622_e202b6e0-ec3d-4df1-923e-3cdc76dbd028</t>
  </si>
  <si>
    <t>4505beaa-bf17-5c8b-a272-426744d29622</t>
  </si>
  <si>
    <t>e6ab4ef7-7c9a-48a5-bfd2-3cf9f6301d28_de97cdc6-2141-426e-aab2-70b4afbc2e5b</t>
  </si>
  <si>
    <t>e6ab4ef7-7c9a-48a5-bfd2-3cf9f6301d28</t>
  </si>
  <si>
    <t>a2f68fec-b0bb-442b-a967-b82251b4aa56</t>
  </si>
  <si>
    <t>market for sodium perborate, monohydrate, powder</t>
  </si>
  <si>
    <t>de97cdc6-2141-426e-aab2-70b4afbc2e5b</t>
  </si>
  <si>
    <t>sodium perborate, monohydrate, powder</t>
  </si>
  <si>
    <t>5d16d134-1582-529f-a3c1-e8d8aea693f9_cee58461-b57e-4c42-a674-36731e9a5b63</t>
  </si>
  <si>
    <t>5d16d134-1582-529f-a3c1-e8d8aea693f9</t>
  </si>
  <si>
    <t>22cbf4f9-64dc-4947-aa43-ca0b01aea842</t>
  </si>
  <si>
    <t>market for sodium perborate, tetrahydrate, powder</t>
  </si>
  <si>
    <t>cee58461-b57e-4c42-a674-36731e9a5b63</t>
  </si>
  <si>
    <t>sodium perborate, tetrahydrate, powder</t>
  </si>
  <si>
    <t>74e16543-c912-478b-a501-79a5e520c192_cee58461-b57e-4c42-a674-36731e9a5b63</t>
  </si>
  <si>
    <t>74e16543-c912-478b-a501-79a5e520c192</t>
  </si>
  <si>
    <t>e571d489-dc7c-5ad5-b02e-fe72db14039f_8e265e9a-93c4-40e8-9a08-0763758bcf70</t>
  </si>
  <si>
    <t>e571d489-dc7c-5ad5-b02e-fe72db14039f</t>
  </si>
  <si>
    <t>70e8f81e-ff42-4185-a80c-801dea6165f6</t>
  </si>
  <si>
    <t>market for sodium percarbonate, powder</t>
  </si>
  <si>
    <t>8e265e9a-93c4-40e8-9a08-0763758bcf70</t>
  </si>
  <si>
    <t>sodium percarbonate, powder</t>
  </si>
  <si>
    <t>7acbb17e-5c7b-4c43-8e2b-6933f7300147_8e265e9a-93c4-40e8-9a08-0763758bcf70</t>
  </si>
  <si>
    <t>7acbb17e-5c7b-4c43-8e2b-6933f7300147</t>
  </si>
  <si>
    <t>930b7cd0-2ddc-4c05-83f0-8dff713b22b4_14ae7ab5-cdbe-44c4-bab6-2532ca77890f</t>
  </si>
  <si>
    <t>930b7cd0-2ddc-4c05-83f0-8dff713b22b4</t>
  </si>
  <si>
    <t>309c02be-bdd2-4b7b-9426-8b69bac726d7</t>
  </si>
  <si>
    <t>market for sodium tripolyphosphate</t>
  </si>
  <si>
    <t>14ae7ab5-cdbe-44c4-bab6-2532ca77890f</t>
  </si>
  <si>
    <t>sodium tripolyphosphate</t>
  </si>
  <si>
    <t>ff21d4f6-e62f-4198-a9d3-d6ff540253ed_8f5d2384-9122-448e-9930-f052284441ff</t>
  </si>
  <si>
    <t>ff21d4f6-e62f-4198-a9d3-d6ff540253ed</t>
  </si>
  <si>
    <t>094d4b04-884e-48be-ac99-d85c74267d16</t>
  </si>
  <si>
    <t>market for tallow, unrefined</t>
  </si>
  <si>
    <t>8f5d2384-9122-448e-9930-f052284441ff</t>
  </si>
  <si>
    <t>tallow, unrefined</t>
  </si>
  <si>
    <t>0d5356ee-eb37-494f-bcdd-676db0f577b2_dc3a55d3-cdb0-43a5-8de3-c51f045757d0</t>
  </si>
  <si>
    <t>0d5356ee-eb37-494f-bcdd-676db0f577b2</t>
  </si>
  <si>
    <t>3985063b-a98f-477b-8332-808da8ad59ea</t>
  </si>
  <si>
    <t>market for zeolite, powder</t>
  </si>
  <si>
    <t>dc3a55d3-cdb0-43a5-8de3-c51f045757d0</t>
  </si>
  <si>
    <t>zeolite, powder</t>
  </si>
  <si>
    <t>bb9d4c72-cae6-43c0-adf4-c75e0fbcc776_136177d7-e19a-499f-9718-817685e5c452</t>
  </si>
  <si>
    <t>bb9d4c72-cae6-43c0-adf4-c75e0fbcc776</t>
  </si>
  <si>
    <t>a85c4ec4-6360-45ca-a6a7-c8309bb81bc3</t>
  </si>
  <si>
    <t>market for zeolite, slurry, without water, in 50% solution state</t>
  </si>
  <si>
    <t>136177d7-e19a-499f-9718-817685e5c452</t>
  </si>
  <si>
    <t>zeolite, slurry, without water, in 50% solution state</t>
  </si>
  <si>
    <t>49cd7b4e-f489-52ed-a8dd-b1a7a863335f_136177d7-e19a-499f-9718-817685e5c452</t>
  </si>
  <si>
    <t>49cd7b4e-f489-52ed-a8dd-b1a7a863335f</t>
  </si>
  <si>
    <t>2fd3c0d5-427b-52fe-ad88-439732fb0e32_3fc068d9-71cf-5f55-8e15-1675bbc38caf</t>
  </si>
  <si>
    <t>2fd3c0d5-427b-52fe-ad88-439732fb0e32</t>
  </si>
  <si>
    <t>0c59bc5f-c368-5543-8ff7-4c84e0418d49</t>
  </si>
  <si>
    <t>non-ionic surfactant production, ethylene oxide derivate</t>
  </si>
  <si>
    <t>35086a33-6a81-578a-8e64-f79aba16de06_3fc068d9-71cf-5f55-8e15-1675bbc38caf</t>
  </si>
  <si>
    <t>35086a33-6a81-578a-8e64-f79aba16de06</t>
  </si>
  <si>
    <t>c3ba1802-569c-50d9-a864-1cc4c50505ea</t>
  </si>
  <si>
    <t>non-ionic surfactant production, fatty acid derivate</t>
  </si>
  <si>
    <t>539bab6a-c1e7-4090-bfd9-f7d1c0f0c9f9_3e859b49-2810-46cf-b7ff-f78027dc63ac</t>
  </si>
  <si>
    <t>539bab6a-c1e7-4090-bfd9-f7d1c0f0c9f9</t>
  </si>
  <si>
    <t>26cc0fcf-5fbe-4bdb-9a99-b2ead6f00bd9</t>
  </si>
  <si>
    <t>polycarboxylates production, 40% active substance</t>
  </si>
  <si>
    <t>2a7b7e61-9495-409d-9f1e-074c4d829d11_3e859b49-2810-46cf-b7ff-f78027dc63ac</t>
  </si>
  <si>
    <t>2a7b7e61-9495-409d-9f1e-074c4d829d11</t>
  </si>
  <si>
    <t>ecb5cbac-13b0-504a-a5bf-582438bd88a6_3372cdea-bef5-4186-9ae6-b67a016aa67d</t>
  </si>
  <si>
    <t>ecb5cbac-13b0-504a-a5bf-582438bd88a6</t>
  </si>
  <si>
    <t>d191def9-3c38-404b-a6ac-490dc67e6a20</t>
  </si>
  <si>
    <t>soap production</t>
  </si>
  <si>
    <t>3939024e-b247-477b-b2d5-2b587264e5f8_3372cdea-bef5-4186-9ae6-b67a016aa67d</t>
  </si>
  <si>
    <t>3939024e-b247-477b-b2d5-2b587264e5f8</t>
  </si>
  <si>
    <t>0146c826-5ca4-4cde-8fb9-4b52afdb6720_e202b6e0-ec3d-4df1-923e-3cdc76dbd028</t>
  </si>
  <si>
    <t>0146c826-5ca4-4cde-8fb9-4b52afdb6720</t>
  </si>
  <si>
    <t>07f6cf93-80fd-47c4-b198-6ef6ed0a538d</t>
  </si>
  <si>
    <t>sodium metasilicate pentahydrate production, 58% active substance, powder</t>
  </si>
  <si>
    <t>32db8a61-6689-4318-b800-be2a42b716c5_e202b6e0-ec3d-4df1-923e-3cdc76dbd028</t>
  </si>
  <si>
    <t>32db8a61-6689-4318-b800-be2a42b716c5</t>
  </si>
  <si>
    <t>21d47390-8b9e-41a4-8b05-e68c65f6f144_de97cdc6-2141-426e-aab2-70b4afbc2e5b</t>
  </si>
  <si>
    <t>21d47390-8b9e-41a4-8b05-e68c65f6f144</t>
  </si>
  <si>
    <t>adbe3898-f631-4039-b641-c186e023aff4</t>
  </si>
  <si>
    <t>sodium perborate production, monohydrate, powder</t>
  </si>
  <si>
    <t>40328359-1dd5-4fa1-ae07-e1cd880943b6_de97cdc6-2141-426e-aab2-70b4afbc2e5b</t>
  </si>
  <si>
    <t>40328359-1dd5-4fa1-ae07-e1cd880943b6</t>
  </si>
  <si>
    <t>9cbf1fab-302e-4ded-b1f7-651063780090_cee58461-b57e-4c42-a674-36731e9a5b63</t>
  </si>
  <si>
    <t>9cbf1fab-302e-4ded-b1f7-651063780090</t>
  </si>
  <si>
    <t>6e82c3f2-7c80-4fbf-9235-90d1bf137aaf</t>
  </si>
  <si>
    <t>sodium perborate production, tetrahydrate, powder</t>
  </si>
  <si>
    <t>00ebd985-0740-4f4f-a5c4-70a50b184246_cee58461-b57e-4c42-a674-36731e9a5b63</t>
  </si>
  <si>
    <t>00ebd985-0740-4f4f-a5c4-70a50b184246</t>
  </si>
  <si>
    <t>8e90dd48-f86b-44e7-aaf7-a7ee42fde489_8e265e9a-93c4-40e8-9a08-0763758bcf70</t>
  </si>
  <si>
    <t>8e90dd48-f86b-44e7-aaf7-a7ee42fde489</t>
  </si>
  <si>
    <t>f7366e24-08f5-45ec-aa87-31b882f8fce3</t>
  </si>
  <si>
    <t>sodium percarbonate production, powder</t>
  </si>
  <si>
    <t>5318dd14-e67c-4462-b460-abae64f5de18_8e265e9a-93c4-40e8-9a08-0763758bcf70</t>
  </si>
  <si>
    <t>5318dd14-e67c-4462-b460-abae64f5de18</t>
  </si>
  <si>
    <t>2f749973-5d81-4688-83aa-ca4910b30470_14ae7ab5-cdbe-44c4-bab6-2532ca77890f</t>
  </si>
  <si>
    <t>2f749973-5d81-4688-83aa-ca4910b30470</t>
  </si>
  <si>
    <t>b074a6e8-9aee-4c5e-aee1-5cb9707e66fc</t>
  </si>
  <si>
    <t>sodium tripolyphosphate production</t>
  </si>
  <si>
    <t>8c85cce8-4f58-499d-9ca9-20ee13f38f4a_14ae7ab5-cdbe-44c4-bab6-2532ca77890f</t>
  </si>
  <si>
    <t>8c85cce8-4f58-499d-9ca9-20ee13f38f4a</t>
  </si>
  <si>
    <t>bc1a43e2-38ea-4439-9d0b-26d869dbaa1b_b078cbaa-e4d8-49a0-afc7-78768258e79b</t>
  </si>
  <si>
    <t>bc1a43e2-38ea-4439-9d0b-26d869dbaa1b</t>
  </si>
  <si>
    <t>6ea852f3-2fbd-4abf-b3a8-67347e342993</t>
  </si>
  <si>
    <t>treatment of tallow to esterquat</t>
  </si>
  <si>
    <t>3af7093e-8e61-47ad-b76a-4ee74d160c75_b078cbaa-e4d8-49a0-afc7-78768258e79b</t>
  </si>
  <si>
    <t>3af7093e-8e61-47ad-b76a-4ee74d160c75</t>
  </si>
  <si>
    <t>78c6d764-00cd-4b04-850b-7532a729ddb5_dc3a55d3-cdb0-43a5-8de3-c51f045757d0</t>
  </si>
  <si>
    <t>78c6d764-00cd-4b04-850b-7532a729ddb5</t>
  </si>
  <si>
    <t>550c5a0e-5ecf-4480-9a45-934c4567155f</t>
  </si>
  <si>
    <t>zeolite production, powder</t>
  </si>
  <si>
    <t>85c1db5f-6602-4ee9-b1f1-be5648b9706a_dc3a55d3-cdb0-43a5-8de3-c51f045757d0</t>
  </si>
  <si>
    <t>85c1db5f-6602-4ee9-b1f1-be5648b9706a</t>
  </si>
  <si>
    <t>9bd2e1c8-abd7-4c18-b6fc-f70b6ffa8a01_136177d7-e19a-499f-9718-817685e5c452</t>
  </si>
  <si>
    <t>9bd2e1c8-abd7-4c18-b6fc-f70b6ffa8a01</t>
  </si>
  <si>
    <t>4e753243-4db7-4c84-9043-56e47f53b0de</t>
  </si>
  <si>
    <t>zeolite production, slurry, without water, in 50% solution state</t>
  </si>
  <si>
    <t>1af9426f-e887-46a1-8677-e419718ed400_136177d7-e19a-499f-9718-817685e5c452</t>
  </si>
  <si>
    <t>1af9426f-e887-46a1-8677-e419718ed400</t>
  </si>
  <si>
    <t>73d7fece-968c-4ebb-9944-354b15930185_99ba8208-7a4c-46e7-b4f0-6d93a8332c0b</t>
  </si>
  <si>
    <t>73d7fece-968c-4ebb-9944-354b15930185</t>
  </si>
  <si>
    <t>6d1849e9-e7e5-4391-8fb9-cd20b0e25e76</t>
  </si>
  <si>
    <t>activated carbon production, granular from hard coal</t>
  </si>
  <si>
    <t>99ba8208-7a4c-46e7-b4f0-6d93a8332c0b</t>
  </si>
  <si>
    <t>activated carbon, granular</t>
  </si>
  <si>
    <t>333d64ed-6e97-465f-8ed9-6bc77f9728b5_99ba8208-7a4c-46e7-b4f0-6d93a8332c0b</t>
  </si>
  <si>
    <t>333d64ed-6e97-465f-8ed9-6bc77f9728b5</t>
  </si>
  <si>
    <t>deef8bc1-b2e2-463e-8e88-f66620294ea8_fa11f755-b0fc-4b50-b3cc-6acde5908f28</t>
  </si>
  <si>
    <t>deef8bc1-b2e2-463e-8e88-f66620294ea8</t>
  </si>
  <si>
    <t>9b252522-fa87-4a38-836c-e75a68b61c3e</t>
  </si>
  <si>
    <t>adhesive production, for metal</t>
  </si>
  <si>
    <t>fa11f755-b0fc-4b50-b3cc-6acde5908f28</t>
  </si>
  <si>
    <t>adhesive, for metal</t>
  </si>
  <si>
    <t>c96b2b64-75a8-41fa-82c3-cff5d128929d_fa11f755-b0fc-4b50-b3cc-6acde5908f28</t>
  </si>
  <si>
    <t>c96b2b64-75a8-41fa-82c3-cff5d128929d</t>
  </si>
  <si>
    <t>b7552ed5-8296-4f28-9e49-5b3458e0fded_46f66854-d55f-472f-a570-a7aad4fdcfcc</t>
  </si>
  <si>
    <t>b7552ed5-8296-4f28-9e49-5b3458e0fded</t>
  </si>
  <si>
    <t>0f482e37-d351-4f1d-8834-7e2d9482c853</t>
  </si>
  <si>
    <t>blasting</t>
  </si>
  <si>
    <t>46f66854-d55f-472f-a570-a7aad4fdcfcc</t>
  </si>
  <si>
    <t>bb9a1afe-4c6a-4841-9d23-ce40d789ba35_46f66854-d55f-472f-a570-a7aad4fdcfcc</t>
  </si>
  <si>
    <t>bb9a1afe-4c6a-4841-9d23-ce40d789ba35</t>
  </si>
  <si>
    <t>577351ff-f576-434b-a921-0d583115380b_f3ed9c05-ff4b-4539-abe0-b6635f6cf91a</t>
  </si>
  <si>
    <t>577351ff-f576-434b-a921-0d583115380b</t>
  </si>
  <si>
    <t>3f808498-cd48-4dd1-805c-e706134af22f</t>
  </si>
  <si>
    <t>brazing solder production, cadmium free</t>
  </si>
  <si>
    <t>f3ed9c05-ff4b-4539-abe0-b6635f6cf91a</t>
  </si>
  <si>
    <t>brazing solder, cadmium free</t>
  </si>
  <si>
    <t>743649de-be4b-4a30-814d-70086f1bdb0f_f3ed9c05-ff4b-4539-abe0-b6635f6cf91a</t>
  </si>
  <si>
    <t>743649de-be4b-4a30-814d-70086f1bdb0f</t>
  </si>
  <si>
    <t>62b55409-ebfd-4645-a5ca-e4431343fb10_b14de8f8-490f-40d5-9b13-0d8f7487cf80</t>
  </si>
  <si>
    <t>62b55409-ebfd-4645-a5ca-e4431343fb10</t>
  </si>
  <si>
    <t>297d7a13-f856-49d3-8be1-c969e9406ebc</t>
  </si>
  <si>
    <t>explosive production, tovex</t>
  </si>
  <si>
    <t>b14de8f8-490f-40d5-9b13-0d8f7487cf80</t>
  </si>
  <si>
    <t>explosive, tovex</t>
  </si>
  <si>
    <t>668a0868-7165-43f5-8da6-4c0d57a2639c_b14de8f8-490f-40d5-9b13-0d8f7487cf80</t>
  </si>
  <si>
    <t>668a0868-7165-43f5-8da6-4c0d57a2639c</t>
  </si>
  <si>
    <t>32f35cde-d320-564f-af18-d19912cae890_f1ba9c28-b54e-4533-a91c-4c1ea1e9e600</t>
  </si>
  <si>
    <t>32f35cde-d320-564f-af18-d19912cae890</t>
  </si>
  <si>
    <t>707467f5-e8ac-470d-b4db-08ed770f70d4</t>
  </si>
  <si>
    <t>flux production, for wave soldering</t>
  </si>
  <si>
    <t>f1ba9c28-b54e-4533-a91c-4c1ea1e9e600</t>
  </si>
  <si>
    <t>flux, for wave soldering</t>
  </si>
  <si>
    <t>35c80325-85a4-47ea-90e7-0616631519e8_0a00902d-0b1d-470e-a290-2be9bf0cef65</t>
  </si>
  <si>
    <t>35c80325-85a4-47ea-90e7-0616631519e8</t>
  </si>
  <si>
    <t>44285b7b-80d5-420b-b8b4-dbf818e166d3</t>
  </si>
  <si>
    <t>heavy water production</t>
  </si>
  <si>
    <t>c560c12d-bfb3-4573-a8f4-236738b5e048_0a00902d-0b1d-470e-a290-2be9bf0cef65</t>
  </si>
  <si>
    <t>c560c12d-bfb3-4573-a8f4-236738b5e048</t>
  </si>
  <si>
    <t>315ebce8-b19e-4311-b1ff-e5245e063cf1_5ac871f5-3e64-46ce-a0f1-a3bda33442f1</t>
  </si>
  <si>
    <t>315ebce8-b19e-4311-b1ff-e5245e063cf1</t>
  </si>
  <si>
    <t>7d4e2dd6-7332-4e79-b20e-9fd08cdefdc4</t>
  </si>
  <si>
    <t>hydraulic fluid production, for geological stimulation</t>
  </si>
  <si>
    <t>5ac871f5-3e64-46ce-a0f1-a3bda33442f1</t>
  </si>
  <si>
    <t>hydraulic fracturing fluid</t>
  </si>
  <si>
    <t>50b6385a-e5c6-4074-9ca4-2964e72084b8_e27cd3c5-3a3c-4743-a18f-2426152d6148</t>
  </si>
  <si>
    <t>50b6385a-e5c6-4074-9ca4-2964e72084b8</t>
  </si>
  <si>
    <t>eee0c09a-7ac6-4b0e-8aa6-04837afa2156</t>
  </si>
  <si>
    <t>indium tin oxide powder production, nanoscale, for sputtering target</t>
  </si>
  <si>
    <t>e27cd3c5-3a3c-4743-a18f-2426152d6148</t>
  </si>
  <si>
    <t>indium tin oxide powder, nanoscale, for sputtering target</t>
  </si>
  <si>
    <t>c01f55c5-4151-46d5-912d-416dff589c71_e27cd3c5-3a3c-4743-a18f-2426152d6148</t>
  </si>
  <si>
    <t>c01f55c5-4151-46d5-912d-416dff589c71</t>
  </si>
  <si>
    <t>1882ea87-c933-4185-b5d9-a8caa0272d34_99ba8208-7a4c-46e7-b4f0-6d93a8332c0b</t>
  </si>
  <si>
    <t>1882ea87-c933-4185-b5d9-a8caa0272d34</t>
  </si>
  <si>
    <t>334104e7-b51c-4e4f-b9db-91a2208a7824</t>
  </si>
  <si>
    <t>market for activated carbon, granular</t>
  </si>
  <si>
    <t>9891d08e-9523-4c47-8cf1-cf0eb9ae158a_fa11f755-b0fc-4b50-b3cc-6acde5908f28</t>
  </si>
  <si>
    <t>9891d08e-9523-4c47-8cf1-cf0eb9ae158a</t>
  </si>
  <si>
    <t>70299fcd-f9b2-46e9-9690-f5804cc29814</t>
  </si>
  <si>
    <t>market for adhesive, for metal</t>
  </si>
  <si>
    <t>c452acde-e2fd-51a9-baf1-a72d3261d09d_fa11f755-b0fc-4b50-b3cc-6acde5908f28</t>
  </si>
  <si>
    <t>c452acde-e2fd-51a9-baf1-a72d3261d09d</t>
  </si>
  <si>
    <t>816fba07-fb8c-4d3f-8fe0-3055d15f2a7c_46f66854-d55f-472f-a570-a7aad4fdcfcc</t>
  </si>
  <si>
    <t>816fba07-fb8c-4d3f-8fe0-3055d15f2a7c</t>
  </si>
  <si>
    <t>2a2e320d-162c-4d1f-b0c9-6d3a07d3dc9c</t>
  </si>
  <si>
    <t>market for blasting</t>
  </si>
  <si>
    <t>11b8771d-72d4-4490-881a-a2c2345b448e_f3ed9c05-ff4b-4539-abe0-b6635f6cf91a</t>
  </si>
  <si>
    <t>11b8771d-72d4-4490-881a-a2c2345b448e</t>
  </si>
  <si>
    <t>e49d62cd-d589-4ea4-8f1e-8beb6ab615b3</t>
  </si>
  <si>
    <t>market for brazing solder, cadmium free</t>
  </si>
  <si>
    <t>e148a5f1-1865-4c36-810e-a1a111289eeb_b14de8f8-490f-40d5-9b13-0d8f7487cf80</t>
  </si>
  <si>
    <t>e148a5f1-1865-4c36-810e-a1a111289eeb</t>
  </si>
  <si>
    <t>f8b281b3-5d88-475a-aee3-f6c98414b179</t>
  </si>
  <si>
    <t>market for explosive, tovex</t>
  </si>
  <si>
    <t>507a1909-b844-44aa-9e4f-e72154593699_f1ba9c28-b54e-4533-a91c-4c1ea1e9e600</t>
  </si>
  <si>
    <t>507a1909-b844-44aa-9e4f-e72154593699</t>
  </si>
  <si>
    <t>5abf6ff8-a557-4f58-8cd1-f8c75e8ebd75</t>
  </si>
  <si>
    <t>market for flux, for wave soldering</t>
  </si>
  <si>
    <t>355dcaf5-7068-48cf-a240-1dfe00e0ccb5_5ac871f5-3e64-46ce-a0f1-a3bda33442f1</t>
  </si>
  <si>
    <t>355dcaf5-7068-48cf-a240-1dfe00e0ccb5</t>
  </si>
  <si>
    <t>b9a0e17c-728f-40c8-b3e6-508e88377ab1</t>
  </si>
  <si>
    <t>market for hydraulic fracturing fluid</t>
  </si>
  <si>
    <t>4020fb4a-f299-56c6-8f7f-6ad7efd8f00b_e27cd3c5-3a3c-4743-a18f-2426152d6148</t>
  </si>
  <si>
    <t>4020fb4a-f299-56c6-8f7f-6ad7efd8f00b</t>
  </si>
  <si>
    <t>4683cbbd-b6af-4de3-9725-9930e36bc58c</t>
  </si>
  <si>
    <t>market for indium tin oxide powder, nanoscale, for sputtering target</t>
  </si>
  <si>
    <t>93f5435b-962f-4a24-9971-43c712358fc0_e27cd3c5-3a3c-4743-a18f-2426152d6148</t>
  </si>
  <si>
    <t>93f5435b-962f-4a24-9971-43c712358fc0</t>
  </si>
  <si>
    <t>b23406b0-6f3b-49c0-a8fb-74a71f4e232a_cbe1833b-7077-4f2e-b2a6-813367d7d5ce</t>
  </si>
  <si>
    <t>b23406b0-6f3b-49c0-a8fb-74a71f4e232a</t>
  </si>
  <si>
    <t>117dfd2e-17aa-4f7e-9b4f-7eddb304076f</t>
  </si>
  <si>
    <t>market for metallization paste, back side</t>
  </si>
  <si>
    <t>cbe1833b-7077-4f2e-b2a6-813367d7d5ce</t>
  </si>
  <si>
    <t>metallization paste, back side</t>
  </si>
  <si>
    <t>87a291d7-3969-5c24-bba9-4d0a2097a13e_cbe1833b-7077-4f2e-b2a6-813367d7d5ce</t>
  </si>
  <si>
    <t>87a291d7-3969-5c24-bba9-4d0a2097a13e</t>
  </si>
  <si>
    <t>189b45d4-590b-4995-8ccb-7055089deca0_23a54f87-5cde-48c8-baf2-08bc90cafacd</t>
  </si>
  <si>
    <t>189b45d4-590b-4995-8ccb-7055089deca0</t>
  </si>
  <si>
    <t>b7c69161-5b04-4abe-91fe-ac5373b7f2ff</t>
  </si>
  <si>
    <t>market for metallization paste, back side, aluminium</t>
  </si>
  <si>
    <t>23a54f87-5cde-48c8-baf2-08bc90cafacd</t>
  </si>
  <si>
    <t>metallization paste, back side, aluminium</t>
  </si>
  <si>
    <t>c618916c-76ba-526d-86ef-467c502ecb6f_23a54f87-5cde-48c8-baf2-08bc90cafacd</t>
  </si>
  <si>
    <t>c618916c-76ba-526d-86ef-467c502ecb6f</t>
  </si>
  <si>
    <t>e120d8fe-d9b6-47ad-bf2f-331fb4084001_5deae761-b26c-4c35-98f8-bacc517cebbb</t>
  </si>
  <si>
    <t>e120d8fe-d9b6-47ad-bf2f-331fb4084001</t>
  </si>
  <si>
    <t>4a59c047-1370-4f61-9e62-cd7493fbc179</t>
  </si>
  <si>
    <t>market for metallization paste, front side</t>
  </si>
  <si>
    <t>5deae761-b26c-4c35-98f8-bacc517cebbb</t>
  </si>
  <si>
    <t>metallization paste, front side</t>
  </si>
  <si>
    <t>c9bcce58-8ef5-5746-b055-143a12dfeec4_5deae761-b26c-4c35-98f8-bacc517cebbb</t>
  </si>
  <si>
    <t>c9bcce58-8ef5-5746-b055-143a12dfeec4</t>
  </si>
  <si>
    <t>d46fc785-3409-4758-bdd5-a4914b80cb0e_08342471-1d67-4cb8-b89a-e7f686900079</t>
  </si>
  <si>
    <t>d46fc785-3409-4758-bdd5-a4914b80cb0e</t>
  </si>
  <si>
    <t>3031c0fa-bc35-4bf5-ac26-a06dc89399ac</t>
  </si>
  <si>
    <t>market for naphthalene sulfonic acid</t>
  </si>
  <si>
    <t>08342471-1d67-4cb8-b89a-e7f686900079</t>
  </si>
  <si>
    <t>naphthalene sulfonic acid</t>
  </si>
  <si>
    <t>c9ee0aaf-c4ee-4e7e-998d-99a43acacf62_b69bf868-eeaf-56e2-87e6-e0f31c700621</t>
  </si>
  <si>
    <t>c9ee0aaf-c4ee-4e7e-998d-99a43acacf62</t>
  </si>
  <si>
    <t>d545fbf5-2c29-43de-b937-faac7cb0e15b</t>
  </si>
  <si>
    <t>market for octabenzone</t>
  </si>
  <si>
    <t>b69bf868-eeaf-56e2-87e6-e0f31c700621</t>
  </si>
  <si>
    <t>octabenzone</t>
  </si>
  <si>
    <t>b0408243-0e7f-525b-9695-1ad1312e5843_0793f6d6-802f-40de-9a18-1f6bc0f351e5</t>
  </si>
  <si>
    <t>b0408243-0e7f-525b-9695-1ad1312e5843</t>
  </si>
  <si>
    <t>a691d3e5-362b-466d-9919-b84eedbf8761</t>
  </si>
  <si>
    <t>market for rosin size, for paper production</t>
  </si>
  <si>
    <t>6f1fe0f4-807f-46af-8bc5-d4622e6c9685_0793f6d6-802f-40de-9a18-1f6bc0f351e5</t>
  </si>
  <si>
    <t>6f1fe0f4-807f-46af-8bc5-d4622e6c9685</t>
  </si>
  <si>
    <t>08c7b09d-f3a3-4bdb-a1b5-0d3bcc44eb4a_136f89b3-af52-4826-97f7-cc35f80f226f</t>
  </si>
  <si>
    <t>08c7b09d-f3a3-4bdb-a1b5-0d3bcc44eb4a</t>
  </si>
  <si>
    <t>34531e0c-c587-4ed4-8110-3a83acb2c897</t>
  </si>
  <si>
    <t>market for seal, natural rubber based</t>
  </si>
  <si>
    <t>136f89b3-af52-4826-97f7-cc35f80f226f</t>
  </si>
  <si>
    <t>seal, natural rubber based</t>
  </si>
  <si>
    <t>7d1e87cb-5bc9-45c9-8438-1b9b5d240f6b_1678381e-9cce-4a4a-abea-18bcb08bb9f8</t>
  </si>
  <si>
    <t>7d1e87cb-5bc9-45c9-8438-1b9b5d240f6b</t>
  </si>
  <si>
    <t>b6ba7614-eb80-4b07-8b73-c3a6b42d6b18</t>
  </si>
  <si>
    <t>market for soft solder, Sn97Cu3</t>
  </si>
  <si>
    <t>1678381e-9cce-4a4a-abea-18bcb08bb9f8</t>
  </si>
  <si>
    <t>soft solder, Sn97Cu3</t>
  </si>
  <si>
    <t>f5a424d2-0dd9-5b98-bed2-fc91fce1a4f8_1678381e-9cce-4a4a-abea-18bcb08bb9f8</t>
  </si>
  <si>
    <t>f5a424d2-0dd9-5b98-bed2-fc91fce1a4f8</t>
  </si>
  <si>
    <t>c9d24a96-60ef-401e-a1a8-a95664a04fb7_6f255afe-7bf4-455e-bdfb-dedf87d9c9cb</t>
  </si>
  <si>
    <t>c9d24a96-60ef-401e-a1a8-a95664a04fb7</t>
  </si>
  <si>
    <t>cb58f233-5e47-440a-a90f-7611ca05db95</t>
  </si>
  <si>
    <t>market for solder, bar, Sn63Pb37, for electronics industry</t>
  </si>
  <si>
    <t>6f255afe-7bf4-455e-bdfb-dedf87d9c9cb</t>
  </si>
  <si>
    <t>solder, bar, Sn63Pb37, for electronics industry</t>
  </si>
  <si>
    <t>9308548a-c0fb-4577-8601-f12fa6af366e_d40545d1-597c-45e6-a38f-6ef3b7d356c1</t>
  </si>
  <si>
    <t>9308548a-c0fb-4577-8601-f12fa6af366e</t>
  </si>
  <si>
    <t>204b8385-2abc-4ac7-9387-06cd8b8afa53</t>
  </si>
  <si>
    <t>market for solder, bar, Sn95.5Ag3.9Cu0.6, for electronics industry</t>
  </si>
  <si>
    <t>d40545d1-597c-45e6-a38f-6ef3b7d356c1</t>
  </si>
  <si>
    <t>solder, bar, Sn95.5Ag3.9Cu0.6, for electronics industry</t>
  </si>
  <si>
    <t>0f632440-066a-47a5-a776-ca517f7f2cfe_a10f5557-e5fa-4ed3-bd71-1326c2271cf5</t>
  </si>
  <si>
    <t>0f632440-066a-47a5-a776-ca517f7f2cfe</t>
  </si>
  <si>
    <t>82a5c2af-8fad-4d63-8288-4dff042a749d</t>
  </si>
  <si>
    <t>market for solder, paste, Sn63Pb37, for electronics industry</t>
  </si>
  <si>
    <t>a10f5557-e5fa-4ed3-bd71-1326c2271cf5</t>
  </si>
  <si>
    <t>solder, paste, Sn63Pb37, for electronics industry</t>
  </si>
  <si>
    <t>35be6180-bc05-49d1-a316-b6c24a4b6a10_6501d9f8-a260-42c4-a11f-e3ecc85d4caa</t>
  </si>
  <si>
    <t>35be6180-bc05-49d1-a316-b6c24a4b6a10</t>
  </si>
  <si>
    <t>07a57c2a-6ffa-41c3-9700-ba0b5af382d9</t>
  </si>
  <si>
    <t>market for solder, paste, Sn95.5Ag3.9Cu0.6, for electronics industry</t>
  </si>
  <si>
    <t>6501d9f8-a260-42c4-a11f-e3ecc85d4caa</t>
  </si>
  <si>
    <t>solder, paste, Sn95.5Ag3.9Cu0.6, for electronics industry</t>
  </si>
  <si>
    <t>7905e95d-290f-4b2d-b9e5-36206c54ff81_a1397712-3d0c-4154-b563-7b2fddfa27f9</t>
  </si>
  <si>
    <t>7905e95d-290f-4b2d-b9e5-36206c54ff81</t>
  </si>
  <si>
    <t>3aed7b41-687f-4a99-a2c0-f336b91fee81</t>
  </si>
  <si>
    <t>market for spent activated carbon, granular</t>
  </si>
  <si>
    <t>a1397712-3d0c-4154-b563-7b2fddfa27f9</t>
  </si>
  <si>
    <t>spent activated carbon, granular</t>
  </si>
  <si>
    <t>155ca8ba-f03b-4cf1-81bc-edbb0e898502_acfc9f7e-a0d7-4120-af03-a1bf03311db0</t>
  </si>
  <si>
    <t>155ca8ba-f03b-4cf1-81bc-edbb0e898502</t>
  </si>
  <si>
    <t>d2d6d688-4c38-4e56-b92f-ca18763a7de6</t>
  </si>
  <si>
    <t>market for tall oil, crude</t>
  </si>
  <si>
    <t>68b65927-230a-4b8a-bdd6-2337c8f246b9_cbe1833b-7077-4f2e-b2a6-813367d7d5ce</t>
  </si>
  <si>
    <t>68b65927-230a-4b8a-bdd6-2337c8f246b9</t>
  </si>
  <si>
    <t>6be64f1f-c04b-48b3-9861-d65595ff726e</t>
  </si>
  <si>
    <t>metallization paste production, back side</t>
  </si>
  <si>
    <t>8a6dca4f-e7e1-4470-bd0f-9133146a71ef_cbe1833b-7077-4f2e-b2a6-813367d7d5ce</t>
  </si>
  <si>
    <t>8a6dca4f-e7e1-4470-bd0f-9133146a71ef</t>
  </si>
  <si>
    <t>e96ba5f0-3458-4cb0-ba57-e775850fb81d_23a54f87-5cde-48c8-baf2-08bc90cafacd</t>
  </si>
  <si>
    <t>e96ba5f0-3458-4cb0-ba57-e775850fb81d</t>
  </si>
  <si>
    <t>6125f40f-e957-4078-9b15-a576f84f47d1</t>
  </si>
  <si>
    <t>metallization paste production, back side, aluminium</t>
  </si>
  <si>
    <t>ce02c177-e10e-424e-a3ea-f02e65e8b96c_23a54f87-5cde-48c8-baf2-08bc90cafacd</t>
  </si>
  <si>
    <t>ce02c177-e10e-424e-a3ea-f02e65e8b96c</t>
  </si>
  <si>
    <t>402dccb4-7ae6-4d81-b47c-970ba8f4b77f_5deae761-b26c-4c35-98f8-bacc517cebbb</t>
  </si>
  <si>
    <t>402dccb4-7ae6-4d81-b47c-970ba8f4b77f</t>
  </si>
  <si>
    <t>8e80cc21-a5f3-478d-836c-b6883efb4552</t>
  </si>
  <si>
    <t>metallization paste production, front side</t>
  </si>
  <si>
    <t>90898373-7f9c-4efe-ac03-af858152bb7c_5deae761-b26c-4c35-98f8-bacc517cebbb</t>
  </si>
  <si>
    <t>90898373-7f9c-4efe-ac03-af858152bb7c</t>
  </si>
  <si>
    <t>219537e4-d0da-58e7-9c5a-10489627a665_08342471-1d67-4cb8-b89a-e7f686900079</t>
  </si>
  <si>
    <t>219537e4-d0da-58e7-9c5a-10489627a665</t>
  </si>
  <si>
    <t>3c30a787-ca9e-457d-810a-ab09ed14ff50</t>
  </si>
  <si>
    <t>naphthalene sulfonic acid production</t>
  </si>
  <si>
    <t>75e3c23e-daa0-4769-8270-e1d124a3f767_08342471-1d67-4cb8-b89a-e7f686900079</t>
  </si>
  <si>
    <t>75e3c23e-daa0-4769-8270-e1d124a3f767</t>
  </si>
  <si>
    <t>1e767787-1c79-5cb9-a9c7-6106e1bfd405_b69bf868-eeaf-56e2-87e6-e0f31c700621</t>
  </si>
  <si>
    <t>1e767787-1c79-5cb9-a9c7-6106e1bfd405</t>
  </si>
  <si>
    <t>7b6b374c-55c3-5327-be22-06f940e17a5d</t>
  </si>
  <si>
    <t>octabenzone production</t>
  </si>
  <si>
    <t>6cc3481a-3538-465d-bf6b-ac5d5993a98e_0793f6d6-802f-40de-9a18-1f6bc0f351e5</t>
  </si>
  <si>
    <t>6cc3481a-3538-465d-bf6b-ac5d5993a98e</t>
  </si>
  <si>
    <t>9d0bde85-1808-442d-a637-ac5076e30603</t>
  </si>
  <si>
    <t>rosin size production, for paper production</t>
  </si>
  <si>
    <t>0c3ae2ea-bce4-4a67-b833-22718653c857_0793f6d6-802f-40de-9a18-1f6bc0f351e5</t>
  </si>
  <si>
    <t>0c3ae2ea-bce4-4a67-b833-22718653c857</t>
  </si>
  <si>
    <t>6b2aff21-97a8-4e12-ae32-8cb1a9f38def_136f89b3-af52-4826-97f7-cc35f80f226f</t>
  </si>
  <si>
    <t>6b2aff21-97a8-4e12-ae32-8cb1a9f38def</t>
  </si>
  <si>
    <t>d48760b6-3f5f-40f8-9114-82b208efead2</t>
  </si>
  <si>
    <t>seal production, natural rubber based</t>
  </si>
  <si>
    <t>796bab4c-f859-4926-8e18-8c50610c4bf6_136f89b3-af52-4826-97f7-cc35f80f226f</t>
  </si>
  <si>
    <t>796bab4c-f859-4926-8e18-8c50610c4bf6</t>
  </si>
  <si>
    <t>c2604026-759f-4789-b672-2fbeaad30062_1678381e-9cce-4a4a-abea-18bcb08bb9f8</t>
  </si>
  <si>
    <t>c2604026-759f-4789-b672-2fbeaad30062</t>
  </si>
  <si>
    <t>b33e7ef2-4f19-462f-ad79-8c9ee02f9318</t>
  </si>
  <si>
    <t>soft solder production, Sn97Cu3</t>
  </si>
  <si>
    <t>b1147d85-4379-4413-95c5-a94f49c743ec_1678381e-9cce-4a4a-abea-18bcb08bb9f8</t>
  </si>
  <si>
    <t>b1147d85-4379-4413-95c5-a94f49c743ec</t>
  </si>
  <si>
    <t>b1d967d5-172e-444e-950f-8341100962f8_6f255afe-7bf4-455e-bdfb-dedf87d9c9cb</t>
  </si>
  <si>
    <t>b1d967d5-172e-444e-950f-8341100962f8</t>
  </si>
  <si>
    <t>78eef139-3ad9-4869-8a95-f3cc17c1bfef</t>
  </si>
  <si>
    <t>solder production, bar, Sn63Pb37, for electronics industry</t>
  </si>
  <si>
    <t>1d22fe0e-a282-4f9d-a7a1-f6796960fe60_d40545d1-597c-45e6-a38f-6ef3b7d356c1</t>
  </si>
  <si>
    <t>1d22fe0e-a282-4f9d-a7a1-f6796960fe60</t>
  </si>
  <si>
    <t>9c9e097b-fe8e-41b9-8730-bb9bae229c94</t>
  </si>
  <si>
    <t>solder production, bar, Sn95.5Ag3.9Cu0.6, for electronics industry</t>
  </si>
  <si>
    <t>dc6fae4a-19da-47ec-961c-578964850716_a10f5557-e5fa-4ed3-bd71-1326c2271cf5</t>
  </si>
  <si>
    <t>dc6fae4a-19da-47ec-961c-578964850716</t>
  </si>
  <si>
    <t>d3992052-daaf-4569-825e-8a275d276437</t>
  </si>
  <si>
    <t>solder production, paste, Sn63Pb37, for electronics industry</t>
  </si>
  <si>
    <t>d5020a78-680f-4bb1-b212-34fecd458f77_6501d9f8-a260-42c4-a11f-e3ecc85d4caa</t>
  </si>
  <si>
    <t>d5020a78-680f-4bb1-b212-34fecd458f77</t>
  </si>
  <si>
    <t>f9097a3c-68c4-4e3b-ae70-032ca0dfa7a5</t>
  </si>
  <si>
    <t>solder production, paste, Sn95.5Ag3.9Cu0.6, for electronics industry</t>
  </si>
  <si>
    <t>08eddba1-0ed0-4e3b-8e0e-79ddd08d9997_99ba8208-7a4c-46e7-b4f0-6d93a8332c0b</t>
  </si>
  <si>
    <t>08eddba1-0ed0-4e3b-8e0e-79ddd08d9997</t>
  </si>
  <si>
    <t>d00978c8-e4df-4894-bd64-866f84eb8756</t>
  </si>
  <si>
    <t>treatment of spent activated carbon, granular from hard coal, reactivation</t>
  </si>
  <si>
    <t>8d5f1198-29b3-42c0-8f2c-3aef7eb8519f_99ba8208-7a4c-46e7-b4f0-6d93a8332c0b</t>
  </si>
  <si>
    <t>8d5f1198-29b3-42c0-8f2c-3aef7eb8519f</t>
  </si>
  <si>
    <t>963ca3dd-e47a-4430-897f-952254b3fe14_88527ef9-0bc3-4d7c-918c-93772f91642b</t>
  </si>
  <si>
    <t>963ca3dd-e47a-4430-897f-952254b3fe14</t>
  </si>
  <si>
    <t>c5839eb0-5b57-45b4-b5f2-7c8e1fc14ef8</t>
  </si>
  <si>
    <t>market for viscose fibre</t>
  </si>
  <si>
    <t>88527ef9-0bc3-4d7c-918c-93772f91642b</t>
  </si>
  <si>
    <t>viscose fibre</t>
  </si>
  <si>
    <t>2b0a41f5-8b79-4158-8e9c-765c53355f95_88527ef9-0bc3-4d7c-918c-93772f91642b</t>
  </si>
  <si>
    <t>2b0a41f5-8b79-4158-8e9c-765c53355f95</t>
  </si>
  <si>
    <t>d31243c2-6003-42a9-af3b-eba950e77efd</t>
  </si>
  <si>
    <t>viscose production</t>
  </si>
  <si>
    <t>2b0a41f5-8b79-4158-8e9c-765c53355f95_9d63da75-8289-4b96-a900-67ec3bd40a16</t>
  </si>
  <si>
    <t>2b0a41f5-8b79-4158-8e9c-765c53355f95_2cfef82e-cb0d-4864-8163-9651fc6c25eb</t>
  </si>
  <si>
    <t>73ff3515-ce2f-4d01-bcad-486af0c6a31c_c6c77fb4-9850-4849-be9e-71fc9656bc03</t>
  </si>
  <si>
    <t>73ff3515-ce2f-4d01-bcad-486af0c6a31c</t>
  </si>
  <si>
    <t>e5671ea6-20b1-43ed-bd7f-f3b5696c260a</t>
  </si>
  <si>
    <t>1,1-dimethylcyclopentane to generic market for solvent, organic</t>
  </si>
  <si>
    <t>2424201e-bcd4-4b01-ad21-df4f30fb4a56_c6c77fb4-9850-4849-be9e-71fc9656bc03</t>
  </si>
  <si>
    <t>2424201e-bcd4-4b01-ad21-df4f30fb4a56</t>
  </si>
  <si>
    <t>8a353e2b-ddfe-44b1-b55b-a7601545b434</t>
  </si>
  <si>
    <t>2,3-dimethylbutan to generic market for solvent, organic</t>
  </si>
  <si>
    <t>5420d7c0-16bd-43a3-bf11-9ba155381dcc_c6c77fb4-9850-4849-be9e-71fc9656bc03</t>
  </si>
  <si>
    <t>5420d7c0-16bd-43a3-bf11-9ba155381dcc</t>
  </si>
  <si>
    <t>55c8fad3-8aec-4a2b-b83b-8480443b1982</t>
  </si>
  <si>
    <t>2-methylpentane to generic market for solvent, organic</t>
  </si>
  <si>
    <t>12525cf9-631b-45a9-bb7a-7a981c5e926e_fb76d2b4-16bb-4373-bcdf-03545f362b83</t>
  </si>
  <si>
    <t>12525cf9-631b-45a9-bb7a-7a981c5e926e</t>
  </si>
  <si>
    <t>17adbaae-7a63-4ccb-a9e6-5c403988c089</t>
  </si>
  <si>
    <t>dichloropropene to generic market for pesticide, unspecified</t>
  </si>
  <si>
    <t>9e7fe970-99a1-424f-8dd7-aeab758f8cb9_2be73167-58e8-4706-a68f-167c80df9f72</t>
  </si>
  <si>
    <t>9e7fe970-99a1-424f-8dd7-aeab758f8cb9</t>
  </si>
  <si>
    <t>69cb6f07-ce4b-4551-bff2-6c436d6bd82f</t>
  </si>
  <si>
    <t>fraction 1 from naphtha separation to generic market for chemical, organic</t>
  </si>
  <si>
    <t>e0bd6985-5262-4557-9c6c-efa03edd744c_2be73167-58e8-4706-a68f-167c80df9f72</t>
  </si>
  <si>
    <t>e0bd6985-5262-4557-9c6c-efa03edd744c</t>
  </si>
  <si>
    <t>614edbc3-478c-4f34-87ba-6fe369a0b362</t>
  </si>
  <si>
    <t>fraction 7 from naphtha separation to generic market for chemical, organic</t>
  </si>
  <si>
    <t>acaac0f0-37b1-43c1-9305-28708b7ceecc_2be73167-58e8-4706-a68f-167c80df9f72</t>
  </si>
  <si>
    <t>acaac0f0-37b1-43c1-9305-28708b7ceecc</t>
  </si>
  <si>
    <t>d05c9497-0f69-419b-85dc-e38c56b65e0d</t>
  </si>
  <si>
    <t>fraction 8 from naphtha separation to generic market for chemical, organic</t>
  </si>
  <si>
    <t>ca86d761-06f4-402b-8095-23779f7704db_2f23f059-dd4a-4f4c-823f-e5b6c62dd799</t>
  </si>
  <si>
    <t>ca86d761-06f4-402b-8095-23779f7704db</t>
  </si>
  <si>
    <t>fc4242eb-7474-451a-a316-b345fee55f58</t>
  </si>
  <si>
    <t>helium, crude stockpiling</t>
  </si>
  <si>
    <t>2f23f059-dd4a-4f4c-823f-e5b6c62dd799</t>
  </si>
  <si>
    <t>8740bd77-a8c4-441c-abb5-2cb3c970bcb9_2f23f059-dd4a-4f4c-823f-e5b6c62dd799</t>
  </si>
  <si>
    <t>8740bd77-a8c4-441c-abb5-2cb3c970bcb9</t>
  </si>
  <si>
    <t>6f8ddd6c-9c43-4c93-9512-9b01b4e06784_c6c77fb4-9850-4849-be9e-71fc9656bc03</t>
  </si>
  <si>
    <t>6f8ddd6c-9c43-4c93-9512-9b01b4e06784</t>
  </si>
  <si>
    <t>7011e357-53ea-43fc-a951-eac318d58e6b</t>
  </si>
  <si>
    <t>heptane to generic market for solvent, organic</t>
  </si>
  <si>
    <t>6356ac13-5af6-49c9-abcb-04befe70a459_41bae23f-237d-4ba6-9b1d-73d5f4baee55</t>
  </si>
  <si>
    <t>6356ac13-5af6-49c9-abcb-04befe70a459</t>
  </si>
  <si>
    <t>933167fd-bc4a-4c3b-a4ba-9fadd1508121</t>
  </si>
  <si>
    <t>market for 1,1-dimethylcyclopentane</t>
  </si>
  <si>
    <t>73cc2589-4053-459f-8f96-8e367e0f3352_a191a2a0-c238-407b-8627-6eb61e1792c5</t>
  </si>
  <si>
    <t>73cc2589-4053-459f-8f96-8e367e0f3352</t>
  </si>
  <si>
    <t>82f985b0-9ded-477e-92f4-adee9b3064af</t>
  </si>
  <si>
    <t>market for 2,3-dimethylbutan</t>
  </si>
  <si>
    <t>34361806-eb7c-43ba-81b2-5b1c1d46b37a_11290f67-05de-4e87-b58c-3d36392d9f22</t>
  </si>
  <si>
    <t>34361806-eb7c-43ba-81b2-5b1c1d46b37a</t>
  </si>
  <si>
    <t>8c224786-f30b-4c39-b7df-39b7e21611c7</t>
  </si>
  <si>
    <t>market for 2-methylpentane</t>
  </si>
  <si>
    <t>3a030a8f-9c76-498b-9533-5865a4c367a1_51d011ea-b1ac-42a4-88d4-533d95994812</t>
  </si>
  <si>
    <t>3a030a8f-9c76-498b-9533-5865a4c367a1</t>
  </si>
  <si>
    <t>9bc6af3a-320c-45b5-94e1-3e49bb2c3f3f</t>
  </si>
  <si>
    <t>market for dichloropropene</t>
  </si>
  <si>
    <t>243eb6ee-414f-4809-992b-c9eb5c08ce09_200b1a32-6da4-4afc-82ce-03d12ec8c44d</t>
  </si>
  <si>
    <t>243eb6ee-414f-4809-992b-c9eb5c08ce09</t>
  </si>
  <si>
    <t>4311de21-1a13-47b3-8211-258656159b34</t>
  </si>
  <si>
    <t>market for fraction 1 from naphtha separation</t>
  </si>
  <si>
    <t>48aaaad9-9893-4777-8d57-29f7f4d8a452_4cf8fef9-7874-49bc-a4d6-e4091dc5a121</t>
  </si>
  <si>
    <t>48aaaad9-9893-4777-8d57-29f7f4d8a452</t>
  </si>
  <si>
    <t>a56fa694-dffe-45bc-a798-b6210c969b9a</t>
  </si>
  <si>
    <t>market for fraction 7 from naphtha separation</t>
  </si>
  <si>
    <t>d17a8266-40d8-48a5-b715-b6fe413a4948_727655b9-e3e3-4420-81e2-e59e8d0421b8</t>
  </si>
  <si>
    <t>d17a8266-40d8-48a5-b715-b6fe413a4948</t>
  </si>
  <si>
    <t>f95ce194-fbd7-4347-a4dc-bbe1390da050</t>
  </si>
  <si>
    <t>market for fraction 8 from naphtha separation</t>
  </si>
  <si>
    <t>e4c9702d-4277-409f-a669-62a2d40d9e2b_4f49e6ec-b4fe-45cd-80f2-1a9e5eaa96b9</t>
  </si>
  <si>
    <t>e4c9702d-4277-409f-a669-62a2d40d9e2b</t>
  </si>
  <si>
    <t>df47281f-f1d5-4126-930a-6718075c154d</t>
  </si>
  <si>
    <t>market for helium, crude</t>
  </si>
  <si>
    <t>4f49e6ec-b4fe-45cd-80f2-1a9e5eaa96b9</t>
  </si>
  <si>
    <t>helium, crude</t>
  </si>
  <si>
    <t>06d85321-f5a0-449f-90e2-513af21d52f8_2f23f059-dd4a-4f4c-823f-e5b6c62dd799</t>
  </si>
  <si>
    <t>06d85321-f5a0-449f-90e2-513af21d52f8</t>
  </si>
  <si>
    <t>a5d1a33b-6898-4a68-b586-6638f5627818</t>
  </si>
  <si>
    <t>market for helium, crude stockpiling</t>
  </si>
  <si>
    <t>e7a614ad-6f8e-49f4-8877-f21411257760_3acc9da7-359e-47d1-978a-4640bd971436</t>
  </si>
  <si>
    <t>e7a614ad-6f8e-49f4-8877-f21411257760</t>
  </si>
  <si>
    <t>362a1e4d-6cc7-4c6a-b3d7-3d2214628f0b</t>
  </si>
  <si>
    <t>market for methylcyclopentane</t>
  </si>
  <si>
    <t>4242e72c-6ac3-485e-9085-8f4a76aad211_c8f690ff-9611-4d67-85fa-c1ce5b5f8e20</t>
  </si>
  <si>
    <t>4242e72c-6ac3-485e-9085-8f4a76aad211</t>
  </si>
  <si>
    <t>75fa05ab-2410-49b1-981e-26959206d294</t>
  </si>
  <si>
    <t>market for solvent for paint</t>
  </si>
  <si>
    <t>c8f690ff-9611-4d67-85fa-c1ce5b5f8e20</t>
  </si>
  <si>
    <t>solvent for paint</t>
  </si>
  <si>
    <t>5b766aef-38cb-4573-8f5f-35458d965d68_85483e6b-ba9c-4de1-bb02-331ff8f87456</t>
  </si>
  <si>
    <t>5b766aef-38cb-4573-8f5f-35458d965d68</t>
  </si>
  <si>
    <t>93fe2f7a-6bbd-4dde-af5e-fc26b0b2bd55</t>
  </si>
  <si>
    <t>market for sulfur stockpiling</t>
  </si>
  <si>
    <t>85483e6b-ba9c-4de1-bb02-331ff8f87456</t>
  </si>
  <si>
    <t>sulfur stockpiling</t>
  </si>
  <si>
    <t>51c3fb2d-56ac-488f-9488-b04341226d0b_43918f35-ec6f-4054-898b-c381aa071e93</t>
  </si>
  <si>
    <t>51c3fb2d-56ac-488f-9488-b04341226d0b</t>
  </si>
  <si>
    <t>1a6d7d9a-e24f-416e-8dbf-747b3d85d1f7</t>
  </si>
  <si>
    <t>market for turpentine</t>
  </si>
  <si>
    <t>bfe67c8e-df7d-48ad-a125-68ab236098ad_c6c77fb4-9850-4849-be9e-71fc9656bc03</t>
  </si>
  <si>
    <t>bfe67c8e-df7d-48ad-a125-68ab236098ad</t>
  </si>
  <si>
    <t>be6f2e63-afa0-49cc-8110-997e10d6d9b5</t>
  </si>
  <si>
    <t>methyl acetate to generic market for solvent, organic</t>
  </si>
  <si>
    <t>a661fe7d-95e8-48b6-9510-85cc02b7951b_c6c77fb4-9850-4849-be9e-71fc9656bc03</t>
  </si>
  <si>
    <t>a661fe7d-95e8-48b6-9510-85cc02b7951b</t>
  </si>
  <si>
    <t>2e6e03b8-bf7a-4b3d-b840-8beeff2aa3a7</t>
  </si>
  <si>
    <t>methylcyclopentane to generic market for solvent, organic</t>
  </si>
  <si>
    <t>d95c5859-357f-4091-b5e8-232df7419cd6_a8033ccc-615f-4e9a-b51f-c483991942ef</t>
  </si>
  <si>
    <t>d95c5859-357f-4091-b5e8-232df7419cd6</t>
  </si>
  <si>
    <t>ac1e5cd4-4742-45d0-9514-319520f651ea</t>
  </si>
  <si>
    <t>sodium tetrafluoroborate production</t>
  </si>
  <si>
    <t>31ba8b41-b316-4748-9da6-f7af608a1598_85483e6b-ba9c-4de1-bb02-331ff8f87456</t>
  </si>
  <si>
    <t>31ba8b41-b316-4748-9da6-f7af608a1598</t>
  </si>
  <si>
    <t>cb8a7067-1df9-434f-b637-b298c0dc899d</t>
  </si>
  <si>
    <t>fc51cdcf-f202-4d87-8de7-18c3e713215f_85483e6b-ba9c-4de1-bb02-331ff8f87456</t>
  </si>
  <si>
    <t>fc51cdcf-f202-4d87-8de7-18c3e713215f</t>
  </si>
  <si>
    <t>e0c5ec77-6a4d-46d1-8254-5b3f5ecbc7bc_c8f690ff-9611-4d67-85fa-c1ce5b5f8e20</t>
  </si>
  <si>
    <t>e0c5ec77-6a4d-46d1-8254-5b3f5ecbc7bc</t>
  </si>
  <si>
    <t>c9f5d180-b740-43c4-b1a9-0f56e186db31</t>
  </si>
  <si>
    <t>turpentine to generic market for solvent for paint</t>
  </si>
  <si>
    <t>32d1f606-b901-40c2-83ef-aa84d1c515b3_c8f690ff-9611-4d67-85fa-c1ce5b5f8e20</t>
  </si>
  <si>
    <t>32d1f606-b901-40c2-83ef-aa84d1c515b3</t>
  </si>
  <si>
    <t>441835cc-163d-449a-acc0-6a47dcd43ad7</t>
  </si>
  <si>
    <t>white spirit to generic market for solvent for paint</t>
  </si>
  <si>
    <t>252d1123-9db2-48a1-a5be-203cdc2b4e40_38e909f7-a27d-4f53-9c4e-3b29007c4523</t>
  </si>
  <si>
    <t>252d1123-9db2-48a1-a5be-203cdc2b4e40</t>
  </si>
  <si>
    <t>938e6b16-e5d7-5301-8b77-aec21adfd5e3</t>
  </si>
  <si>
    <t>ascorbic acid production</t>
  </si>
  <si>
    <t>38e909f7-a27d-4f53-9c4e-3b29007c4523</t>
  </si>
  <si>
    <t>ascorbic acid</t>
  </si>
  <si>
    <t>4f65a7b7-f9b7-5e7b-8211-4174dfe5ca1b_38e909f7-a27d-4f53-9c4e-3b29007c4523</t>
  </si>
  <si>
    <t>4f65a7b7-f9b7-5e7b-8211-4174dfe5ca1b</t>
  </si>
  <si>
    <t>6e829f67-9387-4401-ae8c-c68772752d3f_38e909f7-a27d-4f53-9c4e-3b29007c4523</t>
  </si>
  <si>
    <t>6e829f67-9387-4401-ae8c-c68772752d3f</t>
  </si>
  <si>
    <t>28e85e1d-c030-4a22-92cd-1b481fb06aeb</t>
  </si>
  <si>
    <t>market for ascorbic acid</t>
  </si>
  <si>
    <t>e0ef2d88-fe56-4632-bbf2-48b259ff37fb_a90c974c-4627-41c3-9a87-950444ea669d</t>
  </si>
  <si>
    <t>e0ef2d88-fe56-4632-bbf2-48b259ff37fb</t>
  </si>
  <si>
    <t>576f3690-ad9c-4632-b53f-d5ff8e7302b9</t>
  </si>
  <si>
    <t>market for tube insulation, elastomere</t>
  </si>
  <si>
    <t>a90c974c-4627-41c3-9a87-950444ea669d</t>
  </si>
  <si>
    <t>tube insulation, elastomere</t>
  </si>
  <si>
    <t>d4462de9-45c7-474c-a9db-7089991c2283_a90c974c-4627-41c3-9a87-950444ea669d</t>
  </si>
  <si>
    <t>d4462de9-45c7-474c-a9db-7089991c2283</t>
  </si>
  <si>
    <t>51babbc5-c63b-4aaa-b66a-a133c8e7cd72</t>
  </si>
  <si>
    <t>tube insulation production, elastomere</t>
  </si>
  <si>
    <t>d9d8986c-a53f-47aa-8722-44958aef7a65_a90c974c-4627-41c3-9a87-950444ea669d</t>
  </si>
  <si>
    <t>d9d8986c-a53f-47aa-8722-44958aef7a65</t>
  </si>
  <si>
    <t>927e09bd-0421-415e-8f0d-543bccd39626_cfe51aa8-55b2-43ef-82f3-0d6c4c80ca67</t>
  </si>
  <si>
    <t>927e09bd-0421-415e-8f0d-543bccd39626</t>
  </si>
  <si>
    <t>b9b7283c-cf06-429f-a521-6834ffec27b2</t>
  </si>
  <si>
    <t>blow moulding</t>
  </si>
  <si>
    <t>cfe51aa8-55b2-43ef-82f3-0d6c4c80ca67</t>
  </si>
  <si>
    <t>e057af34-2ca8-4974-bfad-e2b0ec26103d_cfe51aa8-55b2-43ef-82f3-0d6c4c80ca67</t>
  </si>
  <si>
    <t>e057af34-2ca8-4974-bfad-e2b0ec26103d</t>
  </si>
  <si>
    <t>0e03c27a-a741-460f-b6bf-aa301bba14ee_cfe51aa8-55b2-43ef-82f3-0d6c4c80ca67</t>
  </si>
  <si>
    <t>0e03c27a-a741-460f-b6bf-aa301bba14ee</t>
  </si>
  <si>
    <t>658a6f55-7d48-4d3f-8995-31471bc3137d_7539e2dc-9694-488e-8cf2-dcf80801892b</t>
  </si>
  <si>
    <t>658a6f55-7d48-4d3f-8995-31471bc3137d</t>
  </si>
  <si>
    <t>3d991115-3aca-4d46-9dda-28b67c5879a3</t>
  </si>
  <si>
    <t>calendering, rigid sheets</t>
  </si>
  <si>
    <t>7539e2dc-9694-488e-8cf2-dcf80801892b</t>
  </si>
  <si>
    <t>042685cb-6839-4e83-9c39-75fad94b2fbb_7539e2dc-9694-488e-8cf2-dcf80801892b</t>
  </si>
  <si>
    <t>042685cb-6839-4e83-9c39-75fad94b2fbb</t>
  </si>
  <si>
    <t>9e4ef62d-b6a4-4530-bfcd-10c72a11394d_7b9793d7-a5c9-4a18-8100-ee52d7ce51c3</t>
  </si>
  <si>
    <t>9e4ef62d-b6a4-4530-bfcd-10c72a11394d</t>
  </si>
  <si>
    <t>de5dce34-dc4a-43b7-a8e8-fd48d14dc1c7</t>
  </si>
  <si>
    <t>collection of polystyrene scrap, post-consumer</t>
  </si>
  <si>
    <t>7b9793d7-a5c9-4a18-8100-ee52d7ce51c3</t>
  </si>
  <si>
    <t>polystyrene scrap, post-consumer</t>
  </si>
  <si>
    <t>efdc8364-071b-4d69-b708-e8e09c264619_7b9793d7-a5c9-4a18-8100-ee52d7ce51c3</t>
  </si>
  <si>
    <t>efdc8364-071b-4d69-b708-e8e09c264619</t>
  </si>
  <si>
    <t>1dd8e183-3018-4e99-a022-f05d37cef7b8_026c1068-871f-57e5-8fda-30d989615214</t>
  </si>
  <si>
    <t>1dd8e183-3018-4e99-a022-f05d37cef7b8</t>
  </si>
  <si>
    <t>00c011b4-1c99-5477-9000-dd6d7e7e015f</t>
  </si>
  <si>
    <t>container production, for collection of post-consumer waste plastic for recycling</t>
  </si>
  <si>
    <t>026c1068-871f-57e5-8fda-30d989615214</t>
  </si>
  <si>
    <t>container, for collection of post-consumer waste plastic for recycling</t>
  </si>
  <si>
    <t>284d65f0-0a59-4c94-866a-3b3190969833_026c1068-871f-57e5-8fda-30d989615214</t>
  </si>
  <si>
    <t>284d65f0-0a59-4c94-866a-3b3190969833</t>
  </si>
  <si>
    <t>257252ef-4a02-4678-8c3b-adddb5373956_026c1068-871f-57e5-8fda-30d989615214</t>
  </si>
  <si>
    <t>257252ef-4a02-4678-8c3b-adddb5373956</t>
  </si>
  <si>
    <t>c5271746-2d9d-41a8-a6d7-361bd92f4d7f_026c1068-871f-57e5-8fda-30d989615214</t>
  </si>
  <si>
    <t>c5271746-2d9d-41a8-a6d7-361bd92f4d7f</t>
  </si>
  <si>
    <t>48808f54-9512-449b-ae5d-a6ade767ebc2_4e735e76-09eb-493b-87b9-e22d9550e4ad</t>
  </si>
  <si>
    <t>48808f54-9512-449b-ae5d-a6ade767ebc2</t>
  </si>
  <si>
    <t>7c4e27c4-1770-41b9-b2cc-619852aca690</t>
  </si>
  <si>
    <t>ethylvinylacetate production, foil</t>
  </si>
  <si>
    <t>4e735e76-09eb-493b-87b9-e22d9550e4ad</t>
  </si>
  <si>
    <t>ethylvinylacetate, foil</t>
  </si>
  <si>
    <t>5220667a-6878-4665-bc83-d3d16a18fd50_4e735e76-09eb-493b-87b9-e22d9550e4ad</t>
  </si>
  <si>
    <t>5220667a-6878-4665-bc83-d3d16a18fd50</t>
  </si>
  <si>
    <t>ce147f28-106a-4391-b79f-57ff05b431c1_c5638b4f-3c4b-4874-9188-644d52be12bc</t>
  </si>
  <si>
    <t>ce147f28-106a-4391-b79f-57ff05b431c1</t>
  </si>
  <si>
    <t>6fbf388a-c4f9-448b-8c64-00038f25f580</t>
  </si>
  <si>
    <t>extrusion of plastic sheets and thermoforming, inline</t>
  </si>
  <si>
    <t>c5638b4f-3c4b-4874-9188-644d52be12bc</t>
  </si>
  <si>
    <t>6faaa7ac-048b-41e2-9afd-35a7ea3ce171_c5638b4f-3c4b-4874-9188-644d52be12bc</t>
  </si>
  <si>
    <t>6faaa7ac-048b-41e2-9afd-35a7ea3ce171</t>
  </si>
  <si>
    <t>c2c40605-7003-490c-ab34-59638bd9e742_575d9e48-c61d-4f6f-b765-dac7e8665547</t>
  </si>
  <si>
    <t>c2c40605-7003-490c-ab34-59638bd9e742</t>
  </si>
  <si>
    <t>1057077c-c78c-4670-94dc-f1309e767742</t>
  </si>
  <si>
    <t>extrusion, co-extrusion of plastic sheets</t>
  </si>
  <si>
    <t>575d9e48-c61d-4f6f-b765-dac7e8665547</t>
  </si>
  <si>
    <t>extrusion, co-extrusion</t>
  </si>
  <si>
    <t>beb82022-218d-43c5-ba21-0c39ef720bb9_575d9e48-c61d-4f6f-b765-dac7e8665547</t>
  </si>
  <si>
    <t>beb82022-218d-43c5-ba21-0c39ef720bb9</t>
  </si>
  <si>
    <t>0478bc70-d4c4-45a6-9a7c-8c89275638ba_579049d0-3db8-4496-a234-2f61ed28a72b</t>
  </si>
  <si>
    <t>0478bc70-d4c4-45a6-9a7c-8c89275638ba</t>
  </si>
  <si>
    <t>f6495c6c-7963-4981-95b7-ae72da03ec53</t>
  </si>
  <si>
    <t>extrusion, plastic film</t>
  </si>
  <si>
    <t>579049d0-3db8-4496-a234-2f61ed28a72b</t>
  </si>
  <si>
    <t>c443b67d-3d68-4703-b1c8-e7864d1face0_579049d0-3db8-4496-a234-2f61ed28a72b</t>
  </si>
  <si>
    <t>c443b67d-3d68-4703-b1c8-e7864d1face0</t>
  </si>
  <si>
    <t>9b5e4c69-6bec-4081-a2ca-e5b886b0cf4a_579049d0-3db8-4496-a234-2f61ed28a72b</t>
  </si>
  <si>
    <t>9b5e4c69-6bec-4081-a2ca-e5b886b0cf4a</t>
  </si>
  <si>
    <t>994d3136-b870-4180-8711-674f4a57b750_406ae9de-8894-4c8b-a601-40b7e849b66d</t>
  </si>
  <si>
    <t>994d3136-b870-4180-8711-674f4a57b750</t>
  </si>
  <si>
    <t>7d730907-fa33-4f2d-a022-d1f56c887bc9</t>
  </si>
  <si>
    <t>extrusion, plastic pipes</t>
  </si>
  <si>
    <t>406ae9de-8894-4c8b-a601-40b7e849b66d</t>
  </si>
  <si>
    <t>38fd145a-49c4-45b4-b71f-678d28a572a8_406ae9de-8894-4c8b-a601-40b7e849b66d</t>
  </si>
  <si>
    <t>38fd145a-49c4-45b4-b71f-678d28a572a8</t>
  </si>
  <si>
    <t>370f34a1-efab-4d5f-b103-fdd93d31bf19_406ae9de-8894-4c8b-a601-40b7e849b66d</t>
  </si>
  <si>
    <t>370f34a1-efab-4d5f-b103-fdd93d31bf19</t>
  </si>
  <si>
    <t>99053b8f-4ca5-4782-9373-cda090af2230_05b915cd-3cd5-4e98-aea0-ff231cd4f4b1</t>
  </si>
  <si>
    <t>99053b8f-4ca5-4782-9373-cda090af2230</t>
  </si>
  <si>
    <t>972f619a-bd8a-4957-b17c-eb0108f4a98c</t>
  </si>
  <si>
    <t>horticultural fleece production</t>
  </si>
  <si>
    <t>05b915cd-3cd5-4e98-aea0-ff231cd4f4b1</t>
  </si>
  <si>
    <t>horticultural fleece</t>
  </si>
  <si>
    <t>6f44703b-4a87-4d77-872c-4b6d64c9ef11_05b915cd-3cd5-4e98-aea0-ff231cd4f4b1</t>
  </si>
  <si>
    <t>6f44703b-4a87-4d77-872c-4b6d64c9ef11</t>
  </si>
  <si>
    <t>064d90a4-4f49-4682-8f98-02ca5e80ca9b_68d6dfcf-2089-4586-9bbf-ad75591105cf</t>
  </si>
  <si>
    <t>064d90a4-4f49-4682-8f98-02ca5e80ca9b</t>
  </si>
  <si>
    <t>be8916c3-52bd-42b4-a619-0720158be1cb</t>
  </si>
  <si>
    <t>injection moulding</t>
  </si>
  <si>
    <t>68d6dfcf-2089-4586-9bbf-ad75591105cf</t>
  </si>
  <si>
    <t>202a16be-f648-46c3-8c52-a17e3e750cc1_68d6dfcf-2089-4586-9bbf-ad75591105cf</t>
  </si>
  <si>
    <t>202a16be-f648-46c3-8c52-a17e3e750cc1</t>
  </si>
  <si>
    <t>7796ab79-4f27-473b-b46f-9e3cc85c6425_68d6dfcf-2089-4586-9bbf-ad75591105cf</t>
  </si>
  <si>
    <t>7796ab79-4f27-473b-b46f-9e3cc85c6425</t>
  </si>
  <si>
    <t>f532d730-7194-475b-a962-cda8a86135d8_cfe51aa8-55b2-43ef-82f3-0d6c4c80ca67</t>
  </si>
  <si>
    <t>f532d730-7194-475b-a962-cda8a86135d8</t>
  </si>
  <si>
    <t>a47ed4e2-946c-4bc4-8939-b1a707241156</t>
  </si>
  <si>
    <t>market for blow moulding</t>
  </si>
  <si>
    <t>72b3d0e3-7cf4-493d-9263-693fb5c46b28_7539e2dc-9694-488e-8cf2-dcf80801892b</t>
  </si>
  <si>
    <t>72b3d0e3-7cf4-493d-9263-693fb5c46b28</t>
  </si>
  <si>
    <t>090ff77b-24a0-42dd-8658-14c4e47d1f4e</t>
  </si>
  <si>
    <t>market for calendering, rigid sheets</t>
  </si>
  <si>
    <t>f934916a-5b3e-4471-9d0c-57ac054378bb_026c1068-871f-57e5-8fda-30d989615214</t>
  </si>
  <si>
    <t>f934916a-5b3e-4471-9d0c-57ac054378bb</t>
  </si>
  <si>
    <t>e0c850cf-9927-57d7-9483-1f94020b89b5</t>
  </si>
  <si>
    <t>market for container, for collection of post-consumer waste plastic for recycling</t>
  </si>
  <si>
    <t>5a6bebc6-70d8-4a2a-be4d-16a255ba90ac_026c1068-871f-57e5-8fda-30d989615214</t>
  </si>
  <si>
    <t>5a6bebc6-70d8-4a2a-be4d-16a255ba90ac</t>
  </si>
  <si>
    <t>177b3fb6-2558-435d-bf32-39e21d545b37_026c1068-871f-57e5-8fda-30d989615214</t>
  </si>
  <si>
    <t>177b3fb6-2558-435d-bf32-39e21d545b37</t>
  </si>
  <si>
    <t>e21d79fb-cbd9-4bd2-8668-8be5f68b6080_026c1068-871f-57e5-8fda-30d989615214</t>
  </si>
  <si>
    <t>e21d79fb-cbd9-4bd2-8668-8be5f68b6080</t>
  </si>
  <si>
    <t>a3a7df2e-6872-4320-a571-3651d927bc48_4e735e76-09eb-493b-87b9-e22d9550e4ad</t>
  </si>
  <si>
    <t>a3a7df2e-6872-4320-a571-3651d927bc48</t>
  </si>
  <si>
    <t>c2b0c764-e75e-4a5b-b705-652b926fb0b1</t>
  </si>
  <si>
    <t>market for ethylvinylacetate, foil</t>
  </si>
  <si>
    <t>0735095b-67f8-401a-a8e9-2efc5ced1620_c5638b4f-3c4b-4874-9188-644d52be12bc</t>
  </si>
  <si>
    <t>0735095b-67f8-401a-a8e9-2efc5ced1620</t>
  </si>
  <si>
    <t>772f9cf6-98a0-44d5-b46a-75fba207d4f1</t>
  </si>
  <si>
    <t>market for extrusion of plastic sheets and thermoforming, inline</t>
  </si>
  <si>
    <t>3c63a07c-5150-4079-9846-4ebf671dc2c4_575d9e48-c61d-4f6f-b765-dac7e8665547</t>
  </si>
  <si>
    <t>3c63a07c-5150-4079-9846-4ebf671dc2c4</t>
  </si>
  <si>
    <t>d838b47e-4025-4796-a19f-61cd1b1cad94</t>
  </si>
  <si>
    <t>market for extrusion, co-extrusion</t>
  </si>
  <si>
    <t>24359b74-d101-4f2c-8e6a-7a197a020fc6_579049d0-3db8-4496-a234-2f61ed28a72b</t>
  </si>
  <si>
    <t>24359b74-d101-4f2c-8e6a-7a197a020fc6</t>
  </si>
  <si>
    <t>5f025702-bb72-4478-90ee-852531262d02</t>
  </si>
  <si>
    <t>market for extrusion, plastic film</t>
  </si>
  <si>
    <t>94d646cb-bd1d-4dfd-986b-20e14404acfd_406ae9de-8894-4c8b-a601-40b7e849b66d</t>
  </si>
  <si>
    <t>94d646cb-bd1d-4dfd-986b-20e14404acfd</t>
  </si>
  <si>
    <t>ef393b10-5cc3-4587-ace8-181bf1015ad3</t>
  </si>
  <si>
    <t>market for extrusion, plastic pipes</t>
  </si>
  <si>
    <t>0fc93076-56a0-44b0-94ac-afd5031c79a7_05b915cd-3cd5-4e98-aea0-ff231cd4f4b1</t>
  </si>
  <si>
    <t>0fc93076-56a0-44b0-94ac-afd5031c79a7</t>
  </si>
  <si>
    <t>7f587b12-9f1d-4c6d-a233-99c5bb7c5d3f</t>
  </si>
  <si>
    <t>market for horticultural fleece</t>
  </si>
  <si>
    <t>097cc2d8-f1b6-49b4-9dd4-ab9a194da03c_68d6dfcf-2089-4586-9bbf-ad75591105cf</t>
  </si>
  <si>
    <t>097cc2d8-f1b6-49b4-9dd4-ab9a194da03c</t>
  </si>
  <si>
    <t>e5cfef5d-cd1a-4594-933f-e291ec0b7530</t>
  </si>
  <si>
    <t>market for injection moulding</t>
  </si>
  <si>
    <t>0f53d9e8-af1d-4e8a-a608-baadbe48e9a4_3ce1a817-4ae8-4edc-bf8b-cb1b5d853410</t>
  </si>
  <si>
    <t>0f53d9e8-af1d-4e8a-a608-baadbe48e9a4</t>
  </si>
  <si>
    <t>fc129e2b-190f-43d2-a731-64adf48dfb20</t>
  </si>
  <si>
    <t>market for packaging film, low density polyethylene</t>
  </si>
  <si>
    <t>3ce1a817-4ae8-4edc-bf8b-cb1b5d853410</t>
  </si>
  <si>
    <t>packaging film, low density polyethylene</t>
  </si>
  <si>
    <t>b3c78668-c347-492f-bda0-d500bac42d3d_9cbe46b4-9041-4727-9f73-61138c1c7a0d</t>
  </si>
  <si>
    <t>b3c78668-c347-492f-bda0-d500bac42d3d</t>
  </si>
  <si>
    <t>230f7951-b3f4-414d-ab46-0d8e50539ad6</t>
  </si>
  <si>
    <t>market for packaging, for fertilisers or pesticides</t>
  </si>
  <si>
    <t>9cbe46b4-9041-4727-9f73-61138c1c7a0d</t>
  </si>
  <si>
    <t>packaging, for fertilisers or pesticides</t>
  </si>
  <si>
    <t>0ab96f46-5f7e-47ce-9783-2851e796e764_e6c4c508-f95f-42e0-b0a7-78c703326f9c</t>
  </si>
  <si>
    <t>0ab96f46-5f7e-47ce-9783-2851e796e764</t>
  </si>
  <si>
    <t>e1d67ec0-8d62-44b4-ade5-25169ad97e0a</t>
  </si>
  <si>
    <t>market for polymer foaming</t>
  </si>
  <si>
    <t>e6c4c508-f95f-42e0-b0a7-78c703326f9c</t>
  </si>
  <si>
    <t>polymer foaming</t>
  </si>
  <si>
    <t>c86021ff-9a4a-466b-9a2b-71d01e1c2979_f8257971-f691-4192-a882-9b923df961d8</t>
  </si>
  <si>
    <t>c86021ff-9a4a-466b-9a2b-71d01e1c2979</t>
  </si>
  <si>
    <t>d97a0545-9fd5-497f-a191-25613bfd4286</t>
  </si>
  <si>
    <t>market for polymethyl methacrylate, sheet</t>
  </si>
  <si>
    <t>f8257971-f691-4192-a882-9b923df961d8</t>
  </si>
  <si>
    <t>polymethyl methacrylate, sheet</t>
  </si>
  <si>
    <t>bbe84730-5873-4d98-802b-24bf8f53516c_5806d08f-343d-42a0-a2c8-185b7cad5830</t>
  </si>
  <si>
    <t>bbe84730-5873-4d98-802b-24bf8f53516c</t>
  </si>
  <si>
    <t>0330b511-b654-466d-a1b5-cd91b62406db</t>
  </si>
  <si>
    <t>market for polystyrene foam slab</t>
  </si>
  <si>
    <t>5806d08f-343d-42a0-a2c8-185b7cad5830</t>
  </si>
  <si>
    <t>polystyrene foam slab</t>
  </si>
  <si>
    <t>89cf1ae3-f441-48cf-91b8-43dcf6e04a70_d11b6468-c23b-4139-bd97-2dd8542a7ead</t>
  </si>
  <si>
    <t>89cf1ae3-f441-48cf-91b8-43dcf6e04a70</t>
  </si>
  <si>
    <t>b0fe9d7f-5a29-4a09-967d-07fe2080b07f</t>
  </si>
  <si>
    <t>market for polystyrene foam slab for perimeter insulation</t>
  </si>
  <si>
    <t>d11b6468-c23b-4139-bd97-2dd8542a7ead</t>
  </si>
  <si>
    <t>polystyrene foam slab for perimeter insulation</t>
  </si>
  <si>
    <t>ed27ffda-fabe-4d53-b6bb-d243bca5e097_54a54c5d-2e3d-4948-a48c-fc92f940b489</t>
  </si>
  <si>
    <t>ed27ffda-fabe-4d53-b6bb-d243bca5e097</t>
  </si>
  <si>
    <t>d7106feb-885a-40d8-adbf-1430e1e29904</t>
  </si>
  <si>
    <t>market for polystyrene foam slab with graphite, 6% recycled</t>
  </si>
  <si>
    <t>54a54c5d-2e3d-4948-a48c-fc92f940b489</t>
  </si>
  <si>
    <t>polystyrene foam slab with graphite, 6% recycled</t>
  </si>
  <si>
    <t>d3983b88-7519-4c3b-9fb9-0477a945f34b_9611236b-e75a-4622-90b2-308d9e4f4503</t>
  </si>
  <si>
    <t>d3983b88-7519-4c3b-9fb9-0477a945f34b</t>
  </si>
  <si>
    <t>f5f779c0-3cdc-49c1-af53-077869d6d701</t>
  </si>
  <si>
    <t>market for polystyrene foam slab, 10% recycled</t>
  </si>
  <si>
    <t>9611236b-e75a-4622-90b2-308d9e4f4503</t>
  </si>
  <si>
    <t>polystyrene foam slab, 10% recycled</t>
  </si>
  <si>
    <t>80547709-9db8-4a97-946d-92680ede34a0_7b9793d7-a5c9-4a18-8100-ee52d7ce51c3</t>
  </si>
  <si>
    <t>80547709-9db8-4a97-946d-92680ede34a0</t>
  </si>
  <si>
    <t>ba3cce2c-8369-4513-a211-98d87f372f4b</t>
  </si>
  <si>
    <t>market for polystyrene scrap, post-consumer</t>
  </si>
  <si>
    <t>47476642-d005-43a8-a962-aa5fb90037ac_6534b875-82f0-4714-b31e-58214929b0a9</t>
  </si>
  <si>
    <t>47476642-d005-43a8-a962-aa5fb90037ac</t>
  </si>
  <si>
    <t>bc8fabac-ffba-4789-a478-a10ab5e9bdbd</t>
  </si>
  <si>
    <t>market for polyvinylfluoride, film</t>
  </si>
  <si>
    <t>6534b875-82f0-4714-b31e-58214929b0a9</t>
  </si>
  <si>
    <t>polyvinylfluoride, film</t>
  </si>
  <si>
    <t>e79d21be-9af2-40f8-89fc-dfb1d70d7107_888e7520-545c-4857-a07a-094575afe6ca</t>
  </si>
  <si>
    <t>e79d21be-9af2-40f8-89fc-dfb1d70d7107</t>
  </si>
  <si>
    <t>fdc705f8-5bef-4d24-809f-f113dbeb933a</t>
  </si>
  <si>
    <t>market for sealing tape, aluminium/PE, 50 mm wide</t>
  </si>
  <si>
    <t>888e7520-545c-4857-a07a-094575afe6ca</t>
  </si>
  <si>
    <t>sealing tape, aluminium/PE, 50 mm wide</t>
  </si>
  <si>
    <t>a24c114e-580c-45ce-a0e1-7ccc00ec3f1b_1e16715e-6aa4-4649-92bd-304400d6c246</t>
  </si>
  <si>
    <t>a24c114e-580c-45ce-a0e1-7ccc00ec3f1b</t>
  </si>
  <si>
    <t>eb3861c4-a995-4425-bfb7-7d1e20a78d72</t>
  </si>
  <si>
    <t>market for stretch blow moulding</t>
  </si>
  <si>
    <t>1e16715e-6aa4-4649-92bd-304400d6c246</t>
  </si>
  <si>
    <t>stretch blow moulding</t>
  </si>
  <si>
    <t>7a20dc9d-d1d1-4844-84b8-53bc15b56121_c449e3b5-385c-454b-acba-e3e6f58c68e4</t>
  </si>
  <si>
    <t>7a20dc9d-d1d1-4844-84b8-53bc15b56121</t>
  </si>
  <si>
    <t>46f4db63-dca2-4e8b-8dd5-166a98fcc2f5</t>
  </si>
  <si>
    <t>market for thermoforming of plastic sheets</t>
  </si>
  <si>
    <t>c449e3b5-385c-454b-acba-e3e6f58c68e4</t>
  </si>
  <si>
    <t>thermoforming of plastic sheets</t>
  </si>
  <si>
    <t>aaf2fab1-231e-4043-b587-54e240fcb1a3_239ebf12-7803-4577-8178-b63b249845da</t>
  </si>
  <si>
    <t>aaf2fab1-231e-4043-b587-54e240fcb1a3</t>
  </si>
  <si>
    <t>3b09b1fc-73ce-4d4b-b0ad-ba207cfe2d16</t>
  </si>
  <si>
    <t>market for thermoforming, with calendering</t>
  </si>
  <si>
    <t>239ebf12-7803-4577-8178-b63b249845da</t>
  </si>
  <si>
    <t>thermoforming, with calendering</t>
  </si>
  <si>
    <t>51c08fff-ae23-4101-a87b-354d8306eec3_b47dd9da-4a86-4962-aa65-b181cc94a32b</t>
  </si>
  <si>
    <t>51c08fff-ae23-4101-a87b-354d8306eec3</t>
  </si>
  <si>
    <t>e92f4416-b582-4441-9f7a-c6190dd6ea51</t>
  </si>
  <si>
    <t>market for urea formaldehyde foam slab, hard</t>
  </si>
  <si>
    <t>b47dd9da-4a86-4962-aa65-b181cc94a32b</t>
  </si>
  <si>
    <t>urea formaldehyde foam slab, hard</t>
  </si>
  <si>
    <t>fdd3a565-2adb-42df-9e34-f450885abf8d_41428893-cbd6-4013-9066-a9347b976cb2</t>
  </si>
  <si>
    <t>fdd3a565-2adb-42df-9e34-f450885abf8d</t>
  </si>
  <si>
    <t>3b15cff6-1ecf-43d6-9832-05702131c73d</t>
  </si>
  <si>
    <t>market for urea formaldehyde foam, in situ foaming</t>
  </si>
  <si>
    <t>41428893-cbd6-4013-9066-a9347b976cb2</t>
  </si>
  <si>
    <t>urea formaldehyde foam, in situ foaming</t>
  </si>
  <si>
    <t>8b7dc239-4ac9-406e-88eb-52be6aefaaee_883d5a49-8277-4f45-bdfb-e960aeb7776d</t>
  </si>
  <si>
    <t>8b7dc239-4ac9-406e-88eb-52be6aefaaee</t>
  </si>
  <si>
    <t>0ac7c174-e40b-4eb1-a760-4b4279434b1f</t>
  </si>
  <si>
    <t>market for window frame, poly vinyl chloride, U=1.6 W/m2K</t>
  </si>
  <si>
    <t>883d5a49-8277-4f45-bdfb-e960aeb7776d</t>
  </si>
  <si>
    <t>window frame, poly vinyl chloride, U=1.6 W/m2K</t>
  </si>
  <si>
    <t>cfff4fda-7470-494f-8412-bd3c3e901490_3ce1a817-4ae8-4edc-bf8b-cb1b5d853410</t>
  </si>
  <si>
    <t>cfff4fda-7470-494f-8412-bd3c3e901490</t>
  </si>
  <si>
    <t>bc2572b0-aaa1-4dba-b5b6-466a44478da7</t>
  </si>
  <si>
    <t>packaging film production, low density polyethylene</t>
  </si>
  <si>
    <t>0acec1c8-0f03-413e-adc7-2e8bedaef08e_3ce1a817-4ae8-4edc-bf8b-cb1b5d853410</t>
  </si>
  <si>
    <t>0acec1c8-0f03-413e-adc7-2e8bedaef08e</t>
  </si>
  <si>
    <t>414414e4-afb0-4b60-998a-07cb0fae76a3_9cbe46b4-9041-4727-9f73-61138c1c7a0d</t>
  </si>
  <si>
    <t>414414e4-afb0-4b60-998a-07cb0fae76a3</t>
  </si>
  <si>
    <t>fae3052c-f464-4376-aaad-f87ff410cd0c</t>
  </si>
  <si>
    <t>packaging production for liquid fertiliser or pesticide, per kilogram of packed product</t>
  </si>
  <si>
    <t>ef572e3a-4af5-4421-b507-27026131f934_9cbe46b4-9041-4727-9f73-61138c1c7a0d</t>
  </si>
  <si>
    <t>ef572e3a-4af5-4421-b507-27026131f934</t>
  </si>
  <si>
    <t>5fe1939c-28f5-40a1-a685-7c3312e74f05</t>
  </si>
  <si>
    <t>packaging production for solid fertiliser or pesticide, per kilogram of packed product</t>
  </si>
  <si>
    <t>866ba998-0a61-4c0a-bff5-94e3e6bfeef5_e6c4c508-f95f-42e0-b0a7-78c703326f9c</t>
  </si>
  <si>
    <t>866ba998-0a61-4c0a-bff5-94e3e6bfeef5</t>
  </si>
  <si>
    <t>56a248d6-9acd-4310-8b21-631cf20ea8f5</t>
  </si>
  <si>
    <t>80e6faf5-83bd-4b0a-85ac-17bbe0048a9a_e6c4c508-f95f-42e0-b0a7-78c703326f9c</t>
  </si>
  <si>
    <t>80e6faf5-83bd-4b0a-85ac-17bbe0048a9a</t>
  </si>
  <si>
    <t>9d76b8a3-0092-494b-8225-f84812a64cbd_e6c4c508-f95f-42e0-b0a7-78c703326f9c</t>
  </si>
  <si>
    <t>9d76b8a3-0092-494b-8225-f84812a64cbd</t>
  </si>
  <si>
    <t>c0e7fc3b-486a-4b43-804e-b668a8458e75_f8257971-f691-4192-a882-9b923df961d8</t>
  </si>
  <si>
    <t>c0e7fc3b-486a-4b43-804e-b668a8458e75</t>
  </si>
  <si>
    <t>76d71595-3867-4242-b6bc-c97611c5eb61</t>
  </si>
  <si>
    <t>polymethyl methacrylate production, sheet</t>
  </si>
  <si>
    <t>ab817733-1390-481d-937c-83b3131806fb_f8257971-f691-4192-a882-9b923df961d8</t>
  </si>
  <si>
    <t>ab817733-1390-481d-937c-83b3131806fb</t>
  </si>
  <si>
    <t>83aa37d9-31d4-44f6-ab12-9cb846e18eb0_d11b6468-c23b-4139-bd97-2dd8542a7ead</t>
  </si>
  <si>
    <t>83aa37d9-31d4-44f6-ab12-9cb846e18eb0</t>
  </si>
  <si>
    <t>42c24347-28a4-4e75-bee7-2e83628007c2</t>
  </si>
  <si>
    <t>cc2e81ed-efca-43e8-aa56-52cad50ceaa9_d11b6468-c23b-4139-bd97-2dd8542a7ead</t>
  </si>
  <si>
    <t>cc2e81ed-efca-43e8-aa56-52cad50ceaa9</t>
  </si>
  <si>
    <t>19842f17-ddc7-46fe-886d-af02c6af3918_5806d08f-343d-42a0-a2c8-185b7cad5830</t>
  </si>
  <si>
    <t>19842f17-ddc7-46fe-886d-af02c6af3918</t>
  </si>
  <si>
    <t>226b7bd4-2cc4-4a77-a705-fff75d32fa7f</t>
  </si>
  <si>
    <t>polystyrene foam slab production</t>
  </si>
  <si>
    <t>158c69b9-e60a-4052-9539-c868973ccafb_5806d08f-343d-42a0-a2c8-185b7cad5830</t>
  </si>
  <si>
    <t>158c69b9-e60a-4052-9539-c868973ccafb</t>
  </si>
  <si>
    <t>54e7ef7d-67c2-479f-9db2-73dcc907823a_9611236b-e75a-4622-90b2-308d9e4f4503</t>
  </si>
  <si>
    <t>54e7ef7d-67c2-479f-9db2-73dcc907823a</t>
  </si>
  <si>
    <t>24fef4be-b2bf-4601-934c-915d806813b4</t>
  </si>
  <si>
    <t>polystyrene foam slab production, 10% recycled</t>
  </si>
  <si>
    <t>510bccad-6070-4882-9cfa-6ec8f1a4b23d_5806d08f-343d-42a0-a2c8-185b7cad5830</t>
  </si>
  <si>
    <t>510bccad-6070-4882-9cfa-6ec8f1a4b23d</t>
  </si>
  <si>
    <t>2bfd282f-343e-4b42-ac36-331cd921fc92</t>
  </si>
  <si>
    <t>polystyrene foam slab production, 100% recycled</t>
  </si>
  <si>
    <t>72a5cd1c-4513-4a3a-9a8c-1d51383f0165_5806d08f-343d-42a0-a2c8-185b7cad5830</t>
  </si>
  <si>
    <t>72a5cd1c-4513-4a3a-9a8c-1d51383f0165</t>
  </si>
  <si>
    <t>e829a437-20d5-44fb-a1bb-b85a6d847c35_5806d08f-343d-42a0-a2c8-185b7cad5830</t>
  </si>
  <si>
    <t>e829a437-20d5-44fb-a1bb-b85a6d847c35</t>
  </si>
  <si>
    <t>ac5b5623-2054-4c87-9513-68fe5e4e3205</t>
  </si>
  <si>
    <t>polystyrene foam slab production, 45% recycled</t>
  </si>
  <si>
    <t>9b8a22b8-8016-4019-a903-df220fac3aef_5806d08f-343d-42a0-a2c8-185b7cad5830</t>
  </si>
  <si>
    <t>9b8a22b8-8016-4019-a903-df220fac3aef</t>
  </si>
  <si>
    <t>132bb994-cc64-4fa6-a62b-90eb5174453e_54a54c5d-2e3d-4948-a48c-fc92f940b489</t>
  </si>
  <si>
    <t>132bb994-cc64-4fa6-a62b-90eb5174453e</t>
  </si>
  <si>
    <t>56f56966-9ba7-4e08-90b8-0818bfbf7a52</t>
  </si>
  <si>
    <t>7ecd2bfe-3d17-4e9b-9f2e-e82d5ba9549d_6534b875-82f0-4714-b31e-58214929b0a9</t>
  </si>
  <si>
    <t>7ecd2bfe-3d17-4e9b-9f2e-e82d5ba9549d</t>
  </si>
  <si>
    <t>496f083f-93b4-4120-b4d4-c98ffed34fe7</t>
  </si>
  <si>
    <t>polyvinylfluoride, film production</t>
  </si>
  <si>
    <t>712485c6-bc64-4452-8255-db9b3bb58813_6534b875-82f0-4714-b31e-58214929b0a9</t>
  </si>
  <si>
    <t>712485c6-bc64-4452-8255-db9b3bb58813</t>
  </si>
  <si>
    <t>840e89d6-aee2-4963-9fde-75046f6e1e45_888e7520-545c-4857-a07a-094575afe6ca</t>
  </si>
  <si>
    <t>840e89d6-aee2-4963-9fde-75046f6e1e45</t>
  </si>
  <si>
    <t>bb24da93-9326-49d6-bee4-c79083251a37</t>
  </si>
  <si>
    <t>sealing tape production, aluminium/PE, 50 mm wide</t>
  </si>
  <si>
    <t>5d76fc17-f0c5-44bc-bea5-995d879d49b2_888e7520-545c-4857-a07a-094575afe6ca</t>
  </si>
  <si>
    <t>5d76fc17-f0c5-44bc-bea5-995d879d49b2</t>
  </si>
  <si>
    <t>05704cb1-5381-4816-b3be-123172f3842d_1e16715e-6aa4-4649-92bd-304400d6c246</t>
  </si>
  <si>
    <t>05704cb1-5381-4816-b3be-123172f3842d</t>
  </si>
  <si>
    <t>111ff4ec-5292-4921-ae92-3d802a03c858</t>
  </si>
  <si>
    <t>00dc45dc-9adb-42f8-8c0f-fa8d0e6065f9_1e16715e-6aa4-4649-92bd-304400d6c246</t>
  </si>
  <si>
    <t>00dc45dc-9adb-42f8-8c0f-fa8d0e6065f9</t>
  </si>
  <si>
    <t>238f29b4-7fc9-442d-8f69-4fd26d54e225_1e16715e-6aa4-4649-92bd-304400d6c246</t>
  </si>
  <si>
    <t>238f29b4-7fc9-442d-8f69-4fd26d54e225</t>
  </si>
  <si>
    <t>640d5699-1fd6-463a-b9e9-aac323e25116_c449e3b5-385c-454b-acba-e3e6f58c68e4</t>
  </si>
  <si>
    <t>640d5699-1fd6-463a-b9e9-aac323e25116</t>
  </si>
  <si>
    <t>98bb7237-ec7e-421a-91b6-6960e00a2990</t>
  </si>
  <si>
    <t>f31987bd-0617-4b17-9d48-76e413cad95a_c449e3b5-385c-454b-acba-e3e6f58c68e4</t>
  </si>
  <si>
    <t>f31987bd-0617-4b17-9d48-76e413cad95a</t>
  </si>
  <si>
    <t>49b34ebf-5cff-4116-b4eb-d2dbf57c8fa0_239ebf12-7803-4577-8178-b63b249845da</t>
  </si>
  <si>
    <t>49b34ebf-5cff-4116-b4eb-d2dbf57c8fa0</t>
  </si>
  <si>
    <t>1555aa54-9237-48b3-887e-24c0dc8a5998</t>
  </si>
  <si>
    <t>fc402fbe-ceb9-4232-bcf4-ebc176656b19_239ebf12-7803-4577-8178-b63b249845da</t>
  </si>
  <si>
    <t>fc402fbe-ceb9-4232-bcf4-ebc176656b19</t>
  </si>
  <si>
    <t>b15c340a-17d6-4dfa-b708-926ecd9e4a79_41428893-cbd6-4013-9066-a9347b976cb2</t>
  </si>
  <si>
    <t>b15c340a-17d6-4dfa-b708-926ecd9e4a79</t>
  </si>
  <si>
    <t>815198d5-1754-4091-8236-60812492abaa</t>
  </si>
  <si>
    <t>urea formaldehyde foam production, in situ foaming</t>
  </si>
  <si>
    <t>760b0884-a2b5-408a-8bd6-f0224915f602_41428893-cbd6-4013-9066-a9347b976cb2</t>
  </si>
  <si>
    <t>760b0884-a2b5-408a-8bd6-f0224915f602</t>
  </si>
  <si>
    <t>94d812ba-9450-46a3-9b19-669f279d5ddd_b47dd9da-4a86-4962-aa65-b181cc94a32b</t>
  </si>
  <si>
    <t>94d812ba-9450-46a3-9b19-669f279d5ddd</t>
  </si>
  <si>
    <t>acfe0684-7ac7-4c7c-88dd-024cb86c0e89</t>
  </si>
  <si>
    <t>urea formaldehyde foam slab production, hard</t>
  </si>
  <si>
    <t>fbe8d9a6-e25d-468e-a84e-6e9ba9950af9_b47dd9da-4a86-4962-aa65-b181cc94a32b</t>
  </si>
  <si>
    <t>fbe8d9a6-e25d-468e-a84e-6e9ba9950af9</t>
  </si>
  <si>
    <t>2a82c738-ecb3-4565-8465-48f7498e6e54_883d5a49-8277-4f45-bdfb-e960aeb7776d</t>
  </si>
  <si>
    <t>2a82c738-ecb3-4565-8465-48f7498e6e54</t>
  </si>
  <si>
    <t>4b03c005-ceeb-476a-9ca2-678b6e0820af</t>
  </si>
  <si>
    <t>window frame production, poly vinyl chloride, U=1.6 W/m2K</t>
  </si>
  <si>
    <t>01097677-306b-473c-8404-09162894d68b_883d5a49-8277-4f45-bdfb-e960aeb7776d</t>
  </si>
  <si>
    <t>01097677-306b-473c-8404-09162894d68b</t>
  </si>
  <si>
    <t>e577320d-dd69-4260-9a65-c1deb51cf4d5_53d88c6c-e0e9-4c2c-81be-eb3545b4f4c6</t>
  </si>
  <si>
    <t>e577320d-dd69-4260-9a65-c1deb51cf4d5</t>
  </si>
  <si>
    <t>141b4f31-0b1c-4b25-80b6-455de8bc2ef9</t>
  </si>
  <si>
    <t>anti-reflex-coating, etching, solar glass</t>
  </si>
  <si>
    <t>53d88c6c-e0e9-4c2c-81be-eb3545b4f4c6</t>
  </si>
  <si>
    <t>a47a88e3-2910-4f51-a068-ca742311a705_53d88c6c-e0e9-4c2c-81be-eb3545b4f4c6</t>
  </si>
  <si>
    <t>a47a88e3-2910-4f51-a068-ca742311a705</t>
  </si>
  <si>
    <t>DK</t>
  </si>
  <si>
    <t>9bebcd20-1513-4c6b-9146-d157784e669d_a9e29d5c-c101-4560-afce-118c572871f3</t>
  </si>
  <si>
    <t>9bebcd20-1513-4c6b-9146-d157784e669d</t>
  </si>
  <si>
    <t>aef86ab3-a802-476e-99f1-3724d6331306</t>
  </si>
  <si>
    <t>flat glass production, coated</t>
  </si>
  <si>
    <t>a9e29d5c-c101-4560-afce-118c572871f3</t>
  </si>
  <si>
    <t>flat glass, coated</t>
  </si>
  <si>
    <t>4c80cbc8-5738-4a3a-ab02-cb3f7f316d9e_a9e29d5c-c101-4560-afce-118c572871f3</t>
  </si>
  <si>
    <t>4c80cbc8-5738-4a3a-ab02-cb3f7f316d9e</t>
  </si>
  <si>
    <t>661f2526-ffa7-4351-9fee-5332b60c360b_e9661fc2-f27f-4b41-87cc-2d55a4bee0cd</t>
  </si>
  <si>
    <t>661f2526-ffa7-4351-9fee-5332b60c360b</t>
  </si>
  <si>
    <t>7f29ed6f-e731-4ca5-9cee-0f6d598b7604</t>
  </si>
  <si>
    <t>flat glass production, uncoated</t>
  </si>
  <si>
    <t>e9661fc2-f27f-4b41-87cc-2d55a4bee0cd</t>
  </si>
  <si>
    <t>flat glass, uncoated</t>
  </si>
  <si>
    <t>3565c4c3-d4f7-4597-96ba-729b0bd32095_e9661fc2-f27f-4b41-87cc-2d55a4bee0cd</t>
  </si>
  <si>
    <t>3565c4c3-d4f7-4597-96ba-729b0bd32095</t>
  </si>
  <si>
    <t>79565de1-fa16-44b0-88d5-e76881f3803e_b0e729a7-6db6-4adc-8ad6-bb85026bd1de</t>
  </si>
  <si>
    <t>79565de1-fa16-44b0-88d5-e76881f3803e</t>
  </si>
  <si>
    <t>554deed7-2095-4e7e-bd3d-2b9a9634c807</t>
  </si>
  <si>
    <t>frit production, for cathode ray tube display</t>
  </si>
  <si>
    <t>b0e729a7-6db6-4adc-8ad6-bb85026bd1de</t>
  </si>
  <si>
    <t>frit, for cathode ray tube display</t>
  </si>
  <si>
    <t>ceac9b09-3268-47dd-9f5f-971e51cfd8b2_4ec72d7d-71e1-4373-9444-bf7748b61b0a</t>
  </si>
  <si>
    <t>ceac9b09-3268-47dd-9f5f-971e51cfd8b2</t>
  </si>
  <si>
    <t>ce30ec85-21a4-4a69-9b93-e7c6067879da</t>
  </si>
  <si>
    <t>funnel glass production, for cathode ray tube display</t>
  </si>
  <si>
    <t>4ec72d7d-71e1-4373-9444-bf7748b61b0a</t>
  </si>
  <si>
    <t>funnel glass, for cathode ray tube display</t>
  </si>
  <si>
    <t>7be21cbe-18bb-4055-bb19-72f46d7298b8_102d2161-b570-42cd-b646-1c44e47d23c5</t>
  </si>
  <si>
    <t>7be21cbe-18bb-4055-bb19-72f46d7298b8</t>
  </si>
  <si>
    <t>312155f1-c820-4f4c-9d8f-7c0b2e6a40d5</t>
  </si>
  <si>
    <t>glass fibre production</t>
  </si>
  <si>
    <t>102d2161-b570-42cd-b646-1c44e47d23c5</t>
  </si>
  <si>
    <t>glass fibre</t>
  </si>
  <si>
    <t>daed84bb-bcda-495e-9072-9d79210ac48f_102d2161-b570-42cd-b646-1c44e47d23c5</t>
  </si>
  <si>
    <t>daed84bb-bcda-495e-9072-9d79210ac48f</t>
  </si>
  <si>
    <t>7a2e41b8-db47-47ac-9bee-270417a925ab_3080a9dc-6699-4f25-916e-79f0d4705d76</t>
  </si>
  <si>
    <t>7a2e41b8-db47-47ac-9bee-270417a925ab</t>
  </si>
  <si>
    <t>8cd590f3-6511-4795-9a02-68e56ce9455e</t>
  </si>
  <si>
    <t>glass production, for liquid crystal display</t>
  </si>
  <si>
    <t>3080a9dc-6699-4f25-916e-79f0d4705d76</t>
  </si>
  <si>
    <t>glass, for liquid crystal display</t>
  </si>
  <si>
    <t>174df90f-7198-4f51-847f-b743012ac82a_de2715c2-36f5-433f-9aa1-0f1177c37690</t>
  </si>
  <si>
    <t>174df90f-7198-4f51-847f-b743012ac82a</t>
  </si>
  <si>
    <t>02ef5076-02ab-492d-90e4-c22f1ada3e65</t>
  </si>
  <si>
    <t>glass tube production, borosilicate</t>
  </si>
  <si>
    <t>de2715c2-36f5-433f-9aa1-0f1177c37690</t>
  </si>
  <si>
    <t>glass tube, borosilicate</t>
  </si>
  <si>
    <t>9f1e37a6-f561-4143-894d-d3350a4ae769_de2715c2-36f5-433f-9aa1-0f1177c37690</t>
  </si>
  <si>
    <t>9f1e37a6-f561-4143-894d-d3350a4ae769</t>
  </si>
  <si>
    <t>c3c9b8e5-4652-4383-bfbb-b1d17b020f20_a4f0ee0e-89aa-4754-964c-b950034eb2a1</t>
  </si>
  <si>
    <t>c3c9b8e5-4652-4383-bfbb-b1d17b020f20</t>
  </si>
  <si>
    <t>a82cd47f-b444-4c00-b62f-7ac9dfb99608</t>
  </si>
  <si>
    <t>glazing production, double, U&lt;1.1 W/m2K</t>
  </si>
  <si>
    <t>a4f0ee0e-89aa-4754-964c-b950034eb2a1</t>
  </si>
  <si>
    <t>glazing, double, U&lt;1.1 W/m2K</t>
  </si>
  <si>
    <t>75ff9bc8-7dff-4f2d-af3b-0a1ad2d3990b_a4f0ee0e-89aa-4754-964c-b950034eb2a1</t>
  </si>
  <si>
    <t>75ff9bc8-7dff-4f2d-af3b-0a1ad2d3990b</t>
  </si>
  <si>
    <t>a182ec60-5906-41f8-b2c3-7fc7e4fc9859_923b53aa-9ea9-42f7-be62-c548d7889a5d</t>
  </si>
  <si>
    <t>a182ec60-5906-41f8-b2c3-7fc7e4fc9859</t>
  </si>
  <si>
    <t>2eea8b9f-938f-4e37-8d9f-2fd8997eeb68</t>
  </si>
  <si>
    <t>glazing production, double, U&lt;1.1 W/m2K, laminated safety glass</t>
  </si>
  <si>
    <t>923b53aa-9ea9-42f7-be62-c548d7889a5d</t>
  </si>
  <si>
    <t>glazing, double, U&lt;1.1 W/m2K, laminated safety glass</t>
  </si>
  <si>
    <t>65a848b2-4f6f-4d68-b49a-d11fc560b4ec_923b53aa-9ea9-42f7-be62-c548d7889a5d</t>
  </si>
  <si>
    <t>65a848b2-4f6f-4d68-b49a-d11fc560b4ec</t>
  </si>
  <si>
    <t>4cc70065-3a12-4e13-9dee-0f05da11526c_8b54f6c4-5a2c-4816-8691-7941b290407a</t>
  </si>
  <si>
    <t>4cc70065-3a12-4e13-9dee-0f05da11526c</t>
  </si>
  <si>
    <t>7b3e4766-b116-422b-90a7-f0be57c85687</t>
  </si>
  <si>
    <t>glazing production, triple, U&lt;0.5 W/m2K</t>
  </si>
  <si>
    <t>8b54f6c4-5a2c-4816-8691-7941b290407a</t>
  </si>
  <si>
    <t>glazing, triple, U&lt;0.5 W/m2K</t>
  </si>
  <si>
    <t>8cb2da5c-f4b1-4226-a7ec-e88d8bda939e_8b54f6c4-5a2c-4816-8691-7941b290407a</t>
  </si>
  <si>
    <t>8cb2da5c-f4b1-4226-a7ec-e88d8bda939e</t>
  </si>
  <si>
    <t>49770b15-a924-480d-90a2-a406561438de_53d88c6c-e0e9-4c2c-81be-eb3545b4f4c6</t>
  </si>
  <si>
    <t>49770b15-a924-480d-90a2-a406561438de</t>
  </si>
  <si>
    <t>a80a6876-59d4-46fa-bfc5-329c67fe81d1</t>
  </si>
  <si>
    <t>market for anti-reflex-coating, etching, solar glass</t>
  </si>
  <si>
    <t>91514a5b-f3dd-4e7a-be73-92f19fc43058_a9e29d5c-c101-4560-afce-118c572871f3</t>
  </si>
  <si>
    <t>91514a5b-f3dd-4e7a-be73-92f19fc43058</t>
  </si>
  <si>
    <t>a04faa6c-d271-45fa-83c5-1321c62f3214</t>
  </si>
  <si>
    <t>market for flat glass, coated</t>
  </si>
  <si>
    <t>06443a3f-efe3-4189-8a34-4a59714e5fe5_e9661fc2-f27f-4b41-87cc-2d55a4bee0cd</t>
  </si>
  <si>
    <t>06443a3f-efe3-4189-8a34-4a59714e5fe5</t>
  </si>
  <si>
    <t>839202c6-2d88-4a59-aeaf-5868bef92401</t>
  </si>
  <si>
    <t>market for flat glass, uncoated</t>
  </si>
  <si>
    <t>828bd415-9775-4c75-a3bd-1b1853cd3d57_b0e729a7-6db6-4adc-8ad6-bb85026bd1de</t>
  </si>
  <si>
    <t>828bd415-9775-4c75-a3bd-1b1853cd3d57</t>
  </si>
  <si>
    <t>c96ee09b-df92-4eaa-81a8-7d6dc63329a4</t>
  </si>
  <si>
    <t>market for frit, for cathode ray tube display</t>
  </si>
  <si>
    <t>f9fd44a8-1675-4555-af66-5b77e50c940a_4ec72d7d-71e1-4373-9444-bf7748b61b0a</t>
  </si>
  <si>
    <t>f9fd44a8-1675-4555-af66-5b77e50c940a</t>
  </si>
  <si>
    <t>a19da1b2-1c20-415d-9da1-953b93ea6675</t>
  </si>
  <si>
    <t>market for funnel glass, for cathode ray tube display</t>
  </si>
  <si>
    <t>8647cc97-85c0-45b8-bea5-08310ea7406c_102d2161-b570-42cd-b646-1c44e47d23c5</t>
  </si>
  <si>
    <t>8647cc97-85c0-45b8-bea5-08310ea7406c</t>
  </si>
  <si>
    <t>2db3837c-1bf3-46de-b787-709c75433282</t>
  </si>
  <si>
    <t>market for glass fibre</t>
  </si>
  <si>
    <t>3d39029e-a9d1-4f51-8536-64c7795a5e3d_de2715c2-36f5-433f-9aa1-0f1177c37690</t>
  </si>
  <si>
    <t>3d39029e-a9d1-4f51-8536-64c7795a5e3d</t>
  </si>
  <si>
    <t>e1b5f916-52c0-463c-82bb-1f69a2baecd9</t>
  </si>
  <si>
    <t>market for glass tube, borosilicate</t>
  </si>
  <si>
    <t>58e9f5cb-beed-4f3e-9484-1ce7b0d73786_3080a9dc-6699-4f25-916e-79f0d4705d76</t>
  </si>
  <si>
    <t>58e9f5cb-beed-4f3e-9484-1ce7b0d73786</t>
  </si>
  <si>
    <t>e3dda158-206c-4341-922d-ad7895bf42b2</t>
  </si>
  <si>
    <t>market for glass, for liquid crystal display</t>
  </si>
  <si>
    <t>da6cdc0b-3937-4586-b2eb-c6d4e50c147d_a4f0ee0e-89aa-4754-964c-b950034eb2a1</t>
  </si>
  <si>
    <t>da6cdc0b-3937-4586-b2eb-c6d4e50c147d</t>
  </si>
  <si>
    <t>083f08e3-f237-4b01-a157-895289307cf1</t>
  </si>
  <si>
    <t>market for glazing, double, U&lt;1.1 W/m2K</t>
  </si>
  <si>
    <t>bc0ac346-a814-40f5-a258-ecc0d403eb7a_923b53aa-9ea9-42f7-be62-c548d7889a5d</t>
  </si>
  <si>
    <t>bc0ac346-a814-40f5-a258-ecc0d403eb7a</t>
  </si>
  <si>
    <t>9ae65fa1-82d9-48c6-8eb5-bd9e1b5159d3</t>
  </si>
  <si>
    <t>market for glazing, double, U&lt;1.1 W/m2K, laminated safety glass</t>
  </si>
  <si>
    <t>502d4522-c00e-4257-a733-984fcdae06b0_8b54f6c4-5a2c-4816-8691-7941b290407a</t>
  </si>
  <si>
    <t>502d4522-c00e-4257-a733-984fcdae06b0</t>
  </si>
  <si>
    <t>ddaa9bac-1687-4ea7-b61d-c2459775e358</t>
  </si>
  <si>
    <t>market for glazing, triple, U&lt;0.5 W/m2K</t>
  </si>
  <si>
    <t>e921524b-4c08-4e14-b6a5-d91c08f2bcaf_af6ea19f-be19-49fb-ad31-129d4e761a3a</t>
  </si>
  <si>
    <t>e921524b-4c08-4e14-b6a5-d91c08f2bcaf</t>
  </si>
  <si>
    <t>08b30dbe-b573-453a-8bcd-1fd28a441b52</t>
  </si>
  <si>
    <t>market for packaging glass, brown</t>
  </si>
  <si>
    <t>af6ea19f-be19-49fb-ad31-129d4e761a3a</t>
  </si>
  <si>
    <t>packaging glass, brown</t>
  </si>
  <si>
    <t>a01d5b6f-e601-4472-8656-7acaa57fbdb8_44ab3c7a-66d6-45b1-8e1b-17c9f225d2b6</t>
  </si>
  <si>
    <t>a01d5b6f-e601-4472-8656-7acaa57fbdb8</t>
  </si>
  <si>
    <t>e1ea7239-e5c7-4015-b17f-189d3356b22b</t>
  </si>
  <si>
    <t>market for packaging glass, green</t>
  </si>
  <si>
    <t>44ab3c7a-66d6-45b1-8e1b-17c9f225d2b6</t>
  </si>
  <si>
    <t>packaging glass, green</t>
  </si>
  <si>
    <t>d85f4baa-a78c-4cd0-9e69-4e4b8903d815_c3fd9530-3e9b-44b5-8833-9e544937a6e9</t>
  </si>
  <si>
    <t>d85f4baa-a78c-4cd0-9e69-4e4b8903d815</t>
  </si>
  <si>
    <t>f90c3448-6bf0-4b7c-bcec-fb0c3322989a</t>
  </si>
  <si>
    <t>market for packaging glass, white</t>
  </si>
  <si>
    <t>c3fd9530-3e9b-44b5-8833-9e544937a6e9</t>
  </si>
  <si>
    <t>packaging glass, white</t>
  </si>
  <si>
    <t>88245206-9590-49a3-a806-b9196024e489_0ca3ff6f-4931-4a88-96ce-ba5102b3024f</t>
  </si>
  <si>
    <t>88245206-9590-49a3-a806-b9196024e489</t>
  </si>
  <si>
    <t>c956f74e-e348-4ec1-834a-31374eba1122</t>
  </si>
  <si>
    <t>market for panel glass, for cathode ray tube display</t>
  </si>
  <si>
    <t>0ca3ff6f-4931-4a88-96ce-ba5102b3024f</t>
  </si>
  <si>
    <t>panel glass, for cathode ray tube display</t>
  </si>
  <si>
    <t>f44167a7-a0d8-41f3-a220-97cbdf59c9f2_961c7ee8-824d-45bc-a176-a6cb8dcbf96c</t>
  </si>
  <si>
    <t>f44167a7-a0d8-41f3-a220-97cbdf59c9f2</t>
  </si>
  <si>
    <t>88309db1-935e-4242-a6cf-df8d284f0497</t>
  </si>
  <si>
    <t>market for solar collector glass tube, with silver mirror</t>
  </si>
  <si>
    <t>961c7ee8-824d-45bc-a176-a6cb8dcbf96c</t>
  </si>
  <si>
    <t>solar collector glass tube, with silver mirror</t>
  </si>
  <si>
    <t>54afd8bb-8a2a-4f22-952e-8ba38418bea6_f8f07d35-1b09-4391-9f20-eb8263d43c15</t>
  </si>
  <si>
    <t>54afd8bb-8a2a-4f22-952e-8ba38418bea6</t>
  </si>
  <si>
    <t>ddff3438-4851-44c2-af50-50a929df258d</t>
  </si>
  <si>
    <t>market for solar glass, low-iron</t>
  </si>
  <si>
    <t>f8f07d35-1b09-4391-9f20-eb8263d43c15</t>
  </si>
  <si>
    <t>solar glass, low-iron</t>
  </si>
  <si>
    <t>e65e64cd-2aa1-4458-a185-256029d58cf3_e805d959-7903-47b0-9401-47d1f5ce6b3a</t>
  </si>
  <si>
    <t>e65e64cd-2aa1-4458-a185-256029d58cf3</t>
  </si>
  <si>
    <t>3b0d4564-68ea-4eb1-af03-c75457237af5</t>
  </si>
  <si>
    <t>market for tempering, flat glass</t>
  </si>
  <si>
    <t>e805d959-7903-47b0-9401-47d1f5ce6b3a</t>
  </si>
  <si>
    <t>tempering, flat glass</t>
  </si>
  <si>
    <t>81ced3a9-8f34-46e8-865e-b1e5a91af6d2_af6ea19f-be19-49fb-ad31-129d4e761a3a</t>
  </si>
  <si>
    <t>81ced3a9-8f34-46e8-865e-b1e5a91af6d2</t>
  </si>
  <si>
    <t>9d6bb9f4-5b65-469b-8530-6731b8824e74</t>
  </si>
  <si>
    <t>packaging glass production, brown</t>
  </si>
  <si>
    <t>RER w/o CH+DE</t>
  </si>
  <si>
    <t>9e43475b-84a2-47e7-9d4d-d543ff930545_af6ea19f-be19-49fb-ad31-129d4e761a3a</t>
  </si>
  <si>
    <t>9e43475b-84a2-47e7-9d4d-d543ff930545</t>
  </si>
  <si>
    <t>840d6740-1787-4300-9d26-25f637692c50_af6ea19f-be19-49fb-ad31-129d4e761a3a</t>
  </si>
  <si>
    <t>840d6740-1787-4300-9d26-25f637692c50</t>
  </si>
  <si>
    <t>c7f8053e-b94c-4d3e-93f0-8fa4c15c9693_af6ea19f-be19-49fb-ad31-129d4e761a3a</t>
  </si>
  <si>
    <t>c7f8053e-b94c-4d3e-93f0-8fa4c15c9693</t>
  </si>
  <si>
    <t>b4dabb03-3135-4afa-bee2-74f0f5c94299_af6ea19f-be19-49fb-ad31-129d4e761a3a</t>
  </si>
  <si>
    <t>b4dabb03-3135-4afa-bee2-74f0f5c94299</t>
  </si>
  <si>
    <t>1d2f0d32-7212-4594-9992-5a0807183024</t>
  </si>
  <si>
    <t>packaging glass production, brown, without cullet</t>
  </si>
  <si>
    <t>a8d16038-748d-403b-9338-4789cd1037be_44ab3c7a-66d6-45b1-8e1b-17c9f225d2b6</t>
  </si>
  <si>
    <t>a8d16038-748d-403b-9338-4789cd1037be</t>
  </si>
  <si>
    <t>31718797-7a45-4aa4-9b01-79221c64b8fe</t>
  </si>
  <si>
    <t>packaging glass production, green</t>
  </si>
  <si>
    <t>f063ccdd-f797-4bf5-8834-42faed27e193_44ab3c7a-66d6-45b1-8e1b-17c9f225d2b6</t>
  </si>
  <si>
    <t>f063ccdd-f797-4bf5-8834-42faed27e193</t>
  </si>
  <si>
    <t>72cd2b9f-2200-4889-bd2a-722d5aa3b7b0_44ab3c7a-66d6-45b1-8e1b-17c9f225d2b6</t>
  </si>
  <si>
    <t>72cd2b9f-2200-4889-bd2a-722d5aa3b7b0</t>
  </si>
  <si>
    <t>896fa811-fee6-4bdf-a4b0-dc85360659e0_44ab3c7a-66d6-45b1-8e1b-17c9f225d2b6</t>
  </si>
  <si>
    <t>896fa811-fee6-4bdf-a4b0-dc85360659e0</t>
  </si>
  <si>
    <t>f8fb5ec3-572f-4f39-a8ee-502d58c0d522_44ab3c7a-66d6-45b1-8e1b-17c9f225d2b6</t>
  </si>
  <si>
    <t>f8fb5ec3-572f-4f39-a8ee-502d58c0d522</t>
  </si>
  <si>
    <t>7fb27f4e-8244-42a6-b78f-acc8d6f0e86c</t>
  </si>
  <si>
    <t>packaging glass production, green, without cullet</t>
  </si>
  <si>
    <t>557e3095-fb56-41b8-b481-a97f1213498f_c3fd9530-3e9b-44b5-8833-9e544937a6e9</t>
  </si>
  <si>
    <t>557e3095-fb56-41b8-b481-a97f1213498f</t>
  </si>
  <si>
    <t>0215c5eb-b391-46ca-9872-1d3f50b90d47</t>
  </si>
  <si>
    <t>packaging glass production, white</t>
  </si>
  <si>
    <t>a81946b7-f349-4324-adb4-7408ff4c95be_c3fd9530-3e9b-44b5-8833-9e544937a6e9</t>
  </si>
  <si>
    <t>a81946b7-f349-4324-adb4-7408ff4c95be</t>
  </si>
  <si>
    <t>5ab0ad0e-3431-4261-a140-fd1df205d740_c3fd9530-3e9b-44b5-8833-9e544937a6e9</t>
  </si>
  <si>
    <t>5ab0ad0e-3431-4261-a140-fd1df205d740</t>
  </si>
  <si>
    <t>c85588fb-8738-4eba-9f07-086c36cd6630_c3fd9530-3e9b-44b5-8833-9e544937a6e9</t>
  </si>
  <si>
    <t>c85588fb-8738-4eba-9f07-086c36cd6630</t>
  </si>
  <si>
    <t>055e39bf-8f71-4514-ab7c-cdf8794534ac_c3fd9530-3e9b-44b5-8833-9e544937a6e9</t>
  </si>
  <si>
    <t>055e39bf-8f71-4514-ab7c-cdf8794534ac</t>
  </si>
  <si>
    <t>a5a3e65a-0b9c-4079-bdc8-b683e0ce7e2b</t>
  </si>
  <si>
    <t>packaging glass production, white, without cullet</t>
  </si>
  <si>
    <t>abaf8e08-8db6-43be-aeaa-8500673b0e1c_0ca3ff6f-4931-4a88-96ce-ba5102b3024f</t>
  </si>
  <si>
    <t>abaf8e08-8db6-43be-aeaa-8500673b0e1c</t>
  </si>
  <si>
    <t>be57ee42-bed0-48c3-ae80-cd683fe7b759</t>
  </si>
  <si>
    <t>panel glass production, for cathode ray tube display</t>
  </si>
  <si>
    <t>5ea77f22-878f-48a8-942b-ce5e0a8f8b2c_961c7ee8-824d-45bc-a176-a6cb8dcbf96c</t>
  </si>
  <si>
    <t>5ea77f22-878f-48a8-942b-ce5e0a8f8b2c</t>
  </si>
  <si>
    <t>6894c94f-64d5-4098-9707-ff9509c53f64</t>
  </si>
  <si>
    <t>solar collector glass tube production, with silver mirror</t>
  </si>
  <si>
    <t>a56efc03-185e-4c56-adc5-b182a7f8a9be_961c7ee8-824d-45bc-a176-a6cb8dcbf96c</t>
  </si>
  <si>
    <t>a56efc03-185e-4c56-adc5-b182a7f8a9be</t>
  </si>
  <si>
    <t>74e57929-7c66-4a6a-839f-8c105585bc9f_f8f07d35-1b09-4391-9f20-eb8263d43c15</t>
  </si>
  <si>
    <t>74e57929-7c66-4a6a-839f-8c105585bc9f</t>
  </si>
  <si>
    <t>7ceb82b0-45a4-44a9-8e98-a487420cb51a</t>
  </si>
  <si>
    <t>solar glass production, low-iron</t>
  </si>
  <si>
    <t>b66d91b4-637a-4ad0-876e-13ed1e383e9f_f8f07d35-1b09-4391-9f20-eb8263d43c15</t>
  </si>
  <si>
    <t>b66d91b4-637a-4ad0-876e-13ed1e383e9f</t>
  </si>
  <si>
    <t>33e54afc-27ab-4f38-89c8-39b5befddf5e_e805d959-7903-47b0-9401-47d1f5ce6b3a</t>
  </si>
  <si>
    <t>33e54afc-27ab-4f38-89c8-39b5befddf5e</t>
  </si>
  <si>
    <t>8716963c-4eb0-4021-8e20-607f808031cc</t>
  </si>
  <si>
    <t>dbf00aaf-48c7-42de-b7ba-84b41262e50e_e805d959-7903-47b0-9401-47d1f5ce6b3a</t>
  </si>
  <si>
    <t>dbf00aaf-48c7-42de-b7ba-84b41262e50e</t>
  </si>
  <si>
    <t>7af2a102-188f-44ca-8f7a-c4bc61548c8c_17c72eaf-0185-42dc-87d4-4882e550ba09</t>
  </si>
  <si>
    <t>7af2a102-188f-44ca-8f7a-c4bc61548c8c</t>
  </si>
  <si>
    <t>e32fe5e6-8a68-4ae9-9c83-1abe8022b6b5</t>
  </si>
  <si>
    <t>market for refractory, basic, packed</t>
  </si>
  <si>
    <t>17c72eaf-0185-42dc-87d4-4882e550ba09</t>
  </si>
  <si>
    <t>refractory, basic, packed</t>
  </si>
  <si>
    <t>d3232bf3-faf1-4b1a-aa31-26e312098d27_d3e019ee-edbe-4774-a4a6-9701cf293d05</t>
  </si>
  <si>
    <t>d3232bf3-faf1-4b1a-aa31-26e312098d27</t>
  </si>
  <si>
    <t>399f23bd-e16f-44f9-b3ea-87bfb8ef8b69</t>
  </si>
  <si>
    <t>market for refractory, fireclay, packed</t>
  </si>
  <si>
    <t>d3e019ee-edbe-4774-a4a6-9701cf293d05</t>
  </si>
  <si>
    <t>refractory, fireclay, packed</t>
  </si>
  <si>
    <t>4b704cdc-5bc0-4f26-a529-c948c8a1f13a_b230aa6e-cc36-4b60-bed5-1775d3fdc677</t>
  </si>
  <si>
    <t>4b704cdc-5bc0-4f26-a529-c948c8a1f13a</t>
  </si>
  <si>
    <t>33f63194-5f2f-475f-87aa-764c8ca08dd6</t>
  </si>
  <si>
    <t>market for refractory, high aluminium oxide, packed</t>
  </si>
  <si>
    <t>b230aa6e-cc36-4b60-bed5-1775d3fdc677</t>
  </si>
  <si>
    <t>refractory, high aluminium oxide, packed</t>
  </si>
  <si>
    <t>6b1efe9c-228d-406c-9445-41daa2c39867_626d96ee-f1a6-444d-9b67-f8e6f8e29d22</t>
  </si>
  <si>
    <t>6b1efe9c-228d-406c-9445-41daa2c39867</t>
  </si>
  <si>
    <t>68dc9518-d373-4204-a32e-452c47bb2639</t>
  </si>
  <si>
    <t>market for silicon carbide</t>
  </si>
  <si>
    <t>626d96ee-f1a6-444d-9b67-f8e6f8e29d22</t>
  </si>
  <si>
    <t>silicon carbide</t>
  </si>
  <si>
    <t>1230ed40-dc5b-4031-9dac-b423d03fe766_17c72eaf-0185-42dc-87d4-4882e550ba09</t>
  </si>
  <si>
    <t>1230ed40-dc5b-4031-9dac-b423d03fe766</t>
  </si>
  <si>
    <t>0a3fbe2c-dd32-4a2a-80d2-d711a469f5c4</t>
  </si>
  <si>
    <t>refractory production, basic, packed</t>
  </si>
  <si>
    <t>60855737-ce23-4f47-b9b1-efc55ae5ffd2_17c72eaf-0185-42dc-87d4-4882e550ba09</t>
  </si>
  <si>
    <t>60855737-ce23-4f47-b9b1-efc55ae5ffd2</t>
  </si>
  <si>
    <t>d86156ed-54ff-47e1-8787-8543775052a0_d3e019ee-edbe-4774-a4a6-9701cf293d05</t>
  </si>
  <si>
    <t>d86156ed-54ff-47e1-8787-8543775052a0</t>
  </si>
  <si>
    <t>84c6a287-ee35-445f-90f3-cb98df13f97a</t>
  </si>
  <si>
    <t>refractory production, fireclay, packed</t>
  </si>
  <si>
    <t>55114128-0d92-452b-a584-45a5b2696787_d3e019ee-edbe-4774-a4a6-9701cf293d05</t>
  </si>
  <si>
    <t>55114128-0d92-452b-a584-45a5b2696787</t>
  </si>
  <si>
    <t>fa75604a-7b8d-43f4-ac50-c74773a3ff8f_b230aa6e-cc36-4b60-bed5-1775d3fdc677</t>
  </si>
  <si>
    <t>fa75604a-7b8d-43f4-ac50-c74773a3ff8f</t>
  </si>
  <si>
    <t>d11cf9a0-2d9a-4e9e-b6a4-fbc70978de0a</t>
  </si>
  <si>
    <t>refractory production, high aluminium oxide, packed</t>
  </si>
  <si>
    <t>960fb62b-9aa6-45e5-9590-5eb24a7f2a72_b230aa6e-cc36-4b60-bed5-1775d3fdc677</t>
  </si>
  <si>
    <t>960fb62b-9aa6-45e5-9590-5eb24a7f2a72</t>
  </si>
  <si>
    <t>d7ef325f-f8a5-501e-a8a7-a62b6b414f7b_626d96ee-f1a6-444d-9b67-f8e6f8e29d22</t>
  </si>
  <si>
    <t>d7ef325f-f8a5-501e-a8a7-a62b6b414f7b</t>
  </si>
  <si>
    <t>32ccb911-2e9e-43a5-a97a-02f1052ba5c1</t>
  </si>
  <si>
    <t>silicon carbide production</t>
  </si>
  <si>
    <t>85944cd7-ed41-4001-9351-9e178982e409_626d96ee-f1a6-444d-9b67-f8e6f8e29d22</t>
  </si>
  <si>
    <t>85944cd7-ed41-4001-9351-9e178982e409</t>
  </si>
  <si>
    <t>2840c4c8-57b0-439c-9aad-7467d6e1c51e_33187006-ca03-4db5-bc5a-75a91024c3ef</t>
  </si>
  <si>
    <t>2840c4c8-57b0-439c-9aad-7467d6e1c51e</t>
  </si>
  <si>
    <t>d11b0f09-e50f-4f51-aa5b-4e7aaa51256a</t>
  </si>
  <si>
    <t>ceramic tile production</t>
  </si>
  <si>
    <t>33187006-ca03-4db5-bc5a-75a91024c3ef</t>
  </si>
  <si>
    <t>ceramic tile</t>
  </si>
  <si>
    <t>bb28b905-b742-41aa-85d7-40943ac0815d_33187006-ca03-4db5-bc5a-75a91024c3ef</t>
  </si>
  <si>
    <t>bb28b905-b742-41aa-85d7-40943ac0815d</t>
  </si>
  <si>
    <t>d3c7de50-dbd1-439f-921f-c2d7bf598cdf_e9066206-5489-4a49-8192-927722af79ad</t>
  </si>
  <si>
    <t>d3c7de50-dbd1-439f-921f-c2d7bf598cdf</t>
  </si>
  <si>
    <t>5785a248-0026-43ff-8433-c2a3c711f23d</t>
  </si>
  <si>
    <t>clay brick production</t>
  </si>
  <si>
    <t>e9066206-5489-4a49-8192-927722af79ad</t>
  </si>
  <si>
    <t>clay brick</t>
  </si>
  <si>
    <t>18f1c451-df71-476f-a309-40cb08453d3c_e9066206-5489-4a49-8192-927722af79ad</t>
  </si>
  <si>
    <t>18f1c451-df71-476f-a309-40cb08453d3c</t>
  </si>
  <si>
    <t>598a5eac-b22e-45e0-9e12-9a5ce24236fb_7e2e1fc2-238a-4a4a-ab25-980ac8401082</t>
  </si>
  <si>
    <t>598a5eac-b22e-45e0-9e12-9a5ce24236fb</t>
  </si>
  <si>
    <t>3e4e0f49-b1a9-41a4-97ad-13311fd1ce12</t>
  </si>
  <si>
    <t>clay plaster production</t>
  </si>
  <si>
    <t>7e2e1fc2-238a-4a4a-ab25-980ac8401082</t>
  </si>
  <si>
    <t>clay plaster</t>
  </si>
  <si>
    <t>fa391a11-cdec-4cf1-b8c2-b0a73fff0161_7e2e1fc2-238a-4a4a-ab25-980ac8401082</t>
  </si>
  <si>
    <t>fa391a11-cdec-4cf1-b8c2-b0a73fff0161</t>
  </si>
  <si>
    <t>a506626d-8381-48cd-be01-80788d6d608d_7e2e1fc2-238a-4a4a-ab25-980ac8401082</t>
  </si>
  <si>
    <t>a506626d-8381-48cd-be01-80788d6d608d</t>
  </si>
  <si>
    <t>3910cca5-7667-477a-bfdf-7b9cbba9b66f_ca4d9ee8-a4fe-4c00-808f-6e7d5c0724c7</t>
  </si>
  <si>
    <t>3910cca5-7667-477a-bfdf-7b9cbba9b66f</t>
  </si>
  <si>
    <t>9137f5da-e306-4870-bb2b-7bc3fbeee5ec</t>
  </si>
  <si>
    <t>cobwork production</t>
  </si>
  <si>
    <t>ca4d9ee8-a4fe-4c00-808f-6e7d5c0724c7</t>
  </si>
  <si>
    <t>cobwork</t>
  </si>
  <si>
    <t>8ee1ae14-9fed-44bf-8d75-8cb54568a76a_ca4d9ee8-a4fe-4c00-808f-6e7d5c0724c7</t>
  </si>
  <si>
    <t>8ee1ae14-9fed-44bf-8d75-8cb54568a76a</t>
  </si>
  <si>
    <t>150bde07-ec4b-47ce-96d6-8a16c3411b7f_a8532e01-f16d-4cec-b6a6-694a6149862c</t>
  </si>
  <si>
    <t>150bde07-ec4b-47ce-96d6-8a16c3411b7f</t>
  </si>
  <si>
    <t>281c370e-f63f-4a82-aa3d-b128c54b39f0</t>
  </si>
  <si>
    <t>light clay brick production</t>
  </si>
  <si>
    <t>a8532e01-f16d-4cec-b6a6-694a6149862c</t>
  </si>
  <si>
    <t>light clay brick</t>
  </si>
  <si>
    <t>77f0be64-75f2-43d0-be96-3852d2f19692_a8532e01-f16d-4cec-b6a6-694a6149862c</t>
  </si>
  <si>
    <t>77f0be64-75f2-43d0-be96-3852d2f19692</t>
  </si>
  <si>
    <t>9159d555-f264-45cf-9e23-9fe1af051532_33187006-ca03-4db5-bc5a-75a91024c3ef</t>
  </si>
  <si>
    <t>9159d555-f264-45cf-9e23-9fe1af051532</t>
  </si>
  <si>
    <t>51d355d0-cb7c-4954-ab20-81b98db2eb7e</t>
  </si>
  <si>
    <t>market for ceramic tile</t>
  </si>
  <si>
    <t>ab89f58a-330a-44eb-9fa9-4b03a00426a9_e9066206-5489-4a49-8192-927722af79ad</t>
  </si>
  <si>
    <t>ab89f58a-330a-44eb-9fa9-4b03a00426a9</t>
  </si>
  <si>
    <t>e862cb9a-96eb-4863-a434-340da5015bf6</t>
  </si>
  <si>
    <t>market for clay brick</t>
  </si>
  <si>
    <t>1dda48e1-f54c-4a85-a7c8-7f0e9a2c87f6_7e2e1fc2-238a-4a4a-ab25-980ac8401082</t>
  </si>
  <si>
    <t>1dda48e1-f54c-4a85-a7c8-7f0e9a2c87f6</t>
  </si>
  <si>
    <t>b4dd3694-0ca8-475e-8195-e745a13e0767</t>
  </si>
  <si>
    <t>market for clay plaster</t>
  </si>
  <si>
    <t>416a5f42-0ff9-4760-8ed2-8c02387e7537_ca4d9ee8-a4fe-4c00-808f-6e7d5c0724c7</t>
  </si>
  <si>
    <t>416a5f42-0ff9-4760-8ed2-8c02387e7537</t>
  </si>
  <si>
    <t>661608c1-cf0c-41a7-bf63-5d95d0b839b0</t>
  </si>
  <si>
    <t>market for cobwork</t>
  </si>
  <si>
    <t>908bf3cc-0947-4bc9-afef-5bfc523f01b2_a8532e01-f16d-4cec-b6a6-694a6149862c</t>
  </si>
  <si>
    <t>908bf3cc-0947-4bc9-afef-5bfc523f01b2</t>
  </si>
  <si>
    <t>f1560ec0-79ed-4217-8d78-a4ae561132b6</t>
  </si>
  <si>
    <t>market for light clay brick</t>
  </si>
  <si>
    <t>e5d34c35-d3e8-44bb-8c82-3e3a26433496_2742d7a4-b620-422c-8518-03d27356ea70</t>
  </si>
  <si>
    <t>e5d34c35-d3e8-44bb-8c82-3e3a26433496</t>
  </si>
  <si>
    <t>d0e59911-dff1-4496-8100-6a5113edfa25</t>
  </si>
  <si>
    <t>market for roof tile</t>
  </si>
  <si>
    <t>2742d7a4-b620-422c-8518-03d27356ea70</t>
  </si>
  <si>
    <t>roof tile</t>
  </si>
  <si>
    <t>021fe028-82e9-47d3-b3ee-edaed47f5cad_1d53b5b2-8bd1-4936-8a5b-a130bf812db0</t>
  </si>
  <si>
    <t>021fe028-82e9-47d3-b3ee-edaed47f5cad</t>
  </si>
  <si>
    <t>ff6a1593-d489-4d34-9bad-de5812d59869</t>
  </si>
  <si>
    <t>market for sanitary ceramics</t>
  </si>
  <si>
    <t>1d53b5b2-8bd1-4936-8a5b-a130bf812db0</t>
  </si>
  <si>
    <t>sanitary ceramics</t>
  </si>
  <si>
    <t>843afd86-ba84-4965-b52f-5e21eb639cc0_2f20213d-143e-49ce-adb0-026f00c3e622</t>
  </si>
  <si>
    <t>843afd86-ba84-4965-b52f-5e21eb639cc0</t>
  </si>
  <si>
    <t>29ab46a8-785f-439a-b946-fcff195c3bc1</t>
  </si>
  <si>
    <t>market for shale brick</t>
  </si>
  <si>
    <t>2f20213d-143e-49ce-adb0-026f00c3e622</t>
  </si>
  <si>
    <t>shale brick</t>
  </si>
  <si>
    <t>cc695a34-0aae-4425-a0e9-432a26fa7835_2742d7a4-b620-422c-8518-03d27356ea70</t>
  </si>
  <si>
    <t>cc695a34-0aae-4425-a0e9-432a26fa7835</t>
  </si>
  <si>
    <t>8ed10b19-6261-44e3-9012-efdac8f8d452</t>
  </si>
  <si>
    <t>roof tile production</t>
  </si>
  <si>
    <t>878ea599-779d-4074-bd7c-1f24480dd0e2_2742d7a4-b620-422c-8518-03d27356ea70</t>
  </si>
  <si>
    <t>878ea599-779d-4074-bd7c-1f24480dd0e2</t>
  </si>
  <si>
    <t>f945750d-a5c8-4bc7-a1ea-87b8943f3f15_1d53b5b2-8bd1-4936-8a5b-a130bf812db0</t>
  </si>
  <si>
    <t>f945750d-a5c8-4bc7-a1ea-87b8943f3f15</t>
  </si>
  <si>
    <t>03db9e00-5ada-4749-a194-067f14b6c893</t>
  </si>
  <si>
    <t>sanitary ceramics production</t>
  </si>
  <si>
    <t>61f12ef1-bda2-4b55-957b-922bc87246f6_1d53b5b2-8bd1-4936-8a5b-a130bf812db0</t>
  </si>
  <si>
    <t>61f12ef1-bda2-4b55-957b-922bc87246f6</t>
  </si>
  <si>
    <t>40ce3947-f9b5-4b78-bf88-b834e7db7073_2f20213d-143e-49ce-adb0-026f00c3e622</t>
  </si>
  <si>
    <t>40ce3947-f9b5-4b78-bf88-b834e7db7073</t>
  </si>
  <si>
    <t>6d673a58-eff7-4d34-9d69-e922ac60e281</t>
  </si>
  <si>
    <t>shale brick production</t>
  </si>
  <si>
    <t>d06c2bd3-83b9-4b8b-a26c-3687470d84cb_2f20213d-143e-49ce-adb0-026f00c3e622</t>
  </si>
  <si>
    <t>d06c2bd3-83b9-4b8b-a26c-3687470d84cb</t>
  </si>
  <si>
    <t>f1ade47d-b2e5-48ce-8061-e63a75fd29a0_f8c713b1-b288-4687-94ab-b814cd99f2ee</t>
  </si>
  <si>
    <t>f1ade47d-b2e5-48ce-8061-e63a75fd29a0</t>
  </si>
  <si>
    <t>33603222-e72e-4934-8238-31bf37adf512</t>
  </si>
  <si>
    <t>anhydrite production</t>
  </si>
  <si>
    <t>f8c713b1-b288-4687-94ab-b814cd99f2ee</t>
  </si>
  <si>
    <t>anhydrite</t>
  </si>
  <si>
    <t>da3a1600-9cac-43b1-8f31-3e80f1772741_f8c713b1-b288-4687-94ab-b814cd99f2ee</t>
  </si>
  <si>
    <t>da3a1600-9cac-43b1-8f31-3e80f1772741</t>
  </si>
  <si>
    <t>07486cae-faca-4965-b389-64af99fab1ac_f77615e2-30e8-434e-8a8c-46c0e95314f9</t>
  </si>
  <si>
    <t>07486cae-faca-4965-b389-64af99fab1ac</t>
  </si>
  <si>
    <t>22f7ad9a-341e-462f-8d6a-6c1abf01acee</t>
  </si>
  <si>
    <t>anhydrite production, burned</t>
  </si>
  <si>
    <t>f77615e2-30e8-434e-8a8c-46c0e95314f9</t>
  </si>
  <si>
    <t>anhydrite, burned</t>
  </si>
  <si>
    <t>2e0cb0e6-97b5-4923-8851-b34bc2450558_f77615e2-30e8-434e-8a8c-46c0e95314f9</t>
  </si>
  <si>
    <t>2e0cb0e6-97b5-4923-8851-b34bc2450558</t>
  </si>
  <si>
    <t>c38555a0-f89b-4365-96a3-1e3da1461a20_2d03bb2c-517e-4184-a3a9-8742107a3f46</t>
  </si>
  <si>
    <t>c38555a0-f89b-4365-96a3-1e3da1461a20</t>
  </si>
  <si>
    <t>f98b62ba-89df-49d1-9071-8fde98996257</t>
  </si>
  <si>
    <t>base plaster production</t>
  </si>
  <si>
    <t>2d03bb2c-517e-4184-a3a9-8742107a3f46</t>
  </si>
  <si>
    <t>base plaster</t>
  </si>
  <si>
    <t>2665acf1-be3c-4ba1-b3a1-ba176501be73_2d03bb2c-517e-4184-a3a9-8742107a3f46</t>
  </si>
  <si>
    <t>2665acf1-be3c-4ba1-b3a1-ba176501be73</t>
  </si>
  <si>
    <t>8feecf1b-defb-4cea-add2-4788bae60a5a_d454e221-5f08-4259-b46b-31d0dbe595d1</t>
  </si>
  <si>
    <t>8feecf1b-defb-4cea-add2-4788bae60a5a</t>
  </si>
  <si>
    <t>ed4db4cb-dc98-49ab-a694-45e2e7439556</t>
  </si>
  <si>
    <t>cement mortar production</t>
  </si>
  <si>
    <t>d454e221-5f08-4259-b46b-31d0dbe595d1</t>
  </si>
  <si>
    <t>cement mortar</t>
  </si>
  <si>
    <t>0c7bd885-2c29-4ec0-9eab-cc7665097e70_d454e221-5f08-4259-b46b-31d0dbe595d1</t>
  </si>
  <si>
    <t>0c7bd885-2c29-4ec0-9eab-cc7665097e70</t>
  </si>
  <si>
    <t>ff29c051-4031-477e-8fc8-1c41b6977973_c5299a8e-d4b4-409c-9826-e8ae9e37c03d</t>
  </si>
  <si>
    <t>ff29c051-4031-477e-8fc8-1c41b6977973</t>
  </si>
  <si>
    <t>85c65f6c-8ebc-4e5d-af81-d1e922898871</t>
  </si>
  <si>
    <t>cement production, Portland</t>
  </si>
  <si>
    <t>c5299a8e-d4b4-409c-9826-e8ae9e37c03d</t>
  </si>
  <si>
    <t>cement, Portland</t>
  </si>
  <si>
    <t>95930672-403e-4d88-bd93-5854a74e5e85_c5299a8e-d4b4-409c-9826-e8ae9e37c03d</t>
  </si>
  <si>
    <t>95930672-403e-4d88-bd93-5854a74e5e85</t>
  </si>
  <si>
    <t>cb04a668-544a-48dd-a621-ceea4e2a9e6b_c5299a8e-d4b4-409c-9826-e8ae9e37c03d</t>
  </si>
  <si>
    <t>cb04a668-544a-48dd-a621-ceea4e2a9e6b</t>
  </si>
  <si>
    <t>57022570-8945-4577-bffe-9a38b69994b4_c5299a8e-d4b4-409c-9826-e8ae9e37c03d</t>
  </si>
  <si>
    <t>57022570-8945-4577-bffe-9a38b69994b4</t>
  </si>
  <si>
    <t>905a3f3c-cbb0-4e70-9e1b-fc7982172d2c_c5299a8e-d4b4-409c-9826-e8ae9e37c03d</t>
  </si>
  <si>
    <t>905a3f3c-cbb0-4e70-9e1b-fc7982172d2c</t>
  </si>
  <si>
    <t>671ee2ec-fd05-45ac-bdb5-2844f7bf1621_76ab0018-e176-43e0-b42c-12e82b937fef</t>
  </si>
  <si>
    <t>671ee2ec-fd05-45ac-bdb5-2844f7bf1621</t>
  </si>
  <si>
    <t>a26ab5a6-58d3-40e5-9985-dd65228ccfe8</t>
  </si>
  <si>
    <t>cement production, alternative constituents 21-35%</t>
  </si>
  <si>
    <t>76ab0018-e176-43e0-b42c-12e82b937fef</t>
  </si>
  <si>
    <t>[treatment for] hard coal ash</t>
  </si>
  <si>
    <t>532447d0-e82e-4b01-8ce1-ed8962fce1d5_76ab0018-e176-43e0-b42c-12e82b937fef</t>
  </si>
  <si>
    <t>532447d0-e82e-4b01-8ce1-ed8962fce1d5</t>
  </si>
  <si>
    <t>044f5ee2-1bec-4b2d-8f98-91f99bc178ad_936059f1-6468-444f-a00d-fd59386943a3</t>
  </si>
  <si>
    <t>044f5ee2-1bec-4b2d-8f98-91f99bc178ad</t>
  </si>
  <si>
    <t>936059f1-6468-444f-a00d-fd59386943a3</t>
  </si>
  <si>
    <t>cement, alternative constituents 21-35%</t>
  </si>
  <si>
    <t>041f932a-c6da-490f-a610-57bebb649c5d_936059f1-6468-444f-a00d-fd59386943a3</t>
  </si>
  <si>
    <t>041f932a-c6da-490f-a610-57bebb649c5d</t>
  </si>
  <si>
    <t>f9c11f10-f6dc-41f0-9135-d492c46f04e3_76ab0018-e176-43e0-b42c-12e82b937fef</t>
  </si>
  <si>
    <t>f9c11f10-f6dc-41f0-9135-d492c46f04e3</t>
  </si>
  <si>
    <t>bf62c32e-75d6-4906-8c37-2b6a278ca7e8_936059f1-6468-444f-a00d-fd59386943a3</t>
  </si>
  <si>
    <t>bf62c32e-75d6-4906-8c37-2b6a278ca7e8</t>
  </si>
  <si>
    <t>d9d785a9-f4cd-4fab-bd6b-ca01cb581d48_76ab0018-e176-43e0-b42c-12e82b937fef</t>
  </si>
  <si>
    <t>d9d785a9-f4cd-4fab-bd6b-ca01cb581d48</t>
  </si>
  <si>
    <t>925700b2-f67f-4133-a9a9-6de22cb3eeda</t>
  </si>
  <si>
    <t>cement production, alternative constituents 6-20%</t>
  </si>
  <si>
    <t>10e6fb82-d8e6-47a2-a604-fd3c0dd421fa_76ab0018-e176-43e0-b42c-12e82b937fef</t>
  </si>
  <si>
    <t>10e6fb82-d8e6-47a2-a604-fd3c0dd421fa</t>
  </si>
  <si>
    <t>83b05fcb-0ddf-4997-9c5b-4f49ef74974a_7a439ec7-1840-4c4f-983f-1f07eda2053f</t>
  </si>
  <si>
    <t>83b05fcb-0ddf-4997-9c5b-4f49ef74974a</t>
  </si>
  <si>
    <t>7a439ec7-1840-4c4f-983f-1f07eda2053f</t>
  </si>
  <si>
    <t>cement, alternative constituents 6-20%</t>
  </si>
  <si>
    <t>495bd3f2-ccdf-4ccc-b5aa-5e25b7676d6b_7a439ec7-1840-4c4f-983f-1f07eda2053f</t>
  </si>
  <si>
    <t>495bd3f2-ccdf-4ccc-b5aa-5e25b7676d6b</t>
  </si>
  <si>
    <t>23df537d-a6ea-4cc2-b8fc-05e38395a7de_7a439ec7-1840-4c4f-983f-1f07eda2053f</t>
  </si>
  <si>
    <t>23df537d-a6ea-4cc2-b8fc-05e38395a7de</t>
  </si>
  <si>
    <t>10c5bf49-7a3f-4fd2-a52e-48af93ad000d_7a439ec7-1840-4c4f-983f-1f07eda2053f</t>
  </si>
  <si>
    <t>10c5bf49-7a3f-4fd2-a52e-48af93ad000d</t>
  </si>
  <si>
    <t>1c036e6e-3027-4a8b-b516-2269168fa6c3_172acea4-6658-44ee-a07f-023f3fcbc1af</t>
  </si>
  <si>
    <t>1c036e6e-3027-4a8b-b516-2269168fa6c3</t>
  </si>
  <si>
    <t>b39347ce-4712-46ca-9ee4-52d08746499a</t>
  </si>
  <si>
    <t>cement production, blast furnace slag 18-30% and 18-30% other alternative constituents</t>
  </si>
  <si>
    <t>172acea4-6658-44ee-a07f-023f3fcbc1af</t>
  </si>
  <si>
    <t>cement, blast furnace slag 18-30% and 18-30% other alternative constituents</t>
  </si>
  <si>
    <t>18b2a5e1-b714-4cf3-92d8-47809d1a3541_172acea4-6658-44ee-a07f-023f3fcbc1af</t>
  </si>
  <si>
    <t>18b2a5e1-b714-4cf3-92d8-47809d1a3541</t>
  </si>
  <si>
    <t>ef833864-4e20-4897-b33c-413dd5b8f1f5_76ab0018-e176-43e0-b42c-12e82b937fef</t>
  </si>
  <si>
    <t>ef833864-4e20-4897-b33c-413dd5b8f1f5</t>
  </si>
  <si>
    <t>174ee8d4-66bd-4add-8006-d932ef79093f_76ab0018-e176-43e0-b42c-12e82b937fef</t>
  </si>
  <si>
    <t>174ee8d4-66bd-4add-8006-d932ef79093f</t>
  </si>
  <si>
    <t>6c96b904-002a-4b31-a6f7-b4456fb6ec62_76ab0018-e176-43e0-b42c-12e82b937fef</t>
  </si>
  <si>
    <t>6c96b904-002a-4b31-a6f7-b4456fb6ec62</t>
  </si>
  <si>
    <t>77359e71-e047-4e27-9090-2fa030e38509_172acea4-6658-44ee-a07f-023f3fcbc1af</t>
  </si>
  <si>
    <t>77359e71-e047-4e27-9090-2fa030e38509</t>
  </si>
  <si>
    <t>c3bdcc76-b4c9-49a4-b0ce-cceb200c3e8d_c3114933-dc17-4ca6-aaeb-19a9974ae1e7</t>
  </si>
  <si>
    <t>c3bdcc76-b4c9-49a4-b0ce-cceb200c3e8d</t>
  </si>
  <si>
    <t>0fa1ae56-dd1c-46b2-ada6-23553785e5cf</t>
  </si>
  <si>
    <t>cement production, blast furnace slag 25-70%, US only</t>
  </si>
  <si>
    <t>c3114933-dc17-4ca6-aaeb-19a9974ae1e7</t>
  </si>
  <si>
    <t>cement, blast furnace slag 25-70%, US only</t>
  </si>
  <si>
    <t>3059c93d-fb1d-4326-8149-702783dc8d38_966c9bf8-7525-43b7-8115-4ceae44321d1</t>
  </si>
  <si>
    <t>3059c93d-fb1d-4326-8149-702783dc8d38</t>
  </si>
  <si>
    <t>0302bd74-6153-415d-87d1-1cc6d1f66877</t>
  </si>
  <si>
    <t>cement production, blast furnace slag 31-50% and 31-50% other alternative constituents</t>
  </si>
  <si>
    <t>966c9bf8-7525-43b7-8115-4ceae44321d1</t>
  </si>
  <si>
    <t>cement, blast furnace slag 31-50% and 31-50% other alternative constituents</t>
  </si>
  <si>
    <t>55e970dc-ce1c-46e8-801b-435324642661_76ab0018-e176-43e0-b42c-12e82b937fef</t>
  </si>
  <si>
    <t>55e970dc-ce1c-46e8-801b-435324642661</t>
  </si>
  <si>
    <t>fca07ad7-015b-4795-95d9-dd2b7bdea99f_966c9bf8-7525-43b7-8115-4ceae44321d1</t>
  </si>
  <si>
    <t>fca07ad7-015b-4795-95d9-dd2b7bdea99f</t>
  </si>
  <si>
    <t>81266a98-6ed4-4339-996e-de8ced9d2557_76ab0018-e176-43e0-b42c-12e82b937fef</t>
  </si>
  <si>
    <t>81266a98-6ed4-4339-996e-de8ced9d2557</t>
  </si>
  <si>
    <t>449b4678-ec01-41f8-b1b2-049087a11fc4_76ab0018-e176-43e0-b42c-12e82b937fef</t>
  </si>
  <si>
    <t>449b4678-ec01-41f8-b1b2-049087a11fc4</t>
  </si>
  <si>
    <t>a032c082-f100-4a09-989d-3b8d4d3a8da4_966c9bf8-7525-43b7-8115-4ceae44321d1</t>
  </si>
  <si>
    <t>a032c082-f100-4a09-989d-3b8d4d3a8da4</t>
  </si>
  <si>
    <t>5fc8d541-9192-4ed0-8ece-9b7f4b54be9d_e29ca530-d45e-4a48-be57-a098b0279e67</t>
  </si>
  <si>
    <t>5fc8d541-9192-4ed0-8ece-9b7f4b54be9d</t>
  </si>
  <si>
    <t>3726d300-bfa5-4085-aa69-592bafad1d2c</t>
  </si>
  <si>
    <t>cement production, blast furnace slag 36-65%, non-US</t>
  </si>
  <si>
    <t>e29ca530-d45e-4a48-be57-a098b0279e67</t>
  </si>
  <si>
    <t>cement, blast furnace slag 36-65%, non-US</t>
  </si>
  <si>
    <t>7145dfbf-77d7-45f2-96ab-8af357c07291_e29ca530-d45e-4a48-be57-a098b0279e67</t>
  </si>
  <si>
    <t>7145dfbf-77d7-45f2-96ab-8af357c07291</t>
  </si>
  <si>
    <t>76b84a07-ff5d-4dd7-b68a-93942327ebdf_e29ca530-d45e-4a48-be57-a098b0279e67</t>
  </si>
  <si>
    <t>76b84a07-ff5d-4dd7-b68a-93942327ebdf</t>
  </si>
  <si>
    <t>2240465f-8d6c-4c47-8325-aa5e62f832fd_2b91b4f3-fb71-4c9d-bdcf-312039ed8f65</t>
  </si>
  <si>
    <t>2240465f-8d6c-4c47-8325-aa5e62f832fd</t>
  </si>
  <si>
    <t>ef8c2dda-b266-42e2-9c0c-e4de3e7c7d9f</t>
  </si>
  <si>
    <t>cement production, blast furnace slag 5-25%, US only</t>
  </si>
  <si>
    <t>2b91b4f3-fb71-4c9d-bdcf-312039ed8f65</t>
  </si>
  <si>
    <t>cement, blast furnace slag 5-25%, US only</t>
  </si>
  <si>
    <t>dc2acd54-1a6f-45ab-840f-b9182ef80f66_2b91b4f3-fb71-4c9d-bdcf-312039ed8f65</t>
  </si>
  <si>
    <t>dc2acd54-1a6f-45ab-840f-b9182ef80f66</t>
  </si>
  <si>
    <t>a9b5dca8-c801-4c3f-8c70-c2fc6d180b13_1247c26e-4301-4399-89c8-054ddafa2405</t>
  </si>
  <si>
    <t>a9b5dca8-c801-4c3f-8c70-c2fc6d180b13</t>
  </si>
  <si>
    <t>f032d508-5d3a-4b7c-97c0-56d29d672037</t>
  </si>
  <si>
    <t>cement production, blast furnace slag 66-80%, non-US</t>
  </si>
  <si>
    <t>1247c26e-4301-4399-89c8-054ddafa2405</t>
  </si>
  <si>
    <t>cement, blast furnace slag, 66-80%, non-US</t>
  </si>
  <si>
    <t>1edbf4c2-6f28-4dc2-a127-6b656480390a_1247c26e-4301-4399-89c8-054ddafa2405</t>
  </si>
  <si>
    <t>1edbf4c2-6f28-4dc2-a127-6b656480390a</t>
  </si>
  <si>
    <t>6d79a7e3-f8d2-44ca-94b4-b04fe15a19d6_1247c26e-4301-4399-89c8-054ddafa2405</t>
  </si>
  <si>
    <t>6d79a7e3-f8d2-44ca-94b4-b04fe15a19d6</t>
  </si>
  <si>
    <t>e717a751-7ede-451f-9b16-66d3b1a4cd00_da11ff0c-ad43-4f96-b5c2-5f2b23bebc6d</t>
  </si>
  <si>
    <t>e717a751-7ede-451f-9b16-66d3b1a4cd00</t>
  </si>
  <si>
    <t>98de0ab6-9105-4625-8945-4acae317834e</t>
  </si>
  <si>
    <t>cement production, blast furnace slag 70-100%, US only</t>
  </si>
  <si>
    <t>da11ff0c-ad43-4f96-b5c2-5f2b23bebc6d</t>
  </si>
  <si>
    <t>cement, blast furnace slag 70-100%, non-US</t>
  </si>
  <si>
    <t>d3e25482-3b59-489b-8f33-c7c8f9efb19c_3d413f1b-247d-4c9a-8412-5a19c1d67ab2</t>
  </si>
  <si>
    <t>d3e25482-3b59-489b-8f33-c7c8f9efb19c</t>
  </si>
  <si>
    <t>a69fd8c7-ed77-4037-9662-00c3398e0800</t>
  </si>
  <si>
    <t>cement production, blast furnace slag 81-95%, non-US</t>
  </si>
  <si>
    <t>3d413f1b-247d-4c9a-8412-5a19c1d67ab2</t>
  </si>
  <si>
    <t>cement, blast furnace slag 81-95%, non-US</t>
  </si>
  <si>
    <t>99a3d822-03ae-4548-8fe7-a232572ec249_3d413f1b-247d-4c9a-8412-5a19c1d67ab2</t>
  </si>
  <si>
    <t>99a3d822-03ae-4548-8fe7-a232572ec249</t>
  </si>
  <si>
    <t>f403c4ef-0f33-4918-bf2a-4d89312dea3d_3d413f1b-247d-4c9a-8412-5a19c1d67ab2</t>
  </si>
  <si>
    <t>f403c4ef-0f33-4918-bf2a-4d89312dea3d</t>
  </si>
  <si>
    <t>401943f8-bc59-4478-931f-a35ce90d8bb0_dba2f627-2df2-4bba-97dd-e6caf0c94edf</t>
  </si>
  <si>
    <t>401943f8-bc59-4478-931f-a35ce90d8bb0</t>
  </si>
  <si>
    <t>4f33ca47-1c63-49da-9346-4b28373f63d1</t>
  </si>
  <si>
    <t>cement production, pozzolana and fly ash 11-35%, non-US</t>
  </si>
  <si>
    <t>dba2f627-2df2-4bba-97dd-e6caf0c94edf</t>
  </si>
  <si>
    <t>cement, pozzolana and fly ash 11-35%, non-US</t>
  </si>
  <si>
    <t>45cde69d-2096-4a54-a706-737fd09958ee_76ab0018-e176-43e0-b42c-12e82b937fef</t>
  </si>
  <si>
    <t>45cde69d-2096-4a54-a706-737fd09958ee</t>
  </si>
  <si>
    <t>114fef36-dd26-430d-bc5a-a8ce251e094a_76ab0018-e176-43e0-b42c-12e82b937fef</t>
  </si>
  <si>
    <t>114fef36-dd26-430d-bc5a-a8ce251e094a</t>
  </si>
  <si>
    <t>028c4037-4d72-4e2d-a9b4-94fee4981c82_76ab0018-e176-43e0-b42c-12e82b937fef</t>
  </si>
  <si>
    <t>028c4037-4d72-4e2d-a9b4-94fee4981c82</t>
  </si>
  <si>
    <t>674f90c5-c2ec-4cbf-a57b-f60afef6dc48_dba2f627-2df2-4bba-97dd-e6caf0c94edf</t>
  </si>
  <si>
    <t>674f90c5-c2ec-4cbf-a57b-f60afef6dc48</t>
  </si>
  <si>
    <t>f69a0412-022f-4a9d-a512-5f6ba2484fee_dba2f627-2df2-4bba-97dd-e6caf0c94edf</t>
  </si>
  <si>
    <t>f69a0412-022f-4a9d-a512-5f6ba2484fee</t>
  </si>
  <si>
    <t>30a61c16-5646-476e-86d9-78db157605e0_5e6afc26-e6dd-45f7-942c-0c2adf34a198</t>
  </si>
  <si>
    <t>30a61c16-5646-476e-86d9-78db157605e0</t>
  </si>
  <si>
    <t>126d5e12-ff1b-4e4f-9392-53085f8510ee</t>
  </si>
  <si>
    <t>cement production, pozzolana and fly ash 15-40%, US only</t>
  </si>
  <si>
    <t>5e6afc26-e6dd-45f7-942c-0c2adf34a198</t>
  </si>
  <si>
    <t>cement, pozzolana and fly ash 15-40%, US only</t>
  </si>
  <si>
    <t>cd08db97-009d-4f22-9ced-375e1fbbd214_76ab0018-e176-43e0-b42c-12e82b937fef</t>
  </si>
  <si>
    <t>cd08db97-009d-4f22-9ced-375e1fbbd214</t>
  </si>
  <si>
    <t>32418448-5d67-4e14-80e8-5483fd409fc5_b2c3a391-3842-4046-8955-8ae53160a676</t>
  </si>
  <si>
    <t>32418448-5d67-4e14-80e8-5483fd409fc5</t>
  </si>
  <si>
    <t>68bdd803-30a3-4070-80b0-b561a555fac2</t>
  </si>
  <si>
    <t>cement production, pozzolana and fly ash 36-55%, non-US</t>
  </si>
  <si>
    <t>b2c3a391-3842-4046-8955-8ae53160a676</t>
  </si>
  <si>
    <t>cement, pozzolana and fly ash 36-55%,non-US</t>
  </si>
  <si>
    <t>f386d4c7-cd73-4a8b-9430-7d2e3e26456c_b2c3a391-3842-4046-8955-8ae53160a676</t>
  </si>
  <si>
    <t>f386d4c7-cd73-4a8b-9430-7d2e3e26456c</t>
  </si>
  <si>
    <t>0bfe8a33-88c1-4cd5-9207-3859766d6d26_76ab0018-e176-43e0-b42c-12e82b937fef</t>
  </si>
  <si>
    <t>0bfe8a33-88c1-4cd5-9207-3859766d6d26</t>
  </si>
  <si>
    <t>a9811fd4-2d70-494a-9a36-04664d92f5f5_76ab0018-e176-43e0-b42c-12e82b937fef</t>
  </si>
  <si>
    <t>a9811fd4-2d70-494a-9a36-04664d92f5f5</t>
  </si>
  <si>
    <t>314db862-4e60-48be-9524-4fff84695c53_76ab0018-e176-43e0-b42c-12e82b937fef</t>
  </si>
  <si>
    <t>314db862-4e60-48be-9524-4fff84695c53</t>
  </si>
  <si>
    <t>3fe82767-d72e-4f3a-adbf-622a1762db5c_b2c3a391-3842-4046-8955-8ae53160a676</t>
  </si>
  <si>
    <t>3fe82767-d72e-4f3a-adbf-622a1762db5c</t>
  </si>
  <si>
    <t>9904dd29-aab7-4a8f-a45e-43c8739d3ab0_76ab0018-e176-43e0-b42c-12e82b937fef</t>
  </si>
  <si>
    <t>9904dd29-aab7-4a8f-a45e-43c8739d3ab0</t>
  </si>
  <si>
    <t>bc07aa56-8f01-45dc-88f0-10530f396f7f</t>
  </si>
  <si>
    <t>cement production, pozzolana and fly ash 5-15%, US only</t>
  </si>
  <si>
    <t>b22c36d3-3ec1-4df6-8932-aaebb1d602c0_2aba3a52-582c-4e59-8b14-1008fb027e02</t>
  </si>
  <si>
    <t>b22c36d3-3ec1-4df6-8932-aaebb1d602c0</t>
  </si>
  <si>
    <t>2aba3a52-582c-4e59-8b14-1008fb027e02</t>
  </si>
  <si>
    <t>cement, pozzolana and fly ash 5-15%, US only</t>
  </si>
  <si>
    <t>e0befcb4-3710-4a7b-9d2b-d7607da93ef7_76ab0018-e176-43e0-b42c-12e82b937fef</t>
  </si>
  <si>
    <t>e0befcb4-3710-4a7b-9d2b-d7607da93ef7</t>
  </si>
  <si>
    <t>27b1b185-797f-4b53-9e71-8f7383ef83f6_2aba3a52-582c-4e59-8b14-1008fb027e02</t>
  </si>
  <si>
    <t>27b1b185-797f-4b53-9e71-8f7383ef83f6</t>
  </si>
  <si>
    <t>05b84eb2-2596-436a-91f3-e9adc51801f5_ec23da1b-e5fa-4f01-bd2c-3233fece2175</t>
  </si>
  <si>
    <t>05b84eb2-2596-436a-91f3-e9adc51801f5</t>
  </si>
  <si>
    <t>f07e573f-1e47-4530-892f-fe01b4dc5532</t>
  </si>
  <si>
    <t>cement, Portland to generic market for cement, unspecified</t>
  </si>
  <si>
    <t>ec23da1b-e5fa-4f01-bd2c-3233fece2175</t>
  </si>
  <si>
    <t>cement, unspecified</t>
  </si>
  <si>
    <t>a24bdd9c-8226-4b6f-99a8-856959c6fcd4_ec23da1b-e5fa-4f01-bd2c-3233fece2175</t>
  </si>
  <si>
    <t>a24bdd9c-8226-4b6f-99a8-856959c6fcd4</t>
  </si>
  <si>
    <t>b3e5d92d-219d-4328-96d6-7df7f60f53ea_ec23da1b-e5fa-4f01-bd2c-3233fece2175</t>
  </si>
  <si>
    <t>b3e5d92d-219d-4328-96d6-7df7f60f53ea</t>
  </si>
  <si>
    <t>69cfa653-f374-48a4-b4d4-96db7c516af2_ec23da1b-e5fa-4f01-bd2c-3233fece2175</t>
  </si>
  <si>
    <t>69cfa653-f374-48a4-b4d4-96db7c516af2</t>
  </si>
  <si>
    <t>191266cf-6e3c-4382-99c4-0a1a37b1c4ab_ec23da1b-e5fa-4f01-bd2c-3233fece2175</t>
  </si>
  <si>
    <t>191266cf-6e3c-4382-99c4-0a1a37b1c4ab</t>
  </si>
  <si>
    <t>da751154-016e-4d71-8d84-86f4b7f9b728</t>
  </si>
  <si>
    <t>cement, alternative constituents 21-35% to generic market for cement, unspecified</t>
  </si>
  <si>
    <t>321d81f3-7527-4da4-91fd-952f9a3c0b3d_ec23da1b-e5fa-4f01-bd2c-3233fece2175</t>
  </si>
  <si>
    <t>321d81f3-7527-4da4-91fd-952f9a3c0b3d</t>
  </si>
  <si>
    <t>ae3d32e0-ecb6-49ae-8f16-dd37aa9cf4e0_ec23da1b-e5fa-4f01-bd2c-3233fece2175</t>
  </si>
  <si>
    <t>ae3d32e0-ecb6-49ae-8f16-dd37aa9cf4e0</t>
  </si>
  <si>
    <t>6668aa3f-629f-464b-936e-474c92d4201f_ec23da1b-e5fa-4f01-bd2c-3233fece2175</t>
  </si>
  <si>
    <t>6668aa3f-629f-464b-936e-474c92d4201f</t>
  </si>
  <si>
    <t>c7284c75-b7db-474a-996c-1d22b6e38764</t>
  </si>
  <si>
    <t>cement, alternative constituents 6-20% to generic market for cement, unspecified</t>
  </si>
  <si>
    <t>a0eca719-4888-4de1-8cfa-66a596215fa2_ec23da1b-e5fa-4f01-bd2c-3233fece2175</t>
  </si>
  <si>
    <t>a0eca719-4888-4de1-8cfa-66a596215fa2</t>
  </si>
  <si>
    <t>105993dd-cae2-4d69-ba11-3b1937eafbc1_ec23da1b-e5fa-4f01-bd2c-3233fece2175</t>
  </si>
  <si>
    <t>105993dd-cae2-4d69-ba11-3b1937eafbc1</t>
  </si>
  <si>
    <t>88b6c67e-5252-4495-a105-81be0bed594e_ec23da1b-e5fa-4f01-bd2c-3233fece2175</t>
  </si>
  <si>
    <t>88b6c67e-5252-4495-a105-81be0bed594e</t>
  </si>
  <si>
    <t>6b1d5a1e-ce8d-487f-8385-a3d8387abc0e</t>
  </si>
  <si>
    <t>cement, blast furnace slag 18-30% and 18-30% other alternative constituents to generic market for cement, unspecified</t>
  </si>
  <si>
    <t>2f3ce8eb-3a8c-4b0e-8892-0b4308568c15_ec23da1b-e5fa-4f01-bd2c-3233fece2175</t>
  </si>
  <si>
    <t>2f3ce8eb-3a8c-4b0e-8892-0b4308568c15</t>
  </si>
  <si>
    <t>b119c518-825b-4cd3-b89d-4cfec64119ba_ec23da1b-e5fa-4f01-bd2c-3233fece2175</t>
  </si>
  <si>
    <t>b119c518-825b-4cd3-b89d-4cfec64119ba</t>
  </si>
  <si>
    <t>32d28fc9-48d4-4a2a-a6c6-85f9698d73ba_ec23da1b-e5fa-4f01-bd2c-3233fece2175</t>
  </si>
  <si>
    <t>32d28fc9-48d4-4a2a-a6c6-85f9698d73ba</t>
  </si>
  <si>
    <t>8af923b0-6c0e-479f-bbb1-1372458d1ae8</t>
  </si>
  <si>
    <t>cement, blast furnace slag 25-70%, US only to generic market for cement, unspecified</t>
  </si>
  <si>
    <t>1f4e197d-231e-453f-93c1-9d36b2a278e1_ec23da1b-e5fa-4f01-bd2c-3233fece2175</t>
  </si>
  <si>
    <t>1f4e197d-231e-453f-93c1-9d36b2a278e1</t>
  </si>
  <si>
    <t>362502bb-15d6-450d-a8b0-4dfa379444d6</t>
  </si>
  <si>
    <t>cement, blast furnace slag 31-50% and 31-50% other alternative constituents to generic market for cement, unspecified</t>
  </si>
  <si>
    <t>c20307e9-bf44-4576-af3d-53f8c704b7c4_ec23da1b-e5fa-4f01-bd2c-3233fece2175</t>
  </si>
  <si>
    <t>c20307e9-bf44-4576-af3d-53f8c704b7c4</t>
  </si>
  <si>
    <t>43debe0c-713c-4f64-9043-5d66ee29ae46_ec23da1b-e5fa-4f01-bd2c-3233fece2175</t>
  </si>
  <si>
    <t>43debe0c-713c-4f64-9043-5d66ee29ae46</t>
  </si>
  <si>
    <t>3cbe5c89-b162-4ed0-81fd-c8bf926a2c9d_ec23da1b-e5fa-4f01-bd2c-3233fece2175</t>
  </si>
  <si>
    <t>3cbe5c89-b162-4ed0-81fd-c8bf926a2c9d</t>
  </si>
  <si>
    <t>4545e61e-38d3-4358-ba44-fa0a98caf4cc</t>
  </si>
  <si>
    <t>cement, blast furnace slag 36-65%, non-US to generic market for cement, unspecified</t>
  </si>
  <si>
    <t>c9f83723-80fc-4649-b0f9-b53ab500702e_ec23da1b-e5fa-4f01-bd2c-3233fece2175</t>
  </si>
  <si>
    <t>c9f83723-80fc-4649-b0f9-b53ab500702e</t>
  </si>
  <si>
    <t>4bf5af06-e715-4d9e-aa8d-873fa2e5c834_ec23da1b-e5fa-4f01-bd2c-3233fece2175</t>
  </si>
  <si>
    <t>4bf5af06-e715-4d9e-aa8d-873fa2e5c834</t>
  </si>
  <si>
    <t>d325a002-584c-4713-af83-81f16faa4dc6_ec23da1b-e5fa-4f01-bd2c-3233fece2175</t>
  </si>
  <si>
    <t>d325a002-584c-4713-af83-81f16faa4dc6</t>
  </si>
  <si>
    <t>41aee926-63b9-4e92-94aa-9b1ea53dc755</t>
  </si>
  <si>
    <t>cement, blast furnace slag 5-25%, US only to generic market for cement, unspecified</t>
  </si>
  <si>
    <t>6db4f1de-4222-4610-a9bc-93dbeba73fea_ec23da1b-e5fa-4f01-bd2c-3233fece2175</t>
  </si>
  <si>
    <t>6db4f1de-4222-4610-a9bc-93dbeba73fea</t>
  </si>
  <si>
    <t>7eea8b2a-8b23-40cf-ad28-9c3b58c77431_ec23da1b-e5fa-4f01-bd2c-3233fece2175</t>
  </si>
  <si>
    <t>7eea8b2a-8b23-40cf-ad28-9c3b58c77431</t>
  </si>
  <si>
    <t>6a19b43b-7e17-488d-a8e6-1877e200fc31</t>
  </si>
  <si>
    <t>cement, blast furnace slag 70-100%, non-US to generic market for cement, unspecified</t>
  </si>
  <si>
    <t>78b8e4d1-54ee-43e8-ac6a-8e7d167f7aa9_ec23da1b-e5fa-4f01-bd2c-3233fece2175</t>
  </si>
  <si>
    <t>78b8e4d1-54ee-43e8-ac6a-8e7d167f7aa9</t>
  </si>
  <si>
    <t>31a823e4-1449-4649-94c4-bf81ad57f3f0</t>
  </si>
  <si>
    <t>cement, blast furnace slag 81-95%, non-US to generic market for cement, unspecified</t>
  </si>
  <si>
    <t>3123bede-e4f4-40dd-b401-7d8e841f1f69_ec23da1b-e5fa-4f01-bd2c-3233fece2175</t>
  </si>
  <si>
    <t>3123bede-e4f4-40dd-b401-7d8e841f1f69</t>
  </si>
  <si>
    <t>e120eed5-7581-49bb-b6b5-bb14fbb45adc_ec23da1b-e5fa-4f01-bd2c-3233fece2175</t>
  </si>
  <si>
    <t>e120eed5-7581-49bb-b6b5-bb14fbb45adc</t>
  </si>
  <si>
    <t>9c4438ca-c2c3-4b00-8596-3b67396198e5_ec23da1b-e5fa-4f01-bd2c-3233fece2175</t>
  </si>
  <si>
    <t>9c4438ca-c2c3-4b00-8596-3b67396198e5</t>
  </si>
  <si>
    <t>62399bab-3f92-4a12-9cbe-cbd75eb48633</t>
  </si>
  <si>
    <t>cement, blast furnace slag, 66-80%, non-US to generic market for cement, unspecified</t>
  </si>
  <si>
    <t>d0bb3a84-0375-402e-915f-4a1fe838abe0_ec23da1b-e5fa-4f01-bd2c-3233fece2175</t>
  </si>
  <si>
    <t>d0bb3a84-0375-402e-915f-4a1fe838abe0</t>
  </si>
  <si>
    <t>49614be7-6c47-41fe-b08d-390675ffe399_ec23da1b-e5fa-4f01-bd2c-3233fece2175</t>
  </si>
  <si>
    <t>49614be7-6c47-41fe-b08d-390675ffe399</t>
  </si>
  <si>
    <t>4ff1243d-a823-4cda-a42b-e0937b5740e4_ec23da1b-e5fa-4f01-bd2c-3233fece2175</t>
  </si>
  <si>
    <t>4ff1243d-a823-4cda-a42b-e0937b5740e4</t>
  </si>
  <si>
    <t>bd205909-d81a-45a5-9ad4-ba2fb8883987</t>
  </si>
  <si>
    <t>cement, pozzolana and fly ash 11-35%, non-US to generic market for cement, unspecified</t>
  </si>
  <si>
    <t>0df8c629-65c9-4c74-97a8-38fb30d08386_ec23da1b-e5fa-4f01-bd2c-3233fece2175</t>
  </si>
  <si>
    <t>0df8c629-65c9-4c74-97a8-38fb30d08386</t>
  </si>
  <si>
    <t>68c3f66e-f292-4f30-8c4b-6d7598acaa49_ec23da1b-e5fa-4f01-bd2c-3233fece2175</t>
  </si>
  <si>
    <t>68c3f66e-f292-4f30-8c4b-6d7598acaa49</t>
  </si>
  <si>
    <t>b54aaddd-2ceb-4118-acbd-f665462aba21_ec23da1b-e5fa-4f01-bd2c-3233fece2175</t>
  </si>
  <si>
    <t>b54aaddd-2ceb-4118-acbd-f665462aba21</t>
  </si>
  <si>
    <t>64f8958b-8e07-41f9-a049-be1c5e12dd5f</t>
  </si>
  <si>
    <t>cement, pozzolana and fly ash 15-40%, US only to generic market for cement, unspecified</t>
  </si>
  <si>
    <t>db1d2cc1-02e4-4312-b9c4-d9bdbcca0269_ec23da1b-e5fa-4f01-bd2c-3233fece2175</t>
  </si>
  <si>
    <t>db1d2cc1-02e4-4312-b9c4-d9bdbcca0269</t>
  </si>
  <si>
    <t>1d66e871-7685-4573-b0ee-5441d5eed087</t>
  </si>
  <si>
    <t>cement, pozzolana and fly ash 36-55%,non-US to generic market for cement, unspecified</t>
  </si>
  <si>
    <t>8abd79ee-d383-4bff-b25a-3b44d338699e_ec23da1b-e5fa-4f01-bd2c-3233fece2175</t>
  </si>
  <si>
    <t>8abd79ee-d383-4bff-b25a-3b44d338699e</t>
  </si>
  <si>
    <t>f39879ad-c71d-42db-96c5-a77b34faa5f5_ec23da1b-e5fa-4f01-bd2c-3233fece2175</t>
  </si>
  <si>
    <t>f39879ad-c71d-42db-96c5-a77b34faa5f5</t>
  </si>
  <si>
    <t>489dd0e7-0d2f-44d0-95d8-7b7e5b04f2e6_ec23da1b-e5fa-4f01-bd2c-3233fece2175</t>
  </si>
  <si>
    <t>489dd0e7-0d2f-44d0-95d8-7b7e5b04f2e6</t>
  </si>
  <si>
    <t>05556b17-1c31-4e50-996c-4a763e5d732b</t>
  </si>
  <si>
    <t>cement, pozzolana and fly ash 5-15%, US only to generic market for cement, unspecified</t>
  </si>
  <si>
    <t>9a123d47-6dba-4427-863b-e9c7dd1d4a99_ec23da1b-e5fa-4f01-bd2c-3233fece2175</t>
  </si>
  <si>
    <t>9a123d47-6dba-4427-863b-e9c7dd1d4a99</t>
  </si>
  <si>
    <t>5a60f13c-b54b-4609-98c1-41d3eae34502_ec23da1b-e5fa-4f01-bd2c-3233fece2175</t>
  </si>
  <si>
    <t>5a60f13c-b54b-4609-98c1-41d3eae34502</t>
  </si>
  <si>
    <t>2a9365fe-f36c-4385-acba-b97a78b27b6c</t>
  </si>
  <si>
    <t>cement, unspecified, import from Europe</t>
  </si>
  <si>
    <t>4d3297ca-9ac6-4352-85e7-ec4bce2dbef8_88afd721-07ec-4910-a004-fa3fecb6bf70</t>
  </si>
  <si>
    <t>4d3297ca-9ac6-4352-85e7-ec4bce2dbef8</t>
  </si>
  <si>
    <t>919cdfc8-d945-49a3-a871-8e43db19279f</t>
  </si>
  <si>
    <t>clinker production</t>
  </si>
  <si>
    <t>88afd721-07ec-4910-a004-fa3fecb6bf70</t>
  </si>
  <si>
    <t>[treatment for] waste plastic, mixture</t>
  </si>
  <si>
    <t>764a9020-5c45-4d15-a36f-6ef5f8a3a13a_edf7f547-4078-41a0-984d-e0c55c185f3b</t>
  </si>
  <si>
    <t>764a9020-5c45-4d15-a36f-6ef5f8a3a13a</t>
  </si>
  <si>
    <t>edf7f547-4078-41a0-984d-e0c55c185f3b</t>
  </si>
  <si>
    <t>[treatment for] pyrite ash</t>
  </si>
  <si>
    <t>42932ef0-e5e5-4016-8d2b-a3749c49c83c_88afd721-07ec-4910-a004-fa3fecb6bf70</t>
  </si>
  <si>
    <t>42932ef0-e5e5-4016-8d2b-a3749c49c83c</t>
  </si>
  <si>
    <t>75ccb1aa-c30f-4af2-bc83-fd1fff53197d_3b01838a-28d0-43f5-8024-3fad9a5392c2</t>
  </si>
  <si>
    <t>75ccb1aa-c30f-4af2-bc83-fd1fff53197d</t>
  </si>
  <si>
    <t>3b01838a-28d0-43f5-8024-3fad9a5392c2</t>
  </si>
  <si>
    <t>[treatment for] sewage sludge, dried</t>
  </si>
  <si>
    <t>15a5eaa2-e390-40fa-9200-9cf1c5033b33_1d9db9e3-2ddc-42cb-8bcb-eb6d259aee55</t>
  </si>
  <si>
    <t>15a5eaa2-e390-40fa-9200-9cf1c5033b33</t>
  </si>
  <si>
    <t>1d9db9e3-2ddc-42cb-8bcb-eb6d259aee55</t>
  </si>
  <si>
    <t>[treatment for] used tyre</t>
  </si>
  <si>
    <t>19c5719a-3d69-46d7-b0bb-b0c5578f44b3_6f2eb438-cde2-4d07-a770-d023a988a9c4</t>
  </si>
  <si>
    <t>19c5719a-3d69-46d7-b0bb-b0c5578f44b3</t>
  </si>
  <si>
    <t>6f2eb438-cde2-4d07-a770-d023a988a9c4</t>
  </si>
  <si>
    <t>[treatment for] waste wood, untreated</t>
  </si>
  <si>
    <t>cf4a4556-f762-4255-80ce-75ebfcd1fa0b_1f41586d-0d8a-4c7c-8473-dd8351bab538</t>
  </si>
  <si>
    <t>cf4a4556-f762-4255-80ce-75ebfcd1fa0b</t>
  </si>
  <si>
    <t>1f41586d-0d8a-4c7c-8473-dd8351bab538</t>
  </si>
  <si>
    <t>clinker</t>
  </si>
  <si>
    <t>391c9399-70f8-41ea-ba9b-36e0c5b5e656_1b30b018-ac39-41f4-a9e0-92057eef8bb8</t>
  </si>
  <si>
    <t>391c9399-70f8-41ea-ba9b-36e0c5b5e656</t>
  </si>
  <si>
    <t>1b30b018-ac39-41f4-a9e0-92057eef8bb8</t>
  </si>
  <si>
    <t>[treatment for] waste mineral oil</t>
  </si>
  <si>
    <t>b49e88aa-3977-49ce-acae-a4827f87da02_cfa1d213-eeff-41a8-8744-7907cc7c4c7b</t>
  </si>
  <si>
    <t>b49e88aa-3977-49ce-acae-a4827f87da02</t>
  </si>
  <si>
    <t>cfa1d213-eeff-41a8-8744-7907cc7c4c7b</t>
  </si>
  <si>
    <t>[treatment for] spent solvent mixture</t>
  </si>
  <si>
    <t>783392b1-7c03-4a40-bb85-f241794553d4_cee6769c-ac58-45d5-9597-de2569031d74</t>
  </si>
  <si>
    <t>783392b1-7c03-4a40-bb85-f241794553d4</t>
  </si>
  <si>
    <t>cee6769c-ac58-45d5-9597-de2569031d74</t>
  </si>
  <si>
    <t>[treatment for] waste paint</t>
  </si>
  <si>
    <t>12f490b0-9949-4452-a589-fbc7d67080ad_0451c9ba-5f09-4e23-a8b4-3d7ee441a6fc</t>
  </si>
  <si>
    <t>12f490b0-9949-4452-a589-fbc7d67080ad</t>
  </si>
  <si>
    <t>0451c9ba-5f09-4e23-a8b4-3d7ee441a6fc</t>
  </si>
  <si>
    <t>[treatment for] sludge, pig iron production</t>
  </si>
  <si>
    <t>fa987d76-109a-42ff-a327-74e102f74b0c_edf7f547-4078-41a0-984d-e0c55c185f3b</t>
  </si>
  <si>
    <t>fa987d76-109a-42ff-a327-74e102f74b0c</t>
  </si>
  <si>
    <t>045288e6-2ff9-4c10-bf51-28dc59b85648_cfa1d213-eeff-41a8-8744-7907cc7c4c7b</t>
  </si>
  <si>
    <t>045288e6-2ff9-4c10-bf51-28dc59b85648</t>
  </si>
  <si>
    <t>e410f7ad-b2bd-4214-9f83-e907f31517a0_0451c9ba-5f09-4e23-a8b4-3d7ee441a6fc</t>
  </si>
  <si>
    <t>e410f7ad-b2bd-4214-9f83-e907f31517a0</t>
  </si>
  <si>
    <t>ac82af57-0743-4ee4-95e5-542a0f588065_3a91cb7d-843b-495d-9973-33ba5efee877</t>
  </si>
  <si>
    <t>ac82af57-0743-4ee4-95e5-542a0f588065</t>
  </si>
  <si>
    <t>3a91cb7d-843b-495d-9973-33ba5efee877</t>
  </si>
  <si>
    <t>[treatment for] inert waste</t>
  </si>
  <si>
    <t>9426eaef-1d63-4dbe-af9f-f2a00e7af997_cfa1d213-eeff-41a8-8744-7907cc7c4c7b</t>
  </si>
  <si>
    <t>9426eaef-1d63-4dbe-af9f-f2a00e7af997</t>
  </si>
  <si>
    <t>700e7ed7-0d73-4b9a-ab47-6c588a3f03b9_cee6769c-ac58-45d5-9597-de2569031d74</t>
  </si>
  <si>
    <t>700e7ed7-0d73-4b9a-ab47-6c588a3f03b9</t>
  </si>
  <si>
    <t>c6ff7175-0c63-4800-919b-808bebee7d7a_3a91cb7d-843b-495d-9973-33ba5efee877</t>
  </si>
  <si>
    <t>c6ff7175-0c63-4800-919b-808bebee7d7a</t>
  </si>
  <si>
    <t>898e17dd-1f2e-4d57-92ab-59a1c1378c2e_1d9db9e3-2ddc-42cb-8bcb-eb6d259aee55</t>
  </si>
  <si>
    <t>898e17dd-1f2e-4d57-92ab-59a1c1378c2e</t>
  </si>
  <si>
    <t>d1661f45-e468-4d06-92a4-f23bddbdade6_3b01838a-28d0-43f5-8024-3fad9a5392c2</t>
  </si>
  <si>
    <t>d1661f45-e468-4d06-92a4-f23bddbdade6</t>
  </si>
  <si>
    <t>833386d2-30b0-4f3e-a7c2-1369ec20d89c_1f41586d-0d8a-4c7c-8473-dd8351bab538</t>
  </si>
  <si>
    <t>833386d2-30b0-4f3e-a7c2-1369ec20d89c</t>
  </si>
  <si>
    <t>c56d0c8f-5867-4514-82be-9a0897b01815_6f2eb438-cde2-4d07-a770-d023a988a9c4</t>
  </si>
  <si>
    <t>c56d0c8f-5867-4514-82be-9a0897b01815</t>
  </si>
  <si>
    <t>226da8b0-63e7-42e9-9d6e-c7ff50aeeb01_3a91cb7d-843b-495d-9973-33ba5efee877</t>
  </si>
  <si>
    <t>226da8b0-63e7-42e9-9d6e-c7ff50aeeb01</t>
  </si>
  <si>
    <t>3a7cb44c-90dd-4ecb-b2e4-fc6c724148f0_1b30b018-ac39-41f4-a9e0-92057eef8bb8</t>
  </si>
  <si>
    <t>3a7cb44c-90dd-4ecb-b2e4-fc6c724148f0</t>
  </si>
  <si>
    <t>4345d822-378e-455d-b869-6d98a5cc6067_1b30b018-ac39-41f4-a9e0-92057eef8bb8</t>
  </si>
  <si>
    <t>4345d822-378e-455d-b869-6d98a5cc6067</t>
  </si>
  <si>
    <t>f2152438-92ca-4b80-8c7d-88aac6a79fea_cee6769c-ac58-45d5-9597-de2569031d74</t>
  </si>
  <si>
    <t>f2152438-92ca-4b80-8c7d-88aac6a79fea</t>
  </si>
  <si>
    <t>8d84853d-cde6-4c49-a73e-0a79fc2dd24d_edf7f547-4078-41a0-984d-e0c55c185f3b</t>
  </si>
  <si>
    <t>8d84853d-cde6-4c49-a73e-0a79fc2dd24d</t>
  </si>
  <si>
    <t>19aba5dc-b3f6-4bac-8be3-381edfdaed4b_edf7f547-4078-41a0-984d-e0c55c185f3b</t>
  </si>
  <si>
    <t>19aba5dc-b3f6-4bac-8be3-381edfdaed4b</t>
  </si>
  <si>
    <t>2055dbe5-0cd9-49e7-b2dd-93707f035763_3a91cb7d-843b-495d-9973-33ba5efee877</t>
  </si>
  <si>
    <t>2055dbe5-0cd9-49e7-b2dd-93707f035763</t>
  </si>
  <si>
    <t>c0e650ab-bf0c-460e-83e7-5575d57163d7_1b30b018-ac39-41f4-a9e0-92057eef8bb8</t>
  </si>
  <si>
    <t>c0e650ab-bf0c-460e-83e7-5575d57163d7</t>
  </si>
  <si>
    <t>d192f88f-198b-4bab-bf62-c74608f29521_1f41586d-0d8a-4c7c-8473-dd8351bab538</t>
  </si>
  <si>
    <t>d192f88f-198b-4bab-bf62-c74608f29521</t>
  </si>
  <si>
    <t>389aaf7f-f30b-4bd2-97a4-8b576a106cbf_1f41586d-0d8a-4c7c-8473-dd8351bab538</t>
  </si>
  <si>
    <t>389aaf7f-f30b-4bd2-97a4-8b576a106cbf</t>
  </si>
  <si>
    <t>0986095d-32e1-45dc-bd3b-77d0a773e3b2_1d9db9e3-2ddc-42cb-8bcb-eb6d259aee55</t>
  </si>
  <si>
    <t>0986095d-32e1-45dc-bd3b-77d0a773e3b2</t>
  </si>
  <si>
    <t>49911c8c-f860-43f8-8d76-24877ed0134b_0451c9ba-5f09-4e23-a8b4-3d7ee441a6fc</t>
  </si>
  <si>
    <t>49911c8c-f860-43f8-8d76-24877ed0134b</t>
  </si>
  <si>
    <t>0773a0fa-ae71-4ddf-b5b6-de9baaf95633_3b01838a-28d0-43f5-8024-3fad9a5392c2</t>
  </si>
  <si>
    <t>0773a0fa-ae71-4ddf-b5b6-de9baaf95633</t>
  </si>
  <si>
    <t>20517930-d3a3-48ed-988a-5d1ae0ea30eb_6f2eb438-cde2-4d07-a770-d023a988a9c4</t>
  </si>
  <si>
    <t>20517930-d3a3-48ed-988a-5d1ae0ea30eb</t>
  </si>
  <si>
    <t>1e332694-d33d-433f-9add-c2ba63553dca_cee6769c-ac58-45d5-9597-de2569031d74</t>
  </si>
  <si>
    <t>1e332694-d33d-433f-9add-c2ba63553dca</t>
  </si>
  <si>
    <t>8e90b68b-12da-4249-8c91-b724340663e5_3b01838a-28d0-43f5-8024-3fad9a5392c2</t>
  </si>
  <si>
    <t>8e90b68b-12da-4249-8c91-b724340663e5</t>
  </si>
  <si>
    <t>77d25311-2e70-408d-95c7-c53df2b87fcd_88afd721-07ec-4910-a004-fa3fecb6bf70</t>
  </si>
  <si>
    <t>77d25311-2e70-408d-95c7-c53df2b87fcd</t>
  </si>
  <si>
    <t>f573ada0-b5cf-404c-a416-4c4845158dc8_1d9db9e3-2ddc-42cb-8bcb-eb6d259aee55</t>
  </si>
  <si>
    <t>f573ada0-b5cf-404c-a416-4c4845158dc8</t>
  </si>
  <si>
    <t>50b7e629-d338-4f66-874f-12be94933d32_1f41586d-0d8a-4c7c-8473-dd8351bab538</t>
  </si>
  <si>
    <t>50b7e629-d338-4f66-874f-12be94933d32</t>
  </si>
  <si>
    <t>a116d695-4ff3-4f90-9535-60bf3e373d08_88afd721-07ec-4910-a004-fa3fecb6bf70</t>
  </si>
  <si>
    <t>a116d695-4ff3-4f90-9535-60bf3e373d08</t>
  </si>
  <si>
    <t>e9b99dc3-4a3e-4b9b-8683-09e212b1b115_cfa1d213-eeff-41a8-8744-7907cc7c4c7b</t>
  </si>
  <si>
    <t>e9b99dc3-4a3e-4b9b-8683-09e212b1b115</t>
  </si>
  <si>
    <t>8e467a5f-7cf1-4ee8-9f8a-47d813b6c2af_6f2eb438-cde2-4d07-a770-d023a988a9c4</t>
  </si>
  <si>
    <t>8e467a5f-7cf1-4ee8-9f8a-47d813b6c2af</t>
  </si>
  <si>
    <t>762e748a-475b-4509-90a6-087f48f20609_0451c9ba-5f09-4e23-a8b4-3d7ee441a6fc</t>
  </si>
  <si>
    <t>762e748a-475b-4509-90a6-087f48f20609</t>
  </si>
  <si>
    <t>1d35ee89-a47d-4cc4-8323-b8cf7761372a_883e77e1-98eb-4be0-9608-5b4365d19676</t>
  </si>
  <si>
    <t>1d35ee89-a47d-4cc4-8323-b8cf7761372a</t>
  </si>
  <si>
    <t>6fbf0158-0fde-43e3-87f7-3656c6eb9c3f</t>
  </si>
  <si>
    <t>cover plaster production, mineral</t>
  </si>
  <si>
    <t>883e77e1-98eb-4be0-9608-5b4365d19676</t>
  </si>
  <si>
    <t>cover plaster, mineral</t>
  </si>
  <si>
    <t>30471adb-6e61-4a5c-a2d2-f847ac7982fb_883e77e1-98eb-4be0-9608-5b4365d19676</t>
  </si>
  <si>
    <t>30471adb-6e61-4a5c-a2d2-f847ac7982fb</t>
  </si>
  <si>
    <t>a05d1e01-d8f4-4a88-bf0f-21b93fe76800_1bec933d-caf4-42f9-abaf-be1a8f589cd5</t>
  </si>
  <si>
    <t>a05d1e01-d8f4-4a88-bf0f-21b93fe76800</t>
  </si>
  <si>
    <t>00c8d229-8993-4137-a8f7-1f16c145dd73</t>
  </si>
  <si>
    <t>cover plaster production, organic</t>
  </si>
  <si>
    <t>1bec933d-caf4-42f9-abaf-be1a8f589cd5</t>
  </si>
  <si>
    <t>cover plaster, organic</t>
  </si>
  <si>
    <t>dc05772f-d4c7-447c-aa8c-a4e3bc577cee_1bec933d-caf4-42f9-abaf-be1a8f589cd5</t>
  </si>
  <si>
    <t>dc05772f-d4c7-447c-aa8c-a4e3bc577cee</t>
  </si>
  <si>
    <t>86d80ffc-330e-4cb4-a5e5-bd8c7ef54426_6e316745-6534-470e-9a69-3e20f2a54173</t>
  </si>
  <si>
    <t>86d80ffc-330e-4cb4-a5e5-bd8c7ef54426</t>
  </si>
  <si>
    <t>84998ae7-64d4-4b5a-a4ac-43f8eacab2e0</t>
  </si>
  <si>
    <t>light mortar production</t>
  </si>
  <si>
    <t>6e316745-6534-470e-9a69-3e20f2a54173</t>
  </si>
  <si>
    <t>light mortar</t>
  </si>
  <si>
    <t>5b37ad5f-ca1a-49ce-a4c9-8f2504e16767_6e316745-6534-470e-9a69-3e20f2a54173</t>
  </si>
  <si>
    <t>5b37ad5f-ca1a-49ce-a4c9-8f2504e16767</t>
  </si>
  <si>
    <t>1f51df9c-2380-4c7c-a450-7123fcbcf817_54c5d36f-9e67-4aa5-b252-63472eab115d</t>
  </si>
  <si>
    <t>1f51df9c-2380-4c7c-a450-7123fcbcf817</t>
  </si>
  <si>
    <t>7bb36884-a327-440d-80fd-43a3c11330d1</t>
  </si>
  <si>
    <t>lime mortar production</t>
  </si>
  <si>
    <t>54c5d36f-9e67-4aa5-b252-63472eab115d</t>
  </si>
  <si>
    <t>lime mortar</t>
  </si>
  <si>
    <t>c21637d6-5634-4bb1-8ef8-c1bd9cf64e33_54c5d36f-9e67-4aa5-b252-63472eab115d</t>
  </si>
  <si>
    <t>c21637d6-5634-4bb1-8ef8-c1bd9cf64e33</t>
  </si>
  <si>
    <t>baf7b60a-2e8d-4f00-814f-798fcc01a4dd_e40cb987-863a-4eb1-9e2d-f6e78320288f</t>
  </si>
  <si>
    <t>baf7b60a-2e8d-4f00-814f-798fcc01a4dd</t>
  </si>
  <si>
    <t>19e2a5bd-b1ab-4b68-a483-80c201352d72</t>
  </si>
  <si>
    <t>lime production, hydrated, loose weight</t>
  </si>
  <si>
    <t>e40cb987-863a-4eb1-9e2d-f6e78320288f</t>
  </si>
  <si>
    <t>lime, hydrated, loose weight</t>
  </si>
  <si>
    <t>75ed567a-7017-4244-a5bb-58bb858dea4a_e40cb987-863a-4eb1-9e2d-f6e78320288f</t>
  </si>
  <si>
    <t>75ed567a-7017-4244-a5bb-58bb858dea4a</t>
  </si>
  <si>
    <t>df6d67c5-6bf1-4c47-aa51-cb3795cabca1_e40cb987-863a-4eb1-9e2d-f6e78320288f</t>
  </si>
  <si>
    <t>df6d67c5-6bf1-4c47-aa51-cb3795cabca1</t>
  </si>
  <si>
    <t>ab6be50b-38c5-49d1-be04-3004076c18a3_b055cb73-3656-4bb2-b53c-928352e1e8ac</t>
  </si>
  <si>
    <t>ab6be50b-38c5-49d1-be04-3004076c18a3</t>
  </si>
  <si>
    <t>e93c4636-b9bd-470a-9fc5-adaec7b2471b</t>
  </si>
  <si>
    <t>lime production, hydrated, packed</t>
  </si>
  <si>
    <t>b055cb73-3656-4bb2-b53c-928352e1e8ac</t>
  </si>
  <si>
    <t>lime, hydrated, packed</t>
  </si>
  <si>
    <t>7903d048-8bf3-4757-96fd-0dc046ece5e8_b055cb73-3656-4bb2-b53c-928352e1e8ac</t>
  </si>
  <si>
    <t>7903d048-8bf3-4757-96fd-0dc046ece5e8</t>
  </si>
  <si>
    <t>14ed1308-087a-4108-9e3e-440b718bacfa_7b8b6416-68c0-4f2d-ad8a-f1177a132064</t>
  </si>
  <si>
    <t>14ed1308-087a-4108-9e3e-440b718bacfa</t>
  </si>
  <si>
    <t>620e0bc3-3bc6-482b-86a6-3196c6c83432</t>
  </si>
  <si>
    <t>lime production, hydraulic</t>
  </si>
  <si>
    <t>7b8b6416-68c0-4f2d-ad8a-f1177a132064</t>
  </si>
  <si>
    <t>lime, hydraulic</t>
  </si>
  <si>
    <t>1ba869b9-5ce8-4f99-bf67-15dfaf491572_7b8b6416-68c0-4f2d-ad8a-f1177a132064</t>
  </si>
  <si>
    <t>1ba869b9-5ce8-4f99-bf67-15dfaf491572</t>
  </si>
  <si>
    <t>56dfe8b8-5340-48c2-86df-cfde44d95e86_f8c713b1-b288-4687-94ab-b814cd99f2ee</t>
  </si>
  <si>
    <t>56dfe8b8-5340-48c2-86df-cfde44d95e86</t>
  </si>
  <si>
    <t>f3f151ca-ed31-4183-8844-b88ecd3ae65f</t>
  </si>
  <si>
    <t>market for anhydrite</t>
  </si>
  <si>
    <t>1e905ecc-4bcd-44c1-a446-cfd05de259cc_f77615e2-30e8-434e-8a8c-46c0e95314f9</t>
  </si>
  <si>
    <t>1e905ecc-4bcd-44c1-a446-cfd05de259cc</t>
  </si>
  <si>
    <t>b43495f0-7174-4adb-bff1-6f4b80ce1eb4</t>
  </si>
  <si>
    <t>market for anhydrite, burned</t>
  </si>
  <si>
    <t>91e9bf69-f63d-4c61-b0bc-780d4e0ee8bc_2d03bb2c-517e-4184-a3a9-8742107a3f46</t>
  </si>
  <si>
    <t>91e9bf69-f63d-4c61-b0bc-780d4e0ee8bc</t>
  </si>
  <si>
    <t>3190d24b-4a61-46a7-ac14-51eccb2834ce</t>
  </si>
  <si>
    <t>market for base plaster</t>
  </si>
  <si>
    <t>0805ad18-724a-4219-8117-32f1d1a9893c_9a121150-8fa3-4f58-b621-41e64424a5dc</t>
  </si>
  <si>
    <t>0805ad18-724a-4219-8117-32f1d1a9893c</t>
  </si>
  <si>
    <t>ad7d9499-e064-4a71-8bc9-2abe8d15aeed</t>
  </si>
  <si>
    <t>market for burnt shale</t>
  </si>
  <si>
    <t>9a121150-8fa3-4f58-b621-41e64424a5dc</t>
  </si>
  <si>
    <t>burnt shale</t>
  </si>
  <si>
    <t>b39baeaf-1938-465d-9663-834f2b828751_d454e221-5f08-4259-b46b-31d0dbe595d1</t>
  </si>
  <si>
    <t>b39baeaf-1938-465d-9663-834f2b828751</t>
  </si>
  <si>
    <t>2bd22494-910a-49c3-bdff-36b1f36a9241</t>
  </si>
  <si>
    <t>market for cement mortar</t>
  </si>
  <si>
    <t>eaece3c8-cbd6-49c0-983f-18219e7b94ad_d454e221-5f08-4259-b46b-31d0dbe595d1</t>
  </si>
  <si>
    <t>eaece3c8-cbd6-49c0-983f-18219e7b94ad</t>
  </si>
  <si>
    <t>ab62f4cf-b98f-4a66-a90b-0c9713a99fc2_c5299a8e-d4b4-409c-9826-e8ae9e37c03d</t>
  </si>
  <si>
    <t>ab62f4cf-b98f-4a66-a90b-0c9713a99fc2</t>
  </si>
  <si>
    <t>7642504c-9c4b-49d4-8e32-482d1ade24e9</t>
  </si>
  <si>
    <t>market for cement, Portland</t>
  </si>
  <si>
    <t>04f786a5-c036-4be1-8688-a9be34516149_c5299a8e-d4b4-409c-9826-e8ae9e37c03d</t>
  </si>
  <si>
    <t>04f786a5-c036-4be1-8688-a9be34516149</t>
  </si>
  <si>
    <t>80c8400d-7a6a-45fe-899b-5acf1659da8a_c5299a8e-d4b4-409c-9826-e8ae9e37c03d</t>
  </si>
  <si>
    <t>80c8400d-7a6a-45fe-899b-5acf1659da8a</t>
  </si>
  <si>
    <t>91dcf298-2c35-44cb-9e97-027b8f38887d_c5299a8e-d4b4-409c-9826-e8ae9e37c03d</t>
  </si>
  <si>
    <t>91dcf298-2c35-44cb-9e97-027b8f38887d</t>
  </si>
  <si>
    <t>47a6cee9-b857-420e-bc75-4deb301dd65c_936059f1-6468-444f-a00d-fd59386943a3</t>
  </si>
  <si>
    <t>47a6cee9-b857-420e-bc75-4deb301dd65c</t>
  </si>
  <si>
    <t>c15baac7-e64e-42c7-8d9d-375e61117def</t>
  </si>
  <si>
    <t>market for cement, alternative constituents 21-35%</t>
  </si>
  <si>
    <t>a0a2166c-5ce4-4ea8-a72e-442a7335816e_936059f1-6468-444f-a00d-fd59386943a3</t>
  </si>
  <si>
    <t>a0a2166c-5ce4-4ea8-a72e-442a7335816e</t>
  </si>
  <si>
    <t>44033791-5768-46c6-b92f-d90034b59931_936059f1-6468-444f-a00d-fd59386943a3</t>
  </si>
  <si>
    <t>44033791-5768-46c6-b92f-d90034b59931</t>
  </si>
  <si>
    <t>b58fcc28-4cad-4767-9be6-2c3fd2607b31_7a439ec7-1840-4c4f-983f-1f07eda2053f</t>
  </si>
  <si>
    <t>b58fcc28-4cad-4767-9be6-2c3fd2607b31</t>
  </si>
  <si>
    <t>fa22da86-d3ff-49cf-aac2-6152586675c3</t>
  </si>
  <si>
    <t>market for cement, alternative constituents 6-20%</t>
  </si>
  <si>
    <t>15dbadc0-e273-4b49-9247-0ee47b492a7a_7a439ec7-1840-4c4f-983f-1f07eda2053f</t>
  </si>
  <si>
    <t>15dbadc0-e273-4b49-9247-0ee47b492a7a</t>
  </si>
  <si>
    <t>faa31891-c0bc-47e9-a619-5354d3a72b4a_7a439ec7-1840-4c4f-983f-1f07eda2053f</t>
  </si>
  <si>
    <t>faa31891-c0bc-47e9-a619-5354d3a72b4a</t>
  </si>
  <si>
    <t>afcd2ae0-0a21-494f-9c50-94c425aedeb5_172acea4-6658-44ee-a07f-023f3fcbc1af</t>
  </si>
  <si>
    <t>afcd2ae0-0a21-494f-9c50-94c425aedeb5</t>
  </si>
  <si>
    <t>1b2de4f6-d567-4259-ba3b-20c8bc4f8ae2</t>
  </si>
  <si>
    <t>market for cement, blast furnace slag 18-30% and 18-30% other alternative constituents</t>
  </si>
  <si>
    <t>fff57dca-2953-4a74-917f-f3180a1c3a2c_172acea4-6658-44ee-a07f-023f3fcbc1af</t>
  </si>
  <si>
    <t>fff57dca-2953-4a74-917f-f3180a1c3a2c</t>
  </si>
  <si>
    <t>257e164d-391d-4ad4-a99a-ab1fa861d70e_172acea4-6658-44ee-a07f-023f3fcbc1af</t>
  </si>
  <si>
    <t>257e164d-391d-4ad4-a99a-ab1fa861d70e</t>
  </si>
  <si>
    <t>b2b3c954-7a0b-434c-b9e5-fc2bc2734949_c3114933-dc17-4ca6-aaeb-19a9974ae1e7</t>
  </si>
  <si>
    <t>b2b3c954-7a0b-434c-b9e5-fc2bc2734949</t>
  </si>
  <si>
    <t>8c8aeef4-e714-4830-949b-1326198b7b96</t>
  </si>
  <si>
    <t>market for cement, blast furnace slag 25-70%, US only</t>
  </si>
  <si>
    <t>8e6ae3b9-36d9-44ee-aebf-b0d10d022b34_966c9bf8-7525-43b7-8115-4ceae44321d1</t>
  </si>
  <si>
    <t>8e6ae3b9-36d9-44ee-aebf-b0d10d022b34</t>
  </si>
  <si>
    <t>af9fcd41-92d5-4bc3-84ef-533e567b52ca</t>
  </si>
  <si>
    <t>market for cement, blast furnace slag 31-50% and 31-50% other alternative constituents</t>
  </si>
  <si>
    <t>e8d1c6a2-7ec9-44f0-87aa-6e923993155b_966c9bf8-7525-43b7-8115-4ceae44321d1</t>
  </si>
  <si>
    <t>e8d1c6a2-7ec9-44f0-87aa-6e923993155b</t>
  </si>
  <si>
    <t>0789f428-81fe-4fb4-954f-77ff82165b5e_966c9bf8-7525-43b7-8115-4ceae44321d1</t>
  </si>
  <si>
    <t>0789f428-81fe-4fb4-954f-77ff82165b5e</t>
  </si>
  <si>
    <t>7b919230-f417-4e74-b9c1-2631fe92b5cb_e29ca530-d45e-4a48-be57-a098b0279e67</t>
  </si>
  <si>
    <t>7b919230-f417-4e74-b9c1-2631fe92b5cb</t>
  </si>
  <si>
    <t>b419a676-71ac-40ad-a15f-37375efd7cb9</t>
  </si>
  <si>
    <t>market for cement, blast furnace slag 36-65%</t>
  </si>
  <si>
    <t>3d4cdfd9-f90a-4f12-8fb6-9c94599b6b3b_e29ca530-d45e-4a48-be57-a098b0279e67</t>
  </si>
  <si>
    <t>3d4cdfd9-f90a-4f12-8fb6-9c94599b6b3b</t>
  </si>
  <si>
    <t>a5229dbf-6019-4217-ad4e-cfc0f3ec9f32_e29ca530-d45e-4a48-be57-a098b0279e67</t>
  </si>
  <si>
    <t>a5229dbf-6019-4217-ad4e-cfc0f3ec9f32</t>
  </si>
  <si>
    <t>01e1dd77-a6b5-42e1-ac95-10ad4aac9285_2b91b4f3-fb71-4c9d-bdcf-312039ed8f65</t>
  </si>
  <si>
    <t>01e1dd77-a6b5-42e1-ac95-10ad4aac9285</t>
  </si>
  <si>
    <t>6166b72b-4321-41dd-87f3-6f9f7e81d8fb</t>
  </si>
  <si>
    <t>market for cement, blast furnace slag 5-25%, US only</t>
  </si>
  <si>
    <t>c1e34453-188e-4ec5-a4ca-526ba9a3356a_2b91b4f3-fb71-4c9d-bdcf-312039ed8f65</t>
  </si>
  <si>
    <t>c1e34453-188e-4ec5-a4ca-526ba9a3356a</t>
  </si>
  <si>
    <t>8b493975-1297-4999-8cc2-bd61a4a0e66a_1247c26e-4301-4399-89c8-054ddafa2405</t>
  </si>
  <si>
    <t>8b493975-1297-4999-8cc2-bd61a4a0e66a</t>
  </si>
  <si>
    <t>56a2b18b-d1f8-4bde-87b9-1d86e900fdc6</t>
  </si>
  <si>
    <t>market for cement, blast furnace slag 66-80%</t>
  </si>
  <si>
    <t>caea17ee-95a4-413a-a94f-edfe45b53ce0_1247c26e-4301-4399-89c8-054ddafa2405</t>
  </si>
  <si>
    <t>caea17ee-95a4-413a-a94f-edfe45b53ce0</t>
  </si>
  <si>
    <t>4bf14722-e7d5-405c-bd1d-1c1d51dbe8ba_1247c26e-4301-4399-89c8-054ddafa2405</t>
  </si>
  <si>
    <t>4bf14722-e7d5-405c-bd1d-1c1d51dbe8ba</t>
  </si>
  <si>
    <t>dc196cc5-3f13-4828-8136-288f44be6d41_da11ff0c-ad43-4f96-b5c2-5f2b23bebc6d</t>
  </si>
  <si>
    <t>dc196cc5-3f13-4828-8136-288f44be6d41</t>
  </si>
  <si>
    <t>80cd33ae-5a53-41a8-ac7c-b6185864db7f</t>
  </si>
  <si>
    <t>market for cement, blast furnace slag 70-100%, US only</t>
  </si>
  <si>
    <t>a3157365-edea-451f-9ac0-371bbb527e87_3d413f1b-247d-4c9a-8412-5a19c1d67ab2</t>
  </si>
  <si>
    <t>a3157365-edea-451f-9ac0-371bbb527e87</t>
  </si>
  <si>
    <t>0b9672bc-e301-4607-a886-8667666170d3</t>
  </si>
  <si>
    <t>market for cement, blast furnace slag 81-95%</t>
  </si>
  <si>
    <t>e7b200bb-8b4d-4e2b-8fc2-96ffa4ea3769_3d413f1b-247d-4c9a-8412-5a19c1d67ab2</t>
  </si>
  <si>
    <t>e7b200bb-8b4d-4e2b-8fc2-96ffa4ea3769</t>
  </si>
  <si>
    <t>a8e148cb-e0ba-4b75-a1f2-9af90d694780_3d413f1b-247d-4c9a-8412-5a19c1d67ab2</t>
  </si>
  <si>
    <t>a8e148cb-e0ba-4b75-a1f2-9af90d694780</t>
  </si>
  <si>
    <t>cf178e71-b44b-4f6a-9cce-13b092bc21cf_dba2f627-2df2-4bba-97dd-e6caf0c94edf</t>
  </si>
  <si>
    <t>cf178e71-b44b-4f6a-9cce-13b092bc21cf</t>
  </si>
  <si>
    <t>6274effc-ce14-43bd-9ce9-68e7823b2f18</t>
  </si>
  <si>
    <t>market for cement, pozzolana and fly ash 11-35%</t>
  </si>
  <si>
    <t>cff5c89c-a4b3-47b9-9cc4-228d41c74f13_dba2f627-2df2-4bba-97dd-e6caf0c94edf</t>
  </si>
  <si>
    <t>cff5c89c-a4b3-47b9-9cc4-228d41c74f13</t>
  </si>
  <si>
    <t>e405c74d-20d4-433d-b187-39256e0aae09_dba2f627-2df2-4bba-97dd-e6caf0c94edf</t>
  </si>
  <si>
    <t>e405c74d-20d4-433d-b187-39256e0aae09</t>
  </si>
  <si>
    <t>ed1af84b-31b9-426f-9fc8-3c9aa6cdd74d_5e6afc26-e6dd-45f7-942c-0c2adf34a198</t>
  </si>
  <si>
    <t>ed1af84b-31b9-426f-9fc8-3c9aa6cdd74d</t>
  </si>
  <si>
    <t>7ae7ee73-602b-4c6c-ba35-73c1ab449aa0</t>
  </si>
  <si>
    <t>market for cement, pozzolana and fly ash 15-40%, US only</t>
  </si>
  <si>
    <t>a18c17a8-de96-4d61-b326-353bd75d85f0_b2c3a391-3842-4046-8955-8ae53160a676</t>
  </si>
  <si>
    <t>a18c17a8-de96-4d61-b326-353bd75d85f0</t>
  </si>
  <si>
    <t>57004846-7d36-4d5a-9e9d-7f565735a7e1</t>
  </si>
  <si>
    <t>market for cement, pozzolana and fly ash 36-55%</t>
  </si>
  <si>
    <t>5e1f0a5c-ea2c-4fdf-8480-ec20cf058bad_b2c3a391-3842-4046-8955-8ae53160a676</t>
  </si>
  <si>
    <t>5e1f0a5c-ea2c-4fdf-8480-ec20cf058bad</t>
  </si>
  <si>
    <t>8e7ad171-9eac-4e10-b93c-c00f9b1de7d8_b2c3a391-3842-4046-8955-8ae53160a676</t>
  </si>
  <si>
    <t>8e7ad171-9eac-4e10-b93c-c00f9b1de7d8</t>
  </si>
  <si>
    <t>38dd94df-63b4-42b2-835e-4c194e8b1a22_2aba3a52-582c-4e59-8b14-1008fb027e02</t>
  </si>
  <si>
    <t>38dd94df-63b4-42b2-835e-4c194e8b1a22</t>
  </si>
  <si>
    <t>a72806d7-d6e4-44c2-ba70-f944d352a806</t>
  </si>
  <si>
    <t>market for cement, pozzolana and fly ash 5-15%, US only</t>
  </si>
  <si>
    <t>70371d15-0d41-4d5d-9ce1-f6d5fa44e53f_2aba3a52-582c-4e59-8b14-1008fb027e02</t>
  </si>
  <si>
    <t>70371d15-0d41-4d5d-9ce1-f6d5fa44e53f</t>
  </si>
  <si>
    <t>2ab5ad1d-cdbd-43c6-8708-e561e13e7093_ec23da1b-e5fa-4f01-bd2c-3233fece2175</t>
  </si>
  <si>
    <t>2ab5ad1d-cdbd-43c6-8708-e561e13e7093</t>
  </si>
  <si>
    <t>a90601ac-5eb1-4823-b8a2-c081934b9bdd</t>
  </si>
  <si>
    <t>market for cement, unspecified</t>
  </si>
  <si>
    <t>cfc1a63a-d56b-4618-8866-89fb742baaa0_ec23da1b-e5fa-4f01-bd2c-3233fece2175</t>
  </si>
  <si>
    <t>cfc1a63a-d56b-4618-8866-89fb742baaa0</t>
  </si>
  <si>
    <t>248d22d1-ed47-4124-875b-4652b2c9360f_ec23da1b-e5fa-4f01-bd2c-3233fece2175</t>
  </si>
  <si>
    <t>248d22d1-ed47-4124-875b-4652b2c9360f</t>
  </si>
  <si>
    <t>df8900a1-e02c-4630-8a98-39ff8d17a67a_1f41586d-0d8a-4c7c-8473-dd8351bab538</t>
  </si>
  <si>
    <t>df8900a1-e02c-4630-8a98-39ff8d17a67a</t>
  </si>
  <si>
    <t>b874afae-b2b8-47d5-af0f-c37fc64e413d</t>
  </si>
  <si>
    <t>market for clinker</t>
  </si>
  <si>
    <t>82df2b0e-1a7a-4de7-844b-6bcabb34075f_1f41586d-0d8a-4c7c-8473-dd8351bab538</t>
  </si>
  <si>
    <t>82df2b0e-1a7a-4de7-844b-6bcabb34075f</t>
  </si>
  <si>
    <t>e1c1c101-6053-407d-81b2-bef0a6212b7f_883e77e1-98eb-4be0-9608-5b4365d19676</t>
  </si>
  <si>
    <t>e1c1c101-6053-407d-81b2-bef0a6212b7f</t>
  </si>
  <si>
    <t>729817ab-6095-4fe0-bc6f-3dde6e64509a</t>
  </si>
  <si>
    <t>market for cover plaster, mineral</t>
  </si>
  <si>
    <t>cd7525f8-3daa-4874-a1d7-8de4fe3e6bea_1bec933d-caf4-42f9-abaf-be1a8f589cd5</t>
  </si>
  <si>
    <t>cd7525f8-3daa-4874-a1d7-8de4fe3e6bea</t>
  </si>
  <si>
    <t>3f45fb55-79bb-4fab-af36-f8c28efec013</t>
  </si>
  <si>
    <t>market for cover plaster, organic</t>
  </si>
  <si>
    <t>89c7a7aa-be2d-4139-b4c1-b335614309ac_54894ebe-5eae-4fd7-8d35-f715e15c673b</t>
  </si>
  <si>
    <t>89c7a7aa-be2d-4139-b4c1-b335614309ac</t>
  </si>
  <si>
    <t>f1e1a9e9-f733-4cc2-b768-837ae0c58e56</t>
  </si>
  <si>
    <t>market for inert filler</t>
  </si>
  <si>
    <t>54894ebe-5eae-4fd7-8d35-f715e15c673b</t>
  </si>
  <si>
    <t>inert filler</t>
  </si>
  <si>
    <t>ce5ca556-6a27-4eb2-bb36-3d293971ce16_6e316745-6534-470e-9a69-3e20f2a54173</t>
  </si>
  <si>
    <t>ce5ca556-6a27-4eb2-bb36-3d293971ce16</t>
  </si>
  <si>
    <t>932227ef-b764-4b93-ad1d-0fa6ff451b36</t>
  </si>
  <si>
    <t>market for light mortar</t>
  </si>
  <si>
    <t>75d6841e-34f2-4dfa-a5f2-4a5e8430440a_54c5d36f-9e67-4aa5-b252-63472eab115d</t>
  </si>
  <si>
    <t>75d6841e-34f2-4dfa-a5f2-4a5e8430440a</t>
  </si>
  <si>
    <t>418bb3d7-8dd0-4494-ad57-e5f711e6ec56</t>
  </si>
  <si>
    <t>market for lime mortar</t>
  </si>
  <si>
    <t>d076d851-c17f-418e-bcd4-1b656e095638_e40cb987-863a-4eb1-9e2d-f6e78320288f</t>
  </si>
  <si>
    <t>d076d851-c17f-418e-bcd4-1b656e095638</t>
  </si>
  <si>
    <t>23d52b4a-37a7-4bd7-9597-704deb5bb92b</t>
  </si>
  <si>
    <t>market for lime, hydrated, loose weight</t>
  </si>
  <si>
    <t>ff0ba937-efc2-4940-9809-65538003d501_e40cb987-863a-4eb1-9e2d-f6e78320288f</t>
  </si>
  <si>
    <t>ff0ba937-efc2-4940-9809-65538003d501</t>
  </si>
  <si>
    <t>4bd051f2-78d1-4cbc-a43b-ee99aec5a111_b055cb73-3656-4bb2-b53c-928352e1e8ac</t>
  </si>
  <si>
    <t>4bd051f2-78d1-4cbc-a43b-ee99aec5a111</t>
  </si>
  <si>
    <t>7c2f12bb-37d1-4036-8502-99f034c0b44e</t>
  </si>
  <si>
    <t>market for lime, hydrated, packed</t>
  </si>
  <si>
    <t>482aa14f-60e6-4a80-b958-39b820aad38b_b055cb73-3656-4bb2-b53c-928352e1e8ac</t>
  </si>
  <si>
    <t>482aa14f-60e6-4a80-b958-39b820aad38b</t>
  </si>
  <si>
    <t>64f337f4-5966-4a42-94b3-2244c390f1b7_7b8b6416-68c0-4f2d-ad8a-f1177a132064</t>
  </si>
  <si>
    <t>64f337f4-5966-4a42-94b3-2244c390f1b7</t>
  </si>
  <si>
    <t>e44fe57c-114d-411d-bcb2-ba48095c1e44</t>
  </si>
  <si>
    <t>market for lime, hydraulic</t>
  </si>
  <si>
    <t>63971cbd-be4f-4882-ae42-ba31e20c429a_7b8b6416-68c0-4f2d-ad8a-f1177a132064</t>
  </si>
  <si>
    <t>63971cbd-be4f-4882-ae42-ba31e20c429a</t>
  </si>
  <si>
    <t>2c8c79e7-fb27-4bc4-89c8-5c1e765c7349_872b2b1c-c1b6-4782-b03f-0d0b0409b297</t>
  </si>
  <si>
    <t>2c8c79e7-fb27-4bc4-89c8-5c1e765c7349</t>
  </si>
  <si>
    <t>bbd4a53d-1053-4a20-bf6c-7ca9ea169619</t>
  </si>
  <si>
    <t>market for plaster mixing</t>
  </si>
  <si>
    <t>872b2b1c-c1b6-4782-b03f-0d0b0409b297</t>
  </si>
  <si>
    <t>plaster mixing</t>
  </si>
  <si>
    <t>5f0b570c-6b59-48d7-be61-7dca23b02586_edf7f547-4078-41a0-984d-e0c55c185f3b</t>
  </si>
  <si>
    <t>5f0b570c-6b59-48d7-be61-7dca23b02586</t>
  </si>
  <si>
    <t>9c109b2c-d824-44f5-a56c-8aaa983e71e4</t>
  </si>
  <si>
    <t>market for pyrite ash</t>
  </si>
  <si>
    <t>e84c6b41-91c4-4dd3-903e-54d243857146_e79575a7-0b20-46d5-94b2-99d1916105db</t>
  </si>
  <si>
    <t>e84c6b41-91c4-4dd3-903e-54d243857146</t>
  </si>
  <si>
    <t>ed121a1d-6d79-4489-b41f-9f67b11bb5ad</t>
  </si>
  <si>
    <t>market for quicklime, in pieces, loose</t>
  </si>
  <si>
    <t>e79575a7-0b20-46d5-94b2-99d1916105db</t>
  </si>
  <si>
    <t>quicklime, in pieces, loose</t>
  </si>
  <si>
    <t>7f5de716-d575-423f-82aa-f74e6a8de42b_e79575a7-0b20-46d5-94b2-99d1916105db</t>
  </si>
  <si>
    <t>7f5de716-d575-423f-82aa-f74e6a8de42b</t>
  </si>
  <si>
    <t>2cec1108-d4c3-4455-afe8-2ee907a22f36_d76a43a4-17da-4713-b4d7-569804af59ab</t>
  </si>
  <si>
    <t>2cec1108-d4c3-4455-afe8-2ee907a22f36</t>
  </si>
  <si>
    <t>935410cb-a9bc-4420-9d35-26853573fd8d</t>
  </si>
  <si>
    <t>market for quicklime, milled, loose</t>
  </si>
  <si>
    <t>d76a43a4-17da-4713-b4d7-569804af59ab</t>
  </si>
  <si>
    <t>quicklime, milled, loose</t>
  </si>
  <si>
    <t>6b7dc16f-ee05-47f9-b4f6-92cd01730c55_d76a43a4-17da-4713-b4d7-569804af59ab</t>
  </si>
  <si>
    <t>6b7dc16f-ee05-47f9-b4f6-92cd01730c55</t>
  </si>
  <si>
    <t>8e278b30-1934-4a40-8b28-99faced5a344_2a478bad-9f24-4208-a86c-3683f9b69610</t>
  </si>
  <si>
    <t>8e278b30-1934-4a40-8b28-99faced5a344</t>
  </si>
  <si>
    <t>b3f1b0bf-b054-485f-9701-a193c15d0428</t>
  </si>
  <si>
    <t>market for quicklime, milled, packed</t>
  </si>
  <si>
    <t>2a478bad-9f24-4208-a86c-3683f9b69610</t>
  </si>
  <si>
    <t>quicklime, milled, packed</t>
  </si>
  <si>
    <t>45231f79-5279-4476-a50c-6620db3d23fb_2a478bad-9f24-4208-a86c-3683f9b69610</t>
  </si>
  <si>
    <t>45231f79-5279-4476-a50c-6620db3d23fb</t>
  </si>
  <si>
    <t>1de23061-b4c0-5153-b191-a2d13a00cc5d_3b01838a-28d0-43f5-8024-3fad9a5392c2</t>
  </si>
  <si>
    <t>1de23061-b4c0-5153-b191-a2d13a00cc5d</t>
  </si>
  <si>
    <t>ba9b5802-904e-4121-9070-7cbf2680f0be</t>
  </si>
  <si>
    <t>market for sewage sludge, dried</t>
  </si>
  <si>
    <t>57d95648-73c2-4095-9f41-cf8538d2bfa8_3b01838a-28d0-43f5-8024-3fad9a5392c2</t>
  </si>
  <si>
    <t>57d95648-73c2-4095-9f41-cf8538d2bfa8</t>
  </si>
  <si>
    <t>710133e0-ca28-44c6-8114-715196c551a4_a950e420-5f94-4a19-b24c-70ac0ef35693</t>
  </si>
  <si>
    <t>710133e0-ca28-44c6-8114-715196c551a4</t>
  </si>
  <si>
    <t>34f794f3-4742-450e-b58d-6c28a5ab8a5f</t>
  </si>
  <si>
    <t>market for silica fume, densified</t>
  </si>
  <si>
    <t>a950e420-5f94-4a19-b24c-70ac0ef35693</t>
  </si>
  <si>
    <t>silica fume, densified</t>
  </si>
  <si>
    <t>82c29988-46db-46ea-af61-488e5830ac5f_f8088723-18f4-40f4-afd8-7bcb13c56021</t>
  </si>
  <si>
    <t>82c29988-46db-46ea-af61-488e5830ac5f</t>
  </si>
  <si>
    <t>8370d1d2-31b6-4dab-be4f-0ab758b9c049</t>
  </si>
  <si>
    <t>market for thermal plaster, outdoor</t>
  </si>
  <si>
    <t>f8088723-18f4-40f4-afd8-7bcb13c56021</t>
  </si>
  <si>
    <t>thermal plaster, outdoor</t>
  </si>
  <si>
    <t>2b7c65db-47f3-4e9b-9581-22382fb5d920_1d9db9e3-2ddc-42cb-8bcb-eb6d259aee55</t>
  </si>
  <si>
    <t>2b7c65db-47f3-4e9b-9581-22382fb5d920</t>
  </si>
  <si>
    <t>4c8df17c-2494-4eca-afb6-d4ce9da812d7</t>
  </si>
  <si>
    <t>market for used tyre</t>
  </si>
  <si>
    <t>42ca5e16-4631-4690-8b5b-bdb3bc00a37c_872b2b1c-c1b6-4782-b03f-0d0b0409b297</t>
  </si>
  <si>
    <t>42ca5e16-4631-4690-8b5b-bdb3bc00a37c</t>
  </si>
  <si>
    <t>104de935-8ea8-480e-93a8-a26ba4735aa0</t>
  </si>
  <si>
    <t>47f4a312-e935-4fad-a74a-d1860c582e89_872b2b1c-c1b6-4782-b03f-0d0b0409b297</t>
  </si>
  <si>
    <t>47f4a312-e935-4fad-a74a-d1860c582e89</t>
  </si>
  <si>
    <t>e0c7b930-d34a-4f44-8648-8ea9305a05de_872b2b1c-c1b6-4782-b03f-0d0b0409b297</t>
  </si>
  <si>
    <t>e0c7b930-d34a-4f44-8648-8ea9305a05de</t>
  </si>
  <si>
    <t>fe895185-8338-427a-9d03-16af253e71bb_e79575a7-0b20-46d5-94b2-99d1916105db</t>
  </si>
  <si>
    <t>fe895185-8338-427a-9d03-16af253e71bb</t>
  </si>
  <si>
    <t>d4b92f6b-3d6c-4c28-aca8-554cdba022b6</t>
  </si>
  <si>
    <t>quicklime production, in pieces, loose</t>
  </si>
  <si>
    <t>094c93a8-9162-4789-be5a-bb1b195bafc2_e79575a7-0b20-46d5-94b2-99d1916105db</t>
  </si>
  <si>
    <t>094c93a8-9162-4789-be5a-bb1b195bafc2</t>
  </si>
  <si>
    <t>cbe41962-de30-44a5-99e0-4686aae4fd5c_e79575a7-0b20-46d5-94b2-99d1916105db</t>
  </si>
  <si>
    <t>cbe41962-de30-44a5-99e0-4686aae4fd5c</t>
  </si>
  <si>
    <t>f131360d-2fa3-4c3f-b9ec-de06fd332459_d76a43a4-17da-4713-b4d7-569804af59ab</t>
  </si>
  <si>
    <t>f131360d-2fa3-4c3f-b9ec-de06fd332459</t>
  </si>
  <si>
    <t>bb55f4d0-6751-4c4f-9528-67bb3b8dcf95</t>
  </si>
  <si>
    <t>quicklime production, milled, loose</t>
  </si>
  <si>
    <t>738341a8-2bbc-460b-b161-a48035842d98_d76a43a4-17da-4713-b4d7-569804af59ab</t>
  </si>
  <si>
    <t>738341a8-2bbc-460b-b161-a48035842d98</t>
  </si>
  <si>
    <t>262511e1-d056-4755-b921-5a0e9596763d_d76a43a4-17da-4713-b4d7-569804af59ab</t>
  </si>
  <si>
    <t>262511e1-d056-4755-b921-5a0e9596763d</t>
  </si>
  <si>
    <t>4e6065e8-bced-41a3-8bad-2961105b2bd3_2a478bad-9f24-4208-a86c-3683f9b69610</t>
  </si>
  <si>
    <t>4e6065e8-bced-41a3-8bad-2961105b2bd3</t>
  </si>
  <si>
    <t>1c933d82-7d8b-48fb-b0cb-ddafa2eeac26</t>
  </si>
  <si>
    <t>quicklime production, milled, packed</t>
  </si>
  <si>
    <t>9b7d3d0d-4199-4d99-a4c7-9c389175267b_2a478bad-9f24-4208-a86c-3683f9b69610</t>
  </si>
  <si>
    <t>9b7d3d0d-4199-4d99-a4c7-9c389175267b</t>
  </si>
  <si>
    <t>414da69a-a48b-44a3-b5e4-41ac54b395a1_54894ebe-5eae-4fd7-8d35-f715e15c673b</t>
  </si>
  <si>
    <t>414da69a-a48b-44a3-b5e4-41ac54b395a1</t>
  </si>
  <si>
    <t>afa9811c-84f2-424d-baab-0b6e392dab1b</t>
  </si>
  <si>
    <t>sand to generic market for inert filler</t>
  </si>
  <si>
    <t>67a0b030-8cff-49e4-a89f-a4b59e63d5ce_f8088723-18f4-40f4-afd8-7bcb13c56021</t>
  </si>
  <si>
    <t>67a0b030-8cff-49e4-a89f-a4b59e63d5ce</t>
  </si>
  <si>
    <t>3357c4b8-cdc4-4e4d-98f2-a29ccb1f3d78</t>
  </si>
  <si>
    <t>thermal plaster production, outdoor</t>
  </si>
  <si>
    <t>8beda8c0-ece5-4683-8192-77c22167ec50_f8088723-18f4-40f4-afd8-7bcb13c56021</t>
  </si>
  <si>
    <t>8beda8c0-ece5-4683-8192-77c22167ec50</t>
  </si>
  <si>
    <t>b9a302c2-e4d6-43d9-8f1d-9fba60630488_b8adef94-a49e-4914-ae0e-9a920ee87bdb</t>
  </si>
  <si>
    <t>b9a302c2-e4d6-43d9-8f1d-9fba60630488</t>
  </si>
  <si>
    <t>cf5c5519-acf2-4bba-8973-04a4fc503cac</t>
  </si>
  <si>
    <t>adhesive mortar production</t>
  </si>
  <si>
    <t>b8adef94-a49e-4914-ae0e-9a920ee87bdb</t>
  </si>
  <si>
    <t>adhesive mortar</t>
  </si>
  <si>
    <t>7cffd4d6-c0bb-436f-aa52-0db98b6b0d04_b8adef94-a49e-4914-ae0e-9a920ee87bdb</t>
  </si>
  <si>
    <t>7cffd4d6-c0bb-436f-aa52-0db98b6b0d04</t>
  </si>
  <si>
    <t>30938062-370d-40a1-94ca-167e2c0696df_4ec94c17-2c74-47d0-bd57-38e762ed5ca9</t>
  </si>
  <si>
    <t>30938062-370d-40a1-94ca-167e2c0696df</t>
  </si>
  <si>
    <t>ef0ad638-8d01-49c9-a22a-bb55820fbfa2</t>
  </si>
  <si>
    <t>anhydrite floor production</t>
  </si>
  <si>
    <t>4ec94c17-2c74-47d0-bd57-38e762ed5ca9</t>
  </si>
  <si>
    <t>anhydrite floor</t>
  </si>
  <si>
    <t>a7a50620-eef8-4bcc-816b-86ab9c622d17_4ec94c17-2c74-47d0-bd57-38e762ed5ca9</t>
  </si>
  <si>
    <t>a7a50620-eef8-4bcc-816b-86ab9c622d17</t>
  </si>
  <si>
    <t>6f4cce1c-1642-4e20-9220-4c59946e3e6e_dccd37a7-b2cf-47ea-969b-6cdd748dfa12</t>
  </si>
  <si>
    <t>6f4cce1c-1642-4e20-9220-4c59946e3e6e</t>
  </si>
  <si>
    <t>36cdf17f-b080-4f6c-a864-43ca370de943</t>
  </si>
  <si>
    <t>autoclaved aerated concrete block production</t>
  </si>
  <si>
    <t>dccd37a7-b2cf-47ea-969b-6cdd748dfa12</t>
  </si>
  <si>
    <t>autoclaved aerated concrete block</t>
  </si>
  <si>
    <t>60db2096-ea0e-4480-b373-e18ebd0f1ce0_dccd37a7-b2cf-47ea-969b-6cdd748dfa12</t>
  </si>
  <si>
    <t>60db2096-ea0e-4480-b373-e18ebd0f1ce0</t>
  </si>
  <si>
    <t>2a32389c-30e4-47b0-a384-ede00e3f502d_ba849663-a190-415b-9119-16df53b10fcc</t>
  </si>
  <si>
    <t>2a32389c-30e4-47b0-a384-ede00e3f502d</t>
  </si>
  <si>
    <t>9cec170e-aa79-45eb-9fad-310655fa5100</t>
  </si>
  <si>
    <t>cement cast plaster floor production</t>
  </si>
  <si>
    <t>ba849663-a190-415b-9119-16df53b10fcc</t>
  </si>
  <si>
    <t>cement cast plaster floor</t>
  </si>
  <si>
    <t>a1fca4f5-8278-4d41-9e09-15ea136d66cb_ba849663-a190-415b-9119-16df53b10fcc</t>
  </si>
  <si>
    <t>a1fca4f5-8278-4d41-9e09-15ea136d66cb</t>
  </si>
  <si>
    <t>bb2a414b-fdc0-4d56-8a51-a822894e8f5e_12099fef-99b3-4bf6-96e2-8ac795021302</t>
  </si>
  <si>
    <t>bb2a414b-fdc0-4d56-8a51-a822894e8f5e</t>
  </si>
  <si>
    <t>92be7a5e-a1c5-4319-be2c-46b52667e3c6</t>
  </si>
  <si>
    <t>cement tile production</t>
  </si>
  <si>
    <t>12099fef-99b3-4bf6-96e2-8ac795021302</t>
  </si>
  <si>
    <t>cement tile</t>
  </si>
  <si>
    <t>106fc1b9-d7d1-430f-adcd-e9d9243e2148_12099fef-99b3-4bf6-96e2-8ac795021302</t>
  </si>
  <si>
    <t>106fc1b9-d7d1-430f-adcd-e9d9243e2148</t>
  </si>
  <si>
    <t>f2a14234-f2e4-478e-8bd6-2f789b859d74_d4ee8f39-342b-4443-bbb9-c49b6801b5d6</t>
  </si>
  <si>
    <t>f2a14234-f2e4-478e-8bd6-2f789b859d74</t>
  </si>
  <si>
    <t>06ffc039-f73b-440c-a5a0-8dc7393a5e71</t>
  </si>
  <si>
    <t>concrete block production</t>
  </si>
  <si>
    <t>d4ee8f39-342b-4443-bbb9-c49b6801b5d6</t>
  </si>
  <si>
    <t>concrete block</t>
  </si>
  <si>
    <t>c40e3c0a-292f-45a5-88cd-ed18265cb7d7_d4ee8f39-342b-4443-bbb9-c49b6801b5d6</t>
  </si>
  <si>
    <t>c40e3c0a-292f-45a5-88cd-ed18265cb7d7</t>
  </si>
  <si>
    <t>70a21141-7ef1-49d6-a7d7-686edde0f05c_7e9077e8-7bbc-44c4-9759-62526ff34d47</t>
  </si>
  <si>
    <t>70a21141-7ef1-49d6-a7d7-686edde0f05c</t>
  </si>
  <si>
    <t>12b2b8bc-4af9-4ab8-bb67-3c8cf3c09cab</t>
  </si>
  <si>
    <t>concrete production 20MPa, RNA only</t>
  </si>
  <si>
    <t>7e9077e8-7bbc-44c4-9759-62526ff34d47</t>
  </si>
  <si>
    <t>concrete, 20MPa</t>
  </si>
  <si>
    <t>f3d143a5-0689-46ee-a2f8-cf68b72f2296_7e9077e8-7bbc-44c4-9759-62526ff34d47</t>
  </si>
  <si>
    <t>f3d143a5-0689-46ee-a2f8-cf68b72f2296</t>
  </si>
  <si>
    <t>48f1cd77-3b21-4cba-99fe-7b2f5b20896d_3fdbecc2-bb86-4c4b-8f5c-7b80e5e365c8</t>
  </si>
  <si>
    <t>48f1cd77-3b21-4cba-99fe-7b2f5b20896d</t>
  </si>
  <si>
    <t>31d781a0-0ba4-48b3-b7c4-8cd757321a6a</t>
  </si>
  <si>
    <t>concrete production 25MPa, RNA only</t>
  </si>
  <si>
    <t>3fdbecc2-bb86-4c4b-8f5c-7b80e5e365c8</t>
  </si>
  <si>
    <t>concrete, 25MPa</t>
  </si>
  <si>
    <t>07be5936-6dd6-4a45-bb47-e515c5f70433_3fdbecc2-bb86-4c4b-8f5c-7b80e5e365c8</t>
  </si>
  <si>
    <t>07be5936-6dd6-4a45-bb47-e515c5f70433</t>
  </si>
  <si>
    <t>5891618e-f68b-4eac-b518-bc53a80c537b_e24020e6-18f0-48b4-bd1c-01e875da42e9</t>
  </si>
  <si>
    <t>5891618e-f68b-4eac-b518-bc53a80c537b</t>
  </si>
  <si>
    <t>877d76b4-578f-4bc6-9cb0-5e9d850ba498</t>
  </si>
  <si>
    <t>concrete production 30-32MPa, RNA only</t>
  </si>
  <si>
    <t>e24020e6-18f0-48b4-bd1c-01e875da42e9</t>
  </si>
  <si>
    <t>concrete, 30-32MPa</t>
  </si>
  <si>
    <t>2f635793-01cc-4683-8746-c5ceff94a663_e24020e6-18f0-48b4-bd1c-01e875da42e9</t>
  </si>
  <si>
    <t>2f635793-01cc-4683-8746-c5ceff94a663</t>
  </si>
  <si>
    <t>b37dceb9-cb33-4e87-95ba-f3e13ac0a6bd_b1f74287-042b-4171-b90c-b1eb5739f30d</t>
  </si>
  <si>
    <t>b37dceb9-cb33-4e87-95ba-f3e13ac0a6bd</t>
  </si>
  <si>
    <t>0e8be4b8-cb7f-4070-9472-909a8bfd4459</t>
  </si>
  <si>
    <t>concrete production 35MPa, RNA only</t>
  </si>
  <si>
    <t>b1f74287-042b-4171-b90c-b1eb5739f30d</t>
  </si>
  <si>
    <t>concrete, 35MPa</t>
  </si>
  <si>
    <t>cc7e2e27-9426-418c-a8b2-40a17a72519e_b1f74287-042b-4171-b90c-b1eb5739f30d</t>
  </si>
  <si>
    <t>cc7e2e27-9426-418c-a8b2-40a17a72519e</t>
  </si>
  <si>
    <t>1dee4970-9c53-4fd9-b266-dc4c73766787_765e7edf-19bc-4110-bb7c-32df8d749c54</t>
  </si>
  <si>
    <t>1dee4970-9c53-4fd9-b266-dc4c73766787</t>
  </si>
  <si>
    <t>d4789c7c-fd1d-4228-bb43-ecdd88516dc9</t>
  </si>
  <si>
    <t>concrete production 50MPa, RNA only</t>
  </si>
  <si>
    <t>765e7edf-19bc-4110-bb7c-32df8d749c54</t>
  </si>
  <si>
    <t>concrete, 50MPa</t>
  </si>
  <si>
    <t>34184d42-e4d0-43da-a64c-2158f31d636b_765e7edf-19bc-4110-bb7c-32df8d749c54</t>
  </si>
  <si>
    <t>34184d42-e4d0-43da-a64c-2158f31d636b</t>
  </si>
  <si>
    <t>68c73fa8-e0aa-4357-af10-fa5359adf356_8b7d9b96-9303-4886-80dc-7e9d6eb858cc</t>
  </si>
  <si>
    <t>68c73fa8-e0aa-4357-af10-fa5359adf356</t>
  </si>
  <si>
    <t>709d4ede-c18f-4695-9975-b2bf190f7a9a</t>
  </si>
  <si>
    <t>concrete production, for building construction, with cement CEM II/A</t>
  </si>
  <si>
    <t>8b7d9b96-9303-4886-80dc-7e9d6eb858cc</t>
  </si>
  <si>
    <t>concrete, high exacting requirements</t>
  </si>
  <si>
    <t>6a25d95d-025f-47c1-9426-b3128b1fb331_8b7d9b96-9303-4886-80dc-7e9d6eb858cc</t>
  </si>
  <si>
    <t>6a25d95d-025f-47c1-9426-b3128b1fb331</t>
  </si>
  <si>
    <t>3d7c2d96-125e-473b-a064-e71b29d0181e_8b7d9b96-9303-4886-80dc-7e9d6eb858cc</t>
  </si>
  <si>
    <t>3d7c2d96-125e-473b-a064-e71b29d0181e</t>
  </si>
  <si>
    <t>e717d752-c748-45c9-9be5-325074bef1b1</t>
  </si>
  <si>
    <t>concrete production, for building construction, with cement CEM II/B</t>
  </si>
  <si>
    <t>e8954329-012e-4352-ba90-c5dc92d62419_8b7d9b96-9303-4886-80dc-7e9d6eb858cc</t>
  </si>
  <si>
    <t>e8954329-012e-4352-ba90-c5dc92d62419</t>
  </si>
  <si>
    <t>517d3249-d1b1-472c-800f-b8aa941e4e2a_7f4879a4-7028-47c6-935a-744c3cffd8f1</t>
  </si>
  <si>
    <t>517d3249-d1b1-472c-800f-b8aa941e4e2a</t>
  </si>
  <si>
    <t>ba31fcfe-cf95-4faf-bcde-9930da827d20</t>
  </si>
  <si>
    <t>concrete production, for civil engineering, with cement CEM I</t>
  </si>
  <si>
    <t>7f4879a4-7028-47c6-935a-744c3cffd8f1</t>
  </si>
  <si>
    <t>concrete, sole plate and foundation</t>
  </si>
  <si>
    <t>33bb0db9-e9c1-4e2e-b945-328cf84677eb_7f4879a4-7028-47c6-935a-744c3cffd8f1</t>
  </si>
  <si>
    <t>33bb0db9-e9c1-4e2e-b945-328cf84677eb</t>
  </si>
  <si>
    <t>5d484bb3-e848-4769-9fb8-e443f44f099f_7f4879a4-7028-47c6-935a-744c3cffd8f1</t>
  </si>
  <si>
    <t>5d484bb3-e848-4769-9fb8-e443f44f099f</t>
  </si>
  <si>
    <t>49f6b14e-44aa-48a8-a14b-82a676364a0e</t>
  </si>
  <si>
    <t>concrete production, for civil engineering, with cement CEM II/A</t>
  </si>
  <si>
    <t>255cab20-d5a3-41f1-a6e0-2daa78608f73_7f4879a4-7028-47c6-935a-744c3cffd8f1</t>
  </si>
  <si>
    <t>255cab20-d5a3-41f1-a6e0-2daa78608f73</t>
  </si>
  <si>
    <t>1415f292-0938-429b-999c-6294e09b9f1b_7f4879a4-7028-47c6-935a-744c3cffd8f1</t>
  </si>
  <si>
    <t>1415f292-0938-429b-999c-6294e09b9f1b</t>
  </si>
  <si>
    <t>29485dba-72fc-4309-890a-6857553840c0</t>
  </si>
  <si>
    <t>concrete production, for civil engineering, with cement CEM II/B</t>
  </si>
  <si>
    <t>d9adfc9c-0c59-4939-872f-081fc5373055_7f4879a4-7028-47c6-935a-744c3cffd8f1</t>
  </si>
  <si>
    <t>d9adfc9c-0c59-4939-872f-081fc5373055</t>
  </si>
  <si>
    <t>ab919356-1056-49d6-b7aa-cdb4131224ba_f7a8981c-e94e-4fb7-908d-2786f6f0749c</t>
  </si>
  <si>
    <t>ab919356-1056-49d6-b7aa-cdb4131224ba</t>
  </si>
  <si>
    <t>85f8f425-62b8-4d39-8147-eba1ccd41dff</t>
  </si>
  <si>
    <t>concrete production, for drilled piles, with cement CEM I</t>
  </si>
  <si>
    <t>f7a8981c-e94e-4fb7-908d-2786f6f0749c</t>
  </si>
  <si>
    <t>concrete, for de-icing salt contact</t>
  </si>
  <si>
    <t>96c9dc8b-a800-420f-9e7a-534dbfba7c8b_f7a8981c-e94e-4fb7-908d-2786f6f0749c</t>
  </si>
  <si>
    <t>96c9dc8b-a800-420f-9e7a-534dbfba7c8b</t>
  </si>
  <si>
    <t>9134ad00-946e-44a0-8331-724566b0dc4e_f7a8981c-e94e-4fb7-908d-2786f6f0749c</t>
  </si>
  <si>
    <t>9134ad00-946e-44a0-8331-724566b0dc4e</t>
  </si>
  <si>
    <t>6271a423-c363-4783-83dc-aaa35e23b2a4</t>
  </si>
  <si>
    <t>concrete production, for drilled piles, with cement CEM II/A</t>
  </si>
  <si>
    <t>24f81802-dfe9-4b38-a93f-d14c3ba04a88_f7a8981c-e94e-4fb7-908d-2786f6f0749c</t>
  </si>
  <si>
    <t>24f81802-dfe9-4b38-a93f-d14c3ba04a88</t>
  </si>
  <si>
    <t>43c4c6e1-af3b-43e1-891d-f4c475e7ad16_f7a8981c-e94e-4fb7-908d-2786f6f0749c</t>
  </si>
  <si>
    <t>43c4c6e1-af3b-43e1-891d-f4c475e7ad16</t>
  </si>
  <si>
    <t>ae496f4c-36aa-485e-8227-3d79605aa29f</t>
  </si>
  <si>
    <t>concrete production, for drilled piles, with cement CEM II/B</t>
  </si>
  <si>
    <t>8cba9f70-8d71-45d5-9476-ac56db9a7833_f7a8981c-e94e-4fb7-908d-2786f6f0749c</t>
  </si>
  <si>
    <t>8cba9f70-8d71-45d5-9476-ac56db9a7833</t>
  </si>
  <si>
    <t>3b0c0338-123d-41ed-92e4-4e07aa3b6940_37346571-2363-4ae9-8a8d-99fe8cd8162d</t>
  </si>
  <si>
    <t>3b0c0338-123d-41ed-92e4-4e07aa3b6940</t>
  </si>
  <si>
    <t>9e284faf-240a-490e-a612-db4e970cf27b</t>
  </si>
  <si>
    <t>concrete roof tile production</t>
  </si>
  <si>
    <t>37346571-2363-4ae9-8a8d-99fe8cd8162d</t>
  </si>
  <si>
    <t>concrete roof tile</t>
  </si>
  <si>
    <t>1697f47c-a7d2-4896-8c96-133dc58bead7_37346571-2363-4ae9-8a8d-99fe8cd8162d</t>
  </si>
  <si>
    <t>1697f47c-a7d2-4896-8c96-133dc58bead7</t>
  </si>
  <si>
    <t>e12bc8a7-6f32-457a-8bf3-80cf2963874f_6d7a9035-752d-4b84-ad72-bde1a987a585</t>
  </si>
  <si>
    <t>e12bc8a7-6f32-457a-8bf3-80cf2963874f</t>
  </si>
  <si>
    <t>9374dd77-1148-43f6-abd2-e99699c7b4e7</t>
  </si>
  <si>
    <t>fibre cement corrugated slab production</t>
  </si>
  <si>
    <t>6d7a9035-752d-4b84-ad72-bde1a987a585</t>
  </si>
  <si>
    <t>fibre cement corrugated slab</t>
  </si>
  <si>
    <t>74631944-1aa9-47e8-801e-7040944a6487_6d7a9035-752d-4b84-ad72-bde1a987a585</t>
  </si>
  <si>
    <t>74631944-1aa9-47e8-801e-7040944a6487</t>
  </si>
  <si>
    <t>a54f7b44-77b0-4340-bf95-2db5a7281be3_453a0f08-dab5-436c-b934-a3b7d2f49dfe</t>
  </si>
  <si>
    <t>a54f7b44-77b0-4340-bf95-2db5a7281be3</t>
  </si>
  <si>
    <t>dcc338d2-af27-48ff-bc95-7ad500608c1a</t>
  </si>
  <si>
    <t>fibre cement facing tile production</t>
  </si>
  <si>
    <t>453a0f08-dab5-436c-b934-a3b7d2f49dfe</t>
  </si>
  <si>
    <t>fibre cement facing tile</t>
  </si>
  <si>
    <t>071bec74-2f7c-42f1-ab8e-69c0d409f724_453a0f08-dab5-436c-b934-a3b7d2f49dfe</t>
  </si>
  <si>
    <t>071bec74-2f7c-42f1-ab8e-69c0d409f724</t>
  </si>
  <si>
    <t>727144d5-4f4b-48d2-bf46-a3e3a782d2a1_f593c5c2-0980-43e9-8f70-617142b07bd6</t>
  </si>
  <si>
    <t>727144d5-4f4b-48d2-bf46-a3e3a782d2a1</t>
  </si>
  <si>
    <t>36e028d6-4edd-4aa8-b0d8-ce577f835ed8</t>
  </si>
  <si>
    <t>fibre cement facing tile production, large format</t>
  </si>
  <si>
    <t>f593c5c2-0980-43e9-8f70-617142b07bd6</t>
  </si>
  <si>
    <t>fibre cement facing tile, large format</t>
  </si>
  <si>
    <t>0f4ebe2e-bc17-4c89-9d53-099fb0795332_f593c5c2-0980-43e9-8f70-617142b07bd6</t>
  </si>
  <si>
    <t>0f4ebe2e-bc17-4c89-9d53-099fb0795332</t>
  </si>
  <si>
    <t>8f08f09b-ed3f-4eec-8c83-6b0cea381e53_2a49d197-0efb-46ab-a6a7-d22cc5b93350</t>
  </si>
  <si>
    <t>8f08f09b-ed3f-4eec-8c83-6b0cea381e53</t>
  </si>
  <si>
    <t>1e001693-81e6-432c-add0-b8dcae409f2d</t>
  </si>
  <si>
    <t>fibre cement facing tile production, small format</t>
  </si>
  <si>
    <t>2a49d197-0efb-46ab-a6a7-d22cc5b93350</t>
  </si>
  <si>
    <t>fibre cement facing tile, small format</t>
  </si>
  <si>
    <t>cafeada1-b73d-4c76-a5e7-0c1cffad019f_2a49d197-0efb-46ab-a6a7-d22cc5b93350</t>
  </si>
  <si>
    <t>cafeada1-b73d-4c76-a5e7-0c1cffad019f</t>
  </si>
  <si>
    <t>375a00d9-35e2-4547-9601-e8b507d8a22d_903f9c06-b73e-466b-967e-e43998d36404</t>
  </si>
  <si>
    <t>375a00d9-35e2-4547-9601-e8b507d8a22d</t>
  </si>
  <si>
    <t>263f1475-3cf5-4f88-9224-f3060ef751f1</t>
  </si>
  <si>
    <t>fibre cement roof slate production</t>
  </si>
  <si>
    <t>903f9c06-b73e-466b-967e-e43998d36404</t>
  </si>
  <si>
    <t>fibre cement roof slate</t>
  </si>
  <si>
    <t>04f22a8a-7f6c-4533-95b7-fde9b0f0394c_903f9c06-b73e-466b-967e-e43998d36404</t>
  </si>
  <si>
    <t>04f22a8a-7f6c-4533-95b7-fde9b0f0394c</t>
  </si>
  <si>
    <t>e8760a0f-277c-4eda-9951-05cd32149b8f_c19931b7-1e62-4628-a0b5-f23ffa6ad5b4</t>
  </si>
  <si>
    <t>e8760a0f-277c-4eda-9951-05cd32149b8f</t>
  </si>
  <si>
    <t>fd7a9fec-fffa-4430-a166-1f1d4a162796</t>
  </si>
  <si>
    <t>gypsum fibreboard production</t>
  </si>
  <si>
    <t>c19931b7-1e62-4628-a0b5-f23ffa6ad5b4</t>
  </si>
  <si>
    <t>gypsum fibreboard</t>
  </si>
  <si>
    <t>e588ca5e-767d-4fe8-a6f4-4e4b924e20e7_c19931b7-1e62-4628-a0b5-f23ffa6ad5b4</t>
  </si>
  <si>
    <t>e588ca5e-767d-4fe8-a6f4-4e4b924e20e7</t>
  </si>
  <si>
    <t>b71e0aff-7437-4926-ab49-c1533aa5d434_38dfe915-58e3-4ca4-921f-e6dfcf82c84f</t>
  </si>
  <si>
    <t>b71e0aff-7437-4926-ab49-c1533aa5d434</t>
  </si>
  <si>
    <t>78f0de8d-375f-4382-9788-2a76552c748d</t>
  </si>
  <si>
    <t>gypsum plasterboard production</t>
  </si>
  <si>
    <t>38dfe915-58e3-4ca4-921f-e6dfcf82c84f</t>
  </si>
  <si>
    <t>gypsum plasterboard</t>
  </si>
  <si>
    <t>c8395d04-b288-4a3a-ae10-df7f18676bde_38dfe915-58e3-4ca4-921f-e6dfcf82c84f</t>
  </si>
  <si>
    <t>c8395d04-b288-4a3a-ae10-df7f18676bde</t>
  </si>
  <si>
    <t>f553a2da-50b1-465e-8eb6-9cf43dff1e68_3c729202-245e-4585-a517-c053ca62f074</t>
  </si>
  <si>
    <t>f553a2da-50b1-465e-8eb6-9cf43dff1e68</t>
  </si>
  <si>
    <t>4450822f-f476-4204-a161-47c876fa2347</t>
  </si>
  <si>
    <t>lean concrete production, with cement CEM II/A</t>
  </si>
  <si>
    <t>3c729202-245e-4585-a517-c053ca62f074</t>
  </si>
  <si>
    <t>lean concrete</t>
  </si>
  <si>
    <t>1c7c3730-dd8a-477d-857a-790e8bc194b9_3c729202-245e-4585-a517-c053ca62f074</t>
  </si>
  <si>
    <t>1c7c3730-dd8a-477d-857a-790e8bc194b9</t>
  </si>
  <si>
    <t>73e56e2b-9ed2-4188-8a1f-bd83f35e0bfa_3c729202-245e-4585-a517-c053ca62f074</t>
  </si>
  <si>
    <t>73e56e2b-9ed2-4188-8a1f-bd83f35e0bfa</t>
  </si>
  <si>
    <t>758ac765-6a8a-4cde-9569-9f4ed33e42a7</t>
  </si>
  <si>
    <t>lean concrete production, with cement CEM II/B</t>
  </si>
  <si>
    <t>9c46da5d-75af-4e27-b424-bb48c6feb6ae_3c729202-245e-4585-a517-c053ca62f074</t>
  </si>
  <si>
    <t>9c46da5d-75af-4e27-b424-bb48c6feb6ae</t>
  </si>
  <si>
    <t>f0857dee-0a3b-47c3-b6ac-48877a482707_b8adef94-a49e-4914-ae0e-9a920ee87bdb</t>
  </si>
  <si>
    <t>f0857dee-0a3b-47c3-b6ac-48877a482707</t>
  </si>
  <si>
    <t>020fd8b0-01d7-48cd-b9c4-b95ee0a6378f</t>
  </si>
  <si>
    <t>market for adhesive mortar</t>
  </si>
  <si>
    <t>907779d0-f387-46fb-becf-a2d462105e29_4ec94c17-2c74-47d0-bd57-38e762ed5ca9</t>
  </si>
  <si>
    <t>907779d0-f387-46fb-becf-a2d462105e29</t>
  </si>
  <si>
    <t>88edf87a-a493-4ba7-8b22-14babccde983</t>
  </si>
  <si>
    <t>market for anhydrite floor</t>
  </si>
  <si>
    <t>65088c25-5a26-4628-8b4a-7775a8ae1e28_dccd37a7-b2cf-47ea-969b-6cdd748dfa12</t>
  </si>
  <si>
    <t>65088c25-5a26-4628-8b4a-7775a8ae1e28</t>
  </si>
  <si>
    <t>41c4d2ab-5dd6-4061-9294-3dc686de189e</t>
  </si>
  <si>
    <t>market for autoclaved aerated concrete block</t>
  </si>
  <si>
    <t>f9114602-3373-482d-abab-ecbb5713b00c_ba849663-a190-415b-9119-16df53b10fcc</t>
  </si>
  <si>
    <t>f9114602-3373-482d-abab-ecbb5713b00c</t>
  </si>
  <si>
    <t>35108e27-d953-4254-94d6-ca240283f5b1</t>
  </si>
  <si>
    <t>market for cement cast plaster floor</t>
  </si>
  <si>
    <t>65945c94-e19b-4775-ac3f-cc5e357acc85_12099fef-99b3-4bf6-96e2-8ac795021302</t>
  </si>
  <si>
    <t>65945c94-e19b-4775-ac3f-cc5e357acc85</t>
  </si>
  <si>
    <t>686b73bb-92cb-473a-ae64-2174e1650303</t>
  </si>
  <si>
    <t>market for cement tile</t>
  </si>
  <si>
    <t>255daeea-ae98-458a-a62e-b19fe243975b_d4ee8f39-342b-4443-bbb9-c49b6801b5d6</t>
  </si>
  <si>
    <t>255daeea-ae98-458a-a62e-b19fe243975b</t>
  </si>
  <si>
    <t>24aaaafe-a66a-409f-a4f4-7c719a55d489</t>
  </si>
  <si>
    <t>market for concrete block</t>
  </si>
  <si>
    <t>17db9592-b3b6-4cd0-8c67-1ac7eb34cbc3_37346571-2363-4ae9-8a8d-99fe8cd8162d</t>
  </si>
  <si>
    <t>17db9592-b3b6-4cd0-8c67-1ac7eb34cbc3</t>
  </si>
  <si>
    <t>70a414dd-24f3-4cac-8cb1-4ba1168b6fa0</t>
  </si>
  <si>
    <t>market for concrete roof tile</t>
  </si>
  <si>
    <t>12bca495-80ca-4a1a-bd17-e31c49d44463_7e9077e8-7bbc-44c4-9759-62526ff34d47</t>
  </si>
  <si>
    <t>12bca495-80ca-4a1a-bd17-e31c49d44463</t>
  </si>
  <si>
    <t>f7deb11e-d2b2-4c0a-9908-1198973d31a2</t>
  </si>
  <si>
    <t>market for concrete, 20MPa</t>
  </si>
  <si>
    <t>b48a2c3d-5256-474c-9155-eaf68e87df90_3fdbecc2-bb86-4c4b-8f5c-7b80e5e365c8</t>
  </si>
  <si>
    <t>b48a2c3d-5256-474c-9155-eaf68e87df90</t>
  </si>
  <si>
    <t>93f8e831-61a9-42e8-91a6-66e0cfe4e5fa</t>
  </si>
  <si>
    <t>market for concrete, 25MPa</t>
  </si>
  <si>
    <t>9fd8054a-60bd-47c4-9610-b494f42ca1b5_e24020e6-18f0-48b4-bd1c-01e875da42e9</t>
  </si>
  <si>
    <t>9fd8054a-60bd-47c4-9610-b494f42ca1b5</t>
  </si>
  <si>
    <t>30f11fc6-cec9-4043-a068-c15b62c48ddd</t>
  </si>
  <si>
    <t>market for concrete, 30-32MPa</t>
  </si>
  <si>
    <t>6e733c31-1a01-4e77-904e-bb5c6d1cef1f_b1f74287-042b-4171-b90c-b1eb5739f30d</t>
  </si>
  <si>
    <t>6e733c31-1a01-4e77-904e-bb5c6d1cef1f</t>
  </si>
  <si>
    <t>d8c52045-fe30-4296-b6aa-dd6b547c44c6</t>
  </si>
  <si>
    <t>market for concrete, 35MPa</t>
  </si>
  <si>
    <t>695bd412-76d0-4fd9-ae9e-d5d358ecec4f_765e7edf-19bc-4110-bb7c-32df8d749c54</t>
  </si>
  <si>
    <t>695bd412-76d0-4fd9-ae9e-d5d358ecec4f</t>
  </si>
  <si>
    <t>7acb1b7e-c956-42b0-9f0c-b6d90a6d848b</t>
  </si>
  <si>
    <t>market for concrete, 50MPa</t>
  </si>
  <si>
    <t>92ef34e5-39ce-4def-930e-c672f53775b9_f7a8981c-e94e-4fb7-908d-2786f6f0749c</t>
  </si>
  <si>
    <t>92ef34e5-39ce-4def-930e-c672f53775b9</t>
  </si>
  <si>
    <t>5a10eabf-955c-4bb7-ab16-82d56d410f11</t>
  </si>
  <si>
    <t>market for concrete, for de-icing salt contact</t>
  </si>
  <si>
    <t>468a2411-e734-4074-9e15-0a2ae6302203_f7a8981c-e94e-4fb7-908d-2786f6f0749c</t>
  </si>
  <si>
    <t>468a2411-e734-4074-9e15-0a2ae6302203</t>
  </si>
  <si>
    <t>8d5b4ea7-b4ac-4188-bd5d-30287dfc8f6d_8b7d9b96-9303-4886-80dc-7e9d6eb858cc</t>
  </si>
  <si>
    <t>8d5b4ea7-b4ac-4188-bd5d-30287dfc8f6d</t>
  </si>
  <si>
    <t>6cf241ca-ecde-4de7-bd9e-87ea34b19104</t>
  </si>
  <si>
    <t>market for concrete, high exacting requirements</t>
  </si>
  <si>
    <t>3dbe1ba1-fa12-44aa-9c27-1dab8c019e6f_8b7d9b96-9303-4886-80dc-7e9d6eb858cc</t>
  </si>
  <si>
    <t>3dbe1ba1-fa12-44aa-9c27-1dab8c019e6f</t>
  </si>
  <si>
    <t>4d9dc690-bf90-4412-9c8d-4948c8f8043f_eee95138-58c8-4172-9b1f-754ba074325d</t>
  </si>
  <si>
    <t>4d9dc690-bf90-4412-9c8d-4948c8f8043f</t>
  </si>
  <si>
    <t>6a4e8c5f-377b-4fd1-93da-dac43428a00f</t>
  </si>
  <si>
    <t>market for concrete, normal</t>
  </si>
  <si>
    <t>eee95138-58c8-4172-9b1f-754ba074325d</t>
  </si>
  <si>
    <t>concrete, normal</t>
  </si>
  <si>
    <t>aa27e087-a2f2-448b-ba03-e99d9c6324af_eee95138-58c8-4172-9b1f-754ba074325d</t>
  </si>
  <si>
    <t>aa27e087-a2f2-448b-ba03-e99d9c6324af</t>
  </si>
  <si>
    <t>24895320-06ea-4389-80a4-7bcc61d162e1_7f4879a4-7028-47c6-935a-744c3cffd8f1</t>
  </si>
  <si>
    <t>24895320-06ea-4389-80a4-7bcc61d162e1</t>
  </si>
  <si>
    <t>c3ce5470-9046-490d-b50d-98ea57eb0f79</t>
  </si>
  <si>
    <t>market for concrete, sole plate and foundation</t>
  </si>
  <si>
    <t>a4261ca8-4121-465f-930a-e243de95217c_7f4879a4-7028-47c6-935a-744c3cffd8f1</t>
  </si>
  <si>
    <t>a4261ca8-4121-465f-930a-e243de95217c</t>
  </si>
  <si>
    <t>70bba28e-cee0-4867-9843-d2a17c00cebf_6d7a9035-752d-4b84-ad72-bde1a987a585</t>
  </si>
  <si>
    <t>70bba28e-cee0-4867-9843-d2a17c00cebf</t>
  </si>
  <si>
    <t>77764111-9894-4299-a8ef-031f3b2488f7</t>
  </si>
  <si>
    <t>market for fibre cement corrugated slab</t>
  </si>
  <si>
    <t>fa9c8162-0a7a-4fb5-9844-f5f94e4bd9fb_453a0f08-dab5-436c-b934-a3b7d2f49dfe</t>
  </si>
  <si>
    <t>fa9c8162-0a7a-4fb5-9844-f5f94e4bd9fb</t>
  </si>
  <si>
    <t>c01abcff-9731-4edd-9ef6-99bbba67eb3e</t>
  </si>
  <si>
    <t>market for fibre cement facing tile</t>
  </si>
  <si>
    <t>4cc67aaf-137e-4eba-8f97-686468422275_f593c5c2-0980-43e9-8f70-617142b07bd6</t>
  </si>
  <si>
    <t>4cc67aaf-137e-4eba-8f97-686468422275</t>
  </si>
  <si>
    <t>322c2183-8a54-4335-857a-c4339d4d02db</t>
  </si>
  <si>
    <t>market for fibre cement facing tile, large format</t>
  </si>
  <si>
    <t>1f49af91-b79f-4c4b-9e5e-75e93c7f4cb6_2a49d197-0efb-46ab-a6a7-d22cc5b93350</t>
  </si>
  <si>
    <t>1f49af91-b79f-4c4b-9e5e-75e93c7f4cb6</t>
  </si>
  <si>
    <t>8d00a46a-7e99-46da-b236-2854c9939e5c</t>
  </si>
  <si>
    <t>market for fibre cement facing tile, small format</t>
  </si>
  <si>
    <t>710bc8a9-e6c3-4198-802a-e37c851b1989_903f9c06-b73e-466b-967e-e43998d36404</t>
  </si>
  <si>
    <t>710bc8a9-e6c3-4198-802a-e37c851b1989</t>
  </si>
  <si>
    <t>27eaecfa-0f8e-4f7b-a2cb-57c7f8a92f0f</t>
  </si>
  <si>
    <t>market for fibre cement roof slate</t>
  </si>
  <si>
    <t>793f97f7-6957-4269-8923-8ba20a7cf2d0_c19931b7-1e62-4628-a0b5-f23ffa6ad5b4</t>
  </si>
  <si>
    <t>793f97f7-6957-4269-8923-8ba20a7cf2d0</t>
  </si>
  <si>
    <t>f0a0adec-9629-4f88-acbe-f8931a6b41b4</t>
  </si>
  <si>
    <t>market for gypsum fibreboard</t>
  </si>
  <si>
    <t>42a33ca5-80aa-4ff8-bdd2-97bc1702b798_38dfe915-58e3-4ca4-921f-e6dfcf82c84f</t>
  </si>
  <si>
    <t>42a33ca5-80aa-4ff8-bdd2-97bc1702b798</t>
  </si>
  <si>
    <t>b43b94ae-eb4d-4fa6-9a38-a257b9904d05</t>
  </si>
  <si>
    <t>market for gypsum plasterboard</t>
  </si>
  <si>
    <t>92d3e7e8-6132-4a3c-b741-70bb96448057_3c729202-245e-4585-a517-c053ca62f074</t>
  </si>
  <si>
    <t>92d3e7e8-6132-4a3c-b741-70bb96448057</t>
  </si>
  <si>
    <t>2ffca865-fc1a-4179-809a-fff6df3d018d</t>
  </si>
  <si>
    <t>market for lean concrete</t>
  </si>
  <si>
    <t>cbda6ab1-0520-47b1-abda-5626a6a36744_3c729202-245e-4585-a517-c053ca62f074</t>
  </si>
  <si>
    <t>cbda6ab1-0520-47b1-abda-5626a6a36744</t>
  </si>
  <si>
    <t>ede1c028-1c24-4a7c-9267-be30b2beb54b_5d08c003-7cfd-4271-bb99-8a9dcd2a40bf</t>
  </si>
  <si>
    <t>ede1c028-1c24-4a7c-9267-be30b2beb54b</t>
  </si>
  <si>
    <t>579a11ce-726e-4db4-a133-8016072e7aab</t>
  </si>
  <si>
    <t>market for sand-lime brick</t>
  </si>
  <si>
    <t>5d08c003-7cfd-4271-bb99-8a9dcd2a40bf</t>
  </si>
  <si>
    <t>sand-lime brick</t>
  </si>
  <si>
    <t>8cebe502-eea0-4ce4-94b5-2d74891e7a7c_a437eaa8-7560-4075-a24d-dd8534517845</t>
  </si>
  <si>
    <t>8cebe502-eea0-4ce4-94b5-2d74891e7a7c</t>
  </si>
  <si>
    <t>aa8f57aa-adeb-46b2-b8c8-42e091e272ff</t>
  </si>
  <si>
    <t>market for stucco</t>
  </si>
  <si>
    <t>a437eaa8-7560-4075-a24d-dd8534517845</t>
  </si>
  <si>
    <t>stucco</t>
  </si>
  <si>
    <t>79bc0890-1961-4f75-8f01-265ce07e27ae_5d08c003-7cfd-4271-bb99-8a9dcd2a40bf</t>
  </si>
  <si>
    <t>79bc0890-1961-4f75-8f01-265ce07e27ae</t>
  </si>
  <si>
    <t>d3cb9cd6-538d-4fd5-96ae-088451e672af</t>
  </si>
  <si>
    <t>sand-lime brick production</t>
  </si>
  <si>
    <t>b9e1c1c4-e768-4a67-b250-bdb3ac7e4e79_5d08c003-7cfd-4271-bb99-8a9dcd2a40bf</t>
  </si>
  <si>
    <t>b9e1c1c4-e768-4a67-b250-bdb3ac7e4e79</t>
  </si>
  <si>
    <t>18d5f417-3604-4dca-89cf-62323f8631e9_a437eaa8-7560-4075-a24d-dd8534517845</t>
  </si>
  <si>
    <t>18d5f417-3604-4dca-89cf-62323f8631e9</t>
  </si>
  <si>
    <t>a0ce3a7b-23bb-433e-84c9-a752cc67c748</t>
  </si>
  <si>
    <t>stucco production</t>
  </si>
  <si>
    <t>ec7c7b40-7714-4950-ae28-f6c951d53760_a437eaa8-7560-4075-a24d-dd8534517845</t>
  </si>
  <si>
    <t>ec7c7b40-7714-4950-ae28-f6c951d53760</t>
  </si>
  <si>
    <t>b3833881-de88-4eff-ac24-737e5cb24ae0_eee95138-58c8-4172-9b1f-754ba074325d</t>
  </si>
  <si>
    <t>b3833881-de88-4eff-ac24-737e5cb24ae0</t>
  </si>
  <si>
    <t>21ef71c5-be5f-454c-aa3d-22e82c3c48af</t>
  </si>
  <si>
    <t>unreinforced concrete production, with cement CEM II/A</t>
  </si>
  <si>
    <t>309ee02a-a9c3-4998-9a73-8776dacbff25_eee95138-58c8-4172-9b1f-754ba074325d</t>
  </si>
  <si>
    <t>309ee02a-a9c3-4998-9a73-8776dacbff25</t>
  </si>
  <si>
    <t>e60f3ee8-56da-419a-82a5-a7e329d3a970_eee95138-58c8-4172-9b1f-754ba074325d</t>
  </si>
  <si>
    <t>e60f3ee8-56da-419a-82a5-a7e329d3a970</t>
  </si>
  <si>
    <t>2acccf36-d2c5-483f-b2a1-30756344685c</t>
  </si>
  <si>
    <t>unreinforced concrete production, with cement CEM II/B</t>
  </si>
  <si>
    <t>59d8aeaa-e899-4624-88ec-d1184a170472_eee95138-58c8-4172-9b1f-754ba074325d</t>
  </si>
  <si>
    <t>59d8aeaa-e899-4624-88ec-d1184a170472</t>
  </si>
  <si>
    <t>5eb3f785-67be-4ef3-a234-33c512f54bc4_830c9ca4-7d7f-4380-ad45-1a1c154708f4</t>
  </si>
  <si>
    <t>5eb3f785-67be-4ef3-a234-33c512f54bc4</t>
  </si>
  <si>
    <t>57e0c42a-e07e-48d8-b722-99bf8c13b856</t>
  </si>
  <si>
    <t>market for natural stone plate, cut</t>
  </si>
  <si>
    <t>830c9ca4-7d7f-4380-ad45-1a1c154708f4</t>
  </si>
  <si>
    <t>natural stone plate, cut</t>
  </si>
  <si>
    <t>fdd20d11-4969-48d8-9169-bf4b22827332_2a609c28-8598-4480-9171-31df2a3491a9</t>
  </si>
  <si>
    <t>fdd20d11-4969-48d8-9169-bf4b22827332</t>
  </si>
  <si>
    <t>3a341466-8308-4ad8-bcfa-f2b3adea413c</t>
  </si>
  <si>
    <t>market for natural stone plate, grounded</t>
  </si>
  <si>
    <t>2a609c28-8598-4480-9171-31df2a3491a9</t>
  </si>
  <si>
    <t>natural stone plate, grounded</t>
  </si>
  <si>
    <t>335e60cb-0f64-489e-a1d4-f46d4382c0f2_fa18a7ed-8078-4d8b-8bd6-3d9a94ab0a5f</t>
  </si>
  <si>
    <t>335e60cb-0f64-489e-a1d4-f46d4382c0f2</t>
  </si>
  <si>
    <t>f5f174d0-9c98-4200-bdf3-822d08d9ed19</t>
  </si>
  <si>
    <t>market for natural stone plate, polished</t>
  </si>
  <si>
    <t>fa18a7ed-8078-4d8b-8bd6-3d9a94ab0a5f</t>
  </si>
  <si>
    <t>natural stone plate, polished</t>
  </si>
  <si>
    <t>96cc5cba-4d9f-4e1f-8ff7-b0c4fa29d20f_830c9ca4-7d7f-4380-ad45-1a1c154708f4</t>
  </si>
  <si>
    <t>96cc5cba-4d9f-4e1f-8ff7-b0c4fa29d20f</t>
  </si>
  <si>
    <t>d5c920bc-7b25-4127-a391-a4dea9999127</t>
  </si>
  <si>
    <t>natural stone plate production, cut</t>
  </si>
  <si>
    <t>7516b326-3d28-4bd3-a434-a958520b4689_830c9ca4-7d7f-4380-ad45-1a1c154708f4</t>
  </si>
  <si>
    <t>7516b326-3d28-4bd3-a434-a958520b4689</t>
  </si>
  <si>
    <t>ed669fdc-f7c2-49ab-bef0-bf57fae4a4de_2a609c28-8598-4480-9171-31df2a3491a9</t>
  </si>
  <si>
    <t>ed669fdc-f7c2-49ab-bef0-bf57fae4a4de</t>
  </si>
  <si>
    <t>5d4b147c-ef71-461f-baa2-a6bbc178a66f</t>
  </si>
  <si>
    <t>natural stone plate production, grounded</t>
  </si>
  <si>
    <t>35d52de6-3b85-4418-9507-dea8191f7d15_2a609c28-8598-4480-9171-31df2a3491a9</t>
  </si>
  <si>
    <t>35d52de6-3b85-4418-9507-dea8191f7d15</t>
  </si>
  <si>
    <t>c274df43-8ae7-4a8c-b96d-b9961232c536_fa18a7ed-8078-4d8b-8bd6-3d9a94ab0a5f</t>
  </si>
  <si>
    <t>c274df43-8ae7-4a8c-b96d-b9961232c536</t>
  </si>
  <si>
    <t>31ea931f-bce8-4e60-84b9-3868b4a41f06</t>
  </si>
  <si>
    <t>natural stone plate production, polished</t>
  </si>
  <si>
    <t>d6aab4d1-f3c6-4ff5-953d-9e1fab494f69_fa18a7ed-8078-4d8b-8bd6-3d9a94ab0a5f</t>
  </si>
  <si>
    <t>d6aab4d1-f3c6-4ff5-953d-9e1fab494f69</t>
  </si>
  <si>
    <t>0d8570d2-d53b-4f3a-9382-3c3645c1595e_7e034d72-d5bc-4f72-b2f6-9062337a2504</t>
  </si>
  <si>
    <t>0d8570d2-d53b-4f3a-9382-3c3645c1595e</t>
  </si>
  <si>
    <t>981038ab-6533-4bfe-b968-499d96e6e8a3</t>
  </si>
  <si>
    <t>bitumen adhesive compound production, cold</t>
  </si>
  <si>
    <t>7e034d72-d5bc-4f72-b2f6-9062337a2504</t>
  </si>
  <si>
    <t>bitumen adhesive compound, cold</t>
  </si>
  <si>
    <t>d672b4e2-5c63-4592-ab25-914f18fa2435_7e034d72-d5bc-4f72-b2f6-9062337a2504</t>
  </si>
  <si>
    <t>d672b4e2-5c63-4592-ab25-914f18fa2435</t>
  </si>
  <si>
    <t>820ff6eb-809a-4ec8-a177-ad707d5262d7_a90f106b-8f07-43bb-8210-a4c12ade0b2c</t>
  </si>
  <si>
    <t>820ff6eb-809a-4ec8-a177-ad707d5262d7</t>
  </si>
  <si>
    <t>f7d72e50-9d03-4016-b93c-5c27c9b0b294</t>
  </si>
  <si>
    <t>bitumen adhesive compound production, hot</t>
  </si>
  <si>
    <t>a90f106b-8f07-43bb-8210-a4c12ade0b2c</t>
  </si>
  <si>
    <t>bitumen adhesive compound, hot</t>
  </si>
  <si>
    <t>61619ec6-f77a-43ca-8ee6-8c6c0f7c30f8_a90f106b-8f07-43bb-8210-a4c12ade0b2c</t>
  </si>
  <si>
    <t>61619ec6-f77a-43ca-8ee6-8c6c0f7c30f8</t>
  </si>
  <si>
    <t>ffbb59e3-52aa-4e9e-943a-9e289a9b2933_f4439eab-25f5-4cc0-b566-957bfe0e2d82</t>
  </si>
  <si>
    <t>ffbb59e3-52aa-4e9e-943a-9e289a9b2933</t>
  </si>
  <si>
    <t>0f8af5b5-2efb-4df6-8eea-1ea6a4a2b66d</t>
  </si>
  <si>
    <t>bitumen seal production</t>
  </si>
  <si>
    <t>f4439eab-25f5-4cc0-b566-957bfe0e2d82</t>
  </si>
  <si>
    <t>bitumen seal</t>
  </si>
  <si>
    <t>8f7a80e8-fc7d-495c-8a3d-48e19448f32e_f4439eab-25f5-4cc0-b566-957bfe0e2d82</t>
  </si>
  <si>
    <t>8f7a80e8-fc7d-495c-8a3d-48e19448f32e</t>
  </si>
  <si>
    <t>0c847923-963d-431f-89cf-7872fc2e972d_838aab4c-3cba-4528-ac67-52db590db910</t>
  </si>
  <si>
    <t>0c847923-963d-431f-89cf-7872fc2e972d</t>
  </si>
  <si>
    <t>aa68c259-c06b-477f-a656-fdcc189e2a06</t>
  </si>
  <si>
    <t>bitumen seal production, Alu80</t>
  </si>
  <si>
    <t>838aab4c-3cba-4528-ac67-52db590db910</t>
  </si>
  <si>
    <t>bitumen seal, Alu80</t>
  </si>
  <si>
    <t>f32b3a6d-53bd-4e3f-a277-6a52906eaba6_838aab4c-3cba-4528-ac67-52db590db910</t>
  </si>
  <si>
    <t>f32b3a6d-53bd-4e3f-a277-6a52906eaba6</t>
  </si>
  <si>
    <t>9fac8d98-2c3e-4663-89b5-27a72d8f2758_2e0e7474-61d8-4324-93aa-5df18338c53e</t>
  </si>
  <si>
    <t>9fac8d98-2c3e-4663-89b5-27a72d8f2758</t>
  </si>
  <si>
    <t>eb2f7b37-98bc-4b2f-9c7e-c70c258f2d57</t>
  </si>
  <si>
    <t>bitumen seal production, V60</t>
  </si>
  <si>
    <t>2e0e7474-61d8-4324-93aa-5df18338c53e</t>
  </si>
  <si>
    <t>bitumen seal, V60</t>
  </si>
  <si>
    <t>861786b0-04c6-4d31-9cef-41f357a06153_2e0e7474-61d8-4324-93aa-5df18338c53e</t>
  </si>
  <si>
    <t>861786b0-04c6-4d31-9cef-41f357a06153</t>
  </si>
  <si>
    <t>c6414daa-26a9-4783-bad9-29e7a82749ca_2e0e7474-61d8-4324-93aa-5df18338c53e</t>
  </si>
  <si>
    <t>c6414daa-26a9-4783-bad9-29e7a82749ca</t>
  </si>
  <si>
    <t>42f5aa78-a7b1-44a7-9075-f3e17d49ad8d_0d89c476-685a-4501-bb4c-0f5d65becf13</t>
  </si>
  <si>
    <t>42f5aa78-a7b1-44a7-9075-f3e17d49ad8d</t>
  </si>
  <si>
    <t>63e16ad7-9a8d-4676-87e4-d90dcb658852</t>
  </si>
  <si>
    <t>bitumen seal production, VA4</t>
  </si>
  <si>
    <t>0d89c476-685a-4501-bb4c-0f5d65becf13</t>
  </si>
  <si>
    <t>bitumen seal, VA4</t>
  </si>
  <si>
    <t>5e23a521-fab2-41c4-a64c-97bba2b58d6d_0d89c476-685a-4501-bb4c-0f5d65becf13</t>
  </si>
  <si>
    <t>5e23a521-fab2-41c4-a64c-97bba2b58d6d</t>
  </si>
  <si>
    <t>e7ab6394-52b8-4dea-a0c7-9d5b00cdb16b_1ea49dcc-2465-4923-bb15-9d9eed0e51e9</t>
  </si>
  <si>
    <t>e7ab6394-52b8-4dea-a0c7-9d5b00cdb16b</t>
  </si>
  <si>
    <t>4c606016-8e32-47bf-baf4-0970a660aa86</t>
  </si>
  <si>
    <t>bitumen seal production, polymer EP4 flame retardant</t>
  </si>
  <si>
    <t>1ea49dcc-2465-4923-bb15-9d9eed0e51e9</t>
  </si>
  <si>
    <t>bitumen seal, polymer EP4 flame retardant</t>
  </si>
  <si>
    <t>7fe1d88b-d37a-4344-9c55-a14a9e06f8a2_1ea49dcc-2465-4923-bb15-9d9eed0e51e9</t>
  </si>
  <si>
    <t>7fe1d88b-d37a-4344-9c55-a14a9e06f8a2</t>
  </si>
  <si>
    <t>d0726df3-2e4e-4668-94dc-fcaf1bc33ddd_1ea49dcc-2465-4923-bb15-9d9eed0e51e9</t>
  </si>
  <si>
    <t>d0726df3-2e4e-4668-94dc-fcaf1bc33ddd</t>
  </si>
  <si>
    <t>af2f2aa6-2485-4cbe-a03d-bf09921eed43_9a121150-8fa3-4f58-b621-41e64424a5dc</t>
  </si>
  <si>
    <t>af2f2aa6-2485-4cbe-a03d-bf09921eed43</t>
  </si>
  <si>
    <t>c96604b0-9a77-4c42-b3c1-db34ce0cb888</t>
  </si>
  <si>
    <t>burnt shale production</t>
  </si>
  <si>
    <t>d78e8542-6b21-4b78-92d1-b3c031ae921a_759b89bd-3aa6-42ad-b767-5bb9ef5d331d</t>
  </si>
  <si>
    <t>d78e8542-6b21-4b78-92d1-b3c031ae921a</t>
  </si>
  <si>
    <t>759b89bd-3aa6-42ad-b767-5bb9ef5d331d</t>
  </si>
  <si>
    <t>electricity, medium voltage</t>
  </si>
  <si>
    <t>d78e8542-6b21-4b78-92d1-b3c031ae921a_9a121150-8fa3-4f58-b621-41e64424a5dc</t>
  </si>
  <si>
    <t>af2f2aa6-2485-4cbe-a03d-bf09921eed43_759b89bd-3aa6-42ad-b767-5bb9ef5d331d</t>
  </si>
  <si>
    <t>79035632-5220-46bc-8009-e3baf80f3c16_6968a565-8132-49c4-b3ff-1d0865af0fdc</t>
  </si>
  <si>
    <t>79035632-5220-46bc-8009-e3baf80f3c16</t>
  </si>
  <si>
    <t>68966875-d7d1-4bcb-8dcc-07dfd3b0fed8</t>
  </si>
  <si>
    <t>expanded clay production</t>
  </si>
  <si>
    <t>6968a565-8132-49c4-b3ff-1d0865af0fdc</t>
  </si>
  <si>
    <t>expanded clay</t>
  </si>
  <si>
    <t>5e715279-150c-4db7-8d73-bbe4e248bd4c_6968a565-8132-49c4-b3ff-1d0865af0fdc</t>
  </si>
  <si>
    <t>5e715279-150c-4db7-8d73-bbe4e248bd4c</t>
  </si>
  <si>
    <t>2ac13069-9e97-4a5b-88fe-8d8996d85848_cd27db73-0bae-4afa-a11a-e62153d7594b</t>
  </si>
  <si>
    <t>2ac13069-9e97-4a5b-88fe-8d8996d85848</t>
  </si>
  <si>
    <t>8955d261-5f33-49f9-9e72-5c8a6defc401</t>
  </si>
  <si>
    <t>expanded perlite production</t>
  </si>
  <si>
    <t>cd27db73-0bae-4afa-a11a-e62153d7594b</t>
  </si>
  <si>
    <t>expanded perlite</t>
  </si>
  <si>
    <t>0d32c6d8-3cea-44a2-a2ce-024d5fae8b11_cd27db73-0bae-4afa-a11a-e62153d7594b</t>
  </si>
  <si>
    <t>0d32c6d8-3cea-44a2-a2ce-024d5fae8b11</t>
  </si>
  <si>
    <t>16c03921-9e8d-4cc6-b167-86f6fd75d493_3f667976-b486-4a60-a9ce-ab972e437fe3</t>
  </si>
  <si>
    <t>16c03921-9e8d-4cc6-b167-86f6fd75d493</t>
  </si>
  <si>
    <t>ecd9de41-e4ad-44d2-9382-876b1aae4684</t>
  </si>
  <si>
    <t>expanded vermiculite production</t>
  </si>
  <si>
    <t>3f667976-b486-4a60-a9ce-ab972e437fe3</t>
  </si>
  <si>
    <t>expanded vermiculite</t>
  </si>
  <si>
    <t>43974cea-94f6-4033-b2e9-20204acc59be_3f667976-b486-4a60-a9ce-ab972e437fe3</t>
  </si>
  <si>
    <t>43974cea-94f6-4033-b2e9-20204acc59be</t>
  </si>
  <si>
    <t>eb261cc1-265d-4894-bfd6-caccdb74d5d3_e0b59b4c-31bc-4151-b5b3-7bb5e1641ded</t>
  </si>
  <si>
    <t>eb261cc1-265d-4894-bfd6-caccdb74d5d3</t>
  </si>
  <si>
    <t>20e6a480-7d64-40c0-ad95-760623626b23</t>
  </si>
  <si>
    <t>foam glass production</t>
  </si>
  <si>
    <t>e0b59b4c-31bc-4151-b5b3-7bb5e1641ded</t>
  </si>
  <si>
    <t>foam glass</t>
  </si>
  <si>
    <t>5cecb24f-8b4c-4657-b87f-5999557c33dc_699f15e5-d6b7-4bf2-aca6-364178e11377</t>
  </si>
  <si>
    <t>5cecb24f-8b4c-4657-b87f-5999557c33dc</t>
  </si>
  <si>
    <t>ccc3cf90-701b-47ba-adff-3f936937f2e0</t>
  </si>
  <si>
    <t>foam glass production, electricity, label-certified</t>
  </si>
  <si>
    <t>699f15e5-d6b7-4bf2-aca6-364178e11377</t>
  </si>
  <si>
    <t>foam glass, electricity, label-certified</t>
  </si>
  <si>
    <t>6442b2e8-fb75-4fb2-a074-d31c40d5e009_699f15e5-d6b7-4bf2-aca6-364178e11377</t>
  </si>
  <si>
    <t>6442b2e8-fb75-4fb2-a074-d31c40d5e009</t>
  </si>
  <si>
    <t>2639bc60-323c-4f6e-ba0a-45b7494de51c_e0b59b4c-31bc-4151-b5b3-7bb5e1641ded</t>
  </si>
  <si>
    <t>2639bc60-323c-4f6e-ba0a-45b7494de51c</t>
  </si>
  <si>
    <t>7960b11b-61e9-4b59-9442-b5769a33c124</t>
  </si>
  <si>
    <t>foam glass production, without cullet</t>
  </si>
  <si>
    <t>4f5a4bd1-fd76-443e-8e47-6c584dea08f0_699f15e5-d6b7-4bf2-aca6-364178e11377</t>
  </si>
  <si>
    <t>4f5a4bd1-fd76-443e-8e47-6c584dea08f0</t>
  </si>
  <si>
    <t>0a7fbcec-ad0f-402f-87bd-62ad57578bf5</t>
  </si>
  <si>
    <t>foam glass production, without cullet, electricity, label-certified</t>
  </si>
  <si>
    <t>0c2026a4-cee3-46f3-bb44-eaa8544d1a3c_a6ec2991-f0f9-42fe-b71c-995e50838b9b</t>
  </si>
  <si>
    <t>0c2026a4-cee3-46f3-bb44-eaa8544d1a3c</t>
  </si>
  <si>
    <t>c45490d5-2a39-4e20-9c50-2e83447a3dc7</t>
  </si>
  <si>
    <t>glass wool mat production</t>
  </si>
  <si>
    <t>a6ec2991-f0f9-42fe-b71c-995e50838b9b</t>
  </si>
  <si>
    <t>glass wool mat</t>
  </si>
  <si>
    <t>c833b783-d176-4fef-9334-d5721b82d79f_a6ec2991-f0f9-42fe-b71c-995e50838b9b</t>
  </si>
  <si>
    <t>c833b783-d176-4fef-9334-d5721b82d79f</t>
  </si>
  <si>
    <t>5ea9bf82-76b5-425d-920b-21d020baf35f_a6ec2991-f0f9-42fe-b71c-995e50838b9b</t>
  </si>
  <si>
    <t>5ea9bf82-76b5-425d-920b-21d020baf35f</t>
  </si>
  <si>
    <t>c863ac0b-af66-4ae3-a610-cf761787e205_a6ec2991-f0f9-42fe-b71c-995e50838b9b</t>
  </si>
  <si>
    <t>c863ac0b-af66-4ae3-a610-cf761787e205</t>
  </si>
  <si>
    <t>6619ec59-c420-42d6-b4ec-c9d878699d52</t>
  </si>
  <si>
    <t>glass wool mat production, Saint-Gobain ISOVER SA</t>
  </si>
  <si>
    <t>0ef95230-0d59-4b1b-ac57-3b63cee5c9aa_a6ec2991-f0f9-42fe-b71c-995e50838b9b</t>
  </si>
  <si>
    <t>0ef95230-0d59-4b1b-ac57-3b63cee5c9aa</t>
  </si>
  <si>
    <t>42fd3fe7-05b8-42ca-9b9a-d9064bcff5b6</t>
  </si>
  <si>
    <t>glass wool mat production, without cullet</t>
  </si>
  <si>
    <t>7a1f4d39-cb5f-4838-af0e-7f6ad4b63a12_d3ed2316-27eb-4d4f-91d1-b379b4c6ead1</t>
  </si>
  <si>
    <t>7a1f4d39-cb5f-4838-af0e-7f6ad4b63a12</t>
  </si>
  <si>
    <t>b032f04b-f256-4f7c-9b91-a02fd524dfa3</t>
  </si>
  <si>
    <t>lightweight concrete block production, expanded clay</t>
  </si>
  <si>
    <t>d3ed2316-27eb-4d4f-91d1-b379b4c6ead1</t>
  </si>
  <si>
    <t>lightweight concrete block, expanded clay</t>
  </si>
  <si>
    <t>75c4c7b7-e0c2-4d8b-a11a-4d883c492417_d3ed2316-27eb-4d4f-91d1-b379b4c6ead1</t>
  </si>
  <si>
    <t>75c4c7b7-e0c2-4d8b-a11a-4d883c492417</t>
  </si>
  <si>
    <t>130a4353-4443-4d08-af33-13757597f221_59775542-59e4-4ac4-a9f3-6fa1f86f49cf</t>
  </si>
  <si>
    <t>130a4353-4443-4d08-af33-13757597f221</t>
  </si>
  <si>
    <t>5f9faa23-3827-4dbc-88b1-e71f278abf3d</t>
  </si>
  <si>
    <t>lightweight concrete block production, expanded perlite</t>
  </si>
  <si>
    <t>59775542-59e4-4ac4-a9f3-6fa1f86f49cf</t>
  </si>
  <si>
    <t>lightweight concrete block, expanded perlite</t>
  </si>
  <si>
    <t>e07c3ac2-5bf1-4065-9452-6ceb05199573_59775542-59e4-4ac4-a9f3-6fa1f86f49cf</t>
  </si>
  <si>
    <t>e07c3ac2-5bf1-4065-9452-6ceb05199573</t>
  </si>
  <si>
    <t>75db5f04-d45a-4c1b-850b-aada1394ca07_b7e6ae77-c484-4807-ac8f-7ae89f29c02a</t>
  </si>
  <si>
    <t>75db5f04-d45a-4c1b-850b-aada1394ca07</t>
  </si>
  <si>
    <t>bbb7a971-d3f9-4156-8013-5614148cb342</t>
  </si>
  <si>
    <t>lightweight concrete block production, expanded vermiculite</t>
  </si>
  <si>
    <t>b7e6ae77-c484-4807-ac8f-7ae89f29c02a</t>
  </si>
  <si>
    <t>lightweight concrete block, expanded vermiculite</t>
  </si>
  <si>
    <t>a8fcf139-b7af-494e-94ed-17f656236e1e_b7e6ae77-c484-4807-ac8f-7ae89f29c02a</t>
  </si>
  <si>
    <t>a8fcf139-b7af-494e-94ed-17f656236e1e</t>
  </si>
  <si>
    <t>ffd3d7a3-972c-4551-a124-b7c4c778c1c7_27064b22-328b-4578-9739-933b87b94abb</t>
  </si>
  <si>
    <t>ffd3d7a3-972c-4551-a124-b7c4c778c1c7</t>
  </si>
  <si>
    <t>cd982c96-59ed-4588-b4e0-bd3f6403f15e</t>
  </si>
  <si>
    <t>lightweight concrete block production, polystyrene</t>
  </si>
  <si>
    <t>27064b22-328b-4578-9739-933b87b94abb</t>
  </si>
  <si>
    <t>lightweight concrete block, polystyrene</t>
  </si>
  <si>
    <t>8a3257ea-030b-42d4-b15f-087d5148a688_27064b22-328b-4578-9739-933b87b94abb</t>
  </si>
  <si>
    <t>8a3257ea-030b-42d4-b15f-087d5148a688</t>
  </si>
  <si>
    <t>6dd856f2-5eca-40a6-b2d9-ed9df0f1633d_906b050f-69fc-4c54-9069-e8672a669b10</t>
  </si>
  <si>
    <t>6dd856f2-5eca-40a6-b2d9-ed9df0f1633d</t>
  </si>
  <si>
    <t>7e6b387a-2eac-4714-b6a9-08b26353ac5c</t>
  </si>
  <si>
    <t>lightweight concrete block production, pumice</t>
  </si>
  <si>
    <t>906b050f-69fc-4c54-9069-e8672a669b10</t>
  </si>
  <si>
    <t>lightweight concrete block, pumice</t>
  </si>
  <si>
    <t>779c254a-263c-4694-b0bc-6637812bbcc0_906b050f-69fc-4c54-9069-e8672a669b10</t>
  </si>
  <si>
    <t>779c254a-263c-4694-b0bc-6637812bbcc0</t>
  </si>
  <si>
    <t>dd2ae514-92b7-46ae-8543-505f491228f4_7e034d72-d5bc-4f72-b2f6-9062337a2504</t>
  </si>
  <si>
    <t>dd2ae514-92b7-46ae-8543-505f491228f4</t>
  </si>
  <si>
    <t>46eb36e0-df12-4b01-9e6b-f288a49cd0a9</t>
  </si>
  <si>
    <t>market for bitumen adhesive compound, cold</t>
  </si>
  <si>
    <t>431bb899-d735-4553-96a1-4764e802fc89_a90f106b-8f07-43bb-8210-a4c12ade0b2c</t>
  </si>
  <si>
    <t>431bb899-d735-4553-96a1-4764e802fc89</t>
  </si>
  <si>
    <t>b93d01fe-d503-48ee-a60c-689adfbcefb0</t>
  </si>
  <si>
    <t>market for bitumen adhesive compound, hot</t>
  </si>
  <si>
    <t>2a22a2a9-add0-4358-b23f-74c41fdebd0d_f4439eab-25f5-4cc0-b566-957bfe0e2d82</t>
  </si>
  <si>
    <t>2a22a2a9-add0-4358-b23f-74c41fdebd0d</t>
  </si>
  <si>
    <t>1df94443-c9de-4206-a747-e3c738f5e567</t>
  </si>
  <si>
    <t>market for bitumen seal</t>
  </si>
  <si>
    <t>67d3f71f-45c2-497f-96e1-5ba72ec7c17c_838aab4c-3cba-4528-ac67-52db590db910</t>
  </si>
  <si>
    <t>67d3f71f-45c2-497f-96e1-5ba72ec7c17c</t>
  </si>
  <si>
    <t>69144408-741f-45b6-bbd0-018c96c8cce9</t>
  </si>
  <si>
    <t>market for bitumen seal, Alu80</t>
  </si>
  <si>
    <t>ba6b9172-7f9c-4994-877e-b921fb196720_2e0e7474-61d8-4324-93aa-5df18338c53e</t>
  </si>
  <si>
    <t>ba6b9172-7f9c-4994-877e-b921fb196720</t>
  </si>
  <si>
    <t>459754a0-409b-4b33-b68a-05b7393fba97</t>
  </si>
  <si>
    <t>market for bitumen seal, V60</t>
  </si>
  <si>
    <t>c4e68db7-4e95-4297-8541-c0aff678e793_0d89c476-685a-4501-bb4c-0f5d65becf13</t>
  </si>
  <si>
    <t>c4e68db7-4e95-4297-8541-c0aff678e793</t>
  </si>
  <si>
    <t>81e91bcf-035c-4e78-9e1c-1b8095c4c98c</t>
  </si>
  <si>
    <t>market for bitumen seal, VA4</t>
  </si>
  <si>
    <t>9eaef6f5-8f10-44a2-b29d-b4a0592d2296_1ea49dcc-2465-4923-bb15-9d9eed0e51e9</t>
  </si>
  <si>
    <t>9eaef6f5-8f10-44a2-b29d-b4a0592d2296</t>
  </si>
  <si>
    <t>224c0ce2-5e4b-4826-9154-0ce483aad81b</t>
  </si>
  <si>
    <t>market for bitumen seal, polymer EP4 flame retardant</t>
  </si>
  <si>
    <t>6aa753a7-a8b3-4f2b-8720-8c48b8d2fe1f_6968a565-8132-49c4-b3ff-1d0865af0fdc</t>
  </si>
  <si>
    <t>6aa753a7-a8b3-4f2b-8720-8c48b8d2fe1f</t>
  </si>
  <si>
    <t>2e0ea3fc-de47-412c-8b71-d70d0cc6cdea</t>
  </si>
  <si>
    <t>market for expanded clay</t>
  </si>
  <si>
    <t>c049dd65-7a16-406d-8457-529dac5769e7_cd27db73-0bae-4afa-a11a-e62153d7594b</t>
  </si>
  <si>
    <t>c049dd65-7a16-406d-8457-529dac5769e7</t>
  </si>
  <si>
    <t>a083ecac-1767-49f5-936f-42b40ca5644d</t>
  </si>
  <si>
    <t>market for expanded perlite</t>
  </si>
  <si>
    <t>eddb4ab2-309a-4899-aa29-5e4c0c8de9fd_3f667976-b486-4a60-a9ce-ab972e437fe3</t>
  </si>
  <si>
    <t>eddb4ab2-309a-4899-aa29-5e4c0c8de9fd</t>
  </si>
  <si>
    <t>5ebfcbd0-b15b-41fb-badf-b046daeeb3a2</t>
  </si>
  <si>
    <t>market for expanded vermiculite</t>
  </si>
  <si>
    <t>b0d8f061-f309-40f0-87d8-6c0318102ad9_e0b59b4c-31bc-4151-b5b3-7bb5e1641ded</t>
  </si>
  <si>
    <t>b0d8f061-f309-40f0-87d8-6c0318102ad9</t>
  </si>
  <si>
    <t>311fa51d-2b27-403a-99df-c26537760039</t>
  </si>
  <si>
    <t>market for foam glass</t>
  </si>
  <si>
    <t>3653d0da-d590-4613-8185-6e5e6bc8c352_699f15e5-d6b7-4bf2-aca6-364178e11377</t>
  </si>
  <si>
    <t>3653d0da-d590-4613-8185-6e5e6bc8c352</t>
  </si>
  <si>
    <t>ece64919-5c34-43e2-8323-a04a4d2d2f47</t>
  </si>
  <si>
    <t>market for foam glass, electricity, label-certified</t>
  </si>
  <si>
    <t>296897a4-fbc9-466b-b952-157425a9b473_b2146f9b-f130-4b43-be21-b8397b9117a4</t>
  </si>
  <si>
    <t>296897a4-fbc9-466b-b952-157425a9b473</t>
  </si>
  <si>
    <t>cc8cb51b-71ba-4fe7-8c68-28a1bbf0ed36</t>
  </si>
  <si>
    <t>market for glass cullet, for Saint-Gobain ISOVER SA</t>
  </si>
  <si>
    <t>b2146f9b-f130-4b43-be21-b8397b9117a4</t>
  </si>
  <si>
    <t>glass cullet, for Saint-Gobain ISOVER SA</t>
  </si>
  <si>
    <t>80cb6fb0-482d-459f-bf69-56d2baa3358f_a6ec2991-f0f9-42fe-b71c-995e50838b9b</t>
  </si>
  <si>
    <t>80cb6fb0-482d-459f-bf69-56d2baa3358f</t>
  </si>
  <si>
    <t>460e1c2a-b9f3-4e6d-975e-cc722cc7d55b</t>
  </si>
  <si>
    <t>market for glass wool mat</t>
  </si>
  <si>
    <t>fda2aff6-60dd-4ae7-b9ba-4e4ab5e83f2c_d3ed2316-27eb-4d4f-91d1-b379b4c6ead1</t>
  </si>
  <si>
    <t>fda2aff6-60dd-4ae7-b9ba-4e4ab5e83f2c</t>
  </si>
  <si>
    <t>f69b5dab-e088-4944-967a-c3da9004e7ab</t>
  </si>
  <si>
    <t>market for lightweight concrete block, expanded clay</t>
  </si>
  <si>
    <t>a81fdd7e-96b9-4534-8f78-8e9683805e02_d3ed2316-27eb-4d4f-91d1-b379b4c6ead1</t>
  </si>
  <si>
    <t>a81fdd7e-96b9-4534-8f78-8e9683805e02</t>
  </si>
  <si>
    <t>9b348583-74d3-40ca-ad99-15bd9712a51c_59775542-59e4-4ac4-a9f3-6fa1f86f49cf</t>
  </si>
  <si>
    <t>9b348583-74d3-40ca-ad99-15bd9712a51c</t>
  </si>
  <si>
    <t>6b8de451-1ab5-4346-8339-8bdabfd3b7de</t>
  </si>
  <si>
    <t>market for lightweight concrete block, expanded perlite</t>
  </si>
  <si>
    <t>1e08e756-fc17-4140-a105-f9ec9d0f49a6_59775542-59e4-4ac4-a9f3-6fa1f86f49cf</t>
  </si>
  <si>
    <t>1e08e756-fc17-4140-a105-f9ec9d0f49a6</t>
  </si>
  <si>
    <t>a3f62a68-a43b-4367-b022-2b2df9d08d08_b7e6ae77-c484-4807-ac8f-7ae89f29c02a</t>
  </si>
  <si>
    <t>a3f62a68-a43b-4367-b022-2b2df9d08d08</t>
  </si>
  <si>
    <t>69fad3d1-1957-4f4c-99ab-3ac2461ef4eb</t>
  </si>
  <si>
    <t>market for lightweight concrete block, expanded vermiculite</t>
  </si>
  <si>
    <t>9dcafbcf-3123-4af9-a8d5-7126148e2601_b7e6ae77-c484-4807-ac8f-7ae89f29c02a</t>
  </si>
  <si>
    <t>9dcafbcf-3123-4af9-a8d5-7126148e2601</t>
  </si>
  <si>
    <t>c22df2a2-c1e9-47f6-aa40-a97ab607f71e_27064b22-328b-4578-9739-933b87b94abb</t>
  </si>
  <si>
    <t>c22df2a2-c1e9-47f6-aa40-a97ab607f71e</t>
  </si>
  <si>
    <t>a3fa8a6e-cea7-4079-b941-bdc50188c773</t>
  </si>
  <si>
    <t>market for lightweight concrete block, polystyrene</t>
  </si>
  <si>
    <t>67430b58-5939-4e2d-8f33-b9d6122798e9_27064b22-328b-4578-9739-933b87b94abb</t>
  </si>
  <si>
    <t>67430b58-5939-4e2d-8f33-b9d6122798e9</t>
  </si>
  <si>
    <t>689f3114-9a99-4e6d-8abf-5c7f4572618e_906b050f-69fc-4c54-9069-e8672a669b10</t>
  </si>
  <si>
    <t>689f3114-9a99-4e6d-8abf-5c7f4572618e</t>
  </si>
  <si>
    <t>82101cdb-d8ca-4c30-a9d0-104b0403bd6c</t>
  </si>
  <si>
    <t>market for lightweight concrete block, pumice</t>
  </si>
  <si>
    <t>7dcb29dd-689d-4ae7-b4b6-c739665077af_f2c644de-0c8d-4194-83fb-02e1e83d04ab</t>
  </si>
  <si>
    <t>7dcb29dd-689d-4ae7-b4b6-c739665077af</t>
  </si>
  <si>
    <t>4c7c0f0d-ee99-4015-93af-056f09d35da4</t>
  </si>
  <si>
    <t>market for mastic asphalt</t>
  </si>
  <si>
    <t>f2c644de-0c8d-4194-83fb-02e1e83d04ab</t>
  </si>
  <si>
    <t>mastic asphalt</t>
  </si>
  <si>
    <t>da969134-6a33-4d5d-95f7-7a2efd7c09d9_9e0e1511-492a-4ea4-a88a-50564b29805b</t>
  </si>
  <si>
    <t>da969134-6a33-4d5d-95f7-7a2efd7c09d9</t>
  </si>
  <si>
    <t>8dbd1b9d-6d89-4815-a010-f6c55834f7eb</t>
  </si>
  <si>
    <t>market for stone wool</t>
  </si>
  <si>
    <t>9e0e1511-492a-4ea4-a88a-50564b29805b</t>
  </si>
  <si>
    <t>stone wool</t>
  </si>
  <si>
    <t>a8884501-1d98-4e25-83c8-035cf5386a8e_751b5ee2-aa63-456c-8d7d-1af517fb7032</t>
  </si>
  <si>
    <t>a8884501-1d98-4e25-83c8-035cf5386a8e</t>
  </si>
  <si>
    <t>0021a538-9534-4fd4-835e-a2fa8f76bb9d</t>
  </si>
  <si>
    <t>market for stone wool, packed</t>
  </si>
  <si>
    <t>751b5ee2-aa63-456c-8d7d-1af517fb7032</t>
  </si>
  <si>
    <t>stone wool, packed</t>
  </si>
  <si>
    <t>9659c223-d840-4c8e-ada9-7641f02b6333_f2c644de-0c8d-4194-83fb-02e1e83d04ab</t>
  </si>
  <si>
    <t>9659c223-d840-4c8e-ada9-7641f02b6333</t>
  </si>
  <si>
    <t>5348fc84-2b26-45d7-8a99-53861bb616b4</t>
  </si>
  <si>
    <t>mastic asphalt production</t>
  </si>
  <si>
    <t>c1aefaca-3172-4095-8774-346fe1be3b94_f2c644de-0c8d-4194-83fb-02e1e83d04ab</t>
  </si>
  <si>
    <t>c1aefaca-3172-4095-8774-346fe1be3b94</t>
  </si>
  <si>
    <t>e4f5dc33-820c-4b93-a728-b88aa1cfb6ce_9e0e1511-492a-4ea4-a88a-50564b29805b</t>
  </si>
  <si>
    <t>e4f5dc33-820c-4b93-a728-b88aa1cfb6ce</t>
  </si>
  <si>
    <t>760e60db-b6d2-4964-826c-f096f3a6b2f8</t>
  </si>
  <si>
    <t>stone wool production</t>
  </si>
  <si>
    <t>7becb01f-56bd-4518-a347-7ecfd8300a1e_9e0e1511-492a-4ea4-a88a-50564b29805b</t>
  </si>
  <si>
    <t>7becb01f-56bd-4518-a347-7ecfd8300a1e</t>
  </si>
  <si>
    <t>59371c2b-b21c-42a7-bea2-e3981132b1dd_751b5ee2-aa63-456c-8d7d-1af517fb7032</t>
  </si>
  <si>
    <t>59371c2b-b21c-42a7-bea2-e3981132b1dd</t>
  </si>
  <si>
    <t>5a14db3f-e374-429f-8b8a-929327dfd185</t>
  </si>
  <si>
    <t>stone wool production, packed</t>
  </si>
  <si>
    <t>e06e45b1-ad85-4932-9392-1c7c82fd5db3_751b5ee2-aa63-456c-8d7d-1af517fb7032</t>
  </si>
  <si>
    <t>e06e45b1-ad85-4932-9392-1c7c82fd5db3</t>
  </si>
  <si>
    <t>b03f6d28-7036-4527-8aea-62418301c0b5_038ddb3a-1e4b-45f3-bcb9-5e37a69f42b0</t>
  </si>
  <si>
    <t>b03f6d28-7036-4527-8aea-62418301c0b5</t>
  </si>
  <si>
    <t>955b9cdc-641b-4317-9ae1-0d173882d66c</t>
  </si>
  <si>
    <t>ground granulated blast furnace slag production</t>
  </si>
  <si>
    <t>038ddb3a-1e4b-45f3-bcb9-5e37a69f42b0</t>
  </si>
  <si>
    <t>ground granulated blast furnace slag</t>
  </si>
  <si>
    <t>520dfecb-1a80-40a2-a4d6-0efea202475d_038ddb3a-1e4b-45f3-bcb9-5e37a69f42b0</t>
  </si>
  <si>
    <t>520dfecb-1a80-40a2-a4d6-0efea202475d</t>
  </si>
  <si>
    <t>7d8f09a9-8178-493e-9cd4-9d3cdd7cc08d_038ddb3a-1e4b-45f3-bcb9-5e37a69f42b0</t>
  </si>
  <si>
    <t>7d8f09a9-8178-493e-9cd4-9d3cdd7cc08d</t>
  </si>
  <si>
    <t>ed18b039-bd6d-4b7d-a261-9fa55a00a915</t>
  </si>
  <si>
    <t>market for ground granulated blast furnace slag</t>
  </si>
  <si>
    <t>58fac4da-13da-4d45-ba96-326d31a0f1eb_4447af36-0897-4b00-8fd0-fd6a446dda6a</t>
  </si>
  <si>
    <t>58fac4da-13da-4d45-ba96-326d31a0f1eb</t>
  </si>
  <si>
    <t>3f09699b-75a5-44f5-8025-849dd3943d11</t>
  </si>
  <si>
    <t>cast iron production</t>
  </si>
  <si>
    <t>4447af36-0897-4b00-8fd0-fd6a446dda6a</t>
  </si>
  <si>
    <t>cast iron</t>
  </si>
  <si>
    <t>461646b6-4b00-4c50-8774-edf1797d5fe8_4447af36-0897-4b00-8fd0-fd6a446dda6a</t>
  </si>
  <si>
    <t>461646b6-4b00-4c50-8774-edf1797d5fe8</t>
  </si>
  <si>
    <t>59f03892-c754-497f-86fe-aced7f42b76d_39d6e8fc-3213-473b-b515-9d0fd85d3a33</t>
  </si>
  <si>
    <t>59f03892-c754-497f-86fe-aced7f42b76d</t>
  </si>
  <si>
    <t>bd5cb336-401d-4242-bd8b-f12702835d17</t>
  </si>
  <si>
    <t>chromium steel pipe production</t>
  </si>
  <si>
    <t>39d6e8fc-3213-473b-b515-9d0fd85d3a33</t>
  </si>
  <si>
    <t>chromium steel pipe</t>
  </si>
  <si>
    <t>3c6162e2-4374-4fcc-a747-b4bd052ef6f5_68e64673-7c91-4025-af50-31317791caf7</t>
  </si>
  <si>
    <t>3c6162e2-4374-4fcc-a747-b4bd052ef6f5</t>
  </si>
  <si>
    <t>404bb463-818a-4269-a6f2-cb330ba7a082</t>
  </si>
  <si>
    <t>drawing of pipe, steel</t>
  </si>
  <si>
    <t>68e64673-7c91-4025-af50-31317791caf7</t>
  </si>
  <si>
    <t>aa2faf71-cf9a-4bf2-b70b-b6005216719d_68e64673-7c91-4025-af50-31317791caf7</t>
  </si>
  <si>
    <t>aa2faf71-cf9a-4bf2-b70b-b6005216719d</t>
  </si>
  <si>
    <t>8986f42c-00b2-41c4-9b3e-eb94301b32e9_fa6aa6bf-07c9-45bf-9fdc-a358a497b7e1</t>
  </si>
  <si>
    <t>8986f42c-00b2-41c4-9b3e-eb94301b32e9</t>
  </si>
  <si>
    <t>a5e06d55-5fb0-4f17-9584-ec431256bfeb</t>
  </si>
  <si>
    <t>ferrite production</t>
  </si>
  <si>
    <t>fa6aa6bf-07c9-45bf-9fdc-a358a497b7e1</t>
  </si>
  <si>
    <t>ferrite</t>
  </si>
  <si>
    <t>6930da2f-cf64-42a3-ba5e-c8af3e216569_6e316c64-0481-4832-b097-296e14c0b02f</t>
  </si>
  <si>
    <t>6930da2f-cf64-42a3-ba5e-c8af3e216569</t>
  </si>
  <si>
    <t>dd71fef8-f299-40d7-bcf6-2730bff3fc92</t>
  </si>
  <si>
    <t>ferrochromium production, high-carbon, 68% Cr</t>
  </si>
  <si>
    <t>6e316c64-0481-4832-b097-296e14c0b02f</t>
  </si>
  <si>
    <t>ferrochromium, high-carbon, 68% Cr</t>
  </si>
  <si>
    <t>8d1aa328-e593-4f2d-8d3a-39a8f58ba9b6_71f57ac0-caa8-4e9d-9b12-221b4f13e458</t>
  </si>
  <si>
    <t>8d1aa328-e593-4f2d-8d3a-39a8f58ba9b6</t>
  </si>
  <si>
    <t>51258eed-eab9-49bb-a9c9-807f22307f6e</t>
  </si>
  <si>
    <t>ferromanganese production, high-coal, 74.5% Mn</t>
  </si>
  <si>
    <t>71f57ac0-caa8-4e9d-9b12-221b4f13e458</t>
  </si>
  <si>
    <t>ferromanganese, high-coal, 74.5% Mn</t>
  </si>
  <si>
    <t>6d03be04-6cfc-4c04-af02-e18c47214c75_71f57ac0-caa8-4e9d-9b12-221b4f13e458</t>
  </si>
  <si>
    <t>6d03be04-6cfc-4c04-af02-e18c47214c75</t>
  </si>
  <si>
    <t>e995cfd0-a542-439f-9ebe-9c8de2444eb9_71d0cff1-7f13-4476-94a9-4eaaec98d225</t>
  </si>
  <si>
    <t>e995cfd0-a542-439f-9ebe-9c8de2444eb9</t>
  </si>
  <si>
    <t>48a5ccdf-665d-4cfa-be48-845b06ac43fa</t>
  </si>
  <si>
    <t>ferronickel production, 25% Ni</t>
  </si>
  <si>
    <t>71d0cff1-7f13-4476-94a9-4eaaec98d225</t>
  </si>
  <si>
    <t>ferronickel, 25% Ni</t>
  </si>
  <si>
    <t>2fe4f9f6-fe72-4498-9df3-cb016d700fe3_1e87e7db-557d-490d-b0bf-946d78833e56</t>
  </si>
  <si>
    <t>2fe4f9f6-fe72-4498-9df3-cb016d700fe3</t>
  </si>
  <si>
    <t>59a6541d-971c-4a69-9e01-34599311da0b</t>
  </si>
  <si>
    <t>ferrosilicon production</t>
  </si>
  <si>
    <t>1e87e7db-557d-490d-b0bf-946d78833e56</t>
  </si>
  <si>
    <t>ferrosilicon</t>
  </si>
  <si>
    <t>c14030c1-7f59-4c1b-b761-a17898d27df5_1e87e7db-557d-490d-b0bf-946d78833e56</t>
  </si>
  <si>
    <t>c14030c1-7f59-4c1b-b761-a17898d27df5</t>
  </si>
  <si>
    <t>0a630842-997d-44fb-b52b-0435138d0424_fe95f2c3-b749-489d-ae35-6900865e6a48</t>
  </si>
  <si>
    <t>0a630842-997d-44fb-b52b-0435138d0424</t>
  </si>
  <si>
    <t>3eb2e1c4-e8b5-45d9-8b0e-35359b6f9c00</t>
  </si>
  <si>
    <t>forging, steel, large open die</t>
  </si>
  <si>
    <t>fe95f2c3-b749-489d-ae35-6900865e6a48</t>
  </si>
  <si>
    <t>forging, steel</t>
  </si>
  <si>
    <t>7d087803-e9cd-408a-8684-183b02a9e95a_fe95f2c3-b749-489d-ae35-6900865e6a48</t>
  </si>
  <si>
    <t>7d087803-e9cd-408a-8684-183b02a9e95a</t>
  </si>
  <si>
    <t>125600b2-c07b-4b53-a4bc-72f67e5500d7_b1e480cc-6707-4f7f-898d-a7dc46437d3b</t>
  </si>
  <si>
    <t>125600b2-c07b-4b53-a4bc-72f67e5500d7</t>
  </si>
  <si>
    <t>105c846f-3764-42ba-82ef-22014c3fc8d6</t>
  </si>
  <si>
    <t>hot rolling, steel</t>
  </si>
  <si>
    <t>b1e480cc-6707-4f7f-898d-a7dc46437d3b</t>
  </si>
  <si>
    <t>4b77e1df-44f7-433c-ad25-16c6c181d01f_b1e480cc-6707-4f7f-898d-a7dc46437d3b</t>
  </si>
  <si>
    <t>4b77e1df-44f7-433c-ad25-16c6c181d01f</t>
  </si>
  <si>
    <t>7acbd3f6-b1e1-49c1-9296-3469d3f120f0_3da25df2-438a-4e27-9141-4393f3b6f86f</t>
  </si>
  <si>
    <t>7acbd3f6-b1e1-49c1-9296-3469d3f120f0</t>
  </si>
  <si>
    <t>d013d47c-3595-4e1c-818e-94c2abf3024d</t>
  </si>
  <si>
    <t>iron pellet production</t>
  </si>
  <si>
    <t>3da25df2-438a-4e27-9141-4393f3b6f86f</t>
  </si>
  <si>
    <t>iron pellet</t>
  </si>
  <si>
    <t>591439de-e38d-4eeb-a6ed-7b242bb221a5_3da25df2-438a-4e27-9141-4393f3b6f86f</t>
  </si>
  <si>
    <t>591439de-e38d-4eeb-a6ed-7b242bb221a5</t>
  </si>
  <si>
    <t>a1e67f4f-5fb7-4bdd-b2d4-2bae4b3382ec_55cd1ee7-9869-4248-8800-1be2f66267aa</t>
  </si>
  <si>
    <t>a1e67f4f-5fb7-4bdd-b2d4-2bae4b3382ec</t>
  </si>
  <si>
    <t>a9c05979-d9c3-4a9a-aab3-723e3a7b7ac3</t>
  </si>
  <si>
    <t>iron-nickel-chromium alloy production</t>
  </si>
  <si>
    <t>55cd1ee7-9869-4248-8800-1be2f66267aa</t>
  </si>
  <si>
    <t>iron-nickel-chromium alloy</t>
  </si>
  <si>
    <t>f11d603d-f6dc-4e84-ab01-8f7399eccbe1_55cd1ee7-9869-4248-8800-1be2f66267aa</t>
  </si>
  <si>
    <t>f11d603d-f6dc-4e84-ab01-8f7399eccbe1</t>
  </si>
  <si>
    <t>04f0b6bb-031d-4cdb-90ac-5c988e3b162c_4447af36-0897-4b00-8fd0-fd6a446dda6a</t>
  </si>
  <si>
    <t>04f0b6bb-031d-4cdb-90ac-5c988e3b162c</t>
  </si>
  <si>
    <t>e13f6240-75a7-47da-8e4d-4fcd44816b20</t>
  </si>
  <si>
    <t>market for cast iron</t>
  </si>
  <si>
    <t>2d68f322-577f-473b-9313-3d113eddd016_39d6e8fc-3213-473b-b515-9d0fd85d3a33</t>
  </si>
  <si>
    <t>2d68f322-577f-473b-9313-3d113eddd016</t>
  </si>
  <si>
    <t>1bd71a37-286e-45b6-8292-2ce0e442b4af</t>
  </si>
  <si>
    <t>market for chromium steel pipe</t>
  </si>
  <si>
    <t>219bcd68-79df-40e3-885d-3ffc4d9380f7_68e64673-7c91-4025-af50-31317791caf7</t>
  </si>
  <si>
    <t>219bcd68-79df-40e3-885d-3ffc4d9380f7</t>
  </si>
  <si>
    <t>ea8cbaf2-f52d-4845-8a07-246b0a9dc6a5</t>
  </si>
  <si>
    <t>market for drawing of pipe, steel</t>
  </si>
  <si>
    <t>7217f935-8d4f-4bdd-a56d-74c4f8a02f28_fa6aa6bf-07c9-45bf-9fdc-a358a497b7e1</t>
  </si>
  <si>
    <t>7217f935-8d4f-4bdd-a56d-74c4f8a02f28</t>
  </si>
  <si>
    <t>0d0ae41d-0d21-4fef-bada-b251a48909f0</t>
  </si>
  <si>
    <t>market for ferrite</t>
  </si>
  <si>
    <t>4d61be33-8309-4d7f-87a8-dbec02835254_6e316c64-0481-4832-b097-296e14c0b02f</t>
  </si>
  <si>
    <t>4d61be33-8309-4d7f-87a8-dbec02835254</t>
  </si>
  <si>
    <t>e75ea204-c822-478f-a035-27ffa97172bd</t>
  </si>
  <si>
    <t>market for ferrochromium, high-carbon, 68% Cr</t>
  </si>
  <si>
    <t>d36821a0-d8c3-43f8-bd45-7952b3117e0d_71f57ac0-caa8-4e9d-9b12-221b4f13e458</t>
  </si>
  <si>
    <t>d36821a0-d8c3-43f8-bd45-7952b3117e0d</t>
  </si>
  <si>
    <t>e86f3c24-f3cc-4c41-a0bd-88f22fa66ed8</t>
  </si>
  <si>
    <t>market for ferromanganese, high-coal, 74.5% Mn</t>
  </si>
  <si>
    <t>e4aa9c62-20b1-44ad-aca9-4d640bf72244_71d0cff1-7f13-4476-94a9-4eaaec98d225</t>
  </si>
  <si>
    <t>e4aa9c62-20b1-44ad-aca9-4d640bf72244</t>
  </si>
  <si>
    <t>c90be1e8-82fb-45c4-a37e-7f0e75aba4cb</t>
  </si>
  <si>
    <t>market for ferronickel, 25% Ni</t>
  </si>
  <si>
    <t>dd186d6c-d2dd-4a7b-9da6-570afccb5810_1e87e7db-557d-490d-b0bf-946d78833e56</t>
  </si>
  <si>
    <t>dd186d6c-d2dd-4a7b-9da6-570afccb5810</t>
  </si>
  <si>
    <t>1c3c32eb-a164-4bed-a198-c8719aba1d80</t>
  </si>
  <si>
    <t>market for ferrosilicon</t>
  </si>
  <si>
    <t>6a0b234f-a881-4fd5-9376-6b6be36cf9b6_fe95f2c3-b749-489d-ae35-6900865e6a48</t>
  </si>
  <si>
    <t>6a0b234f-a881-4fd5-9376-6b6be36cf9b6</t>
  </si>
  <si>
    <t>bdb1de05-3178-4bd5-89d5-8359530c237d</t>
  </si>
  <si>
    <t>market for forging, steel</t>
  </si>
  <si>
    <t>e172f565-8327-4b81-b8e3-fde81155c6c4_b1e480cc-6707-4f7f-898d-a7dc46437d3b</t>
  </si>
  <si>
    <t>e172f565-8327-4b81-b8e3-fde81155c6c4</t>
  </si>
  <si>
    <t>a80150f9-563c-4ffc-9a06-8968909d2d92</t>
  </si>
  <si>
    <t>market for hot rolling, steel</t>
  </si>
  <si>
    <t>310bb175-3f5f-425e-b70f-397d5e6c4628_3da25df2-438a-4e27-9141-4393f3b6f86f</t>
  </si>
  <si>
    <t>310bb175-3f5f-425e-b70f-397d5e6c4628</t>
  </si>
  <si>
    <t>661af448-e89e-4bdf-af0c-9e1ea8cdcd1e</t>
  </si>
  <si>
    <t>market for iron pellet</t>
  </si>
  <si>
    <t>f6fff3e7-d786-4a3f-af95-7d7d40390f84_55cd1ee7-9869-4248-8800-1be2f66267aa</t>
  </si>
  <si>
    <t>f6fff3e7-d786-4a3f-af95-7d7d40390f84</t>
  </si>
  <si>
    <t>0d01940e-e680-4191-bc2d-c1366bfe31e9</t>
  </si>
  <si>
    <t>market for iron-nickel-chromium alloy</t>
  </si>
  <si>
    <t>03558fd8-19a1-480e-b9a4-c17bb597a793_a636ed9e-f90a-48cb-a180-c75b1fc92cf1</t>
  </si>
  <si>
    <t>03558fd8-19a1-480e-b9a4-c17bb597a793</t>
  </si>
  <si>
    <t>c9874784-ed93-4efc-bc80-98cb2c139fe4</t>
  </si>
  <si>
    <t>market for pig iron</t>
  </si>
  <si>
    <t>a636ed9e-f90a-48cb-a180-c75b1fc92cf1</t>
  </si>
  <si>
    <t>pig iron</t>
  </si>
  <si>
    <t>4df7ba14-11ab-405c-9a2f-a101816cdaa2_9ba48284-0f03-4fec-800d-de77833b12f6</t>
  </si>
  <si>
    <t>4df7ba14-11ab-405c-9a2f-a101816cdaa2</t>
  </si>
  <si>
    <t>c42de6dc-10ef-4faf-92b0-c1306b546ee7</t>
  </si>
  <si>
    <t>market for reinforcing steel</t>
  </si>
  <si>
    <t>9ba48284-0f03-4fec-800d-de77833b12f6</t>
  </si>
  <si>
    <t>reinforcing steel</t>
  </si>
  <si>
    <t>e4439b3c-f95c-4670-ad46-7809e4ad28d7_8aa5cd19-c1ca-49f1-8efb-c7a28f5ad71f</t>
  </si>
  <si>
    <t>e4439b3c-f95c-4670-ad46-7809e4ad28d7</t>
  </si>
  <si>
    <t>5087081c-935d-447b-b0f3-d3ed11642cac</t>
  </si>
  <si>
    <t>market for section bar rolling, steel</t>
  </si>
  <si>
    <t>8aa5cd19-c1ca-49f1-8efb-c7a28f5ad71f</t>
  </si>
  <si>
    <t>section bar rolling, steel</t>
  </si>
  <si>
    <t>9295ff7a-6795-4a83-97aa-848853f2144b_68b4fdd4-d341-4ac5-9dbc-59eb34653dab</t>
  </si>
  <si>
    <t>9295ff7a-6795-4a83-97aa-848853f2144b</t>
  </si>
  <si>
    <t>aa9a4b5f-0856-4edf-901d-584a53a4eb34</t>
  </si>
  <si>
    <t>market for sheet rolling, chromium steel</t>
  </si>
  <si>
    <t>68b4fdd4-d341-4ac5-9dbc-59eb34653dab</t>
  </si>
  <si>
    <t>sheet rolling, chromium steel</t>
  </si>
  <si>
    <t>bddef76a-00f0-46c4-9c0e-52ed1381bb6e_e2f62697-57d4-42fe-95bf-c85fd32a9cf0</t>
  </si>
  <si>
    <t>bddef76a-00f0-46c4-9c0e-52ed1381bb6e</t>
  </si>
  <si>
    <t>7f261292-64ae-4277-b120-78819ce837df</t>
  </si>
  <si>
    <t>market for sheet rolling, steel</t>
  </si>
  <si>
    <t>e2f62697-57d4-42fe-95bf-c85fd32a9cf0</t>
  </si>
  <si>
    <t>sheet rolling, steel</t>
  </si>
  <si>
    <t>e45e2f84-c0ca-4d1b-aac1-fc329921a769_d4591183-a1ce-4c6d-80fa-761edfb78aec</t>
  </si>
  <si>
    <t>e45e2f84-c0ca-4d1b-aac1-fc329921a769</t>
  </si>
  <si>
    <t>c29649c5-093e-401e-9ced-fba38d339e4b</t>
  </si>
  <si>
    <t>market for sinter, iron</t>
  </si>
  <si>
    <t>d4591183-a1ce-4c6d-80fa-761edfb78aec</t>
  </si>
  <si>
    <t>sinter, iron</t>
  </si>
  <si>
    <t>2c73f3da-19ec-4aad-927f-fddbb32abcbe_c33b5236-001e-49b5-aa3d-810c0214f9ce</t>
  </si>
  <si>
    <t>2c73f3da-19ec-4aad-927f-fddbb32abcbe</t>
  </si>
  <si>
    <t>b1e0cf3d-e218-4cc7-84f7-1c58d35a8157</t>
  </si>
  <si>
    <t>market for steel, chromium steel 18/8</t>
  </si>
  <si>
    <t>c33b5236-001e-49b5-aa3d-810c0214f9ce</t>
  </si>
  <si>
    <t>steel, chromium steel 18/8</t>
  </si>
  <si>
    <t>fc981b28-55e1-4dd6-ba64-a5c7eec0f344_c5246dbb-0abd-4bee-8dda-d52a1b202322</t>
  </si>
  <si>
    <t>fc981b28-55e1-4dd6-ba64-a5c7eec0f344</t>
  </si>
  <si>
    <t>133e4d0a-5a17-40bf-be69-cf4df1508a5f</t>
  </si>
  <si>
    <t>market for steel, chromium steel 18/8, hot rolled</t>
  </si>
  <si>
    <t>c5246dbb-0abd-4bee-8dda-d52a1b202322</t>
  </si>
  <si>
    <t>steel, chromium steel 18/8, hot rolled</t>
  </si>
  <si>
    <t>7f04b603-7e6a-4410-bbdb-cf7538e0806e_817c3650-4fed-4ef2-b9b6-404a198834e6</t>
  </si>
  <si>
    <t>7f04b603-7e6a-4410-bbdb-cf7538e0806e</t>
  </si>
  <si>
    <t>4d03d7e4-9183-4a60-af36-24f8907230c7</t>
  </si>
  <si>
    <t>market for steel, low-alloyed</t>
  </si>
  <si>
    <t>817c3650-4fed-4ef2-b9b6-404a198834e6</t>
  </si>
  <si>
    <t>steel, low-alloyed</t>
  </si>
  <si>
    <t>82e61e26-5515-4843-bbd6-dd17d2663ff6_8cb650d5-8a48-4719-81b1-2080b3b4387f</t>
  </si>
  <si>
    <t>82e61e26-5515-4843-bbd6-dd17d2663ff6</t>
  </si>
  <si>
    <t>afbfe380-3154-45fc-afbd-9cef3d13b140</t>
  </si>
  <si>
    <t>market for steel, low-alloyed, hot rolled</t>
  </si>
  <si>
    <t>8cb650d5-8a48-4719-81b1-2080b3b4387f</t>
  </si>
  <si>
    <t>steel, low-alloyed, hot rolled</t>
  </si>
  <si>
    <t>00c3364b-8391-4d32-b578-dbdc91e183d8_a2fd8c95-f2db-436a-9f24-f33b17f7975b</t>
  </si>
  <si>
    <t>00c3364b-8391-4d32-b578-dbdc91e183d8</t>
  </si>
  <si>
    <t>66b32ba1-76a6-48cc-929e-a4976c567de6</t>
  </si>
  <si>
    <t>market for steel, unalloyed</t>
  </si>
  <si>
    <t>a2fd8c95-f2db-436a-9f24-f33b17f7975b</t>
  </si>
  <si>
    <t>steel, unalloyed</t>
  </si>
  <si>
    <t>8a1cc878-392d-4e05-ac36-50efe74c21a0_cb4737ad-692c-4006-9b99-853be76f6ad9</t>
  </si>
  <si>
    <t>8a1cc878-392d-4e05-ac36-50efe74c21a0</t>
  </si>
  <si>
    <t>32bef33d-4fdf-4f2d-a9d1-b603cea17d63</t>
  </si>
  <si>
    <t>market for tin plated chromium steel sheet, 2 mm</t>
  </si>
  <si>
    <t>cb4737ad-692c-4006-9b99-853be76f6ad9</t>
  </si>
  <si>
    <t>tin plated chromium steel sheet, 2 mm</t>
  </si>
  <si>
    <t>460c452d-8439-4784-9341-1b246bac0bba_444d81a0-13e0-41a4-8f63-e691b0133c04</t>
  </si>
  <si>
    <t>460c452d-8439-4784-9341-1b246bac0bba</t>
  </si>
  <si>
    <t>8418b18d-a7e7-4aa1-89d8-20dde66d7fd3</t>
  </si>
  <si>
    <t>market for wire drawing, steel</t>
  </si>
  <si>
    <t>444d81a0-13e0-41a4-8f63-e691b0133c04</t>
  </si>
  <si>
    <t>wire drawing, steel</t>
  </si>
  <si>
    <t>7fc09b6a-de3e-41ae-b45c-a22a08bc31e4_a636ed9e-f90a-48cb-a180-c75b1fc92cf1</t>
  </si>
  <si>
    <t>7fc09b6a-de3e-41ae-b45c-a22a08bc31e4</t>
  </si>
  <si>
    <t>1a57d832-6d3a-4f17-9857-a92685a267c2</t>
  </si>
  <si>
    <t>pig iron production</t>
  </si>
  <si>
    <t>26211da2-adeb-4dd3-b7aa-127ce650e95e_9ba48284-0f03-4fec-800d-de77833b12f6</t>
  </si>
  <si>
    <t>26211da2-adeb-4dd3-b7aa-127ce650e95e</t>
  </si>
  <si>
    <t>4b1a1c71-4796-4ab6-8081-746b6506a3e3</t>
  </si>
  <si>
    <t>reinforcing steel production</t>
  </si>
  <si>
    <t>aa7d27cc-8b30-4a41-9211-6d5bf0505598_9ba48284-0f03-4fec-800d-de77833b12f6</t>
  </si>
  <si>
    <t>aa7d27cc-8b30-4a41-9211-6d5bf0505598</t>
  </si>
  <si>
    <t>4103f1e9-52c1-429b-99d7-1e9e9cb0c9bd_8aa5cd19-c1ca-49f1-8efb-c7a28f5ad71f</t>
  </si>
  <si>
    <t>4103f1e9-52c1-429b-99d7-1e9e9cb0c9bd</t>
  </si>
  <si>
    <t>8bca2dbe-f6a9-4365-b030-d2cf40b75d48</t>
  </si>
  <si>
    <t>3947ea50-8cd9-4138-b9ee-78faed9c7d0d_8aa5cd19-c1ca-49f1-8efb-c7a28f5ad71f</t>
  </si>
  <si>
    <t>3947ea50-8cd9-4138-b9ee-78faed9c7d0d</t>
  </si>
  <si>
    <t>0bfe6947-bd58-4f4d-a5de-b525326829bb_68b4fdd4-d341-4ac5-9dbc-59eb34653dab</t>
  </si>
  <si>
    <t>0bfe6947-bd58-4f4d-a5de-b525326829bb</t>
  </si>
  <si>
    <t>7f5b74b3-a558-4285-b6fe-6f8f8bd2f7de</t>
  </si>
  <si>
    <t>7bf49261-de66-4a99-930d-fe8850546d2b_68b4fdd4-d341-4ac5-9dbc-59eb34653dab</t>
  </si>
  <si>
    <t>7bf49261-de66-4a99-930d-fe8850546d2b</t>
  </si>
  <si>
    <t>df78cee2-319c-462b-abb3-b449a31480ed_e2f62697-57d4-42fe-95bf-c85fd32a9cf0</t>
  </si>
  <si>
    <t>df78cee2-319c-462b-abb3-b449a31480ed</t>
  </si>
  <si>
    <t>52d00816-ee6a-4f84-85c7-d16eed6eaa3a</t>
  </si>
  <si>
    <t>f84cb35a-8d0b-4f4f-b1a7-63e270b1fbca_e2f62697-57d4-42fe-95bf-c85fd32a9cf0</t>
  </si>
  <si>
    <t>f84cb35a-8d0b-4f4f-b1a7-63e270b1fbca</t>
  </si>
  <si>
    <t>c692e53f-1e7e-4ad6-839d-a6905f18559b_d4591183-a1ce-4c6d-80fa-761edfb78aec</t>
  </si>
  <si>
    <t>c692e53f-1e7e-4ad6-839d-a6905f18559b</t>
  </si>
  <si>
    <t>0bfc11bd-cef7-4960-99c9-6f915ff742a0</t>
  </si>
  <si>
    <t>sinter production, iron</t>
  </si>
  <si>
    <t>5ba3b16b-4f1b-45eb-960e-70a5bf1bb24e_c5246dbb-0abd-4bee-8dda-d52a1b202322</t>
  </si>
  <si>
    <t>5ba3b16b-4f1b-45eb-960e-70a5bf1bb24e</t>
  </si>
  <si>
    <t>5d624182-5393-47b7-83c6-7e8d2ca4e4a1</t>
  </si>
  <si>
    <t>steel production, chromium steel 18/8, hot rolled</t>
  </si>
  <si>
    <t>1485578b-028a-44b8-8c46-45e9c94cda82_c5246dbb-0abd-4bee-8dda-d52a1b202322</t>
  </si>
  <si>
    <t>1485578b-028a-44b8-8c46-45e9c94cda82</t>
  </si>
  <si>
    <t>ffda05e5-c8ca-4629-9ee2-1a778b4f14b4_c33b5236-001e-49b5-aa3d-810c0214f9ce</t>
  </si>
  <si>
    <t>ffda05e5-c8ca-4629-9ee2-1a778b4f14b4</t>
  </si>
  <si>
    <t>7bbfb131-3e65-4db5-988d-039b8d27501f</t>
  </si>
  <si>
    <t>steel production, converter, chromium steel 18/8</t>
  </si>
  <si>
    <t>177c4b83-844a-4d6f-847a-01a6b8f845b6_c33b5236-001e-49b5-aa3d-810c0214f9ce</t>
  </si>
  <si>
    <t>177c4b83-844a-4d6f-847a-01a6b8f845b6</t>
  </si>
  <si>
    <t>bb469fce-77e7-43e7-9d0a-079755fc3f54_817c3650-4fed-4ef2-b9b6-404a198834e6</t>
  </si>
  <si>
    <t>bb469fce-77e7-43e7-9d0a-079755fc3f54</t>
  </si>
  <si>
    <t>0e8859d1-cc9b-4957-a69a-90285e5f2695</t>
  </si>
  <si>
    <t>steel production, converter, low-alloyed</t>
  </si>
  <si>
    <t>3231e155-1252-44ba-be28-2852e4170e1f_817c3650-4fed-4ef2-b9b6-404a198834e6</t>
  </si>
  <si>
    <t>3231e155-1252-44ba-be28-2852e4170e1f</t>
  </si>
  <si>
    <t>ffc2c14c-325e-4a26-9000-e731602abaa2_a2fd8c95-f2db-436a-9f24-f33b17f7975b</t>
  </si>
  <si>
    <t>ffc2c14c-325e-4a26-9000-e731602abaa2</t>
  </si>
  <si>
    <t>e8b31175-cc63-4b74-ade5-b8d07522f215</t>
  </si>
  <si>
    <t>steel production, converter, unalloyed</t>
  </si>
  <si>
    <t>85f29b67-48bf-4acd-9ec8-0614bfd64fbc_a2fd8c95-f2db-436a-9f24-f33b17f7975b</t>
  </si>
  <si>
    <t>85f29b67-48bf-4acd-9ec8-0614bfd64fbc</t>
  </si>
  <si>
    <t>51b505bf-13aa-43bc-b27a-828b2f21d072_c33b5236-001e-49b5-aa3d-810c0214f9ce</t>
  </si>
  <si>
    <t>51b505bf-13aa-43bc-b27a-828b2f21d072</t>
  </si>
  <si>
    <t>3886ea01-0984-4d45-9c6f-c2e1916f36a7</t>
  </si>
  <si>
    <t>steel production, electric, chromium steel 18/8</t>
  </si>
  <si>
    <t>aae9c9d4-021e-476d-8d13-0a9665b9c347_c33b5236-001e-49b5-aa3d-810c0214f9ce</t>
  </si>
  <si>
    <t>aae9c9d4-021e-476d-8d13-0a9665b9c347</t>
  </si>
  <si>
    <t>3af1c8ec-02c7-4e06-87d1-2fff2af5f735_817c3650-4fed-4ef2-b9b6-404a198834e6</t>
  </si>
  <si>
    <t>3af1c8ec-02c7-4e06-87d1-2fff2af5f735</t>
  </si>
  <si>
    <t>916090d4-e852-4016-b69b-00a8d2c2fcb1</t>
  </si>
  <si>
    <t>steel production, electric, low-alloyed</t>
  </si>
  <si>
    <t>6e5f640c-3a7b-4d95-a41b-6525f818aa2e_817c3650-4fed-4ef2-b9b6-404a198834e6</t>
  </si>
  <si>
    <t>6e5f640c-3a7b-4d95-a41b-6525f818aa2e</t>
  </si>
  <si>
    <t>8e684341-840e-471e-9fe8-b744afd34735_817c3650-4fed-4ef2-b9b6-404a198834e6</t>
  </si>
  <si>
    <t>8e684341-840e-471e-9fe8-b744afd34735</t>
  </si>
  <si>
    <t>9f98b20d-c751-4871-9e8f-77ae5cf6e376_8cb650d5-8a48-4719-81b1-2080b3b4387f</t>
  </si>
  <si>
    <t>9f98b20d-c751-4871-9e8f-77ae5cf6e376</t>
  </si>
  <si>
    <t>fa644f9d-222f-466b-ac2f-f63d81cf4ef5</t>
  </si>
  <si>
    <t>steel production, low-alloyed, hot rolled</t>
  </si>
  <si>
    <t>0b6f28d0-0c30-4fc3-9b89-1af0eba0bce3_8cb650d5-8a48-4719-81b1-2080b3b4387f</t>
  </si>
  <si>
    <t>0b6f28d0-0c30-4fc3-9b89-1af0eba0bce3</t>
  </si>
  <si>
    <t>13405479-5a5b-4d88-a14e-9bcabae28259_cb4737ad-692c-4006-9b99-853be76f6ad9</t>
  </si>
  <si>
    <t>13405479-5a5b-4d88-a14e-9bcabae28259</t>
  </si>
  <si>
    <t>84e27e49-d02e-4b17-ac13-4cd392afcaaa</t>
  </si>
  <si>
    <t>tin plated chromium steel sheet production, 2 mm</t>
  </si>
  <si>
    <t>57253451-214d-4b18-a117-1030452027bc_cb4737ad-692c-4006-9b99-853be76f6ad9</t>
  </si>
  <si>
    <t>57253451-214d-4b18-a117-1030452027bc</t>
  </si>
  <si>
    <t>b65a2107-4d3a-410c-964d-10fc63f3756d_444d81a0-13e0-41a4-8f63-e691b0133c04</t>
  </si>
  <si>
    <t>b65a2107-4d3a-410c-964d-10fc63f3756d</t>
  </si>
  <si>
    <t>06950da5-d360-4bbb-9894-b3d49a5401f7</t>
  </si>
  <si>
    <t>6185b5e7-28cb-43ec-9826-24ce018761d0_444d81a0-13e0-41a4-8f63-e691b0133c04</t>
  </si>
  <si>
    <t>6185b5e7-28cb-43ec-9826-24ce018761d0</t>
  </si>
  <si>
    <t>b06cb0cc-a9cb-4ff5-b24e-f0b8d565e5ec_fbb039f7-f9cc-46d2-b631-313ddb125c1a</t>
  </si>
  <si>
    <t>b06cb0cc-a9cb-4ff5-b24e-f0b8d565e5ec</t>
  </si>
  <si>
    <t>4c9ff53c-d03b-4f57-8454-0c1625b6c9cf</t>
  </si>
  <si>
    <t>aluminium alloy production, AlLi</t>
  </si>
  <si>
    <t>b06cb0cc-a9cb-4ff5-b24e-f0b8d565e5ec_aa81aad8-3eea-4eb5-b33c-97621400e199</t>
  </si>
  <si>
    <t>aa81aad8-3eea-4eb5-b33c-97621400e199</t>
  </si>
  <si>
    <t>aluminium alloy, AlLi</t>
  </si>
  <si>
    <t>69246eb8-9d8f-4245-8d92-fdeed829fe43_fbb039f7-f9cc-46d2-b631-313ddb125c1a</t>
  </si>
  <si>
    <t>69246eb8-9d8f-4245-8d92-fdeed829fe43</t>
  </si>
  <si>
    <t>69246eb8-9d8f-4245-8d92-fdeed829fe43_aa81aad8-3eea-4eb5-b33c-97621400e199</t>
  </si>
  <si>
    <t>7918235d-3f6c-46e7-828a-ff60de9b8805_e77d9460-e423-4e88-8c44-d1a4545b0b07</t>
  </si>
  <si>
    <t>7918235d-3f6c-46e7-828a-ff60de9b8805</t>
  </si>
  <si>
    <t>2f6523b5-0f9d-42ed-9dc3-9c1eaf455748</t>
  </si>
  <si>
    <t>aluminium alloy production, AlMg3</t>
  </si>
  <si>
    <t>e77d9460-e423-4e88-8c44-d1a4545b0b07</t>
  </si>
  <si>
    <t>aluminium alloy, AlMg3</t>
  </si>
  <si>
    <t>63bc5de1-bda3-4f0e-b230-7a8124f0f4ec_e77d9460-e423-4e88-8c44-d1a4545b0b07</t>
  </si>
  <si>
    <t>63bc5de1-bda3-4f0e-b230-7a8124f0f4ec</t>
  </si>
  <si>
    <t>cd3c7c3b-7d31-431a-925c-dc30811e1c45_fbb039f7-f9cc-46d2-b631-313ddb125c1a</t>
  </si>
  <si>
    <t>cd3c7c3b-7d31-431a-925c-dc30811e1c45</t>
  </si>
  <si>
    <t>69acddd3-072e-4ebe-a4c6-3eff59cbd1eb</t>
  </si>
  <si>
    <t>aluminium alloy production, Metallic Matrix Composite</t>
  </si>
  <si>
    <t>a8422c16-d8ac-4c14-9307-61865c7a4e2e_fbb039f7-f9cc-46d2-b631-313ddb125c1a</t>
  </si>
  <si>
    <t>a8422c16-d8ac-4c14-9307-61865c7a4e2e</t>
  </si>
  <si>
    <t>a8422c16-d8ac-4c14-9307-61865c7a4e2e_9c78fb2b-13ba-46ab-8e5c-7996d9526938</t>
  </si>
  <si>
    <t>9c78fb2b-13ba-46ab-8e5c-7996d9526938</t>
  </si>
  <si>
    <t>aluminium alloy, metal matrix composite</t>
  </si>
  <si>
    <t>cd3c7c3b-7d31-431a-925c-dc30811e1c45_9c78fb2b-13ba-46ab-8e5c-7996d9526938</t>
  </si>
  <si>
    <t>42991a96-a438-4868-af0e-58e9c2c3283a_a430f433-cdc8-45be-ace2-32a634634d3b</t>
  </si>
  <si>
    <t>42991a96-a438-4868-af0e-58e9c2c3283a</t>
  </si>
  <si>
    <t>ef1cbed5-5f30-4baa-9970-b2287dfbdbcd</t>
  </si>
  <si>
    <t>aluminium ingot, primary, to aluminium, cast alloy market</t>
  </si>
  <si>
    <t>a430f433-cdc8-45be-ace2-32a634634d3b</t>
  </si>
  <si>
    <t>aluminium, cast alloy</t>
  </si>
  <si>
    <t>2055e21d-0630-478c-9fa2-a11df1c4ba29_fef44ccb-917e-4c8d-bb35-a1898827b659</t>
  </si>
  <si>
    <t>2055e21d-0630-478c-9fa2-a11df1c4ba29</t>
  </si>
  <si>
    <t>cc012b8e-5303-48a3-bec4-03890bdb02af</t>
  </si>
  <si>
    <t>aluminium ingot, primary, to aluminium, wrought alloy market</t>
  </si>
  <si>
    <t>fef44ccb-917e-4c8d-bb35-a1898827b659</t>
  </si>
  <si>
    <t>aluminium, wrought alloy</t>
  </si>
  <si>
    <t>98655a67-e0ba-40ab-880d-56ac34694f90_96f36f31-8f6a-48f8-921f-1d781b7a545f</t>
  </si>
  <si>
    <t>98655a67-e0ba-40ab-880d-56ac34694f90</t>
  </si>
  <si>
    <t>a2dfaf7c-aca3-4fe2-a1b8-a412f208fc92</t>
  </si>
  <si>
    <t>aluminium oxide production</t>
  </si>
  <si>
    <t>96f36f31-8f6a-48f8-921f-1d781b7a545f</t>
  </si>
  <si>
    <t>aluminium oxide</t>
  </si>
  <si>
    <t>90106a70-4312-4513-8908-91f9f358d4b6_96f36f31-8f6a-48f8-921f-1d781b7a545f</t>
  </si>
  <si>
    <t>90106a70-4312-4513-8908-91f9f358d4b6</t>
  </si>
  <si>
    <t>114801b0-1290-4f93-9f7f-4ec6c4f89300_96f36f31-8f6a-48f8-921f-1d781b7a545f</t>
  </si>
  <si>
    <t>114801b0-1290-4f93-9f7f-4ec6c4f89300</t>
  </si>
  <si>
    <t>be2926e7-dc1e-4c4c-a180-a1a09dbba233_96f36f31-8f6a-48f8-921f-1d781b7a545f</t>
  </si>
  <si>
    <t>be2926e7-dc1e-4c4c-a180-a1a09dbba233</t>
  </si>
  <si>
    <t>085c166b-761f-4519-bce7-56b912948db9_96f36f31-8f6a-48f8-921f-1d781b7a545f</t>
  </si>
  <si>
    <t>085c166b-761f-4519-bce7-56b912948db9</t>
  </si>
  <si>
    <t>a28b31b8-0626-4259-873d-3b5592450f4c_96f36f31-8f6a-48f8-921f-1d781b7a545f</t>
  </si>
  <si>
    <t>a28b31b8-0626-4259-873d-3b5592450f4c</t>
  </si>
  <si>
    <t>c4681d66-624f-4bb9-804d-4d184f9302ff_96f36f31-8f6a-48f8-921f-1d781b7a545f</t>
  </si>
  <si>
    <t>c4681d66-624f-4bb9-804d-4d184f9302ff</t>
  </si>
  <si>
    <t>d6f8918e-b5e8-4860-b832-554b7f18a5b7_f6161096-34e3-49c9-911e-060659b0dea1</t>
  </si>
  <si>
    <t>d6f8918e-b5e8-4860-b832-554b7f18a5b7</t>
  </si>
  <si>
    <t>63537d60-4607-443d-ba1e-87859fc4bd03</t>
  </si>
  <si>
    <t>aluminium production, primary, cast alloy slab from continuous casting</t>
  </si>
  <si>
    <t>f6161096-34e3-49c9-911e-060659b0dea1</t>
  </si>
  <si>
    <t>aluminium, primary, cast alloy slab from continuous casting</t>
  </si>
  <si>
    <t>d20bb9c5-64d5-4529-b577-d4e47c51826e_f6161096-34e3-49c9-911e-060659b0dea1</t>
  </si>
  <si>
    <t>d20bb9c5-64d5-4529-b577-d4e47c51826e</t>
  </si>
  <si>
    <t>1042b4c5-c5df-4f66-b53b-504540c1feff_44defed2-3dc7-4d59-b3bc-23dacf1b9140</t>
  </si>
  <si>
    <t>1042b4c5-c5df-4f66-b53b-504540c1feff</t>
  </si>
  <si>
    <t>c5710a0c-9d4e-4e61-ab3e-67d5de2ba074</t>
  </si>
  <si>
    <t>aluminium production, primary, ingot</t>
  </si>
  <si>
    <t>44defed2-3dc7-4d59-b3bc-23dacf1b9140</t>
  </si>
  <si>
    <t>aluminium, primary, ingot</t>
  </si>
  <si>
    <t>1ee59507-f59d-49b2-b97c-8d08f201bbdd_44defed2-3dc7-4d59-b3bc-23dacf1b9140</t>
  </si>
  <si>
    <t>1ee59507-f59d-49b2-b97c-8d08f201bbdd</t>
  </si>
  <si>
    <t>6f262e6b-dbcb-463e-aaf4-16f7f2c355b4_44defed2-3dc7-4d59-b3bc-23dacf1b9140</t>
  </si>
  <si>
    <t>6f262e6b-dbcb-463e-aaf4-16f7f2c355b4</t>
  </si>
  <si>
    <t>IAI Area, Africa</t>
  </si>
  <si>
    <t>b24a63bf-893a-4732-8ddf-974fdaec9c78_44defed2-3dc7-4d59-b3bc-23dacf1b9140</t>
  </si>
  <si>
    <t>b24a63bf-893a-4732-8ddf-974fdaec9c78</t>
  </si>
  <si>
    <t>0c3bb54c-b7bb-45d4-bfc8-df7cefffdcdd_44defed2-3dc7-4d59-b3bc-23dacf1b9140</t>
  </si>
  <si>
    <t>0c3bb54c-b7bb-45d4-bfc8-df7cefffdcdd</t>
  </si>
  <si>
    <t>IAI Area, Gulf Cooperation Council</t>
  </si>
  <si>
    <t>f1a992a4-c47a-4459-96c6-5b101adf814f_44defed2-3dc7-4d59-b3bc-23dacf1b9140</t>
  </si>
  <si>
    <t>f1a992a4-c47a-4459-96c6-5b101adf814f</t>
  </si>
  <si>
    <t>66ff9b9a-519b-4183-a517-6b8e2c772149_44defed2-3dc7-4d59-b3bc-23dacf1b9140</t>
  </si>
  <si>
    <t>66ff9b9a-519b-4183-a517-6b8e2c772149</t>
  </si>
  <si>
    <t>cfc4fbbf-d6c0-4790-a5fc-51b88f517345_44defed2-3dc7-4d59-b3bc-23dacf1b9140</t>
  </si>
  <si>
    <t>cfc4fbbf-d6c0-4790-a5fc-51b88f517345</t>
  </si>
  <si>
    <t>2dd5aef6-4b5d-43b8-9866-a57a4dbb26bc_44defed2-3dc7-4d59-b3bc-23dacf1b9140</t>
  </si>
  <si>
    <t>2dd5aef6-4b5d-43b8-9866-a57a4dbb26bc</t>
  </si>
  <si>
    <t>18125149-bfda-48e7-951c-acad6862ae2a_44defed2-3dc7-4d59-b3bc-23dacf1b9140</t>
  </si>
  <si>
    <t>18125149-bfda-48e7-951c-acad6862ae2a</t>
  </si>
  <si>
    <t>bb4cecd2-3244-457d-9331-9dcbe49c8789_3ede4edc-b278-40dc-8007-0c574aff0739</t>
  </si>
  <si>
    <t>bb4cecd2-3244-457d-9331-9dcbe49c8789</t>
  </si>
  <si>
    <t>483e8ea7-2047-4995-95ee-2d16753daeb0</t>
  </si>
  <si>
    <t>aluminium production, primary, liquid, Söderberg</t>
  </si>
  <si>
    <t>3ede4edc-b278-40dc-8007-0c574aff0739</t>
  </si>
  <si>
    <t>aluminium, primary, liquid</t>
  </si>
  <si>
    <t>bfdd7449-5be5-411e-a45f-865d719aa1a3_3ede4edc-b278-40dc-8007-0c574aff0739</t>
  </si>
  <si>
    <t>bfdd7449-5be5-411e-a45f-865d719aa1a3</t>
  </si>
  <si>
    <t>1c123ff9-ec13-4f20-b7f4-29c49bbee367_3ede4edc-b278-40dc-8007-0c574aff0739</t>
  </si>
  <si>
    <t>1c123ff9-ec13-4f20-b7f4-29c49bbee367</t>
  </si>
  <si>
    <t>d5fc018b-9a1a-451d-8ea2-63ab276c658d_3ede4edc-b278-40dc-8007-0c574aff0739</t>
  </si>
  <si>
    <t>d5fc018b-9a1a-451d-8ea2-63ab276c658d</t>
  </si>
  <si>
    <t>a6f9566c-76b4-4299-a8f6-89885e70ea2d_3ede4edc-b278-40dc-8007-0c574aff0739</t>
  </si>
  <si>
    <t>a6f9566c-76b4-4299-a8f6-89885e70ea2d</t>
  </si>
  <si>
    <t>f76a5311-3b75-4240-a5fc-bbfef6bf1b3f_3ede4edc-b278-40dc-8007-0c574aff0739</t>
  </si>
  <si>
    <t>f76a5311-3b75-4240-a5fc-bbfef6bf1b3f</t>
  </si>
  <si>
    <t>0c88ca35-b0b0-4ce5-b9db-c588fa37375c</t>
  </si>
  <si>
    <t>aluminium production, primary, liquid, prebake</t>
  </si>
  <si>
    <t>7048ab8f-61bb-45cf-b5a4-03aa90a1f966_3ede4edc-b278-40dc-8007-0c574aff0739</t>
  </si>
  <si>
    <t>7048ab8f-61bb-45cf-b5a4-03aa90a1f966</t>
  </si>
  <si>
    <t>c6022ef7-d6f1-43e3-b2d0-041f0614db29_3ede4edc-b278-40dc-8007-0c574aff0739</t>
  </si>
  <si>
    <t>c6022ef7-d6f1-43e3-b2d0-041f0614db29</t>
  </si>
  <si>
    <t>1ff7090b-d417-4ec2-972d-b83947087c63_3ede4edc-b278-40dc-8007-0c574aff0739</t>
  </si>
  <si>
    <t>1ff7090b-d417-4ec2-972d-b83947087c63</t>
  </si>
  <si>
    <t>2e98ed92-743e-490d-bc54-6b446838ec43_3ede4edc-b278-40dc-8007-0c574aff0739</t>
  </si>
  <si>
    <t>2e98ed92-743e-490d-bc54-6b446838ec43</t>
  </si>
  <si>
    <t>df4fa9bd-134b-4c04-a369-40108e4d20a4_3ede4edc-b278-40dc-8007-0c574aff0739</t>
  </si>
  <si>
    <t>df4fa9bd-134b-4c04-a369-40108e4d20a4</t>
  </si>
  <si>
    <t>134bba2f-0abe-4422-bb0f-944267dac914_3ede4edc-b278-40dc-8007-0c574aff0739</t>
  </si>
  <si>
    <t>134bba2f-0abe-4422-bb0f-944267dac914</t>
  </si>
  <si>
    <t>3cd66b3f-925b-4fcc-ad0c-c5b77aa25402_3ede4edc-b278-40dc-8007-0c574aff0739</t>
  </si>
  <si>
    <t>3cd66b3f-925b-4fcc-ad0c-c5b77aa25402</t>
  </si>
  <si>
    <t>ddfc452d-f2d9-4e67-a7dd-b67f9fe5217c_3ede4edc-b278-40dc-8007-0c574aff0739</t>
  </si>
  <si>
    <t>ddfc452d-f2d9-4e67-a7dd-b67f9fe5217c</t>
  </si>
  <si>
    <t>ed9485e3-eac5-4c79-a26a-d270767ac82e_3ede4edc-b278-40dc-8007-0c574aff0739</t>
  </si>
  <si>
    <t>ed9485e3-eac5-4c79-a26a-d270767ac82e</t>
  </si>
  <si>
    <t>60f3883d-d92d-4364-953d-e057099df607_44defed2-3dc7-4d59-b3bc-23dacf1b9140</t>
  </si>
  <si>
    <t>60f3883d-d92d-4364-953d-e057099df607</t>
  </si>
  <si>
    <t>f742f0fc-9b69-49cb-92dc-313c7de47ed2</t>
  </si>
  <si>
    <t>aluminium, ingot, primary, import from Africa</t>
  </si>
  <si>
    <t>639e8287-ac1f-40cc-bbb3-3aec7f498f08_44defed2-3dc7-4d59-b3bc-23dacf1b9140</t>
  </si>
  <si>
    <t>639e8287-ac1f-40cc-bbb3-3aec7f498f08</t>
  </si>
  <si>
    <t>b694d4be-0490-4506-aebe-f09ff6dedfc1</t>
  </si>
  <si>
    <t>aluminium, ingot, primary, import from Asia (excluding China)</t>
  </si>
  <si>
    <t>f4108f65-e162-4333-bcc8-b2fe7c1c1878_44defed2-3dc7-4d59-b3bc-23dacf1b9140</t>
  </si>
  <si>
    <t>f4108f65-e162-4333-bcc8-b2fe7c1c1878</t>
  </si>
  <si>
    <t>fd94fc86-41be-4763-a1e5-2b66ea2f2dad</t>
  </si>
  <si>
    <t>aluminium, ingot, primary, import from Middle East (Gulf cooperation Council)</t>
  </si>
  <si>
    <t>00201dd0-029d-44f2-a7cb-63ce1d8ddfc5_44defed2-3dc7-4d59-b3bc-23dacf1b9140</t>
  </si>
  <si>
    <t>00201dd0-029d-44f2-a7cb-63ce1d8ddfc5</t>
  </si>
  <si>
    <t>701c8b67-3b5a-4b0a-b828-d12546317475</t>
  </si>
  <si>
    <t>aluminium, ingot, primary, import from Northern America</t>
  </si>
  <si>
    <t>26e57ccf-80b3-4e32-a8e8-dde9641a3a32_44defed2-3dc7-4d59-b3bc-23dacf1b9140</t>
  </si>
  <si>
    <t>26e57ccf-80b3-4e32-a8e8-dde9641a3a32</t>
  </si>
  <si>
    <t>7ff9634e-6711-4223-8fd6-2644b23337d9</t>
  </si>
  <si>
    <t>aluminium, ingot, primary, import from Oceania</t>
  </si>
  <si>
    <t>1bf99948-f23a-4213-82f8-f155d58f1e15_44defed2-3dc7-4d59-b3bc-23dacf1b9140</t>
  </si>
  <si>
    <t>1bf99948-f23a-4213-82f8-f155d58f1e15</t>
  </si>
  <si>
    <t>b7303e28-67af-4fb8-8abb-350f9df81dc1</t>
  </si>
  <si>
    <t>aluminium, ingot, primary, import from Rest of Europe</t>
  </si>
  <si>
    <t>d4df8abc-8398-4675-b803-88974d9e9e1e_44defed2-3dc7-4d59-b3bc-23dacf1b9140</t>
  </si>
  <si>
    <t>d4df8abc-8398-4675-b803-88974d9e9e1e</t>
  </si>
  <si>
    <t>8100ab9d-b320-48ad-8770-8562699f9233</t>
  </si>
  <si>
    <t>aluminium, ingot, primary, import from South America</t>
  </si>
  <si>
    <t>8bfa282a-1769-45b3-9ef7-559c341bd5cc_2c4f118d-30ea-4698-a0e3-8afb9161f2f6</t>
  </si>
  <si>
    <t>8bfa282a-1769-45b3-9ef7-559c341bd5cc</t>
  </si>
  <si>
    <t>3c3d9dda-18e3-4dc8-89eb-fb4538c1a380</t>
  </si>
  <si>
    <t>anode slime, silver and tellurium containing stockpiling</t>
  </si>
  <si>
    <t>2c4f118d-30ea-4698-a0e3-8afb9161f2f6</t>
  </si>
  <si>
    <t>d438d85e-0757-44be-b3e0-4b8dc5406efc_2c4f118d-30ea-4698-a0e3-8afb9161f2f6</t>
  </si>
  <si>
    <t>d438d85e-0757-44be-b3e0-4b8dc5406efc</t>
  </si>
  <si>
    <t>91914230-ccdd-4ba4-ad24-6fa82d368075_6a38ebd7-c7d9-41aa-941e-84772a9b40be</t>
  </si>
  <si>
    <t>91914230-ccdd-4ba4-ad24-6fa82d368075</t>
  </si>
  <si>
    <t>99336311-9345-45a3-9cee-a33248470011</t>
  </si>
  <si>
    <t>antimony production</t>
  </si>
  <si>
    <t>6a38ebd7-c7d9-41aa-941e-84772a9b40be</t>
  </si>
  <si>
    <t>antimony</t>
  </si>
  <si>
    <t>7e6ecc7e-0b28-4e3f-a8fb-326d06e0057b_6a38ebd7-c7d9-41aa-941e-84772a9b40be</t>
  </si>
  <si>
    <t>7e6ecc7e-0b28-4e3f-a8fb-326d06e0057b</t>
  </si>
  <si>
    <t>61d04ccd-6f4a-410b-a62d-582ec4e8942d_57771ae0-5e8b-47be-bb73-ba59f2bf8cc8</t>
  </si>
  <si>
    <t>61d04ccd-6f4a-410b-a62d-582ec4e8942d</t>
  </si>
  <si>
    <t>da81cac9-15ef-405b-9b0e-a2da7bff35db</t>
  </si>
  <si>
    <t>brass production</t>
  </si>
  <si>
    <t>57771ae0-5e8b-47be-bb73-ba59f2bf8cc8</t>
  </si>
  <si>
    <t>brass</t>
  </si>
  <si>
    <t>89735c58-3777-410b-b5e9-91f3c2c39b09_57771ae0-5e8b-47be-bb73-ba59f2bf8cc8</t>
  </si>
  <si>
    <t>89735c58-3777-410b-b5e9-91f3c2c39b09</t>
  </si>
  <si>
    <t>95293e10-8a58-4eda-8a0b-871a068e7c38_2fe4096e-1e4c-4235-853e-f00afc21adca</t>
  </si>
  <si>
    <t>95293e10-8a58-4eda-8a0b-871a068e7c38</t>
  </si>
  <si>
    <t>6ad16b7c-8775-4a74-9304-a46e5c5e290a</t>
  </si>
  <si>
    <t>bronze production</t>
  </si>
  <si>
    <t>2fe4096e-1e4c-4235-853e-f00afc21adca</t>
  </si>
  <si>
    <t>bronze</t>
  </si>
  <si>
    <t>3f3ca231-96d7-4fb4-96b4-ca772b9dbc68_2fe4096e-1e4c-4235-853e-f00afc21adca</t>
  </si>
  <si>
    <t>3f3ca231-96d7-4fb4-96b4-ca772b9dbc68</t>
  </si>
  <si>
    <t>adec2c9a-292e-4a30-9a72-7f1dfe6a9e99_94559e76-8b49-4844-ad81-a90c6ff55e19</t>
  </si>
  <si>
    <t>adec2c9a-292e-4a30-9a72-7f1dfe6a9e99</t>
  </si>
  <si>
    <t>e06adc83-da8a-469e-aeca-791d253af4e4</t>
  </si>
  <si>
    <t>cadmium sludge from zinc electrolysis stockpiling</t>
  </si>
  <si>
    <t>94559e76-8b49-4844-ad81-a90c6ff55e19</t>
  </si>
  <si>
    <t>ddd7a0e8-7ccf-49c4-85e6-8d2282a3ea18_94559e76-8b49-4844-ad81-a90c6ff55e19</t>
  </si>
  <si>
    <t>ddd7a0e8-7ccf-49c4-85e6-8d2282a3ea18</t>
  </si>
  <si>
    <t>e9ddf300-f593-4a1a-8bee-c2c76a165cc3_e416df9c-6f27-404a-a24f-fcdaf132eaff</t>
  </si>
  <si>
    <t>e9ddf300-f593-4a1a-8bee-c2c76a165cc3</t>
  </si>
  <si>
    <t>2fa6e976-f01a-4593-b1b2-f6049be46127</t>
  </si>
  <si>
    <t>chromium production</t>
  </si>
  <si>
    <t>e416df9c-6f27-404a-a24f-fcdaf132eaff</t>
  </si>
  <si>
    <t>chromium</t>
  </si>
  <si>
    <t>0a7c318c-31a3-465e-9a9b-1c4ddfab533b_e416df9c-6f27-404a-a24f-fcdaf132eaff</t>
  </si>
  <si>
    <t>0a7c318c-31a3-465e-9a9b-1c4ddfab533b</t>
  </si>
  <si>
    <t>52ed43c0-aa18-4de8-a5b7-8bd05e6cba0f_a987cf2b-6a25-4394-82a9-5a9b1f528856</t>
  </si>
  <si>
    <t>52ed43c0-aa18-4de8-a5b7-8bd05e6cba0f</t>
  </si>
  <si>
    <t>0b2a31b1-12a3-41f1-aad6-20b627063a55</t>
  </si>
  <si>
    <t>copper production, blister-copper</t>
  </si>
  <si>
    <t>a987cf2b-6a25-4394-82a9-5a9b1f528856</t>
  </si>
  <si>
    <t>copper, blister-copper</t>
  </si>
  <si>
    <t>0fa6b859-e999-44d6-9bd3-6747cb2410e7_a987cf2b-6a25-4394-82a9-5a9b1f528856</t>
  </si>
  <si>
    <t>0fa6b859-e999-44d6-9bd3-6747cb2410e7</t>
  </si>
  <si>
    <t>1ecd3c36-64a5-44b4-bdc2-22d5ed03cc48_fbb039f7-f9cc-46d2-b631-313ddb125c1a</t>
  </si>
  <si>
    <t>1ecd3c36-64a5-44b4-bdc2-22d5ed03cc48</t>
  </si>
  <si>
    <t>88d6c0aa-0053-4367-b0be-05e4b49ff3c5</t>
  </si>
  <si>
    <t>copper production, primary</t>
  </si>
  <si>
    <t>e8529ede-8021-4fe6-823b-22ef815274f4_fbb039f7-f9cc-46d2-b631-313ddb125c1a</t>
  </si>
  <si>
    <t>e8529ede-8021-4fe6-823b-22ef815274f4</t>
  </si>
  <si>
    <t>d6f16b6d-27e4-4ac8-b774-306826afaf4c_fbb039f7-f9cc-46d2-b631-313ddb125c1a</t>
  </si>
  <si>
    <t>d6f16b6d-27e4-4ac8-b774-306826afaf4c</t>
  </si>
  <si>
    <t>d3ee73e7-7352-4ae5-8a63-37ea90d672d0_fbb039f7-f9cc-46d2-b631-313ddb125c1a</t>
  </si>
  <si>
    <t>d3ee73e7-7352-4ae5-8a63-37ea90d672d0</t>
  </si>
  <si>
    <t>7d38f101-f3c8-4763-ae64-a25e5ddddcc2_fbb039f7-f9cc-46d2-b631-313ddb125c1a</t>
  </si>
  <si>
    <t>7d38f101-f3c8-4763-ae64-a25e5ddddcc2</t>
  </si>
  <si>
    <t>c238562b-e5fc-4013-bb8a-c3cfd34243c2_fbb039f7-f9cc-46d2-b631-313ddb125c1a</t>
  </si>
  <si>
    <t>c238562b-e5fc-4013-bb8a-c3cfd34243c2</t>
  </si>
  <si>
    <t>705fa868-fa7a-4725-b05a-6f44a67d507e_9d63da75-8289-4b96-a900-67ec3bd40a16</t>
  </si>
  <si>
    <t>705fa868-fa7a-4725-b05a-6f44a67d507e</t>
  </si>
  <si>
    <t>f4282989-2fef-4426-b475-7c7ce32801e9</t>
  </si>
  <si>
    <t>copper production, solvent-extraction electro-winning</t>
  </si>
  <si>
    <t>705fa868-fa7a-4725-b05a-6f44a67d507e_318cf976-b90c-4b5d-8e84-ccc16cb24277</t>
  </si>
  <si>
    <t>318cf976-b90c-4b5d-8e84-ccc16cb24277</t>
  </si>
  <si>
    <t>copper, from solvent-extraction electro-winning</t>
  </si>
  <si>
    <t>03181bf1-24e8-4909-940f-65fe0f54a588_ae5a36f4-d83e-4b8c-8453-859ca96a826a</t>
  </si>
  <si>
    <t>03181bf1-24e8-4909-940f-65fe0f54a588</t>
  </si>
  <si>
    <t>f5430fb6-a5ea-4193-a04c-5b075e6fbd63</t>
  </si>
  <si>
    <t>electrolytic refining of primary copper</t>
  </si>
  <si>
    <t>ae5a36f4-d83e-4b8c-8453-859ca96a826a</t>
  </si>
  <si>
    <t>anode slime, silver and tellurium containing, from primary copper production</t>
  </si>
  <si>
    <t>03181bf1-24e8-4909-940f-65fe0f54a588_bbf93909-0e28-4d98-a523-12a7741fe9b1</t>
  </si>
  <si>
    <t>bbf93909-0e28-4d98-a523-12a7741fe9b1</t>
  </si>
  <si>
    <t>copper, cathode</t>
  </si>
  <si>
    <t>ef474434-7788-452a-8ef3-77b509245764_44b33140-9515-4c04-9a86-46098a2d9449</t>
  </si>
  <si>
    <t>ef474434-7788-452a-8ef3-77b509245764</t>
  </si>
  <si>
    <t>1db87e6a-3745-439c-959f-b322325c4090</t>
  </si>
  <si>
    <t>gold to generic market for precious metal for jewellery</t>
  </si>
  <si>
    <t>44b33140-9515-4c04-9a86-46098a2d9449</t>
  </si>
  <si>
    <t>precious metal for jewellery</t>
  </si>
  <si>
    <t>929ef806-4560-4d64-9849-68a3b84e2b7e_86cacbf8-b1a0-42ad-b7de-d2df65bd3a57</t>
  </si>
  <si>
    <t>929ef806-4560-4d64-9849-68a3b84e2b7e</t>
  </si>
  <si>
    <t>bcfd2cb1-eaaa-4b49-8e67-2f6567815cb6</t>
  </si>
  <si>
    <t>indium rich leaching residues, from zinc production stockpiling</t>
  </si>
  <si>
    <t>86cacbf8-b1a0-42ad-b7de-d2df65bd3a57</t>
  </si>
  <si>
    <t>ae31f0d4-4814-458f-bc5e-ad8419e4c04f_86cacbf8-b1a0-42ad-b7de-d2df65bd3a57</t>
  </si>
  <si>
    <t>ae31f0d4-4814-458f-bc5e-ad8419e4c04f</t>
  </si>
  <si>
    <t>db986440-abf8-4a36-b9b8-827f351d308e_db9e356b-f056-4ddd-b766-e65d1f69dfb4</t>
  </si>
  <si>
    <t>db986440-abf8-4a36-b9b8-827f351d308e</t>
  </si>
  <si>
    <t>398657f8-7c41-4606-b10a-9692fe803e2e</t>
  </si>
  <si>
    <t>lead concentrate stockpiling</t>
  </si>
  <si>
    <t>db9e356b-f056-4ddd-b766-e65d1f69dfb4</t>
  </si>
  <si>
    <t>873e5a36-8870-488b-8b55-23e8cf0f65aa_db9e356b-f056-4ddd-b766-e65d1f69dfb4</t>
  </si>
  <si>
    <t>873e5a36-8870-488b-8b55-23e8cf0f65aa</t>
  </si>
  <si>
    <t>5ac121a8-6c44-4bbf-942a-0bf3f07e13f2_1d344632-354d-4d3f-9f6c-da038a3bd491</t>
  </si>
  <si>
    <t>5ac121a8-6c44-4bbf-942a-0bf3f07e13f2</t>
  </si>
  <si>
    <t>bf17533b-5310-46c8-99c8-ce10bd82faef</t>
  </si>
  <si>
    <t>magnesium production, electrolysis</t>
  </si>
  <si>
    <t>1d344632-354d-4d3f-9f6c-da038a3bd491</t>
  </si>
  <si>
    <t>magnesium</t>
  </si>
  <si>
    <t>5ac121a8-6c44-4bbf-942a-0bf3f07e13f2_f9c6e4e7-e45c-423e-b48e-f7e140efb38e</t>
  </si>
  <si>
    <t>8cfcc846-9784-4c63-b180-30c7dcab1a5d_a6b32de2-648a-4cd7-a256-9b122f68dd8b</t>
  </si>
  <si>
    <t>8cfcc846-9784-4c63-b180-30c7dcab1a5d</t>
  </si>
  <si>
    <t>8cfcc846-9784-4c63-b180-30c7dcab1a5d_1d344632-354d-4d3f-9f6c-da038a3bd491</t>
  </si>
  <si>
    <t>5ac121a8-6c44-4bbf-942a-0bf3f07e13f2_a6b32de2-648a-4cd7-a256-9b122f68dd8b</t>
  </si>
  <si>
    <t>8cfcc846-9784-4c63-b180-30c7dcab1a5d_f9c6e4e7-e45c-423e-b48e-f7e140efb38e</t>
  </si>
  <si>
    <t>6437fbf3-6511-4082-bdd2-e847ad222912_1d344632-354d-4d3f-9f6c-da038a3bd491</t>
  </si>
  <si>
    <t>6437fbf3-6511-4082-bdd2-e847ad222912</t>
  </si>
  <si>
    <t>390be7dd-8f3e-4281-88ed-9948c1e61f5d</t>
  </si>
  <si>
    <t>magnesium production, pidgeon process</t>
  </si>
  <si>
    <t>1c8b38dc-dbec-49da-83d3-1c3f96aa8fbf_0df59074-806a-4246-aed7-4962db009117</t>
  </si>
  <si>
    <t>1c8b38dc-dbec-49da-83d3-1c3f96aa8fbf</t>
  </si>
  <si>
    <t>5e257ea4-ae87-49fd-b6e7-1fa9492e0ff1</t>
  </si>
  <si>
    <t>magnesium-alloy production, AZ91</t>
  </si>
  <si>
    <t>0df59074-806a-4246-aed7-4962db009117</t>
  </si>
  <si>
    <t>magnesium-alloy, AZ91</t>
  </si>
  <si>
    <t>f533f373-3af5-4870-8d26-ea7264561637_0df59074-806a-4246-aed7-4962db009117</t>
  </si>
  <si>
    <t>f533f373-3af5-4870-8d26-ea7264561637</t>
  </si>
  <si>
    <t>57e7e9d7-ab3c-438e-b536-2e0cd5c25b85_b77c44e6-9d76-47c3-8f45-4e68ebf7dfff</t>
  </si>
  <si>
    <t>57e7e9d7-ab3c-438e-b536-2e0cd5c25b85</t>
  </si>
  <si>
    <t>bcf38a6c-757d-42a2-9faa-92a3eff8bd23</t>
  </si>
  <si>
    <t>magnesium-alloy production, AZ91, diecasting</t>
  </si>
  <si>
    <t>b77c44e6-9d76-47c3-8f45-4e68ebf7dfff</t>
  </si>
  <si>
    <t>magnesium-alloy, AZ91, diecast</t>
  </si>
  <si>
    <t>95fb4792-fffa-414e-9a4f-d6ef50faf028_b77c44e6-9d76-47c3-8f45-4e68ebf7dfff</t>
  </si>
  <si>
    <t>95fb4792-fffa-414e-9a4f-d6ef50faf028</t>
  </si>
  <si>
    <t>8c9d3e28-7c42-4527-a52e-892a072234eb_f42f6024-a63f-4cf7-9f70-4f40380a062e</t>
  </si>
  <si>
    <t>8c9d3e28-7c42-4527-a52e-892a072234eb</t>
  </si>
  <si>
    <t>04701b42-d751-46ec-b2e2-c63dfe72da90</t>
  </si>
  <si>
    <t>manganese production</t>
  </si>
  <si>
    <t>f42f6024-a63f-4cf7-9f70-4f40380a062e</t>
  </si>
  <si>
    <t>manganese</t>
  </si>
  <si>
    <t>cb4bc4e2-b81b-40c4-a7e9-b863915488a5_f42f6024-a63f-4cf7-9f70-4f40380a062e</t>
  </si>
  <si>
    <t>cb4bc4e2-b81b-40c4-a7e9-b863915488a5</t>
  </si>
  <si>
    <t>6eb88de7-e863-44be-bcfd-be8191a21582_aa81aad8-3eea-4eb5-b33c-97621400e199</t>
  </si>
  <si>
    <t>6eb88de7-e863-44be-bcfd-be8191a21582</t>
  </si>
  <si>
    <t>40d8b7eb-2a50-478d-94a4-643d6eb8e402</t>
  </si>
  <si>
    <t>market for aluminium alloy, AlLi</t>
  </si>
  <si>
    <t>74257b0e-8c26-4577-a892-868f4311a063_e77d9460-e423-4e88-8c44-d1a4545b0b07</t>
  </si>
  <si>
    <t>74257b0e-8c26-4577-a892-868f4311a063</t>
  </si>
  <si>
    <t>2c41e1c2-8e4e-460e-aedb-d9fc672f7b33</t>
  </si>
  <si>
    <t>market for aluminium alloy, AlMg3</t>
  </si>
  <si>
    <t>47ac7df8-cbe3-4c0c-a9c0-24cdf379abf1_9c78fb2b-13ba-46ab-8e5c-7996d9526938</t>
  </si>
  <si>
    <t>47ac7df8-cbe3-4c0c-a9c0-24cdf379abf1</t>
  </si>
  <si>
    <t>0b2cdab7-4ca0-446a-bb27-f067c2cc3522</t>
  </si>
  <si>
    <t>market for aluminium alloy, metal matrix composite</t>
  </si>
  <si>
    <t>d13adcc8-385e-495b-a40d-163b97e0d361_96f36f31-8f6a-48f8-921f-1d781b7a545f</t>
  </si>
  <si>
    <t>d13adcc8-385e-495b-a40d-163b97e0d361</t>
  </si>
  <si>
    <t>8e952f08-1d6a-4cc3-b429-8247b671199b</t>
  </si>
  <si>
    <t>market for aluminium oxide</t>
  </si>
  <si>
    <t>d9e51e45-3ca0-469b-a69b-39c6501bc4b6_fec8576b-65e6-482e-a3c0-2e46e5854022</t>
  </si>
  <si>
    <t>d9e51e45-3ca0-469b-a69b-39c6501bc4b6</t>
  </si>
  <si>
    <t>9db02082-82a2-4fd7-ad49-8aaa6f83cb0e</t>
  </si>
  <si>
    <t>market for aluminium scrap, new</t>
  </si>
  <si>
    <t>fec8576b-65e6-482e-a3c0-2e46e5854022</t>
  </si>
  <si>
    <t>aluminium scrap, new</t>
  </si>
  <si>
    <t>3cff5310-59c2-4bab-9e9a-5954c12cb1a5_fec8576b-65e6-482e-a3c0-2e46e5854022</t>
  </si>
  <si>
    <t>3cff5310-59c2-4bab-9e9a-5954c12cb1a5</t>
  </si>
  <si>
    <t>2d054cae-5cb3-498a-bac6-7d6c81914e28_858164b0-44f1-4118-b6cb-47054faa21ef</t>
  </si>
  <si>
    <t>2d054cae-5cb3-498a-bac6-7d6c81914e28</t>
  </si>
  <si>
    <t>89694035-8431-4030-a31a-7f82fe41770f</t>
  </si>
  <si>
    <t>market for aluminium scrap, post-consumer, prepared for melting</t>
  </si>
  <si>
    <t>858164b0-44f1-4118-b6cb-47054faa21ef</t>
  </si>
  <si>
    <t>aluminium scrap, post-consumer, prepared for melting</t>
  </si>
  <si>
    <t>91102d4e-07b8-4bf8-9e6b-fa6919b78ebf_a430f433-cdc8-45be-ace2-32a634634d3b</t>
  </si>
  <si>
    <t>91102d4e-07b8-4bf8-9e6b-fa6919b78ebf</t>
  </si>
  <si>
    <t>57913fe7-96c9-4e0c-a07f-f65378dd8cae</t>
  </si>
  <si>
    <t>market for aluminium, cast alloy</t>
  </si>
  <si>
    <t>76df5d00-d8aa-4782-800a-5e217ce2d348_f6161096-34e3-49c9-911e-060659b0dea1</t>
  </si>
  <si>
    <t>76df5d00-d8aa-4782-800a-5e217ce2d348</t>
  </si>
  <si>
    <t>1cf152dc-8154-40c3-9f33-2f5b1983a84a</t>
  </si>
  <si>
    <t>market for aluminium, primary, cast alloy slab from continuous casting</t>
  </si>
  <si>
    <t>acb20d87-25b2-4fc2-bfff-ebd89330cad5_44defed2-3dc7-4d59-b3bc-23dacf1b9140</t>
  </si>
  <si>
    <t>acb20d87-25b2-4fc2-bfff-ebd89330cad5</t>
  </si>
  <si>
    <t>49ca06fe-3266-4ed2-9cf1-608dc96bfc8a</t>
  </si>
  <si>
    <t>market for aluminium, primary, ingot</t>
  </si>
  <si>
    <t>f12400c1-ab62-430b-9d2f-631b4b66f730_44defed2-3dc7-4d59-b3bc-23dacf1b9140</t>
  </si>
  <si>
    <t>f12400c1-ab62-430b-9d2f-631b4b66f730</t>
  </si>
  <si>
    <t>a7281ca8-8a96-46f2-9157-325f762ef665_3ede4edc-b278-40dc-8007-0c574aff0739</t>
  </si>
  <si>
    <t>a7281ca8-8a96-46f2-9157-325f762ef665</t>
  </si>
  <si>
    <t>6ff762c7-e445-4b3f-9bfa-93abd6726048</t>
  </si>
  <si>
    <t>market for aluminium, primary, liquid</t>
  </si>
  <si>
    <t>67eac549-eddc-4331-88e3-0a276e37f39f_fef44ccb-917e-4c8d-bb35-a1898827b659</t>
  </si>
  <si>
    <t>67eac549-eddc-4331-88e3-0a276e37f39f</t>
  </si>
  <si>
    <t>7a642fb4-1b91-44a5-995a-efb55515d35f</t>
  </si>
  <si>
    <t>market for aluminium, wrought alloy</t>
  </si>
  <si>
    <t>b4d35017-1f66-40d1-b685-17f673867c5d_2c4f118d-30ea-4698-a0e3-8afb9161f2f6</t>
  </si>
  <si>
    <t>b4d35017-1f66-40d1-b685-17f673867c5d</t>
  </si>
  <si>
    <t>7dcc8ec6-da44-41db-a498-fc7f03c6da05</t>
  </si>
  <si>
    <t>market for anode slime, silver and tellurium containing stockpiling</t>
  </si>
  <si>
    <t>12ec4645-f06e-425d-bfb7-77251aa0fbbf_ae5a36f4-d83e-4b8c-8453-859ca96a826a</t>
  </si>
  <si>
    <t>12ec4645-f06e-425d-bfb7-77251aa0fbbf</t>
  </si>
  <si>
    <t>96fc0256-81d9-4ea8-9caa-87f5c20ead55</t>
  </si>
  <si>
    <t>market for anode slime, silver and tellurium containing, from primary copper production</t>
  </si>
  <si>
    <t>16ac18c8-4824-4815-9009-73b7be892a9b_6a38ebd7-c7d9-41aa-941e-84772a9b40be</t>
  </si>
  <si>
    <t>16ac18c8-4824-4815-9009-73b7be892a9b</t>
  </si>
  <si>
    <t>d4de6970-e7b7-4688-a62a-4669236a0330</t>
  </si>
  <si>
    <t>market for antimony</t>
  </si>
  <si>
    <t>edcf8f6b-f758-40d4-bccb-26c754eea021_57771ae0-5e8b-47be-bb73-ba59f2bf8cc8</t>
  </si>
  <si>
    <t>edcf8f6b-f758-40d4-bccb-26c754eea021</t>
  </si>
  <si>
    <t>692a155c-341c-4a29-a5b8-2c700b806022</t>
  </si>
  <si>
    <t>market for brass</t>
  </si>
  <si>
    <t>eec662e7-fa64-4f7a-8eb2-8514d811c99c_57771ae0-5e8b-47be-bb73-ba59f2bf8cc8</t>
  </si>
  <si>
    <t>eec662e7-fa64-4f7a-8eb2-8514d811c99c</t>
  </si>
  <si>
    <t>87f9293c-0030-4dd8-bb9b-5ae6e7bfc966_2fe4096e-1e4c-4235-853e-f00afc21adca</t>
  </si>
  <si>
    <t>87f9293c-0030-4dd8-bb9b-5ae6e7bfc966</t>
  </si>
  <si>
    <t>0f8e8529-3bd5-458e-b21c-4666f32e0802</t>
  </si>
  <si>
    <t>market for bronze</t>
  </si>
  <si>
    <t>8e6e5bcb-3d42-4e7c-8af5-1a45b3702b86_27299f2c-5571-422a-8c7d-c0f8498b5704</t>
  </si>
  <si>
    <t>8e6e5bcb-3d42-4e7c-8af5-1a45b3702b86</t>
  </si>
  <si>
    <t>6862c59d-9fc9-45ab-b3cb-d8869a08c56a</t>
  </si>
  <si>
    <t>market for cadmium sludge from zinc electrolysis</t>
  </si>
  <si>
    <t>27299f2c-5571-422a-8c7d-c0f8498b5704</t>
  </si>
  <si>
    <t>cadmium sludge from zinc electrolysis</t>
  </si>
  <si>
    <t>1992c999-c64e-41e2-9982-9bd5f2ae499a_94559e76-8b49-4844-ad81-a90c6ff55e19</t>
  </si>
  <si>
    <t>1992c999-c64e-41e2-9982-9bd5f2ae499a</t>
  </si>
  <si>
    <t>4b39bb10-26ac-4f2a-be9d-d0af630217b0</t>
  </si>
  <si>
    <t>market for cadmium sludge from zinc electrolysis stockpiling</t>
  </si>
  <si>
    <t>436b12b8-9774-45a9-9c7d-f15ecdd5cf8d_e416df9c-6f27-404a-a24f-fcdaf132eaff</t>
  </si>
  <si>
    <t>436b12b8-9774-45a9-9c7d-f15ecdd5cf8d</t>
  </si>
  <si>
    <t>716318f2-bbd5-4f21-b196-dfe63cf1a84a</t>
  </si>
  <si>
    <t>market for chromium</t>
  </si>
  <si>
    <t>10a6b067-027b-4cd7-a701-5f957a856c29_3a07b27c-f6fb-429a-b8b8-04c9e2fcddd7</t>
  </si>
  <si>
    <t>10a6b067-027b-4cd7-a701-5f957a856c29</t>
  </si>
  <si>
    <t>dda98800-463e-4236-aaf7-f28f2987560c</t>
  </si>
  <si>
    <t>market for copper cake</t>
  </si>
  <si>
    <t>3a07b27c-f6fb-429a-b8b8-04c9e2fcddd7</t>
  </si>
  <si>
    <t>copper cake</t>
  </si>
  <si>
    <t>e2351c16-b482-4d01-bf8d-7be1c15cc1e9_cc0d4252-6207-41d6-8567-bcbad58a7bef</t>
  </si>
  <si>
    <t>e2351c16-b482-4d01-bf8d-7be1c15cc1e9</t>
  </si>
  <si>
    <t>1a8b6f70-c93f-4a71-953a-584bfc7ee219</t>
  </si>
  <si>
    <t>market for copper scrap, sorted, pressed</t>
  </si>
  <si>
    <t>cc0d4252-6207-41d6-8567-bcbad58a7bef</t>
  </si>
  <si>
    <t>copper scrap, sorted, pressed</t>
  </si>
  <si>
    <t>411d4ecc-4742-40c5-8989-be021e546500_9aef0ec3-670f-460a-8158-e91ed28e1617</t>
  </si>
  <si>
    <t>411d4ecc-4742-40c5-8989-be021e546500</t>
  </si>
  <si>
    <t>121ef91a-fa05-4a53-af31-235fe0094683</t>
  </si>
  <si>
    <t>market for copper telluride cement</t>
  </si>
  <si>
    <t>9aef0ec3-670f-460a-8158-e91ed28e1617</t>
  </si>
  <si>
    <t>copper telluride cement</t>
  </si>
  <si>
    <t>3d6beb54-8d8e-464f-bdf3-6f2aba149c93_a987cf2b-6a25-4394-82a9-5a9b1f528856</t>
  </si>
  <si>
    <t>3d6beb54-8d8e-464f-bdf3-6f2aba149c93</t>
  </si>
  <si>
    <t>0d4b88d7-cd60-4511-a817-56ca4a6bca0e</t>
  </si>
  <si>
    <t>market for copper, blister-copper</t>
  </si>
  <si>
    <t>0752e130-1f75-4ac8-9b8e-acf4e4aedbb9_bbf93909-0e28-4d98-a523-12a7741fe9b1</t>
  </si>
  <si>
    <t>0752e130-1f75-4ac8-9b8e-acf4e4aedbb9</t>
  </si>
  <si>
    <t>aed4badf-a9e0-45e6-8a49-eb5fcd62992d</t>
  </si>
  <si>
    <t>market for copper, cathode</t>
  </si>
  <si>
    <t>53d30777-7f8e-4d5a-a9eb-09658f021979_318cf976-b90c-4b5d-8e84-ccc16cb24277</t>
  </si>
  <si>
    <t>53d30777-7f8e-4d5a-a9eb-09658f021979</t>
  </si>
  <si>
    <t>ab7262b7-fefb-42bc-97b6-8618617e44e6</t>
  </si>
  <si>
    <t>market for copper, from solvent-extraction electro-winning</t>
  </si>
  <si>
    <t>382c6247-0a06-4872-bc1e-7daf0054fe1a_b1489e93-5758-49fb-979e-455555779aec</t>
  </si>
  <si>
    <t>382c6247-0a06-4872-bc1e-7daf0054fe1a</t>
  </si>
  <si>
    <t>e6c53481-80ac-401b-b3fe-5291cf41e40e</t>
  </si>
  <si>
    <t>market for crust from Parkes process for lead production</t>
  </si>
  <si>
    <t>b1489e93-5758-49fb-979e-455555779aec</t>
  </si>
  <si>
    <t>crust from Parkes process for lead production</t>
  </si>
  <si>
    <t>e57985f1-4f72-409c-813a-5f9991d697bd_13534fe4-363f-4306-9f67-9d3ca1140e58</t>
  </si>
  <si>
    <t>e57985f1-4f72-409c-813a-5f9991d697bd</t>
  </si>
  <si>
    <t>be1ff425-2ff9-443b-bd3d-8c78e252b458</t>
  </si>
  <si>
    <t>market for electronics scrap</t>
  </si>
  <si>
    <t>13534fe4-363f-4306-9f67-9d3ca1140e58</t>
  </si>
  <si>
    <t>electronics scrap</t>
  </si>
  <si>
    <t>7efc57fb-b1a8-46f2-a255-65ba6fe0d6a3_78acb00f-79bf-486e-98bd-8d68ac7e51a2</t>
  </si>
  <si>
    <t>7efc57fb-b1a8-46f2-a255-65ba6fe0d6a3</t>
  </si>
  <si>
    <t>94363493-f68c-4975-9d52-cf446035efda</t>
  </si>
  <si>
    <t>market for indium rich leaching residues, from zinc production</t>
  </si>
  <si>
    <t>78acb00f-79bf-486e-98bd-8d68ac7e51a2</t>
  </si>
  <si>
    <t>indium rich leaching residues, from zinc production</t>
  </si>
  <si>
    <t>b38e7f13-944e-4fea-af4d-a4269b7c2384_86cacbf8-b1a0-42ad-b7de-d2df65bd3a57</t>
  </si>
  <si>
    <t>b38e7f13-944e-4fea-af4d-a4269b7c2384</t>
  </si>
  <si>
    <t>6c6d53a7-df13-4420-8ffa-3b9ed65c9d52</t>
  </si>
  <si>
    <t>market for indium rich leaching residues, from zinc production stockpiling</t>
  </si>
  <si>
    <t>1cd54e36-7231-4022-bf21-4f72d6af2add_237b35c6-69e1-49c4-8e99-0be6c1b1806e</t>
  </si>
  <si>
    <t>1cd54e36-7231-4022-bf21-4f72d6af2add</t>
  </si>
  <si>
    <t>90b39e89-8ca0-4c35-9d24-bc749ffd6f03</t>
  </si>
  <si>
    <t>market for lead</t>
  </si>
  <si>
    <t>715decfc-5124-4cd5-a311-4acd4c7228cc_db9e356b-f056-4ddd-b766-e65d1f69dfb4</t>
  </si>
  <si>
    <t>715decfc-5124-4cd5-a311-4acd4c7228cc</t>
  </si>
  <si>
    <t>f3779d1b-5b7d-4df8-8283-a07f475e2d2f</t>
  </si>
  <si>
    <t>market for lead concentrate stockpiling</t>
  </si>
  <si>
    <t>eba5f7c2-0392-430b-b850-46346401faf0_1d344632-354d-4d3f-9f6c-da038a3bd491</t>
  </si>
  <si>
    <t>eba5f7c2-0392-430b-b850-46346401faf0</t>
  </si>
  <si>
    <t>6ed33eee-0788-43fb-8b21-d3de7e80c6ff</t>
  </si>
  <si>
    <t>market for magnesium</t>
  </si>
  <si>
    <t>f2ba0e65-016d-4cf9-9038-40fd932d63ef_0df59074-806a-4246-aed7-4962db009117</t>
  </si>
  <si>
    <t>f2ba0e65-016d-4cf9-9038-40fd932d63ef</t>
  </si>
  <si>
    <t>dc776f5d-e8f4-4432-95c2-7efeffb2b8ab</t>
  </si>
  <si>
    <t>market for magnesium-alloy, AZ91</t>
  </si>
  <si>
    <t>9b97201f-8414-45bf-8fb7-0bb6de073598_b77c44e6-9d76-47c3-8f45-4e68ebf7dfff</t>
  </si>
  <si>
    <t>9b97201f-8414-45bf-8fb7-0bb6de073598</t>
  </si>
  <si>
    <t>822c6fff-ab0c-4782-9bdd-234016030041</t>
  </si>
  <si>
    <t>market for magnesium-alloy, AZ91, diecast</t>
  </si>
  <si>
    <t>c7bd594e-d5ce-47f9-bc3a-14fac4fa57f5_f42f6024-a63f-4cf7-9f70-4f40380a062e</t>
  </si>
  <si>
    <t>c7bd594e-d5ce-47f9-bc3a-14fac4fa57f5</t>
  </si>
  <si>
    <t>50bbd2fc-72b3-4743-8181-ddcf74c48570</t>
  </si>
  <si>
    <t>market for manganese</t>
  </si>
  <si>
    <t>2790bbbf-52c5-49ef-99ff-58a5aacbfc91_df9c0823-333f-4d7e-992f-f238d38a783b</t>
  </si>
  <si>
    <t>2790bbbf-52c5-49ef-99ff-58a5aacbfc91</t>
  </si>
  <si>
    <t>e4d3b5ea-e387-4b86-bd7b-17ed060e7cdc</t>
  </si>
  <si>
    <t>market for metal part of electronics scrap, in blister-copper</t>
  </si>
  <si>
    <t>df9c0823-333f-4d7e-992f-f238d38a783b</t>
  </si>
  <si>
    <t>metal part of electronics scrap, in blister-copper</t>
  </si>
  <si>
    <t>7e69d3e6-2bad-45c0-a044-1e4ec6a50d99_474e7001-a158-4379-8793-e02f0c14bbfe</t>
  </si>
  <si>
    <t>7e69d3e6-2bad-45c0-a044-1e4ec6a50d99</t>
  </si>
  <si>
    <t>002fa54c-1829-4231-82ed-47e35a6745d4</t>
  </si>
  <si>
    <t>market for mischmetal</t>
  </si>
  <si>
    <t>07081b9e-33db-481e-812d-69eecb7c85a4_759783e0-89c4-486e-970a-5dcb2de165de</t>
  </si>
  <si>
    <t>07081b9e-33db-481e-812d-69eecb7c85a4</t>
  </si>
  <si>
    <t>37ca39b5-7ccb-4613-9695-5ec7318778f1</t>
  </si>
  <si>
    <t>market for molybdenite</t>
  </si>
  <si>
    <t>078d76a0-0bc5-450f-9c06-1b3a84544979_a9933f96-aeab-449a-9731-558b24af2d94</t>
  </si>
  <si>
    <t>078d76a0-0bc5-450f-9c06-1b3a84544979</t>
  </si>
  <si>
    <t>aa81c655-7ea6-4b82-9c27-190c678e7915</t>
  </si>
  <si>
    <t>market for molybdenum</t>
  </si>
  <si>
    <t>a9933f96-aeab-449a-9731-558b24af2d94</t>
  </si>
  <si>
    <t>molybdenum</t>
  </si>
  <si>
    <t>e4b3ab94-fe14-4ceb-89e2-ffc772da4187_d7a15d6e-8959-4841-8404-b2094db330a7</t>
  </si>
  <si>
    <t>e4b3ab94-fe14-4ceb-89e2-ffc772da4187</t>
  </si>
  <si>
    <t>5778dd92-4202-495e-af5a-d5b63bff8ca6</t>
  </si>
  <si>
    <t>market for molybdenum trioxide</t>
  </si>
  <si>
    <t>d7a15d6e-8959-4841-8404-b2094db330a7</t>
  </si>
  <si>
    <t>molybdenum trioxide</t>
  </si>
  <si>
    <t>500d42ee-950e-465c-84f1-d13f7a2f19fe_a95b9d49-4114-40c6-9929-0c6c79db22d1</t>
  </si>
  <si>
    <t>500d42ee-950e-465c-84f1-d13f7a2f19fe</t>
  </si>
  <si>
    <t>f9b9d0cd-1b0b-4729-9601-b89fe15b7881</t>
  </si>
  <si>
    <t>market for nickel ore, beneficiated, 16%</t>
  </si>
  <si>
    <t>a95b9d49-4114-40c6-9929-0c6c79db22d1</t>
  </si>
  <si>
    <t>nickel ore, beneficiated, 16%</t>
  </si>
  <si>
    <t>446ccb56-f1d3-4095-9fe3-d721623ae9a9_23fccced-e1e5-421d-9abe-5b59c51a862e</t>
  </si>
  <si>
    <t>446ccb56-f1d3-4095-9fe3-d721623ae9a9</t>
  </si>
  <si>
    <t>9e2601a3-f8e1-431e-b8ae-fcd402cecc4d</t>
  </si>
  <si>
    <t>market for nickel, 99.5%</t>
  </si>
  <si>
    <t>eb10e658-07f8-490c-8fc2-eb49d72a2088_0904a741-a570-4438-b030-281ebd3b004e</t>
  </si>
  <si>
    <t>eb10e658-07f8-490c-8fc2-eb49d72a2088</t>
  </si>
  <si>
    <t>27f582e0-276a-4de4-be66-87b57fa02782</t>
  </si>
  <si>
    <t>market for non-Fe-Co-metals, from Li-ion battery, hydrometallurgical processing</t>
  </si>
  <si>
    <t>0904a741-a570-4438-b030-281ebd3b004e</t>
  </si>
  <si>
    <t>[treatment for] non-Fe-Co-metals, from Li-ion battery, hydrometallurgical processing</t>
  </si>
  <si>
    <t>bf1215b4-64b3-4e5d-b8ba-80ad21a6f4a6_a0502158-185f-4988-9d7d-2312e2c06f43</t>
  </si>
  <si>
    <t>bf1215b4-64b3-4e5d-b8ba-80ad21a6f4a6</t>
  </si>
  <si>
    <t>e1066a06-b974-4c8a-92f4-30a809246d41</t>
  </si>
  <si>
    <t>market for non-Fe-Co-metals, from used Li-ion battery, pyrometallurgical processing</t>
  </si>
  <si>
    <t>a0502158-185f-4988-9d7d-2312e2c06f43</t>
  </si>
  <si>
    <t>[treatment for] non-Fe-Co-metals, from used Li-ion battery, pyrometallurgical processing</t>
  </si>
  <si>
    <t>d23df5aa-b5ac-42ec-9266-558737f23a15_787cf1f4-ff36-4548-8a99-9adb6c4f8f23</t>
  </si>
  <si>
    <t>d23df5aa-b5ac-42ec-9266-558737f23a15</t>
  </si>
  <si>
    <t>c99bce47-b1b4-4bdf-ba45-4b9e0fc3b962</t>
  </si>
  <si>
    <t>market for permanent magnet, electric passenger car motor</t>
  </si>
  <si>
    <t>787cf1f4-ff36-4548-8a99-9adb6c4f8f23</t>
  </si>
  <si>
    <t>permanent magnet, for electric motor</t>
  </si>
  <si>
    <t>8b81fc2c-cc59-43fa-8e5c-16432f1fcf21_f81a0beb-c567-4e68-8d1a-cf96d707b573</t>
  </si>
  <si>
    <t>8b81fc2c-cc59-43fa-8e5c-16432f1fcf21</t>
  </si>
  <si>
    <t>fad664a4-8566-4066-a0e6-9928caf66d23</t>
  </si>
  <si>
    <t>market for platinum</t>
  </si>
  <si>
    <t>102b0987-b153-4917-8cd1-aacf2873080d_44b33140-9515-4c04-9a86-46098a2d9449</t>
  </si>
  <si>
    <t>102b0987-b153-4917-8cd1-aacf2873080d</t>
  </si>
  <si>
    <t>c4d3f736-df2d-4d35-90f7-89905e89e871</t>
  </si>
  <si>
    <t>market for precious metal for jewellery</t>
  </si>
  <si>
    <t>0dbafcb4-212d-4fd9-b11e-c84b2114f87c_7101abbb-e136-4f29-99e9-e4e89f9266ab</t>
  </si>
  <si>
    <t>0dbafcb4-212d-4fd9-b11e-c84b2114f87c</t>
  </si>
  <si>
    <t>1db7edee-617e-411f-b93e-fcfb451617b0</t>
  </si>
  <si>
    <t>market for precious metal from electronics scrap, in anode slime</t>
  </si>
  <si>
    <t>7101abbb-e136-4f29-99e9-e4e89f9266ab</t>
  </si>
  <si>
    <t>precious metal from electronics scrap, in anode slime</t>
  </si>
  <si>
    <t>4045b844-ce78-47dc-a69a-c3044cd5a65b_c8073467-777a-4eee-ab21-5008a9b46e19</t>
  </si>
  <si>
    <t>4045b844-ce78-47dc-a69a-c3044cd5a65b</t>
  </si>
  <si>
    <t>a9b96cfb-a718-44f9-aa03-870de7e566e8</t>
  </si>
  <si>
    <t>market for process-specific burdens, import of copper to Switzerland</t>
  </si>
  <si>
    <t>c8073467-777a-4eee-ab21-5008a9b46e19</t>
  </si>
  <si>
    <t>process-specific burdens, import of copper to Switzerland</t>
  </si>
  <si>
    <t>868aff4d-ed57-4f04-957e-22326a417631_23ee4d75-9e07-43ca-98f4-ee291dd9744f</t>
  </si>
  <si>
    <t>868aff4d-ed57-4f04-957e-22326a417631</t>
  </si>
  <si>
    <t>c16b8ff6-138b-4974-bc97-4d6d7ba55208</t>
  </si>
  <si>
    <t>market for scrap lead acid battery</t>
  </si>
  <si>
    <t>23ee4d75-9e07-43ca-98f4-ee291dd9744f</t>
  </si>
  <si>
    <t>scrap lead acid battery</t>
  </si>
  <si>
    <t>9f4974fa-4f7e-4130-8388-04280a258954_b397787f-c69d-45a6-876c-ffc8a6be4fc6</t>
  </si>
  <si>
    <t>9f4974fa-4f7e-4130-8388-04280a258954</t>
  </si>
  <si>
    <t>410e2748-049a-462a-b471-afefa0db6ec9</t>
  </si>
  <si>
    <t>market for section bar extrusion, aluminium</t>
  </si>
  <si>
    <t>b397787f-c69d-45a6-876c-ffc8a6be4fc6</t>
  </si>
  <si>
    <t>section bar extrusion, aluminium</t>
  </si>
  <si>
    <t>ab1c7c51-fcf0-4fbc-97bb-14debdadb13d_a5309c08-cc71-402e-b870-163a09ee0742</t>
  </si>
  <si>
    <t>ab1c7c51-fcf0-4fbc-97bb-14debdadb13d</t>
  </si>
  <si>
    <t>00d4abb7-134a-4015-9a9b-bf89395f1a88</t>
  </si>
  <si>
    <t>market for sheet rolling, aluminium</t>
  </si>
  <si>
    <t>a5309c08-cc71-402e-b870-163a09ee0742</t>
  </si>
  <si>
    <t>sheet rolling, aluminium</t>
  </si>
  <si>
    <t>f10d50f5-dce2-45d5-bea1-0b5338a72c79_dfbdd39b-2541-4069-9b87-ab61ef6fbc0c</t>
  </si>
  <si>
    <t>f10d50f5-dce2-45d5-bea1-0b5338a72c79</t>
  </si>
  <si>
    <t>c5519401-d2d9-431b-86fd-987bd6c11adb</t>
  </si>
  <si>
    <t>market for sheet rolling, copper</t>
  </si>
  <si>
    <t>dfbdd39b-2541-4069-9b87-ab61ef6fbc0c</t>
  </si>
  <si>
    <t>sheet rolling, copper</t>
  </si>
  <si>
    <t>3dbed9c1-b84d-4917-a906-5518eadaa870_41603a25-69fd-4114-bf48-9fca55d1c9d2</t>
  </si>
  <si>
    <t>3dbed9c1-b84d-4917-a906-5518eadaa870</t>
  </si>
  <si>
    <t>5d70671c-0c42-4985-96d6-3e1c4366686c</t>
  </si>
  <si>
    <t>market for sodium arsenide</t>
  </si>
  <si>
    <t>41603a25-69fd-4114-bf48-9fca55d1c9d2</t>
  </si>
  <si>
    <t>sodium arsenide</t>
  </si>
  <si>
    <t>45b33e96-6d38-4e9e-921a-2f723d0f7ff0_564fbf47-961b-4d9b-b338-7bd5ec6518bf</t>
  </si>
  <si>
    <t>45b33e96-6d38-4e9e-921a-2f723d0f7ff0</t>
  </si>
  <si>
    <t>7eda825c-389c-456b-bf82-ce25523a0fe9</t>
  </si>
  <si>
    <t>market for spent automobile catalyst</t>
  </si>
  <si>
    <t>564fbf47-961b-4d9b-b338-7bd5ec6518bf</t>
  </si>
  <si>
    <t>spent automobile catalyst</t>
  </si>
  <si>
    <t>b24f9cef-1930-4746-9f78-5a33b3445a29_ad5a20dd-4c4d-499d-8dc1-254ebab8f3bf</t>
  </si>
  <si>
    <t>b24f9cef-1930-4746-9f78-5a33b3445a29</t>
  </si>
  <si>
    <t>2df6a0ea-1675-4d99-b212-4bda2eacf484</t>
  </si>
  <si>
    <t>market for tin</t>
  </si>
  <si>
    <t>ad5a20dd-4c4d-499d-8dc1-254ebab8f3bf</t>
  </si>
  <si>
    <t>tin</t>
  </si>
  <si>
    <t>1fdbe9b1-d0ac-4855-8e9d-446934f90c92_c003d45b-760f-4bbd-9a98-c471d4ce2184</t>
  </si>
  <si>
    <t>1fdbe9b1-d0ac-4855-8e9d-446934f90c92</t>
  </si>
  <si>
    <t>462b34e1-1084-431f-8ea0-1982e70f2290</t>
  </si>
  <si>
    <t>market for titanium zinc plate, without pre-weathering</t>
  </si>
  <si>
    <t>c003d45b-760f-4bbd-9a98-c471d4ce2184</t>
  </si>
  <si>
    <t>titanium zinc plate, without pre-weathering</t>
  </si>
  <si>
    <t>bba112a4-2bfe-44fa-a4e1-0d56a6d343a4_cdb7b939-f508-49ed-80f3-b39f6137fe1c</t>
  </si>
  <si>
    <t>bba112a4-2bfe-44fa-a4e1-0d56a6d343a4</t>
  </si>
  <si>
    <t>9878a300-3397-44e4-98a8-f77c09259acb</t>
  </si>
  <si>
    <t>market for wire drawing, copper</t>
  </si>
  <si>
    <t>cdb7b939-f508-49ed-80f3-b39f6137fe1c</t>
  </si>
  <si>
    <t>wire drawing, copper</t>
  </si>
  <si>
    <t>d021a516-8a26-4454-a639-01778943b942_dae5718b-c433-4bd9-9deb-eb3ffc2c889e</t>
  </si>
  <si>
    <t>d021a516-8a26-4454-a639-01778943b942</t>
  </si>
  <si>
    <t>efa41770-4142-4894-9f7f-edc8549123fd</t>
  </si>
  <si>
    <t>market for zinc</t>
  </si>
  <si>
    <t>82b39f72-02f0-47c7-a985-537a65cb895b_a95b9d49-4114-40c6-9929-0c6c79db22d1</t>
  </si>
  <si>
    <t>82b39f72-02f0-47c7-a985-537a65cb895b</t>
  </si>
  <si>
    <t>4271712d-6739-45b7-acc7-de5550ef329b</t>
  </si>
  <si>
    <t>mining and benefication of nickel ore</t>
  </si>
  <si>
    <t>1b95299f-a99f-4d20-9190-25afdab9a842_474e7001-a158-4379-8793-e02f0c14bbfe</t>
  </si>
  <si>
    <t>1b95299f-a99f-4d20-9190-25afdab9a842</t>
  </si>
  <si>
    <t>59d4e667-5223-443a-a7d5-01dc639a5f04</t>
  </si>
  <si>
    <t>mischmetal production, primary</t>
  </si>
  <si>
    <t>b8230874-ce98-4a00-a4cd-ae5bb288500d_78acb00f-79bf-486e-98bd-8d68ac7e51a2</t>
  </si>
  <si>
    <t>b8230874-ce98-4a00-a4cd-ae5bb288500d</t>
  </si>
  <si>
    <t>6add90f4-f580-47d7-8514-2d110a1d740f</t>
  </si>
  <si>
    <t>molybdenum production</t>
  </si>
  <si>
    <t>38802501-17fe-471e-88e5-cafd1105944f_27299f2c-5571-422a-8c7d-c0f8498b5704</t>
  </si>
  <si>
    <t>38802501-17fe-471e-88e5-cafd1105944f</t>
  </si>
  <si>
    <t>38802501-17fe-471e-88e5-cafd1105944f_a9933f96-aeab-449a-9731-558b24af2d94</t>
  </si>
  <si>
    <t>b8230874-ce98-4a00-a4cd-ae5bb288500d_a9933f96-aeab-449a-9731-558b24af2d94</t>
  </si>
  <si>
    <t>b8230874-ce98-4a00-a4cd-ae5bb288500d_27299f2c-5571-422a-8c7d-c0f8498b5704</t>
  </si>
  <si>
    <t>38802501-17fe-471e-88e5-cafd1105944f_78acb00f-79bf-486e-98bd-8d68ac7e51a2</t>
  </si>
  <si>
    <t>14bd693f-c1c6-44ef-a5b3-c1bbf0e6d760_d7a15d6e-8959-4841-8404-b2094db330a7</t>
  </si>
  <si>
    <t>14bd693f-c1c6-44ef-a5b3-c1bbf0e6d760</t>
  </si>
  <si>
    <t>34e3422a-02e6-49d4-9fb9-46a41b7b0c85</t>
  </si>
  <si>
    <t>molybdenum trioxide production</t>
  </si>
  <si>
    <t>6d5f292e-77f3-429d-a252-66f4aa131b76_23fccced-e1e5-421d-9abe-5b59c51a862e</t>
  </si>
  <si>
    <t>6d5f292e-77f3-429d-a252-66f4aa131b76</t>
  </si>
  <si>
    <t>ba76b418-ca7d-4506-8171-e5515e57dfe9</t>
  </si>
  <si>
    <t>nickel mine operation, sulfidic ore</t>
  </si>
  <si>
    <t>6d5f292e-77f3-429d-a252-66f4aa131b76_6f4bede8-f885-499c-8ac9-6832e35d9d16</t>
  </si>
  <si>
    <t>6d5f292e-77f3-429d-a252-66f4aa131b76_9d63da75-8289-4b96-a900-67ec3bd40a16</t>
  </si>
  <si>
    <t>6d5f292e-77f3-429d-a252-66f4aa131b76_fbb039f7-f9cc-46d2-b631-313ddb125c1a</t>
  </si>
  <si>
    <t>5062b73c-39f9-428e-9386-e4c640509f10_787cf1f4-ff36-4548-8a99-9adb6c4f8f23</t>
  </si>
  <si>
    <t>5062b73c-39f9-428e-9386-e4c640509f10</t>
  </si>
  <si>
    <t>c8afc59b-c9fa-47d2-86b1-b596af9f244f</t>
  </si>
  <si>
    <t>permanent magnet production, for electric motor</t>
  </si>
  <si>
    <t>9aa7be4e-8c42-4092-848f-a8a4cf906d76_44b33140-9515-4c04-9a86-46098a2d9449</t>
  </si>
  <si>
    <t>9aa7be4e-8c42-4092-848f-a8a4cf906d76</t>
  </si>
  <si>
    <t>47c9222b-677b-44bb-b4d7-0daabbcf62fd</t>
  </si>
  <si>
    <t>platinum to generic market for precious metal for jewellery</t>
  </si>
  <si>
    <t>28201a43-6248-422d-94ee-27cdce40c715_b1489e93-5758-49fb-979e-455555779aec</t>
  </si>
  <si>
    <t>28201a43-6248-422d-94ee-27cdce40c715</t>
  </si>
  <si>
    <t>050b3eda-7288-49af-8786-344734e4a715</t>
  </si>
  <si>
    <t>primary lead production from concentrate</t>
  </si>
  <si>
    <t>28201a43-6248-422d-94ee-27cdce40c715_9d63da75-8289-4b96-a900-67ec3bd40a16</t>
  </si>
  <si>
    <t>28201a43-6248-422d-94ee-27cdce40c715_237b35c6-69e1-49c4-8e99-0be6c1b1806e</t>
  </si>
  <si>
    <t>f32518f4-971e-4369-8415-c224b448b623_3a07b27c-f6fb-429a-b8b8-04c9e2fcddd7</t>
  </si>
  <si>
    <t>f32518f4-971e-4369-8415-c224b448b623</t>
  </si>
  <si>
    <t>0a2dd8b8-7c30-4169-bec8-6458e400f644</t>
  </si>
  <si>
    <t>primary zinc production from concentrate</t>
  </si>
  <si>
    <t>f32518f4-971e-4369-8415-c224b448b623_dae5718b-c433-4bd9-9deb-eb3ffc2c889e</t>
  </si>
  <si>
    <t>e12f3de1-2cc9-44bf-bbab-d75b0792e479_3a07b27c-f6fb-429a-b8b8-04c9e2fcddd7</t>
  </si>
  <si>
    <t>e12f3de1-2cc9-44bf-bbab-d75b0792e479</t>
  </si>
  <si>
    <t>f32518f4-971e-4369-8415-c224b448b623_8234f6bf-7046-4ef2-bc74-958ceb01b56c</t>
  </si>
  <si>
    <t>f32518f4-971e-4369-8415-c224b448b623_27299f2c-5571-422a-8c7d-c0f8498b5704</t>
  </si>
  <si>
    <t>f32518f4-971e-4369-8415-c224b448b623_9d63da75-8289-4b96-a900-67ec3bd40a16</t>
  </si>
  <si>
    <t>e12f3de1-2cc9-44bf-bbab-d75b0792e479_8234f6bf-7046-4ef2-bc74-958ceb01b56c</t>
  </si>
  <si>
    <t>e12f3de1-2cc9-44bf-bbab-d75b0792e479_9d63da75-8289-4b96-a900-67ec3bd40a16</t>
  </si>
  <si>
    <t>e12f3de1-2cc9-44bf-bbab-d75b0792e479_dae5718b-c433-4bd9-9deb-eb3ffc2c889e</t>
  </si>
  <si>
    <t>f32518f4-971e-4369-8415-c224b448b623_78acb00f-79bf-486e-98bd-8d68ac7e51a2</t>
  </si>
  <si>
    <t>e12f3de1-2cc9-44bf-bbab-d75b0792e479_27299f2c-5571-422a-8c7d-c0f8498b5704</t>
  </si>
  <si>
    <t>2bcf36ab-db30-4650-908d-7bea4a0d47d4_c8073467-777a-4eee-ab21-5008a9b46e19</t>
  </si>
  <si>
    <t>2bcf36ab-db30-4650-908d-7bea4a0d47d4</t>
  </si>
  <si>
    <t>37fb5400-ef1b-40fb-a202-8a5b6cd10fa5</t>
  </si>
  <si>
    <t>3584788c-c518-4737-bde6-d488980e541b_9a7e6cdc-79c0-4872-840d-a8a2fd723189</t>
  </si>
  <si>
    <t>3584788c-c518-4737-bde6-d488980e541b</t>
  </si>
  <si>
    <t>d361c39f-fa55-4926-b0d0-5eaaf1301c8b</t>
  </si>
  <si>
    <t>processing of anode slime, primary copper production</t>
  </si>
  <si>
    <t>3584788c-c518-4737-bde6-d488980e541b_9aef0ec3-670f-460a-8158-e91ed28e1617</t>
  </si>
  <si>
    <t>4ab20853-91aa-4c73-9151-3d4f086505c1_b397787f-c69d-45a6-876c-ffc8a6be4fc6</t>
  </si>
  <si>
    <t>4ab20853-91aa-4c73-9151-3d4f086505c1</t>
  </si>
  <si>
    <t>6cd13e97-9b1d-4b10-a079-e9aaceec1a73</t>
  </si>
  <si>
    <t>251d7fd2-1e0a-4bea-a8d9-0508c5b182b7_b397787f-c69d-45a6-876c-ffc8a6be4fc6</t>
  </si>
  <si>
    <t>251d7fd2-1e0a-4bea-a8d9-0508c5b182b7</t>
  </si>
  <si>
    <t>4bf924a2-fd86-4251-aed1-cda1df5c06df_a5309c08-cc71-402e-b870-163a09ee0742</t>
  </si>
  <si>
    <t>4bf924a2-fd86-4251-aed1-cda1df5c06df</t>
  </si>
  <si>
    <t>c21f1bca-8752-43bb-8a49-6e89554f00e3</t>
  </si>
  <si>
    <t>97d34dc5-efea-4a4a-9eaf-ef4c88a50a07_a5309c08-cc71-402e-b870-163a09ee0742</t>
  </si>
  <si>
    <t>97d34dc5-efea-4a4a-9eaf-ef4c88a50a07</t>
  </si>
  <si>
    <t>7b5e3f7b-c7ad-4946-bab3-bf05d14d3732_dfbdd39b-2541-4069-9b87-ab61ef6fbc0c</t>
  </si>
  <si>
    <t>7b5e3f7b-c7ad-4946-bab3-bf05d14d3732</t>
  </si>
  <si>
    <t>1a784429-c953-45ef-8bc4-ef44c69351bc</t>
  </si>
  <si>
    <t>55ac099d-cf5c-4b2d-acb0-d36bb2019b48_dfbdd39b-2541-4069-9b87-ab61ef6fbc0c</t>
  </si>
  <si>
    <t>55ac099d-cf5c-4b2d-acb0-d36bb2019b48</t>
  </si>
  <si>
    <t>0dc1b769-085a-46b5-a58f-472a0f0de05c_6f4bede8-f885-499c-8ac9-6832e35d9d16</t>
  </si>
  <si>
    <t>0dc1b769-085a-46b5-a58f-472a0f0de05c</t>
  </si>
  <si>
    <t>9f9e2706-0d5e-4820-98b9-ff9b12395058</t>
  </si>
  <si>
    <t>smelting and refining of nickel ore</t>
  </si>
  <si>
    <t>0dc1b769-085a-46b5-a58f-472a0f0de05c_bd20be8e-9b7a-4391-980f-4ecf8f2867be</t>
  </si>
  <si>
    <t>0dc1b769-085a-46b5-a58f-472a0f0de05c_fbb039f7-f9cc-46d2-b631-313ddb125c1a</t>
  </si>
  <si>
    <t>0dc1b769-085a-46b5-a58f-472a0f0de05c_9d63da75-8289-4b96-a900-67ec3bd40a16</t>
  </si>
  <si>
    <t>0dc1b769-085a-46b5-a58f-472a0f0de05c_23fccced-e1e5-421d-9abe-5b59c51a862e</t>
  </si>
  <si>
    <t>870e0c8a-ac46-4500-b09d-a27547283be8_41603a25-69fd-4114-bf48-9fca55d1c9d2</t>
  </si>
  <si>
    <t>870e0c8a-ac46-4500-b09d-a27547283be8</t>
  </si>
  <si>
    <t>6a0f141a-2489-4f44-9077-64f065c3d24f</t>
  </si>
  <si>
    <t>sodium arsenide production from Imperial smelting furnace</t>
  </si>
  <si>
    <t>4758df04-0644-44fb-894f-54dce3fa019b_ad5a20dd-4c4d-499d-8dc1-254ebab8f3bf</t>
  </si>
  <si>
    <t>4758df04-0644-44fb-894f-54dce3fa019b</t>
  </si>
  <si>
    <t>dad082dc-08c5-44f8-9bdb-34d094fd459a</t>
  </si>
  <si>
    <t>tin production</t>
  </si>
  <si>
    <t>b017a668-ebbc-4709-819a-3b63e7210ba5_ad5a20dd-4c4d-499d-8dc1-254ebab8f3bf</t>
  </si>
  <si>
    <t>b017a668-ebbc-4709-819a-3b63e7210ba5</t>
  </si>
  <si>
    <t>908132c4-3640-493f-987b-bb397d439410_c003d45b-760f-4bbd-9a98-c471d4ce2184</t>
  </si>
  <si>
    <t>908132c4-3640-493f-987b-bb397d439410</t>
  </si>
  <si>
    <t>11916431-4240-4fb7-b7a2-90f90e35c400</t>
  </si>
  <si>
    <t>titanium zinc plate production, without pre-weathering</t>
  </si>
  <si>
    <t>7379db56-76a6-4b76-9509-2ab2994fac82_c003d45b-760f-4bbd-9a98-c471d4ce2184</t>
  </si>
  <si>
    <t>7379db56-76a6-4b76-9509-2ab2994fac82</t>
  </si>
  <si>
    <t>4479aa40-4105-4af8-88e0-ffe40cc07a57_96f36f31-8f6a-48f8-921f-1d781b7a545f</t>
  </si>
  <si>
    <t>4479aa40-4105-4af8-88e0-ffe40cc07a57</t>
  </si>
  <si>
    <t>8ce8d614-2388-4e99-9e20-334a7e30ee8a</t>
  </si>
  <si>
    <t>treatment of aluminium scrap, new, at refiner</t>
  </si>
  <si>
    <t>e7a0b638-733c-42f6-80be-729b3c6a8492_96f36f31-8f6a-48f8-921f-1d781b7a545f</t>
  </si>
  <si>
    <t>e7a0b638-733c-42f6-80be-729b3c6a8492</t>
  </si>
  <si>
    <t>4479aa40-4105-4af8-88e0-ffe40cc07a57_a430f433-cdc8-45be-ace2-32a634634d3b</t>
  </si>
  <si>
    <t>e7a0b638-733c-42f6-80be-729b3c6a8492_a430f433-cdc8-45be-ace2-32a634634d3b</t>
  </si>
  <si>
    <t>d09e0690-1cc2-4cb5-9e4c-8f0cf6065e05_fef44ccb-917e-4c8d-bb35-a1898827b659</t>
  </si>
  <si>
    <t>d09e0690-1cc2-4cb5-9e4c-8f0cf6065e05</t>
  </si>
  <si>
    <t>d22a0c4b-001b-4f8e-90f7-e906bb96c204</t>
  </si>
  <si>
    <t>treatment of aluminium scrap, new, at remelter</t>
  </si>
  <si>
    <t>21377354-7951-4d7c-a739-f09d29a2a39c_fef44ccb-917e-4c8d-bb35-a1898827b659</t>
  </si>
  <si>
    <t>21377354-7951-4d7c-a739-f09d29a2a39c</t>
  </si>
  <si>
    <t>cd43592b-e743-42a3-a6db-7ea3b85c85b1_a430f433-cdc8-45be-ace2-32a634634d3b</t>
  </si>
  <si>
    <t>cd43592b-e743-42a3-a6db-7ea3b85c85b1</t>
  </si>
  <si>
    <t>b7cf03a4-aced-43ee-98f4-1cd7c53c82c0</t>
  </si>
  <si>
    <t>treatment of aluminium scrap, post-consumer, prepared for recycling, at refiner</t>
  </si>
  <si>
    <t>cd43592b-e743-42a3-a6db-7ea3b85c85b1_96f36f31-8f6a-48f8-921f-1d781b7a545f</t>
  </si>
  <si>
    <t>dc6ab456-5ecd-4af7-9960-f316e107940a_96f36f31-8f6a-48f8-921f-1d781b7a545f</t>
  </si>
  <si>
    <t>dc6ab456-5ecd-4af7-9960-f316e107940a</t>
  </si>
  <si>
    <t>dc6ab456-5ecd-4af7-9960-f316e107940a_a430f433-cdc8-45be-ace2-32a634634d3b</t>
  </si>
  <si>
    <t>322301db-3452-461c-9c9a-434d3881151c_fef44ccb-917e-4c8d-bb35-a1898827b659</t>
  </si>
  <si>
    <t>322301db-3452-461c-9c9a-434d3881151c</t>
  </si>
  <si>
    <t>ac81f049-7456-4e76-8f79-7b2005f24864</t>
  </si>
  <si>
    <t>treatment of aluminium scrap, post-consumer, prepared for recycling, at remelter</t>
  </si>
  <si>
    <t>bf709ef9-1bf8-443a-913f-fd3e3e3ec647_fef44ccb-917e-4c8d-bb35-a1898827b659</t>
  </si>
  <si>
    <t>bf709ef9-1bf8-443a-913f-fd3e3e3ec647</t>
  </si>
  <si>
    <t>537dc652-0269-49d1-b3b9-5b61985b308d_1d6a1b9e-c272-48f9-81b3-7057c2955688</t>
  </si>
  <si>
    <t>537dc652-0269-49d1-b3b9-5b61985b308d</t>
  </si>
  <si>
    <t>7228ca0d-e314-415a-961f-d5e56c84fdec</t>
  </si>
  <si>
    <t>treatment of automobile catalyst</t>
  </si>
  <si>
    <t>9c789ac0-3db3-47d7-b83c-f68a11f08ecc_1d6a1b9e-c272-48f9-81b3-7057c2955688</t>
  </si>
  <si>
    <t>9c789ac0-3db3-47d7-b83c-f68a11f08ecc</t>
  </si>
  <si>
    <t>9c789ac0-3db3-47d7-b83c-f68a11f08ecc_4cfe813a-b653-4fce-bf8b-52f493545820</t>
  </si>
  <si>
    <t>537dc652-0269-49d1-b3b9-5b61985b308d_4cfe813a-b653-4fce-bf8b-52f493545820</t>
  </si>
  <si>
    <t>9c789ac0-3db3-47d7-b83c-f68a11f08ecc_f81a0beb-c567-4e68-8d1a-cf96d707b573</t>
  </si>
  <si>
    <t>537dc652-0269-49d1-b3b9-5b61985b308d_f81a0beb-c567-4e68-8d1a-cf96d707b573</t>
  </si>
  <si>
    <t>d0080f63-4e2b-4dc1-aa04-3791cb0d13b4_fbb039f7-f9cc-46d2-b631-313ddb125c1a</t>
  </si>
  <si>
    <t>d0080f63-4e2b-4dc1-aa04-3791cb0d13b4</t>
  </si>
  <si>
    <t>b60cd30f-c586-4a6a-9fdf-4f0e7eecc757</t>
  </si>
  <si>
    <t>treatment of copper cake</t>
  </si>
  <si>
    <t>99c2b073-1fd7-4ecf-b791-23f720d79e51_fbb039f7-f9cc-46d2-b631-313ddb125c1a</t>
  </si>
  <si>
    <t>99c2b073-1fd7-4ecf-b791-23f720d79e51</t>
  </si>
  <si>
    <t>953cfb10-8a2c-4956-bf3c-ccd6d685724d</t>
  </si>
  <si>
    <t>treatment of copper scrap by electrolytic refining</t>
  </si>
  <si>
    <t>de28a725-3210-4f27-a076-4bd81befb711_fbb039f7-f9cc-46d2-b631-313ddb125c1a</t>
  </si>
  <si>
    <t>de28a725-3210-4f27-a076-4bd81befb711</t>
  </si>
  <si>
    <t>39bdfb5a-f1ef-4e5c-8792-67fabaa8bb7a_9a7e6cdc-79c0-4872-840d-a8a2fd723189</t>
  </si>
  <si>
    <t>39bdfb5a-f1ef-4e5c-8792-67fabaa8bb7a</t>
  </si>
  <si>
    <t>c593ee07-c481-4720-ba50-25f715f02c98</t>
  </si>
  <si>
    <t>treatment of crust from Parkes process for lead production</t>
  </si>
  <si>
    <t>339300e3-de5a-400e-a837-82dedbb44e05_237b35c6-69e1-49c4-8e99-0be6c1b1806e</t>
  </si>
  <si>
    <t>339300e3-de5a-400e-a837-82dedbb44e05</t>
  </si>
  <si>
    <t>6eda3dc0-20be-49ae-a43b-6d5aa3e01bcb</t>
  </si>
  <si>
    <t>treatment of electronics scrap, metals recovery in copper smelter</t>
  </si>
  <si>
    <t>c92d46bc-ad20-400a-8cd6-750b9ff96090_237b35c6-69e1-49c4-8e99-0be6c1b1806e</t>
  </si>
  <si>
    <t>c92d46bc-ad20-400a-8cd6-750b9ff96090</t>
  </si>
  <si>
    <t>339300e3-de5a-400e-a837-82dedbb44e05_df9c0823-333f-4d7e-992f-f238d38a783b</t>
  </si>
  <si>
    <t>c92d46bc-ad20-400a-8cd6-750b9ff96090_df9c0823-333f-4d7e-992f-f238d38a783b</t>
  </si>
  <si>
    <t>e12c1935-75e4-4d37-a140-a32d710a2fd8_fbb039f7-f9cc-46d2-b631-313ddb125c1a</t>
  </si>
  <si>
    <t>e12c1935-75e4-4d37-a140-a32d710a2fd8</t>
  </si>
  <si>
    <t>269a288f-5753-455c-85d4-86854eed32ba</t>
  </si>
  <si>
    <t>treatment of metal part of electronics scrap, in blister-copper, by electrolytic refining</t>
  </si>
  <si>
    <t>e12c1935-75e4-4d37-a140-a32d710a2fd8_23fccced-e1e5-421d-9abe-5b59c51a862e</t>
  </si>
  <si>
    <t>6aadedf2-35e9-4aab-8cae-12cf8cb89c5a_23fccced-e1e5-421d-9abe-5b59c51a862e</t>
  </si>
  <si>
    <t>6aadedf2-35e9-4aab-8cae-12cf8cb89c5a</t>
  </si>
  <si>
    <t>e12c1935-75e4-4d37-a140-a32d710a2fd8_7101abbb-e136-4f29-99e9-e4e89f9266ab</t>
  </si>
  <si>
    <t>6aadedf2-35e9-4aab-8cae-12cf8cb89c5a_fbb039f7-f9cc-46d2-b631-313ddb125c1a</t>
  </si>
  <si>
    <t>6aadedf2-35e9-4aab-8cae-12cf8cb89c5a_7101abbb-e136-4f29-99e9-e4e89f9266ab</t>
  </si>
  <si>
    <t>4a85d62d-9e38-4020-9ab5-3ae51b0ca814_318cf976-b90c-4b5d-8e84-ccc16cb24277</t>
  </si>
  <si>
    <t>4a85d62d-9e38-4020-9ab5-3ae51b0ca814</t>
  </si>
  <si>
    <t>2f79a9cf-b081-4882-8f50-7ee166a348c0</t>
  </si>
  <si>
    <t>treatment of non-Fe-Co-metals, from used Li-ion battery, hydrometallurgical processing</t>
  </si>
  <si>
    <t>4a85d62d-9e38-4020-9ab5-3ae51b0ca814_9d63da75-8289-4b96-a900-67ec3bd40a16</t>
  </si>
  <si>
    <t>4a85d62d-9e38-4020-9ab5-3ae51b0ca814_f42f6024-a63f-4cf7-9f70-4f40380a062e</t>
  </si>
  <si>
    <t>4a85d62d-9e38-4020-9ab5-3ae51b0ca814_0904a741-a570-4438-b030-281ebd3b004e</t>
  </si>
  <si>
    <t>94115f14-3e0f-41ab-9668-527274cc120b_fbb039f7-f9cc-46d2-b631-313ddb125c1a</t>
  </si>
  <si>
    <t>94115f14-3e0f-41ab-9668-527274cc120b</t>
  </si>
  <si>
    <t>f887b333-63e7-4944-8077-386e1a6ca4ef</t>
  </si>
  <si>
    <t>treatment of non-Fe-Co-metals, from used Li-ion battery, pyrometallurgical processing</t>
  </si>
  <si>
    <t>94115f14-3e0f-41ab-9668-527274cc120b_a0502158-185f-4988-9d7d-2312e2c06f43</t>
  </si>
  <si>
    <t>215f5be5-b7a9-4bfc-a7ff-67b168922b45_e09971fb-f77e-48a3-99a8-4feba6a59bb4</t>
  </si>
  <si>
    <t>215f5be5-b7a9-4bfc-a7ff-67b168922b45</t>
  </si>
  <si>
    <t>6aa2efc1-0a8c-4aac-aef6-1dbd999ef031</t>
  </si>
  <si>
    <t>treatment of precious metal from electronics scrap, in anode slime, precious metal extraction</t>
  </si>
  <si>
    <t>215f5be5-b7a9-4bfc-a7ff-67b168922b45_9a7e6cdc-79c0-4872-840d-a8a2fd723189</t>
  </si>
  <si>
    <t>bf3ac143-06f1-4650-ae0a-44e5ab4da272_1d6a1b9e-c272-48f9-81b3-7057c2955688</t>
  </si>
  <si>
    <t>bf3ac143-06f1-4650-ae0a-44e5ab4da272</t>
  </si>
  <si>
    <t>215f5be5-b7a9-4bfc-a7ff-67b168922b45_1d6a1b9e-c272-48f9-81b3-7057c2955688</t>
  </si>
  <si>
    <t>bf3ac143-06f1-4650-ae0a-44e5ab4da272_e09971fb-f77e-48a3-99a8-4feba6a59bb4</t>
  </si>
  <si>
    <t>bf3ac143-06f1-4650-ae0a-44e5ab4da272_9a7e6cdc-79c0-4872-840d-a8a2fd723189</t>
  </si>
  <si>
    <t>ccf0104d-edf2-49e0-b0c7-c9260d885d92_237b35c6-69e1-49c4-8e99-0be6c1b1806e</t>
  </si>
  <si>
    <t>ccf0104d-edf2-49e0-b0c7-c9260d885d92</t>
  </si>
  <si>
    <t>d12de76e-04f4-47b3-a592-7fb69a12bbf1</t>
  </si>
  <si>
    <t>treatment of scrap lead acid battery, remelting</t>
  </si>
  <si>
    <t>e2094843-efb7-457d-891a-2965a7e486db_237b35c6-69e1-49c4-8e99-0be6c1b1806e</t>
  </si>
  <si>
    <t>e2094843-efb7-457d-891a-2965a7e486db</t>
  </si>
  <si>
    <t>7d868b5e-e3b4-4a6d-95fd-e574538474ad_cdb7b939-f508-49ed-80f3-b39f6137fe1c</t>
  </si>
  <si>
    <t>7d868b5e-e3b4-4a6d-95fd-e574538474ad</t>
  </si>
  <si>
    <t>7259867e-ab87-41b0-9e0a-18d3eb742273</t>
  </si>
  <si>
    <t>7b65b0fb-78b7-4c31-a7c1-f73acea255bd_cdb7b939-f508-49ed-80f3-b39f6137fe1c</t>
  </si>
  <si>
    <t>7b65b0fb-78b7-4c31-a7c1-f73acea255bd</t>
  </si>
  <si>
    <t>397f4978-9002-50ae-86bb-6ea690397b7b_dd0af955-5bc0-42fc-8ce1-5e697a1f2cd7</t>
  </si>
  <si>
    <t>397f4978-9002-50ae-86bb-6ea690397b7b</t>
  </si>
  <si>
    <t>6b740552-f4b8-45da-9742-0d7b0d415746</t>
  </si>
  <si>
    <t>market for uranium hexafluoride</t>
  </si>
  <si>
    <t>e9e701d1-2548-4c4d-a7a8-14b22734908e_dd0af955-5bc0-42fc-8ce1-5e697a1f2cd7</t>
  </si>
  <si>
    <t>e9e701d1-2548-4c4d-a7a8-14b22734908e</t>
  </si>
  <si>
    <t>0826e24c-10a8-5414-b3f6-039f91930c6b_dd0af955-5bc0-42fc-8ce1-5e697a1f2cd7</t>
  </si>
  <si>
    <t>0826e24c-10a8-5414-b3f6-039f91930c6b</t>
  </si>
  <si>
    <t>7be6664f-bb89-4564-a539-ea529bcdf68d_dd0af955-5bc0-42fc-8ce1-5e697a1f2cd7</t>
  </si>
  <si>
    <t>7be6664f-bb89-4564-a539-ea529bcdf68d</t>
  </si>
  <si>
    <t>7395fb02-e119-4aba-bda4-47a7b41fe91e_dd0af955-5bc0-42fc-8ce1-5e697a1f2cd7</t>
  </si>
  <si>
    <t>7395fb02-e119-4aba-bda4-47a7b41fe91e</t>
  </si>
  <si>
    <t>f5034b2f-f6e9-4ef0-97c0-2cddfa6d9709_a7987006-207b-42a5-b69e-489425b3c91f</t>
  </si>
  <si>
    <t>f5034b2f-f6e9-4ef0-97c0-2cddfa6d9709</t>
  </si>
  <si>
    <t>d0f4577f-978a-4ae9-9857-39bd5bc814a8</t>
  </si>
  <si>
    <t>market for titanium primary, triple-melt</t>
  </si>
  <si>
    <t>a7987006-207b-42a5-b69e-489425b3c91f</t>
  </si>
  <si>
    <t>titanium primary, triple-melt</t>
  </si>
  <si>
    <t>224726e4-a1f7-4b05-afb2-376b6d62a2d8_aeaa3b03-0475-4c6a-9a5e-eb2323dc481a</t>
  </si>
  <si>
    <t>224726e4-a1f7-4b05-afb2-376b6d62a2d8</t>
  </si>
  <si>
    <t>8062515d-5bfe-409f-81bf-c49d1111ea84</t>
  </si>
  <si>
    <t>market for titanium tetrachloride</t>
  </si>
  <si>
    <t>aeaa3b03-0475-4c6a-9a5e-eb2323dc481a</t>
  </si>
  <si>
    <t>titanium tetrachloride</t>
  </si>
  <si>
    <t>75c15f86-47c3-4283-bc99-a4ce5c23b2ae_a12a26ca-7adf-4ea0-83be-05fdc3c7fc33</t>
  </si>
  <si>
    <t>75c15f86-47c3-4283-bc99-a4ce5c23b2ae</t>
  </si>
  <si>
    <t>51a88988-f811-479b-8475-025ee7c83124</t>
  </si>
  <si>
    <t>market for titanium, primary</t>
  </si>
  <si>
    <t>a12a26ca-7adf-4ea0-83be-05fdc3c7fc33</t>
  </si>
  <si>
    <t>titanium, primary</t>
  </si>
  <si>
    <t>e5ad1cfd-c351-48cd-9668-29b50203eb38_cad59ac2-7c38-4f39-a477-f142baa4e203</t>
  </si>
  <si>
    <t>e5ad1cfd-c351-48cd-9668-29b50203eb38</t>
  </si>
  <si>
    <t>208724e0-9e35-4f82-bcc4-1bc3f05bf51b</t>
  </si>
  <si>
    <t>rutile production, synthetic, 95% titanium dioxide, Becher process</t>
  </si>
  <si>
    <t>30f75dc6-be07-4bb4-ab29-016c48737342_a12a26ca-7adf-4ea0-83be-05fdc3c7fc33</t>
  </si>
  <si>
    <t>30f75dc6-be07-4bb4-ab29-016c48737342</t>
  </si>
  <si>
    <t>6f3dc121-ea16-4ddd-b62e-a1b339046037</t>
  </si>
  <si>
    <t>titanium production, primary</t>
  </si>
  <si>
    <t>5e242389-0554-4b5d-8599-9d242a4ee2d3_a7987006-207b-42a5-b69e-489425b3c91f</t>
  </si>
  <si>
    <t>5e242389-0554-4b5d-8599-9d242a4ee2d3</t>
  </si>
  <si>
    <t>41560b58-e051-4436-a136-be547210918f</t>
  </si>
  <si>
    <t>titanium production, primary, triple melt</t>
  </si>
  <si>
    <t>3fb2fb87-ec4e-4773-9457-15d8d4ba1b0b_aeaa3b03-0475-4c6a-9a5e-eb2323dc481a</t>
  </si>
  <si>
    <t>3fb2fb87-ec4e-4773-9457-15d8d4ba1b0b</t>
  </si>
  <si>
    <t>ea6067c5-4335-47c3-8f23-7387953bea96</t>
  </si>
  <si>
    <t>titanium tetrachloride production</t>
  </si>
  <si>
    <t>b57aa089-4507-4579-b248-4a24adb6641c_425089e2-ad80-414f-b6eb-67b32f5aa626</t>
  </si>
  <si>
    <t>b57aa089-4507-4579-b248-4a24adb6641c</t>
  </si>
  <si>
    <t>cb1cb15e-e846-4410-8ba3-328c0088a10e</t>
  </si>
  <si>
    <t>casting, steel, lost-wax</t>
  </si>
  <si>
    <t>425089e2-ad80-414f-b6eb-67b32f5aa626</t>
  </si>
  <si>
    <t>fc383b59-92de-4470-b7d7-163a82939ad7_425089e2-ad80-414f-b6eb-67b32f5aa626</t>
  </si>
  <si>
    <t>fc383b59-92de-4470-b7d7-163a82939ad7</t>
  </si>
  <si>
    <t>46fa6dbc-494b-42e9-90cb-103bba9c1717_425089e2-ad80-414f-b6eb-67b32f5aa626</t>
  </si>
  <si>
    <t>46fa6dbc-494b-42e9-90cb-103bba9c1717</t>
  </si>
  <si>
    <t>fc3478c8-c6e1-4586-affa-ec42b43af13b</t>
  </si>
  <si>
    <t>market for casting, steel, lost-wax</t>
  </si>
  <si>
    <t>98df8126-5e01-4159-adb2-48e5c401bdfe_8ad0b079-38b6-4700-8462-74648a4edd7d</t>
  </si>
  <si>
    <t>98df8126-5e01-4159-adb2-48e5c401bdfe</t>
  </si>
  <si>
    <t>b2029e68-1f46-4050-b76f-6bfd5e35e1c2</t>
  </si>
  <si>
    <t>casting, aluminium, lost-wax</t>
  </si>
  <si>
    <t>8ad0b079-38b6-4700-8462-74648a4edd7d</t>
  </si>
  <si>
    <t>65035afe-5238-40cb-9ed1-1fdcb7f74418_8ad0b079-38b6-4700-8462-74648a4edd7d</t>
  </si>
  <si>
    <t>65035afe-5238-40cb-9ed1-1fdcb7f74418</t>
  </si>
  <si>
    <t>9e743b04-af10-440a-8ed1-dc7cf0cf5a0e_77146dac-6e34-40e3-9d55-db579103ef52</t>
  </si>
  <si>
    <t>9e743b04-af10-440a-8ed1-dc7cf0cf5a0e</t>
  </si>
  <si>
    <t>924cb112-d569-4923-9b2b-25a5d84fc813</t>
  </si>
  <si>
    <t>casting, brass</t>
  </si>
  <si>
    <t>77146dac-6e34-40e3-9d55-db579103ef52</t>
  </si>
  <si>
    <t>b35782d3-9d6f-4fff-8c0c-d665773ccb7d_77146dac-6e34-40e3-9d55-db579103ef52</t>
  </si>
  <si>
    <t>b35782d3-9d6f-4fff-8c0c-d665773ccb7d</t>
  </si>
  <si>
    <t>db7d1151-a650-4eaa-b8e1-63c7504c562a_bf1643c7-e10b-45c8-a1f8-75b9e473dd07</t>
  </si>
  <si>
    <t>db7d1151-a650-4eaa-b8e1-63c7504c562a</t>
  </si>
  <si>
    <t>34fa75d1-7038-4164-9531-cb0edce54cb2</t>
  </si>
  <si>
    <t>casting, bronze</t>
  </si>
  <si>
    <t>bf1643c7-e10b-45c8-a1f8-75b9e473dd07</t>
  </si>
  <si>
    <t>ab00a834-de5e-4832-99ac-dad62d4f3d8d_bf1643c7-e10b-45c8-a1f8-75b9e473dd07</t>
  </si>
  <si>
    <t>ab00a834-de5e-4832-99ac-dad62d4f3d8d</t>
  </si>
  <si>
    <t>8e342818-2990-4289-9ca0-fbb50e408f1e_8ad0b079-38b6-4700-8462-74648a4edd7d</t>
  </si>
  <si>
    <t>8e342818-2990-4289-9ca0-fbb50e408f1e</t>
  </si>
  <si>
    <t>485c7381-de2e-4d05-94ea-0649c98660bb</t>
  </si>
  <si>
    <t>market for casting, aluminium, lost-wax</t>
  </si>
  <si>
    <t>18c0d3a3-316f-487b-9ada-13f5dfe3cb78_77146dac-6e34-40e3-9d55-db579103ef52</t>
  </si>
  <si>
    <t>18c0d3a3-316f-487b-9ada-13f5dfe3cb78</t>
  </si>
  <si>
    <t>292b391e-ee90-40b2-8d21-f6f5da5865db</t>
  </si>
  <si>
    <t>market for casting, brass</t>
  </si>
  <si>
    <t>9542ccd9-4aa7-4058-b52f-1f319d491d7c_bf1643c7-e10b-45c8-a1f8-75b9e473dd07</t>
  </si>
  <si>
    <t>9542ccd9-4aa7-4058-b52f-1f319d491d7c</t>
  </si>
  <si>
    <t>d9498d64-29b2-4597-b4b6-4ab99b4eb5f6</t>
  </si>
  <si>
    <t>market for casting, bronze</t>
  </si>
  <si>
    <t>c511e4f6-0e88-4312-ad82-c294e4c34f98_76c2aa75-440a-4e94-91fd-96d79c127fab</t>
  </si>
  <si>
    <t>c511e4f6-0e88-4312-ad82-c294e4c34f98</t>
  </si>
  <si>
    <t>97e4a55c-a030-48e6-a177-4bb0a2100753</t>
  </si>
  <si>
    <t>cladding production, crossbar-pole, aluminium</t>
  </si>
  <si>
    <t>76c2aa75-440a-4e94-91fd-96d79c127fab</t>
  </si>
  <si>
    <t>cladding, crossbar-pole, aluminium</t>
  </si>
  <si>
    <t>37da54e1-0aea-469c-b795-577e2b8c6ed5_76c2aa75-440a-4e94-91fd-96d79c127fab</t>
  </si>
  <si>
    <t>37da54e1-0aea-469c-b795-577e2b8c6ed5</t>
  </si>
  <si>
    <t>26ecf0fc-2619-4ad7-9fba-ac8e561c9983_998b299a-be0c-4cca-8db5-8363d1594171</t>
  </si>
  <si>
    <t>26ecf0fc-2619-4ad7-9fba-ac8e561c9983</t>
  </si>
  <si>
    <t>93014228-8477-445e-b01c-e24c7f5c7701</t>
  </si>
  <si>
    <t>door production, outer, wood-aluminium</t>
  </si>
  <si>
    <t>998b299a-be0c-4cca-8db5-8363d1594171</t>
  </si>
  <si>
    <t>door, outer, wood-aluminium</t>
  </si>
  <si>
    <t>964af461-2bac-4367-97f4-cd552db14d8f_998b299a-be0c-4cca-8db5-8363d1594171</t>
  </si>
  <si>
    <t>964af461-2bac-4367-97f4-cd552db14d8f</t>
  </si>
  <si>
    <t>25cb6be4-3faa-40c0-87f4-86c0642cd674_76c2aa75-440a-4e94-91fd-96d79c127fab</t>
  </si>
  <si>
    <t>25cb6be4-3faa-40c0-87f4-86c0642cd674</t>
  </si>
  <si>
    <t>fd52ecff-4e4e-4b3e-b717-8e2cf2e39d69</t>
  </si>
  <si>
    <t>market for cladding, crossbar-pole, aluminium</t>
  </si>
  <si>
    <t>47d31fee-1b4c-4178-8bfc-0a1c3f55dd70_998b299a-be0c-4cca-8db5-8363d1594171</t>
  </si>
  <si>
    <t>47d31fee-1b4c-4178-8bfc-0a1c3f55dd70</t>
  </si>
  <si>
    <t>a3295b6f-7afc-449f-b077-9e616106a5f8</t>
  </si>
  <si>
    <t>market for door, outer, wood-aluminium</t>
  </si>
  <si>
    <t>ff307483-4cb8-456f-bdfa-eccba302ed03_1b7f1f4d-3af5-479b-9fcc-6f5be96f9791</t>
  </si>
  <si>
    <t>ff307483-4cb8-456f-bdfa-eccba302ed03</t>
  </si>
  <si>
    <t>95f23fe6-738f-46a1-9f69-6a9028ffd6dd</t>
  </si>
  <si>
    <t>market for window frame, aluminium, U=1.6 W/m2K</t>
  </si>
  <si>
    <t>1b7f1f4d-3af5-479b-9fcc-6f5be96f9791</t>
  </si>
  <si>
    <t>window frame, aluminium, U=1.6 W/m2K</t>
  </si>
  <si>
    <t>b0d1ad16-8e6b-4b66-ab69-99f42dc373ac_05170dff-9f59-4269-bf68-5a913d633654</t>
  </si>
  <si>
    <t>b0d1ad16-8e6b-4b66-ab69-99f42dc373ac</t>
  </si>
  <si>
    <t>cf6811e1-62f9-44a3-8e93-122df9f72441</t>
  </si>
  <si>
    <t>market for window frame, wood-metal, U=1.6 W/m2K</t>
  </si>
  <si>
    <t>05170dff-9f59-4269-bf68-5a913d633654</t>
  </si>
  <si>
    <t>window frame, wood-metal, U=1.6 W/m2K</t>
  </si>
  <si>
    <t>f3a79864-a7e9-45ae-9613-c2f60e89861f_1b7f1f4d-3af5-479b-9fcc-6f5be96f9791</t>
  </si>
  <si>
    <t>f3a79864-a7e9-45ae-9613-c2f60e89861f</t>
  </si>
  <si>
    <t>f4613807-4acb-482c-972c-0179838b49de</t>
  </si>
  <si>
    <t>window frame production, aluminium, U=1.6 W/m2K</t>
  </si>
  <si>
    <t>e7bcd77e-af87-47a8-be83-21e7ca105af1_1b7f1f4d-3af5-479b-9fcc-6f5be96f9791</t>
  </si>
  <si>
    <t>e7bcd77e-af87-47a8-be83-21e7ca105af1</t>
  </si>
  <si>
    <t>11b7804c-f04b-4091-a527-592c80efc758_249c83b0-ff03-45aa-9a5c-f7a58d0ff6e6</t>
  </si>
  <si>
    <t>11b7804c-f04b-4091-a527-592c80efc758</t>
  </si>
  <si>
    <t>688d2466-aa8c-49d6-820e-4723263f022e</t>
  </si>
  <si>
    <t>window frame production, wood-metal, U=1.6 W/m2K</t>
  </si>
  <si>
    <t>779ae2a1-3d40-4105-8125-95949ec4f347_05170dff-9f59-4269-bf68-5a913d633654</t>
  </si>
  <si>
    <t>779ae2a1-3d40-4105-8125-95949ec4f347</t>
  </si>
  <si>
    <t>779ae2a1-3d40-4105-8125-95949ec4f347_249c83b0-ff03-45aa-9a5c-f7a58d0ff6e6</t>
  </si>
  <si>
    <t>11b7804c-f04b-4091-a527-592c80efc758_05170dff-9f59-4269-bf68-5a913d633654</t>
  </si>
  <si>
    <t>c8379f19-7dbf-4b40-8848-8f32840a03b7_ce62eef5-8398-4149-9418-5bff3cad94ec</t>
  </si>
  <si>
    <t>c8379f19-7dbf-4b40-8848-8f32840a03b7</t>
  </si>
  <si>
    <t>d1c958a6-4287-49bc-b843-e3c2b8702e4e</t>
  </si>
  <si>
    <t>expansion vessel production, 25l</t>
  </si>
  <si>
    <t>ce62eef5-8398-4149-9418-5bff3cad94ec</t>
  </si>
  <si>
    <t>expansion vessel, 25l</t>
  </si>
  <si>
    <t>14b6d3ce-ac44-44d1-9d0b-a1249e5fdc8f_ce62eef5-8398-4149-9418-5bff3cad94ec</t>
  </si>
  <si>
    <t>14b6d3ce-ac44-44d1-9d0b-a1249e5fdc8f</t>
  </si>
  <si>
    <t>45a2c29b-10ee-4931-8991-fc178228d5a8_dbb769a5-c5ed-41ff-bbf3-5f35030cdad7</t>
  </si>
  <si>
    <t>45a2c29b-10ee-4931-8991-fc178228d5a8</t>
  </si>
  <si>
    <t>f99586c4-8d6e-44b6-8775-a3de79abd07a</t>
  </si>
  <si>
    <t>expansion vessel production, 80l</t>
  </si>
  <si>
    <t>dbb769a5-c5ed-41ff-bbf3-5f35030cdad7</t>
  </si>
  <si>
    <t>expansion vessel, 80l</t>
  </si>
  <si>
    <t>1d199cdb-da58-4d7f-99ec-089c09a538eb_dbb769a5-c5ed-41ff-bbf3-5f35030cdad7</t>
  </si>
  <si>
    <t>1d199cdb-da58-4d7f-99ec-089c09a538eb</t>
  </si>
  <si>
    <t>d67afab8-5240-4a7c-9db2-a4139d899461_c9f27fe6-00f7-42f7-90db-d8248505815c</t>
  </si>
  <si>
    <t>d67afab8-5240-4a7c-9db2-a4139d899461</t>
  </si>
  <si>
    <t>1abf6456-83bf-4c4c-9881-909c65b0b178</t>
  </si>
  <si>
    <t>heat storage production, 2000l</t>
  </si>
  <si>
    <t>c9f27fe6-00f7-42f7-90db-d8248505815c</t>
  </si>
  <si>
    <t>heat storage, 2000l</t>
  </si>
  <si>
    <t>56ea418f-79d6-4832-92fc-8ee91b24f30f_c9f27fe6-00f7-42f7-90db-d8248505815c</t>
  </si>
  <si>
    <t>56ea418f-79d6-4832-92fc-8ee91b24f30f</t>
  </si>
  <si>
    <t>7a41440d-5cde-4b89-b18a-9e22df7c0a7c_f273f526-f8c5-41cb-965b-c7ad173d8e67</t>
  </si>
  <si>
    <t>7a41440d-5cde-4b89-b18a-9e22df7c0a7c</t>
  </si>
  <si>
    <t>12d515df-56d0-4b4e-9f49-8df38af8dd9b</t>
  </si>
  <si>
    <t>hot water tank production, 600l</t>
  </si>
  <si>
    <t>f273f526-f8c5-41cb-965b-c7ad173d8e67</t>
  </si>
  <si>
    <t>hot water tank, 600l</t>
  </si>
  <si>
    <t>53ec62d8-b0d6-4104-81d9-1cd2cb7a4131_f273f526-f8c5-41cb-965b-c7ad173d8e67</t>
  </si>
  <si>
    <t>53ec62d8-b0d6-4104-81d9-1cd2cb7a4131</t>
  </si>
  <si>
    <t>9d05ea08-4d35-4c42-8d6c-09657446f2f9_d70a78f3-59d1-4a4f-8c5f-a3d0366e510a</t>
  </si>
  <si>
    <t>9d05ea08-4d35-4c42-8d6c-09657446f2f9</t>
  </si>
  <si>
    <t>be4daab0-3c67-43e7-9099-5db4b9dfe122</t>
  </si>
  <si>
    <t>liquid storage tank production, chemicals, organics</t>
  </si>
  <si>
    <t>d70a78f3-59d1-4a4f-8c5f-a3d0366e510a</t>
  </si>
  <si>
    <t>liquid storage tank, chemicals, organics</t>
  </si>
  <si>
    <t>5adaa777-e764-4756-acbb-fc318384d408_d70a78f3-59d1-4a4f-8c5f-a3d0366e510a</t>
  </si>
  <si>
    <t>5adaa777-e764-4756-acbb-fc318384d408</t>
  </si>
  <si>
    <t>abcd2f8d-51d8-4eec-85d4-2ffa8d705a82_ce62eef5-8398-4149-9418-5bff3cad94ec</t>
  </si>
  <si>
    <t>abcd2f8d-51d8-4eec-85d4-2ffa8d705a82</t>
  </si>
  <si>
    <t>b88bf39c-ea64-4b25-ac61-c608e62bb502</t>
  </si>
  <si>
    <t>market for expansion vessel, 25l</t>
  </si>
  <si>
    <t>4c1ad143-8e80-4eae-bf57-e7c6252c2a1e_dbb769a5-c5ed-41ff-bbf3-5f35030cdad7</t>
  </si>
  <si>
    <t>4c1ad143-8e80-4eae-bf57-e7c6252c2a1e</t>
  </si>
  <si>
    <t>d4c8ef42-f160-46dd-af31-e3619ec09f73</t>
  </si>
  <si>
    <t>market for expansion vessel, 80l</t>
  </si>
  <si>
    <t>fcf82599-e1fd-4516-ab3e-f09ee957a2e5_c9f27fe6-00f7-42f7-90db-d8248505815c</t>
  </si>
  <si>
    <t>fcf82599-e1fd-4516-ab3e-f09ee957a2e5</t>
  </si>
  <si>
    <t>52d21d20-d4c3-4a1c-a040-147f72390790</t>
  </si>
  <si>
    <t>market for heat storage, 2000l</t>
  </si>
  <si>
    <t>3874b23a-0a0a-4dde-ada9-82294475999b_f273f526-f8c5-41cb-965b-c7ad173d8e67</t>
  </si>
  <si>
    <t>3874b23a-0a0a-4dde-ada9-82294475999b</t>
  </si>
  <si>
    <t>cddce418-5331-4b46-b714-0a3f858700f6</t>
  </si>
  <si>
    <t>market for hot water tank, 600l</t>
  </si>
  <si>
    <t>0c3b2cf3-ecfa-4984-87b4-91cb81b8678b_d70a78f3-59d1-4a4f-8c5f-a3d0366e510a</t>
  </si>
  <si>
    <t>0c3b2cf3-ecfa-4984-87b4-91cb81b8678b</t>
  </si>
  <si>
    <t>1c4d49b2-c764-49d2-9c40-9ba2f205aa96</t>
  </si>
  <si>
    <t>market for liquid storage tank, chemicals, organics</t>
  </si>
  <si>
    <t>8c1f337a-24f4-4855-a52e-8a1c969d4089_9eb12779-1ac9-4b9a-8545-3dc3b14761ed</t>
  </si>
  <si>
    <t>8c1f337a-24f4-4855-a52e-8a1c969d4089</t>
  </si>
  <si>
    <t>50d8a2ce-2927-4b34-9f2c-8186c28b1a4d</t>
  </si>
  <si>
    <t>market for oil storage, 3000l</t>
  </si>
  <si>
    <t>9eb12779-1ac9-4b9a-8545-3dc3b14761ed</t>
  </si>
  <si>
    <t>oil storage, 3000l</t>
  </si>
  <si>
    <t>78d53f2c-8aa4-41dd-9057-6ddae032c328_61ba3c6c-4ccb-478c-9348-b035f7e48913</t>
  </si>
  <si>
    <t>78d53f2c-8aa4-41dd-9057-6ddae032c328</t>
  </si>
  <si>
    <t>83f1d2b7-d73f-4e5c-8e29-be11ca78d978</t>
  </si>
  <si>
    <t>market for storage, 10'000 l</t>
  </si>
  <si>
    <t>61ba3c6c-4ccb-478c-9348-b035f7e48913</t>
  </si>
  <si>
    <t>storage, 10'000 l</t>
  </si>
  <si>
    <t>f840b4a9-e3cd-4fcd-bfb3-a04d2c2167f8_ed94e344-3d3e-42c9-af38-9108af8c27e0</t>
  </si>
  <si>
    <t>f840b4a9-e3cd-4fcd-bfb3-a04d2c2167f8</t>
  </si>
  <si>
    <t>23e7e950-9a31-4595-941b-4032b5ecb094</t>
  </si>
  <si>
    <t>market for storage, 650 l mini CHP plant</t>
  </si>
  <si>
    <t>ed94e344-3d3e-42c9-af38-9108af8c27e0</t>
  </si>
  <si>
    <t>storage, 650 l mini CHP plant</t>
  </si>
  <si>
    <t>83e5b5dd-92b1-47ba-959a-c1f1d186249a_9eb12779-1ac9-4b9a-8545-3dc3b14761ed</t>
  </si>
  <si>
    <t>83e5b5dd-92b1-47ba-959a-c1f1d186249a</t>
  </si>
  <si>
    <t>a9e3a3af-ead5-4c9a-a12b-9c2db9d39d59</t>
  </si>
  <si>
    <t>oil storage production, 3000l</t>
  </si>
  <si>
    <t>90066f5d-3b45-4adf-858d-8aa18ec21810_9eb12779-1ac9-4b9a-8545-3dc3b14761ed</t>
  </si>
  <si>
    <t>90066f5d-3b45-4adf-858d-8aa18ec21810</t>
  </si>
  <si>
    <t>d8139600-4c4e-457d-ad96-00b6f0ba8a0f_61ba3c6c-4ccb-478c-9348-b035f7e48913</t>
  </si>
  <si>
    <t>d8139600-4c4e-457d-ad96-00b6f0ba8a0f</t>
  </si>
  <si>
    <t>63212cdb-fcfc-451f-ba9e-802a69af2967</t>
  </si>
  <si>
    <t>storage production, 10'000 l</t>
  </si>
  <si>
    <t>877ac918-08fd-477a-804e-c270406be066_61ba3c6c-4ccb-478c-9348-b035f7e48913</t>
  </si>
  <si>
    <t>877ac918-08fd-477a-804e-c270406be066</t>
  </si>
  <si>
    <t>4b942fcd-5135-4306-ad5c-8802187cf5ac_ed94e344-3d3e-42c9-af38-9108af8c27e0</t>
  </si>
  <si>
    <t>4b942fcd-5135-4306-ad5c-8802187cf5ac</t>
  </si>
  <si>
    <t>a247db2b-6e99-4d21-895f-ed358e10e4fb</t>
  </si>
  <si>
    <t>storage production, 650 l mini CHP plant</t>
  </si>
  <si>
    <t>291d5ed7-7010-44be-ae70-468f62066bc9_ed94e344-3d3e-42c9-af38-9108af8c27e0</t>
  </si>
  <si>
    <t>291d5ed7-7010-44be-ae70-468f62066bc9</t>
  </si>
  <si>
    <t>bb1957c1-063b-42af-87ec-5732df51fb53_f10b8722-4be1-43d5-b17d-c51ad0e29d29</t>
  </si>
  <si>
    <t>bb1957c1-063b-42af-87ec-5732df51fb53</t>
  </si>
  <si>
    <t>ab4d6347-25e4-45a4-9fde-ec1ffeed48c6</t>
  </si>
  <si>
    <t>deep drawing, steel, 10000 kN press, automode</t>
  </si>
  <si>
    <t>f10b8722-4be1-43d5-b17d-c51ad0e29d29</t>
  </si>
  <si>
    <t>847102f1-65d1-4321-a353-0289935d964b_f10b8722-4be1-43d5-b17d-c51ad0e29d29</t>
  </si>
  <si>
    <t>847102f1-65d1-4321-a353-0289935d964b</t>
  </si>
  <si>
    <t>963856b0-b633-42a1-acab-1ecd33b9c689_210dcb33-fd19-4542-8c76-d63f562dbe4b</t>
  </si>
  <si>
    <t>963856b0-b633-42a1-acab-1ecd33b9c689</t>
  </si>
  <si>
    <t>36eadda7-6958-4d36-94f3-cb59258cceec</t>
  </si>
  <si>
    <t>deep drawing, steel, 10000 kN press, single stroke</t>
  </si>
  <si>
    <t>210dcb33-fd19-4542-8c76-d63f562dbe4b</t>
  </si>
  <si>
    <t>6ab22732-8294-44cc-85aa-66888df5391a_210dcb33-fd19-4542-8c76-d63f562dbe4b</t>
  </si>
  <si>
    <t>6ab22732-8294-44cc-85aa-66888df5391a</t>
  </si>
  <si>
    <t>5640499d-df1c-4788-8119-77535df5fc3c_1bed7aa6-94cd-445e-83f2-0ac811d8be86</t>
  </si>
  <si>
    <t>5640499d-df1c-4788-8119-77535df5fc3c</t>
  </si>
  <si>
    <t>cdd42bde-6fe8-40eb-93a2-596f3d391068</t>
  </si>
  <si>
    <t>deep drawing, steel, 3500 kN press, automode</t>
  </si>
  <si>
    <t>1bed7aa6-94cd-445e-83f2-0ac811d8be86</t>
  </si>
  <si>
    <t>ab746dac-fefd-445f-a8a6-d327f94cb8a8_1bed7aa6-94cd-445e-83f2-0ac811d8be86</t>
  </si>
  <si>
    <t>ab746dac-fefd-445f-a8a6-d327f94cb8a8</t>
  </si>
  <si>
    <t>de36c3ed-c453-46a6-a1f5-6c9fa4e0392c_fc9591fa-99c6-49f4-a80c-d7ae4be937b2</t>
  </si>
  <si>
    <t>de36c3ed-c453-46a6-a1f5-6c9fa4e0392c</t>
  </si>
  <si>
    <t>2bd2d2f2-fc0c-4a51-8243-9a497f6f1b91</t>
  </si>
  <si>
    <t>deep drawing, steel, 3500 kN press, single stroke</t>
  </si>
  <si>
    <t>fc9591fa-99c6-49f4-a80c-d7ae4be937b2</t>
  </si>
  <si>
    <t>3f845846-a353-43da-bc0d-5c875439f748_fc9591fa-99c6-49f4-a80c-d7ae4be937b2</t>
  </si>
  <si>
    <t>3f845846-a353-43da-bc0d-5c875439f748</t>
  </si>
  <si>
    <t>41a21619-b477-4b1f-bc00-9373bcecda31_cb752f65-32fa-4181-84c4-bb9733f242d5</t>
  </si>
  <si>
    <t>41a21619-b477-4b1f-bc00-9373bcecda31</t>
  </si>
  <si>
    <t>fb10238d-a350-4f9e-ac0e-07faab575dd6</t>
  </si>
  <si>
    <t>deep drawing, steel, 38000 kN press, automode</t>
  </si>
  <si>
    <t>cb752f65-32fa-4181-84c4-bb9733f242d5</t>
  </si>
  <si>
    <t>a5a9688a-07c8-4d55-8798-acb27ea2f522_cb752f65-32fa-4181-84c4-bb9733f242d5</t>
  </si>
  <si>
    <t>a5a9688a-07c8-4d55-8798-acb27ea2f522</t>
  </si>
  <si>
    <t>ad73e16a-089e-4e90-8c39-0c9192494397_79268913-1168-4440-8a23-3f92fa70d263</t>
  </si>
  <si>
    <t>ad73e16a-089e-4e90-8c39-0c9192494397</t>
  </si>
  <si>
    <t>cc2fd27c-99ac-4eab-b1ec-356d6739055e</t>
  </si>
  <si>
    <t>deep drawing, steel, 38000 kN press, single stroke</t>
  </si>
  <si>
    <t>79268913-1168-4440-8a23-3f92fa70d263</t>
  </si>
  <si>
    <t>43d7f76a-1400-4784-9f87-6dcd5252f872_79268913-1168-4440-8a23-3f92fa70d263</t>
  </si>
  <si>
    <t>43d7f76a-1400-4784-9f87-6dcd5252f872</t>
  </si>
  <si>
    <t>63aa8f51-f6bc-454e-97ff-a8ce0b614046_906a817d-5c2d-4fd1-80b6-49edd5223f4b</t>
  </si>
  <si>
    <t>63aa8f51-f6bc-454e-97ff-a8ce0b614046</t>
  </si>
  <si>
    <t>3015a067-af41-41f7-a69c-056c04184b3e</t>
  </si>
  <si>
    <t>deep drawing, steel, 650 kN press, automode</t>
  </si>
  <si>
    <t>906a817d-5c2d-4fd1-80b6-49edd5223f4b</t>
  </si>
  <si>
    <t>5456aea0-2d73-47cf-92b0-3c1eadf89d78_906a817d-5c2d-4fd1-80b6-49edd5223f4b</t>
  </si>
  <si>
    <t>5456aea0-2d73-47cf-92b0-3c1eadf89d78</t>
  </si>
  <si>
    <t>0d789866-8637-4432-a9bb-91c1c08c7472_aafac89e-9933-4423-a072-6e4aeed31cd5</t>
  </si>
  <si>
    <t>0d789866-8637-4432-a9bb-91c1c08c7472</t>
  </si>
  <si>
    <t>bed3544a-8e17-48d0-be2d-39b4287078af</t>
  </si>
  <si>
    <t>deep drawing, steel, 650 kN press, single stroke</t>
  </si>
  <si>
    <t>aafac89e-9933-4423-a072-6e4aeed31cd5</t>
  </si>
  <si>
    <t>e5172c03-a07a-43ce-b1cb-093a5fbb2bbb_aafac89e-9933-4423-a072-6e4aeed31cd5</t>
  </si>
  <si>
    <t>e5172c03-a07a-43ce-b1cb-093a5fbb2bbb</t>
  </si>
  <si>
    <t>9e0d268f-562d-496c-8b59-adeb70c52ced_19e2686b-ad4b-4fd8-87ca-8622a7896528</t>
  </si>
  <si>
    <t>9e0d268f-562d-496c-8b59-adeb70c52ced</t>
  </si>
  <si>
    <t>8d995634-8956-4967-9814-22cb562a8d5f</t>
  </si>
  <si>
    <t>impact extrusion of aluminium, 1 stroke</t>
  </si>
  <si>
    <t>19e2686b-ad4b-4fd8-87ca-8622a7896528</t>
  </si>
  <si>
    <t>bba04c32-aaa0-47d4-9d4a-d08cf1f6d62d_19e2686b-ad4b-4fd8-87ca-8622a7896528</t>
  </si>
  <si>
    <t>bba04c32-aaa0-47d4-9d4a-d08cf1f6d62d</t>
  </si>
  <si>
    <t>23acc8c4-1e86-4ff4-b6fa-2251125db6c4_01d68191-e402-4a74-9049-15cc9635265b</t>
  </si>
  <si>
    <t>23acc8c4-1e86-4ff4-b6fa-2251125db6c4</t>
  </si>
  <si>
    <t>46587b5d-7947-47e4-bab6-eb1b959d42e3</t>
  </si>
  <si>
    <t>impact extrusion of aluminium, 2 strokes</t>
  </si>
  <si>
    <t>01d68191-e402-4a74-9049-15cc9635265b</t>
  </si>
  <si>
    <t>f918b461-fc80-431e-93af-b81abc6366b8_01d68191-e402-4a74-9049-15cc9635265b</t>
  </si>
  <si>
    <t>f918b461-fc80-431e-93af-b81abc6366b8</t>
  </si>
  <si>
    <t>4fa1cddf-2bd3-4e2c-92df-b97ca9d83256_b10ae87f-0566-4203-b8c1-4f0b153f05f5</t>
  </si>
  <si>
    <t>4fa1cddf-2bd3-4e2c-92df-b97ca9d83256</t>
  </si>
  <si>
    <t>3dda8922-84ff-4685-ac57-7852692d0daf</t>
  </si>
  <si>
    <t>impact extrusion of aluminium, 3 strokes</t>
  </si>
  <si>
    <t>b10ae87f-0566-4203-b8c1-4f0b153f05f5</t>
  </si>
  <si>
    <t>84cf0c66-1c8f-4547-9a24-8c2f403b63a0_b10ae87f-0566-4203-b8c1-4f0b153f05f5</t>
  </si>
  <si>
    <t>84cf0c66-1c8f-4547-9a24-8c2f403b63a0</t>
  </si>
  <si>
    <t>ec624a7d-15ff-40e8-bbb3-c5d7aa542236_aa0d7c65-0f57-49ed-a01e-01f2b4bc4ac4</t>
  </si>
  <si>
    <t>ec624a7d-15ff-40e8-bbb3-c5d7aa542236</t>
  </si>
  <si>
    <t>c87c9d38-4602-4ee0-987d-e6f7c1d47cf7</t>
  </si>
  <si>
    <t>impact extrusion of aluminium, 4 strokes</t>
  </si>
  <si>
    <t>aa0d7c65-0f57-49ed-a01e-01f2b4bc4ac4</t>
  </si>
  <si>
    <t>d2397fed-d131-45de-b3c3-11faa180b03f_aa0d7c65-0f57-49ed-a01e-01f2b4bc4ac4</t>
  </si>
  <si>
    <t>d2397fed-d131-45de-b3c3-11faa180b03f</t>
  </si>
  <si>
    <t>369321de-0682-4627-adb7-7a3f27946abf_35c582e4-c1fb-45a0-9043-a7aa429b4104</t>
  </si>
  <si>
    <t>369321de-0682-4627-adb7-7a3f27946abf</t>
  </si>
  <si>
    <t>7570253a-4495-4da3-bb6c-c8998781ab60</t>
  </si>
  <si>
    <t>impact extrusion of aluminium, 5 strokes</t>
  </si>
  <si>
    <t>35c582e4-c1fb-45a0-9043-a7aa429b4104</t>
  </si>
  <si>
    <t>bd4441de-2a9f-4321-ae89-7a68359775f6_35c582e4-c1fb-45a0-9043-a7aa429b4104</t>
  </si>
  <si>
    <t>bd4441de-2a9f-4321-ae89-7a68359775f6</t>
  </si>
  <si>
    <t>6221c40b-b6b8-46cd-ab5e-9366df83189c_fc877de2-b705-4d81-93b0-024583739449</t>
  </si>
  <si>
    <t>6221c40b-b6b8-46cd-ab5e-9366df83189c</t>
  </si>
  <si>
    <t>2b40e14f-63d8-42ca-9f6a-4c8c69e0dad1</t>
  </si>
  <si>
    <t>impact extrusion of aluminium, cold, initial surface treatment</t>
  </si>
  <si>
    <t>fc877de2-b705-4d81-93b0-024583739449</t>
  </si>
  <si>
    <t>28ccfc96-b2dc-46c7-86dc-30c7fdda5911_fc877de2-b705-4d81-93b0-024583739449</t>
  </si>
  <si>
    <t>28ccfc96-b2dc-46c7-86dc-30c7fdda5911</t>
  </si>
  <si>
    <t>0f53ec5a-816b-441e-b725-642cfbe4dca8_61a79dec-2e5e-4d8c-b079-1eb1709d2b47</t>
  </si>
  <si>
    <t>0f53ec5a-816b-441e-b725-642cfbe4dca8</t>
  </si>
  <si>
    <t>cda71c8e-6109-4824-92ec-dbdb5c60431a</t>
  </si>
  <si>
    <t>impact extrusion of aluminium, cold, tempering</t>
  </si>
  <si>
    <t>61a79dec-2e5e-4d8c-b079-1eb1709d2b47</t>
  </si>
  <si>
    <t>f5e7a172-9cc6-48a5-8cc4-cee864457214_61a79dec-2e5e-4d8c-b079-1eb1709d2b47</t>
  </si>
  <si>
    <t>f5e7a172-9cc6-48a5-8cc4-cee864457214</t>
  </si>
  <si>
    <t>148c6f66-7520-478e-801b-11509aac95b8_8ee557e6-9141-4288-89c4-0a4dfe9f7773</t>
  </si>
  <si>
    <t>148c6f66-7520-478e-801b-11509aac95b8</t>
  </si>
  <si>
    <t>25fac81c-4bd3-4e59-ab78-6b398f711882</t>
  </si>
  <si>
    <t>impact extrusion of aluminium, deformation stroke</t>
  </si>
  <si>
    <t>8ee557e6-9141-4288-89c4-0a4dfe9f7773</t>
  </si>
  <si>
    <t>ee833d5a-edae-437a-be59-47473d353f3d_8ee557e6-9141-4288-89c4-0a4dfe9f7773</t>
  </si>
  <si>
    <t>ee833d5a-edae-437a-be59-47473d353f3d</t>
  </si>
  <si>
    <t>c8b34827-488b-42ab-8597-cd170060ba07_9088e87e-fded-4dfe-bfd9-a28574daf748</t>
  </si>
  <si>
    <t>c8b34827-488b-42ab-8597-cd170060ba07</t>
  </si>
  <si>
    <t>592b4fef-8601-4940-a106-ed2520c3cdd2</t>
  </si>
  <si>
    <t>impact extrusion of steel, cold, 1 strokes</t>
  </si>
  <si>
    <t>9088e87e-fded-4dfe-bfd9-a28574daf748</t>
  </si>
  <si>
    <t>cda0eacf-5c6a-461b-8bc9-d5a9041b89bd_9088e87e-fded-4dfe-bfd9-a28574daf748</t>
  </si>
  <si>
    <t>cda0eacf-5c6a-461b-8bc9-d5a9041b89bd</t>
  </si>
  <si>
    <t>1c57841d-c666-4a1e-9aee-3b6bcb1c1db3_397aa683-8e6b-4ec7-83e7-7366f9b03a5a</t>
  </si>
  <si>
    <t>1c57841d-c666-4a1e-9aee-3b6bcb1c1db3</t>
  </si>
  <si>
    <t>1ddebf4b-408f-45a4-ba44-b224b3811fcc</t>
  </si>
  <si>
    <t>impact extrusion of steel, cold, 2 strokes</t>
  </si>
  <si>
    <t>397aa683-8e6b-4ec7-83e7-7366f9b03a5a</t>
  </si>
  <si>
    <t>efc9e7c4-d19d-4018-a614-d60ce7bc8c07_397aa683-8e6b-4ec7-83e7-7366f9b03a5a</t>
  </si>
  <si>
    <t>efc9e7c4-d19d-4018-a614-d60ce7bc8c07</t>
  </si>
  <si>
    <t>9ecc1084-331a-4ec0-abdc-b97144850775_58b4780f-3f11-4c34-a25d-447aa7617351</t>
  </si>
  <si>
    <t>9ecc1084-331a-4ec0-abdc-b97144850775</t>
  </si>
  <si>
    <t>f9e88260-316f-47c7-af04-49e26ce27319</t>
  </si>
  <si>
    <t>impact extrusion of steel, cold, 3 strokes</t>
  </si>
  <si>
    <t>58b4780f-3f11-4c34-a25d-447aa7617351</t>
  </si>
  <si>
    <t>888abfb8-6252-4f21-9a69-7c11deb808cf_58b4780f-3f11-4c34-a25d-447aa7617351</t>
  </si>
  <si>
    <t>888abfb8-6252-4f21-9a69-7c11deb808cf</t>
  </si>
  <si>
    <t>06c596f0-d4b7-4b5a-9c5a-1043103953e8_ce368a31-e86a-4944-a785-319f36ff30bb</t>
  </si>
  <si>
    <t>06c596f0-d4b7-4b5a-9c5a-1043103953e8</t>
  </si>
  <si>
    <t>6cad9797-949a-4495-9548-e8b432ab5074</t>
  </si>
  <si>
    <t>impact extrusion of steel, cold, 4 strokes</t>
  </si>
  <si>
    <t>ce368a31-e86a-4944-a785-319f36ff30bb</t>
  </si>
  <si>
    <t>4d2a4e56-3fc7-417c-a427-f5fd135035b6_ce368a31-e86a-4944-a785-319f36ff30bb</t>
  </si>
  <si>
    <t>4d2a4e56-3fc7-417c-a427-f5fd135035b6</t>
  </si>
  <si>
    <t>466f836b-e732-475d-b965-19db621cb3c8_50c8cc23-d070-43b7-a9d6-edd9899d8fed</t>
  </si>
  <si>
    <t>466f836b-e732-475d-b965-19db621cb3c8</t>
  </si>
  <si>
    <t>a4c748c3-347d-44b0-9199-910a18c3507c</t>
  </si>
  <si>
    <t>impact extrusion of steel, cold, 5 strokes</t>
  </si>
  <si>
    <t>50c8cc23-d070-43b7-a9d6-edd9899d8fed</t>
  </si>
  <si>
    <t>533f3878-2296-40c9-90f6-ddf4505e693c_50c8cc23-d070-43b7-a9d6-edd9899d8fed</t>
  </si>
  <si>
    <t>533f3878-2296-40c9-90f6-ddf4505e693c</t>
  </si>
  <si>
    <t>06a0baef-aa7f-417b-af0c-a804cfd49289_03d39191-fb1f-42b6-9432-8c64ca568423</t>
  </si>
  <si>
    <t>06a0baef-aa7f-417b-af0c-a804cfd49289</t>
  </si>
  <si>
    <t>73c9c9c0-b96b-4924-bd2f-e19d66d4f696</t>
  </si>
  <si>
    <t>impact extrusion of steel, cold, deformation stroke</t>
  </si>
  <si>
    <t>03d39191-fb1f-42b6-9432-8c64ca568423</t>
  </si>
  <si>
    <t>143e474d-7362-496d-8023-82754988c8f0_03d39191-fb1f-42b6-9432-8c64ca568423</t>
  </si>
  <si>
    <t>143e474d-7362-496d-8023-82754988c8f0</t>
  </si>
  <si>
    <t>11bad5d0-ee95-43e7-9ba6-edb1068e515c_ae87300c-3f69-41bc-b6ff-a1b8cb755b11</t>
  </si>
  <si>
    <t>11bad5d0-ee95-43e7-9ba6-edb1068e515c</t>
  </si>
  <si>
    <t>ecb17e4f-4581-449a-b21c-b7a099e8eca8</t>
  </si>
  <si>
    <t>impact extrusion of steel, cold, initial surface treatment</t>
  </si>
  <si>
    <t>ae87300c-3f69-41bc-b6ff-a1b8cb755b11</t>
  </si>
  <si>
    <t>f7a622d8-351e-40e8-a10c-57366a319cbe_ae87300c-3f69-41bc-b6ff-a1b8cb755b11</t>
  </si>
  <si>
    <t>f7a622d8-351e-40e8-a10c-57366a319cbe</t>
  </si>
  <si>
    <t>15172a65-ed68-4269-b002-e457423b197a_71b70f19-f5fe-4a04-b4c1-6a423ac7bd12</t>
  </si>
  <si>
    <t>15172a65-ed68-4269-b002-e457423b197a</t>
  </si>
  <si>
    <t>156516f9-b0d8-40ba-97e1-9dd301d8b70d</t>
  </si>
  <si>
    <t>impact extrusion of steel, cold, tempering</t>
  </si>
  <si>
    <t>71b70f19-f5fe-4a04-b4c1-6a423ac7bd12</t>
  </si>
  <si>
    <t>88870519-0264-4aa5-9ab1-4ef8500f3272_71b70f19-f5fe-4a04-b4c1-6a423ac7bd12</t>
  </si>
  <si>
    <t>88870519-0264-4aa5-9ab1-4ef8500f3272</t>
  </si>
  <si>
    <t>147c7126-e3ec-4746-a84a-944fcfc6a4fb_50e6bd6e-198b-4cf6-8e98-ed9e2cc03623</t>
  </si>
  <si>
    <t>147c7126-e3ec-4746-a84a-944fcfc6a4fb</t>
  </si>
  <si>
    <t>3af2d4b0-3fd0-4451-94ba-0b4486ce381f</t>
  </si>
  <si>
    <t>impact extrusion of steel, hot, 1 strokes</t>
  </si>
  <si>
    <t>50e6bd6e-198b-4cf6-8e98-ed9e2cc03623</t>
  </si>
  <si>
    <t>f2f32973-5596-4b38-ba68-c74c2fa1709d_50e6bd6e-198b-4cf6-8e98-ed9e2cc03623</t>
  </si>
  <si>
    <t>f2f32973-5596-4b38-ba68-c74c2fa1709d</t>
  </si>
  <si>
    <t>38258b84-4e83-4e57-9d82-95eb58942441_b39668da-f958-45eb-9870-87cc9394ad72</t>
  </si>
  <si>
    <t>38258b84-4e83-4e57-9d82-95eb58942441</t>
  </si>
  <si>
    <t>1441c43a-8b9a-4a92-a6a8-a05f4b998af7</t>
  </si>
  <si>
    <t>impact extrusion of steel, hot, 2 strokes</t>
  </si>
  <si>
    <t>b39668da-f958-45eb-9870-87cc9394ad72</t>
  </si>
  <si>
    <t>0b0261d2-ed01-4c85-9491-db3a241fba26_b39668da-f958-45eb-9870-87cc9394ad72</t>
  </si>
  <si>
    <t>0b0261d2-ed01-4c85-9491-db3a241fba26</t>
  </si>
  <si>
    <t>d498201a-d076-426d-b67e-afec50cd0c58_c4e3dad7-ac8a-479c-bc61-c667dd3ebffa</t>
  </si>
  <si>
    <t>d498201a-d076-426d-b67e-afec50cd0c58</t>
  </si>
  <si>
    <t>08151a6a-680a-4528-a16d-b6dd7d715043</t>
  </si>
  <si>
    <t>impact extrusion of steel, hot, 3 strokes</t>
  </si>
  <si>
    <t>c4e3dad7-ac8a-479c-bc61-c667dd3ebffa</t>
  </si>
  <si>
    <t>92277d62-933a-4bff-bb74-6ce60200a43f_c4e3dad7-ac8a-479c-bc61-c667dd3ebffa</t>
  </si>
  <si>
    <t>92277d62-933a-4bff-bb74-6ce60200a43f</t>
  </si>
  <si>
    <t>35fafa87-b244-4107-ba75-ad358c3658cc_7f3ad9ce-38f9-4614-a763-04714a107adf</t>
  </si>
  <si>
    <t>35fafa87-b244-4107-ba75-ad358c3658cc</t>
  </si>
  <si>
    <t>f96faeb4-f484-4c0b-8779-9395cebce42e</t>
  </si>
  <si>
    <t>impact extrusion of steel, hot, 4 strokes</t>
  </si>
  <si>
    <t>7f3ad9ce-38f9-4614-a763-04714a107adf</t>
  </si>
  <si>
    <t>fc5bff40-578e-42ce-9002-3fd9d782f2b8_7f3ad9ce-38f9-4614-a763-04714a107adf</t>
  </si>
  <si>
    <t>fc5bff40-578e-42ce-9002-3fd9d782f2b8</t>
  </si>
  <si>
    <t>f796bdda-aeb8-434f-a610-5ca6b691d9a0_2f99f6c8-a96d-40bc-8e36-1c582a6aaa02</t>
  </si>
  <si>
    <t>f796bdda-aeb8-434f-a610-5ca6b691d9a0</t>
  </si>
  <si>
    <t>b7fbcc44-3eb5-4fea-89d5-7a2370832775</t>
  </si>
  <si>
    <t>impact extrusion of steel, hot, 5 strokes</t>
  </si>
  <si>
    <t>2f99f6c8-a96d-40bc-8e36-1c582a6aaa02</t>
  </si>
  <si>
    <t>1eb76b82-c47e-4da0-8670-180dbbc85b36_2f99f6c8-a96d-40bc-8e36-1c582a6aaa02</t>
  </si>
  <si>
    <t>1eb76b82-c47e-4da0-8670-180dbbc85b36</t>
  </si>
  <si>
    <t>d8c7bdbc-91cd-484a-847e-90c266059a54_267c6637-2ba7-40dc-b17d-9d5eaa4f0fe5</t>
  </si>
  <si>
    <t>d8c7bdbc-91cd-484a-847e-90c266059a54</t>
  </si>
  <si>
    <t>2a1e7a1a-748e-4902-9d20-ee5aae4bb843</t>
  </si>
  <si>
    <t>impact extrusion of steel, hot, deformation stroke</t>
  </si>
  <si>
    <t>267c6637-2ba7-40dc-b17d-9d5eaa4f0fe5</t>
  </si>
  <si>
    <t>e6de1056-85d1-4458-9a16-c5034394eaae_267c6637-2ba7-40dc-b17d-9d5eaa4f0fe5</t>
  </si>
  <si>
    <t>e6de1056-85d1-4458-9a16-c5034394eaae</t>
  </si>
  <si>
    <t>3354a254-f889-4e17-bbaa-41c4c1fc8c9a_7d332b90-1178-44af-bc85-2cbea91d20e0</t>
  </si>
  <si>
    <t>3354a254-f889-4e17-bbaa-41c4c1fc8c9a</t>
  </si>
  <si>
    <t>480f6b49-b359-4839-96c7-0fccf4f87e96</t>
  </si>
  <si>
    <t>impact extrusion of steel, hot, initial warming</t>
  </si>
  <si>
    <t>7d332b90-1178-44af-bc85-2cbea91d20e0</t>
  </si>
  <si>
    <t>821b76dc-580f-4657-ad5f-77e2749a764b_7d332b90-1178-44af-bc85-2cbea91d20e0</t>
  </si>
  <si>
    <t>821b76dc-580f-4657-ad5f-77e2749a764b</t>
  </si>
  <si>
    <t>fd392cd4-018d-490a-b823-10bb95b2db75_4d61cb2c-dfb3-4e61-9824-f4ca595d21e8</t>
  </si>
  <si>
    <t>fd392cd4-018d-490a-b823-10bb95b2db75</t>
  </si>
  <si>
    <t>4e598aeb-a0c9-4e59-9af4-8e1a646a30e3</t>
  </si>
  <si>
    <t>impact extrusion of steel, hot, tempering</t>
  </si>
  <si>
    <t>4d61cb2c-dfb3-4e61-9824-f4ca595d21e8</t>
  </si>
  <si>
    <t>ad7d932a-d2f4-4996-8225-047164585df2_4d61cb2c-dfb3-4e61-9824-f4ca595d21e8</t>
  </si>
  <si>
    <t>ad7d932a-d2f4-4996-8225-047164585df2</t>
  </si>
  <si>
    <t>a798dd1f-e00b-46e4-b67a-9c69bdb38d4e_54db2e3a-ff7f-43df-bcc1-92ac1c82410a</t>
  </si>
  <si>
    <t>a798dd1f-e00b-46e4-b67a-9c69bdb38d4e</t>
  </si>
  <si>
    <t>52a36fe4-c916-434d-8b89-ef1a675a5dd0</t>
  </si>
  <si>
    <t>impact extrusion of steel, warm, 1 strokes</t>
  </si>
  <si>
    <t>54db2e3a-ff7f-43df-bcc1-92ac1c82410a</t>
  </si>
  <si>
    <t>fff486c6-6f2a-42f6-a5a0-89f0df7f45bb_54db2e3a-ff7f-43df-bcc1-92ac1c82410a</t>
  </si>
  <si>
    <t>fff486c6-6f2a-42f6-a5a0-89f0df7f45bb</t>
  </si>
  <si>
    <t>dc992c8c-97b0-46ef-b1b6-3540919e06f0_01211f39-f29c-4c55-9918-1e6bc2386ae4</t>
  </si>
  <si>
    <t>dc992c8c-97b0-46ef-b1b6-3540919e06f0</t>
  </si>
  <si>
    <t>de0aa781-6106-40b7-a2d7-7d810a50d19e</t>
  </si>
  <si>
    <t>impact extrusion of steel, warm, 2 strokes</t>
  </si>
  <si>
    <t>01211f39-f29c-4c55-9918-1e6bc2386ae4</t>
  </si>
  <si>
    <t>0cdbe831-ced2-4d68-aefa-8cbc1d958da0_01211f39-f29c-4c55-9918-1e6bc2386ae4</t>
  </si>
  <si>
    <t>0cdbe831-ced2-4d68-aefa-8cbc1d958da0</t>
  </si>
  <si>
    <t>a773c413-84e9-4571-8ebd-c4d44540306b_d77dfa1e-10fa-4fcd-9164-3ee5771598d8</t>
  </si>
  <si>
    <t>a773c413-84e9-4571-8ebd-c4d44540306b</t>
  </si>
  <si>
    <t>b9474869-1014-48a9-a865-15f24d0d3f03</t>
  </si>
  <si>
    <t>impact extrusion of steel, warm, 3 strokes</t>
  </si>
  <si>
    <t>d77dfa1e-10fa-4fcd-9164-3ee5771598d8</t>
  </si>
  <si>
    <t>718999f8-f7f4-4842-a70f-a6bba685727f_d77dfa1e-10fa-4fcd-9164-3ee5771598d8</t>
  </si>
  <si>
    <t>718999f8-f7f4-4842-a70f-a6bba685727f</t>
  </si>
  <si>
    <t>79bad047-19e7-4f5d-a55b-ab4a87a829d8_7a2ec781-6849-4167-8a9a-3e1221f3f543</t>
  </si>
  <si>
    <t>79bad047-19e7-4f5d-a55b-ab4a87a829d8</t>
  </si>
  <si>
    <t>5606c251-5886-4f6b-8bc9-1c5e6c0fa1b8</t>
  </si>
  <si>
    <t>impact extrusion of steel, warm, 4 strokes</t>
  </si>
  <si>
    <t>7a2ec781-6849-4167-8a9a-3e1221f3f543</t>
  </si>
  <si>
    <t>386f4ba5-d4f9-4057-be74-1bd967453629_7a2ec781-6849-4167-8a9a-3e1221f3f543</t>
  </si>
  <si>
    <t>386f4ba5-d4f9-4057-be74-1bd967453629</t>
  </si>
  <si>
    <t>29d7e8e6-e177-4506-ad11-31d256ba987f_cffec88a-57ad-47de-89d7-6955eb21361a</t>
  </si>
  <si>
    <t>29d7e8e6-e177-4506-ad11-31d256ba987f</t>
  </si>
  <si>
    <t>fbd31f8c-8d42-4b20-80d1-3f4cc8712059</t>
  </si>
  <si>
    <t>impact extrusion of steel, warm, 5 strokes</t>
  </si>
  <si>
    <t>cffec88a-57ad-47de-89d7-6955eb21361a</t>
  </si>
  <si>
    <t>a7f98d3b-2624-4043-a26f-57ce9c59f840_cffec88a-57ad-47de-89d7-6955eb21361a</t>
  </si>
  <si>
    <t>a7f98d3b-2624-4043-a26f-57ce9c59f840</t>
  </si>
  <si>
    <t>185500ed-45d5-4a3c-ada6-6f4d2e310b38_360ead90-c4b3-4103-9e8f-3e0055506985</t>
  </si>
  <si>
    <t>185500ed-45d5-4a3c-ada6-6f4d2e310b38</t>
  </si>
  <si>
    <t>c02a121c-9776-4bbf-aea6-1aa50d6e1365</t>
  </si>
  <si>
    <t>impact extrusion of steel, warm, deformation stroke</t>
  </si>
  <si>
    <t>360ead90-c4b3-4103-9e8f-3e0055506985</t>
  </si>
  <si>
    <t>6e850fed-511f-4d61-a7ef-ae408afca684_360ead90-c4b3-4103-9e8f-3e0055506985</t>
  </si>
  <si>
    <t>6e850fed-511f-4d61-a7ef-ae408afca684</t>
  </si>
  <si>
    <t>81411419-60d0-44a5-8033-88d8161ad9ca_e5fb2187-c16c-42b6-b5d2-114412467245</t>
  </si>
  <si>
    <t>81411419-60d0-44a5-8033-88d8161ad9ca</t>
  </si>
  <si>
    <t>2f74ee7d-8d66-40f8-a786-c077d9c18c0f</t>
  </si>
  <si>
    <t>impact extrusion of steel, warm, initial warming</t>
  </si>
  <si>
    <t>e5fb2187-c16c-42b6-b5d2-114412467245</t>
  </si>
  <si>
    <t>635c707d-1d8f-41a4-b921-4969f7ff8dc7_e5fb2187-c16c-42b6-b5d2-114412467245</t>
  </si>
  <si>
    <t>635c707d-1d8f-41a4-b921-4969f7ff8dc7</t>
  </si>
  <si>
    <t>be50d737-054f-49d7-a5a5-4b5b396fb1e6_f10b8722-4be1-43d5-b17d-c51ad0e29d29</t>
  </si>
  <si>
    <t>be50d737-054f-49d7-a5a5-4b5b396fb1e6</t>
  </si>
  <si>
    <t>f0ec3468-b9f5-48a0-94a1-300b32bc4376</t>
  </si>
  <si>
    <t>market for deep drawing, steel, 10000 kN press, automode</t>
  </si>
  <si>
    <t>da544a4d-cf36-4e9f-a8c0-16719bb64a17_210dcb33-fd19-4542-8c76-d63f562dbe4b</t>
  </si>
  <si>
    <t>da544a4d-cf36-4e9f-a8c0-16719bb64a17</t>
  </si>
  <si>
    <t>527d4f21-dbc7-4f87-b4fd-cb5d46e948df</t>
  </si>
  <si>
    <t>market for deep drawing, steel, 10000 kN press, single stroke</t>
  </si>
  <si>
    <t>33d21dc8-32d5-4073-988c-63f5ecce4486_1bed7aa6-94cd-445e-83f2-0ac811d8be86</t>
  </si>
  <si>
    <t>33d21dc8-32d5-4073-988c-63f5ecce4486</t>
  </si>
  <si>
    <t>84eb018e-c54d-407e-9b7a-499c309f4010</t>
  </si>
  <si>
    <t>market for deep drawing, steel, 3500 kN press, automode</t>
  </si>
  <si>
    <t>bc29d2aa-a375-454d-bd68-01c5cfef5a39_fc9591fa-99c6-49f4-a80c-d7ae4be937b2</t>
  </si>
  <si>
    <t>bc29d2aa-a375-454d-bd68-01c5cfef5a39</t>
  </si>
  <si>
    <t>101322e2-bc45-4852-abbb-578381930265</t>
  </si>
  <si>
    <t>market for deep drawing, steel, 3500 kN press, single stroke</t>
  </si>
  <si>
    <t>e63a8545-5e79-4eab-bfe1-ab7322ae349d_cb752f65-32fa-4181-84c4-bb9733f242d5</t>
  </si>
  <si>
    <t>e63a8545-5e79-4eab-bfe1-ab7322ae349d</t>
  </si>
  <si>
    <t>6dbb9a40-d7ff-49cc-82b3-67b567d4161d</t>
  </si>
  <si>
    <t>market for deep drawing, steel, 38000 kN press, automode</t>
  </si>
  <si>
    <t>eeaa4ea6-5641-443b-a633-5b030cd0e528_79268913-1168-4440-8a23-3f92fa70d263</t>
  </si>
  <si>
    <t>eeaa4ea6-5641-443b-a633-5b030cd0e528</t>
  </si>
  <si>
    <t>bb1d22ce-e141-40e4-9a33-9db8e80b6a1d</t>
  </si>
  <si>
    <t>market for deep drawing, steel, 38000 kN press, single stroke</t>
  </si>
  <si>
    <t>c55b1033-8b69-4a8f-b339-db2299461b6b_906a817d-5c2d-4fd1-80b6-49edd5223f4b</t>
  </si>
  <si>
    <t>c55b1033-8b69-4a8f-b339-db2299461b6b</t>
  </si>
  <si>
    <t>59bdd47b-f562-45a6-8f9e-c1198aa6aa0f</t>
  </si>
  <si>
    <t>market for deep drawing, steel, 650 kN press, automode</t>
  </si>
  <si>
    <t>31fbc046-9027-4b3d-aea8-890b147cd4d9_aafac89e-9933-4423-a072-6e4aeed31cd5</t>
  </si>
  <si>
    <t>31fbc046-9027-4b3d-aea8-890b147cd4d9</t>
  </si>
  <si>
    <t>6e4a6e49-c8f8-4cc2-b32b-d917ab8444ff</t>
  </si>
  <si>
    <t>market for deep drawing, steel, 650 kN press, single stroke</t>
  </si>
  <si>
    <t>caba3522-f12a-4ee2-9995-b578b74ce445_19e2686b-ad4b-4fd8-87ca-8622a7896528</t>
  </si>
  <si>
    <t>caba3522-f12a-4ee2-9995-b578b74ce445</t>
  </si>
  <si>
    <t>fcb553e9-0c9c-4d85-945c-94681df1e505</t>
  </si>
  <si>
    <t>market for impact extrusion of aluminium, 1 stroke</t>
  </si>
  <si>
    <t>b24ed9ae-6797-478b-b385-423a981db4e5_01d68191-e402-4a74-9049-15cc9635265b</t>
  </si>
  <si>
    <t>b24ed9ae-6797-478b-b385-423a981db4e5</t>
  </si>
  <si>
    <t>058b11d5-c903-4c15-a7ed-5541c1a6c638</t>
  </si>
  <si>
    <t>market for impact extrusion of aluminium, 2 strokes</t>
  </si>
  <si>
    <t>d4709dd6-5aad-42dc-9da1-942c3a691e8e_b10ae87f-0566-4203-b8c1-4f0b153f05f5</t>
  </si>
  <si>
    <t>d4709dd6-5aad-42dc-9da1-942c3a691e8e</t>
  </si>
  <si>
    <t>10cef950-3078-4135-b2fc-7299aace7562</t>
  </si>
  <si>
    <t>market for impact extrusion of aluminium, 3 strokes</t>
  </si>
  <si>
    <t>0057e6aa-89fe-4ff2-bc28-ad5b61aebc92_aa0d7c65-0f57-49ed-a01e-01f2b4bc4ac4</t>
  </si>
  <si>
    <t>0057e6aa-89fe-4ff2-bc28-ad5b61aebc92</t>
  </si>
  <si>
    <t>7999960f-e05d-48f4-901e-62948e45f3aa</t>
  </si>
  <si>
    <t>market for impact extrusion of aluminium, 4 strokes</t>
  </si>
  <si>
    <t>8d329b4f-ef6e-47ff-99b0-b52db8548057_35c582e4-c1fb-45a0-9043-a7aa429b4104</t>
  </si>
  <si>
    <t>8d329b4f-ef6e-47ff-99b0-b52db8548057</t>
  </si>
  <si>
    <t>bc762a6a-8415-4266-b99f-9eb3c2d24552</t>
  </si>
  <si>
    <t>market for impact extrusion of aluminium, 5 strokes</t>
  </si>
  <si>
    <t>6e059478-0260-416c-aef1-2e6018c97098_fc877de2-b705-4d81-93b0-024583739449</t>
  </si>
  <si>
    <t>6e059478-0260-416c-aef1-2e6018c97098</t>
  </si>
  <si>
    <t>0d0f880d-6e04-4401-a07d-5bb7db863955</t>
  </si>
  <si>
    <t>market for impact extrusion of aluminium, cold, initial surface treatment</t>
  </si>
  <si>
    <t>ad01e39d-1e07-4d1a-b682-a67fc98e810c_61a79dec-2e5e-4d8c-b079-1eb1709d2b47</t>
  </si>
  <si>
    <t>ad01e39d-1e07-4d1a-b682-a67fc98e810c</t>
  </si>
  <si>
    <t>388d5037-e186-4435-80f0-8bbd1e56d8f0</t>
  </si>
  <si>
    <t>market for impact extrusion of aluminium, cold, tempering</t>
  </si>
  <si>
    <t>692b39be-58fd-4b94-a36c-f55b9ba52d04_8ee557e6-9141-4288-89c4-0a4dfe9f7773</t>
  </si>
  <si>
    <t>692b39be-58fd-4b94-a36c-f55b9ba52d04</t>
  </si>
  <si>
    <t>625fe7db-9a82-48c8-bb88-26ea3d63f692</t>
  </si>
  <si>
    <t>market for impact extrusion of aluminium, deformation stroke</t>
  </si>
  <si>
    <t>588a5e9f-b8c0-4ea2-abf9-2f08ca0a5433_9088e87e-fded-4dfe-bfd9-a28574daf748</t>
  </si>
  <si>
    <t>588a5e9f-b8c0-4ea2-abf9-2f08ca0a5433</t>
  </si>
  <si>
    <t>0fa79b65-b358-4e56-96de-89975646524f</t>
  </si>
  <si>
    <t>market for impact extrusion of steel, cold, 1 strokes</t>
  </si>
  <si>
    <t>37c237b4-5c84-4d7f-940d-0d08d70fff4b_397aa683-8e6b-4ec7-83e7-7366f9b03a5a</t>
  </si>
  <si>
    <t>37c237b4-5c84-4d7f-940d-0d08d70fff4b</t>
  </si>
  <si>
    <t>8ce808e6-e6e5-49f5-9051-323f2d68f386</t>
  </si>
  <si>
    <t>market for impact extrusion of steel, cold, 2 strokes</t>
  </si>
  <si>
    <t>78a26062-bcb9-461f-81f7-8a53f5691e9b_58b4780f-3f11-4c34-a25d-447aa7617351</t>
  </si>
  <si>
    <t>78a26062-bcb9-461f-81f7-8a53f5691e9b</t>
  </si>
  <si>
    <t>6c1fd4d1-7f43-4af5-8d3c-c46f256e7ecf</t>
  </si>
  <si>
    <t>market for impact extrusion of steel, cold, 3 strokes</t>
  </si>
  <si>
    <t>1931dcc4-443d-432f-b3f0-47705dc58108_ce368a31-e86a-4944-a785-319f36ff30bb</t>
  </si>
  <si>
    <t>1931dcc4-443d-432f-b3f0-47705dc58108</t>
  </si>
  <si>
    <t>978937b1-bd69-4aff-83a1-20551255ffda</t>
  </si>
  <si>
    <t>market for impact extrusion of steel, cold, 4 strokes</t>
  </si>
  <si>
    <t>3a8b3949-1c47-43a2-8753-a2e70e7da850_50c8cc23-d070-43b7-a9d6-edd9899d8fed</t>
  </si>
  <si>
    <t>3a8b3949-1c47-43a2-8753-a2e70e7da850</t>
  </si>
  <si>
    <t>ce4c755d-d4d1-4911-99f5-8f0d00fb6ad5</t>
  </si>
  <si>
    <t>market for impact extrusion of steel, cold, 5 strokes</t>
  </si>
  <si>
    <t>66d047e9-dec9-4e2d-984f-d8b2886b6d77_03d39191-fb1f-42b6-9432-8c64ca568423</t>
  </si>
  <si>
    <t>66d047e9-dec9-4e2d-984f-d8b2886b6d77</t>
  </si>
  <si>
    <t>fa20cab1-29b3-4110-9cc4-ebdde95f9c01</t>
  </si>
  <si>
    <t>market for impact extrusion of steel, cold, deformation stroke</t>
  </si>
  <si>
    <t>69309b9b-ed49-47ef-b8ad-6ea8bd441184_ae87300c-3f69-41bc-b6ff-a1b8cb755b11</t>
  </si>
  <si>
    <t>69309b9b-ed49-47ef-b8ad-6ea8bd441184</t>
  </si>
  <si>
    <t>490b0f58-8bef-4b34-93df-1f4fbc2506d5</t>
  </si>
  <si>
    <t>market for impact extrusion of steel, cold, initial surface treatment</t>
  </si>
  <si>
    <t>8047775d-d2e6-4b4b-9bcb-a4cb49d3cb35_71b70f19-f5fe-4a04-b4c1-6a423ac7bd12</t>
  </si>
  <si>
    <t>8047775d-d2e6-4b4b-9bcb-a4cb49d3cb35</t>
  </si>
  <si>
    <t>07ca016f-20b8-4d8b-be56-d1e1fd864c26</t>
  </si>
  <si>
    <t>market for impact extrusion of steel, cold, tempering</t>
  </si>
  <si>
    <t>740237aa-13d6-4530-9c8f-986d0683a047_50e6bd6e-198b-4cf6-8e98-ed9e2cc03623</t>
  </si>
  <si>
    <t>740237aa-13d6-4530-9c8f-986d0683a047</t>
  </si>
  <si>
    <t>882aac49-982d-4890-8a02-1eb02972f548</t>
  </si>
  <si>
    <t>market for impact extrusion of steel, hot, 1 strokes</t>
  </si>
  <si>
    <t>c647ca0e-50f5-40f5-805f-d4215d88dfb2_b39668da-f958-45eb-9870-87cc9394ad72</t>
  </si>
  <si>
    <t>c647ca0e-50f5-40f5-805f-d4215d88dfb2</t>
  </si>
  <si>
    <t>a7da2bcf-32ba-4980-a73f-2e06a6da60d8</t>
  </si>
  <si>
    <t>market for impact extrusion of steel, hot, 2 strokes</t>
  </si>
  <si>
    <t>3a35652e-93f4-4641-a6a9-e471fc38fcfb_c4e3dad7-ac8a-479c-bc61-c667dd3ebffa</t>
  </si>
  <si>
    <t>3a35652e-93f4-4641-a6a9-e471fc38fcfb</t>
  </si>
  <si>
    <t>6cc55cfe-e39b-48a5-9164-b381afe196d4</t>
  </si>
  <si>
    <t>market for impact extrusion of steel, hot, 3 strokes</t>
  </si>
  <si>
    <t>1345dc7c-f62f-4f35-a557-7b47dbc13e5b_7f3ad9ce-38f9-4614-a763-04714a107adf</t>
  </si>
  <si>
    <t>1345dc7c-f62f-4f35-a557-7b47dbc13e5b</t>
  </si>
  <si>
    <t>042e4933-afc1-4e50-b0a0-e65c6b4288a4</t>
  </si>
  <si>
    <t>market for impact extrusion of steel, hot, 4 strokes</t>
  </si>
  <si>
    <t>79ec29e9-582a-4c24-9254-7ac0ad9dc65d_2f99f6c8-a96d-40bc-8e36-1c582a6aaa02</t>
  </si>
  <si>
    <t>79ec29e9-582a-4c24-9254-7ac0ad9dc65d</t>
  </si>
  <si>
    <t>711c897f-6e6f-4d48-87cd-6b3fdc7b5b25</t>
  </si>
  <si>
    <t>market for impact extrusion of steel, hot, 5 strokes</t>
  </si>
  <si>
    <t>1b26f3fe-ec58-4297-a7c3-0c648895ed3c_267c6637-2ba7-40dc-b17d-9d5eaa4f0fe5</t>
  </si>
  <si>
    <t>1b26f3fe-ec58-4297-a7c3-0c648895ed3c</t>
  </si>
  <si>
    <t>b441e10c-3d63-41f4-80a9-224c75ace3ac</t>
  </si>
  <si>
    <t>market for impact extrusion of steel, hot, deformation stroke</t>
  </si>
  <si>
    <t>a15b9693-62f5-4821-b690-cf73d1580c28_7d332b90-1178-44af-bc85-2cbea91d20e0</t>
  </si>
  <si>
    <t>a15b9693-62f5-4821-b690-cf73d1580c28</t>
  </si>
  <si>
    <t>fbe73940-8535-42af-94d1-7d10e0900892</t>
  </si>
  <si>
    <t>market for impact extrusion of steel, hot, initial warming</t>
  </si>
  <si>
    <t>a63cd803-7962-4eb0-b39f-5ee30f60a5c7_4d61cb2c-dfb3-4e61-9824-f4ca595d21e8</t>
  </si>
  <si>
    <t>a63cd803-7962-4eb0-b39f-5ee30f60a5c7</t>
  </si>
  <si>
    <t>8d6086f5-39a6-45c6-ba3d-b20f6755e27e</t>
  </si>
  <si>
    <t>market for impact extrusion of steel, hot, tempering</t>
  </si>
  <si>
    <t>cd17ebf5-9b2c-43f0-a20e-5ccb9e72523e_54db2e3a-ff7f-43df-bcc1-92ac1c82410a</t>
  </si>
  <si>
    <t>cd17ebf5-9b2c-43f0-a20e-5ccb9e72523e</t>
  </si>
  <si>
    <t>a464815f-f49a-4977-a299-28dcb4db42f2</t>
  </si>
  <si>
    <t>market for impact extrusion of steel, warm, 1 strokes</t>
  </si>
  <si>
    <t>b457ad60-af5d-4ba3-9e1c-38e41010e125_01211f39-f29c-4c55-9918-1e6bc2386ae4</t>
  </si>
  <si>
    <t>b457ad60-af5d-4ba3-9e1c-38e41010e125</t>
  </si>
  <si>
    <t>f7842085-7e66-444f-b73d-b9b7ec743dd0</t>
  </si>
  <si>
    <t>market for impact extrusion of steel, warm, 2 strokes</t>
  </si>
  <si>
    <t>a45d4e27-ada4-472c-a00a-7c21e8156880_d77dfa1e-10fa-4fcd-9164-3ee5771598d8</t>
  </si>
  <si>
    <t>a45d4e27-ada4-472c-a00a-7c21e8156880</t>
  </si>
  <si>
    <t>df86b28e-69ea-4bae-a71e-3653a1845792</t>
  </si>
  <si>
    <t>market for impact extrusion of steel, warm, 3 strokes</t>
  </si>
  <si>
    <t>7e89205f-0d24-4418-b423-47edc6b2b979_7a2ec781-6849-4167-8a9a-3e1221f3f543</t>
  </si>
  <si>
    <t>7e89205f-0d24-4418-b423-47edc6b2b979</t>
  </si>
  <si>
    <t>d3fdbb2b-2116-4eb4-ae88-04215dbd1898</t>
  </si>
  <si>
    <t>market for impact extrusion of steel, warm, 4 strokes</t>
  </si>
  <si>
    <t>b978340d-4834-43d2-a6ae-d58f9890da9e_cffec88a-57ad-47de-89d7-6955eb21361a</t>
  </si>
  <si>
    <t>b978340d-4834-43d2-a6ae-d58f9890da9e</t>
  </si>
  <si>
    <t>207267e5-7b48-40bf-9fdc-b55e97bacc6d</t>
  </si>
  <si>
    <t>market for impact extrusion of steel, warm, 5 strokes</t>
  </si>
  <si>
    <t>04d602d3-9f26-41ff-b63c-3ebd49f27aaa_360ead90-c4b3-4103-9e8f-3e0055506985</t>
  </si>
  <si>
    <t>04d602d3-9f26-41ff-b63c-3ebd49f27aaa</t>
  </si>
  <si>
    <t>73c5b8ba-51f6-445f-bd6d-bba1ef2c1be4</t>
  </si>
  <si>
    <t>market for impact extrusion of steel, warm, deformation stroke</t>
  </si>
  <si>
    <t>acd5184f-9550-4158-983d-ac500e22cf1f_e5fb2187-c16c-42b6-b5d2-114412467245</t>
  </si>
  <si>
    <t>acd5184f-9550-4158-983d-ac500e22cf1f</t>
  </si>
  <si>
    <t>cad576b5-d6cd-4a97-85ba-045d9964f8fe</t>
  </si>
  <si>
    <t>market for impact extrusion of steel, warm, initial warming</t>
  </si>
  <si>
    <t>bbec70fc-a732-44aa-b8d0-c5f0bb210c12_9f43b50a-3653-4952-b465-e66ef8926ea7</t>
  </si>
  <si>
    <t>bbec70fc-a732-44aa-b8d0-c5f0bb210c12</t>
  </si>
  <si>
    <t>6c4e62ae-bcf9-422e-952c-94c2001662cd</t>
  </si>
  <si>
    <t>aluminium drilling, computer numerical controlled</t>
  </si>
  <si>
    <t>9f43b50a-3653-4952-b465-e66ef8926ea7</t>
  </si>
  <si>
    <t>aluminium removed by drilling, computer numerical controlled</t>
  </si>
  <si>
    <t>845c8dd1-1de2-418c-897c-2bead7aa8661_9f43b50a-3653-4952-b465-e66ef8926ea7</t>
  </si>
  <si>
    <t>845c8dd1-1de2-418c-897c-2bead7aa8661</t>
  </si>
  <si>
    <t>b3199dbd-97d9-4862-bd6e-4335f5212f8a_b5f43a8d-4584-42d7-903e-dcb0b14adcbf</t>
  </si>
  <si>
    <t>b3199dbd-97d9-4862-bd6e-4335f5212f8a</t>
  </si>
  <si>
    <t>72762a5c-4bb4-48cb-bcd4-9dcbe51793f4</t>
  </si>
  <si>
    <t>aluminium drilling, conventional</t>
  </si>
  <si>
    <t>b5f43a8d-4584-42d7-903e-dcb0b14adcbf</t>
  </si>
  <si>
    <t>aluminium removed by drilling, conventional</t>
  </si>
  <si>
    <t>77387b99-aaac-42d4-8990-bf09beccc32d_b5f43a8d-4584-42d7-903e-dcb0b14adcbf</t>
  </si>
  <si>
    <t>77387b99-aaac-42d4-8990-bf09beccc32d</t>
  </si>
  <si>
    <t>f9568621-53dd-44ae-9f20-95329ef030bb_76736f35-6812-4b73-967d-010efeda851f</t>
  </si>
  <si>
    <t>f9568621-53dd-44ae-9f20-95329ef030bb</t>
  </si>
  <si>
    <t>ccf6ec18-ac0b-4665-928e-3a6e0a2b31ce</t>
  </si>
  <si>
    <t>aluminium milling, average</t>
  </si>
  <si>
    <t>76736f35-6812-4b73-967d-010efeda851f</t>
  </si>
  <si>
    <t>aluminium removed by milling, average</t>
  </si>
  <si>
    <t>5759aa47-ff12-49f8-a5b2-70a0db6f5993_76736f35-6812-4b73-967d-010efeda851f</t>
  </si>
  <si>
    <t>5759aa47-ff12-49f8-a5b2-70a0db6f5993</t>
  </si>
  <si>
    <t>954c78ee-55eb-4f94-b635-a4ac61d0aeca_e8ce7dac-b45a-4dd3-b978-3a4bcb1152f4</t>
  </si>
  <si>
    <t>954c78ee-55eb-4f94-b635-a4ac61d0aeca</t>
  </si>
  <si>
    <t>8f1df13f-ef3b-46cb-859a-4b054b2f86fa</t>
  </si>
  <si>
    <t>aluminium milling, dressing</t>
  </si>
  <si>
    <t>e8ce7dac-b45a-4dd3-b978-3a4bcb1152f4</t>
  </si>
  <si>
    <t>aluminium removed by milling, dressing</t>
  </si>
  <si>
    <t>fb453e9a-2be6-4ee4-811f-7672f79333ce_e8ce7dac-b45a-4dd3-b978-3a4bcb1152f4</t>
  </si>
  <si>
    <t>fb453e9a-2be6-4ee4-811f-7672f79333ce</t>
  </si>
  <si>
    <t>ee060f55-c244-4d77-930a-656abb504f1d_195293db-2f14-4e35-a334-201246a27c19</t>
  </si>
  <si>
    <t>ee060f55-c244-4d77-930a-656abb504f1d</t>
  </si>
  <si>
    <t>ee3888f0-6a92-4957-b294-c1088cd2546a</t>
  </si>
  <si>
    <t>aluminium milling, large parts</t>
  </si>
  <si>
    <t>195293db-2f14-4e35-a334-201246a27c19</t>
  </si>
  <si>
    <t>aluminium removed by milling, large parts</t>
  </si>
  <si>
    <t>4ec9f006-12c4-4fc8-8fa7-5b18292da603_195293db-2f14-4e35-a334-201246a27c19</t>
  </si>
  <si>
    <t>4ec9f006-12c4-4fc8-8fa7-5b18292da603</t>
  </si>
  <si>
    <t>de18dd84-6a12-473a-8ee0-a6d2348c3a92_9ceb8f63-d8e7-4c29-9522-df825f2c4a0f</t>
  </si>
  <si>
    <t>de18dd84-6a12-473a-8ee0-a6d2348c3a92</t>
  </si>
  <si>
    <t>00d38054-d9cf-45c9-b88f-24d274e38693</t>
  </si>
  <si>
    <t>aluminium milling, small parts</t>
  </si>
  <si>
    <t>9ceb8f63-d8e7-4c29-9522-df825f2c4a0f</t>
  </si>
  <si>
    <t>aluminium removed by milling, small parts</t>
  </si>
  <si>
    <t>d27307c7-b61d-4ac1-94a4-2dff72ef2a18_9ceb8f63-d8e7-4c29-9522-df825f2c4a0f</t>
  </si>
  <si>
    <t>d27307c7-b61d-4ac1-94a4-2dff72ef2a18</t>
  </si>
  <si>
    <t>0e27ddbe-5339-4ac5-b1f2-0e6b6e4c6fec_89b05b75-ebf7-4d7e-b5ab-e5ee133364c8</t>
  </si>
  <si>
    <t>0e27ddbe-5339-4ac5-b1f2-0e6b6e4c6fec</t>
  </si>
  <si>
    <t>212b8242-face-4483-a9d6-d1d4121eaf80</t>
  </si>
  <si>
    <t>aluminium turning, average, computer numerical controlled</t>
  </si>
  <si>
    <t>89b05b75-ebf7-4d7e-b5ab-e5ee133364c8</t>
  </si>
  <si>
    <t>aluminium removed by turning, average, computer numerical controlled</t>
  </si>
  <si>
    <t>ea1420cc-e95b-4a33-aa5f-d1de8d9d769b_89b05b75-ebf7-4d7e-b5ab-e5ee133364c8</t>
  </si>
  <si>
    <t>ea1420cc-e95b-4a33-aa5f-d1de8d9d769b</t>
  </si>
  <si>
    <t>93fe8352-85d2-4180-8cac-010899e80071_63b19600-43b7-42f4-bb72-172da4012027</t>
  </si>
  <si>
    <t>93fe8352-85d2-4180-8cac-010899e80071</t>
  </si>
  <si>
    <t>8289803c-e37f-42e1-8ea2-eee361e9f03a</t>
  </si>
  <si>
    <t>aluminium turning, average, conventional</t>
  </si>
  <si>
    <t>63b19600-43b7-42f4-bb72-172da4012027</t>
  </si>
  <si>
    <t>aluminium removed by turning, average, conventional</t>
  </si>
  <si>
    <t>b92c8a35-858b-41da-affd-66d7496f5429_63b19600-43b7-42f4-bb72-172da4012027</t>
  </si>
  <si>
    <t>b92c8a35-858b-41da-affd-66d7496f5429</t>
  </si>
  <si>
    <t>cfd584f2-81e4-4583-a046-47cb077eca00_c2efe7de-5ee4-43f7-9daa-ce1706051b76</t>
  </si>
  <si>
    <t>cfd584f2-81e4-4583-a046-47cb077eca00</t>
  </si>
  <si>
    <t>7ee87473-8c38-46fb-8cb0-8b3f979ce6cb</t>
  </si>
  <si>
    <t>aluminium turning, primarily dressing, computer numerical controlled</t>
  </si>
  <si>
    <t>c2efe7de-5ee4-43f7-9daa-ce1706051b76</t>
  </si>
  <si>
    <t>aluminium removed by turning, primarily dressing, computer numerical controlled</t>
  </si>
  <si>
    <t>9cc5db04-95df-425e-a7e8-fb9bc82821ff_c2efe7de-5ee4-43f7-9daa-ce1706051b76</t>
  </si>
  <si>
    <t>9cc5db04-95df-425e-a7e8-fb9bc82821ff</t>
  </si>
  <si>
    <t>f0542f59-0667-4abc-b32c-5a6e535bf3a6_b508d780-01bd-422c-b119-1a66c41efb1d</t>
  </si>
  <si>
    <t>f0542f59-0667-4abc-b32c-5a6e535bf3a6</t>
  </si>
  <si>
    <t>459b9c05-e833-4a85-bd04-eb92d2d765ba</t>
  </si>
  <si>
    <t>aluminium turning, primarily dressing, conventional</t>
  </si>
  <si>
    <t>b508d780-01bd-422c-b119-1a66c41efb1d</t>
  </si>
  <si>
    <t>aluminium removed by turning, primarily dressing, conventional</t>
  </si>
  <si>
    <t>3830a2a3-7ed9-4c5b-b413-c40e28830207_b508d780-01bd-422c-b119-1a66c41efb1d</t>
  </si>
  <si>
    <t>3830a2a3-7ed9-4c5b-b413-c40e28830207</t>
  </si>
  <si>
    <t>92940132-9147-402c-9943-743d5f27e71a_8ed69bc7-09fe-420a-a282-014cbf5f278f</t>
  </si>
  <si>
    <t>92940132-9147-402c-9943-743d5f27e71a</t>
  </si>
  <si>
    <t>34080ef2-b91d-4728-97d2-a1d7d8b76d1a</t>
  </si>
  <si>
    <t>aluminium turning, primarily roughing, computer numerical controlled</t>
  </si>
  <si>
    <t>8ed69bc7-09fe-420a-a282-014cbf5f278f</t>
  </si>
  <si>
    <t>aluminium removed by turning, primarily roughing, computer numerical controlled</t>
  </si>
  <si>
    <t>ae4c8fae-c6fc-40fe-9a02-3afce7a272d3_8ed69bc7-09fe-420a-a282-014cbf5f278f</t>
  </si>
  <si>
    <t>ae4c8fae-c6fc-40fe-9a02-3afce7a272d3</t>
  </si>
  <si>
    <t>4989dcda-8668-437f-99d6-53d98c6265da_4a9432d1-aaeb-4861-b776-822258862206</t>
  </si>
  <si>
    <t>4989dcda-8668-437f-99d6-53d98c6265da</t>
  </si>
  <si>
    <t>dfac476a-9e29-4072-b6d5-ef00a58e2a77</t>
  </si>
  <si>
    <t>aluminium turning, primarily roughing, conventional</t>
  </si>
  <si>
    <t>4a9432d1-aaeb-4861-b776-822258862206</t>
  </si>
  <si>
    <t>aluminium removed by turning, primarily roughing, conventional</t>
  </si>
  <si>
    <t>73e5c5b1-5872-4e6d-8853-b59a6de02b1b_4a9432d1-aaeb-4861-b776-822258862206</t>
  </si>
  <si>
    <t>73e5c5b1-5872-4e6d-8853-b59a6de02b1b</t>
  </si>
  <si>
    <t>52f506c5-92be-41b1-8796-626589a724fe_a399e4d1-d876-4cb0-81c2-7682a5c9e274</t>
  </si>
  <si>
    <t>52f506c5-92be-41b1-8796-626589a724fe</t>
  </si>
  <si>
    <t>1618dbfe-93a0-4002-bd9d-38baef0764d5</t>
  </si>
  <si>
    <t>anodising, aluminium sheet</t>
  </si>
  <si>
    <t>a399e4d1-d876-4cb0-81c2-7682a5c9e274</t>
  </si>
  <si>
    <t>ec4078cf-5306-431d-9a03-9af5a8b4b012_a399e4d1-d876-4cb0-81c2-7682a5c9e274</t>
  </si>
  <si>
    <t>ec4078cf-5306-431d-9a03-9af5a8b4b012</t>
  </si>
  <si>
    <t>8f5b9978-3ff5-4d9d-930c-9343d4036e7c_a399e4d1-d876-4cb0-81c2-7682a5c9e274</t>
  </si>
  <si>
    <t>8f5b9978-3ff5-4d9d-930c-9343d4036e7c</t>
  </si>
  <si>
    <t>81d8c915-5248-4d86-9f10-d49a50d57fbb_f5e6f99a-f834-4a4d-8933-4a170816787c</t>
  </si>
  <si>
    <t>81d8c915-5248-4d86-9f10-d49a50d57fbb</t>
  </si>
  <si>
    <t>a93da773-e873-478a-a603-f20c23872658</t>
  </si>
  <si>
    <t>brass drilling, computer numerical controlled</t>
  </si>
  <si>
    <t>f5e6f99a-f834-4a4d-8933-4a170816787c</t>
  </si>
  <si>
    <t>brass removed by drilling, computer numerical controlled</t>
  </si>
  <si>
    <t>2a2948a6-a41e-4265-a43c-2370c0788c5b_f5e6f99a-f834-4a4d-8933-4a170816787c</t>
  </si>
  <si>
    <t>2a2948a6-a41e-4265-a43c-2370c0788c5b</t>
  </si>
  <si>
    <t>f1d1ec17-d1a4-4e96-9044-1d16ccfe6bdd_36c05836-b139-431a-b6ba-8e36a93b5f83</t>
  </si>
  <si>
    <t>f1d1ec17-d1a4-4e96-9044-1d16ccfe6bdd</t>
  </si>
  <si>
    <t>2d2e0688-1f3c-46d5-8bf3-2a5710f20b31</t>
  </si>
  <si>
    <t>brass drilling, conventional</t>
  </si>
  <si>
    <t>36c05836-b139-431a-b6ba-8e36a93b5f83</t>
  </si>
  <si>
    <t>brass removed by drilling, conventional</t>
  </si>
  <si>
    <t>834f9212-159d-46fc-946f-1b91a996c40b_36c05836-b139-431a-b6ba-8e36a93b5f83</t>
  </si>
  <si>
    <t>834f9212-159d-46fc-946f-1b91a996c40b</t>
  </si>
  <si>
    <t>914610cf-3cc3-4b78-9830-8e22e73e8714_34118ede-473b-4a05-8c6e-c5ea2942652d</t>
  </si>
  <si>
    <t>914610cf-3cc3-4b78-9830-8e22e73e8714</t>
  </si>
  <si>
    <t>242d88cf-aa1f-42ba-93bb-6bf2904ee69c</t>
  </si>
  <si>
    <t>brass turning, average, computer numerical controlled</t>
  </si>
  <si>
    <t>34118ede-473b-4a05-8c6e-c5ea2942652d</t>
  </si>
  <si>
    <t>brass removed by turning, average, computer numerical controlled</t>
  </si>
  <si>
    <t>4fed873e-b834-42ca-86c4-8d72e076f7c1_34118ede-473b-4a05-8c6e-c5ea2942652d</t>
  </si>
  <si>
    <t>4fed873e-b834-42ca-86c4-8d72e076f7c1</t>
  </si>
  <si>
    <t>f26812f3-c4af-49a1-9f66-15fffc948430_f94ab6e8-791f-42e8-9773-039e41a61933</t>
  </si>
  <si>
    <t>f26812f3-c4af-49a1-9f66-15fffc948430</t>
  </si>
  <si>
    <t>30e67b4b-ea8a-4cd3-a740-c5e5eac470e3</t>
  </si>
  <si>
    <t>brass turning, average, conventional</t>
  </si>
  <si>
    <t>f94ab6e8-791f-42e8-9773-039e41a61933</t>
  </si>
  <si>
    <t>brass removed by turning, average, conventional</t>
  </si>
  <si>
    <t>8bf4bc16-8e38-4141-8d48-25776573e6d7_f94ab6e8-791f-42e8-9773-039e41a61933</t>
  </si>
  <si>
    <t>8bf4bc16-8e38-4141-8d48-25776573e6d7</t>
  </si>
  <si>
    <t>bd686076-ec4e-4093-bb25-219b1772b8e1_34410c01-8363-41bf-afcf-5b341c6fee1f</t>
  </si>
  <si>
    <t>bd686076-ec4e-4093-bb25-219b1772b8e1</t>
  </si>
  <si>
    <t>1cc8e07f-d23d-41b7-b739-83580f33a179</t>
  </si>
  <si>
    <t>brass turning, primarily dressing, computer numerical controlled</t>
  </si>
  <si>
    <t>34410c01-8363-41bf-afcf-5b341c6fee1f</t>
  </si>
  <si>
    <t>brass removed by turning, primarily dressing, computer numerical controlled</t>
  </si>
  <si>
    <t>49ae15f3-69be-4f2e-a1bb-97f215abe7f2_34410c01-8363-41bf-afcf-5b341c6fee1f</t>
  </si>
  <si>
    <t>49ae15f3-69be-4f2e-a1bb-97f215abe7f2</t>
  </si>
  <si>
    <t>576fa453-4c9c-478f-b0eb-79a19800b629_c40263a4-8ee0-4162-8785-59f0c1d793d3</t>
  </si>
  <si>
    <t>576fa453-4c9c-478f-b0eb-79a19800b629</t>
  </si>
  <si>
    <t>9c535ee3-ed9a-4975-ae51-aaa8809aab29</t>
  </si>
  <si>
    <t>brass turning, primarily dressing, conventional</t>
  </si>
  <si>
    <t>c40263a4-8ee0-4162-8785-59f0c1d793d3</t>
  </si>
  <si>
    <t>brass removed by turning, primarily dressing, conventional</t>
  </si>
  <si>
    <t>516a816d-09de-4ff5-bb5d-0d345a3e9741_c40263a4-8ee0-4162-8785-59f0c1d793d3</t>
  </si>
  <si>
    <t>516a816d-09de-4ff5-bb5d-0d345a3e9741</t>
  </si>
  <si>
    <t>626300ba-434b-417c-b975-e4fd95e15990_a4c330dd-6e7d-4f8c-bc46-8ee74fd41803</t>
  </si>
  <si>
    <t>626300ba-434b-417c-b975-e4fd95e15990</t>
  </si>
  <si>
    <t>7849ee3c-a1f9-48ca-9680-853127d3bbce</t>
  </si>
  <si>
    <t>brass turning, primarily roughing, computer numerical controlled</t>
  </si>
  <si>
    <t>a4c330dd-6e7d-4f8c-bc46-8ee74fd41803</t>
  </si>
  <si>
    <t>brass removed by turning, primarily roughing, computer numerical controlled</t>
  </si>
  <si>
    <t>5b4c7241-ad68-4d31-a207-9b4c5e4ef0fe_a4c330dd-6e7d-4f8c-bc46-8ee74fd41803</t>
  </si>
  <si>
    <t>5b4c7241-ad68-4d31-a207-9b4c5e4ef0fe</t>
  </si>
  <si>
    <t>0565e2f0-ffe2-4db7-917c-33cad64418d5_7d33e24d-dec8-4261-b1d6-09edd9d45bf6</t>
  </si>
  <si>
    <t>0565e2f0-ffe2-4db7-917c-33cad64418d5</t>
  </si>
  <si>
    <t>c860751c-5e69-40d0-ab02-c18138510ab6</t>
  </si>
  <si>
    <t>brass turning, primarily roughing, conventional</t>
  </si>
  <si>
    <t>7d33e24d-dec8-4261-b1d6-09edd9d45bf6</t>
  </si>
  <si>
    <t>brass removed by turning, primarily roughing, conventional</t>
  </si>
  <si>
    <t>e54e1b71-4033-467d-bf4f-95f54772e3e8_7d33e24d-dec8-4261-b1d6-09edd9d45bf6</t>
  </si>
  <si>
    <t>e54e1b71-4033-467d-bf4f-95f54772e3e8</t>
  </si>
  <si>
    <t>db1928fb-446e-4cd5-841d-2fc31cb752f6_31dfa958-068d-42a7-b6fe-1b72fb4a644e</t>
  </si>
  <si>
    <t>db1928fb-446e-4cd5-841d-2fc31cb752f6</t>
  </si>
  <si>
    <t>3e4e9715-8036-4232-b678-9672160db67f</t>
  </si>
  <si>
    <t>cast iron drilling, computer numerical controlled</t>
  </si>
  <si>
    <t>31dfa958-068d-42a7-b6fe-1b72fb4a644e</t>
  </si>
  <si>
    <t>cast iron removed by drilling, computer numerical controlled</t>
  </si>
  <si>
    <t>83a50cd6-af8c-4d74-9a13-fa3cb110c396_31dfa958-068d-42a7-b6fe-1b72fb4a644e</t>
  </si>
  <si>
    <t>83a50cd6-af8c-4d74-9a13-fa3cb110c396</t>
  </si>
  <si>
    <t>66293788-bf5b-452f-9aaa-adab9eb06388_abe39906-f4b7-447d-a8cb-1d7ab01add84</t>
  </si>
  <si>
    <t>66293788-bf5b-452f-9aaa-adab9eb06388</t>
  </si>
  <si>
    <t>559d447f-03fc-4168-b2d1-dc1c3e5ef543</t>
  </si>
  <si>
    <t>cast iron drilling, conventional</t>
  </si>
  <si>
    <t>abe39906-f4b7-447d-a8cb-1d7ab01add84</t>
  </si>
  <si>
    <t>cast iron removed by drilling, conventional</t>
  </si>
  <si>
    <t>b735cffb-ba98-4553-a066-665448c8ca42_abe39906-f4b7-447d-a8cb-1d7ab01add84</t>
  </si>
  <si>
    <t>b735cffb-ba98-4553-a066-665448c8ca42</t>
  </si>
  <si>
    <t>5145bf56-91e3-4c1a-98e2-0fe60b8d4dad_bb318197-ca77-4ac1-aaac-338aa99a3fda</t>
  </si>
  <si>
    <t>5145bf56-91e3-4c1a-98e2-0fe60b8d4dad</t>
  </si>
  <si>
    <t>e2e94275-f839-4b5c-95e1-2c993a731f96</t>
  </si>
  <si>
    <t>cast iron milling, average</t>
  </si>
  <si>
    <t>bb318197-ca77-4ac1-aaac-338aa99a3fda</t>
  </si>
  <si>
    <t>cast iron removed by milling, average</t>
  </si>
  <si>
    <t>9328919c-f99c-4937-82f0-a7163b3961ff_bb318197-ca77-4ac1-aaac-338aa99a3fda</t>
  </si>
  <si>
    <t>9328919c-f99c-4937-82f0-a7163b3961ff</t>
  </si>
  <si>
    <t>25eeb031-8b22-4fb9-924d-9cb49b7231fe_19c17659-9730-45f5-bf15-b71ee8d5e7b9</t>
  </si>
  <si>
    <t>25eeb031-8b22-4fb9-924d-9cb49b7231fe</t>
  </si>
  <si>
    <t>cd9a3f78-b801-4409-b36c-d1775ddf5c54</t>
  </si>
  <si>
    <t>cast iron milling, dressing</t>
  </si>
  <si>
    <t>19c17659-9730-45f5-bf15-b71ee8d5e7b9</t>
  </si>
  <si>
    <t>cast iron removed by milling, dressing</t>
  </si>
  <si>
    <t>31cc8463-c167-4c77-b26a-6615dd4c6ebc_19c17659-9730-45f5-bf15-b71ee8d5e7b9</t>
  </si>
  <si>
    <t>31cc8463-c167-4c77-b26a-6615dd4c6ebc</t>
  </si>
  <si>
    <t>9ac0d8b4-db7e-495b-9222-ceb2f21643b6_50c41012-3b00-429d-ace3-40d0afb69746</t>
  </si>
  <si>
    <t>9ac0d8b4-db7e-495b-9222-ceb2f21643b6</t>
  </si>
  <si>
    <t>4689f0fb-9c51-471c-9dbb-52331209e79d</t>
  </si>
  <si>
    <t>cast iron milling, large parts</t>
  </si>
  <si>
    <t>50c41012-3b00-429d-ace3-40d0afb69746</t>
  </si>
  <si>
    <t>cast iron removed by milling, large parts</t>
  </si>
  <si>
    <t>b94a124d-436c-4ee3-a465-b912db6134d5_50c41012-3b00-429d-ace3-40d0afb69746</t>
  </si>
  <si>
    <t>b94a124d-436c-4ee3-a465-b912db6134d5</t>
  </si>
  <si>
    <t>5b1870ec-a622-4247-858c-80f16423f8d3_cad5dc4a-9fb5-4de7-a892-c0d456d0ba16</t>
  </si>
  <si>
    <t>5b1870ec-a622-4247-858c-80f16423f8d3</t>
  </si>
  <si>
    <t>d793d8cd-2a89-4367-9816-df6e81e72f15</t>
  </si>
  <si>
    <t>cast iron milling, small parts</t>
  </si>
  <si>
    <t>cad5dc4a-9fb5-4de7-a892-c0d456d0ba16</t>
  </si>
  <si>
    <t>cast iron removed by milling, small parts</t>
  </si>
  <si>
    <t>30683d0b-093d-4a85-b3b6-3588c6618b57_cad5dc4a-9fb5-4de7-a892-c0d456d0ba16</t>
  </si>
  <si>
    <t>30683d0b-093d-4a85-b3b6-3588c6618b57</t>
  </si>
  <si>
    <t>f330413e-1706-4a23-88c9-960f4fc98bc9_5024de82-c1f9-4664-8bf1-49504938db31</t>
  </si>
  <si>
    <t>f330413e-1706-4a23-88c9-960f4fc98bc9</t>
  </si>
  <si>
    <t>c27d5856-e54d-4512-aa66-a0076484ec0c</t>
  </si>
  <si>
    <t>cast iron turning, average, computer numerical controlled</t>
  </si>
  <si>
    <t>5024de82-c1f9-4664-8bf1-49504938db31</t>
  </si>
  <si>
    <t>cast iron removed by turning, average, computer numerical controlled</t>
  </si>
  <si>
    <t>f8baef3d-791a-487b-ba41-a1b8a2fc1698_5024de82-c1f9-4664-8bf1-49504938db31</t>
  </si>
  <si>
    <t>f8baef3d-791a-487b-ba41-a1b8a2fc1698</t>
  </si>
  <si>
    <t>8ecbe3cc-7edc-445a-8a5a-ca09fcc8fa7c_c4d2d64d-eeea-4157-a390-f548f8241569</t>
  </si>
  <si>
    <t>8ecbe3cc-7edc-445a-8a5a-ca09fcc8fa7c</t>
  </si>
  <si>
    <t>73d37419-711d-4cb9-afcf-6e11e1cf1461</t>
  </si>
  <si>
    <t>cast iron turning, average, conventional</t>
  </si>
  <si>
    <t>c4d2d64d-eeea-4157-a390-f548f8241569</t>
  </si>
  <si>
    <t>cast iron removed by turning, average, conventional</t>
  </si>
  <si>
    <t>d97035cf-ae04-4f84-a2a5-4378fe9a5ba5_c4d2d64d-eeea-4157-a390-f548f8241569</t>
  </si>
  <si>
    <t>d97035cf-ae04-4f84-a2a5-4378fe9a5ba5</t>
  </si>
  <si>
    <t>bab92448-2af4-4db9-b4e5-134dfc3d66ff_de99a473-81ac-4a93-b118-f9d03d9c0cd8</t>
  </si>
  <si>
    <t>bab92448-2af4-4db9-b4e5-134dfc3d66ff</t>
  </si>
  <si>
    <t>2652c8e7-90fb-4001-9422-7be2bfac7884</t>
  </si>
  <si>
    <t>cast iron turning, primarily dressing, computer numerical controlled</t>
  </si>
  <si>
    <t>de99a473-81ac-4a93-b118-f9d03d9c0cd8</t>
  </si>
  <si>
    <t>cast iron removed by turning, primarily dressing, computer numerical controlled</t>
  </si>
  <si>
    <t>79135d18-6b87-4351-bfe5-1c2de17ac026_de99a473-81ac-4a93-b118-f9d03d9c0cd8</t>
  </si>
  <si>
    <t>79135d18-6b87-4351-bfe5-1c2de17ac026</t>
  </si>
  <si>
    <t>30f48ba7-8347-4f4b-a554-2a5fa8b7d0ec_3c7be4a7-209b-4135-9dbf-8111f594a14b</t>
  </si>
  <si>
    <t>30f48ba7-8347-4f4b-a554-2a5fa8b7d0ec</t>
  </si>
  <si>
    <t>544c4380-4c40-4dd6-aba6-379c426729d1</t>
  </si>
  <si>
    <t>cast iron turning, primarily dressing, conventional</t>
  </si>
  <si>
    <t>3c7be4a7-209b-4135-9dbf-8111f594a14b</t>
  </si>
  <si>
    <t>cast iron removed by turning, primarily dressing, conventional</t>
  </si>
  <si>
    <t>f5e394d0-ce76-4440-9ae7-ee82218dbdc5_3c7be4a7-209b-4135-9dbf-8111f594a14b</t>
  </si>
  <si>
    <t>f5e394d0-ce76-4440-9ae7-ee82218dbdc5</t>
  </si>
  <si>
    <t>12f23ae9-7404-4429-9579-51f582ffd954_7b946cc6-6e88-4799-8901-773cf112b3bf</t>
  </si>
  <si>
    <t>12f23ae9-7404-4429-9579-51f582ffd954</t>
  </si>
  <si>
    <t>7da9f832-7d86-447a-bde8-53f54b495ff1</t>
  </si>
  <si>
    <t>cast iron turning, primarily roughing, computer numerical controlled</t>
  </si>
  <si>
    <t>7b946cc6-6e88-4799-8901-773cf112b3bf</t>
  </si>
  <si>
    <t>cast iron removed by turning, primarily roughing, computer numerical controlled</t>
  </si>
  <si>
    <t>a1f8918f-464b-4d09-97e1-855d76c642c7_7b946cc6-6e88-4799-8901-773cf112b3bf</t>
  </si>
  <si>
    <t>a1f8918f-464b-4d09-97e1-855d76c642c7</t>
  </si>
  <si>
    <t>4f97668e-ef06-49a4-b601-1baefbb70e4e_6d874a27-bc1e-45a5-8dcd-7d0754ee17d1</t>
  </si>
  <si>
    <t>4f97668e-ef06-49a4-b601-1baefbb70e4e</t>
  </si>
  <si>
    <t>ed92e043-0f87-470a-8cd4-1c13f7254467</t>
  </si>
  <si>
    <t>cast iron turning, primarily roughing, conventional</t>
  </si>
  <si>
    <t>6d874a27-bc1e-45a5-8dcd-7d0754ee17d1</t>
  </si>
  <si>
    <t>cast iron removed by turning, primarily roughing, conventional</t>
  </si>
  <si>
    <t>f796a2eb-acc9-4849-aa96-25b58bdad1f0_6d874a27-bc1e-45a5-8dcd-7d0754ee17d1</t>
  </si>
  <si>
    <t>f796a2eb-acc9-4849-aa96-25b58bdad1f0</t>
  </si>
  <si>
    <t>d0d0133a-34c1-4c3c-ad12-cbc72853331c_96c12a4d-4984-4a17-a5c3-a5efa961e4bc</t>
  </si>
  <si>
    <t>d0d0133a-34c1-4c3c-ad12-cbc72853331c</t>
  </si>
  <si>
    <t>13e4d552-9ff6-40cc-8f43-4fa854ce6511</t>
  </si>
  <si>
    <t>chromium steel drilling, computer numerical controlled</t>
  </si>
  <si>
    <t>96c12a4d-4984-4a17-a5c3-a5efa961e4bc</t>
  </si>
  <si>
    <t>chromium steel removed by drilling, computer numerical controlled</t>
  </si>
  <si>
    <t>64c48010-4fd1-42b7-9016-45e4c643f60b_96c12a4d-4984-4a17-a5c3-a5efa961e4bc</t>
  </si>
  <si>
    <t>64c48010-4fd1-42b7-9016-45e4c643f60b</t>
  </si>
  <si>
    <t>96325dca-7799-4dc1-865a-3a307cd45521_02a08ad3-a2d4-4d88-bbdc-f4c378f38b2b</t>
  </si>
  <si>
    <t>96325dca-7799-4dc1-865a-3a307cd45521</t>
  </si>
  <si>
    <t>0c26c75a-e6dc-4402-af49-6fca731e7e82</t>
  </si>
  <si>
    <t>chromium steel drilling, conventional</t>
  </si>
  <si>
    <t>02a08ad3-a2d4-4d88-bbdc-f4c378f38b2b</t>
  </si>
  <si>
    <t>chromium steel removed by drilling, conventional</t>
  </si>
  <si>
    <t>36639e02-e6ce-4998-8f9d-a5f8fb158c38_02a08ad3-a2d4-4d88-bbdc-f4c378f38b2b</t>
  </si>
  <si>
    <t>36639e02-e6ce-4998-8f9d-a5f8fb158c38</t>
  </si>
  <si>
    <t>dc502187-cf96-4646-92c4-18182d4c93b6_1e379992-4b74-4a49-8226-517a45f2053c</t>
  </si>
  <si>
    <t>dc502187-cf96-4646-92c4-18182d4c93b6</t>
  </si>
  <si>
    <t>940e9fc8-41e3-4059-8b28-876139e2572c</t>
  </si>
  <si>
    <t>chromium steel milling, average</t>
  </si>
  <si>
    <t>1e379992-4b74-4a49-8226-517a45f2053c</t>
  </si>
  <si>
    <t>chromium steel removed by milling, average</t>
  </si>
  <si>
    <t>049f0922-12d4-4245-a226-1054d50a573e_1e379992-4b74-4a49-8226-517a45f2053c</t>
  </si>
  <si>
    <t>049f0922-12d4-4245-a226-1054d50a573e</t>
  </si>
  <si>
    <t>b4aae13d-93e1-4f4b-9347-3e5d1771fb74_a34f9438-680b-4cb0-8fc3-2462bb902a8f</t>
  </si>
  <si>
    <t>b4aae13d-93e1-4f4b-9347-3e5d1771fb74</t>
  </si>
  <si>
    <t>97d25a75-c5e8-4eae-8161-9bc8881e9a5b</t>
  </si>
  <si>
    <t>chromium steel milling, dressing</t>
  </si>
  <si>
    <t>a34f9438-680b-4cb0-8fc3-2462bb902a8f</t>
  </si>
  <si>
    <t>chromium steel removed by milling, dressing</t>
  </si>
  <si>
    <t>353a0707-daf2-4811-b087-4776efa0d332_a34f9438-680b-4cb0-8fc3-2462bb902a8f</t>
  </si>
  <si>
    <t>353a0707-daf2-4811-b087-4776efa0d332</t>
  </si>
  <si>
    <t>262f9530-a3d0-491b-be8d-46c4b929a0b3_7dd1dea7-88cc-47fa-900b-c9eb0dbfe819</t>
  </si>
  <si>
    <t>262f9530-a3d0-491b-be8d-46c4b929a0b3</t>
  </si>
  <si>
    <t>9778aebd-b0b6-41f8-98af-95777c3360a0</t>
  </si>
  <si>
    <t>chromium steel milling, large parts</t>
  </si>
  <si>
    <t>7dd1dea7-88cc-47fa-900b-c9eb0dbfe819</t>
  </si>
  <si>
    <t>chromium steel removed by milling, large parts</t>
  </si>
  <si>
    <t>df05f1bf-0b63-4a44-96c1-46831f4570d8_7dd1dea7-88cc-47fa-900b-c9eb0dbfe819</t>
  </si>
  <si>
    <t>df05f1bf-0b63-4a44-96c1-46831f4570d8</t>
  </si>
  <si>
    <t>d87dc467-83b1-46d7-938b-365b7efc850e_4763bc2c-e81a-4aaa-8889-ac0b5cf677ff</t>
  </si>
  <si>
    <t>d87dc467-83b1-46d7-938b-365b7efc850e</t>
  </si>
  <si>
    <t>3585a72a-028e-4528-95d5-55bef4b14079</t>
  </si>
  <si>
    <t>chromium steel milling, small parts</t>
  </si>
  <si>
    <t>4763bc2c-e81a-4aaa-8889-ac0b5cf677ff</t>
  </si>
  <si>
    <t>chromium steel removed by milling, small parts</t>
  </si>
  <si>
    <t>ecc9219e-93e5-421d-a3e1-f9b42c888f3d_4763bc2c-e81a-4aaa-8889-ac0b5cf677ff</t>
  </si>
  <si>
    <t>ecc9219e-93e5-421d-a3e1-f9b42c888f3d</t>
  </si>
  <si>
    <t>3ce52924-62eb-4944-80b5-a6c1d46567c8_d1505014-0742-4dbe-b852-575dbf9b0775</t>
  </si>
  <si>
    <t>3ce52924-62eb-4944-80b5-a6c1d46567c8</t>
  </si>
  <si>
    <t>617b06c9-1f09-477b-b3f9-5441501612cf</t>
  </si>
  <si>
    <t>chromium steel turning, average, computer numerical controlled</t>
  </si>
  <si>
    <t>d1505014-0742-4dbe-b852-575dbf9b0775</t>
  </si>
  <si>
    <t>chromium steel removed by turning, average, computer numerical controlled</t>
  </si>
  <si>
    <t>90d3e936-f74e-48b3-b873-f82c027286ed_d1505014-0742-4dbe-b852-575dbf9b0775</t>
  </si>
  <si>
    <t>90d3e936-f74e-48b3-b873-f82c027286ed</t>
  </si>
  <si>
    <t>7ca730f2-abc1-4f59-89d2-fcd31750c20e_3e7f7623-6664-4513-a192-fd8791c22765</t>
  </si>
  <si>
    <t>7ca730f2-abc1-4f59-89d2-fcd31750c20e</t>
  </si>
  <si>
    <t>18240ab8-2083-4bc8-9940-cfb9f919b776</t>
  </si>
  <si>
    <t>chromium steel turning, average, conventional</t>
  </si>
  <si>
    <t>3e7f7623-6664-4513-a192-fd8791c22765</t>
  </si>
  <si>
    <t>chromium steel removed by turning, average, conventional</t>
  </si>
  <si>
    <t>4c27028b-3865-455d-8873-4e18402e9b56_3e7f7623-6664-4513-a192-fd8791c22765</t>
  </si>
  <si>
    <t>4c27028b-3865-455d-8873-4e18402e9b56</t>
  </si>
  <si>
    <t>70015cd7-0457-4388-882b-879469e66349_5f166bcc-ca8e-48b3-a954-85e4ba3a0cea</t>
  </si>
  <si>
    <t>70015cd7-0457-4388-882b-879469e66349</t>
  </si>
  <si>
    <t>a3b279cc-f0bf-4b15-9243-72e389083887</t>
  </si>
  <si>
    <t>chromium steel turning, primarily dressing, computer numerical controlled</t>
  </si>
  <si>
    <t>5f166bcc-ca8e-48b3-a954-85e4ba3a0cea</t>
  </si>
  <si>
    <t>chromium steel removed by turning, primarily dressing, computer numerical controlled</t>
  </si>
  <si>
    <t>cb29d3c1-8a64-4d4e-82f2-8d50a803c57b_5f166bcc-ca8e-48b3-a954-85e4ba3a0cea</t>
  </si>
  <si>
    <t>cb29d3c1-8a64-4d4e-82f2-8d50a803c57b</t>
  </si>
  <si>
    <t>33081e80-c86f-4f04-b042-5df9dd8e908e_075c20bd-0405-4160-adab-2bcc53483b2a</t>
  </si>
  <si>
    <t>33081e80-c86f-4f04-b042-5df9dd8e908e</t>
  </si>
  <si>
    <t>909add49-6167-43cf-9bfc-bbd0182cbe74</t>
  </si>
  <si>
    <t>chromium steel turning, primarily dressing, conventional</t>
  </si>
  <si>
    <t>075c20bd-0405-4160-adab-2bcc53483b2a</t>
  </si>
  <si>
    <t>chromium steel removed by turning, primarily dressing, conventional</t>
  </si>
  <si>
    <t>539c75ea-fe64-44dc-8d91-e9016aeba93c_075c20bd-0405-4160-adab-2bcc53483b2a</t>
  </si>
  <si>
    <t>539c75ea-fe64-44dc-8d91-e9016aeba93c</t>
  </si>
  <si>
    <t>1ba70aed-1b63-443c-84d8-bc99e1ea29b7_0986e781-f70c-4d70-973f-23b806bb5c30</t>
  </si>
  <si>
    <t>1ba70aed-1b63-443c-84d8-bc99e1ea29b7</t>
  </si>
  <si>
    <t>8e1488ec-74cd-4cc2-91b0-850f0cc4a0e4</t>
  </si>
  <si>
    <t>chromium steel turning, primarily roughing, computer numerical controlled</t>
  </si>
  <si>
    <t>0986e781-f70c-4d70-973f-23b806bb5c30</t>
  </si>
  <si>
    <t>chromium steel removed by turning, primarily roughing, computer numerical controlled</t>
  </si>
  <si>
    <t>4aec4434-18fc-42ac-b522-86de2b62375d_0986e781-f70c-4d70-973f-23b806bb5c30</t>
  </si>
  <si>
    <t>4aec4434-18fc-42ac-b522-86de2b62375d</t>
  </si>
  <si>
    <t>0619df04-ed0e-479b-83d1-7711e060695c_b761ec9b-9749-45a8-885f-71b5371e330e</t>
  </si>
  <si>
    <t>0619df04-ed0e-479b-83d1-7711e060695c</t>
  </si>
  <si>
    <t>5b7def6f-141a-42e9-9fbe-ce64be1dfbe5</t>
  </si>
  <si>
    <t>chromium steel turning, primarily roughing, conventional</t>
  </si>
  <si>
    <t>b761ec9b-9749-45a8-885f-71b5371e330e</t>
  </si>
  <si>
    <t>chromium steel removed by turning, primarily roughing, conventional</t>
  </si>
  <si>
    <t>3044a9fd-ac54-40cd-b635-898d9d5e1526_b761ec9b-9749-45a8-885f-71b5371e330e</t>
  </si>
  <si>
    <t>3044a9fd-ac54-40cd-b635-898d9d5e1526</t>
  </si>
  <si>
    <t>8c25178b-2699-45e2-b8ae-0af34407b927_ef7d455e-a506-48a9-bb01-117b1a8fb996</t>
  </si>
  <si>
    <t>8c25178b-2699-45e2-b8ae-0af34407b927</t>
  </si>
  <si>
    <t>b183b547-0437-4655-9635-e159b632e725</t>
  </si>
  <si>
    <t>contouring, brass</t>
  </si>
  <si>
    <t>ef7d455e-a506-48a9-bb01-117b1a8fb996</t>
  </si>
  <si>
    <t>9d666bea-57aa-47e4-8444-77d6dd08d615_ef7d455e-a506-48a9-bb01-117b1a8fb996</t>
  </si>
  <si>
    <t>9d666bea-57aa-47e4-8444-77d6dd08d615</t>
  </si>
  <si>
    <t>e237821b-d424-4d85-8693-765190575c07_ef7d455e-a506-48a9-bb01-117b1a8fb996</t>
  </si>
  <si>
    <t>e237821b-d424-4d85-8693-765190575c07</t>
  </si>
  <si>
    <t>6cf4c06c-2aa1-423a-be22-3b510d96162c_6ad2240e-f820-4ac8-9596-97dac195cb3a</t>
  </si>
  <si>
    <t>6cf4c06c-2aa1-423a-be22-3b510d96162c</t>
  </si>
  <si>
    <t>605d0af0-3fa0-4319-ad93-d8356d8b68c4</t>
  </si>
  <si>
    <t>contouring, bronze</t>
  </si>
  <si>
    <t>6ad2240e-f820-4ac8-9596-97dac195cb3a</t>
  </si>
  <si>
    <t>80178160-7cb6-494f-b394-a2054bbd8709_6ad2240e-f820-4ac8-9596-97dac195cb3a</t>
  </si>
  <si>
    <t>80178160-7cb6-494f-b394-a2054bbd8709</t>
  </si>
  <si>
    <t>592a86c2-acec-42c8-917e-710064d68f0b_6ad2240e-f820-4ac8-9596-97dac195cb3a</t>
  </si>
  <si>
    <t>592a86c2-acec-42c8-917e-710064d68f0b</t>
  </si>
  <si>
    <t>b06cd7d7-7201-4bab-a3b3-a03af81b414a_7e1e83e1-4331-445f-ab99-c1988389de0f</t>
  </si>
  <si>
    <t>b06cd7d7-7201-4bab-a3b3-a03af81b414a</t>
  </si>
  <si>
    <t>8c969fa1-275a-4d9c-a29d-944d66bdd69e</t>
  </si>
  <si>
    <t>degreasing, metal part in alkaline bath</t>
  </si>
  <si>
    <t>7e1e83e1-4331-445f-ab99-c1988389de0f</t>
  </si>
  <si>
    <t>84193868-6ac0-45e7-8409-2137fee84789_7e1e83e1-4331-445f-ab99-c1988389de0f</t>
  </si>
  <si>
    <t>84193868-6ac0-45e7-8409-2137fee84789</t>
  </si>
  <si>
    <t>6c14a471-b188-406d-99c3-df36a15b2269_eb885ff3-76d1-4f8b-91d2-24640fef1cba</t>
  </si>
  <si>
    <t>6c14a471-b188-406d-99c3-df36a15b2269</t>
  </si>
  <si>
    <t>3d0a9b3f-f4d5-4462-a4f3-b71cc9cba457</t>
  </si>
  <si>
    <t>enamelling</t>
  </si>
  <si>
    <t>eb885ff3-76d1-4f8b-91d2-24640fef1cba</t>
  </si>
  <si>
    <t>f71f3d72-2cdc-4fed-a16b-3aed3ef0b876_eb885ff3-76d1-4f8b-91d2-24640fef1cba</t>
  </si>
  <si>
    <t>f71f3d72-2cdc-4fed-a16b-3aed3ef0b876</t>
  </si>
  <si>
    <t>88fbbe47-97a6-4bcb-ae97-36bfdd959466_eb885ff3-76d1-4f8b-91d2-24640fef1cba</t>
  </si>
  <si>
    <t>88fbbe47-97a6-4bcb-ae97-36bfdd959466</t>
  </si>
  <si>
    <t>df490095-7241-47ce-b109-1a3139b28cc8_4cd803b7-4365-4561-8c0d-9a31e1b9abe2</t>
  </si>
  <si>
    <t>df490095-7241-47ce-b109-1a3139b28cc8</t>
  </si>
  <si>
    <t>f2130ae3-f879-476e-9012-0b6620f60d6a</t>
  </si>
  <si>
    <t>hard chromium coating, electroplating, steel substrate, 0.14 mm thickness</t>
  </si>
  <si>
    <t>4cd803b7-4365-4561-8c0d-9a31e1b9abe2</t>
  </si>
  <si>
    <t>hard chromium coat, electroplating, steel substrate, 0.14 mm thickness</t>
  </si>
  <si>
    <t>d19c9e26-411e-49e3-a879-598cbe3df2a4_404074c5-9468-4ecb-8b65-bbc53783fcda</t>
  </si>
  <si>
    <t>d19c9e26-411e-49e3-a879-598cbe3df2a4</t>
  </si>
  <si>
    <t>d7e672a3-7628-4f99-bfa4-85a7e435fce3</t>
  </si>
  <si>
    <t>laser machining, metal, with CO2-laser, 2000W power</t>
  </si>
  <si>
    <t>404074c5-9468-4ecb-8b65-bbc53783fcda</t>
  </si>
  <si>
    <t>9a2d8c16-3b22-4043-9d26-d32f623c7873_404074c5-9468-4ecb-8b65-bbc53783fcda</t>
  </si>
  <si>
    <t>9a2d8c16-3b22-4043-9d26-d32f623c7873</t>
  </si>
  <si>
    <t>5d2eed6f-c8a5-4412-a07c-ce3f3c533193_404074c5-9468-4ecb-8b65-bbc53783fcda</t>
  </si>
  <si>
    <t>5d2eed6f-c8a5-4412-a07c-ce3f3c533193</t>
  </si>
  <si>
    <t>be25283a-53ee-47d8-9d44-d1d9bf2ef639_8dbc8c43-7edb-4b94-b202-0eb010909276</t>
  </si>
  <si>
    <t>be25283a-53ee-47d8-9d44-d1d9bf2ef639</t>
  </si>
  <si>
    <t>889df825-ff76-4bd3-bf2c-079cdfeef655</t>
  </si>
  <si>
    <t>laser machining, metal, with CO2-laser, 2700W power</t>
  </si>
  <si>
    <t>8dbc8c43-7edb-4b94-b202-0eb010909276</t>
  </si>
  <si>
    <t>f02c0969-8b9c-4761-90e0-1af2f163aa05_8dbc8c43-7edb-4b94-b202-0eb010909276</t>
  </si>
  <si>
    <t>f02c0969-8b9c-4761-90e0-1af2f163aa05</t>
  </si>
  <si>
    <t>218aff7c-694b-40a1-a093-09d3b95ba3ce_8dbc8c43-7edb-4b94-b202-0eb010909276</t>
  </si>
  <si>
    <t>218aff7c-694b-40a1-a093-09d3b95ba3ce</t>
  </si>
  <si>
    <t>4f418df0-3f2b-44e9-bbcc-90cf672faff5_8f7f787b-119e-481a-a2fa-e3ee86bcf5c8</t>
  </si>
  <si>
    <t>4f418df0-3f2b-44e9-bbcc-90cf672faff5</t>
  </si>
  <si>
    <t>539ef29a-b7f8-45dd-8e3e-aff5711d3caf</t>
  </si>
  <si>
    <t>laser machining, metal, with CO2-laser, 3200W power</t>
  </si>
  <si>
    <t>8f7f787b-119e-481a-a2fa-e3ee86bcf5c8</t>
  </si>
  <si>
    <t>2cf96dd4-e2e5-418e-9e89-ff97b001fc0f_8f7f787b-119e-481a-a2fa-e3ee86bcf5c8</t>
  </si>
  <si>
    <t>2cf96dd4-e2e5-418e-9e89-ff97b001fc0f</t>
  </si>
  <si>
    <t>f24bb07e-5d67-4722-a442-607ce41dc38f_8f7f787b-119e-481a-a2fa-e3ee86bcf5c8</t>
  </si>
  <si>
    <t>f24bb07e-5d67-4722-a442-607ce41dc38f</t>
  </si>
  <si>
    <t>c4d0e85b-a0cd-4475-bae2-44cb28b44499_7f8897c9-3e4c-461c-ac99-48b7ee5b87a8</t>
  </si>
  <si>
    <t>c4d0e85b-a0cd-4475-bae2-44cb28b44499</t>
  </si>
  <si>
    <t>216b4414-62f2-4230-ae48-e64ae9831ac6</t>
  </si>
  <si>
    <t>laser machining, metal, with CO2-laser, 4000W power</t>
  </si>
  <si>
    <t>7f8897c9-3e4c-461c-ac99-48b7ee5b87a8</t>
  </si>
  <si>
    <t>d9e63f71-4a52-422e-9a12-a87e9bddd26c_7f8897c9-3e4c-461c-ac99-48b7ee5b87a8</t>
  </si>
  <si>
    <t>d9e63f71-4a52-422e-9a12-a87e9bddd26c</t>
  </si>
  <si>
    <t>15e15f0d-a55c-44b4-8efc-176253226c53_7f8897c9-3e4c-461c-ac99-48b7ee5b87a8</t>
  </si>
  <si>
    <t>15e15f0d-a55c-44b4-8efc-176253226c53</t>
  </si>
  <si>
    <t>6c3e364a-fad8-4155-857c-70dbcb8d6708_978cf29a-1caf-4d3b-8195-9912a082c86f</t>
  </si>
  <si>
    <t>6c3e364a-fad8-4155-857c-70dbcb8d6708</t>
  </si>
  <si>
    <t>a20261f1-f865-428e-a04a-97f48b096c11</t>
  </si>
  <si>
    <t>laser machining, metal, with CO2-laser, 5000W power</t>
  </si>
  <si>
    <t>978cf29a-1caf-4d3b-8195-9912a082c86f</t>
  </si>
  <si>
    <t>c3e0a18f-12f3-45d5-a1dc-fabecae0724d_978cf29a-1caf-4d3b-8195-9912a082c86f</t>
  </si>
  <si>
    <t>c3e0a18f-12f3-45d5-a1dc-fabecae0724d</t>
  </si>
  <si>
    <t>1b918860-c9a8-4f68-8177-1adcca483e76_978cf29a-1caf-4d3b-8195-9912a082c86f</t>
  </si>
  <si>
    <t>1b918860-c9a8-4f68-8177-1adcca483e76</t>
  </si>
  <si>
    <t>71efa530-7999-497c-b41a-b4d434293fb3_bdfd256b-43c3-4b77-82e3-4191323564ea</t>
  </si>
  <si>
    <t>71efa530-7999-497c-b41a-b4d434293fb3</t>
  </si>
  <si>
    <t>8047f40c-db17-409a-bfe8-f6ed3b05b88f</t>
  </si>
  <si>
    <t>laser machining, metal, with CO2-laser, 6000W power</t>
  </si>
  <si>
    <t>bdfd256b-43c3-4b77-82e3-4191323564ea</t>
  </si>
  <si>
    <t>effbcc35-41ad-4dd8-b959-dbe758fcf329_bdfd256b-43c3-4b77-82e3-4191323564ea</t>
  </si>
  <si>
    <t>effbcc35-41ad-4dd8-b959-dbe758fcf329</t>
  </si>
  <si>
    <t>d5967009-c496-44e5-b681-051aaf4b6e5f_bdfd256b-43c3-4b77-82e3-4191323564ea</t>
  </si>
  <si>
    <t>d5967009-c496-44e5-b681-051aaf4b6e5f</t>
  </si>
  <si>
    <t>17540bf6-8f79-4e69-af31-e563b1e3d605_d0d14ac8-629d-4234-bfeb-f82e6fd79788</t>
  </si>
  <si>
    <t>17540bf6-8f79-4e69-af31-e563b1e3d605</t>
  </si>
  <si>
    <t>d2fd6119-59d7-448c-80f4-bb431da8e4a2</t>
  </si>
  <si>
    <t>laser machining, metal, with YAG-laser, 120W power</t>
  </si>
  <si>
    <t>d0d14ac8-629d-4234-bfeb-f82e6fd79788</t>
  </si>
  <si>
    <t>259edc1e-f637-4a93-b392-8224a0587719_d0d14ac8-629d-4234-bfeb-f82e6fd79788</t>
  </si>
  <si>
    <t>259edc1e-f637-4a93-b392-8224a0587719</t>
  </si>
  <si>
    <t>9da81bbe-0abf-44cd-ab37-4b396b0767df_d0d14ac8-629d-4234-bfeb-f82e6fd79788</t>
  </si>
  <si>
    <t>9da81bbe-0abf-44cd-ab37-4b396b0767df</t>
  </si>
  <si>
    <t>f21b04c2-8b9c-4246-9d54-bc4ea242ca57_693fe460-8cf2-46e3-b362-e24e13a1a489</t>
  </si>
  <si>
    <t>f21b04c2-8b9c-4246-9d54-bc4ea242ca57</t>
  </si>
  <si>
    <t>d236b517-89b2-40dd-8016-cdb2879fe60f</t>
  </si>
  <si>
    <t>laser machining, metal, with YAG-laser, 200W power</t>
  </si>
  <si>
    <t>693fe460-8cf2-46e3-b362-e24e13a1a489</t>
  </si>
  <si>
    <t>751cb4fa-a76e-43ab-ae81-8b45eb4e524b_693fe460-8cf2-46e3-b362-e24e13a1a489</t>
  </si>
  <si>
    <t>751cb4fa-a76e-43ab-ae81-8b45eb4e524b</t>
  </si>
  <si>
    <t>00181c11-e1cc-4f48-861f-5805cc8a608f_693fe460-8cf2-46e3-b362-e24e13a1a489</t>
  </si>
  <si>
    <t>00181c11-e1cc-4f48-861f-5805cc8a608f</t>
  </si>
  <si>
    <t>31496017-2b7b-46f4-b988-653dafc349e3_1db6c3dc-aa85-473c-ac8b-06832af0b1ba</t>
  </si>
  <si>
    <t>31496017-2b7b-46f4-b988-653dafc349e3</t>
  </si>
  <si>
    <t>48c91555-d792-48e3-8e10-c733a270e5ec</t>
  </si>
  <si>
    <t>laser machining, metal, with YAG-laser, 30W power</t>
  </si>
  <si>
    <t>1db6c3dc-aa85-473c-ac8b-06832af0b1ba</t>
  </si>
  <si>
    <t>107c8051-f597-4948-bd7d-286077dcf071_1db6c3dc-aa85-473c-ac8b-06832af0b1ba</t>
  </si>
  <si>
    <t>107c8051-f597-4948-bd7d-286077dcf071</t>
  </si>
  <si>
    <t>5f644c8f-2f7d-42a8-8d1c-2728ea418d42_1db6c3dc-aa85-473c-ac8b-06832af0b1ba</t>
  </si>
  <si>
    <t>5f644c8f-2f7d-42a8-8d1c-2728ea418d42</t>
  </si>
  <si>
    <t>6f8c8b0c-7d1d-4e11-8c92-cff208da7b0b_442ac1c0-03bd-41f5-b1b5-4e41b419a1cd</t>
  </si>
  <si>
    <t>6f8c8b0c-7d1d-4e11-8c92-cff208da7b0b</t>
  </si>
  <si>
    <t>91a0f398-b433-4f02-b319-ce2e36048d04</t>
  </si>
  <si>
    <t>laser machining, metal, with YAG-laser, 330W power</t>
  </si>
  <si>
    <t>442ac1c0-03bd-41f5-b1b5-4e41b419a1cd</t>
  </si>
  <si>
    <t>d627c5bc-5e51-493d-967e-f669fb4a9aed_442ac1c0-03bd-41f5-b1b5-4e41b419a1cd</t>
  </si>
  <si>
    <t>d627c5bc-5e51-493d-967e-f669fb4a9aed</t>
  </si>
  <si>
    <t>9877f31e-c954-427f-9504-3ec5a31a370b_442ac1c0-03bd-41f5-b1b5-4e41b419a1cd</t>
  </si>
  <si>
    <t>9877f31e-c954-427f-9504-3ec5a31a370b</t>
  </si>
  <si>
    <t>d1b97d6f-a42e-4f29-b1fa-7c19f9124ce3_58ccc768-107d-420b-9206-e47f333feeca</t>
  </si>
  <si>
    <t>d1b97d6f-a42e-4f29-b1fa-7c19f9124ce3</t>
  </si>
  <si>
    <t>1871c84a-3d05-4627-950c-06ef442fd53d</t>
  </si>
  <si>
    <t>laser machining, metal, with YAG-laser, 40W power</t>
  </si>
  <si>
    <t>58ccc768-107d-420b-9206-e47f333feeca</t>
  </si>
  <si>
    <t>5526fcf7-910a-499c-92f9-8784c2b28c89_58ccc768-107d-420b-9206-e47f333feeca</t>
  </si>
  <si>
    <t>5526fcf7-910a-499c-92f9-8784c2b28c89</t>
  </si>
  <si>
    <t>0c9e4ebd-3026-41a9-b5ea-ce6685629ae5_58ccc768-107d-420b-9206-e47f333feeca</t>
  </si>
  <si>
    <t>0c9e4ebd-3026-41a9-b5ea-ce6685629ae5</t>
  </si>
  <si>
    <t>04876ace-c56a-4a84-83c9-439139e5bfd9_f6503135-81f4-4291-a643-14f92f05797a</t>
  </si>
  <si>
    <t>04876ace-c56a-4a84-83c9-439139e5bfd9</t>
  </si>
  <si>
    <t>d92e653b-29db-417a-9acc-e260a6584636</t>
  </si>
  <si>
    <t>laser machining, metal, with YAG-laser, 500W power</t>
  </si>
  <si>
    <t>f6503135-81f4-4291-a643-14f92f05797a</t>
  </si>
  <si>
    <t>b4d54e48-f8eb-4b1f-85c1-276d7139ed19_f6503135-81f4-4291-a643-14f92f05797a</t>
  </si>
  <si>
    <t>b4d54e48-f8eb-4b1f-85c1-276d7139ed19</t>
  </si>
  <si>
    <t>e24b6f40-3077-4fec-9093-6e129f362ede_f6503135-81f4-4291-a643-14f92f05797a</t>
  </si>
  <si>
    <t>e24b6f40-3077-4fec-9093-6e129f362ede</t>
  </si>
  <si>
    <t>fce3a7f6-a263-466a-a331-346be70d55c5_325592d0-d9d7-4d62-8cb4-b58761da37d7</t>
  </si>
  <si>
    <t>fce3a7f6-a263-466a-a331-346be70d55c5</t>
  </si>
  <si>
    <t>bc9da266-bd1b-431c-aa19-c2b52ba4abdd</t>
  </si>
  <si>
    <t>laser machining, metal, with YAG-laser, 50W power</t>
  </si>
  <si>
    <t>325592d0-d9d7-4d62-8cb4-b58761da37d7</t>
  </si>
  <si>
    <t>54f59902-41bb-4000-9a8d-af9260f336ce_325592d0-d9d7-4d62-8cb4-b58761da37d7</t>
  </si>
  <si>
    <t>54f59902-41bb-4000-9a8d-af9260f336ce</t>
  </si>
  <si>
    <t>c0d76475-1e86-47cd-a1b0-ffddfd83729c_325592d0-d9d7-4d62-8cb4-b58761da37d7</t>
  </si>
  <si>
    <t>c0d76475-1e86-47cd-a1b0-ffddfd83729c</t>
  </si>
  <si>
    <t>df062eb7-52d0-4a68-9f0a-24433dcb98d0_def118a0-432e-41c8-aa67-3e0e5124dee3</t>
  </si>
  <si>
    <t>df062eb7-52d0-4a68-9f0a-24433dcb98d0</t>
  </si>
  <si>
    <t>8d1a7837-8c1a-46f2-af66-d5dabcf197a3</t>
  </si>
  <si>
    <t>laser machining, metal, with YAG-laser, 60W power</t>
  </si>
  <si>
    <t>def118a0-432e-41c8-aa67-3e0e5124dee3</t>
  </si>
  <si>
    <t>c36de060-d14a-4f06-8389-7807105181d8_def118a0-432e-41c8-aa67-3e0e5124dee3</t>
  </si>
  <si>
    <t>c36de060-d14a-4f06-8389-7807105181d8</t>
  </si>
  <si>
    <t>0fe6f30d-543e-46f2-ab14-f4bdef79b2e0_def118a0-432e-41c8-aa67-3e0e5124dee3</t>
  </si>
  <si>
    <t>0fe6f30d-543e-46f2-ab14-f4bdef79b2e0</t>
  </si>
  <si>
    <t>086e9f22-356f-4405-b5f2-aa43388a4f43_9f43b50a-3653-4952-b465-e66ef8926ea7</t>
  </si>
  <si>
    <t>086e9f22-356f-4405-b5f2-aa43388a4f43</t>
  </si>
  <si>
    <t>560b5fe6-7a23-4225-a237-a7e821f072c7</t>
  </si>
  <si>
    <t>market for aluminium removed by drilling, computer numerical controlled</t>
  </si>
  <si>
    <t>3cafbf79-b37a-4ae2-97a6-a976d26d484e_b5f43a8d-4584-42d7-903e-dcb0b14adcbf</t>
  </si>
  <si>
    <t>3cafbf79-b37a-4ae2-97a6-a976d26d484e</t>
  </si>
  <si>
    <t>6ef80c32-2e52-4435-a94e-95afb8ae98fe</t>
  </si>
  <si>
    <t>market for aluminium removed by drilling, conventional</t>
  </si>
  <si>
    <t>911603a7-708c-41d0-859e-0486650b0b59_76736f35-6812-4b73-967d-010efeda851f</t>
  </si>
  <si>
    <t>911603a7-708c-41d0-859e-0486650b0b59</t>
  </si>
  <si>
    <t>79c50834-c0da-4774-acc8-5b61bd147c30</t>
  </si>
  <si>
    <t>market for aluminium removed by milling, average</t>
  </si>
  <si>
    <t>537b9a73-1740-46e5-8ca0-d384e137713f_e8ce7dac-b45a-4dd3-b978-3a4bcb1152f4</t>
  </si>
  <si>
    <t>537b9a73-1740-46e5-8ca0-d384e137713f</t>
  </si>
  <si>
    <t>794cd959-7431-40cb-aa5e-5fae7e4841cd</t>
  </si>
  <si>
    <t>market for aluminium removed by milling, dressing</t>
  </si>
  <si>
    <t>388c793f-c22a-46be-b8e5-d946c98ac918_195293db-2f14-4e35-a334-201246a27c19</t>
  </si>
  <si>
    <t>388c793f-c22a-46be-b8e5-d946c98ac918</t>
  </si>
  <si>
    <t>a57fab60-a30a-4e0f-bc36-577e615f9bdd</t>
  </si>
  <si>
    <t>market for aluminium removed by milling, large parts</t>
  </si>
  <si>
    <t>32d64244-eed2-4eb9-9c7d-73bcf6b362a1_9ceb8f63-d8e7-4c29-9522-df825f2c4a0f</t>
  </si>
  <si>
    <t>32d64244-eed2-4eb9-9c7d-73bcf6b362a1</t>
  </si>
  <si>
    <t>fc3247a6-a6f7-4ad6-9281-644872daaf3c</t>
  </si>
  <si>
    <t>market for aluminium removed by milling, small parts</t>
  </si>
  <si>
    <t>4fd31cb2-5e90-4260-b3d0-826e0eba831b_89b05b75-ebf7-4d7e-b5ab-e5ee133364c8</t>
  </si>
  <si>
    <t>4fd31cb2-5e90-4260-b3d0-826e0eba831b</t>
  </si>
  <si>
    <t>c2d25e68-19d2-4618-9bd6-33dd0ba418c2</t>
  </si>
  <si>
    <t>market for aluminium removed by turning, average, computer numerical controlled</t>
  </si>
  <si>
    <t>b61bacf6-79fb-41d6-9a70-5593727b8e84_63b19600-43b7-42f4-bb72-172da4012027</t>
  </si>
  <si>
    <t>b61bacf6-79fb-41d6-9a70-5593727b8e84</t>
  </si>
  <si>
    <t>48991c46-88b3-42f8-b733-49226a016a27</t>
  </si>
  <si>
    <t>market for aluminium removed by turning, average, conventional</t>
  </si>
  <si>
    <t>63264062-613a-45f2-b310-7991ed497bdd_c2efe7de-5ee4-43f7-9daa-ce1706051b76</t>
  </si>
  <si>
    <t>63264062-613a-45f2-b310-7991ed497bdd</t>
  </si>
  <si>
    <t>3b492558-7ecb-4cc4-afd9-ef1a0d438c45</t>
  </si>
  <si>
    <t>market for aluminium removed by turning, primarily dressing, computer numerical controlled</t>
  </si>
  <si>
    <t>00a539b2-b7e7-44a1-b611-98e9899b2f52_b508d780-01bd-422c-b119-1a66c41efb1d</t>
  </si>
  <si>
    <t>00a539b2-b7e7-44a1-b611-98e9899b2f52</t>
  </si>
  <si>
    <t>24f79406-362b-467d-95ed-d3cd54584dbe</t>
  </si>
  <si>
    <t>market for aluminium removed by turning, primarily dressing, conventional</t>
  </si>
  <si>
    <t>e8984941-79b6-4e0f-8801-7877ba7aa880_8ed69bc7-09fe-420a-a282-014cbf5f278f</t>
  </si>
  <si>
    <t>e8984941-79b6-4e0f-8801-7877ba7aa880</t>
  </si>
  <si>
    <t>239dca61-3e70-44cd-9689-4e646dfa4130</t>
  </si>
  <si>
    <t>market for aluminium removed by turning, primarily roughing, computer numerical controlled</t>
  </si>
  <si>
    <t>2d2871b8-6101-4e56-9a5b-3bd687698a26_4a9432d1-aaeb-4861-b776-822258862206</t>
  </si>
  <si>
    <t>2d2871b8-6101-4e56-9a5b-3bd687698a26</t>
  </si>
  <si>
    <t>43112b92-a499-4da6-9c63-f1b3ad28020f</t>
  </si>
  <si>
    <t>market for aluminium removed by turning, primarily roughing, conventional</t>
  </si>
  <si>
    <t>b83c2f5a-568e-4a4d-bb0d-ac8f56a2c140_a399e4d1-d876-4cb0-81c2-7682a5c9e274</t>
  </si>
  <si>
    <t>b83c2f5a-568e-4a4d-bb0d-ac8f56a2c140</t>
  </si>
  <si>
    <t>a68ab7d2-672f-4ab8-b386-9f21c3cfc160</t>
  </si>
  <si>
    <t>market for anodising, aluminium sheet</t>
  </si>
  <si>
    <t>93a346c7-3a21-446e-b26a-b29a8de86cab_f5e6f99a-f834-4a4d-8933-4a170816787c</t>
  </si>
  <si>
    <t>93a346c7-3a21-446e-b26a-b29a8de86cab</t>
  </si>
  <si>
    <t>5886ab17-7c6f-4aef-a611-e4b241a1a3e6</t>
  </si>
  <si>
    <t>market for brass removed by drilling, computer numerical controlled</t>
  </si>
  <si>
    <t>531361e8-a0ec-4db2-9374-a0f43abec9b4_36c05836-b139-431a-b6ba-8e36a93b5f83</t>
  </si>
  <si>
    <t>531361e8-a0ec-4db2-9374-a0f43abec9b4</t>
  </si>
  <si>
    <t>26da4b6b-a347-421d-8add-05374a75ce0e</t>
  </si>
  <si>
    <t>market for brass removed by drilling, conventional</t>
  </si>
  <si>
    <t>450f5d1d-7c1c-4db4-ad76-8d03ccd231b1_34118ede-473b-4a05-8c6e-c5ea2942652d</t>
  </si>
  <si>
    <t>450f5d1d-7c1c-4db4-ad76-8d03ccd231b1</t>
  </si>
  <si>
    <t>708c05ae-3e5c-452b-8be8-ce2b42866173</t>
  </si>
  <si>
    <t>market for brass removed by turning, average, computer numerical controlled</t>
  </si>
  <si>
    <t>6bcfadd1-3dab-493f-b249-382a09d93ec1_f94ab6e8-791f-42e8-9773-039e41a61933</t>
  </si>
  <si>
    <t>6bcfadd1-3dab-493f-b249-382a09d93ec1</t>
  </si>
  <si>
    <t>a32cddcb-2467-4471-b3f9-ef8245709546</t>
  </si>
  <si>
    <t>market for brass removed by turning, average, conventional</t>
  </si>
  <si>
    <t>5f14c56c-c2f9-48b0-b000-3c5310d37386_34410c01-8363-41bf-afcf-5b341c6fee1f</t>
  </si>
  <si>
    <t>5f14c56c-c2f9-48b0-b000-3c5310d37386</t>
  </si>
  <si>
    <t>4f7cd93a-bbe0-464a-b1ca-89357fa63e5f</t>
  </si>
  <si>
    <t>market for brass removed by turning, primarily dressing, computer numerical controlled</t>
  </si>
  <si>
    <t>a361ea24-bc5d-4f3c-a4f8-bdf237bc0966_c40263a4-8ee0-4162-8785-59f0c1d793d3</t>
  </si>
  <si>
    <t>a361ea24-bc5d-4f3c-a4f8-bdf237bc0966</t>
  </si>
  <si>
    <t>d8bf758f-dbd4-4d3f-92bb-8189a421edd3</t>
  </si>
  <si>
    <t>market for brass removed by turning, primarily dressing, conventional</t>
  </si>
  <si>
    <t>eb1e637b-97e7-4d7b-b17b-75f1b761fc59_a4c330dd-6e7d-4f8c-bc46-8ee74fd41803</t>
  </si>
  <si>
    <t>eb1e637b-97e7-4d7b-b17b-75f1b761fc59</t>
  </si>
  <si>
    <t>ef6c67cb-cc21-41c1-bfe0-6e67d6c24672</t>
  </si>
  <si>
    <t>market for brass removed by turning, primarily roughing, computer numerical controlled</t>
  </si>
  <si>
    <t>39ebc0bc-2ee7-4bcc-a908-5e55875c8e31_7d33e24d-dec8-4261-b1d6-09edd9d45bf6</t>
  </si>
  <si>
    <t>39ebc0bc-2ee7-4bcc-a908-5e55875c8e31</t>
  </si>
  <si>
    <t>404b3917-9e85-4e2c-983d-704de5ff5916</t>
  </si>
  <si>
    <t>market for brass removed by turning, primarily roughing, conventional</t>
  </si>
  <si>
    <t>c95b3024-9384-453e-8493-a5b0a1d08715_31dfa958-068d-42a7-b6fe-1b72fb4a644e</t>
  </si>
  <si>
    <t>c95b3024-9384-453e-8493-a5b0a1d08715</t>
  </si>
  <si>
    <t>4be26558-94c7-4a7a-adf9-5baccc3403a2</t>
  </si>
  <si>
    <t>market for cast iron removed by drilling, computer numerical controlled</t>
  </si>
  <si>
    <t>3dc5d9dd-9ae8-425c-abaa-1fb9494d1893_abe39906-f4b7-447d-a8cb-1d7ab01add84</t>
  </si>
  <si>
    <t>3dc5d9dd-9ae8-425c-abaa-1fb9494d1893</t>
  </si>
  <si>
    <t>d1a27886-df24-4c5f-a1d7-1e53135a4a3f</t>
  </si>
  <si>
    <t>market for cast iron removed by drilling, conventional</t>
  </si>
  <si>
    <t>32413d92-d7a1-4166-bbb3-242ff1efd4a9_bb318197-ca77-4ac1-aaac-338aa99a3fda</t>
  </si>
  <si>
    <t>32413d92-d7a1-4166-bbb3-242ff1efd4a9</t>
  </si>
  <si>
    <t>d7950641-f6c9-4175-af84-61a35b19cefc</t>
  </si>
  <si>
    <t>market for cast iron removed by milling, average</t>
  </si>
  <si>
    <t>eeed6666-d0dd-4a08-b6c2-49a6db1e8e57_19c17659-9730-45f5-bf15-b71ee8d5e7b9</t>
  </si>
  <si>
    <t>eeed6666-d0dd-4a08-b6c2-49a6db1e8e57</t>
  </si>
  <si>
    <t>13ca74eb-c2cd-4aa8-9402-dffd89c2cca6</t>
  </si>
  <si>
    <t>market for cast iron removed by milling, dressing</t>
  </si>
  <si>
    <t>04fbf6c8-58d5-44f0-9955-441af12dbce3_50c41012-3b00-429d-ace3-40d0afb69746</t>
  </si>
  <si>
    <t>04fbf6c8-58d5-44f0-9955-441af12dbce3</t>
  </si>
  <si>
    <t>096c5808-1cf2-4d81-a093-5ba812c8667a</t>
  </si>
  <si>
    <t>market for cast iron removed by milling, large parts</t>
  </si>
  <si>
    <t>3b8f2220-642b-4380-a28f-9851706b630c_cad5dc4a-9fb5-4de7-a892-c0d456d0ba16</t>
  </si>
  <si>
    <t>3b8f2220-642b-4380-a28f-9851706b630c</t>
  </si>
  <si>
    <t>55a642ec-62a6-486d-963b-f74565f940ac</t>
  </si>
  <si>
    <t>market for cast iron removed by milling, small parts</t>
  </si>
  <si>
    <t>2805817d-59c8-41af-ae0b-000397a1c8fd_5024de82-c1f9-4664-8bf1-49504938db31</t>
  </si>
  <si>
    <t>2805817d-59c8-41af-ae0b-000397a1c8fd</t>
  </si>
  <si>
    <t>dfdd7d14-76c9-42a0-84de-cbd5b93d41d2</t>
  </si>
  <si>
    <t>market for cast iron removed by turning, average, computer numerical controlled</t>
  </si>
  <si>
    <t>2ca4577c-7525-44cd-8a09-a6b1859afe79_c4d2d64d-eeea-4157-a390-f548f8241569</t>
  </si>
  <si>
    <t>2ca4577c-7525-44cd-8a09-a6b1859afe79</t>
  </si>
  <si>
    <t>0cd699f4-6a4a-4f54-be2e-7300c2ed5a72</t>
  </si>
  <si>
    <t>market for cast iron removed by turning, average, conventional</t>
  </si>
  <si>
    <t>b5ad122e-142b-465b-8b15-4c9db6dacc5c_de99a473-81ac-4a93-b118-f9d03d9c0cd8</t>
  </si>
  <si>
    <t>b5ad122e-142b-465b-8b15-4c9db6dacc5c</t>
  </si>
  <si>
    <t>7d10132a-3cba-449d-8fb9-a26fb2ac802b</t>
  </si>
  <si>
    <t>market for cast iron removed by turning, primarily dressing, computer numerical controlled</t>
  </si>
  <si>
    <t>91ace9d8-8584-4fa5-9f95-9d7c684af295_3c7be4a7-209b-4135-9dbf-8111f594a14b</t>
  </si>
  <si>
    <t>91ace9d8-8584-4fa5-9f95-9d7c684af295</t>
  </si>
  <si>
    <t>c4878e64-2c4c-45e4-8ed5-5dba07956ddc</t>
  </si>
  <si>
    <t>market for cast iron removed by turning, primarily dressing, conventional</t>
  </si>
  <si>
    <t>64ff0eec-5710-41b8-8cff-53e02f9aec9c_7b946cc6-6e88-4799-8901-773cf112b3bf</t>
  </si>
  <si>
    <t>64ff0eec-5710-41b8-8cff-53e02f9aec9c</t>
  </si>
  <si>
    <t>44487f4a-f291-4aef-b1f5-000594e736b7</t>
  </si>
  <si>
    <t>market for cast iron removed by turning, primarily roughing, computer numerical controlled</t>
  </si>
  <si>
    <t>e92e3e3a-1066-459c-b0a0-b36fe4e54294_6d874a27-bc1e-45a5-8dcd-7d0754ee17d1</t>
  </si>
  <si>
    <t>e92e3e3a-1066-459c-b0a0-b36fe4e54294</t>
  </si>
  <si>
    <t>2423d92b-2967-4bb8-a31b-76ccf096342b</t>
  </si>
  <si>
    <t>market for cast iron removed by turning, primarily roughing, conventional</t>
  </si>
  <si>
    <t>f98c0180-4776-43ff-afd6-399c69cb870f_96c12a4d-4984-4a17-a5c3-a5efa961e4bc</t>
  </si>
  <si>
    <t>f98c0180-4776-43ff-afd6-399c69cb870f</t>
  </si>
  <si>
    <t>5604f28c-5654-4de1-a231-ad8e1f3acdf8</t>
  </si>
  <si>
    <t>market for chromium steel removed by drilling, computer numerical controlled</t>
  </si>
  <si>
    <t>f6717718-e696-44b8-bde4-64f5b5d8b82b_02a08ad3-a2d4-4d88-bbdc-f4c378f38b2b</t>
  </si>
  <si>
    <t>f6717718-e696-44b8-bde4-64f5b5d8b82b</t>
  </si>
  <si>
    <t>1f9c0290-e26f-44b6-83c1-86ea87c4679a</t>
  </si>
  <si>
    <t>market for chromium steel removed by drilling, conventional</t>
  </si>
  <si>
    <t>ca7d6039-e635-4394-b3f7-2c9a26e48021_1e379992-4b74-4a49-8226-517a45f2053c</t>
  </si>
  <si>
    <t>ca7d6039-e635-4394-b3f7-2c9a26e48021</t>
  </si>
  <si>
    <t>39532b1a-22e0-47f5-a235-2f546f629c01</t>
  </si>
  <si>
    <t>market for chromium steel removed by milling, average</t>
  </si>
  <si>
    <t>1bd6cf63-8621-4eae-8968-ddcb1667d375_a34f9438-680b-4cb0-8fc3-2462bb902a8f</t>
  </si>
  <si>
    <t>1bd6cf63-8621-4eae-8968-ddcb1667d375</t>
  </si>
  <si>
    <t>50ae396c-5156-473d-b6cc-c6ba9fe1cd55</t>
  </si>
  <si>
    <t>market for chromium steel removed by milling, dressing</t>
  </si>
  <si>
    <t>bb956b8e-3822-4b39-9b2f-bdfc805222cf_7dd1dea7-88cc-47fa-900b-c9eb0dbfe819</t>
  </si>
  <si>
    <t>bb956b8e-3822-4b39-9b2f-bdfc805222cf</t>
  </si>
  <si>
    <t>d75055c8-6ef6-47fc-8600-a536672dafd8</t>
  </si>
  <si>
    <t>market for chromium steel removed by milling, large parts</t>
  </si>
  <si>
    <t>8bd62e2e-263e-4f4f-b42d-988ac246cc56_4763bc2c-e81a-4aaa-8889-ac0b5cf677ff</t>
  </si>
  <si>
    <t>8bd62e2e-263e-4f4f-b42d-988ac246cc56</t>
  </si>
  <si>
    <t>37d05423-ae60-40ba-905e-2adbc6d23780</t>
  </si>
  <si>
    <t>market for chromium steel removed by milling, small parts</t>
  </si>
  <si>
    <t>1731e8f3-64b1-49bf-a5da-f5f8c43d6447_d1505014-0742-4dbe-b852-575dbf9b0775</t>
  </si>
  <si>
    <t>1731e8f3-64b1-49bf-a5da-f5f8c43d6447</t>
  </si>
  <si>
    <t>54d38436-92d2-455c-9a12-e51001ef349b</t>
  </si>
  <si>
    <t>market for chromium steel removed by turning, average, computer numerical controlled</t>
  </si>
  <si>
    <t>acc813f0-5566-4d4d-98a3-37bf1230be59_3e7f7623-6664-4513-a192-fd8791c22765</t>
  </si>
  <si>
    <t>acc813f0-5566-4d4d-98a3-37bf1230be59</t>
  </si>
  <si>
    <t>b41dc043-8f97-48a9-a7c2-00150a79777a</t>
  </si>
  <si>
    <t>market for chromium steel removed by turning, average, conventional</t>
  </si>
  <si>
    <t>3efd1520-525a-4b0e-91d2-2ba935311d18_5f166bcc-ca8e-48b3-a954-85e4ba3a0cea</t>
  </si>
  <si>
    <t>3efd1520-525a-4b0e-91d2-2ba935311d18</t>
  </si>
  <si>
    <t>4b66f770-0908-43e1-9db5-36cd2cdd4ec7</t>
  </si>
  <si>
    <t>market for chromium steel removed by turning, primarily dressing, computer numerical controlled</t>
  </si>
  <si>
    <t>aaaea463-ca39-463c-9ca2-6503f9e28203_075c20bd-0405-4160-adab-2bcc53483b2a</t>
  </si>
  <si>
    <t>aaaea463-ca39-463c-9ca2-6503f9e28203</t>
  </si>
  <si>
    <t>c563d67f-bd05-44c9-a182-8496a921a678</t>
  </si>
  <si>
    <t>market for chromium steel removed by turning, primarily dressing, conventional</t>
  </si>
  <si>
    <t>b46b8504-3db3-4b5d-9df9-7bdd9094c8b9_0986e781-f70c-4d70-973f-23b806bb5c30</t>
  </si>
  <si>
    <t>b46b8504-3db3-4b5d-9df9-7bdd9094c8b9</t>
  </si>
  <si>
    <t>7995701a-a444-4e9f-9297-116f155c588a</t>
  </si>
  <si>
    <t>market for chromium steel removed by turning, primarily roughing, computer numerical controlled</t>
  </si>
  <si>
    <t>b2f90785-4c31-4a65-8a0c-683621db0fc4_b761ec9b-9749-45a8-885f-71b5371e330e</t>
  </si>
  <si>
    <t>b2f90785-4c31-4a65-8a0c-683621db0fc4</t>
  </si>
  <si>
    <t>0e45b0ed-72dc-4271-a33c-278945845c94</t>
  </si>
  <si>
    <t>market for chromium steel removed by turning, primarily roughing, conventional</t>
  </si>
  <si>
    <t>7dcc1a55-cf03-4c0a-9681-c59b2a3e1ed7_ef7d455e-a506-48a9-bb01-117b1a8fb996</t>
  </si>
  <si>
    <t>7dcc1a55-cf03-4c0a-9681-c59b2a3e1ed7</t>
  </si>
  <si>
    <t>751c9947-fd4e-41b5-9b62-c1c9a4bc2c9b</t>
  </si>
  <si>
    <t>market for contouring, brass</t>
  </si>
  <si>
    <t>10712969-97bd-4d72-96ec-b86f4ff2d34c_6ad2240e-f820-4ac8-9596-97dac195cb3a</t>
  </si>
  <si>
    <t>10712969-97bd-4d72-96ec-b86f4ff2d34c</t>
  </si>
  <si>
    <t>c4de9564-d005-42e8-b861-d2f6e74270a2</t>
  </si>
  <si>
    <t>market for contouring, bronze</t>
  </si>
  <si>
    <t>e03cbd5e-bba0-45ca-9404-62f86ef7dc1a_7e1e83e1-4331-445f-ab99-c1988389de0f</t>
  </si>
  <si>
    <t>e03cbd5e-bba0-45ca-9404-62f86ef7dc1a</t>
  </si>
  <si>
    <t>254e5de6-9187-409d-8553-aa437c380a12</t>
  </si>
  <si>
    <t>market for degreasing, metal part in alkaline bath</t>
  </si>
  <si>
    <t>31fbf41c-3026-43c0-a668-f8dab767b284_eb885ff3-76d1-4f8b-91d2-24640fef1cba</t>
  </si>
  <si>
    <t>31fbf41c-3026-43c0-a668-f8dab767b284</t>
  </si>
  <si>
    <t>6156c277-1a64-49c5-85bf-fa632162424c</t>
  </si>
  <si>
    <t>market for enamelling</t>
  </si>
  <si>
    <t>07614807-89fa-4c60-8c2a-c3ba5a2660d2_4cd803b7-4365-4561-8c0d-9a31e1b9abe2</t>
  </si>
  <si>
    <t>07614807-89fa-4c60-8c2a-c3ba5a2660d2</t>
  </si>
  <si>
    <t>0ebbfa0d-8561-4f0b-90ff-6efaa28f2474</t>
  </si>
  <si>
    <t>market for hard chromium coat, electroplating, steel substrate, 0.14 mm thickness</t>
  </si>
  <si>
    <t>9592e916-d856-4e91-b178-5be7f008f66c_404074c5-9468-4ecb-8b65-bbc53783fcda</t>
  </si>
  <si>
    <t>9592e916-d856-4e91-b178-5be7f008f66c</t>
  </si>
  <si>
    <t>1f83bbad-d0d2-465c-ae72-623eb8586c34</t>
  </si>
  <si>
    <t>market for laser machining, metal, with CO2-laser, 2000W power</t>
  </si>
  <si>
    <t>ca8ad479-9805-4add-9fa8-f7fab259e3e0_8dbc8c43-7edb-4b94-b202-0eb010909276</t>
  </si>
  <si>
    <t>ca8ad479-9805-4add-9fa8-f7fab259e3e0</t>
  </si>
  <si>
    <t>6946eeab-d110-4602-bf5a-76a9b8138935</t>
  </si>
  <si>
    <t>market for laser machining, metal, with CO2-laser, 2700W power</t>
  </si>
  <si>
    <t>02479d08-efef-4ad5-8bbb-f487c260479b_8f7f787b-119e-481a-a2fa-e3ee86bcf5c8</t>
  </si>
  <si>
    <t>02479d08-efef-4ad5-8bbb-f487c260479b</t>
  </si>
  <si>
    <t>7f82ef7d-e82e-45c3-b523-7e3f900962a0</t>
  </si>
  <si>
    <t>market for laser machining, metal, with CO2-laser, 3200W power</t>
  </si>
  <si>
    <t>9fec1182-45b9-4656-8030-61a06aab0eff_7f8897c9-3e4c-461c-ac99-48b7ee5b87a8</t>
  </si>
  <si>
    <t>9fec1182-45b9-4656-8030-61a06aab0eff</t>
  </si>
  <si>
    <t>3bd97f4b-12da-437a-b4d9-4410653de059</t>
  </si>
  <si>
    <t>market for laser machining, metal, with CO2-laser, 4000W power</t>
  </si>
  <si>
    <t>a5450374-6537-4768-86a0-95e6dff57457_978cf29a-1caf-4d3b-8195-9912a082c86f</t>
  </si>
  <si>
    <t>a5450374-6537-4768-86a0-95e6dff57457</t>
  </si>
  <si>
    <t>253b0146-ef30-492c-8090-fc664f0aec8f</t>
  </si>
  <si>
    <t>market for laser machining, metal, with CO2-laser, 5000W power</t>
  </si>
  <si>
    <t>4485d1d6-6354-444a-9724-eb5678657eb2_bdfd256b-43c3-4b77-82e3-4191323564ea</t>
  </si>
  <si>
    <t>4485d1d6-6354-444a-9724-eb5678657eb2</t>
  </si>
  <si>
    <t>6d9998d0-5eaf-4bc9-8f9c-1f40076f41f3</t>
  </si>
  <si>
    <t>market for laser machining, metal, with CO2-laser, 6000W power</t>
  </si>
  <si>
    <t>39b42f6d-8623-4a58-8cba-008cfe04033f_d0d14ac8-629d-4234-bfeb-f82e6fd79788</t>
  </si>
  <si>
    <t>39b42f6d-8623-4a58-8cba-008cfe04033f</t>
  </si>
  <si>
    <t>7bb00411-c630-45b7-bb66-b05d52dfd60e</t>
  </si>
  <si>
    <t>market for laser machining, metal, with YAG-laser, 120W power</t>
  </si>
  <si>
    <t>6c40d075-dbac-43b1-8275-d3d0a802d7be_693fe460-8cf2-46e3-b362-e24e13a1a489</t>
  </si>
  <si>
    <t>6c40d075-dbac-43b1-8275-d3d0a802d7be</t>
  </si>
  <si>
    <t>8ec7eb5d-ec69-4a88-8d03-5e57161e4e66</t>
  </si>
  <si>
    <t>market for laser machining, metal, with YAG-laser, 200W power</t>
  </si>
  <si>
    <t>bf37e48e-07fd-4706-8102-74cf63c6abd0_1db6c3dc-aa85-473c-ac8b-06832af0b1ba</t>
  </si>
  <si>
    <t>bf37e48e-07fd-4706-8102-74cf63c6abd0</t>
  </si>
  <si>
    <t>f68ffa3d-f219-458d-82f4-f61d66f73c20</t>
  </si>
  <si>
    <t>market for laser machining, metal, with YAG-laser, 30W power</t>
  </si>
  <si>
    <t>2664089a-8f7b-490a-a929-223340826ed9_442ac1c0-03bd-41f5-b1b5-4e41b419a1cd</t>
  </si>
  <si>
    <t>2664089a-8f7b-490a-a929-223340826ed9</t>
  </si>
  <si>
    <t>f9723b7c-c9d9-4ef5-b8eb-9daac614f89b</t>
  </si>
  <si>
    <t>market for laser machining, metal, with YAG-laser, 330W power</t>
  </si>
  <si>
    <t>5056d912-80bd-48a9-b544-cf39c527c241_58ccc768-107d-420b-9206-e47f333feeca</t>
  </si>
  <si>
    <t>5056d912-80bd-48a9-b544-cf39c527c241</t>
  </si>
  <si>
    <t>465c259f-d407-4da9-bca3-a9a734534717</t>
  </si>
  <si>
    <t>market for laser machining, metal, with YAG-laser, 40W power</t>
  </si>
  <si>
    <t>76ac1302-aa67-43a1-bf21-4a1c9b5a146e_f6503135-81f4-4291-a643-14f92f05797a</t>
  </si>
  <si>
    <t>76ac1302-aa67-43a1-bf21-4a1c9b5a146e</t>
  </si>
  <si>
    <t>8d2c9e10-f37f-4632-8b56-65878250a1d3</t>
  </si>
  <si>
    <t>market for laser machining, metal, with YAG-laser, 500W power</t>
  </si>
  <si>
    <t>af54aabd-130d-4218-8450-565a7f308451_325592d0-d9d7-4d62-8cb4-b58761da37d7</t>
  </si>
  <si>
    <t>af54aabd-130d-4218-8450-565a7f308451</t>
  </si>
  <si>
    <t>c8faf67f-f876-47aa-b27d-536d62e6a0e3</t>
  </si>
  <si>
    <t>market for laser machining, metal, with YAG-laser, 50W power</t>
  </si>
  <si>
    <t>ba0f7229-16ff-4d1f-81f4-c8b441634b22_def118a0-432e-41c8-aa67-3e0e5124dee3</t>
  </si>
  <si>
    <t>ba0f7229-16ff-4d1f-81f4-c8b441634b22</t>
  </si>
  <si>
    <t>025c4673-9702-4436-a196-f9fe9d00c221</t>
  </si>
  <si>
    <t>market for laser machining, metal, with YAG-laser, 60W power</t>
  </si>
  <si>
    <t>db300a96-6c0b-4003-ab7d-26270c8c9d31_95dec2c2-ddd6-4c04-8b60-a780dc03b222</t>
  </si>
  <si>
    <t>db300a96-6c0b-4003-ab7d-26270c8c9d31</t>
  </si>
  <si>
    <t>4c9c7bc7-6bc7-43c7-a39b-c11deac5f64b</t>
  </si>
  <si>
    <t>market for powder coat, aluminium sheet</t>
  </si>
  <si>
    <t>95dec2c2-ddd6-4c04-8b60-a780dc03b222</t>
  </si>
  <si>
    <t>powder coat, aluminium sheet</t>
  </si>
  <si>
    <t>4f61c966-364d-41ae-b9bd-e1806c29dc17_d187adaf-a08d-4f75-a1ba-bb46c4597f45</t>
  </si>
  <si>
    <t>4f61c966-364d-41ae-b9bd-e1806c29dc17</t>
  </si>
  <si>
    <t>c74b0faf-f829-436b-a9d9-73aa78d45d90</t>
  </si>
  <si>
    <t>market for powder coat, steel</t>
  </si>
  <si>
    <t>d187adaf-a08d-4f75-a1ba-bb46c4597f45</t>
  </si>
  <si>
    <t>powder coat, steel</t>
  </si>
  <si>
    <t>215ac345-188b-4690-bf5c-97d803828e3d_76a51aff-b909-4c6e-9b62-5ede0886add1</t>
  </si>
  <si>
    <t>215ac345-188b-4690-bf5c-97d803828e3d</t>
  </si>
  <si>
    <t>d4f1b874-4dfc-4767-a862-835a2348b1e4</t>
  </si>
  <si>
    <t>market for selective coat, aluminium sheet, nickel pigmented aluminium oxide</t>
  </si>
  <si>
    <t>76a51aff-b909-4c6e-9b62-5ede0886add1</t>
  </si>
  <si>
    <t>selective coat, aluminium sheet, nickel pigmented aluminium oxide</t>
  </si>
  <si>
    <t>5c4c44de-4e18-4d66-924e-30445d463e4e_9485f4e8-b73b-47cd-b262-73a4f37a922e</t>
  </si>
  <si>
    <t>5c4c44de-4e18-4d66-924e-30445d463e4e</t>
  </si>
  <si>
    <t>225ed34a-c9dd-412b-9a6e-2a763d099895</t>
  </si>
  <si>
    <t>market for selective coat, copper sheet, black chrome</t>
  </si>
  <si>
    <t>9485f4e8-b73b-47cd-b262-73a4f37a922e</t>
  </si>
  <si>
    <t>selective coat, copper sheet, black chrome</t>
  </si>
  <si>
    <t>ea73db00-170d-44d4-a8c1-f5502d4cea6e_6eea8d09-131f-4533-b09d-ed304bb3cd4b</t>
  </si>
  <si>
    <t>ea73db00-170d-44d4-a8c1-f5502d4cea6e</t>
  </si>
  <si>
    <t>d5883c0b-5250-4687-9b55-28b12ea5af28</t>
  </si>
  <si>
    <t>market for selective coat, copper sheet, black majic</t>
  </si>
  <si>
    <t>6eea8d09-131f-4533-b09d-ed304bb3cd4b</t>
  </si>
  <si>
    <t>selective coat, copper sheet, black majic</t>
  </si>
  <si>
    <t>bdd63f3e-041e-4dff-bf99-4021fc48a731_6a593531-0c2e-4bf0-8306-a128958eba2d</t>
  </si>
  <si>
    <t>bdd63f3e-041e-4dff-bf99-4021fc48a731</t>
  </si>
  <si>
    <t>bb7d02be-009b-4583-9ecb-7813a77702e7</t>
  </si>
  <si>
    <t>market for selective coat, copper sheet, physical vapour deposition</t>
  </si>
  <si>
    <t>6a593531-0c2e-4bf0-8306-a128958eba2d</t>
  </si>
  <si>
    <t>selective coat, copper sheet, physical vapour deposition</t>
  </si>
  <si>
    <t>fb7c6827-ccf5-42ae-97c8-1eb70a497d1d_935053ea-5f2d-47cc-9ae6-a59fce36c3d3</t>
  </si>
  <si>
    <t>fb7c6827-ccf5-42ae-97c8-1eb70a497d1d</t>
  </si>
  <si>
    <t>c42fb63e-1ef5-40ff-a85c-de03047f23dc</t>
  </si>
  <si>
    <t>market for selective coat, copper sheet, sputter deposition</t>
  </si>
  <si>
    <t>935053ea-5f2d-47cc-9ae6-a59fce36c3d3</t>
  </si>
  <si>
    <t>selective coat, copper sheet, sputter deposition</t>
  </si>
  <si>
    <t>5a02e764-6a5d-4d22-a5b6-4acbea29b079_a8589610-539f-422d-98ca-0bdfa21be469</t>
  </si>
  <si>
    <t>5a02e764-6a5d-4d22-a5b6-4acbea29b079</t>
  </si>
  <si>
    <t>5a3c7146-3c9b-4c7d-954b-c0a2330c6a4f</t>
  </si>
  <si>
    <t>market for selective coat, stainless steel sheet, black chrome</t>
  </si>
  <si>
    <t>a8589610-539f-422d-98ca-0bdfa21be469</t>
  </si>
  <si>
    <t>selective coat, stainless steel sheet, black chrome</t>
  </si>
  <si>
    <t>ea32077a-75a7-4b49-8683-6ed3e605c176_6300d56d-9a47-462c-8171-dd53f3f7bb8b</t>
  </si>
  <si>
    <t>ea32077a-75a7-4b49-8683-6ed3e605c176</t>
  </si>
  <si>
    <t>87d70036-53b8-4df9-a08d-2227ce9d323e</t>
  </si>
  <si>
    <t>market for sputtering target, sintered, indium tin oxide</t>
  </si>
  <si>
    <t>6300d56d-9a47-462c-8171-dd53f3f7bb8b</t>
  </si>
  <si>
    <t>sputtering target, sintered, indium tin oxide</t>
  </si>
  <si>
    <t>5a8d9c6c-f200-4bbb-a4e8-6d3295f3ec57_c59a5976-9a34-40b7-8874-f62b300c21e8</t>
  </si>
  <si>
    <t>5a8d9c6c-f200-4bbb-a4e8-6d3295f3ec57</t>
  </si>
  <si>
    <t>5c277dc9-3144-44df-a971-bca7bf511a50</t>
  </si>
  <si>
    <t>market for sputtering, indium tin oxide, for liquid crystal display</t>
  </si>
  <si>
    <t>c59a5976-9a34-40b7-8874-f62b300c21e8</t>
  </si>
  <si>
    <t>sputtering, indium tin oxide, for liquid crystal display</t>
  </si>
  <si>
    <t>0adffc85-3057-42a9-9a7a-b9691171bb2c_220a83de-4afd-41d6-b9cf-58c839614e5b</t>
  </si>
  <si>
    <t>0adffc85-3057-42a9-9a7a-b9691171bb2c</t>
  </si>
  <si>
    <t>e4b0d035-0118-4581-80fa-604314ac5b0b</t>
  </si>
  <si>
    <t>market for steel removed by drilling, computer numerical controlled</t>
  </si>
  <si>
    <t>220a83de-4afd-41d6-b9cf-58c839614e5b</t>
  </si>
  <si>
    <t>steel removed by drilling, computer numerical controlled</t>
  </si>
  <si>
    <t>40a7a733-271a-4816-b5f8-b8a3d443b71e_20ad63da-2f25-4737-8241-580ef0f1fd96</t>
  </si>
  <si>
    <t>40a7a733-271a-4816-b5f8-b8a3d443b71e</t>
  </si>
  <si>
    <t>7c2fd2ba-ca0a-497d-8ddc-18e96a70f86d</t>
  </si>
  <si>
    <t>market for steel removed by drilling, conventional</t>
  </si>
  <si>
    <t>20ad63da-2f25-4737-8241-580ef0f1fd96</t>
  </si>
  <si>
    <t>steel removed by drilling, conventional</t>
  </si>
  <si>
    <t>43034454-85c2-4c4b-8577-90e1164b114b_d8649ed8-daa1-43e2-976b-aa0e15f5680d</t>
  </si>
  <si>
    <t>43034454-85c2-4c4b-8577-90e1164b114b</t>
  </si>
  <si>
    <t>ac203f1e-7a21-40ee-82a2-6bf11a703f2c</t>
  </si>
  <si>
    <t>market for steel removed by milling, average</t>
  </si>
  <si>
    <t>d8649ed8-daa1-43e2-976b-aa0e15f5680d</t>
  </si>
  <si>
    <t>steel removed by milling, average</t>
  </si>
  <si>
    <t>a2bebdd4-a00c-4413-b6b0-728312b1e1ef_2c05646d-138c-4d6c-a33d-99b8e6194328</t>
  </si>
  <si>
    <t>a2bebdd4-a00c-4413-b6b0-728312b1e1ef</t>
  </si>
  <si>
    <t>2b31b261-d7b9-4eee-8028-f1f90cecb149</t>
  </si>
  <si>
    <t>market for steel removed by milling, dressing</t>
  </si>
  <si>
    <t>2c05646d-138c-4d6c-a33d-99b8e6194328</t>
  </si>
  <si>
    <t>steel removed by milling, dressing</t>
  </si>
  <si>
    <t>170bb03c-4495-40c6-92af-515d14d6f23f_925337ba-f57d-4ada-8ef3-41c16179f413</t>
  </si>
  <si>
    <t>170bb03c-4495-40c6-92af-515d14d6f23f</t>
  </si>
  <si>
    <t>ac492d81-e54c-4d1f-865f-14ecd05242e7</t>
  </si>
  <si>
    <t>market for steel removed by milling, large parts</t>
  </si>
  <si>
    <t>925337ba-f57d-4ada-8ef3-41c16179f413</t>
  </si>
  <si>
    <t>steel removed by milling, large parts</t>
  </si>
  <si>
    <t>deb02169-e036-4ea2-b9a1-c32543fa3208_a1de1103-7e58-4fe9-bd26-b86ebd3211b3</t>
  </si>
  <si>
    <t>deb02169-e036-4ea2-b9a1-c32543fa3208</t>
  </si>
  <si>
    <t>d79a68f8-fd36-4729-90c2-a0b186825c92</t>
  </si>
  <si>
    <t>market for steel removed by milling, small parts</t>
  </si>
  <si>
    <t>a1de1103-7e58-4fe9-bd26-b86ebd3211b3</t>
  </si>
  <si>
    <t>steel removed by milling, small parts</t>
  </si>
  <si>
    <t>afb09b10-a884-4874-936a-0e693a8e07d2_9a63d81f-e922-4b53-85ff-d1074882d61e</t>
  </si>
  <si>
    <t>afb09b10-a884-4874-936a-0e693a8e07d2</t>
  </si>
  <si>
    <t>2b81ff55-a4a0-4edc-b47d-32cbfb1422cb</t>
  </si>
  <si>
    <t>market for steel removed by turning, average, computer numerical controlled</t>
  </si>
  <si>
    <t>9a63d81f-e922-4b53-85ff-d1074882d61e</t>
  </si>
  <si>
    <t>steel removed by turning, average, computer numerical controlled</t>
  </si>
  <si>
    <t>ff5d3cd2-f099-463c-b293-60b5d079811e_2b59fad8-8845-4187-bcf1-a25af7fff32d</t>
  </si>
  <si>
    <t>ff5d3cd2-f099-463c-b293-60b5d079811e</t>
  </si>
  <si>
    <t>8231423e-de96-43a1-969c-4869a3b10fac</t>
  </si>
  <si>
    <t>market for steel removed by turning, average, conventional</t>
  </si>
  <si>
    <t>2b59fad8-8845-4187-bcf1-a25af7fff32d</t>
  </si>
  <si>
    <t>steel removed by turning, average, conventional</t>
  </si>
  <si>
    <t>151110e5-74df-4cf1-973e-dbd5df9cb0e5_b4d3bf0b-4192-4c37-b639-c85ace435c13</t>
  </si>
  <si>
    <t>151110e5-74df-4cf1-973e-dbd5df9cb0e5</t>
  </si>
  <si>
    <t>396099bb-0495-4d74-b3f6-6e0d8a607c21</t>
  </si>
  <si>
    <t>market for steel removed by turning, primarily dressing, computer numerical controlled</t>
  </si>
  <si>
    <t>b4d3bf0b-4192-4c37-b639-c85ace435c13</t>
  </si>
  <si>
    <t>steel removed by turning, primarily dressing, computer numerical controlled</t>
  </si>
  <si>
    <t>d3e77e81-53e0-4b87-bcd8-ea1826b7d300_847fc02f-9cc3-4d7b-8297-65897dc9db05</t>
  </si>
  <si>
    <t>d3e77e81-53e0-4b87-bcd8-ea1826b7d300</t>
  </si>
  <si>
    <t>70adae5d-1828-4c88-873e-71d728fcc059</t>
  </si>
  <si>
    <t>market for steel removed by turning, primarily dressing, conventional</t>
  </si>
  <si>
    <t>847fc02f-9cc3-4d7b-8297-65897dc9db05</t>
  </si>
  <si>
    <t>steel removed by turning, primarily dressing, conventional</t>
  </si>
  <si>
    <t>3c7e8d14-0f40-4aba-ac91-1befbd2165bd_60accf98-93cd-478f-afbf-6d9c4df9af9a</t>
  </si>
  <si>
    <t>3c7e8d14-0f40-4aba-ac91-1befbd2165bd</t>
  </si>
  <si>
    <t>88522c3b-5656-4312-bdb9-3927955eef1f</t>
  </si>
  <si>
    <t>market for steel removed by turning, primarily roughing, computer numerical controlled</t>
  </si>
  <si>
    <t>60accf98-93cd-478f-afbf-6d9c4df9af9a</t>
  </si>
  <si>
    <t>steel removed by turning, primarily roughing, computer numerical controlled</t>
  </si>
  <si>
    <t>1180c57d-adf5-4104-b22e-f7f3230a3707_dc4f7e30-5436-4f74-af37-2c7164239032</t>
  </si>
  <si>
    <t>1180c57d-adf5-4104-b22e-f7f3230a3707</t>
  </si>
  <si>
    <t>251ae0c4-ce7a-4038-9756-ab3dc65a8550</t>
  </si>
  <si>
    <t>market for steel removed by turning, primarily roughing, conventional</t>
  </si>
  <si>
    <t>dc4f7e30-5436-4f74-af37-2c7164239032</t>
  </si>
  <si>
    <t>steel removed by turning, primarily roughing, conventional</t>
  </si>
  <si>
    <t>1c8b4fc2-4161-4ada-9bcd-fc5658163766_1337f417-2fc5-4a6d-b08e-37ccfda2dddf</t>
  </si>
  <si>
    <t>1c8b4fc2-4161-4ada-9bcd-fc5658163766</t>
  </si>
  <si>
    <t>39de4f9a-d7ef-4c11-b329-baa29c0ff0cc</t>
  </si>
  <si>
    <t>market for tin plating, pieces</t>
  </si>
  <si>
    <t>1337f417-2fc5-4a6d-b08e-37ccfda2dddf</t>
  </si>
  <si>
    <t>tin plating, pieces</t>
  </si>
  <si>
    <t>58463e96-57b2-40aa-923f-06674599349c_9087eb5f-4662-4cb1-a524-f5cb80b1238a</t>
  </si>
  <si>
    <t>58463e96-57b2-40aa-923f-06674599349c</t>
  </si>
  <si>
    <t>8b10650e-4248-4339-860d-fbea85e0e9e8</t>
  </si>
  <si>
    <t>market for welding, arc, aluminium</t>
  </si>
  <si>
    <t>9087eb5f-4662-4cb1-a524-f5cb80b1238a</t>
  </si>
  <si>
    <t>welding, arc, aluminium</t>
  </si>
  <si>
    <t>0b99fb5d-1665-4c6d-b0cd-efc638812bc2_06194d2b-4c2b-44de-9a29-1a364616a1d2</t>
  </si>
  <si>
    <t>0b99fb5d-1665-4c6d-b0cd-efc638812bc2</t>
  </si>
  <si>
    <t>86d1224a-7c74-4917-af58-e947c27f708d</t>
  </si>
  <si>
    <t>market for welding, arc, steel</t>
  </si>
  <si>
    <t>06194d2b-4c2b-44de-9a29-1a364616a1d2</t>
  </si>
  <si>
    <t>welding, arc, steel</t>
  </si>
  <si>
    <t>e1badd03-97a7-416f-92f8-a79ac3eb3d51_ee8d31fc-f67f-43b2-910d-172880730b28</t>
  </si>
  <si>
    <t>e1badd03-97a7-416f-92f8-a79ac3eb3d51</t>
  </si>
  <si>
    <t>58f173fc-0b36-47b8-8432-c7541808720a</t>
  </si>
  <si>
    <t>market for welding, gas, steel</t>
  </si>
  <si>
    <t>ee8d31fc-f67f-43b2-910d-172880730b28</t>
  </si>
  <si>
    <t>welding, gas, steel</t>
  </si>
  <si>
    <t>fa9f110e-9560-46b3-bf56-0edf3efe0928_ec750cf4-a48f-4f2d-b40f-0c2f2f4cb6a0</t>
  </si>
  <si>
    <t>fa9f110e-9560-46b3-bf56-0edf3efe0928</t>
  </si>
  <si>
    <t>2b5945c6-eca6-4b08-97f6-f5b50155b213</t>
  </si>
  <si>
    <t>market for zinc coat, coils</t>
  </si>
  <si>
    <t>ec750cf4-a48f-4f2d-b40f-0c2f2f4cb6a0</t>
  </si>
  <si>
    <t>zinc coat, coils</t>
  </si>
  <si>
    <t>e57c3711-bb3e-4385-9443-709950aa4b6c_2b12ef70-6607-4c11-9e28-c247ec9b59ce</t>
  </si>
  <si>
    <t>e57c3711-bb3e-4385-9443-709950aa4b6c</t>
  </si>
  <si>
    <t>a77f0873-d848-4291-9bcc-401288ad7877</t>
  </si>
  <si>
    <t>market for zinc coat, pieces</t>
  </si>
  <si>
    <t>2b12ef70-6607-4c11-9e28-c247ec9b59ce</t>
  </si>
  <si>
    <t>zinc coat, pieces</t>
  </si>
  <si>
    <t>59afcdc9-c858-4057-863e-b1b4efe294a4_a6295e41-357a-461d-93ec-51363b31192b</t>
  </si>
  <si>
    <t>59afcdc9-c858-4057-863e-b1b4efe294a4</t>
  </si>
  <si>
    <t>29ccee44-28c4-47fa-82d5-b535310e6964</t>
  </si>
  <si>
    <t>market for zinc coat, pieces, adjustment per micro-m</t>
  </si>
  <si>
    <t>a6295e41-357a-461d-93ec-51363b31192b</t>
  </si>
  <si>
    <t>zinc coat, pieces, adjustment per micro-m</t>
  </si>
  <si>
    <t>c4d3f50b-8f8e-4ddc-a47f-471798dffac4_95dec2c2-ddd6-4c04-8b60-a780dc03b222</t>
  </si>
  <si>
    <t>c4d3f50b-8f8e-4ddc-a47f-471798dffac4</t>
  </si>
  <si>
    <t>5bfc7e69-e9b4-465a-97f7-d9ca1824aa91</t>
  </si>
  <si>
    <t>powder coating, aluminium sheet</t>
  </si>
  <si>
    <t>239f511d-3c57-45ee-bfaf-6053a1d58b4e_95dec2c2-ddd6-4c04-8b60-a780dc03b222</t>
  </si>
  <si>
    <t>239f511d-3c57-45ee-bfaf-6053a1d58b4e</t>
  </si>
  <si>
    <t>7bbdb673-27dc-4242-80c5-a5474bc73d36_d187adaf-a08d-4f75-a1ba-bb46c4597f45</t>
  </si>
  <si>
    <t>7bbdb673-27dc-4242-80c5-a5474bc73d36</t>
  </si>
  <si>
    <t>0a30fb14-6493-4294-8d2c-7f2103d4c278</t>
  </si>
  <si>
    <t>powder coating, steel</t>
  </si>
  <si>
    <t>0771a7b5-1510-4608-8e51-548944bdefc6_d187adaf-a08d-4f75-a1ba-bb46c4597f45</t>
  </si>
  <si>
    <t>0771a7b5-1510-4608-8e51-548944bdefc6</t>
  </si>
  <si>
    <t>15967805-5dcb-43fc-b942-ef0d307c6339_76a51aff-b909-4c6e-9b62-5ede0886add1</t>
  </si>
  <si>
    <t>15967805-5dcb-43fc-b942-ef0d307c6339</t>
  </si>
  <si>
    <t>c6aa47f7-1a1e-4b52-9cf5-4d255d0f821b</t>
  </si>
  <si>
    <t>selective coating, aluminium sheet, nickel pigmented aluminium oxide</t>
  </si>
  <si>
    <t>2c47a590-b780-4b0e-8b89-f5dddea3ee21_76a51aff-b909-4c6e-9b62-5ede0886add1</t>
  </si>
  <si>
    <t>2c47a590-b780-4b0e-8b89-f5dddea3ee21</t>
  </si>
  <si>
    <t>SK</t>
  </si>
  <si>
    <t>bc5100bc-d3ff-4bab-9c21-f6d68934cd2b_9485f4e8-b73b-47cd-b262-73a4f37a922e</t>
  </si>
  <si>
    <t>bc5100bc-d3ff-4bab-9c21-f6d68934cd2b</t>
  </si>
  <si>
    <t>e5be88c4-1f49-432a-9c48-0b8c60645dce</t>
  </si>
  <si>
    <t>selective coating, copper sheet, black chrome</t>
  </si>
  <si>
    <t>0f11c792-b2af-40a7-9cb2-b5a295981e08_9485f4e8-b73b-47cd-b262-73a4f37a922e</t>
  </si>
  <si>
    <t>0f11c792-b2af-40a7-9cb2-b5a295981e08</t>
  </si>
  <si>
    <t>44afaf7a-e2c1-4858-9f55-beb063dffee6_9485f4e8-b73b-47cd-b262-73a4f37a922e</t>
  </si>
  <si>
    <t>44afaf7a-e2c1-4858-9f55-beb063dffee6</t>
  </si>
  <si>
    <t>fb647701-1652-45e7-a1ae-ff6fa9435d80_6eea8d09-131f-4533-b09d-ed304bb3cd4b</t>
  </si>
  <si>
    <t>fb647701-1652-45e7-a1ae-ff6fa9435d80</t>
  </si>
  <si>
    <t>df107a22-35ae-4cd2-93bc-f4d3fcc5eaba</t>
  </si>
  <si>
    <t>selective coating, copper sheet, black majic</t>
  </si>
  <si>
    <t>60e60671-fdc7-4de0-9f73-c869fe42576f_6eea8d09-131f-4533-b09d-ed304bb3cd4b</t>
  </si>
  <si>
    <t>60e60671-fdc7-4de0-9f73-c869fe42576f</t>
  </si>
  <si>
    <t>7be29fe6-43ef-4065-9285-dcab691d3327_6eea8d09-131f-4533-b09d-ed304bb3cd4b</t>
  </si>
  <si>
    <t>7be29fe6-43ef-4065-9285-dcab691d3327</t>
  </si>
  <si>
    <t>ac82bd7f-a0a4-4517-928b-6ddcfe6e7f7b_6a593531-0c2e-4bf0-8306-a128958eba2d</t>
  </si>
  <si>
    <t>ac82bd7f-a0a4-4517-928b-6ddcfe6e7f7b</t>
  </si>
  <si>
    <t>55e3fa6d-ecb0-459d-9ee0-7745628ad984</t>
  </si>
  <si>
    <t>selective coating, copper sheet, physical vapour deposition</t>
  </si>
  <si>
    <t>24dc0cb8-3b5e-4f9b-a420-0e2a98defe0d_6a593531-0c2e-4bf0-8306-a128958eba2d</t>
  </si>
  <si>
    <t>24dc0cb8-3b5e-4f9b-a420-0e2a98defe0d</t>
  </si>
  <si>
    <t>b1bf91bd-7bdb-485c-8073-fdbdbc715402_6a593531-0c2e-4bf0-8306-a128958eba2d</t>
  </si>
  <si>
    <t>b1bf91bd-7bdb-485c-8073-fdbdbc715402</t>
  </si>
  <si>
    <t>94427fd4-8ea7-43e8-abf0-fd29c817c88e_935053ea-5f2d-47cc-9ae6-a59fce36c3d3</t>
  </si>
  <si>
    <t>94427fd4-8ea7-43e8-abf0-fd29c817c88e</t>
  </si>
  <si>
    <t>5de1a7a7-624b-4c18-8f20-28fc5e83e2d2</t>
  </si>
  <si>
    <t>selective coating, copper sheet, sputtering</t>
  </si>
  <si>
    <t>8a7b4753-7fb7-47b2-8131-fa99d9707838_935053ea-5f2d-47cc-9ae6-a59fce36c3d3</t>
  </si>
  <si>
    <t>8a7b4753-7fb7-47b2-8131-fa99d9707838</t>
  </si>
  <si>
    <t>deb85218-2230-421f-b92e-1f77583411f4_935053ea-5f2d-47cc-9ae6-a59fce36c3d3</t>
  </si>
  <si>
    <t>deb85218-2230-421f-b92e-1f77583411f4</t>
  </si>
  <si>
    <t>f2fae52b-01bb-424a-a9a3-31621b17c2e8_a8589610-539f-422d-98ca-0bdfa21be469</t>
  </si>
  <si>
    <t>f2fae52b-01bb-424a-a9a3-31621b17c2e8</t>
  </si>
  <si>
    <t>6e9ca412-dcb1-487f-9e39-f25b3fa6c629</t>
  </si>
  <si>
    <t>selective coating, stainless steel sheet, black chrome</t>
  </si>
  <si>
    <t>e2c22483-3879-48eb-93f5-9378bdfe766a_a8589610-539f-422d-98ca-0bdfa21be469</t>
  </si>
  <si>
    <t>e2c22483-3879-48eb-93f5-9378bdfe766a</t>
  </si>
  <si>
    <t>28912236-8db1-4fb1-9319-91b5a0be655c_6300d56d-9a47-462c-8171-dd53f3f7bb8b</t>
  </si>
  <si>
    <t>28912236-8db1-4fb1-9319-91b5a0be655c</t>
  </si>
  <si>
    <t>d766c55d-f71e-473c-b223-e50ce413f7f3</t>
  </si>
  <si>
    <t>sputtering target production, sintered, indium tin oxide</t>
  </si>
  <si>
    <t>3d059143-5deb-486e-af24-a12991363eda_6300d56d-9a47-462c-8171-dd53f3f7bb8b</t>
  </si>
  <si>
    <t>3d059143-5deb-486e-af24-a12991363eda</t>
  </si>
  <si>
    <t>c0785775-567f-439e-98a9-4341fe9886ab_c59a5976-9a34-40b7-8874-f62b300c21e8</t>
  </si>
  <si>
    <t>c0785775-567f-439e-98a9-4341fe9886ab</t>
  </si>
  <si>
    <t>9a5afc00-070e-4270-bc73-06f1221374a7</t>
  </si>
  <si>
    <t>895d7d49-eca5-44c8-b2f4-80eb1f90f658_c59a5976-9a34-40b7-8874-f62b300c21e8</t>
  </si>
  <si>
    <t>895d7d49-eca5-44c8-b2f4-80eb1f90f658</t>
  </si>
  <si>
    <t>4fd06ea7-5d1a-47a2-8e6b-e22daddae081_220a83de-4afd-41d6-b9cf-58c839614e5b</t>
  </si>
  <si>
    <t>4fd06ea7-5d1a-47a2-8e6b-e22daddae081</t>
  </si>
  <si>
    <t>7efcd7c4-96bd-491b-9dec-746516daee48</t>
  </si>
  <si>
    <t>steel drilling, computer numerical controlled</t>
  </si>
  <si>
    <t>e8b0d7e4-c00b-432f-bbe3-4f33105f6ca0_220a83de-4afd-41d6-b9cf-58c839614e5b</t>
  </si>
  <si>
    <t>e8b0d7e4-c00b-432f-bbe3-4f33105f6ca0</t>
  </si>
  <si>
    <t>18341853-cc97-4f9d-8788-2629948ec94f_20ad63da-2f25-4737-8241-580ef0f1fd96</t>
  </si>
  <si>
    <t>18341853-cc97-4f9d-8788-2629948ec94f</t>
  </si>
  <si>
    <t>542516d1-567b-4a36-8f4d-9b543bb23e60</t>
  </si>
  <si>
    <t>steel drilling, conventional</t>
  </si>
  <si>
    <t>861db080-af7d-4184-81c5-7303a945cab8_20ad63da-2f25-4737-8241-580ef0f1fd96</t>
  </si>
  <si>
    <t>861db080-af7d-4184-81c5-7303a945cab8</t>
  </si>
  <si>
    <t>809ed363-3a62-4630-8d6a-10f12301ae03_d8649ed8-daa1-43e2-976b-aa0e15f5680d</t>
  </si>
  <si>
    <t>809ed363-3a62-4630-8d6a-10f12301ae03</t>
  </si>
  <si>
    <t>afffb29c-d6d8-49b8-95cd-91841cff2236</t>
  </si>
  <si>
    <t>steel milling, average</t>
  </si>
  <si>
    <t>9576f056-1f87-45d1-9fe1-2212ee95fdcf_d8649ed8-daa1-43e2-976b-aa0e15f5680d</t>
  </si>
  <si>
    <t>9576f056-1f87-45d1-9fe1-2212ee95fdcf</t>
  </si>
  <si>
    <t>874a9a7c-2077-47fd-859d-16aa9bf3da6f_2c05646d-138c-4d6c-a33d-99b8e6194328</t>
  </si>
  <si>
    <t>874a9a7c-2077-47fd-859d-16aa9bf3da6f</t>
  </si>
  <si>
    <t>5f86f3bf-59d2-4aca-a4a4-e0e37d67ff1c</t>
  </si>
  <si>
    <t>steel milling, dressing</t>
  </si>
  <si>
    <t>4de0f56c-e310-4680-be8e-28b8ec081d6d_2c05646d-138c-4d6c-a33d-99b8e6194328</t>
  </si>
  <si>
    <t>4de0f56c-e310-4680-be8e-28b8ec081d6d</t>
  </si>
  <si>
    <t>149335cb-dd56-487d-bfba-e25c882c9057_925337ba-f57d-4ada-8ef3-41c16179f413</t>
  </si>
  <si>
    <t>149335cb-dd56-487d-bfba-e25c882c9057</t>
  </si>
  <si>
    <t>dadaf3ab-23b2-4d2f-b53d-b91a4a16465a</t>
  </si>
  <si>
    <t>steel milling, large parts</t>
  </si>
  <si>
    <t>7962269d-d8bd-405e-872e-39ab007d3e87_925337ba-f57d-4ada-8ef3-41c16179f413</t>
  </si>
  <si>
    <t>7962269d-d8bd-405e-872e-39ab007d3e87</t>
  </si>
  <si>
    <t>83b62348-cb0d-4469-ae90-22d9d365a3c7_a1de1103-7e58-4fe9-bd26-b86ebd3211b3</t>
  </si>
  <si>
    <t>83b62348-cb0d-4469-ae90-22d9d365a3c7</t>
  </si>
  <si>
    <t>05e53c7c-a334-4cd7-9e66-fb08c7a51616</t>
  </si>
  <si>
    <t>steel milling, small parts</t>
  </si>
  <si>
    <t>51803ffb-7ce2-46d0-a4fd-8a62c081300d_a1de1103-7e58-4fe9-bd26-b86ebd3211b3</t>
  </si>
  <si>
    <t>51803ffb-7ce2-46d0-a4fd-8a62c081300d</t>
  </si>
  <si>
    <t>2970ee7c-e0c7-48d4-9db9-7a2d52a9f7b2_9a63d81f-e922-4b53-85ff-d1074882d61e</t>
  </si>
  <si>
    <t>2970ee7c-e0c7-48d4-9db9-7a2d52a9f7b2</t>
  </si>
  <si>
    <t>4c54f67c-a4df-42b8-932c-e5e18ae166ee</t>
  </si>
  <si>
    <t>steel turning, average, computer numerical controlled</t>
  </si>
  <si>
    <t>aa5ef238-f237-488b-bfe8-fe4733b1a427_9a63d81f-e922-4b53-85ff-d1074882d61e</t>
  </si>
  <si>
    <t>aa5ef238-f237-488b-bfe8-fe4733b1a427</t>
  </si>
  <si>
    <t>abc5c2da-716d-4b08-8e17-ab89bbd2068b_2b59fad8-8845-4187-bcf1-a25af7fff32d</t>
  </si>
  <si>
    <t>abc5c2da-716d-4b08-8e17-ab89bbd2068b</t>
  </si>
  <si>
    <t>db7bcf0c-7123-4c7b-8c34-ebdf1d160cbb</t>
  </si>
  <si>
    <t>steel turning, average, conventional</t>
  </si>
  <si>
    <t>49f82971-b5d0-4b15-aa03-c240e958d897_2b59fad8-8845-4187-bcf1-a25af7fff32d</t>
  </si>
  <si>
    <t>49f82971-b5d0-4b15-aa03-c240e958d897</t>
  </si>
  <si>
    <t>ae3f8aaf-7aeb-4300-af8b-b7eb8f2c053b_b4d3bf0b-4192-4c37-b639-c85ace435c13</t>
  </si>
  <si>
    <t>ae3f8aaf-7aeb-4300-af8b-b7eb8f2c053b</t>
  </si>
  <si>
    <t>d579012c-156a-4383-90bb-dd6eb9698fd0</t>
  </si>
  <si>
    <t>steel turning, primarily dressing, computer numerical controlled</t>
  </si>
  <si>
    <t>05259510-77b6-41a0-a8d6-0a2b3d43c93c_b4d3bf0b-4192-4c37-b639-c85ace435c13</t>
  </si>
  <si>
    <t>05259510-77b6-41a0-a8d6-0a2b3d43c93c</t>
  </si>
  <si>
    <t>0f339642-a423-406c-aaa6-fadf91d67728_847fc02f-9cc3-4d7b-8297-65897dc9db05</t>
  </si>
  <si>
    <t>0f339642-a423-406c-aaa6-fadf91d67728</t>
  </si>
  <si>
    <t>7a9378d0-bf7b-46e0-b97e-f1fea94ad9f1</t>
  </si>
  <si>
    <t>steel turning, primarily dressing, conventional</t>
  </si>
  <si>
    <t>c6a0cbab-5d8d-4b08-ac5c-c7462058bb2d_847fc02f-9cc3-4d7b-8297-65897dc9db05</t>
  </si>
  <si>
    <t>c6a0cbab-5d8d-4b08-ac5c-c7462058bb2d</t>
  </si>
  <si>
    <t>0948b20d-947b-4eaa-b987-b1f1d3b43f96_60accf98-93cd-478f-afbf-6d9c4df9af9a</t>
  </si>
  <si>
    <t>0948b20d-947b-4eaa-b987-b1f1d3b43f96</t>
  </si>
  <si>
    <t>36747bf4-103b-442e-bc5b-77ae4a52a0c6</t>
  </si>
  <si>
    <t>steel turning, primarily roughing, computer numerical controlled</t>
  </si>
  <si>
    <t>c4fd92cf-a8c3-44de-84b5-f34464eaddbb_60accf98-93cd-478f-afbf-6d9c4df9af9a</t>
  </si>
  <si>
    <t>c4fd92cf-a8c3-44de-84b5-f34464eaddbb</t>
  </si>
  <si>
    <t>8a674b00-e692-43d8-8c59-c7e8a76d446c_dc4f7e30-5436-4f74-af37-2c7164239032</t>
  </si>
  <si>
    <t>8a674b00-e692-43d8-8c59-c7e8a76d446c</t>
  </si>
  <si>
    <t>a6ef050a-c86e-4895-afff-2f50aec2e819</t>
  </si>
  <si>
    <t>steel turning, primarily roughing, conventional</t>
  </si>
  <si>
    <t>fb923acb-0399-4fb2-a46c-40d1403a4e9a_dc4f7e30-5436-4f74-af37-2c7164239032</t>
  </si>
  <si>
    <t>fb923acb-0399-4fb2-a46c-40d1403a4e9a</t>
  </si>
  <si>
    <t>3fdbafe3-afe8-49df-8058-5126132c89d5_1337f417-2fc5-4a6d-b08e-37ccfda2dddf</t>
  </si>
  <si>
    <t>3fdbafe3-afe8-49df-8058-5126132c89d5</t>
  </si>
  <si>
    <t>58477f4b-6901-45f9-8025-298c8989dffe</t>
  </si>
  <si>
    <t>635c437a-e0cd-4d2c-8cee-da0489916fff_1337f417-2fc5-4a6d-b08e-37ccfda2dddf</t>
  </si>
  <si>
    <t>635c437a-e0cd-4d2c-8cee-da0489916fff</t>
  </si>
  <si>
    <t>bfdb4c40-deb6-4de7-ac41-68b410f0eb1c_9087eb5f-4662-4cb1-a524-f5cb80b1238a</t>
  </si>
  <si>
    <t>bfdb4c40-deb6-4de7-ac41-68b410f0eb1c</t>
  </si>
  <si>
    <t>fc82d35b-c8b6-4e47-a61b-642b73acc3e9</t>
  </si>
  <si>
    <t>e9ed0ce7-caae-496d-9f9a-5f29695e105e_9087eb5f-4662-4cb1-a524-f5cb80b1238a</t>
  </si>
  <si>
    <t>e9ed0ce7-caae-496d-9f9a-5f29695e105e</t>
  </si>
  <si>
    <t>fbe35693-79d2-4e7b-b5db-95bca079510b_9087eb5f-4662-4cb1-a524-f5cb80b1238a</t>
  </si>
  <si>
    <t>fbe35693-79d2-4e7b-b5db-95bca079510b</t>
  </si>
  <si>
    <t>780ed208-aab2-4c0d-bc34-ab46adf5e72c_06194d2b-4c2b-44de-9a29-1a364616a1d2</t>
  </si>
  <si>
    <t>780ed208-aab2-4c0d-bc34-ab46adf5e72c</t>
  </si>
  <si>
    <t>0af6c9a9-ca7e-4acf-b97e-ce7702ffaa5f</t>
  </si>
  <si>
    <t>84c54aa0-8e62-4dc1-b062-06e018ab638b_06194d2b-4c2b-44de-9a29-1a364616a1d2</t>
  </si>
  <si>
    <t>84c54aa0-8e62-4dc1-b062-06e018ab638b</t>
  </si>
  <si>
    <t>ca69b1de-d717-46ba-9a1e-32c60343c9a3_ee8d31fc-f67f-43b2-910d-172880730b28</t>
  </si>
  <si>
    <t>ca69b1de-d717-46ba-9a1e-32c60343c9a3</t>
  </si>
  <si>
    <t>9bef6194-2425-4543-aadf-59df9c146e0f</t>
  </si>
  <si>
    <t>67b622fe-dc55-45a0-a237-24a098b5e614_ee8d31fc-f67f-43b2-910d-172880730b28</t>
  </si>
  <si>
    <t>67b622fe-dc55-45a0-a237-24a098b5e614</t>
  </si>
  <si>
    <t>36a9ce16-8686-48ea-bcc9-97b59785ef85_ec750cf4-a48f-4f2d-b40f-0c2f2f4cb6a0</t>
  </si>
  <si>
    <t>36a9ce16-8686-48ea-bcc9-97b59785ef85</t>
  </si>
  <si>
    <t>4683cffb-37d3-47f3-a6e8-925cd4abe4eb</t>
  </si>
  <si>
    <t>zinc coating, coils</t>
  </si>
  <si>
    <t>dd1e2ce1-b585-495e-918f-6dd8f36b83ab_ec750cf4-a48f-4f2d-b40f-0c2f2f4cb6a0</t>
  </si>
  <si>
    <t>dd1e2ce1-b585-495e-918f-6dd8f36b83ab</t>
  </si>
  <si>
    <t>160a5bb4-f698-49ac-9ea7-61da908973c3_2b12ef70-6607-4c11-9e28-c247ec9b59ce</t>
  </si>
  <si>
    <t>160a5bb4-f698-49ac-9ea7-61da908973c3</t>
  </si>
  <si>
    <t>b246cc74-e43f-46ea-85cc-74ef9066064d</t>
  </si>
  <si>
    <t>zinc coating, pieces</t>
  </si>
  <si>
    <t>6fae0c77-fec7-4800-966c-5c6d01cfa8f5_2b12ef70-6607-4c11-9e28-c247ec9b59ce</t>
  </si>
  <si>
    <t>6fae0c77-fec7-4800-966c-5c6d01cfa8f5</t>
  </si>
  <si>
    <t>d3ce5247-7db6-4df7-af60-caa8ba63cbb7_a6295e41-357a-461d-93ec-51363b31192b</t>
  </si>
  <si>
    <t>d3ce5247-7db6-4df7-af60-caa8ba63cbb7</t>
  </si>
  <si>
    <t>2218446a-b34d-4267-8287-7cd5ef775a76</t>
  </si>
  <si>
    <t>zinc coating, pieces, adjustment per micro-m</t>
  </si>
  <si>
    <t>49871710-8cbe-4581-ba53-ba93696578b0_a6295e41-357a-461d-93ec-51363b31192b</t>
  </si>
  <si>
    <t>49871710-8cbe-4581-ba53-ba93696578b0</t>
  </si>
  <si>
    <t>69ccc91c-e8c5-4b1e-9276-024ce9a59245_8c3b8032-b310-4dfe-9a9b-93fbd369142d</t>
  </si>
  <si>
    <t>69ccc91c-e8c5-4b1e-9276-024ce9a59245</t>
  </si>
  <si>
    <t>f53471d0-29ab-4841-834e-4a56302acff3</t>
  </si>
  <si>
    <t>market for metal working, average for aluminium product manufacturing</t>
  </si>
  <si>
    <t>8c3b8032-b310-4dfe-9a9b-93fbd369142d</t>
  </si>
  <si>
    <t>metal working, average for aluminium product manufacturing</t>
  </si>
  <si>
    <t>c848267c-f08a-4643-acde-8e227e66c7b9_a5fc651b-3ee2-405f-b2f0-d035c8132be1</t>
  </si>
  <si>
    <t>c848267c-f08a-4643-acde-8e227e66c7b9</t>
  </si>
  <si>
    <t>5963833c-ecf8-4e58-93cd-a3bad4e2f87f</t>
  </si>
  <si>
    <t>market for metal working, average for chromium steel product manufacturing</t>
  </si>
  <si>
    <t>a5fc651b-3ee2-405f-b2f0-d035c8132be1</t>
  </si>
  <si>
    <t>metal working, average for chromium steel product manufacturing</t>
  </si>
  <si>
    <t>4a566808-5338-40ba-9268-347a43f37041_ec161f58-adae-4afc-ba38-14659925b080</t>
  </si>
  <si>
    <t>4a566808-5338-40ba-9268-347a43f37041</t>
  </si>
  <si>
    <t>d89953ec-61a9-4e30-a9f2-284807bbc468</t>
  </si>
  <si>
    <t>market for metal working, average for copper product manufacturing</t>
  </si>
  <si>
    <t>ec161f58-adae-4afc-ba38-14659925b080</t>
  </si>
  <si>
    <t>metal working, average for copper product manufacturing</t>
  </si>
  <si>
    <t>63d46891-01b1-4473-815d-ae6f43a24b7f_a95983e3-7f9d-49aa-934a-0ce56b0d2cfc</t>
  </si>
  <si>
    <t>63d46891-01b1-4473-815d-ae6f43a24b7f</t>
  </si>
  <si>
    <t>cec73bfe-874a-468d-bedc-3dfe55665b8b</t>
  </si>
  <si>
    <t>market for metal working, average for metal product manufacturing</t>
  </si>
  <si>
    <t>a95983e3-7f9d-49aa-934a-0ce56b0d2cfc</t>
  </si>
  <si>
    <t>metal working, average for metal product manufacturing</t>
  </si>
  <si>
    <t>76d8de40-537f-41d0-9cf2-0481600dc325_79632c4b-f876-4c89-bf27-b864b30566be</t>
  </si>
  <si>
    <t>76d8de40-537f-41d0-9cf2-0481600dc325</t>
  </si>
  <si>
    <t>141e995e-df0e-43bd-bf38-8a3e12ef7f7c</t>
  </si>
  <si>
    <t>market for metal working, average for steel product manufacturing</t>
  </si>
  <si>
    <t>79632c4b-f876-4c89-bf27-b864b30566be</t>
  </si>
  <si>
    <t>metal working, average for steel product manufacturing</t>
  </si>
  <si>
    <t>6a5956dd-4092-4ba1-8194-d67ec7375676_8c3b8032-b310-4dfe-9a9b-93fbd369142d</t>
  </si>
  <si>
    <t>6a5956dd-4092-4ba1-8194-d67ec7375676</t>
  </si>
  <si>
    <t>c3c964b1-bf58-4d72-8ef7-dd5e389a1f8b</t>
  </si>
  <si>
    <t>157b7837-0fe8-49bc-ab97-42be293844d9_8c3b8032-b310-4dfe-9a9b-93fbd369142d</t>
  </si>
  <si>
    <t>157b7837-0fe8-49bc-ab97-42be293844d9</t>
  </si>
  <si>
    <t>9fa77b69-633b-4969-94d4-b1b53a774176_a5fc651b-3ee2-405f-b2f0-d035c8132be1</t>
  </si>
  <si>
    <t>9fa77b69-633b-4969-94d4-b1b53a774176</t>
  </si>
  <si>
    <t>f814ebff-8f76-4668-ad71-2cc48dc0890c</t>
  </si>
  <si>
    <t>1bb8fdb7-05c7-4683-919f-0d27d9d41756_a5fc651b-3ee2-405f-b2f0-d035c8132be1</t>
  </si>
  <si>
    <t>1bb8fdb7-05c7-4683-919f-0d27d9d41756</t>
  </si>
  <si>
    <t>1b559e75-30e1-4900-88a5-1b7173b6bf20_ec161f58-adae-4afc-ba38-14659925b080</t>
  </si>
  <si>
    <t>1b559e75-30e1-4900-88a5-1b7173b6bf20</t>
  </si>
  <si>
    <t>c2288536-e2d5-4be7-9543-648a0b4cc79a</t>
  </si>
  <si>
    <t>9f6ee9ec-eb4a-454f-b978-189a4c82bf22_ec161f58-adae-4afc-ba38-14659925b080</t>
  </si>
  <si>
    <t>9f6ee9ec-eb4a-454f-b978-189a4c82bf22</t>
  </si>
  <si>
    <t>8fd6e0fa-0ceb-4d56-8c32-dc7b65beae19_a95983e3-7f9d-49aa-934a-0ce56b0d2cfc</t>
  </si>
  <si>
    <t>8fd6e0fa-0ceb-4d56-8c32-dc7b65beae19</t>
  </si>
  <si>
    <t>9341e0c3-d036-4da2-89dc-a5ca65306a11</t>
  </si>
  <si>
    <t>3ee0a2f2-22e7-41cf-8f97-c1a224441e2b_a95983e3-7f9d-49aa-934a-0ce56b0d2cfc</t>
  </si>
  <si>
    <t>3ee0a2f2-22e7-41cf-8f97-c1a224441e2b</t>
  </si>
  <si>
    <t>cfefcba1-0874-49f4-ada5-80e1ae32a68a_79632c4b-f876-4c89-bf27-b864b30566be</t>
  </si>
  <si>
    <t>cfefcba1-0874-49f4-ada5-80e1ae32a68a</t>
  </si>
  <si>
    <t>434496c9-9239-4367-b9fa-39e964c11e24</t>
  </si>
  <si>
    <t>a04c974a-7736-45d3-b558-2c43a3470621_79632c4b-f876-4c89-bf27-b864b30566be</t>
  </si>
  <si>
    <t>a04c974a-7736-45d3-b558-2c43a3470621</t>
  </si>
  <si>
    <t>7ff7dd8a-0308-4b44-8375-1fc45fbf0c35_bcc2de51-bded-45a8-ac4b-0d9ea6d5b2b1</t>
  </si>
  <si>
    <t>7ff7dd8a-0308-4b44-8375-1fc45fbf0c35</t>
  </si>
  <si>
    <t>74c8f2b3-6fb9-4660-95a5-38436474c2ec</t>
  </si>
  <si>
    <t>aluminium around steel bi-metal stranded cable production, 3x3.67mm external diameter wire</t>
  </si>
  <si>
    <t>bcc2de51-bded-45a8-ac4b-0d9ea6d5b2b1</t>
  </si>
  <si>
    <t>aluminium around steel bi-metal stranded cable, 3x3.67mm external diameter wire</t>
  </si>
  <si>
    <t>da4f5d10-2256-4be2-b237-bbf175150b46_bcc2de51-bded-45a8-ac4b-0d9ea6d5b2b1</t>
  </si>
  <si>
    <t>da4f5d10-2256-4be2-b237-bbf175150b46</t>
  </si>
  <si>
    <t>6e2954be-1040-444f-96b8-fb200e38f485_bf6543c1-eb68-465b-85dd-d4f0cc107ec2</t>
  </si>
  <si>
    <t>6e2954be-1040-444f-96b8-fb200e38f485</t>
  </si>
  <si>
    <t>24e3e657-0688-4905-b7f7-f4afdf50482e</t>
  </si>
  <si>
    <t>aluminium around steel bi-metal wire production, 3.67 mm external diameter</t>
  </si>
  <si>
    <t>bf6543c1-eb68-465b-85dd-d4f0cc107ec2</t>
  </si>
  <si>
    <t>aluminium around steel bi-metal wire, 3.67mm external diameter</t>
  </si>
  <si>
    <t>989b2214-d98c-47b6-8a1a-b5c1f0849489_bf6543c1-eb68-465b-85dd-d4f0cc107ec2</t>
  </si>
  <si>
    <t>989b2214-d98c-47b6-8a1a-b5c1f0849489</t>
  </si>
  <si>
    <t>57bc3737-668c-47af-92ea-b6321c6bd864_6eb8dc11-5ac4-4538-a1f1-95463b640ea5</t>
  </si>
  <si>
    <t>57bc3737-668c-47af-92ea-b6321c6bd864</t>
  </si>
  <si>
    <t>8950891d-5c70-4f45-bd3a-5be7c41d206f</t>
  </si>
  <si>
    <t>energy and auxilliary inputs, metal working factory, with heating from hard coal</t>
  </si>
  <si>
    <t>6eb8dc11-5ac4-4538-a1f1-95463b640ea5</t>
  </si>
  <si>
    <t>energy and auxilliary inputs, metal working factory</t>
  </si>
  <si>
    <t>ed40aace-f4a5-4baf-8f93-c02b1485727b_6eb8dc11-5ac4-4538-a1f1-95463b640ea5</t>
  </si>
  <si>
    <t>ed40aace-f4a5-4baf-8f93-c02b1485727b</t>
  </si>
  <si>
    <t>d4a52130-19ba-45c3-8c42-b47ee5b3e6a4_6eb8dc11-5ac4-4538-a1f1-95463b640ea5</t>
  </si>
  <si>
    <t>d4a52130-19ba-45c3-8c42-b47ee5b3e6a4</t>
  </si>
  <si>
    <t>183673a4-5ef6-4459-8083-c9a8ad0351ac</t>
  </si>
  <si>
    <t>energy and auxilliary inputs, metal working factory, with heating from heavy fuel oil</t>
  </si>
  <si>
    <t>3c63da42-2ede-42b3-bf19-f3584a224747_6eb8dc11-5ac4-4538-a1f1-95463b640ea5</t>
  </si>
  <si>
    <t>3c63da42-2ede-42b3-bf19-f3584a224747</t>
  </si>
  <si>
    <t>160145df-cada-44d5-b3e2-2cfc87486a4c_6eb8dc11-5ac4-4538-a1f1-95463b640ea5</t>
  </si>
  <si>
    <t>160145df-cada-44d5-b3e2-2cfc87486a4c</t>
  </si>
  <si>
    <t>dc3f4a8e-531e-4aca-a444-d60a02dd61ee</t>
  </si>
  <si>
    <t>energy and auxilliary inputs, metal working factory, with heating from light fuel oil</t>
  </si>
  <si>
    <t>0cef1840-b7ab-4da3-82ba-75abfa869950_6eb8dc11-5ac4-4538-a1f1-95463b640ea5</t>
  </si>
  <si>
    <t>0cef1840-b7ab-4da3-82ba-75abfa869950</t>
  </si>
  <si>
    <t>566e6797-fda4-4881-af21-c307e46ccacb_6eb8dc11-5ac4-4538-a1f1-95463b640ea5</t>
  </si>
  <si>
    <t>566e6797-fda4-4881-af21-c307e46ccacb</t>
  </si>
  <si>
    <t>c87dcf3d-58e9-47a2-b3d0-bd31e8909d7b</t>
  </si>
  <si>
    <t>energy and auxilliary inputs, metal working factory, with heating from natural gas</t>
  </si>
  <si>
    <t>f3af28bf-bc32-4b1d-ad3e-ca11a8b51e89_6eb8dc11-5ac4-4538-a1f1-95463b640ea5</t>
  </si>
  <si>
    <t>f3af28bf-bc32-4b1d-ad3e-ca11a8b51e89</t>
  </si>
  <si>
    <t>3e6de5e2-fc20-4ce9-afc3-e7f02103d514_7c0ab4ca-e778-44c1-a33d-c26466d32c1a</t>
  </si>
  <si>
    <t>3e6de5e2-fc20-4ce9-afc3-e7f02103d514</t>
  </si>
  <si>
    <t>80b620e2-67a9-4087-9262-0a243d1ebd53</t>
  </si>
  <si>
    <t>energy and auxilliary inputs, metal working machine, with process heat from hard coal</t>
  </si>
  <si>
    <t>7c0ab4ca-e778-44c1-a33d-c26466d32c1a</t>
  </si>
  <si>
    <t>energy and auxilliary inputs, metal working machine</t>
  </si>
  <si>
    <t>5fe7af5a-cc4f-465b-b9d0-4faa700b72b4_7c0ab4ca-e778-44c1-a33d-c26466d32c1a</t>
  </si>
  <si>
    <t>5fe7af5a-cc4f-465b-b9d0-4faa700b72b4</t>
  </si>
  <si>
    <t>040b7a88-46a2-4652-8b9f-e3e2e9143041_7c0ab4ca-e778-44c1-a33d-c26466d32c1a</t>
  </si>
  <si>
    <t>040b7a88-46a2-4652-8b9f-e3e2e9143041</t>
  </si>
  <si>
    <t>c15afacc-6c5d-44ed-8545-4de0719b8b58</t>
  </si>
  <si>
    <t>energy and auxilliary inputs, metal working machine, with process heat from heavy fuel oil</t>
  </si>
  <si>
    <t>d23f1436-9759-48c7-b429-6f1796628f1d_7c0ab4ca-e778-44c1-a33d-c26466d32c1a</t>
  </si>
  <si>
    <t>d23f1436-9759-48c7-b429-6f1796628f1d</t>
  </si>
  <si>
    <t>0ee84b3a-3efc-4fb7-b36c-fae72db69e7f_7c0ab4ca-e778-44c1-a33d-c26466d32c1a</t>
  </si>
  <si>
    <t>0ee84b3a-3efc-4fb7-b36c-fae72db69e7f</t>
  </si>
  <si>
    <t>f280666e-0e2c-48e2-9a00-fc522ca21047</t>
  </si>
  <si>
    <t>energy and auxilliary inputs, metal working machine, with process heat from light fuel oil</t>
  </si>
  <si>
    <t>1b063b45-06bf-4e89-9762-19a60cfc6c1b_7c0ab4ca-e778-44c1-a33d-c26466d32c1a</t>
  </si>
  <si>
    <t>1b063b45-06bf-4e89-9762-19a60cfc6c1b</t>
  </si>
  <si>
    <t>0ebd6f6b-b398-4e38-82fe-8dfb2f57c570_7c0ab4ca-e778-44c1-a33d-c26466d32c1a</t>
  </si>
  <si>
    <t>0ebd6f6b-b398-4e38-82fe-8dfb2f57c570</t>
  </si>
  <si>
    <t>6a65d1ef-c1d1-4b06-9eef-06f006e4c736</t>
  </si>
  <si>
    <t>energy and auxilliary inputs, metal working machine, with process heat from natural gas</t>
  </si>
  <si>
    <t>ea93b7ae-a2eb-4758-8173-d65b6abeb6c8_7c0ab4ca-e778-44c1-a33d-c26466d32c1a</t>
  </si>
  <si>
    <t>ea93b7ae-a2eb-4758-8173-d65b6abeb6c8</t>
  </si>
  <si>
    <t>8e07bc27-656c-4179-b0bc-a5b575f4ac6b_bcc2de51-bded-45a8-ac4b-0d9ea6d5b2b1</t>
  </si>
  <si>
    <t>8e07bc27-656c-4179-b0bc-a5b575f4ac6b</t>
  </si>
  <si>
    <t>e6a3f359-c2c4-4b86-a93c-6d14b7c91d12</t>
  </si>
  <si>
    <t>market for aluminium around steel bi-metal stranded cable, 3x3.67mm external diameter wire</t>
  </si>
  <si>
    <t>ded21b98-998a-40f6-9af5-9b5f88456b21_bf6543c1-eb68-465b-85dd-d4f0cc107ec2</t>
  </si>
  <si>
    <t>ded21b98-998a-40f6-9af5-9b5f88456b21</t>
  </si>
  <si>
    <t>76d0cdb1-a1e8-4687-8001-6df52c8b18f7</t>
  </si>
  <si>
    <t>market for aluminium around steel bi-metal wire, 3.67mm external diameter</t>
  </si>
  <si>
    <t>4167f6d2-b581-4729-9aa5-176f0745cd58_6eb8dc11-5ac4-4538-a1f1-95463b640ea5</t>
  </si>
  <si>
    <t>4167f6d2-b581-4729-9aa5-176f0745cd58</t>
  </si>
  <si>
    <t>14d0e5a1-676d-4adc-b7df-1c3a76622589</t>
  </si>
  <si>
    <t>market for energy and auxilliary inputs, metal working factory</t>
  </si>
  <si>
    <t>f765f701-3808-4168-94c9-0541d7141e22_7c0ab4ca-e778-44c1-a33d-c26466d32c1a</t>
  </si>
  <si>
    <t>f765f701-3808-4168-94c9-0541d7141e22</t>
  </si>
  <si>
    <t>cacc8791-1291-4309-bba0-8adee7ef6ad0</t>
  </si>
  <si>
    <t>market for energy and auxilliary inputs, metal working machine</t>
  </si>
  <si>
    <t>b75a5983-f891-40a6-a6bb-0e4ad79581cb_7c0ab4ca-e778-44c1-a33d-c26466d32c1a</t>
  </si>
  <si>
    <t>b75a5983-f891-40a6-a6bb-0e4ad79581cb</t>
  </si>
  <si>
    <t>5886635a-7a9a-4ed2-aaac-6f412f807511_6ea1f939-c0f6-47bb-8096-167f11dcf99b</t>
  </si>
  <si>
    <t>5886635a-7a9a-4ed2-aaac-6f412f807511</t>
  </si>
  <si>
    <t>b147bc4b-3f61-4eb1-8866-bf464e1abaf4</t>
  </si>
  <si>
    <t>cable production, connector for computer, without plugs</t>
  </si>
  <si>
    <t>6ea1f939-c0f6-47bb-8096-167f11dcf99b</t>
  </si>
  <si>
    <t>cable, connector for computer, without plugs</t>
  </si>
  <si>
    <t>feedcdf0-9d56-494d-9d5a-cad0108e93bb_c72cce08-d2b1-44cc-8410-df54f9326e69</t>
  </si>
  <si>
    <t>feedcdf0-9d56-494d-9d5a-cad0108e93bb</t>
  </si>
  <si>
    <t>acfd3a66-332b-4d54-a347-1c789fc0c276</t>
  </si>
  <si>
    <t>cable production, data cable in infrastructure</t>
  </si>
  <si>
    <t>c72cce08-d2b1-44cc-8410-df54f9326e69</t>
  </si>
  <si>
    <t>cable, data cable in infrastructure</t>
  </si>
  <si>
    <t>7e368a1d-f592-4921-a767-e495a4febf21_103bb584-a95b-4227-988e-fcd3e2507c3e</t>
  </si>
  <si>
    <t>7e368a1d-f592-4921-a767-e495a4febf21</t>
  </si>
  <si>
    <t>507a46fa-3456-4084-a429-10d4aea665ca</t>
  </si>
  <si>
    <t>cable production, network cable, category 5, without plugs</t>
  </si>
  <si>
    <t>103bb584-a95b-4227-988e-fcd3e2507c3e</t>
  </si>
  <si>
    <t>cable, network cable, category 5, without plugs</t>
  </si>
  <si>
    <t>613e33f0-0598-4c42-b5ad-66f0df48bd30_ab44e7a7-f8ff-46af-a617-cbe0179b5a67</t>
  </si>
  <si>
    <t>613e33f0-0598-4c42-b5ad-66f0df48bd30</t>
  </si>
  <si>
    <t>b8b96e3e-39d8-414b-a641-185c1a6a6894</t>
  </si>
  <si>
    <t>cable production, printer cable, without plugs</t>
  </si>
  <si>
    <t>ab44e7a7-f8ff-46af-a617-cbe0179b5a67</t>
  </si>
  <si>
    <t>cable, printer cable, without plugs</t>
  </si>
  <si>
    <t>4cf70f4f-fa5d-4f58-84bb-d3bfc53fc5d2_e5eaf82c-7199-4849-8bbb-7b78d998b24f</t>
  </si>
  <si>
    <t>4cf70f4f-fa5d-4f58-84bb-d3bfc53fc5d2</t>
  </si>
  <si>
    <t>d8bcc416-b4cb-4a55-a991-e3205f122d73</t>
  </si>
  <si>
    <t>cable production, ribbon cable, 20-pin, with plugs</t>
  </si>
  <si>
    <t>e5eaf82c-7199-4849-8bbb-7b78d998b24f</t>
  </si>
  <si>
    <t>cable, ribbon cable, 20-pin, with plugs</t>
  </si>
  <si>
    <t>0efedf67-5cec-45b4-8d31-6aa5a87623e5_6207ccc7-11eb-4bcc-8652-bdc3659b2545</t>
  </si>
  <si>
    <t>0efedf67-5cec-45b4-8d31-6aa5a87623e5</t>
  </si>
  <si>
    <t>eac87f1d-c9d2-41b3-a80b-9c082bcca220</t>
  </si>
  <si>
    <t>capacitor production, auxilliaries and energy use</t>
  </si>
  <si>
    <t>6207ccc7-11eb-4bcc-8652-bdc3659b2545</t>
  </si>
  <si>
    <t>capacitor, auxilliaries and energy use</t>
  </si>
  <si>
    <t>06c01817-0bde-45e9-bc98-f80c49d1909d_5036886d-4b0a-4c87-956d-50d85d9abaab</t>
  </si>
  <si>
    <t>06c01817-0bde-45e9-bc98-f80c49d1909d</t>
  </si>
  <si>
    <t>8cf4714a-35d7-449e-8b6f-b65cf80befbd</t>
  </si>
  <si>
    <t>capacitor production, electrolyte type, &lt; 2cm height</t>
  </si>
  <si>
    <t>5036886d-4b0a-4c87-956d-50d85d9abaab</t>
  </si>
  <si>
    <t>capacitor, electrolyte type, &lt; 2cm height</t>
  </si>
  <si>
    <t>64a6b22c-d276-4fea-b2b9-78c719d6a479_5f06394c-4efd-4c65-9e82-5fd3cbebbd15</t>
  </si>
  <si>
    <t>64a6b22c-d276-4fea-b2b9-78c719d6a479</t>
  </si>
  <si>
    <t>4fdbc7d4-a328-4a29-a383-1b0886571836</t>
  </si>
  <si>
    <t>capacitor production, electrolyte type, &gt; 2cm height</t>
  </si>
  <si>
    <t>5f06394c-4efd-4c65-9e82-5fd3cbebbd15</t>
  </si>
  <si>
    <t>capacitor, electrolyte type, &gt; 2cm height</t>
  </si>
  <si>
    <t>0a2f1d58-cdbc-409f-af5c-25e439d8d85a_1edf4d42-6315-49ab-89b8-cd8dd643f43c</t>
  </si>
  <si>
    <t>0a2f1d58-cdbc-409f-af5c-25e439d8d85a</t>
  </si>
  <si>
    <t>253382b7-95e9-42dd-89d9-7c2723d45069</t>
  </si>
  <si>
    <t>capacitor production, film type, for through-hole mounting</t>
  </si>
  <si>
    <t>1edf4d42-6315-49ab-89b8-cd8dd643f43c</t>
  </si>
  <si>
    <t>capacitor, film type, for through-hole mounting</t>
  </si>
  <si>
    <t>ad8c75b5-1c43-4a29-b484-9f5869fe65d5_c924ae77-ba85-4856-bc7a-2f249809872b</t>
  </si>
  <si>
    <t>ad8c75b5-1c43-4a29-b484-9f5869fe65d5</t>
  </si>
  <si>
    <t>1812f24a-0ce1-4100-916e-fe3426275374</t>
  </si>
  <si>
    <t>capacitor production, for surface-mounting</t>
  </si>
  <si>
    <t>c924ae77-ba85-4856-bc7a-2f249809872b</t>
  </si>
  <si>
    <t>capacitor, for surface-mounting</t>
  </si>
  <si>
    <t>3b58b9fd-1748-4144-b7e5-b66653a58b49_7657e25c-8583-4c76-b496-f6a1a5292857</t>
  </si>
  <si>
    <t>3b58b9fd-1748-4144-b7e5-b66653a58b49</t>
  </si>
  <si>
    <t>ff3dea6f-73b6-4e06-8c56-16804b6469ab</t>
  </si>
  <si>
    <t>capacitor production, tantalum-, for through-hole mounting</t>
  </si>
  <si>
    <t>7657e25c-8583-4c76-b496-f6a1a5292857</t>
  </si>
  <si>
    <t>capacitor, tantalum-, for through-hole mounting</t>
  </si>
  <si>
    <t>7945903d-9700-4d19-8287-904bb7454e30_bbd1420d-2c93-45f3-bda3-73ef11d0c3dc</t>
  </si>
  <si>
    <t>7945903d-9700-4d19-8287-904bb7454e30</t>
  </si>
  <si>
    <t>159cdf69-f5b8-4439-a759-907b9da43b46</t>
  </si>
  <si>
    <t>charger production, for electric scooter</t>
  </si>
  <si>
    <t>bbd1420d-2c93-45f3-bda3-73ef11d0c3dc</t>
  </si>
  <si>
    <t>charger, for electric scooter</t>
  </si>
  <si>
    <t>9bee4fed-7b34-4566-a79f-fc3db2dcd66b_151b224c-4c4c-405c-bef5-bc7136084e39</t>
  </si>
  <si>
    <t>9bee4fed-7b34-4566-a79f-fc3db2dcd66b</t>
  </si>
  <si>
    <t>17365b0f-952f-444d-83c7-97933beab014</t>
  </si>
  <si>
    <t>controller production, for electric scooter</t>
  </si>
  <si>
    <t>151b224c-4c4c-405c-bef5-bc7136084e39</t>
  </si>
  <si>
    <t>controller, for electric scooter</t>
  </si>
  <si>
    <t>c107c7f7-9bf8-4fe3-ae3a-b9984762fe99_893fa727-fdac-482e-841d-679197590b4c</t>
  </si>
  <si>
    <t>c107c7f7-9bf8-4fe3-ae3a-b9984762fe99</t>
  </si>
  <si>
    <t>83e5d951-5df0-4cd0-be0d-9718feae0583</t>
  </si>
  <si>
    <t>diode production, auxilliaries and energy use</t>
  </si>
  <si>
    <t>893fa727-fdac-482e-841d-679197590b4c</t>
  </si>
  <si>
    <t>diode, auxilliaries and energy use</t>
  </si>
  <si>
    <t>3753dee7-f401-4afa-b3ba-094a842d4cb2_38dddb73-6677-4128-9a82-5c6668eceb29</t>
  </si>
  <si>
    <t>3753dee7-f401-4afa-b3ba-094a842d4cb2</t>
  </si>
  <si>
    <t>3c7c233c-6d49-4bcf-b7c4-a3a63c54c4c6</t>
  </si>
  <si>
    <t>diode production, glass-, for surface-mounting</t>
  </si>
  <si>
    <t>38dddb73-6677-4128-9a82-5c6668eceb29</t>
  </si>
  <si>
    <t>diode, glass-, for surface-mounting</t>
  </si>
  <si>
    <t>57074a69-3e39-4958-95fd-639da585392f_0fd2627f-cd91-40c7-b168-8d7847ffb1fc</t>
  </si>
  <si>
    <t>57074a69-3e39-4958-95fd-639da585392f</t>
  </si>
  <si>
    <t>ad9cf764-56b4-4134-bf35-cf5badf62507</t>
  </si>
  <si>
    <t>diode production, glass-, for through-hole mounting</t>
  </si>
  <si>
    <t>0fd2627f-cd91-40c7-b168-8d7847ffb1fc</t>
  </si>
  <si>
    <t>diode, glass-, for through-hole mounting</t>
  </si>
  <si>
    <t>2cff3511-9650-4e9c-919a-0dab3a7a9df1_97abb774-9c04-4e55-8bc2-94edaff6342d</t>
  </si>
  <si>
    <t>2cff3511-9650-4e9c-919a-0dab3a7a9df1</t>
  </si>
  <si>
    <t>00f04c87-75c4-495e-b3bd-23931ca94549</t>
  </si>
  <si>
    <t>electric connector production, peripheral component interconnect buss</t>
  </si>
  <si>
    <t>97abb774-9c04-4e55-8bc2-94edaff6342d</t>
  </si>
  <si>
    <t>electric connector, peripheral component interconnect buss</t>
  </si>
  <si>
    <t>ff736db6-6ab6-46b8-ba2a-25a7d3713c04_9cc41404-5a63-4005-82a2-884dc147fc3f</t>
  </si>
  <si>
    <t>ff736db6-6ab6-46b8-ba2a-25a7d3713c04</t>
  </si>
  <si>
    <t>7ebb34c4-bd75-4c16-a31a-b184fad456ae</t>
  </si>
  <si>
    <t>electric connector production, peripheral type buss</t>
  </si>
  <si>
    <t>9cc41404-5a63-4005-82a2-884dc147fc3f</t>
  </si>
  <si>
    <t>electric connector, peripheral type buss</t>
  </si>
  <si>
    <t>e36f682c-9a03-46b9-8c6e-4e9ca65253a0_6716b460-7ba0-4cea-baa4-32ae24bfb88c</t>
  </si>
  <si>
    <t>e36f682c-9a03-46b9-8c6e-4e9ca65253a0</t>
  </si>
  <si>
    <t>e86ec4e0-696c-4572-b4d3-a335fe73fa34</t>
  </si>
  <si>
    <t>electric connector production, wire clamp</t>
  </si>
  <si>
    <t>6716b460-7ba0-4cea-baa4-32ae24bfb88c</t>
  </si>
  <si>
    <t>electric connector, wire clamp</t>
  </si>
  <si>
    <t>4352a53d-5db4-4816-b282-bf9e111d449e_87a84dc1-502a-4213-a0c7-6ef45e1c520b</t>
  </si>
  <si>
    <t>4352a53d-5db4-4816-b282-bf9e111d449e</t>
  </si>
  <si>
    <t>62137a92-ee2c-4701-9a86-ace0ed04a38d</t>
  </si>
  <si>
    <t>electric motor production, for electric scooter</t>
  </si>
  <si>
    <t>87a84dc1-502a-4213-a0c7-6ef45e1c520b</t>
  </si>
  <si>
    <t>electric motor, for electric scooter</t>
  </si>
  <si>
    <t>9bbb55ea-8ed5-433c-974c-396b3715b929_badf9215-58af-4218-ac95-a133fddcb7dc</t>
  </si>
  <si>
    <t>9bbb55ea-8ed5-433c-974c-396b3715b929</t>
  </si>
  <si>
    <t>c00aa092-8048-4277-a31f-025240dc75eb</t>
  </si>
  <si>
    <t>electron gun production, for cathode ray tube display</t>
  </si>
  <si>
    <t>badf9215-58af-4218-ac95-a133fddcb7dc</t>
  </si>
  <si>
    <t>electron gun, for cathode ray tube display</t>
  </si>
  <si>
    <t>46ffafba-e658-4b81-9431-4346e3477207_d1e72526-546c-48f2-a363-e1e3b1c9aebc</t>
  </si>
  <si>
    <t>46ffafba-e658-4b81-9431-4346e3477207</t>
  </si>
  <si>
    <t>af86e69f-f4bf-4695-84e4-e2d485ebb9bf</t>
  </si>
  <si>
    <t>electronic component production, active, unspecified</t>
  </si>
  <si>
    <t>d1e72526-546c-48f2-a363-e1e3b1c9aebc</t>
  </si>
  <si>
    <t>electronic component, active, unspecified</t>
  </si>
  <si>
    <t>74e693ab-d8d5-4e4d-95c2-6b87e4f801d6_4e252b55-fb08-4447-8391-d09e8bbb0238</t>
  </si>
  <si>
    <t>74e693ab-d8d5-4e4d-95c2-6b87e4f801d6</t>
  </si>
  <si>
    <t>63d429c7-ed75-4beb-8e3c-f68b89c606e9</t>
  </si>
  <si>
    <t>electronic component production, passive, unspecified</t>
  </si>
  <si>
    <t>4e252b55-fb08-4447-8391-d09e8bbb0238</t>
  </si>
  <si>
    <t>electronic component, passive, unspecified</t>
  </si>
  <si>
    <t>4f0cbb72-34a6-4ce6-ad6c-ae166c151433_ba74648d-a5fd-4d4b-8a64-8087bc72ff3b</t>
  </si>
  <si>
    <t>4f0cbb72-34a6-4ce6-ad6c-ae166c151433</t>
  </si>
  <si>
    <t>bb724665-125c-4e59-a0c0-db7c5a0d8a37</t>
  </si>
  <si>
    <t>fan production, for power supply unit, desktop computer</t>
  </si>
  <si>
    <t>ba74648d-a5fd-4d4b-8a64-8087bc72ff3b</t>
  </si>
  <si>
    <t>fan, for power supply unit, desktop computer</t>
  </si>
  <si>
    <t>ed3ce484-526c-460e-a0ba-a1102abcaacd_34406503-5ce7-4da4-870a-98902e48c873</t>
  </si>
  <si>
    <t>ed3ce484-526c-460e-a0ba-a1102abcaacd</t>
  </si>
  <si>
    <t>fd6fd857-629e-4bf1-a486-e0e93b81b6c5</t>
  </si>
  <si>
    <t>inductor production, auxilliaries and energy use</t>
  </si>
  <si>
    <t>34406503-5ce7-4da4-870a-98902e48c873</t>
  </si>
  <si>
    <t>inductor, auxilliaries and energy use</t>
  </si>
  <si>
    <t>6db54ce3-4796-4171-98ed-fc2c0de15a80_736906f7-164e-4155-9fb4-894177303917</t>
  </si>
  <si>
    <t>6db54ce3-4796-4171-98ed-fc2c0de15a80</t>
  </si>
  <si>
    <t>6f7ed9b3-c155-4455-816b-92b5e6857ec6</t>
  </si>
  <si>
    <t>inductor production, low value multilayer chip</t>
  </si>
  <si>
    <t>736906f7-164e-4155-9fb4-894177303917</t>
  </si>
  <si>
    <t>inductor, low value multilayer chip</t>
  </si>
  <si>
    <t>3ed24536-800f-4419-a47f-13adfe41d13d_8774b1a7-9b9b-4f1b-a6c8-a9ab4f33cfa1</t>
  </si>
  <si>
    <t>3ed24536-800f-4419-a47f-13adfe41d13d</t>
  </si>
  <si>
    <t>2d61d8e3-ca6e-4147-8cd6-427b0dbcb599</t>
  </si>
  <si>
    <t>inductor production, miniature radio frequency chip</t>
  </si>
  <si>
    <t>8774b1a7-9b9b-4f1b-a6c8-a9ab4f33cfa1</t>
  </si>
  <si>
    <t>inductor, miniature radio frequency chip</t>
  </si>
  <si>
    <t>18e8ae94-434a-4aab-a009-60dad3e29779_3c3632b8-ce5b-4957-ac59-54e931ccd247</t>
  </si>
  <si>
    <t>18e8ae94-434a-4aab-a009-60dad3e29779</t>
  </si>
  <si>
    <t>82a25026-09cc-484f-a9bd-e13a64160bd7</t>
  </si>
  <si>
    <t>inductor production, ring core choke type</t>
  </si>
  <si>
    <t>3c3632b8-ce5b-4957-ac59-54e931ccd247</t>
  </si>
  <si>
    <t>inductor, ring core choke type</t>
  </si>
  <si>
    <t>85f23033-73bf-4f9a-ae06-730e39739c0f_4c5db6d0-a23c-4794-a259-3f63b780d853</t>
  </si>
  <si>
    <t>85f23033-73bf-4f9a-ae06-730e39739c0f</t>
  </si>
  <si>
    <t>fbabf3b9-9551-429d-b1e2-dd61c0d19346</t>
  </si>
  <si>
    <t>insulated gate bipolar transistor production, for electric vehicle applications</t>
  </si>
  <si>
    <t>4c5db6d0-a23c-4794-a259-3f63b780d853</t>
  </si>
  <si>
    <t>insulated gate bipolar transistor, electric vehicle application</t>
  </si>
  <si>
    <t>f236aa0c-2504-44a5-ae99-e1a4f1ea49f0_ad2a5d44-4e6d-430d-873b-0068ea24b9d5</t>
  </si>
  <si>
    <t>f236aa0c-2504-44a5-ae99-e1a4f1ea49f0</t>
  </si>
  <si>
    <t>c22ddb74-d19e-4f56-8aee-d3cd8d4d6460</t>
  </si>
  <si>
    <t>integrated circuit production, logic type</t>
  </si>
  <si>
    <t>ad2a5d44-4e6d-430d-873b-0068ea24b9d5</t>
  </si>
  <si>
    <t>integrated circuit, logic type</t>
  </si>
  <si>
    <t>c5ebcdee-e05b-4d96-b1a8-18fcf4254b44_64aceba0-b835-4edd-8437-f194e0b95eb2</t>
  </si>
  <si>
    <t>c5ebcdee-e05b-4d96-b1a8-18fcf4254b44</t>
  </si>
  <si>
    <t>443fe95f-f25b-4779-8a9e-72fc9a1a8a43</t>
  </si>
  <si>
    <t>integrated circuit production, memory type</t>
  </si>
  <si>
    <t>64aceba0-b835-4edd-8437-f194e0b95eb2</t>
  </si>
  <si>
    <t>integrated circuit, memory type</t>
  </si>
  <si>
    <t>4bc9f699-343c-43dd-a400-9ca224b23d8e_084469ca-e2a7-4951-8753-60629e461823</t>
  </si>
  <si>
    <t>4bc9f699-343c-43dd-a400-9ca224b23d8e</t>
  </si>
  <si>
    <t>dbd94b66-f85e-4725-b4f4-69528bbc0cd0</t>
  </si>
  <si>
    <t>light emitting diode production</t>
  </si>
  <si>
    <t>084469ca-e2a7-4951-8753-60629e461823</t>
  </si>
  <si>
    <t>light emitting diode</t>
  </si>
  <si>
    <t>9d854d5b-2a53-4975-bae8-172cb53dfbd1_ecbc2b9a-4f18-46c9-ad88-89b903e6f699</t>
  </si>
  <si>
    <t>9d854d5b-2a53-4975-bae8-172cb53dfbd1</t>
  </si>
  <si>
    <t>f4703dd0-1f2a-4d59-bfb4-e724bd4f01b7</t>
  </si>
  <si>
    <t>liquid crystal display production, unmounted</t>
  </si>
  <si>
    <t>ecbc2b9a-4f18-46c9-ad88-89b903e6f699</t>
  </si>
  <si>
    <t>liquid crystal display, unmounted</t>
  </si>
  <si>
    <t>8aad22ab-b244-4900-8bbe-6d380c6c5b50_6ea1f939-c0f6-47bb-8096-167f11dcf99b</t>
  </si>
  <si>
    <t>8aad22ab-b244-4900-8bbe-6d380c6c5b50</t>
  </si>
  <si>
    <t>50618086-c8aa-4597-9fe0-c69602324006</t>
  </si>
  <si>
    <t>market for cable, connector for computer, without plugs</t>
  </si>
  <si>
    <t>796d7d78-b570-4fd9-83c4-29c6382358b3_c72cce08-d2b1-44cc-8410-df54f9326e69</t>
  </si>
  <si>
    <t>796d7d78-b570-4fd9-83c4-29c6382358b3</t>
  </si>
  <si>
    <t>c49a0298-f1c0-44c3-868e-6ec18b82f5ff</t>
  </si>
  <si>
    <t>market for cable, data cable in infrastructure</t>
  </si>
  <si>
    <t>268f3eb3-22df-4049-93f7-a3757b22cd55_103bb584-a95b-4227-988e-fcd3e2507c3e</t>
  </si>
  <si>
    <t>268f3eb3-22df-4049-93f7-a3757b22cd55</t>
  </si>
  <si>
    <t>25feb730-6d18-4c74-ac73-dd9ffc63bdfc</t>
  </si>
  <si>
    <t>market for cable, network cable, category 5, without plugs</t>
  </si>
  <si>
    <t>7ea1b4b7-31d1-4f1f-bf19-0f5d14e394bb_ab44e7a7-f8ff-46af-a617-cbe0179b5a67</t>
  </si>
  <si>
    <t>7ea1b4b7-31d1-4f1f-bf19-0f5d14e394bb</t>
  </si>
  <si>
    <t>f5d3a883-bec9-4a33-ae22-f66ed75782e2</t>
  </si>
  <si>
    <t>market for cable, printer cable, without plugs</t>
  </si>
  <si>
    <t>ebcd1987-ce51-4fbf-a322-b57f188db9ad_e5eaf82c-7199-4849-8bbb-7b78d998b24f</t>
  </si>
  <si>
    <t>ebcd1987-ce51-4fbf-a322-b57f188db9ad</t>
  </si>
  <si>
    <t>2e7b8b36-7103-4589-be49-c9d3d4afb82e</t>
  </si>
  <si>
    <t>market for cable, ribbon cable, 20-pin, with plugs</t>
  </si>
  <si>
    <t>05e79fdf-7f43-4563-a9a5-bac0509ccc58_6207ccc7-11eb-4bcc-8652-bdc3659b2545</t>
  </si>
  <si>
    <t>05e79fdf-7f43-4563-a9a5-bac0509ccc58</t>
  </si>
  <si>
    <t>a1b41bce-4de4-4cc7-b870-39c2614d0edc</t>
  </si>
  <si>
    <t>market for capacitor, auxilliaries and energy use</t>
  </si>
  <si>
    <t>757a1a3d-e98f-409a-9f53-d095ce23e504_5036886d-4b0a-4c87-956d-50d85d9abaab</t>
  </si>
  <si>
    <t>757a1a3d-e98f-409a-9f53-d095ce23e504</t>
  </si>
  <si>
    <t>0fe13ef0-d21f-4aff-9b6d-474d1ad50774</t>
  </si>
  <si>
    <t>market for capacitor, electrolyte type, &lt; 2cm height</t>
  </si>
  <si>
    <t>1c5c5d5a-1c3c-4d0d-8f32-3978e8a1af08_5f06394c-4efd-4c65-9e82-5fd3cbebbd15</t>
  </si>
  <si>
    <t>1c5c5d5a-1c3c-4d0d-8f32-3978e8a1af08</t>
  </si>
  <si>
    <t>55ae7a8a-28ee-4f86-ac62-ec3f7e2adb49</t>
  </si>
  <si>
    <t>market for capacitor, electrolyte type, &gt; 2cm height</t>
  </si>
  <si>
    <t>05763f49-2479-490b-880a-127096e1a824_1edf4d42-6315-49ab-89b8-cd8dd643f43c</t>
  </si>
  <si>
    <t>05763f49-2479-490b-880a-127096e1a824</t>
  </si>
  <si>
    <t>44df63ce-bf54-48f9-9e19-c13c381bd966</t>
  </si>
  <si>
    <t>market for capacitor, film type, for through-hole mounting</t>
  </si>
  <si>
    <t>aea494bc-55a7-4454-95dd-615446997b8f_c924ae77-ba85-4856-bc7a-2f249809872b</t>
  </si>
  <si>
    <t>aea494bc-55a7-4454-95dd-615446997b8f</t>
  </si>
  <si>
    <t>29e4b433-1f3e-49ea-b976-53dcb9b7b6ef</t>
  </si>
  <si>
    <t>market for capacitor, for surface-mounting</t>
  </si>
  <si>
    <t>582b9953-2695-4680-9963-09e7cdecc2d8_7657e25c-8583-4c76-b496-f6a1a5292857</t>
  </si>
  <si>
    <t>582b9953-2695-4680-9963-09e7cdecc2d8</t>
  </si>
  <si>
    <t>535f2356-ccf4-41f6-96da-e6dc944b0fd7</t>
  </si>
  <si>
    <t>market for capacitor, tantalum-, for through-hole mounting</t>
  </si>
  <si>
    <t>b4baf3fb-78f1-4c4a-b674-c3f28e1df46d_bbd1420d-2c93-45f3-bda3-73ef11d0c3dc</t>
  </si>
  <si>
    <t>b4baf3fb-78f1-4c4a-b674-c3f28e1df46d</t>
  </si>
  <si>
    <t>7d04ff8c-2365-4065-a333-0970d88d63ce</t>
  </si>
  <si>
    <t>market for charger, for electric scooter</t>
  </si>
  <si>
    <t>6c63d1e9-535c-480f-aa0c-6056be4e986c_151b224c-4c4c-405c-bef5-bc7136084e39</t>
  </si>
  <si>
    <t>6c63d1e9-535c-480f-aa0c-6056be4e986c</t>
  </si>
  <si>
    <t>23e7f3bb-ebbb-479b-a8d9-1c17fc3f1022</t>
  </si>
  <si>
    <t>market for controller, for electric scooter</t>
  </si>
  <si>
    <t>0f9c3276-ccba-46b5-b048-d4a766e94a0b_893fa727-fdac-482e-841d-679197590b4c</t>
  </si>
  <si>
    <t>0f9c3276-ccba-46b5-b048-d4a766e94a0b</t>
  </si>
  <si>
    <t>6b2b266e-18e1-4a8e-9233-0d756cf5c647</t>
  </si>
  <si>
    <t>market for diode, auxilliaries and energy use</t>
  </si>
  <si>
    <t>4ea8c9ab-7117-4c60-97f9-b98327e7813a_38dddb73-6677-4128-9a82-5c6668eceb29</t>
  </si>
  <si>
    <t>4ea8c9ab-7117-4c60-97f9-b98327e7813a</t>
  </si>
  <si>
    <t>148d8295-41f0-4a7b-b03a-80c99224fbc4</t>
  </si>
  <si>
    <t>market for diode, glass-, for surface-mounting</t>
  </si>
  <si>
    <t>363a6c14-69f1-4e30-9d96-54780524ff05_0fd2627f-cd91-40c7-b168-8d7847ffb1fc</t>
  </si>
  <si>
    <t>363a6c14-69f1-4e30-9d96-54780524ff05</t>
  </si>
  <si>
    <t>869fb4e6-ede7-4c36-b2b0-1c4c103f48aa</t>
  </si>
  <si>
    <t>market for diode, glass-, for through-hole mounting</t>
  </si>
  <si>
    <t>6b5bd1c7-5fd7-4690-85ec-14a0cb91eade_97abb774-9c04-4e55-8bc2-94edaff6342d</t>
  </si>
  <si>
    <t>6b5bd1c7-5fd7-4690-85ec-14a0cb91eade</t>
  </si>
  <si>
    <t>f0b96b9d-350d-4a51-9371-5c1885610704</t>
  </si>
  <si>
    <t>market for electric connector, peripheral component interconnect buss</t>
  </si>
  <si>
    <t>336e91a2-ef80-414d-9396-035fb53363b6_9cc41404-5a63-4005-82a2-884dc147fc3f</t>
  </si>
  <si>
    <t>336e91a2-ef80-414d-9396-035fb53363b6</t>
  </si>
  <si>
    <t>fe672f46-d7cd-4fa5-ab4c-87018d819427</t>
  </si>
  <si>
    <t>market for electric connector, peripheral type buss</t>
  </si>
  <si>
    <t>032dbd15-6e33-4d4a-9755-0b6e38bc2e94_6716b460-7ba0-4cea-baa4-32ae24bfb88c</t>
  </si>
  <si>
    <t>032dbd15-6e33-4d4a-9755-0b6e38bc2e94</t>
  </si>
  <si>
    <t>a81b42fa-755c-4520-8024-88cc9e966cc1</t>
  </si>
  <si>
    <t>market for electric connector, wire clamp</t>
  </si>
  <si>
    <t>a61f2da5-8830-42f0-b70e-458d5cfd914e_87a84dc1-502a-4213-a0c7-6ef45e1c520b</t>
  </si>
  <si>
    <t>a61f2da5-8830-42f0-b70e-458d5cfd914e</t>
  </si>
  <si>
    <t>4362b892-304b-4014-9be0-1bf9aaef4987</t>
  </si>
  <si>
    <t>market for electric motor, for electric scooter</t>
  </si>
  <si>
    <t>f5b5605c-22b9-4373-b55d-3e7667bb80f8_8f5d26e5-ea22-432f-93e5-362a6df5ec66</t>
  </si>
  <si>
    <t>f5b5605c-22b9-4373-b55d-3e7667bb80f8</t>
  </si>
  <si>
    <t>f85016c5-cc63-471e-997d-75feb2e3b798</t>
  </si>
  <si>
    <t>market for electric powertrain, for electric scooter</t>
  </si>
  <si>
    <t>8f5d26e5-ea22-432f-93e5-362a6df5ec66</t>
  </si>
  <si>
    <t>powertrain, for electric scooter</t>
  </si>
  <si>
    <t>8e816caa-6aec-4648-b9cf-b9eaf70d7524_badf9215-58af-4218-ac95-a133fddcb7dc</t>
  </si>
  <si>
    <t>8e816caa-6aec-4648-b9cf-b9eaf70d7524</t>
  </si>
  <si>
    <t>a1565ee6-5576-4704-a17b-8baa2fa4e962</t>
  </si>
  <si>
    <t>market for electron gun, for cathode ray tube display</t>
  </si>
  <si>
    <t>19aa6424-d9ba-409e-b52d-4c9005859a9e_d1e72526-546c-48f2-a363-e1e3b1c9aebc</t>
  </si>
  <si>
    <t>19aa6424-d9ba-409e-b52d-4c9005859a9e</t>
  </si>
  <si>
    <t>adc28e89-f6cb-49e1-8458-c8d2b68662c9</t>
  </si>
  <si>
    <t>market for electronic component, active, unspecified</t>
  </si>
  <si>
    <t>7809f41d-3bb9-4f6f-b997-f40db80abd96_4e252b55-fb08-4447-8391-d09e8bbb0238</t>
  </si>
  <si>
    <t>7809f41d-3bb9-4f6f-b997-f40db80abd96</t>
  </si>
  <si>
    <t>0d272d0b-4871-4f85-ad85-53949aaac3a9</t>
  </si>
  <si>
    <t>market for electronic component, passive, unspecified</t>
  </si>
  <si>
    <t>052d5310-e4aa-4518-8acf-ade180c48219_ba74648d-a5fd-4d4b-8a64-8087bc72ff3b</t>
  </si>
  <si>
    <t>052d5310-e4aa-4518-8acf-ade180c48219</t>
  </si>
  <si>
    <t>22efc7ef-72b9-43c8-a4f1-8321bf4d895b</t>
  </si>
  <si>
    <t>market for fan, for power supply unit, desktop computer</t>
  </si>
  <si>
    <t>39c22792-60ca-4922-9063-96595a02b6ca_34406503-5ce7-4da4-870a-98902e48c873</t>
  </si>
  <si>
    <t>39c22792-60ca-4922-9063-96595a02b6ca</t>
  </si>
  <si>
    <t>816885ef-3559-4551-a86f-b16e495ce009</t>
  </si>
  <si>
    <t>market for inductor, auxilliaries and energy use</t>
  </si>
  <si>
    <t>f49ae332-7dc1-4c71-a9a0-3b087426dfb1_736906f7-164e-4155-9fb4-894177303917</t>
  </si>
  <si>
    <t>f49ae332-7dc1-4c71-a9a0-3b087426dfb1</t>
  </si>
  <si>
    <t>7aa278b9-3d4b-477d-9af4-ad3b49a8b820</t>
  </si>
  <si>
    <t>market for inductor, low value multilayer chip</t>
  </si>
  <si>
    <t>5937a782-04de-4c7a-bb23-edf3aeaf475f_8774b1a7-9b9b-4f1b-a6c8-a9ab4f33cfa1</t>
  </si>
  <si>
    <t>5937a782-04de-4c7a-bb23-edf3aeaf475f</t>
  </si>
  <si>
    <t>16735eeb-0c91-4dce-b13b-8870c1b7a20f</t>
  </si>
  <si>
    <t>market for inductor, miniature radio frequency chip</t>
  </si>
  <si>
    <t>ca29cdf1-bb3b-431b-acaa-140540e7d2d4_3c3632b8-ce5b-4957-ac59-54e931ccd247</t>
  </si>
  <si>
    <t>ca29cdf1-bb3b-431b-acaa-140540e7d2d4</t>
  </si>
  <si>
    <t>435e8197-9c4c-4eec-adbe-4154ad4e8a93</t>
  </si>
  <si>
    <t>market for inductor, ring core choke type</t>
  </si>
  <si>
    <t>e49787f3-be44-4063-beae-4eb84720dd3a_4c5db6d0-a23c-4794-a259-3f63b780d853</t>
  </si>
  <si>
    <t>e49787f3-be44-4063-beae-4eb84720dd3a</t>
  </si>
  <si>
    <t>d96eaee5-ea44-4c83-bbf7-3beffd67965c</t>
  </si>
  <si>
    <t>market for insulated gate bipolar transistor, electric vehicle application</t>
  </si>
  <si>
    <t>e4c740dc-ea94-49e1-97f5-95425cb0a25a_ad2a5d44-4e6d-430d-873b-0068ea24b9d5</t>
  </si>
  <si>
    <t>e4c740dc-ea94-49e1-97f5-95425cb0a25a</t>
  </si>
  <si>
    <t>59884b7d-a416-4f1a-95a2-0750bb5f2271</t>
  </si>
  <si>
    <t>market for integrated circuit, logic type</t>
  </si>
  <si>
    <t>e58e3e0f-9a75-4397-bc9c-a178f9137b46_64aceba0-b835-4edd-8437-f194e0b95eb2</t>
  </si>
  <si>
    <t>e58e3e0f-9a75-4397-bc9c-a178f9137b46</t>
  </si>
  <si>
    <t>65a6da8a-dac0-4e13-a4d7-6e37374c1d5f</t>
  </si>
  <si>
    <t>market for integrated circuit, memory type</t>
  </si>
  <si>
    <t>9e06abd3-8e38-4039-844f-184118a21e17_084469ca-e2a7-4951-8753-60629e461823</t>
  </si>
  <si>
    <t>9e06abd3-8e38-4039-844f-184118a21e17</t>
  </si>
  <si>
    <t>f03b5b6e-1f82-42a6-910c-a32f3c0d8cb1</t>
  </si>
  <si>
    <t>market for light emitting diode</t>
  </si>
  <si>
    <t>1139febf-0230-4379-a1e9-219372dce943_ecbc2b9a-4f18-46c9-ad88-89b903e6f699</t>
  </si>
  <si>
    <t>1139febf-0230-4379-a1e9-219372dce943</t>
  </si>
  <si>
    <t>8cccca55-15cd-49af-a944-ef29a4ba0055</t>
  </si>
  <si>
    <t>market for liquid crystal display, unmounted</t>
  </si>
  <si>
    <t>8cbae6e4-6bc6-4fc2-b0c6-3b171c472f1b_7faf9733-74da-421c-b3b1-d3b7cba1e3ef</t>
  </si>
  <si>
    <t>8cbae6e4-6bc6-4fc2-b0c6-3b171c472f1b</t>
  </si>
  <si>
    <t>7672646b-953c-4ba1-be78-80f344818867</t>
  </si>
  <si>
    <t>market for mounting, surface mount technology, Pb-containing solder</t>
  </si>
  <si>
    <t>7faf9733-74da-421c-b3b1-d3b7cba1e3ef</t>
  </si>
  <si>
    <t>mounting, surface mount technology, Pb-containing solder</t>
  </si>
  <si>
    <t>e18c2842-9eb5-4f12-aedb-6156e391873b_ca2b5076-f230-473d-9272-da1a678b4f93</t>
  </si>
  <si>
    <t>e18c2842-9eb5-4f12-aedb-6156e391873b</t>
  </si>
  <si>
    <t>1d4b499b-1619-4b64-81d0-707ade56eede</t>
  </si>
  <si>
    <t>market for mounting, surface mount technology, Pb-free solder</t>
  </si>
  <si>
    <t>ca2b5076-f230-473d-9272-da1a678b4f93</t>
  </si>
  <si>
    <t>mounting, surface mount technology, Pb-free solder</t>
  </si>
  <si>
    <t>37868f08-a5e4-4911-b58e-b72fc8030f6a_aca66a0c-0a30-4da2-b1a0-1c77bc60d1d9</t>
  </si>
  <si>
    <t>37868f08-a5e4-4911-b58e-b72fc8030f6a</t>
  </si>
  <si>
    <t>c3967125-63a7-4ef3-801a-5957f8a5d6a4</t>
  </si>
  <si>
    <t>market for mounting, through-hole technology, Pb-containing solder</t>
  </si>
  <si>
    <t>aca66a0c-0a30-4da2-b1a0-1c77bc60d1d9</t>
  </si>
  <si>
    <t>mounting, through-hole technology, Pb-containing solder</t>
  </si>
  <si>
    <t>f620400e-fad7-420c-a48f-95e390616c10_66084f92-4bed-46cb-931e-7ea8300c0972</t>
  </si>
  <si>
    <t>f620400e-fad7-420c-a48f-95e390616c10</t>
  </si>
  <si>
    <t>7f314fce-6703-4bd3-b027-3a5f9a9fbd29</t>
  </si>
  <si>
    <t>market for mounting, through-hole technology, Pb-free solder</t>
  </si>
  <si>
    <t>66084f92-4bed-46cb-931e-7ea8300c0972</t>
  </si>
  <si>
    <t>mounting, through-hole technology, Pb-free solder</t>
  </si>
  <si>
    <t>ae7ea5b4-cd47-4c73-93b9-81e3cac76ec1_29ceec7a-ef32-4917-acae-092fab0ffee2</t>
  </si>
  <si>
    <t>ae7ea5b4-cd47-4c73-93b9-81e3cac76ec1</t>
  </si>
  <si>
    <t>a5a496d5-6149-4999-8442-43ccd6c2c85c</t>
  </si>
  <si>
    <t>market for multi-Si wafer</t>
  </si>
  <si>
    <t>29ceec7a-ef32-4917-acae-092fab0ffee2</t>
  </si>
  <si>
    <t>multi-Si wafer</t>
  </si>
  <si>
    <t>98379730-0b0e-4f2b-8e6d-d305d4e6b62a_055fef90-cc32-43a7-9532-72ea77dd12a3</t>
  </si>
  <si>
    <t>98379730-0b0e-4f2b-8e6d-d305d4e6b62a</t>
  </si>
  <si>
    <t>65824c79-9b5c-40b2-8ba1-e0c04afeecfd</t>
  </si>
  <si>
    <t>market for multi-Si wafer, ribbon</t>
  </si>
  <si>
    <t>055fef90-cc32-43a7-9532-72ea77dd12a3</t>
  </si>
  <si>
    <t>multi-Si wafer, ribbon</t>
  </si>
  <si>
    <t>07cdc19d-e0e7-488a-a689-6173b21cb3af_e856bce7-25be-431c-83fc-32c94a1e74bd</t>
  </si>
  <si>
    <t>07cdc19d-e0e7-488a-a689-6173b21cb3af</t>
  </si>
  <si>
    <t>17c71e13-4309-4df5-9ad0-5b7eb67780c7</t>
  </si>
  <si>
    <t>market for photovoltaic cell, multi-Si wafer</t>
  </si>
  <si>
    <t>e856bce7-25be-431c-83fc-32c94a1e74bd</t>
  </si>
  <si>
    <t>photovoltaic cell, multi-Si wafer</t>
  </si>
  <si>
    <t>793fce23-b8a7-47d4-af01-ac99d8d60c87_1c4115fb-700a-47b4-b472-d3650e78e8aa</t>
  </si>
  <si>
    <t>793fce23-b8a7-47d4-af01-ac99d8d60c87</t>
  </si>
  <si>
    <t>833af9b1-ec87-4ab0-a9db-f3273ea6d147</t>
  </si>
  <si>
    <t>market for photovoltaic cell, ribbon-Si</t>
  </si>
  <si>
    <t>1c4115fb-700a-47b4-b472-d3650e78e8aa</t>
  </si>
  <si>
    <t>photovoltaic cell, ribbon-Si</t>
  </si>
  <si>
    <t>ef345be6-a931-4593-a8d1-e1abce661339_93880249-2fea-4042-ab23-7b3a75a185d9</t>
  </si>
  <si>
    <t>ef345be6-a931-4593-a8d1-e1abce661339</t>
  </si>
  <si>
    <t>91b18a68-87b7-48ed-8a01-7c52735d612a</t>
  </si>
  <si>
    <t>market for photovoltaic cell, single-Si wafer</t>
  </si>
  <si>
    <t>93880249-2fea-4042-ab23-7b3a75a185d9</t>
  </si>
  <si>
    <t>photovoltaic cell, single-Si wafer</t>
  </si>
  <si>
    <t>bd6dec26-bed1-4fbd-b669-f2738aaa0175_7848da46-98e4-4c33-a734-dd4ba79bdf6a</t>
  </si>
  <si>
    <t>bd6dec26-bed1-4fbd-b669-f2738aaa0175</t>
  </si>
  <si>
    <t>6c77cc7e-911e-497a-8c32-f8ce29702554</t>
  </si>
  <si>
    <t>market for photovoltaic facade installation, 3kWp, multi-Si, laminated, integrated, at building</t>
  </si>
  <si>
    <t>7848da46-98e4-4c33-a734-dd4ba79bdf6a</t>
  </si>
  <si>
    <t>photovoltaic facade installation, 3kWp, multi-Si, laminated, integrated, at building</t>
  </si>
  <si>
    <t>0303c5a5-232f-4868-a1ce-caf266b0248d_8f4ffa67-3167-47ca-8355-f8d1a5030615</t>
  </si>
  <si>
    <t>0303c5a5-232f-4868-a1ce-caf266b0248d</t>
  </si>
  <si>
    <t>c535cb52-32a6-497a-9fed-d358a30a70ca</t>
  </si>
  <si>
    <t>market for photovoltaic facade installation, 3kWp, multi-Si, panel, mounted, at building</t>
  </si>
  <si>
    <t>8f4ffa67-3167-47ca-8355-f8d1a5030615</t>
  </si>
  <si>
    <t>photovoltaic facade installation, 3kWp, multi-Si, panel, mounted, at building</t>
  </si>
  <si>
    <t>8bec71ef-bf37-45b0-97fe-96465329a1e2_09c949e6-dd20-40d4-9adb-b46a01366b72</t>
  </si>
  <si>
    <t>8bec71ef-bf37-45b0-97fe-96465329a1e2</t>
  </si>
  <si>
    <t>86ef7bc6-2991-449b-b385-cb16036732c7</t>
  </si>
  <si>
    <t>market for photovoltaic facade installation, 3kWp, single-Si, laminated, integrated, at building</t>
  </si>
  <si>
    <t>09c949e6-dd20-40d4-9adb-b46a01366b72</t>
  </si>
  <si>
    <t>photovoltaic facade installation, 3kWp, single-Si, laminated, integrated, at building</t>
  </si>
  <si>
    <t>f3960dd0-f915-47ec-8eff-466e7ad044ef_5a8da568-602c-44c5-8a99-77092f642f57</t>
  </si>
  <si>
    <t>f3960dd0-f915-47ec-8eff-466e7ad044ef</t>
  </si>
  <si>
    <t>70a7fff9-fd42-4225-9720-3ba91f0a717d</t>
  </si>
  <si>
    <t>market for photovoltaic facade installation, 3kWp, single-Si, panel, mounted, at building</t>
  </si>
  <si>
    <t>5a8da568-602c-44c5-8a99-77092f642f57</t>
  </si>
  <si>
    <t>photovoltaic facade installation, 3kWp, single-Si, panel, mounted, at building</t>
  </si>
  <si>
    <t>171cb0fc-5d2c-4c9f-87ad-19dedc5fd0f5_81bc88fb-1dcc-4fef-a420-51351f8b5220</t>
  </si>
  <si>
    <t>171cb0fc-5d2c-4c9f-87ad-19dedc5fd0f5</t>
  </si>
  <si>
    <t>e2c52736-f83c-424b-a32a-f099865ca3a7</t>
  </si>
  <si>
    <t>market for photovoltaic flat-roof installation, 3kWp, multi-Si, on roof</t>
  </si>
  <si>
    <t>81bc88fb-1dcc-4fef-a420-51351f8b5220</t>
  </si>
  <si>
    <t>photovoltaic flat-roof installation, 3kWp, multi-Si, on roof</t>
  </si>
  <si>
    <t>6d98e8f8-74d6-4e08-b4f7-c6d034ba0637_94e76ec7-dd3c-44f2-acec-8d6ec2907e75</t>
  </si>
  <si>
    <t>6d98e8f8-74d6-4e08-b4f7-c6d034ba0637</t>
  </si>
  <si>
    <t>d4663f50-2606-462c-bc36-697435f62725</t>
  </si>
  <si>
    <t>market for photovoltaic flat-roof installation, 3kWp, single-Si, on roof</t>
  </si>
  <si>
    <t>94e76ec7-dd3c-44f2-acec-8d6ec2907e75</t>
  </si>
  <si>
    <t>photovoltaic flat-roof installation, 3kWp, single-Si, on roof</t>
  </si>
  <si>
    <t>e79043e2-75e1-4724-a49c-1689fe172597_97ee3bfa-7894-4353-9208-c2bf1ae1dce1</t>
  </si>
  <si>
    <t>e79043e2-75e1-4724-a49c-1689fe172597</t>
  </si>
  <si>
    <t>3db09fc9-fe7c-4b7b-9036-c08b2d879357</t>
  </si>
  <si>
    <t>market for photovoltaic laminate, CIS</t>
  </si>
  <si>
    <t>97ee3bfa-7894-4353-9208-c2bf1ae1dce1</t>
  </si>
  <si>
    <t>photovoltaic laminate, CIS</t>
  </si>
  <si>
    <t>984b4cbd-1e91-4323-9281-72a47ac712cc_40789064-abc0-477f-a0f8-46a16781da55</t>
  </si>
  <si>
    <t>984b4cbd-1e91-4323-9281-72a47ac712cc</t>
  </si>
  <si>
    <t>db978a5c-f20a-4e71-936e-65936ebd84d6</t>
  </si>
  <si>
    <t>market for photovoltaic laminate, CdTe</t>
  </si>
  <si>
    <t>40789064-abc0-477f-a0f8-46a16781da55</t>
  </si>
  <si>
    <t>photovoltaic laminate, CdTe</t>
  </si>
  <si>
    <t>570aa114-9591-40ff-aeff-062f5e34b879_8eef05bd-936d-4ec7-ac2f-5e1892b590c9</t>
  </si>
  <si>
    <t>570aa114-9591-40ff-aeff-062f5e34b879</t>
  </si>
  <si>
    <t>2b5b5ab3-9b86-4197-8dc8-51c81c777f98</t>
  </si>
  <si>
    <t>market for photovoltaic laminate, a-Si</t>
  </si>
  <si>
    <t>8eef05bd-936d-4ec7-ac2f-5e1892b590c9</t>
  </si>
  <si>
    <t>photovoltaic laminate, a-Si</t>
  </si>
  <si>
    <t>e48613c9-03c3-49be-af50-91377f427f1e_855dbb71-f4e8-4819-ae28-aa2913c0939d</t>
  </si>
  <si>
    <t>e48613c9-03c3-49be-af50-91377f427f1e</t>
  </si>
  <si>
    <t>310fc760-111c-4f02-85b0-37f3931c67f1</t>
  </si>
  <si>
    <t>market for photovoltaic laminate, multi-Si wafer</t>
  </si>
  <si>
    <t>855dbb71-f4e8-4819-ae28-aa2913c0939d</t>
  </si>
  <si>
    <t>photovoltaic laminate, multi-Si wafer</t>
  </si>
  <si>
    <t>d59274bd-5557-490b-8620-15f6a8194d89_2ea2d6fc-4e17-4da4-9156-be70f4f938cb</t>
  </si>
  <si>
    <t>d59274bd-5557-490b-8620-15f6a8194d89</t>
  </si>
  <si>
    <t>67179252-40b8-4af8-b2d9-3dd93c0eb948</t>
  </si>
  <si>
    <t>market for photovoltaic laminate, ribbon-Si</t>
  </si>
  <si>
    <t>2ea2d6fc-4e17-4da4-9156-be70f4f938cb</t>
  </si>
  <si>
    <t>photovoltaic laminate, ribbon-Si</t>
  </si>
  <si>
    <t>a0e9bbfd-3f75-40a7-ab48-f3d20e138734_3b6460f4-647a-483b-b67f-f912bef7e6fc</t>
  </si>
  <si>
    <t>a0e9bbfd-3f75-40a7-ab48-f3d20e138734</t>
  </si>
  <si>
    <t>ba0600bd-a32c-4918-8251-75b628a2b13e</t>
  </si>
  <si>
    <t>market for photovoltaic laminate, single-Si wafer</t>
  </si>
  <si>
    <t>3b6460f4-647a-483b-b67f-f912bef7e6fc</t>
  </si>
  <si>
    <t>photovoltaic laminate, single-Si wafer</t>
  </si>
  <si>
    <t>e440f418-707f-4246-b702-04404d509f36_f31d1245-8beb-4427-8693-7a68b34f96ee</t>
  </si>
  <si>
    <t>e440f418-707f-4246-b702-04404d509f36</t>
  </si>
  <si>
    <t>8bf124e9-52fb-41fe-a4a9-945555d60cc1</t>
  </si>
  <si>
    <t>market for photovoltaic panel, CIS</t>
  </si>
  <si>
    <t>f31d1245-8beb-4427-8693-7a68b34f96ee</t>
  </si>
  <si>
    <t>photovoltaic panel, CIS</t>
  </si>
  <si>
    <t>1b754e5f-1d6d-4452-8b35-fcd9b893f7a3_475bbaab-49df-4a93-ac06-b8d34b2d17dc</t>
  </si>
  <si>
    <t>1b754e5f-1d6d-4452-8b35-fcd9b893f7a3</t>
  </si>
  <si>
    <t>a917f7ad-7c76-4a6e-94db-4d61ab34cf21</t>
  </si>
  <si>
    <t>market for photovoltaic panel, a-Si</t>
  </si>
  <si>
    <t>475bbaab-49df-4a93-ac06-b8d34b2d17dc</t>
  </si>
  <si>
    <t>photovoltaic panel, a-Si</t>
  </si>
  <si>
    <t>9bb75468-cd55-4172-8dad-2c648804577f_09df7ca2-d6df-443a-b414-45dd2f22bb8d</t>
  </si>
  <si>
    <t>9bb75468-cd55-4172-8dad-2c648804577f</t>
  </si>
  <si>
    <t>39697e98-9c90-4acb-86f7-479ecf80fbdd</t>
  </si>
  <si>
    <t>market for photovoltaic panel, multi-Si wafer</t>
  </si>
  <si>
    <t>09df7ca2-d6df-443a-b414-45dd2f22bb8d</t>
  </si>
  <si>
    <t>photovoltaic panel, multi-Si wafer</t>
  </si>
  <si>
    <t>82cbac58-5849-4082-9d4c-a4edf6844510_59086abb-dc67-457c-87a9-4759469a3751</t>
  </si>
  <si>
    <t>82cbac58-5849-4082-9d4c-a4edf6844510</t>
  </si>
  <si>
    <t>4dd744b2-3763-4257-b71d-b11a96776134</t>
  </si>
  <si>
    <t>market for photovoltaic panel, ribbon-Si</t>
  </si>
  <si>
    <t>59086abb-dc67-457c-87a9-4759469a3751</t>
  </si>
  <si>
    <t>photovoltaic panel, ribbon-Si</t>
  </si>
  <si>
    <t>ab1c3df7-8702-4fcb-874a-03187e1141d5_98556c18-39ab-4d83-b9b9-cf9ae41566a9</t>
  </si>
  <si>
    <t>ab1c3df7-8702-4fcb-874a-03187e1141d5</t>
  </si>
  <si>
    <t>9f5ca452-4212-4681-8d07-2826351df274</t>
  </si>
  <si>
    <t>market for photovoltaic panel, single-Si wafer</t>
  </si>
  <si>
    <t>98556c18-39ab-4d83-b9b9-cf9ae41566a9</t>
  </si>
  <si>
    <t>photovoltaic panel, single-Si wafer</t>
  </si>
  <si>
    <t>63a6a185-a3cf-4419-9201-6994e3a0c7f3_39a36901-8f0b-402b-bfbd-8f88a325afc9</t>
  </si>
  <si>
    <t>63a6a185-a3cf-4419-9201-6994e3a0c7f3</t>
  </si>
  <si>
    <t>12be548f-4795-40b8-9d6c-e89449274efe</t>
  </si>
  <si>
    <t>market for photovoltaic slanted-roof installation, 3kWp, CIS, panel, mounted, on roof</t>
  </si>
  <si>
    <t>39a36901-8f0b-402b-bfbd-8f88a325afc9</t>
  </si>
  <si>
    <t>photovoltaic slanted-roof installation, 3kWp, CIS, panel, mounted, on roof</t>
  </si>
  <si>
    <t>2231c570-4d43-4a87-941a-cf8a7771642b_0b25c2b3-9ff3-4d0d-a637-65b0ea0e285a</t>
  </si>
  <si>
    <t>2231c570-4d43-4a87-941a-cf8a7771642b</t>
  </si>
  <si>
    <t>4282c15e-0930-4bc4-b62a-ef15d16609ee</t>
  </si>
  <si>
    <t>market for photovoltaic slanted-roof installation, 3kWp, CdTe, laminated, integrated, on roof</t>
  </si>
  <si>
    <t>0b25c2b3-9ff3-4d0d-a637-65b0ea0e285a</t>
  </si>
  <si>
    <t>photovoltaic slanted-roof installation, 3kWp, CdTe, laminated, integrated, on roof</t>
  </si>
  <si>
    <t>ca76ec9f-9d2f-4c92-9aba-a8ae22264570_63e906ac-68d2-4ecd-a452-2115bd1c4d56</t>
  </si>
  <si>
    <t>ca76ec9f-9d2f-4c92-9aba-a8ae22264570</t>
  </si>
  <si>
    <t>fd522e4d-20ee-4d33-b77b-b0098c8bf9e7</t>
  </si>
  <si>
    <t>market for photovoltaic slanted-roof installation, 3kWp, a-Si, laminated, integrated, on roof</t>
  </si>
  <si>
    <t>63e906ac-68d2-4ecd-a452-2115bd1c4d56</t>
  </si>
  <si>
    <t>photovoltaic slanted-roof installation, 3kWp, a-Si, laminated, integrated, on roof</t>
  </si>
  <si>
    <t>85e8debd-fab2-4ee4-b752-b0f16a746395_837d51ac-633a-4081-a707-bb90a69dadde</t>
  </si>
  <si>
    <t>85e8debd-fab2-4ee4-b752-b0f16a746395</t>
  </si>
  <si>
    <t>a25389d5-862e-4691-90a3-bb35e8edc098</t>
  </si>
  <si>
    <t>market for photovoltaic slanted-roof installation, 3kWp, a-Si, panel, mounted, on roof</t>
  </si>
  <si>
    <t>837d51ac-633a-4081-a707-bb90a69dadde</t>
  </si>
  <si>
    <t>photovoltaic slanted-roof installation, 3kWp, a-Si, panel, mounted, on roof</t>
  </si>
  <si>
    <t>2bb1d93c-2d51-4fde-96bc-872d92fd29dc_1f071fe9-5c43-41e3-9a16-ec48e28e21f0</t>
  </si>
  <si>
    <t>2bb1d93c-2d51-4fde-96bc-872d92fd29dc</t>
  </si>
  <si>
    <t>ff1cab2c-3f2a-4c12-a313-060ec992a000</t>
  </si>
  <si>
    <t>market for photovoltaic slanted-roof installation, 3kWp, multi-Si, laminated, integrated, on roof</t>
  </si>
  <si>
    <t>1f071fe9-5c43-41e3-9a16-ec48e28e21f0</t>
  </si>
  <si>
    <t>photovoltaic slanted-roof installation, 3kWp, multi-Si, laminated, integrated, on roof</t>
  </si>
  <si>
    <t>2d8f6966-686a-4cab-9db4-9250732527c5_df39a019-ca9d-43a7-a49e-083b3cb118a4</t>
  </si>
  <si>
    <t>2d8f6966-686a-4cab-9db4-9250732527c5</t>
  </si>
  <si>
    <t>fcd66e88-1a35-4820-a6ac-29909f4c41cd</t>
  </si>
  <si>
    <t>market for photovoltaic slanted-roof installation, 3kWp, multi-Si, panel, mounted, on roof</t>
  </si>
  <si>
    <t>df39a019-ca9d-43a7-a49e-083b3cb118a4</t>
  </si>
  <si>
    <t>photovoltaic slanted-roof installation, 3kWp, multi-Si, panel, mounted, on roof</t>
  </si>
  <si>
    <t>bb80a434-cd55-4874-b6b3-29efa47a6540_d262464c-5e85-433e-877d-c7e787ace057</t>
  </si>
  <si>
    <t>bb80a434-cd55-4874-b6b3-29efa47a6540</t>
  </si>
  <si>
    <t>b084ea44-5594-48fc-aa1b-13cd71c9cf77</t>
  </si>
  <si>
    <t>market for photovoltaic slanted-roof installation, 3kWp, ribbon-Si, laminated, integrated, on roof</t>
  </si>
  <si>
    <t>d262464c-5e85-433e-877d-c7e787ace057</t>
  </si>
  <si>
    <t>photovoltaic slanted-roof installation, 3kWp, ribbon-Si, laminated, integrated, on roof</t>
  </si>
  <si>
    <t>e2a16994-6ef7-45f9-9d08-f60f93a7b716_404ec799-3c68-4a8e-9c0a-3329abd905db</t>
  </si>
  <si>
    <t>e2a16994-6ef7-45f9-9d08-f60f93a7b716</t>
  </si>
  <si>
    <t>b15d70ea-bdd3-4118-bcf7-cddae9f8f149</t>
  </si>
  <si>
    <t>market for photovoltaic slanted-roof installation, 3kWp, ribbon-Si, panel, mounted, on roof</t>
  </si>
  <si>
    <t>404ec799-3c68-4a8e-9c0a-3329abd905db</t>
  </si>
  <si>
    <t>photovoltaic slanted-roof installation, 3kWp, ribbon-Si, panel, mounted, on roof</t>
  </si>
  <si>
    <t>6bd71d25-7f2d-4dad-9907-36fcb22f8be4_0d4b2b9d-33d3-4c67-b91d-c2064357970d</t>
  </si>
  <si>
    <t>6bd71d25-7f2d-4dad-9907-36fcb22f8be4</t>
  </si>
  <si>
    <t>589bf1e4-99e1-4664-9ba0-d1cc3448535b</t>
  </si>
  <si>
    <t>market for photovoltaic slanted-roof installation, 3kWp, single-Si, laminated, integrated, on roof</t>
  </si>
  <si>
    <t>0d4b2b9d-33d3-4c67-b91d-c2064357970d</t>
  </si>
  <si>
    <t>photovoltaic slanted-roof installation, 3kWp, single-Si, laminated, integrated, on roof</t>
  </si>
  <si>
    <t>2ed3e174-a45f-4f16-9213-072ac0b7e7b0_845b9f66-4a29-45f9-85d0-8b7fc8df73e4</t>
  </si>
  <si>
    <t>2ed3e174-a45f-4f16-9213-072ac0b7e7b0</t>
  </si>
  <si>
    <t>36ff8544-c028-48f9-b033-a6b83fb6eb9d</t>
  </si>
  <si>
    <t>market for photovoltaic slanted-roof installation, 3kWp, single-Si, panel, mounted, on roof</t>
  </si>
  <si>
    <t>845b9f66-4a29-45f9-85d0-8b7fc8df73e4</t>
  </si>
  <si>
    <t>photovoltaic slanted-roof installation, 3kWp, single-Si, panel, mounted, on roof</t>
  </si>
  <si>
    <t>4d14b13a-bf3b-4cc4-b906-8f0269581724_b15da1e4-2d96-4388-bcdd-b02b17cf0ea4</t>
  </si>
  <si>
    <t>4d14b13a-bf3b-4cc4-b906-8f0269581724</t>
  </si>
  <si>
    <t>0201e512-92ac-4106-85d0-bdaa65e0bf1f</t>
  </si>
  <si>
    <t>market for plug, inlet and outlet, for computer cable</t>
  </si>
  <si>
    <t>b15da1e4-2d96-4388-bcdd-b02b17cf0ea4</t>
  </si>
  <si>
    <t>plug, inlet and outlet, for computer cable</t>
  </si>
  <si>
    <t>d54f2b61-855f-4296-9111-bdbbe85f8192_7bb73649-4ca6-43fa-bad0-93be1f6ac9d4</t>
  </si>
  <si>
    <t>d54f2b61-855f-4296-9111-bdbbe85f8192</t>
  </si>
  <si>
    <t>c3282298-6fea-413a-b06c-f18d002dfa1b</t>
  </si>
  <si>
    <t>market for plug, inlet and outlet, for network cable</t>
  </si>
  <si>
    <t>7bb73649-4ca6-43fa-bad0-93be1f6ac9d4</t>
  </si>
  <si>
    <t>plug, inlet and outlet, for network cable</t>
  </si>
  <si>
    <t>8ddc823e-8de6-41e5-bc86-9084bbc28c1c_d52287cc-5068-44eb-8f18-93974f93b1b5</t>
  </si>
  <si>
    <t>8ddc823e-8de6-41e5-bc86-9084bbc28c1c</t>
  </si>
  <si>
    <t>ce9e0803-dba7-40b0-8c1d-01252f7bc924</t>
  </si>
  <si>
    <t>market for plug, inlet and outlet, for printer cable</t>
  </si>
  <si>
    <t>d52287cc-5068-44eb-8f18-93974f93b1b5</t>
  </si>
  <si>
    <t>plug, inlet and outlet, for printer cable</t>
  </si>
  <si>
    <t>e2c98b9f-e418-400e-b14e-253db200fe3c_ea568ca7-8e4f-471a-b71d-44c3c5f13e62</t>
  </si>
  <si>
    <t>e2c98b9f-e418-400e-b14e-253db200fe3c</t>
  </si>
  <si>
    <t>4377da66-ecd5-41d9-a349-453d855ae5a1</t>
  </si>
  <si>
    <t>market for polarizer, liquid crystals and colour filters, for liquid crystal display</t>
  </si>
  <si>
    <t>ea568ca7-8e4f-471a-b71d-44c3c5f13e62</t>
  </si>
  <si>
    <t>polarizer, liquid crystals and colour filters, for liquid crystal display</t>
  </si>
  <si>
    <t>5db8e82d-2ad3-4b45-b2a7-0c565235f996_dc1f2d8a-56cc-4a23-a2f3-d7931bca55ce</t>
  </si>
  <si>
    <t>5db8e82d-2ad3-4b45-b2a7-0c565235f996</t>
  </si>
  <si>
    <t>a1f09b89-caa3-4f25-ad70-6eb2cf45a91f</t>
  </si>
  <si>
    <t>market for potentiometer, unspecified</t>
  </si>
  <si>
    <t>dc1f2d8a-56cc-4a23-a2f3-d7931bca55ce</t>
  </si>
  <si>
    <t>potentiometer, unspecified</t>
  </si>
  <si>
    <t>5b21723a-54ac-4638-9c6c-d062191e0cb3_1753f592-1686-4ccd-a522-3fce6687572e</t>
  </si>
  <si>
    <t>5b21723a-54ac-4638-9c6c-d062191e0cb3</t>
  </si>
  <si>
    <t>51234be9-9c86-4c40-9cc5-1a02eaf8267e</t>
  </si>
  <si>
    <t>market for printed wiring board, for power supply unit, desktop computer, Pb containing</t>
  </si>
  <si>
    <t>1753f592-1686-4ccd-a522-3fce6687572e</t>
  </si>
  <si>
    <t>printed wiring board, for power supply unit, desktop computer, Pb containing</t>
  </si>
  <si>
    <t>d85f6837-49f3-400e-84f2-903b321caeba_c8e0343b-d1e9-4850-b235-2f3e931b01e6</t>
  </si>
  <si>
    <t>d85f6837-49f3-400e-84f2-903b321caeba</t>
  </si>
  <si>
    <t>66a23bb0-66e3-4383-af54-0b0f6f1d067d</t>
  </si>
  <si>
    <t>market for printed wiring board, for power supply unit, desktop computer, Pb free</t>
  </si>
  <si>
    <t>c8e0343b-d1e9-4850-b235-2f3e931b01e6</t>
  </si>
  <si>
    <t>printed wiring board, for power supply unit, desktop computer, Pb free</t>
  </si>
  <si>
    <t>989a0f2c-91b6-47d5-a18d-571d273af95b_283b675b-2407-49f1-bd80-a833940fee39</t>
  </si>
  <si>
    <t>989a0f2c-91b6-47d5-a18d-571d273af95b</t>
  </si>
  <si>
    <t>8c2afc8b-17e5-4b4b-82fb-fcef2884019f</t>
  </si>
  <si>
    <t>market for printed wiring board, for surface mounting, Pb containing surface</t>
  </si>
  <si>
    <t>283b675b-2407-49f1-bd80-a833940fee39</t>
  </si>
  <si>
    <t>printed wiring board, for surface mounting, Pb containing surface</t>
  </si>
  <si>
    <t>1541b70f-9ef7-4ee9-8f30-53d5527b2b23_65cf8186-2a0d-4271-b7ee-62c9f5d5100c</t>
  </si>
  <si>
    <t>1541b70f-9ef7-4ee9-8f30-53d5527b2b23</t>
  </si>
  <si>
    <t>e531bf21-a749-4563-91e2-853f41587624</t>
  </si>
  <si>
    <t>market for printed wiring board, for surface mounting, Pb free surface</t>
  </si>
  <si>
    <t>65cf8186-2a0d-4271-b7ee-62c9f5d5100c</t>
  </si>
  <si>
    <t>printed wiring board, for surface mounting, Pb free surface</t>
  </si>
  <si>
    <t>bc0382fd-9832-4d7f-b4da-2c9378a08a34_5ad2c6c9-1ff6-4bb0-bae1-40f8adc42b1c</t>
  </si>
  <si>
    <t>bc0382fd-9832-4d7f-b4da-2c9378a08a34</t>
  </si>
  <si>
    <t>d51f6e32-bf1d-49d6-9b4d-f924c96b8992</t>
  </si>
  <si>
    <t>market for printed wiring board, for through-hole mounting, Pb containing surface</t>
  </si>
  <si>
    <t>5ad2c6c9-1ff6-4bb0-bae1-40f8adc42b1c</t>
  </si>
  <si>
    <t>printed wiring board, for through-hole mounting, Pb containing surface</t>
  </si>
  <si>
    <t>f5344b8d-e62a-4958-aa84-ccce8ee125b5_cf11031f-462b-48ce-857b-f36ed83e0095</t>
  </si>
  <si>
    <t>f5344b8d-e62a-4958-aa84-ccce8ee125b5</t>
  </si>
  <si>
    <t>407bf22d-1504-421f-a31c-d77aca1e7843</t>
  </si>
  <si>
    <t>market for printed wiring board, for through-hole mounting, Pb free surface</t>
  </si>
  <si>
    <t>cf11031f-462b-48ce-857b-f36ed83e0095</t>
  </si>
  <si>
    <t>printed wiring board, for through-hole mounting, Pb free surface</t>
  </si>
  <si>
    <t>3774dddd-7857-4ea7-b5b4-b860866ef57f_4550dc89-f2bb-45d5-ba33-7cd7d8d50e2d</t>
  </si>
  <si>
    <t>3774dddd-7857-4ea7-b5b4-b860866ef57f</t>
  </si>
  <si>
    <t>b5c3cf77-16bc-47ef-a304-6eb1ac218ede</t>
  </si>
  <si>
    <t>market for printed wiring board, mounted mainboard, desktop computer, Pb containing</t>
  </si>
  <si>
    <t>4550dc89-f2bb-45d5-ba33-7cd7d8d50e2d</t>
  </si>
  <si>
    <t>printed wiring board, mounted mainboard, desktop computer, Pb containing</t>
  </si>
  <si>
    <t>2f7c0088-2679-4f49-bbc9-dd38df2e54f0_15c3e723-ae09-4f1c-8e54-515c27fab3ce</t>
  </si>
  <si>
    <t>2f7c0088-2679-4f49-bbc9-dd38df2e54f0</t>
  </si>
  <si>
    <t>f9189113-85d4-4ff5-82d6-ba1ea39d0ca3</t>
  </si>
  <si>
    <t>market for printed wiring board, mounted mainboard, desktop computer, Pb free</t>
  </si>
  <si>
    <t>15c3e723-ae09-4f1c-8e54-515c27fab3ce</t>
  </si>
  <si>
    <t>printed wiring board, mounted mainboard, desktop computer, Pb free</t>
  </si>
  <si>
    <t>b04548c2-8dba-4e22-91e9-723db924fc16_01754257-af2c-4779-9a1b-b51e4e1e4031</t>
  </si>
  <si>
    <t>b04548c2-8dba-4e22-91e9-723db924fc16</t>
  </si>
  <si>
    <t>7c759881-d429-45ea-bcd2-5f673d207252</t>
  </si>
  <si>
    <t>market for printed wiring board, mounted mainboard, laptop computer, Pb containing</t>
  </si>
  <si>
    <t>01754257-af2c-4779-9a1b-b51e4e1e4031</t>
  </si>
  <si>
    <t>printed wiring board, mounted mainboard, laptop computer, Pb containing</t>
  </si>
  <si>
    <t>185cc221-6405-4a18-8ef5-e65ca2398201_0bd87d38-42ee-4029-8a5e-ba6b932e9ea2</t>
  </si>
  <si>
    <t>185cc221-6405-4a18-8ef5-e65ca2398201</t>
  </si>
  <si>
    <t>5bef24fc-5565-44f8-8461-f45e413ddaec</t>
  </si>
  <si>
    <t>market for printed wiring board, mounted mainboard, laptop computer, Pb free</t>
  </si>
  <si>
    <t>0bd87d38-42ee-4029-8a5e-ba6b932e9ea2</t>
  </si>
  <si>
    <t>printed wiring board, mounted mainboard, laptop computer, Pb free</t>
  </si>
  <si>
    <t>c9764353-5987-4c1e-883d-5f7c632f2e9d_b2fa2d26-3e11-43c8-aa62-ad15665dac59</t>
  </si>
  <si>
    <t>c9764353-5987-4c1e-883d-5f7c632f2e9d</t>
  </si>
  <si>
    <t>d6fa96e5-491c-4fc5-bd31-ea0e119bf19d</t>
  </si>
  <si>
    <t>market for printed wiring board, surface mounted, unspecified, Pb containing</t>
  </si>
  <si>
    <t>b2fa2d26-3e11-43c8-aa62-ad15665dac59</t>
  </si>
  <si>
    <t>printed wiring board, surface mounted, unspecified, Pb containing</t>
  </si>
  <si>
    <t>10b4551c-3a0b-4809-9920-d6dbf2ecd7ad_8598208b-dcea-4d29-8bdf-74958b7178c4</t>
  </si>
  <si>
    <t>10b4551c-3a0b-4809-9920-d6dbf2ecd7ad</t>
  </si>
  <si>
    <t>ac23a852-9533-4e16-bb08-de34649407db</t>
  </si>
  <si>
    <t>market for printed wiring board, surface mounted, unspecified, Pb free</t>
  </si>
  <si>
    <t>8598208b-dcea-4d29-8bdf-74958b7178c4</t>
  </si>
  <si>
    <t>printed wiring board, surface mounted, unspecified, Pb free</t>
  </si>
  <si>
    <t>6b717591-6f24-4623-ae8d-39249066bdbc_40521328-bdae-4fc3-9034-cd8bea5c7fa2</t>
  </si>
  <si>
    <t>6b717591-6f24-4623-ae8d-39249066bdbc</t>
  </si>
  <si>
    <t>de9b5623-b15a-4dc9-a7f3-47e4027d816e</t>
  </si>
  <si>
    <t>market for printed wiring board, through-hole mounted, unspecified, Pb containing</t>
  </si>
  <si>
    <t>40521328-bdae-4fc3-9034-cd8bea5c7fa2</t>
  </si>
  <si>
    <t>printed wiring board, through-hole mounted, unspecified, Pb containing</t>
  </si>
  <si>
    <t>5ae9a6cb-e93c-47f0-9407-d4eb865e85ac_2b8a9ea3-5dea-47c1-9c37-e98a1dd9f2d0</t>
  </si>
  <si>
    <t>5ae9a6cb-e93c-47f0-9407-d4eb865e85ac</t>
  </si>
  <si>
    <t>52e36b97-b17f-45ee-abad-b40c1c02f8e9</t>
  </si>
  <si>
    <t>market for printed wiring board, through-hole mounted, unspecified, Pb free</t>
  </si>
  <si>
    <t>2b8a9ea3-5dea-47c1-9c37-e98a1dd9f2d0</t>
  </si>
  <si>
    <t>printed wiring board, through-hole mounted, unspecified, Pb free</t>
  </si>
  <si>
    <t>59bc8036-d5dc-4e5b-8320-5a7db3751473_baa9ecd3-1613-4c53-a9f1-dd9f4653b1fa</t>
  </si>
  <si>
    <t>59bc8036-d5dc-4e5b-8320-5a7db3751473</t>
  </si>
  <si>
    <t>8c4427f9-c2f0-4a4a-a0eb-80446ffca8ff</t>
  </si>
  <si>
    <t>market for resistor, auxilliaries and energy use</t>
  </si>
  <si>
    <t>baa9ecd3-1613-4c53-a9f1-dd9f4653b1fa</t>
  </si>
  <si>
    <t>resistor, auxilliaries and energy use</t>
  </si>
  <si>
    <t>a8d5629f-00ff-4bda-856f-18dc05d24da5_92d9032c-7554-43a7-87b7-59ced4c2516a</t>
  </si>
  <si>
    <t>a8d5629f-00ff-4bda-856f-18dc05d24da5</t>
  </si>
  <si>
    <t>a9850e56-85ae-4f21-b5b4-5754fb5d20ca</t>
  </si>
  <si>
    <t>market for resistor, metal film type, through-hole mounting</t>
  </si>
  <si>
    <t>92d9032c-7554-43a7-87b7-59ced4c2516a</t>
  </si>
  <si>
    <t>resistor, metal film type, through-hole mounting</t>
  </si>
  <si>
    <t>f368ab98-9361-4671-9ed7-505fb7f3b485_b826a1ab-8be4-41bf-80ad-a6665ec8f9b8</t>
  </si>
  <si>
    <t>f368ab98-9361-4671-9ed7-505fb7f3b485</t>
  </si>
  <si>
    <t>549db7b5-388c-4bc4-8935-93dd0fb26fbd</t>
  </si>
  <si>
    <t>market for resistor, surface-mounted</t>
  </si>
  <si>
    <t>b826a1ab-8be4-41bf-80ad-a6665ec8f9b8</t>
  </si>
  <si>
    <t>resistor, surface-mounted</t>
  </si>
  <si>
    <t>85e44e53-e1b0-47d6-960d-a5c73a83bb45_db1c2047-0778-4de6-a5ce-2e1714278d34</t>
  </si>
  <si>
    <t>85e44e53-e1b0-47d6-960d-a5c73a83bb45</t>
  </si>
  <si>
    <t>7d413653-e4d9-4aa9-9f9a-24a48e2df9cd</t>
  </si>
  <si>
    <t>market for resistor, wirewound, through-hole mounting</t>
  </si>
  <si>
    <t>db1c2047-0778-4de6-a5ce-2e1714278d34</t>
  </si>
  <si>
    <t>resistor, wirewound, through-hole mounting</t>
  </si>
  <si>
    <t>6cfa93f1-20e0-4243-b9fb-16aa46c76509_60e87177-8843-4b86-a999-cbd9162beca9</t>
  </si>
  <si>
    <t>6cfa93f1-20e0-4243-b9fb-16aa46c76509</t>
  </si>
  <si>
    <t>c5b8c7e4-c2d1-406f-9514-3fbe7cee38ca</t>
  </si>
  <si>
    <t>market for single-Si wafer, for electronics</t>
  </si>
  <si>
    <t>60e87177-8843-4b86-a999-cbd9162beca9</t>
  </si>
  <si>
    <t>single-Si wafer, for electronics</t>
  </si>
  <si>
    <t>d950638d-e75d-41d7-a8d2-b3485a376751_94ab86ed-adfd-4d9a-9991-c9390b1cc817</t>
  </si>
  <si>
    <t>d950638d-e75d-41d7-a8d2-b3485a376751</t>
  </si>
  <si>
    <t>04acb03f-8ef7-430a-96a2-ae09d7636e97</t>
  </si>
  <si>
    <t>market for single-Si wafer, photovoltaic</t>
  </si>
  <si>
    <t>94ab86ed-adfd-4d9a-9991-c9390b1cc817</t>
  </si>
  <si>
    <t>single-Si wafer, photovoltaic</t>
  </si>
  <si>
    <t>d3bee56d-47dd-4feb-a5d3-07dac501923f_eb736a32-322d-46be-9ccb-eb61a07119be</t>
  </si>
  <si>
    <t>d3bee56d-47dd-4feb-a5d3-07dac501923f</t>
  </si>
  <si>
    <t>3cbfc0fd-4901-48b3-9d40-3e71a5c03931</t>
  </si>
  <si>
    <t>market for switch, toggle type</t>
  </si>
  <si>
    <t>eb736a32-322d-46be-9ccb-eb61a07119be</t>
  </si>
  <si>
    <t>switch, toggle type</t>
  </si>
  <si>
    <t>7e89c379-f33f-41aa-8b50-a9c885f7fc08_6facf9d3-01a6-453a-8b7b-cf72bcf04072</t>
  </si>
  <si>
    <t>7e89c379-f33f-41aa-8b50-a9c885f7fc08</t>
  </si>
  <si>
    <t>99ca6461-720e-40e6-a1fc-1ddcc6dcddc6</t>
  </si>
  <si>
    <t>market for transistor, auxilliaries and energy use</t>
  </si>
  <si>
    <t>6facf9d3-01a6-453a-8b7b-cf72bcf04072</t>
  </si>
  <si>
    <t>transistor, auxilliaries and energy use</t>
  </si>
  <si>
    <t>68d70d48-09d3-46e1-b0d6-677b1067822a_3422a31d-cb51-4f19-a659-28798bf18e54</t>
  </si>
  <si>
    <t>68d70d48-09d3-46e1-b0d6-677b1067822a</t>
  </si>
  <si>
    <t>b8b73e92-2b27-4746-848c-b24cae7ff556</t>
  </si>
  <si>
    <t>market for transistor, surface-mounted</t>
  </si>
  <si>
    <t>3422a31d-cb51-4f19-a659-28798bf18e54</t>
  </si>
  <si>
    <t>transistor, surface-mounted</t>
  </si>
  <si>
    <t>35fa6af4-a0df-4c20-afc5-e880bbc5dec3_b88d0305-a1db-4575-abad-16cb9214b14d</t>
  </si>
  <si>
    <t>35fa6af4-a0df-4c20-afc5-e880bbc5dec3</t>
  </si>
  <si>
    <t>59308ea5-68e5-400e-96e5-6d554288979f</t>
  </si>
  <si>
    <t>market for transistor, wired, big size, through-hole mounting</t>
  </si>
  <si>
    <t>b88d0305-a1db-4575-abad-16cb9214b14d</t>
  </si>
  <si>
    <t>transistor, wired, big size, through-hole mounting</t>
  </si>
  <si>
    <t>d3c566a2-9f2e-42f0-bd06-d063698fd779_233843d2-7fda-443f-8735-547f06711c6d</t>
  </si>
  <si>
    <t>d3c566a2-9f2e-42f0-bd06-d063698fd779</t>
  </si>
  <si>
    <t>10a115ed-0961-411d-9041-f696bb0d0052</t>
  </si>
  <si>
    <t>market for transistor, wired, small size, through-hole mounting</t>
  </si>
  <si>
    <t>233843d2-7fda-443f-8735-547f06711c6d</t>
  </si>
  <si>
    <t>transistor, wired, small size, through-hole mounting</t>
  </si>
  <si>
    <t>221edae6-ebab-461a-bf79-0ff10a841e7a_0d0598f0-f116-4d1b-9427-29fe7a0e7928</t>
  </si>
  <si>
    <t>221edae6-ebab-461a-bf79-0ff10a841e7a</t>
  </si>
  <si>
    <t>9ac404a3-3204-40f7-9394-8ba8db26b378</t>
  </si>
  <si>
    <t>market for wafer, fabricated, for integrated circuit</t>
  </si>
  <si>
    <t>0d0598f0-f116-4d1b-9427-29fe7a0e7928</t>
  </si>
  <si>
    <t>wafer, fabricated, for integrated circuit</t>
  </si>
  <si>
    <t>36320940-f807-4a8f-a0c6-eb02dc0d1841_7faf9733-74da-421c-b3b1-d3b7cba1e3ef</t>
  </si>
  <si>
    <t>36320940-f807-4a8f-a0c6-eb02dc0d1841</t>
  </si>
  <si>
    <t>ac2ddca0-14bc-489a-9ab6-db5b8de1884a</t>
  </si>
  <si>
    <t>9f7551e2-3b72-4547-a010-8c340ba65e73_ca2b5076-f230-473d-9272-da1a678b4f93</t>
  </si>
  <si>
    <t>9f7551e2-3b72-4547-a010-8c340ba65e73</t>
  </si>
  <si>
    <t>dbfefb04-698b-43a2-9d40-3451673a4aa2</t>
  </si>
  <si>
    <t>9fdb29f6-28aa-49a0-ad99-af55f91e0cb6_aca66a0c-0a30-4da2-b1a0-1c77bc60d1d9</t>
  </si>
  <si>
    <t>9fdb29f6-28aa-49a0-ad99-af55f91e0cb6</t>
  </si>
  <si>
    <t>e4ea2ff0-d202-425b-9262-dcafba71a644</t>
  </si>
  <si>
    <t>6dc03763-eed2-44bc-bf30-27e22ec5eba1_66084f92-4bed-46cb-931e-7ea8300c0972</t>
  </si>
  <si>
    <t>6dc03763-eed2-44bc-bf30-27e22ec5eba1</t>
  </si>
  <si>
    <t>0d5dfdff-78f3-4059-8dd2-b3e4c1d3437b</t>
  </si>
  <si>
    <t>fa8670d4-ba7c-475e-96a0-7fb5054b2a80_29ceec7a-ef32-4917-acae-092fab0ffee2</t>
  </si>
  <si>
    <t>fa8670d4-ba7c-475e-96a0-7fb5054b2a80</t>
  </si>
  <si>
    <t>5d2694e6-6e4b-484b-bc88-7fc448acd293</t>
  </si>
  <si>
    <t>multi-Si wafer production</t>
  </si>
  <si>
    <t>10a46612-c27d-4e58-afae-0bcbd264b796_29ceec7a-ef32-4917-acae-092fab0ffee2</t>
  </si>
  <si>
    <t>10a46612-c27d-4e58-afae-0bcbd264b796</t>
  </si>
  <si>
    <t>11eac4ce-334b-48d0-b231-9e737b5ec6a8_055fef90-cc32-43a7-9532-72ea77dd12a3</t>
  </si>
  <si>
    <t>11eac4ce-334b-48d0-b231-9e737b5ec6a8</t>
  </si>
  <si>
    <t>217dc18d-69d1-4d23-a010-3a043dbb1fcf</t>
  </si>
  <si>
    <t>multi-Si wafer production, ribbon</t>
  </si>
  <si>
    <t>903f8b8c-c99b-45ec-bce8-52b2fce6abc5_055fef90-cc32-43a7-9532-72ea77dd12a3</t>
  </si>
  <si>
    <t>903f8b8c-c99b-45ec-bce8-52b2fce6abc5</t>
  </si>
  <si>
    <t>fb48f7e7-6645-4bc3-9cdc-fa47de70a5f0_e856bce7-25be-431c-83fc-32c94a1e74bd</t>
  </si>
  <si>
    <t>fb48f7e7-6645-4bc3-9cdc-fa47de70a5f0</t>
  </si>
  <si>
    <t>da55315d-1017-4ab1-9f96-7cbe6e610b22</t>
  </si>
  <si>
    <t>photovoltaic cell production, multi-Si wafer</t>
  </si>
  <si>
    <t>078eb44d-67e4-4e34-bbb8-bdc9603dbb82_e856bce7-25be-431c-83fc-32c94a1e74bd</t>
  </si>
  <si>
    <t>078eb44d-67e4-4e34-bbb8-bdc9603dbb82</t>
  </si>
  <si>
    <t>d6325a25-78f9-4da0-9032-24c583e0d0eb_1c4115fb-700a-47b4-b472-d3650e78e8aa</t>
  </si>
  <si>
    <t>d6325a25-78f9-4da0-9032-24c583e0d0eb</t>
  </si>
  <si>
    <t>8c4f65aa-a0ca-430d-a9cf-42beb4b33cc4</t>
  </si>
  <si>
    <t>photovoltaic cell production, ribbon-Si</t>
  </si>
  <si>
    <t>2127bb32-77f1-42db-a607-ce722ba7e2f6_1c4115fb-700a-47b4-b472-d3650e78e8aa</t>
  </si>
  <si>
    <t>2127bb32-77f1-42db-a607-ce722ba7e2f6</t>
  </si>
  <si>
    <t>bca37e17-c8ed-48b3-ad67-662fe40ba3c3_93880249-2fea-4042-ab23-7b3a75a185d9</t>
  </si>
  <si>
    <t>bca37e17-c8ed-48b3-ad67-662fe40ba3c3</t>
  </si>
  <si>
    <t>28b4cb39-4fca-456c-b669-a6624456685a</t>
  </si>
  <si>
    <t>photovoltaic cell production, single-Si wafer</t>
  </si>
  <si>
    <t>51baeade-8af6-4e6d-8eb7-c52cf08205e5_93880249-2fea-4042-ab23-7b3a75a185d9</t>
  </si>
  <si>
    <t>51baeade-8af6-4e6d-8eb7-c52cf08205e5</t>
  </si>
  <si>
    <t>68054288-0b6e-48da-bb9a-ca815ca6542e_7848da46-98e4-4c33-a734-dd4ba79bdf6a</t>
  </si>
  <si>
    <t>68054288-0b6e-48da-bb9a-ca815ca6542e</t>
  </si>
  <si>
    <t>d68156fd-0014-4d92-a3b7-6e0e1f9915fb</t>
  </si>
  <si>
    <t>1f94cea3-e1af-43b2-8997-37c9849b4f26_7848da46-98e4-4c33-a734-dd4ba79bdf6a</t>
  </si>
  <si>
    <t>1f94cea3-e1af-43b2-8997-37c9849b4f26</t>
  </si>
  <si>
    <t>d855fda9-395d-4ed7-91fc-c30bd6635212_8f4ffa67-3167-47ca-8355-f8d1a5030615</t>
  </si>
  <si>
    <t>d855fda9-395d-4ed7-91fc-c30bd6635212</t>
  </si>
  <si>
    <t>53cf5f4f-a84f-415e-b3ec-e97f7e4c5caa</t>
  </si>
  <si>
    <t>34f95667-f71a-4d50-8758-1955a576f640_8f4ffa67-3167-47ca-8355-f8d1a5030615</t>
  </si>
  <si>
    <t>34f95667-f71a-4d50-8758-1955a576f640</t>
  </si>
  <si>
    <t>af302ff0-34e0-43db-a014-69dbca4089a0_09c949e6-dd20-40d4-9adb-b46a01366b72</t>
  </si>
  <si>
    <t>af302ff0-34e0-43db-a014-69dbca4089a0</t>
  </si>
  <si>
    <t>6ed53b06-8ef3-4ac0-9df3-9c3aaecfd76a</t>
  </si>
  <si>
    <t>c2ff7bb4-a4d9-495a-b36d-c896490057f8_09c949e6-dd20-40d4-9adb-b46a01366b72</t>
  </si>
  <si>
    <t>c2ff7bb4-a4d9-495a-b36d-c896490057f8</t>
  </si>
  <si>
    <t>1295902a-50df-42f8-9318-473f6e774e2d_5a8da568-602c-44c5-8a99-77092f642f57</t>
  </si>
  <si>
    <t>1295902a-50df-42f8-9318-473f6e774e2d</t>
  </si>
  <si>
    <t>8332396e-ef30-4e75-88a0-e38f4c9fd41e</t>
  </si>
  <si>
    <t>b1abd8b5-ccce-4022-ad86-fd4f9d19f619_5a8da568-602c-44c5-8a99-77092f642f57</t>
  </si>
  <si>
    <t>b1abd8b5-ccce-4022-ad86-fd4f9d19f619</t>
  </si>
  <si>
    <t>7e2bc70b-9ea5-4d74-b604-25dda5df44c4_81bc88fb-1dcc-4fef-a420-51351f8b5220</t>
  </si>
  <si>
    <t>7e2bc70b-9ea5-4d74-b604-25dda5df44c4</t>
  </si>
  <si>
    <t>1d30b4ac-825c-426e-8d15-d9e3c0481319</t>
  </si>
  <si>
    <t>03cc9935-271e-4b7d-9cf7-3c8af8fcf871_81bc88fb-1dcc-4fef-a420-51351f8b5220</t>
  </si>
  <si>
    <t>03cc9935-271e-4b7d-9cf7-3c8af8fcf871</t>
  </si>
  <si>
    <t>67abe846-eb86-4eaa-88c2-d25fe75b03f3_94e76ec7-dd3c-44f2-acec-8d6ec2907e75</t>
  </si>
  <si>
    <t>67abe846-eb86-4eaa-88c2-d25fe75b03f3</t>
  </si>
  <si>
    <t>b210863a-9db8-4bed-904f-3c5733f132b2</t>
  </si>
  <si>
    <t>ddd9b22a-8468-405f-b04b-c89104c5b38a_94e76ec7-dd3c-44f2-acec-8d6ec2907e75</t>
  </si>
  <si>
    <t>ddd9b22a-8468-405f-b04b-c89104c5b38a</t>
  </si>
  <si>
    <t>584f2a2d-230a-4e02-a2a7-0409a53eee41_97ee3bfa-7894-4353-9208-c2bf1ae1dce1</t>
  </si>
  <si>
    <t>584f2a2d-230a-4e02-a2a7-0409a53eee41</t>
  </si>
  <si>
    <t>a0affe98-1879-423b-9017-2a2a69c459f7</t>
  </si>
  <si>
    <t>photovoltaic laminate production, CIS</t>
  </si>
  <si>
    <t>31c7be64-9bd5-41e5-a7f8-e3e309c7615d_97ee3bfa-7894-4353-9208-c2bf1ae1dce1</t>
  </si>
  <si>
    <t>31c7be64-9bd5-41e5-a7f8-e3e309c7615d</t>
  </si>
  <si>
    <t>1cd5be28-4c8c-4752-ba82-66204056c680_40789064-abc0-477f-a0f8-46a16781da55</t>
  </si>
  <si>
    <t>1cd5be28-4c8c-4752-ba82-66204056c680</t>
  </si>
  <si>
    <t>8bef4d01-dbb8-4351-b3ad-e9d70127646a</t>
  </si>
  <si>
    <t>photovoltaic laminate production, CdTe</t>
  </si>
  <si>
    <t>30d63191-0d5d-46d6-834d-22241920d2aa_40789064-abc0-477f-a0f8-46a16781da55</t>
  </si>
  <si>
    <t>30d63191-0d5d-46d6-834d-22241920d2aa</t>
  </si>
  <si>
    <t>95674677-8c7a-4f5a-b130-1d3342598ae0_8eef05bd-936d-4ec7-ac2f-5e1892b590c9</t>
  </si>
  <si>
    <t>95674677-8c7a-4f5a-b130-1d3342598ae0</t>
  </si>
  <si>
    <t>e1605f45-9aff-4b22-9691-e6a3e8535dd7</t>
  </si>
  <si>
    <t>photovoltaic laminate production, a-Si</t>
  </si>
  <si>
    <t>fb321cce-1858-4ef6-a4a7-16651620b921_8eef05bd-936d-4ec7-ac2f-5e1892b590c9</t>
  </si>
  <si>
    <t>fb321cce-1858-4ef6-a4a7-16651620b921</t>
  </si>
  <si>
    <t>4f4f81f9-f801-4e9d-9422-cb1048235a3e_855dbb71-f4e8-4819-ae28-aa2913c0939d</t>
  </si>
  <si>
    <t>4f4f81f9-f801-4e9d-9422-cb1048235a3e</t>
  </si>
  <si>
    <t>64a97bb8-dda7-44eb-974f-0f01a286a5bf</t>
  </si>
  <si>
    <t>photovoltaic laminate production, multi-Si wafer</t>
  </si>
  <si>
    <t>522e8f45-bd8d-4091-ab07-2a5e2c6c0f16_855dbb71-f4e8-4819-ae28-aa2913c0939d</t>
  </si>
  <si>
    <t>522e8f45-bd8d-4091-ab07-2a5e2c6c0f16</t>
  </si>
  <si>
    <t>f2941a03-9cea-4cc7-8818-34860a304708_2ea2d6fc-4e17-4da4-9156-be70f4f938cb</t>
  </si>
  <si>
    <t>f2941a03-9cea-4cc7-8818-34860a304708</t>
  </si>
  <si>
    <t>0d3b301d-2fb8-4f55-a9aa-d1cb7d6d8063</t>
  </si>
  <si>
    <t>photovoltaic laminate production, ribbon-Si</t>
  </si>
  <si>
    <t>d5f5e745-a102-4adb-83dc-89fb4d6a8ff4_2ea2d6fc-4e17-4da4-9156-be70f4f938cb</t>
  </si>
  <si>
    <t>d5f5e745-a102-4adb-83dc-89fb4d6a8ff4</t>
  </si>
  <si>
    <t>9f2e3cce-c1c7-4e9b-8d13-c83a238dda6b_3b6460f4-647a-483b-b67f-f912bef7e6fc</t>
  </si>
  <si>
    <t>9f2e3cce-c1c7-4e9b-8d13-c83a238dda6b</t>
  </si>
  <si>
    <t>763615fa-1d6a-4bcb-b09a-a3a5500abab5</t>
  </si>
  <si>
    <t>photovoltaic laminate production, single-Si wafer</t>
  </si>
  <si>
    <t>7dabf0c4-47b0-4658-9147-6bb71ff73678_3b6460f4-647a-483b-b67f-f912bef7e6fc</t>
  </si>
  <si>
    <t>7dabf0c4-47b0-4658-9147-6bb71ff73678</t>
  </si>
  <si>
    <t>5408fafb-e732-4e3e-81f0-46c76eea1c2f_f31d1245-8beb-4427-8693-7a68b34f96ee</t>
  </si>
  <si>
    <t>5408fafb-e732-4e3e-81f0-46c76eea1c2f</t>
  </si>
  <si>
    <t>f0a0b597-5115-4f63-b846-b642249ab66f</t>
  </si>
  <si>
    <t>photovoltaic panel production, CIS</t>
  </si>
  <si>
    <t>d1662c75-3a22-436f-a91d-db5e8bafa278_f31d1245-8beb-4427-8693-7a68b34f96ee</t>
  </si>
  <si>
    <t>d1662c75-3a22-436f-a91d-db5e8bafa278</t>
  </si>
  <si>
    <t>cde5ae98-7226-40b3-9d6b-53cb482175f6_475bbaab-49df-4a93-ac06-b8d34b2d17dc</t>
  </si>
  <si>
    <t>cde5ae98-7226-40b3-9d6b-53cb482175f6</t>
  </si>
  <si>
    <t>04b7f4ce-31c9-4e70-9cf5-8e5ad18d8a3e</t>
  </si>
  <si>
    <t>photovoltaic panel production, a-Si</t>
  </si>
  <si>
    <t>cb91b1ea-84c1-4506-b882-257146749f7e_475bbaab-49df-4a93-ac06-b8d34b2d17dc</t>
  </si>
  <si>
    <t>cb91b1ea-84c1-4506-b882-257146749f7e</t>
  </si>
  <si>
    <t>fad6825c-e742-4f06-8d00-7e4634d27c99_09df7ca2-d6df-443a-b414-45dd2f22bb8d</t>
  </si>
  <si>
    <t>fad6825c-e742-4f06-8d00-7e4634d27c99</t>
  </si>
  <si>
    <t>536da2a5-7b19-4a9f-8ed2-ec9bba931186</t>
  </si>
  <si>
    <t>photovoltaic panel production, multi-Si wafer</t>
  </si>
  <si>
    <t>98020da6-45a2-42a3-a064-03d00e521597_09df7ca2-d6df-443a-b414-45dd2f22bb8d</t>
  </si>
  <si>
    <t>98020da6-45a2-42a3-a064-03d00e521597</t>
  </si>
  <si>
    <t>f4d989e0-7ad9-4f24-b415-e6270ead183c_59086abb-dc67-457c-87a9-4759469a3751</t>
  </si>
  <si>
    <t>f4d989e0-7ad9-4f24-b415-e6270ead183c</t>
  </si>
  <si>
    <t>e39e768b-4a89-455a-b08c-c32e589a1118</t>
  </si>
  <si>
    <t>photovoltaic panel production, ribbon-Si</t>
  </si>
  <si>
    <t>4dba9154-9683-4bd6-929e-5fa2740fa243_59086abb-dc67-457c-87a9-4759469a3751</t>
  </si>
  <si>
    <t>4dba9154-9683-4bd6-929e-5fa2740fa243</t>
  </si>
  <si>
    <t>1e20b47d-1f6d-4406-8fe2-0e593a30aff7_98556c18-39ab-4d83-b9b9-cf9ae41566a9</t>
  </si>
  <si>
    <t>1e20b47d-1f6d-4406-8fe2-0e593a30aff7</t>
  </si>
  <si>
    <t>00431801-ae3e-4836-aca5-838071f41957</t>
  </si>
  <si>
    <t>photovoltaic panel production, single-Si wafer</t>
  </si>
  <si>
    <t>6bb50bc7-0d6a-44e1-8f3c-f680d0a7a29f_98556c18-39ab-4d83-b9b9-cf9ae41566a9</t>
  </si>
  <si>
    <t>6bb50bc7-0d6a-44e1-8f3c-f680d0a7a29f</t>
  </si>
  <si>
    <t>5641028b-3928-4915-9342-493aad3e370d_39a36901-8f0b-402b-bfbd-8f88a325afc9</t>
  </si>
  <si>
    <t>5641028b-3928-4915-9342-493aad3e370d</t>
  </si>
  <si>
    <t>68cc6c16-94af-4e87-a34b-1cc4b918627f</t>
  </si>
  <si>
    <t>6bab12f6-1b3c-45e1-b957-d1e625097e85_39a36901-8f0b-402b-bfbd-8f88a325afc9</t>
  </si>
  <si>
    <t>6bab12f6-1b3c-45e1-b957-d1e625097e85</t>
  </si>
  <si>
    <t>baa1cdd3-0816-4c4e-a0d0-c76afcb6515b_0b25c2b3-9ff3-4d0d-a637-65b0ea0e285a</t>
  </si>
  <si>
    <t>baa1cdd3-0816-4c4e-a0d0-c76afcb6515b</t>
  </si>
  <si>
    <t>9c4b3873-0bac-4e7f-a758-be708d6eda5e</t>
  </si>
  <si>
    <t>7109961c-94e4-4cb6-87f1-c9aab827c38f_0b25c2b3-9ff3-4d0d-a637-65b0ea0e285a</t>
  </si>
  <si>
    <t>7109961c-94e4-4cb6-87f1-c9aab827c38f</t>
  </si>
  <si>
    <t>5d3abbc2-237a-413f-9cc6-94c2077eac28_63e906ac-68d2-4ecd-a452-2115bd1c4d56</t>
  </si>
  <si>
    <t>5d3abbc2-237a-413f-9cc6-94c2077eac28</t>
  </si>
  <si>
    <t>398afb42-69de-48ba-90bc-f03c2f404ebb</t>
  </si>
  <si>
    <t>26bdf576-9a30-4e14-a4e7-027c56f068d0_63e906ac-68d2-4ecd-a452-2115bd1c4d56</t>
  </si>
  <si>
    <t>26bdf576-9a30-4e14-a4e7-027c56f068d0</t>
  </si>
  <si>
    <t>b5088f49-df62-4d75-b613-cced2bdea169_837d51ac-633a-4081-a707-bb90a69dadde</t>
  </si>
  <si>
    <t>b5088f49-df62-4d75-b613-cced2bdea169</t>
  </si>
  <si>
    <t>938134ec-5526-4852-8621-b3ffc8c2e312</t>
  </si>
  <si>
    <t>e1e00d33-8c1a-4558-8ef7-4020d567ed33_837d51ac-633a-4081-a707-bb90a69dadde</t>
  </si>
  <si>
    <t>e1e00d33-8c1a-4558-8ef7-4020d567ed33</t>
  </si>
  <si>
    <t>bf860f8f-5388-4a04-85a4-dae9fa3ae52a_1f071fe9-5c43-41e3-9a16-ec48e28e21f0</t>
  </si>
  <si>
    <t>bf860f8f-5388-4a04-85a4-dae9fa3ae52a</t>
  </si>
  <si>
    <t>78951187-2de0-47f4-a1c1-9224d6b6db9b</t>
  </si>
  <si>
    <t>13051dc5-e0a6-433b-b1d9-7e98ee7deb08_1f071fe9-5c43-41e3-9a16-ec48e28e21f0</t>
  </si>
  <si>
    <t>13051dc5-e0a6-433b-b1d9-7e98ee7deb08</t>
  </si>
  <si>
    <t>110ecfcf-39fe-44d2-b673-5ff3e24227db_df39a019-ca9d-43a7-a49e-083b3cb118a4</t>
  </si>
  <si>
    <t>110ecfcf-39fe-44d2-b673-5ff3e24227db</t>
  </si>
  <si>
    <t>a99a9987-6574-42a7-8b1e-74d6f4e5093d</t>
  </si>
  <si>
    <t>6c938d95-6487-4e38-8d31-764c323f4946_df39a019-ca9d-43a7-a49e-083b3cb118a4</t>
  </si>
  <si>
    <t>6c938d95-6487-4e38-8d31-764c323f4946</t>
  </si>
  <si>
    <t>a315c679-45ab-418e-a542-e2d5ba32bdce_d262464c-5e85-433e-877d-c7e787ace057</t>
  </si>
  <si>
    <t>a315c679-45ab-418e-a542-e2d5ba32bdce</t>
  </si>
  <si>
    <t>9c295e34-8828-4eb2-873c-7659d9d05169</t>
  </si>
  <si>
    <t>55cb5890-45f5-412a-bcbb-cbf3cd47038d_d262464c-5e85-433e-877d-c7e787ace057</t>
  </si>
  <si>
    <t>55cb5890-45f5-412a-bcbb-cbf3cd47038d</t>
  </si>
  <si>
    <t>39d1402d-8549-4015-ade5-cfb5ba810ec5_404ec799-3c68-4a8e-9c0a-3329abd905db</t>
  </si>
  <si>
    <t>39d1402d-8549-4015-ade5-cfb5ba810ec5</t>
  </si>
  <si>
    <t>80a2fea4-3e86-43ed-a68a-4106f5c7f486</t>
  </si>
  <si>
    <t>1eecb2fc-7798-419f-ae82-335fd56c86a7_404ec799-3c68-4a8e-9c0a-3329abd905db</t>
  </si>
  <si>
    <t>1eecb2fc-7798-419f-ae82-335fd56c86a7</t>
  </si>
  <si>
    <t>1af080c7-8cc7-4787-9b26-fc97fb95ccd4_0d4b2b9d-33d3-4c67-b91d-c2064357970d</t>
  </si>
  <si>
    <t>1af080c7-8cc7-4787-9b26-fc97fb95ccd4</t>
  </si>
  <si>
    <t>9e8c2dc8-f343-4812-9edc-0064cdc27eeb</t>
  </si>
  <si>
    <t>85894278-559a-4cc8-a94c-2dcb38a4d955_0d4b2b9d-33d3-4c67-b91d-c2064357970d</t>
  </si>
  <si>
    <t>85894278-559a-4cc8-a94c-2dcb38a4d955</t>
  </si>
  <si>
    <t>1305fb05-439f-4f89-bf00-899b1369adbc_845b9f66-4a29-45f9-85d0-8b7fc8df73e4</t>
  </si>
  <si>
    <t>1305fb05-439f-4f89-bf00-899b1369adbc</t>
  </si>
  <si>
    <t>db2a9ff1-b98c-4206-bd90-cca327ce6cd2</t>
  </si>
  <si>
    <t>75772e39-1d53-4114-9e2b-ededf412d90e_845b9f66-4a29-45f9-85d0-8b7fc8df73e4</t>
  </si>
  <si>
    <t>75772e39-1d53-4114-9e2b-ededf412d90e</t>
  </si>
  <si>
    <t>7061ee91-2bfa-4f48-b8ac-6325abef30bf_b15da1e4-2d96-4388-bcdd-b02b17cf0ea4</t>
  </si>
  <si>
    <t>7061ee91-2bfa-4f48-b8ac-6325abef30bf</t>
  </si>
  <si>
    <t>314cc68a-2945-4f2f-bced-4feea138eec3</t>
  </si>
  <si>
    <t>plug production, inlet and outlet, for computer cable</t>
  </si>
  <si>
    <t>ab06f3c8-53de-4795-939a-1bf0f0c244fa_7bb73649-4ca6-43fa-bad0-93be1f6ac9d4</t>
  </si>
  <si>
    <t>ab06f3c8-53de-4795-939a-1bf0f0c244fa</t>
  </si>
  <si>
    <t>da1dd7f0-8733-45ca-bdea-dafb5003122d</t>
  </si>
  <si>
    <t>plug production, inlet and outlet, for network cable</t>
  </si>
  <si>
    <t>617abb45-9263-4c27-b3ce-d7e470369573_d52287cc-5068-44eb-8f18-93974f93b1b5</t>
  </si>
  <si>
    <t>617abb45-9263-4c27-b3ce-d7e470369573</t>
  </si>
  <si>
    <t>0415ebf7-63d5-4d30-a2ae-55ae4b021f07</t>
  </si>
  <si>
    <t>plug production, inlet and outlet, for printer cable</t>
  </si>
  <si>
    <t>3e36b8c4-9913-4b43-990d-2d4ba3f6f84e_ea568ca7-8e4f-471a-b71d-44c3c5f13e62</t>
  </si>
  <si>
    <t>3e36b8c4-9913-4b43-990d-2d4ba3f6f84e</t>
  </si>
  <si>
    <t>b7dd2ed4-c843-4965-ae4c-56ac1f4ad2a3</t>
  </si>
  <si>
    <t>polarizer, liquid crystals and colour filters production, for liquid crystal display</t>
  </si>
  <si>
    <t>7d06739e-376b-4c17-aed9-d1b0bcf6796b_dc1f2d8a-56cc-4a23-a2f3-d7931bca55ce</t>
  </si>
  <si>
    <t>7d06739e-376b-4c17-aed9-d1b0bcf6796b</t>
  </si>
  <si>
    <t>1405b80d-41de-4d79-ba79-cfde862fa7bc</t>
  </si>
  <si>
    <t>potentiometer production, unspecified</t>
  </si>
  <si>
    <t>bb3c7187-f724-4566-99c8-f8998703d4f5_8f5d26e5-ea22-432f-93e5-362a6df5ec66</t>
  </si>
  <si>
    <t>bb3c7187-f724-4566-99c8-f8998703d4f5</t>
  </si>
  <si>
    <t>c7b37a2e-0b6b-4e9e-85b2-a654d5c07479</t>
  </si>
  <si>
    <t>powertrain production, for electric scooter</t>
  </si>
  <si>
    <t>4ae549d8-beac-41fe-8557-58f3c948c003_1753f592-1686-4ccd-a522-3fce6687572e</t>
  </si>
  <si>
    <t>4ae549d8-beac-41fe-8557-58f3c948c003</t>
  </si>
  <si>
    <t>710cce47-fd59-412e-92f5-2ad74713c46f</t>
  </si>
  <si>
    <t>printed wiring board production, for power supply unit, desktop computer, Pb containing</t>
  </si>
  <si>
    <t>9b00b563-64eb-4c92-b7d9-0026aaf8a004_c8e0343b-d1e9-4850-b235-2f3e931b01e6</t>
  </si>
  <si>
    <t>9b00b563-64eb-4c92-b7d9-0026aaf8a004</t>
  </si>
  <si>
    <t>4d5adf59-be36-4f65-a784-73499beb9972</t>
  </si>
  <si>
    <t>printed wiring board production, for power supply unit, desktop computer, Pb free</t>
  </si>
  <si>
    <t>3a50cd0f-35e4-4917-a151-0db71bbfaeb2_283b675b-2407-49f1-bd80-a833940fee39</t>
  </si>
  <si>
    <t>3a50cd0f-35e4-4917-a151-0db71bbfaeb2</t>
  </si>
  <si>
    <t>53ed4706-b5bd-4799-85a5-483fbd611c11</t>
  </si>
  <si>
    <t>printed wiring board production, for surface mounting, Pb containing surface</t>
  </si>
  <si>
    <t>63381620-3265-479d-a6eb-3a8ff7e6c9b3_65cf8186-2a0d-4271-b7ee-62c9f5d5100c</t>
  </si>
  <si>
    <t>63381620-3265-479d-a6eb-3a8ff7e6c9b3</t>
  </si>
  <si>
    <t>2fa0bfa2-99f4-49d1-8995-ac4407496248</t>
  </si>
  <si>
    <t>printed wiring board production, for surface mounting, Pb free surface</t>
  </si>
  <si>
    <t>8013ac9e-3594-4ac4-8233-56f8e5f83c50_5ad2c6c9-1ff6-4bb0-bae1-40f8adc42b1c</t>
  </si>
  <si>
    <t>8013ac9e-3594-4ac4-8233-56f8e5f83c50</t>
  </si>
  <si>
    <t>d2294e57-b6eb-44df-a53c-fde8fcad6c42</t>
  </si>
  <si>
    <t>printed wiring board production, for through-hole mounting, Pb containing surface</t>
  </si>
  <si>
    <t>3f61a008-89fb-4166-97b9-2402158ad2a2_cf11031f-462b-48ce-857b-f36ed83e0095</t>
  </si>
  <si>
    <t>3f61a008-89fb-4166-97b9-2402158ad2a2</t>
  </si>
  <si>
    <t>f4cb07a3-c6ae-4b27-8525-2985a992c98d</t>
  </si>
  <si>
    <t>printed wiring board production, for through-hole mounting, Pb free surface</t>
  </si>
  <si>
    <t>28bdbdcc-bb40-4589-91a5-a07396416380_4550dc89-f2bb-45d5-ba33-7cd7d8d50e2d</t>
  </si>
  <si>
    <t>28bdbdcc-bb40-4589-91a5-a07396416380</t>
  </si>
  <si>
    <t>9539a6f8-fa50-4139-af1b-84eb6c636a7a</t>
  </si>
  <si>
    <t>printed wiring board production, mounted mainboard, desktop computer, Pb containing</t>
  </si>
  <si>
    <t>3b615d5b-8bfd-4852-9dd2-82438bae3180_15c3e723-ae09-4f1c-8e54-515c27fab3ce</t>
  </si>
  <si>
    <t>3b615d5b-8bfd-4852-9dd2-82438bae3180</t>
  </si>
  <si>
    <t>c7d3d342-d24f-4031-ae65-4156244f0ac6</t>
  </si>
  <si>
    <t>printed wiring board production, mounted mainboard, desktop computer, Pb free</t>
  </si>
  <si>
    <t>7baff262-51da-4248-bf52-22f9a169662b_01754257-af2c-4779-9a1b-b51e4e1e4031</t>
  </si>
  <si>
    <t>7baff262-51da-4248-bf52-22f9a169662b</t>
  </si>
  <si>
    <t>bb915d6c-3822-4ff5-9ce7-e5903a09ff16</t>
  </si>
  <si>
    <t>printed wiring board production, mounted mainboard, laptop computer, Pb containing</t>
  </si>
  <si>
    <t>1e949630-7bb7-4cba-b1aa-f6c344e9dabd_0bd87d38-42ee-4029-8a5e-ba6b932e9ea2</t>
  </si>
  <si>
    <t>1e949630-7bb7-4cba-b1aa-f6c344e9dabd</t>
  </si>
  <si>
    <t>d0feeea6-b2eb-4044-a685-03402616be9e</t>
  </si>
  <si>
    <t>printed wiring board production, mounted mainboard, laptop computer, Pb free</t>
  </si>
  <si>
    <t>8119da9c-c282-4831-87d4-9f9496ebdbad_b2fa2d26-3e11-43c8-aa62-ad15665dac59</t>
  </si>
  <si>
    <t>8119da9c-c282-4831-87d4-9f9496ebdbad</t>
  </si>
  <si>
    <t>e2db6531-fc32-4d4b-b35e-5252d0cd3361</t>
  </si>
  <si>
    <t>printed wiring board production, surface mounted, unspecified, Pb containing</t>
  </si>
  <si>
    <t>974f545a-4738-429c-8afe-83842109aa69_8598208b-dcea-4d29-8bdf-74958b7178c4</t>
  </si>
  <si>
    <t>974f545a-4738-429c-8afe-83842109aa69</t>
  </si>
  <si>
    <t>dfb20a74-e05e-4783-ab39-3c5c6008b99e</t>
  </si>
  <si>
    <t>printed wiring board production, surface mounted, unspecified, Pb free</t>
  </si>
  <si>
    <t>f1a761c2-967f-49ac-8388-266af469c71b_40521328-bdae-4fc3-9034-cd8bea5c7fa2</t>
  </si>
  <si>
    <t>f1a761c2-967f-49ac-8388-266af469c71b</t>
  </si>
  <si>
    <t>9da2d041-82bb-44c7-ba76-09db85ab46ab</t>
  </si>
  <si>
    <t>printed wiring board production, through-hole mounted, unspecified, Pb containing</t>
  </si>
  <si>
    <t>19b92c5b-862f-4bc0-b9ed-d104cb11c640_2b8a9ea3-5dea-47c1-9c37-e98a1dd9f2d0</t>
  </si>
  <si>
    <t>19b92c5b-862f-4bc0-b9ed-d104cb11c640</t>
  </si>
  <si>
    <t>8b7a6d15-a92f-4bba-b3f3-0ca3c72ed8f8</t>
  </si>
  <si>
    <t>printed wiring board production, through-hole mounted, unspecified, Pb free</t>
  </si>
  <si>
    <t>ead7ccc6-2f71-45f3-819e-9660e570533f_baa9ecd3-1613-4c53-a9f1-dd9f4653b1fa</t>
  </si>
  <si>
    <t>ead7ccc6-2f71-45f3-819e-9660e570533f</t>
  </si>
  <si>
    <t>725069ba-0f4d-4c9e-b263-de1daf2079ee</t>
  </si>
  <si>
    <t>resistor production, auxilliaries and energy use</t>
  </si>
  <si>
    <t>9f257cbd-095f-4171-b038-5d7241253992_92d9032c-7554-43a7-87b7-59ced4c2516a</t>
  </si>
  <si>
    <t>9f257cbd-095f-4171-b038-5d7241253992</t>
  </si>
  <si>
    <t>81e670f8-5bd4-40b8-8873-da0eaac553c5</t>
  </si>
  <si>
    <t>resistor production, metal film type, through-hole mounting</t>
  </si>
  <si>
    <t>fb5de314-458d-4498-bb8b-65952adfe6db_b826a1ab-8be4-41bf-80ad-a6665ec8f9b8</t>
  </si>
  <si>
    <t>fb5de314-458d-4498-bb8b-65952adfe6db</t>
  </si>
  <si>
    <t>e32c59aa-52fd-4f26-b7c2-d93b310f721e</t>
  </si>
  <si>
    <t>resistor production, surface-mounted</t>
  </si>
  <si>
    <t>00dbffab-037f-46e3-b065-9850c74a3bb7_db1c2047-0778-4de6-a5ce-2e1714278d34</t>
  </si>
  <si>
    <t>00dbffab-037f-46e3-b065-9850c74a3bb7</t>
  </si>
  <si>
    <t>22ca3482-9144-41a1-b1a1-68b55f8241eb</t>
  </si>
  <si>
    <t>resistor production, wirewound, through-hole mounting</t>
  </si>
  <si>
    <t>5e587129-ec71-4dec-97eb-f7a900d93877_60e87177-8843-4b86-a999-cbd9162beca9</t>
  </si>
  <si>
    <t>5e587129-ec71-4dec-97eb-f7a900d93877</t>
  </si>
  <si>
    <t>89fbbb3a-740a-4048-a399-6b9def99dc97</t>
  </si>
  <si>
    <t>single-Si wafer production, for electronics</t>
  </si>
  <si>
    <t>4b277d99-e9e9-43cc-b483-6d6bf6a2b88d_60e87177-8843-4b86-a999-cbd9162beca9</t>
  </si>
  <si>
    <t>4b277d99-e9e9-43cc-b483-6d6bf6a2b88d</t>
  </si>
  <si>
    <t>2851550b-85a8-475a-909b-d3706205a92d_94ab86ed-adfd-4d9a-9991-c9390b1cc817</t>
  </si>
  <si>
    <t>2851550b-85a8-475a-909b-d3706205a92d</t>
  </si>
  <si>
    <t>638789c6-2e0b-4ed1-8b9a-5491d91c9e06</t>
  </si>
  <si>
    <t>single-Si wafer production, photovoltaic</t>
  </si>
  <si>
    <t>3cb8a8a8-8fa6-408a-bca4-d5a7f585f5c9_94ab86ed-adfd-4d9a-9991-c9390b1cc817</t>
  </si>
  <si>
    <t>3cb8a8a8-8fa6-408a-bca4-d5a7f585f5c9</t>
  </si>
  <si>
    <t>52ceef7e-e612-4296-a849-35f0508f4a92_eb736a32-322d-46be-9ccb-eb61a07119be</t>
  </si>
  <si>
    <t>52ceef7e-e612-4296-a849-35f0508f4a92</t>
  </si>
  <si>
    <t>52047f9b-1be6-4864-b47b-3482af7cb8ef</t>
  </si>
  <si>
    <t>switch production, toggle type</t>
  </si>
  <si>
    <t>f9ec3747-b739-44bd-9305-0a93ce737c67_eb736a32-322d-46be-9ccb-eb61a07119be</t>
  </si>
  <si>
    <t>f9ec3747-b739-44bd-9305-0a93ce737c67</t>
  </si>
  <si>
    <t>767d8f37-0bd7-4ef4-8142-22dde56ef2e8_6facf9d3-01a6-453a-8b7b-cf72bcf04072</t>
  </si>
  <si>
    <t>767d8f37-0bd7-4ef4-8142-22dde56ef2e8</t>
  </si>
  <si>
    <t>dcc6bec9-6e08-4c7e-a78f-86c23e3c85f5</t>
  </si>
  <si>
    <t>transistor production, auxilliaries and energy use</t>
  </si>
  <si>
    <t>26daf1c2-cb67-4715-a7d3-09da6eb75a33_3422a31d-cb51-4f19-a659-28798bf18e54</t>
  </si>
  <si>
    <t>26daf1c2-cb67-4715-a7d3-09da6eb75a33</t>
  </si>
  <si>
    <t>ecc75597-539e-43d0-b61e-f935f1832a2a</t>
  </si>
  <si>
    <t>transistor production, surface-mounted</t>
  </si>
  <si>
    <t>a4a4925b-9be7-4f36-94ff-fa8eea3913e7_b88d0305-a1db-4575-abad-16cb9214b14d</t>
  </si>
  <si>
    <t>a4a4925b-9be7-4f36-94ff-fa8eea3913e7</t>
  </si>
  <si>
    <t>cca0e2d9-6402-417f-ab89-6611637cea70</t>
  </si>
  <si>
    <t>transistor production, wired, big size, through-hole mounting</t>
  </si>
  <si>
    <t>dbbc4d52-3dbf-4990-bff7-37c3145e4d79_233843d2-7fda-443f-8735-547f06711c6d</t>
  </si>
  <si>
    <t>dbbc4d52-3dbf-4990-bff7-37c3145e4d79</t>
  </si>
  <si>
    <t>86aa16c0-ea00-4297-be25-2b02dce9c819</t>
  </si>
  <si>
    <t>transistor production, wired, small size, through-hole mounting</t>
  </si>
  <si>
    <t>99961cbf-b784-4b75-b7ac-ff92b90f290e_0d0598f0-f116-4d1b-9427-29fe7a0e7928</t>
  </si>
  <si>
    <t>99961cbf-b784-4b75-b7ac-ff92b90f290e</t>
  </si>
  <si>
    <t>635cc86e-d32c-439d-99bc-697ac4941e0c</t>
  </si>
  <si>
    <t>wafer production, fabricated, for integrated circuit</t>
  </si>
  <si>
    <t>46f32f33-90ff-49e8-97dd-4ab24f492ebf_4f6092a7-7ca9-4a31-b3e0-2b35448a186c</t>
  </si>
  <si>
    <t>46f32f33-90ff-49e8-97dd-4ab24f492ebf</t>
  </si>
  <si>
    <t>01deb3d4-3202-4bee-9d6c-7a3235ac0f4f</t>
  </si>
  <si>
    <t>assembly of liquid crystal display, auxilliaries and energy use</t>
  </si>
  <si>
    <t>4f6092a7-7ca9-4a31-b3e0-2b35448a186c</t>
  </si>
  <si>
    <t>b5016f5a-3248-4f3b-bd93-c5911d3435fb_ec62f8d8-f557-44dd-8581-b27b18feb90d</t>
  </si>
  <si>
    <t>b5016f5a-3248-4f3b-bd93-c5911d3435fb</t>
  </si>
  <si>
    <t>a7f3b426-f071-400b-90a4-68c10f2c3dd8</t>
  </si>
  <si>
    <t>backlight production, for liquid crystal display</t>
  </si>
  <si>
    <t>ec62f8d8-f557-44dd-8581-b27b18feb90d</t>
  </si>
  <si>
    <t>backlight, for liquid crystal display</t>
  </si>
  <si>
    <t>c7ca22a6-9608-4638-afcb-59197d7fc020_b2a2a2ad-48a1-47cf-bf55-c254d459f321</t>
  </si>
  <si>
    <t>c7ca22a6-9608-4638-afcb-59197d7fc020</t>
  </si>
  <si>
    <t>9a499304-cb84-4a30-9a7c-b82d45967807</t>
  </si>
  <si>
    <t>cathode-ray tube production, cathode ray tube display</t>
  </si>
  <si>
    <t>b2a2a2ad-48a1-47cf-bf55-c254d459f321</t>
  </si>
  <si>
    <t>cathode-ray tube, cathode ray tube display</t>
  </si>
  <si>
    <t>6245f79c-7e1e-4271-971b-20351747d9d2_e92a03ce-ac0b-4acf-9306-ae1cdee9f6d2</t>
  </si>
  <si>
    <t>6245f79c-7e1e-4271-971b-20351747d9d2</t>
  </si>
  <si>
    <t>961894af-bd8c-4fc8-a674-51122fead7ea</t>
  </si>
  <si>
    <t>computer production, desktop, without screen</t>
  </si>
  <si>
    <t>e92a03ce-ac0b-4acf-9306-ae1cdee9f6d2</t>
  </si>
  <si>
    <t>computer, desktop, without screen</t>
  </si>
  <si>
    <t>cf6fa33e-e29e-4b27-ae74-326eef0cdbf1_6a5c8503-639b-4251-988b-07548f7d658c</t>
  </si>
  <si>
    <t>cf6fa33e-e29e-4b27-ae74-326eef0cdbf1</t>
  </si>
  <si>
    <t>1a8bda5d-80e1-4ecc-9ff6-7b898b5ec8a2</t>
  </si>
  <si>
    <t>computer production, laptop</t>
  </si>
  <si>
    <t>6a5c8503-639b-4251-988b-07548f7d658c</t>
  </si>
  <si>
    <t>computer, laptop</t>
  </si>
  <si>
    <t>d1a0a064-20d1-4c2a-8028-576b8e1b7097_99df330b-2754-4a9c-912b-3268c9e6bcde</t>
  </si>
  <si>
    <t>d1a0a064-20d1-4c2a-8028-576b8e1b7097</t>
  </si>
  <si>
    <t>e9cb6c4a-5485-4bf0-965a-8e07f445489c</t>
  </si>
  <si>
    <t>disk drive production, CD/DVD, ROM, for desktop computer</t>
  </si>
  <si>
    <t>99df330b-2754-4a9c-912b-3268c9e6bcde</t>
  </si>
  <si>
    <t>disk drive, CD/DVD, ROM, for desktop computer</t>
  </si>
  <si>
    <t>75b0147f-ebba-4339-b0ca-582171cab68f_d495abc3-3dd2-4fdc-93ed-e6304c3aa650</t>
  </si>
  <si>
    <t>75b0147f-ebba-4339-b0ca-582171cab68f</t>
  </si>
  <si>
    <t>08927286-50ae-4b5b-a042-7f9c8437227f</t>
  </si>
  <si>
    <t>disk drive production, CD/DVD, ROM, for laptop computer</t>
  </si>
  <si>
    <t>d495abc3-3dd2-4fdc-93ed-e6304c3aa650</t>
  </si>
  <si>
    <t>disk drive, CD/DVD, ROM, for laptop computer</t>
  </si>
  <si>
    <t>4cae9c6a-c05d-40ca-8099-3123f4511ece_17ddf1bd-c2da-49ea-8ef1-a7683ad53f1b</t>
  </si>
  <si>
    <t>4cae9c6a-c05d-40ca-8099-3123f4511ece</t>
  </si>
  <si>
    <t>8fb30f11-b6a2-4d26-82fd-f761e9766778</t>
  </si>
  <si>
    <t>display production, cathode ray tube, 17 inches</t>
  </si>
  <si>
    <t>17ddf1bd-c2da-49ea-8ef1-a7683ad53f1b</t>
  </si>
  <si>
    <t>display, cathode ray tube, 17 inches</t>
  </si>
  <si>
    <t>5dba1ef5-3a5d-44a1-ad8b-f28f1527da72_37a90a87-60d3-4aa0-8488-4fdcebf2a6cf</t>
  </si>
  <si>
    <t>5dba1ef5-3a5d-44a1-ad8b-f28f1527da72</t>
  </si>
  <si>
    <t>35f87768-2a76-4b43-806a-54b17b009501</t>
  </si>
  <si>
    <t>display production, liquid crystal, 17 inches</t>
  </si>
  <si>
    <t>37a90a87-60d3-4aa0-8488-4fdcebf2a6cf</t>
  </si>
  <si>
    <t>display, liquid crystal, 17 inches</t>
  </si>
  <si>
    <t>2f088325-9a10-4cff-a798-11f4c6ee6a4a_1ef81230-4984-4825-8ef3-5733e2581659</t>
  </si>
  <si>
    <t>2f088325-9a10-4cff-a798-11f4c6ee6a4a</t>
  </si>
  <si>
    <t>62d2c477-c0dc-4ef2-9b4f-5f061308ef9c</t>
  </si>
  <si>
    <t>hard disk drive production, for desktop computer</t>
  </si>
  <si>
    <t>1ef81230-4984-4825-8ef3-5733e2581659</t>
  </si>
  <si>
    <t>hard disk drive, for desktop computer</t>
  </si>
  <si>
    <t>33aa46ff-1ea6-4f42-a05b-2475f768c6a8_1a428ad6-fbf4-4606-8396-2dd197d55ba9</t>
  </si>
  <si>
    <t>33aa46ff-1ea6-4f42-a05b-2475f768c6a8</t>
  </si>
  <si>
    <t>9bc593da-4c11-4911-9e2c-3b812f6b3299</t>
  </si>
  <si>
    <t>hard disk drive production, for laptop computer</t>
  </si>
  <si>
    <t>1a428ad6-fbf4-4606-8396-2dd197d55ba9</t>
  </si>
  <si>
    <t>hard disk drive, for laptop computer</t>
  </si>
  <si>
    <t>5189d3e1-7d6e-4c5c-ba1d-9dae023a5924_258f8045-3c9c-42fc-81f1-ebce679ca09f</t>
  </si>
  <si>
    <t>5189d3e1-7d6e-4c5c-ba1d-9dae023a5924</t>
  </si>
  <si>
    <t>6edc5e2f-c104-4fad-a6eb-6c8b6e06694c</t>
  </si>
  <si>
    <t>keyboard production</t>
  </si>
  <si>
    <t>258f8045-3c9c-42fc-81f1-ebce679ca09f</t>
  </si>
  <si>
    <t>keyboard</t>
  </si>
  <si>
    <t>82f73724-53ec-4b94-b928-76f9f64a8554_de1a4768-f570-4882-a0ef-3315a5aa3fdc</t>
  </si>
  <si>
    <t>82f73724-53ec-4b94-b928-76f9f64a8554</t>
  </si>
  <si>
    <t>b5492ef8-81fc-4157-b701-ac6595f7a75f</t>
  </si>
  <si>
    <t>liquid crystal display production, minor components, auxilliaries and assembly effort</t>
  </si>
  <si>
    <t>de1a4768-f570-4882-a0ef-3315a5aa3fdc</t>
  </si>
  <si>
    <t>liquid crystal display, minor components, auxilliaries and assembly effort</t>
  </si>
  <si>
    <t>418c603f-1e32-4166-ad7d-58978afb2865_4f6092a7-7ca9-4a31-b3e0-2b35448a186c</t>
  </si>
  <si>
    <t>418c603f-1e32-4166-ad7d-58978afb2865</t>
  </si>
  <si>
    <t>96b5ba4b-e9a2-46ae-a043-cd489c689165</t>
  </si>
  <si>
    <t>market for assembly of liquid crystal display, auxilliaries and energy use</t>
  </si>
  <si>
    <t>66d2dddb-4992-465e-9e6e-cf2c7bde8044_ec62f8d8-f557-44dd-8581-b27b18feb90d</t>
  </si>
  <si>
    <t>66d2dddb-4992-465e-9e6e-cf2c7bde8044</t>
  </si>
  <si>
    <t>fd6d8f3f-f9d3-42e0-bc4d-3b648e1975bc</t>
  </si>
  <si>
    <t>market for backlight, for liquid crystal display</t>
  </si>
  <si>
    <t>516f7f9e-9c98-4164-a73b-5f4e93fc94d9_b2a2a2ad-48a1-47cf-bf55-c254d459f321</t>
  </si>
  <si>
    <t>516f7f9e-9c98-4164-a73b-5f4e93fc94d9</t>
  </si>
  <si>
    <t>5384cf45-bc2f-438b-9c64-0b82bd96ee1b</t>
  </si>
  <si>
    <t>market for cathode-ray tube, cathode ray tube display</t>
  </si>
  <si>
    <t>15ad9d98-bfa2-4d5c-a4ba-a69c1d8772ba_e92a03ce-ac0b-4acf-9306-ae1cdee9f6d2</t>
  </si>
  <si>
    <t>15ad9d98-bfa2-4d5c-a4ba-a69c1d8772ba</t>
  </si>
  <si>
    <t>acc8c2cd-8923-46a5-8d0e-fbbdfb3c0588</t>
  </si>
  <si>
    <t>market for computer, desktop, without screen</t>
  </si>
  <si>
    <t>d1c7d0da-127e-452f-837f-a5c30ce75081_6a5c8503-639b-4251-988b-07548f7d658c</t>
  </si>
  <si>
    <t>d1c7d0da-127e-452f-837f-a5c30ce75081</t>
  </si>
  <si>
    <t>85efb515-3846-4301-bc18-cf1a2e364b82</t>
  </si>
  <si>
    <t>market for computer, laptop</t>
  </si>
  <si>
    <t>15cdaa00-d22d-4927-abe7-801349eb98ef_99df330b-2754-4a9c-912b-3268c9e6bcde</t>
  </si>
  <si>
    <t>15cdaa00-d22d-4927-abe7-801349eb98ef</t>
  </si>
  <si>
    <t>2adeed74-5ef0-4c5d-be31-170ae534cd82</t>
  </si>
  <si>
    <t>market for disk drive, CD/DVD, ROM, for desktop computer</t>
  </si>
  <si>
    <t>1c154cc6-f162-4c12-a175-a62bc660e5fc_d495abc3-3dd2-4fdc-93ed-e6304c3aa650</t>
  </si>
  <si>
    <t>1c154cc6-f162-4c12-a175-a62bc660e5fc</t>
  </si>
  <si>
    <t>d24b215b-c411-414f-b077-b7933c5a03ce</t>
  </si>
  <si>
    <t>market for disk drive, CD/DVD, ROM, for laptop computer</t>
  </si>
  <si>
    <t>32af2ef3-b56e-4600-b976-cc3ad6cd84d9_17ddf1bd-c2da-49ea-8ef1-a7683ad53f1b</t>
  </si>
  <si>
    <t>32af2ef3-b56e-4600-b976-cc3ad6cd84d9</t>
  </si>
  <si>
    <t>68dcc77a-ab68-42fb-888f-4eb42f52ad8d</t>
  </si>
  <si>
    <t>market for display, cathode ray tube, 17 inches</t>
  </si>
  <si>
    <t>b8ae3427-e91c-44f6-9f44-a171c258ea4d_37a90a87-60d3-4aa0-8488-4fdcebf2a6cf</t>
  </si>
  <si>
    <t>b8ae3427-e91c-44f6-9f44-a171c258ea4d</t>
  </si>
  <si>
    <t>1b24ef8e-96c5-4a61-9124-1debe66b9a24</t>
  </si>
  <si>
    <t>market for display, liquid crystal, 17 inches</t>
  </si>
  <si>
    <t>74de64f9-0fde-41e3-b968-3610db8d80f4_1ef81230-4984-4825-8ef3-5733e2581659</t>
  </si>
  <si>
    <t>74de64f9-0fde-41e3-b968-3610db8d80f4</t>
  </si>
  <si>
    <t>b4250bcd-cfa9-4ef5-911f-94e842c0949c</t>
  </si>
  <si>
    <t>market for hard disk drive, for desktop computer</t>
  </si>
  <si>
    <t>21eb63b6-d485-454b-9dc1-f43dc1452b10_1a428ad6-fbf4-4606-8396-2dd197d55ba9</t>
  </si>
  <si>
    <t>21eb63b6-d485-454b-9dc1-f43dc1452b10</t>
  </si>
  <si>
    <t>fa9beda7-219d-4f13-b621-26552033151d</t>
  </si>
  <si>
    <t>market for hard disk drive, for laptop computer</t>
  </si>
  <si>
    <t>88cdc53e-d146-40f2-b19e-2c1e41784dbc_258f8045-3c9c-42fc-81f1-ebce679ca09f</t>
  </si>
  <si>
    <t>88cdc53e-d146-40f2-b19e-2c1e41784dbc</t>
  </si>
  <si>
    <t>347680f2-3a35-48be-9bd4-6635a5c87714</t>
  </si>
  <si>
    <t>market for keyboard</t>
  </si>
  <si>
    <t>5fc41e31-2c73-4573-bdbe-6ce1b2cdc7bc_de1a4768-f570-4882-a0ef-3315a5aa3fdc</t>
  </si>
  <si>
    <t>5fc41e31-2c73-4573-bdbe-6ce1b2cdc7bc</t>
  </si>
  <si>
    <t>e6f57fd9-5c52-473d-9667-5609b43717eb</t>
  </si>
  <si>
    <t>market for liquid crystal display, minor components, auxilliaries and assembly effort</t>
  </si>
  <si>
    <t>c240f427-a87a-4f31-9b74-10ccd50795d4_c19cb6b8-d0e2-44f9-b782-920f91babe0a</t>
  </si>
  <si>
    <t>c240f427-a87a-4f31-9b74-10ccd50795d4</t>
  </si>
  <si>
    <t>7cdd7333-6916-4a1f-b5c6-2612eaf666c1</t>
  </si>
  <si>
    <t>market for pointing device, optical mouse, with cable</t>
  </si>
  <si>
    <t>c19cb6b8-d0e2-44f9-b782-920f91babe0a</t>
  </si>
  <si>
    <t>pointing device, optical mouse, with cable</t>
  </si>
  <si>
    <t>d562b6b5-a58d-4284-8d2d-2319f30dc40d_ec993957-9d4e-490a-aec8-3d147124e98f</t>
  </si>
  <si>
    <t>d562b6b5-a58d-4284-8d2d-2319f30dc40d</t>
  </si>
  <si>
    <t>1e3f4427-78fd-473f-89de-3bd528002184</t>
  </si>
  <si>
    <t>market for printer, laser, black/white</t>
  </si>
  <si>
    <t>ec993957-9d4e-490a-aec8-3d147124e98f</t>
  </si>
  <si>
    <t>printer, laser, black/white</t>
  </si>
  <si>
    <t>0a94a7f7-5c2c-4b90-aa38-121ffb549f5b_3cadb0c2-4e16-4007-8f05-b5d48b7ea47c</t>
  </si>
  <si>
    <t>0a94a7f7-5c2c-4b90-aa38-121ffb549f5b</t>
  </si>
  <si>
    <t>e7ea848b-6e48-46ca-94e5-5fc853202648</t>
  </si>
  <si>
    <t>market for printer, laser, colour</t>
  </si>
  <si>
    <t>3cadb0c2-4e16-4007-8f05-b5d48b7ea47c</t>
  </si>
  <si>
    <t>printer, laser, colour</t>
  </si>
  <si>
    <t>c47b7eca-067a-434e-aeb4-a16963cf9ec2_c19cb6b8-d0e2-44f9-b782-920f91babe0a</t>
  </si>
  <si>
    <t>c47b7eca-067a-434e-aeb4-a16963cf9ec2</t>
  </si>
  <si>
    <t>11b9361b-10c6-4d41-ac95-63dba94da827</t>
  </si>
  <si>
    <t>pointing device production, optical mouse, with cable</t>
  </si>
  <si>
    <t>bc95aed3-4077-4ff3-af0c-523023da9962_ec993957-9d4e-490a-aec8-3d147124e98f</t>
  </si>
  <si>
    <t>bc95aed3-4077-4ff3-af0c-523023da9962</t>
  </si>
  <si>
    <t>e7945b7c-39bd-40bc-8638-f1e47839da60</t>
  </si>
  <si>
    <t>printer production, laser, black/white</t>
  </si>
  <si>
    <t>216833ed-34e3-489c-b041-001068d9d83f_3cadb0c2-4e16-4007-8f05-b5d48b7ea47c</t>
  </si>
  <si>
    <t>216833ed-34e3-489c-b041-001068d9d83f</t>
  </si>
  <si>
    <t>b710ecca-7c36-4e7d-bbf0-20fc1d774819</t>
  </si>
  <si>
    <t>printer production, laser, colour</t>
  </si>
  <si>
    <t>fab735dd-1892-4775-acc0-b2b3114e4fc4_b245e321-06fa-4431-9be6-4995be5af258</t>
  </si>
  <si>
    <t>fab735dd-1892-4775-acc0-b2b3114e4fc4</t>
  </si>
  <si>
    <t>fa3d0e6f-caa0-4410-b132-e7c97b1c7f67</t>
  </si>
  <si>
    <t>internet access equipment production</t>
  </si>
  <si>
    <t>b245e321-06fa-4431-9be6-4995be5af258</t>
  </si>
  <si>
    <t>internet access equipment</t>
  </si>
  <si>
    <t>42c99f5e-f074-46ef-9000-33fd736e2479_b245e321-06fa-4431-9be6-4995be5af258</t>
  </si>
  <si>
    <t>42c99f5e-f074-46ef-9000-33fd736e2479</t>
  </si>
  <si>
    <t>1128f5e3-01b9-40da-8387-ad970a86245a_b245e321-06fa-4431-9be6-4995be5af258</t>
  </si>
  <si>
    <t>1128f5e3-01b9-40da-8387-ad970a86245a</t>
  </si>
  <si>
    <t>d5975352-7697-4031-b50e-b5ee90394b38</t>
  </si>
  <si>
    <t>market for internet access equipment</t>
  </si>
  <si>
    <t>ea2c1c26-ab4a-4a8f-a010-98ccbed61994_bfe6c58b-7566-4ed0-8440-7567f591c31f</t>
  </si>
  <si>
    <t>ea2c1c26-ab4a-4a8f-a010-98ccbed61994</t>
  </si>
  <si>
    <t>06c00357-d82d-4f61-928d-9d83304ac244</t>
  </si>
  <si>
    <t>market for router, internet</t>
  </si>
  <si>
    <t>bfe6c58b-7566-4ed0-8440-7567f591c31f</t>
  </si>
  <si>
    <t>router, internet</t>
  </si>
  <si>
    <t>8075fba0-11d9-4295-8048-74308158816a_bfe6c58b-7566-4ed0-8440-7567f591c31f</t>
  </si>
  <si>
    <t>8075fba0-11d9-4295-8048-74308158816a</t>
  </si>
  <si>
    <t>6a7ccc4c-5677-4551-91ed-d8b85add30b9</t>
  </si>
  <si>
    <t>a737a340-d070-4c87-9204-c6a85c9aa08c_bfe6c58b-7566-4ed0-8440-7567f591c31f</t>
  </si>
  <si>
    <t>a737a340-d070-4c87-9204-c6a85c9aa08c</t>
  </si>
  <si>
    <t>ef09fade-01ce-40ec-9065-a559916af5c5_db6cedc8-1f82-4c82-9036-087feec579f5</t>
  </si>
  <si>
    <t>ef09fade-01ce-40ec-9065-a559916af5c5</t>
  </si>
  <si>
    <t>0afc68b4-871d-4966-a641-d8f4a899166a</t>
  </si>
  <si>
    <t>converter production, for electric passenger car</t>
  </si>
  <si>
    <t>db6cedc8-1f82-4c82-9036-087feec579f5</t>
  </si>
  <si>
    <t>converter, for electric passenger car</t>
  </si>
  <si>
    <t>0ecd59be-04ce-466f-a2fa-6fdd0ecfe19b_245732f4-a5ce-4881-816b-a207ba8df4c8</t>
  </si>
  <si>
    <t>0ecd59be-04ce-466f-a2fa-6fdd0ecfe19b</t>
  </si>
  <si>
    <t>485f5524-e057-4b48-ac40-ff7570a35d55</t>
  </si>
  <si>
    <t>electronics production, for control units</t>
  </si>
  <si>
    <t>245732f4-a5ce-4881-816b-a207ba8df4c8</t>
  </si>
  <si>
    <t>electronics, for control units</t>
  </si>
  <si>
    <t>52318edc-ea2f-4ce3-8f94-8e7852f08144_245732f4-a5ce-4881-816b-a207ba8df4c8</t>
  </si>
  <si>
    <t>52318edc-ea2f-4ce3-8f94-8e7852f08144</t>
  </si>
  <si>
    <t>9289fa13-48ef-49a7-968a-fe3642e77baa_05eee2a3-27c1-40ea-8236-75a2407a0ba8</t>
  </si>
  <si>
    <t>9289fa13-48ef-49a7-968a-fe3642e77baa</t>
  </si>
  <si>
    <t>173e0906-0a88-462a-ab34-617a9a846d49</t>
  </si>
  <si>
    <t>inverter production, for electric passenger car</t>
  </si>
  <si>
    <t>05eee2a3-27c1-40ea-8236-75a2407a0ba8</t>
  </si>
  <si>
    <t>inverter, for electric passenger car</t>
  </si>
  <si>
    <t>b9b759a5-fa37-4061-afbd-d4772b8cea63_db6cedc8-1f82-4c82-9036-087feec579f5</t>
  </si>
  <si>
    <t>b9b759a5-fa37-4061-afbd-d4772b8cea63</t>
  </si>
  <si>
    <t>037307cc-5e05-42c2-891b-369c90963eec</t>
  </si>
  <si>
    <t>market for converter, for electric passenger car</t>
  </si>
  <si>
    <t>f59f17c3-8769-469e-b589-90bbefd376d2_245732f4-a5ce-4881-816b-a207ba8df4c8</t>
  </si>
  <si>
    <t>f59f17c3-8769-469e-b589-90bbefd376d2</t>
  </si>
  <si>
    <t>b472168f-e0aa-45dd-9561-030947aeef72</t>
  </si>
  <si>
    <t>market for electronics, for control units</t>
  </si>
  <si>
    <t>53236fec-ee17-43e3-9f10-38738975e57a_05eee2a3-27c1-40ea-8236-75a2407a0ba8</t>
  </si>
  <si>
    <t>53236fec-ee17-43e3-9f10-38738975e57a</t>
  </si>
  <si>
    <t>0af31c38-3e1d-4dcb-b279-71951564e43f</t>
  </si>
  <si>
    <t>market for inverter, for electric passenger car</t>
  </si>
  <si>
    <t>b055a072-1d69-4990-94f2-c881fab381c9_50c810aa-10bb-42a9-ab7f-b179493b58ac</t>
  </si>
  <si>
    <t>b055a072-1d69-4990-94f2-c881fab381c9</t>
  </si>
  <si>
    <t>9d5e7272-36c5-4265-a902-b71e2d2b2222</t>
  </si>
  <si>
    <t>market for power distribution unit, for electric passenger car</t>
  </si>
  <si>
    <t>50c810aa-10bb-42a9-ab7f-b179493b58ac</t>
  </si>
  <si>
    <t>power distribution unit, for electric passenger car</t>
  </si>
  <si>
    <t>2a3382d7-a250-4cad-9181-fba1d673dcfb_615086cf-7a30-4b14-a753-3cf8c6cfcfb4</t>
  </si>
  <si>
    <t>2a3382d7-a250-4cad-9181-fba1d673dcfb</t>
  </si>
  <si>
    <t>097a2763-b296-4744-aad2-792fdf41282e</t>
  </si>
  <si>
    <t>market for ventilation control and wiring, central unit</t>
  </si>
  <si>
    <t>615086cf-7a30-4b14-a753-3cf8c6cfcfb4</t>
  </si>
  <si>
    <t>ventilation control and wiring, central unit</t>
  </si>
  <si>
    <t>fd76fa08-4bc6-4393-8ec4-e3d0ebd9ac49_f869849f-8c20-4097-9819-c8f2e4515955</t>
  </si>
  <si>
    <t>fd76fa08-4bc6-4393-8ec4-e3d0ebd9ac49</t>
  </si>
  <si>
    <t>d745f7a1-bebd-4dd3-a4a5-c105c233c3bb</t>
  </si>
  <si>
    <t>market for ventilation control and wiring, decentralized unit</t>
  </si>
  <si>
    <t>f869849f-8c20-4097-9819-c8f2e4515955</t>
  </si>
  <si>
    <t>ventilation control and wiring, decentralized unit</t>
  </si>
  <si>
    <t>bc504fa9-16d7-4fac-85a0-53751c3f6654_50c810aa-10bb-42a9-ab7f-b179493b58ac</t>
  </si>
  <si>
    <t>bc504fa9-16d7-4fac-85a0-53751c3f6654</t>
  </si>
  <si>
    <t>0c44e6f7-8898-45dc-a707-ceb4cc050f52</t>
  </si>
  <si>
    <t>power distribution unit production, for electric passenger car</t>
  </si>
  <si>
    <t>e9e45ca6-9864-48f0-955a-0736cee28285_615086cf-7a30-4b14-a753-3cf8c6cfcfb4</t>
  </si>
  <si>
    <t>e9e45ca6-9864-48f0-955a-0736cee28285</t>
  </si>
  <si>
    <t>9a7678c0-784a-4f6b-842c-3a37d89f2e61</t>
  </si>
  <si>
    <t>ventilation control and wiring production, central unit</t>
  </si>
  <si>
    <t>219c6504-f2e2-412b-b070-4c20a4c29799_615086cf-7a30-4b14-a753-3cf8c6cfcfb4</t>
  </si>
  <si>
    <t>219c6504-f2e2-412b-b070-4c20a4c29799</t>
  </si>
  <si>
    <t>8fb8b49b-bd9e-4a35-8635-b2b0bab1d32d_f869849f-8c20-4097-9819-c8f2e4515955</t>
  </si>
  <si>
    <t>8fb8b49b-bd9e-4a35-8635-b2b0bab1d32d</t>
  </si>
  <si>
    <t>f98f7d31-92c2-41c1-8768-1daa8b14531e</t>
  </si>
  <si>
    <t>ventilation control and wiring production, decentralized unit</t>
  </si>
  <si>
    <t>5f73af29-c173-4968-8a5e-29ada442abc5_f869849f-8c20-4097-9819-c8f2e4515955</t>
  </si>
  <si>
    <t>5f73af29-c173-4968-8a5e-29ada442abc5</t>
  </si>
  <si>
    <t>7486787e-2ea4-4c1e-9a2b-d9efe44b84ee_faac50ba-db79-4c84-8c68-9453728f9063</t>
  </si>
  <si>
    <t>7486787e-2ea4-4c1e-9a2b-d9efe44b84ee</t>
  </si>
  <si>
    <t>2374444c-7dec-448b-838c-609a2e48cb06</t>
  </si>
  <si>
    <t>electric motor production, vehicle</t>
  </si>
  <si>
    <t>faac50ba-db79-4c84-8c68-9453728f9063</t>
  </si>
  <si>
    <t>electric motor, vehicle</t>
  </si>
  <si>
    <t>830d7b2e-5b79-4208-9736-8e108a26c32c_faac50ba-db79-4c84-8c68-9453728f9063</t>
  </si>
  <si>
    <t>830d7b2e-5b79-4208-9736-8e108a26c32c</t>
  </si>
  <si>
    <t>bd985fe4-75e3-497a-9d49-1f82bdffb80c_4e8874e8-096f-48df-af9b-41d1be279ac8</t>
  </si>
  <si>
    <t>bd985fe4-75e3-497a-9d49-1f82bdffb80c</t>
  </si>
  <si>
    <t>4630accc-4c04-49f6-a666-fa8d21355109</t>
  </si>
  <si>
    <t>electric parts production, heat and power co-generation unit, 160kW electrical</t>
  </si>
  <si>
    <t>4e8874e8-096f-48df-af9b-41d1be279ac8</t>
  </si>
  <si>
    <t>electric parts, heat and power co-generation unit, 160kW electrical</t>
  </si>
  <si>
    <t>97dcf202-3c02-41b0-9537-c99bb554e233_4e8874e8-096f-48df-af9b-41d1be279ac8</t>
  </si>
  <si>
    <t>97dcf202-3c02-41b0-9537-c99bb554e233</t>
  </si>
  <si>
    <t>13982ef5-1218-4a2f-b980-1eda2cbfeb91_f575d599-c290-4329-8b87-f0cbf03b4311</t>
  </si>
  <si>
    <t>13982ef5-1218-4a2f-b980-1eda2cbfeb91</t>
  </si>
  <si>
    <t>2980b105-ea21-4107-975c-9c05688cf32d</t>
  </si>
  <si>
    <t>electric parts production, mini CHP plant</t>
  </si>
  <si>
    <t>f575d599-c290-4329-8b87-f0cbf03b4311</t>
  </si>
  <si>
    <t>electric parts, mini CHP plant</t>
  </si>
  <si>
    <t>8207a2f8-62d9-46b7-abf4-d6f0ef80a747_f575d599-c290-4329-8b87-f0cbf03b4311</t>
  </si>
  <si>
    <t>8207a2f8-62d9-46b7-abf4-d6f0ef80a747</t>
  </si>
  <si>
    <t>e3440f1e-ae74-453d-9170-899a9cb6ef0f_f31b56c1-49dc-425d-936e-6539a4e740ad</t>
  </si>
  <si>
    <t>e3440f1e-ae74-453d-9170-899a9cb6ef0f</t>
  </si>
  <si>
    <t>8cde758d-b9c4-4bc5-ab09-3c40ec204733</t>
  </si>
  <si>
    <t>gas motor production, 206kW</t>
  </si>
  <si>
    <t>f31b56c1-49dc-425d-936e-6539a4e740ad</t>
  </si>
  <si>
    <t>gas motor, 206kW</t>
  </si>
  <si>
    <t>d8f0f28a-7779-4408-bd11-6e6388344b87_f31b56c1-49dc-425d-936e-6539a4e740ad</t>
  </si>
  <si>
    <t>d8f0f28a-7779-4408-bd11-6e6388344b87</t>
  </si>
  <si>
    <t>1a6fe065-6183-4d04-b3e7-2053a0838c43_014b2a3a-5685-44b8-89b7-34fb4a8d387c</t>
  </si>
  <si>
    <t>1a6fe065-6183-4d04-b3e7-2053a0838c43</t>
  </si>
  <si>
    <t>d20f4f4a-54f8-4cd0-bd71-43cc49a77216</t>
  </si>
  <si>
    <t>gas motor production, mini CHP plant</t>
  </si>
  <si>
    <t>014b2a3a-5685-44b8-89b7-34fb4a8d387c</t>
  </si>
  <si>
    <t>gas motor, mini CHP plant</t>
  </si>
  <si>
    <t>b3a08a0f-4ad8-4864-a36f-246024275b50_014b2a3a-5685-44b8-89b7-34fb4a8d387c</t>
  </si>
  <si>
    <t>b3a08a0f-4ad8-4864-a36f-246024275b50</t>
  </si>
  <si>
    <t>1aad563b-99e6-4bd6-8b1a-edb04648e29f_93489043-5b66-476f-ac88-ad72054f9154</t>
  </si>
  <si>
    <t>1aad563b-99e6-4bd6-8b1a-edb04648e29f</t>
  </si>
  <si>
    <t>0225b91a-085f-469c-a0e7-128e2f43d04f</t>
  </si>
  <si>
    <t>generator production, 200kW electrical</t>
  </si>
  <si>
    <t>93489043-5b66-476f-ac88-ad72054f9154</t>
  </si>
  <si>
    <t>generator, 200kW electrical</t>
  </si>
  <si>
    <t>e5de495e-1494-4977-8cca-89967f9652f3_93489043-5b66-476f-ac88-ad72054f9154</t>
  </si>
  <si>
    <t>e5de495e-1494-4977-8cca-89967f9652f3</t>
  </si>
  <si>
    <t>b526253e-5a72-4c7e-b572-4e9d0ad44f20_ee8b9319-f0d0-4713-9478-0a0fd0596095</t>
  </si>
  <si>
    <t>b526253e-5a72-4c7e-b572-4e9d0ad44f20</t>
  </si>
  <si>
    <t>96800428-75ab-4137-9ad5-575d900cd76f</t>
  </si>
  <si>
    <t>generator production, mini CHP plant</t>
  </si>
  <si>
    <t>ee8b9319-f0d0-4713-9478-0a0fd0596095</t>
  </si>
  <si>
    <t>generator, mini CHP plant</t>
  </si>
  <si>
    <t>3f824ca6-d1a2-40ca-b2cf-697ecfde6952_ee8b9319-f0d0-4713-9478-0a0fd0596095</t>
  </si>
  <si>
    <t>3f824ca6-d1a2-40ca-b2cf-697ecfde6952</t>
  </si>
  <si>
    <t>954d891e-d780-4218-9fbd-5eb3be3d9146_c5d96d5d-ba53-42b6-9dc5-7a21d1608af7</t>
  </si>
  <si>
    <t>954d891e-d780-4218-9fbd-5eb3be3d9146</t>
  </si>
  <si>
    <t>73f5ed82-eb01-423a-a4e7-34c6cc06b607</t>
  </si>
  <si>
    <t>heat and power co-generation unit construction, 160kW electrical, components for electricity only</t>
  </si>
  <si>
    <t>c5d96d5d-ba53-42b6-9dc5-7a21d1608af7</t>
  </si>
  <si>
    <t>heat and power co-generation unit, 160kW electrical, components for electricity only</t>
  </si>
  <si>
    <t>0dd8f996-c919-4f40-b9ab-4b443047ced8_c5d96d5d-ba53-42b6-9dc5-7a21d1608af7</t>
  </si>
  <si>
    <t>0dd8f996-c919-4f40-b9ab-4b443047ced8</t>
  </si>
  <si>
    <t>2c0d9b82-d376-4b52-9905-30812ba71858_bc835410-f608-4bc1-90f6-811fab8c5b0d</t>
  </si>
  <si>
    <t>2c0d9b82-d376-4b52-9905-30812ba71858</t>
  </si>
  <si>
    <t>85eaea38-6260-41a1-8487-c8d0457ba48f</t>
  </si>
  <si>
    <t>heat and power co-generation unit construction, 1MW electrical, components for electricity only</t>
  </si>
  <si>
    <t>bc835410-f608-4bc1-90f6-811fab8c5b0d</t>
  </si>
  <si>
    <t>heat and power co-generation unit, 1MW electrical, components for electricity only</t>
  </si>
  <si>
    <t>857a8ba1-e287-4cdb-b931-0d91d7a5fafd_bc835410-f608-4bc1-90f6-811fab8c5b0d</t>
  </si>
  <si>
    <t>857a8ba1-e287-4cdb-b931-0d91d7a5fafd</t>
  </si>
  <si>
    <t>5f57ebe3-f404-4606-abbf-fe6868a1e18a_c0d1f278-c0fb-49f1-8dbb-7dbd602b94a4</t>
  </si>
  <si>
    <t>5f57ebe3-f404-4606-abbf-fe6868a1e18a</t>
  </si>
  <si>
    <t>8e616d3c-ba3b-4470-bb97-5b3cb3597594</t>
  </si>
  <si>
    <t>heat and power co-generation unit construction, 200kW electrical, components for electricity only</t>
  </si>
  <si>
    <t>c0d1f278-c0fb-49f1-8dbb-7dbd602b94a4</t>
  </si>
  <si>
    <t>heat and power co-generation unit, 200kW electrical, components for electricity only</t>
  </si>
  <si>
    <t>babf7770-c812-4541-862a-1b960242d54a_c0d1f278-c0fb-49f1-8dbb-7dbd602b94a4</t>
  </si>
  <si>
    <t>babf7770-c812-4541-862a-1b960242d54a</t>
  </si>
  <si>
    <t>6acdee77-5ba6-419a-ba3d-905da6500d93_1f5ef0f3-229e-40de-b957-8e0b7eddc3f6</t>
  </si>
  <si>
    <t>6acdee77-5ba6-419a-ba3d-905da6500d93</t>
  </si>
  <si>
    <t>14e2c18b-7d4b-42cf-b0e7-a9b756a9bba3</t>
  </si>
  <si>
    <t>heat and power co-generation unit construction, 200kW electrical, diesel SCR, components for electricity only</t>
  </si>
  <si>
    <t>1f5ef0f3-229e-40de-b957-8e0b7eddc3f6</t>
  </si>
  <si>
    <t>heat and power co-generation unit, 200kW electrical, diesel SCR, components for electricity only</t>
  </si>
  <si>
    <t>ec73220a-724e-4941-a914-4c01989cd9e9_1f5ef0f3-229e-40de-b957-8e0b7eddc3f6</t>
  </si>
  <si>
    <t>ec73220a-724e-4941-a914-4c01989cd9e9</t>
  </si>
  <si>
    <t>372e4cc2-c661-44a4-9964-b820679c008a_b02f8b6e-79c9-46f4-b3c3-fa2f2b89e6ab</t>
  </si>
  <si>
    <t>372e4cc2-c661-44a4-9964-b820679c008a</t>
  </si>
  <si>
    <t>d1d5b9ee-f2b9-4364-8707-5c815c6dede2</t>
  </si>
  <si>
    <t>heat and power co-generation unit construction, 500kW electrical, components for electricity only</t>
  </si>
  <si>
    <t>b02f8b6e-79c9-46f4-b3c3-fa2f2b89e6ab</t>
  </si>
  <si>
    <t>heat and power co-generation unit, 500kW electrical, components for electricity only</t>
  </si>
  <si>
    <t>eb2b6355-f915-454c-a7d6-488be8df1dc8_b02f8b6e-79c9-46f4-b3c3-fa2f2b89e6ab</t>
  </si>
  <si>
    <t>eb2b6355-f915-454c-a7d6-488be8df1dc8</t>
  </si>
  <si>
    <t>51643dbc-72aa-4f92-8090-da616f58d40e_69946df8-bdf7-41fa-b5e6-17fb3a23d68b</t>
  </si>
  <si>
    <t>51643dbc-72aa-4f92-8090-da616f58d40e</t>
  </si>
  <si>
    <t>cd6a4ccc-f140-482b-87e0-65eb03d862c3</t>
  </si>
  <si>
    <t>heat and power co-generation unit construction, 50kW electrical, components for electricity only</t>
  </si>
  <si>
    <t>69946df8-bdf7-41fa-b5e6-17fb3a23d68b</t>
  </si>
  <si>
    <t>heat and power co-generation unit, 50kW electrical, components for electricity only</t>
  </si>
  <si>
    <t>2c30ca6a-307b-4c19-b2f0-7b8d6f1b97dd_69946df8-bdf7-41fa-b5e6-17fb3a23d68b</t>
  </si>
  <si>
    <t>2c30ca6a-307b-4c19-b2f0-7b8d6f1b97dd</t>
  </si>
  <si>
    <t>8e4558aa-91b5-46b9-b886-88a6d59b3cc3_b963f477-4957-46ca-a791-a83e0883cf51</t>
  </si>
  <si>
    <t>8e4558aa-91b5-46b9-b886-88a6d59b3cc3</t>
  </si>
  <si>
    <t>980add18-e1cc-4fcf-a951-687e57cbcb0e</t>
  </si>
  <si>
    <t>heat and power co-generation unit construction, 6400kW thermal, components for electricity only</t>
  </si>
  <si>
    <t>b963f477-4957-46ca-a791-a83e0883cf51</t>
  </si>
  <si>
    <t>heat and power co-generation unit, 6400kW thermal, components for electricity only</t>
  </si>
  <si>
    <t>23ccfa83-f663-4751-93d3-e44834dc4e4a_b963f477-4957-46ca-a791-a83e0883cf51</t>
  </si>
  <si>
    <t>23ccfa83-f663-4751-93d3-e44834dc4e4a</t>
  </si>
  <si>
    <t>4d7cea0d-8efa-4b87-81b4-d807b99acb69_309473ca-5ff1-447a-8739-9ab58de415d6</t>
  </si>
  <si>
    <t>4d7cea0d-8efa-4b87-81b4-d807b99acb69</t>
  </si>
  <si>
    <t>50a18eb8-0a8f-4494-938f-f5221b537ffb</t>
  </si>
  <si>
    <t>heat and power co-generation unit construction, organic Rankine cycle, 1000kW electrical</t>
  </si>
  <si>
    <t>309473ca-5ff1-447a-8739-9ab58de415d6</t>
  </si>
  <si>
    <t>heat and power co-generation unit, organic Rankine cycle, 1000kW electrical</t>
  </si>
  <si>
    <t>c88a9aa5-6990-4e47-af9b-467e4e1f3d7f_a55c9d7d-0ebe-4f48-80c8-77c63c326fe8</t>
  </si>
  <si>
    <t>c88a9aa5-6990-4e47-af9b-467e4e1f3d7f</t>
  </si>
  <si>
    <t>77403a35-f553-40f5-a0c2-f99ff15af433</t>
  </si>
  <si>
    <t>heat and power co-generation unit construction, organic Rankine cycle, 1400kW thermal, components for electricity only</t>
  </si>
  <si>
    <t>a55c9d7d-0ebe-4f48-80c8-77c63c326fe8</t>
  </si>
  <si>
    <t>heat and power co-generation unit, organic Rankine cycle, 1400kW thermal, components for electricity only</t>
  </si>
  <si>
    <t>40b7b6b6-87f4-46a1-b92d-e5573192960c_a55c9d7d-0ebe-4f48-80c8-77c63c326fe8</t>
  </si>
  <si>
    <t>40b7b6b6-87f4-46a1-b92d-e5573192960c</t>
  </si>
  <si>
    <t>968efd83-2520-4ef2-a59c-bb88464a6abe_45b641f7-e903-4fa3-94ec-84ca4c567c32</t>
  </si>
  <si>
    <t>968efd83-2520-4ef2-a59c-bb88464a6abe</t>
  </si>
  <si>
    <t>3482cb05-4a9f-4f16-8c4c-25c88c77bc52</t>
  </si>
  <si>
    <t>heat and power co-generation unit construction, organic Rankine cycle, 200kW electrical</t>
  </si>
  <si>
    <t>45b641f7-e903-4fa3-94ec-84ca4c567c32</t>
  </si>
  <si>
    <t>heat and power co-generation unit, organic Rankine cycle, 200kW electrical</t>
  </si>
  <si>
    <t>2feabe66-f91d-4e04-b40b-1d7e5c1b2fc7_faac50ba-db79-4c84-8c68-9453728f9063</t>
  </si>
  <si>
    <t>2feabe66-f91d-4e04-b40b-1d7e5c1b2fc7</t>
  </si>
  <si>
    <t>04171905-252b-4302-98d4-fe7908a3bfcb</t>
  </si>
  <si>
    <t>market for electric motor, vehicle</t>
  </si>
  <si>
    <t>e4fda6cc-308f-46fc-9c22-9761edc0d56c_4e8874e8-096f-48df-af9b-41d1be279ac8</t>
  </si>
  <si>
    <t>e4fda6cc-308f-46fc-9c22-9761edc0d56c</t>
  </si>
  <si>
    <t>b2274643-882e-4c69-8d9c-75fdfb5cfca5</t>
  </si>
  <si>
    <t>market for electric parts, heat and power co-generation unit, 160kW electrical</t>
  </si>
  <si>
    <t>034bc1d0-7817-4691-82a1-ccc039d9bec4_f575d599-c290-4329-8b87-f0cbf03b4311</t>
  </si>
  <si>
    <t>034bc1d0-7817-4691-82a1-ccc039d9bec4</t>
  </si>
  <si>
    <t>6e57d296-a6ff-44d2-9c94-536995f6220a</t>
  </si>
  <si>
    <t>market for electric parts, mini CHP plant</t>
  </si>
  <si>
    <t>49dde7cd-73e2-4c0a-9198-0ab26ec2400d_f31b56c1-49dc-425d-936e-6539a4e740ad</t>
  </si>
  <si>
    <t>49dde7cd-73e2-4c0a-9198-0ab26ec2400d</t>
  </si>
  <si>
    <t>f5ba3696-ca9e-43fd-8520-be8a3a9af203</t>
  </si>
  <si>
    <t>market for gas motor, 206kW</t>
  </si>
  <si>
    <t>08911929-e30d-4269-a189-9a5b644bb186_014b2a3a-5685-44b8-89b7-34fb4a8d387c</t>
  </si>
  <si>
    <t>08911929-e30d-4269-a189-9a5b644bb186</t>
  </si>
  <si>
    <t>002477cd-70fa-49c1-afc3-c372abbcf72b</t>
  </si>
  <si>
    <t>market for gas motor, mini CHP plant</t>
  </si>
  <si>
    <t>21696bfc-a519-4d93-a15b-8cb1e0deadf6_93489043-5b66-476f-ac88-ad72054f9154</t>
  </si>
  <si>
    <t>21696bfc-a519-4d93-a15b-8cb1e0deadf6</t>
  </si>
  <si>
    <t>a9e0a158-7664-4632-892b-1ab4fd0c6c04</t>
  </si>
  <si>
    <t>market for generator, 200kW electrical</t>
  </si>
  <si>
    <t>96612cda-f85e-40c7-b972-05abac27f985_ee8b9319-f0d0-4713-9478-0a0fd0596095</t>
  </si>
  <si>
    <t>96612cda-f85e-40c7-b972-05abac27f985</t>
  </si>
  <si>
    <t>80d7272a-91c0-4e59-a7d2-7abc38a8f06a</t>
  </si>
  <si>
    <t>market for generator, mini CHP plant</t>
  </si>
  <si>
    <t>03be9830-3e08-41fa-a09f-799954d06a46_b963f477-4957-46ca-a791-a83e0883cf51</t>
  </si>
  <si>
    <t>03be9830-3e08-41fa-a09f-799954d06a46</t>
  </si>
  <si>
    <t>60bdad8d-ea71-4ac8-a56b-a1d9cad39b48</t>
  </si>
  <si>
    <t>market for heat and power co-generation unit construction, 6400kW thermal, components for electricity only</t>
  </si>
  <si>
    <t>3bce0e09-ad9e-4ec5-b2ae-28111fcb0f4e_c5d96d5d-ba53-42b6-9dc5-7a21d1608af7</t>
  </si>
  <si>
    <t>3bce0e09-ad9e-4ec5-b2ae-28111fcb0f4e</t>
  </si>
  <si>
    <t>d2c6b707-b279-4ebe-8674-176faf72dabd</t>
  </si>
  <si>
    <t>market for heat and power co-generation unit, 160kW electrical, components for electricity only</t>
  </si>
  <si>
    <t>ba9b150e-da2c-4f0e-b146-7c7cfdd0c708_bc835410-f608-4bc1-90f6-811fab8c5b0d</t>
  </si>
  <si>
    <t>ba9b150e-da2c-4f0e-b146-7c7cfdd0c708</t>
  </si>
  <si>
    <t>c0758501-bba8-4ac1-9533-4ef696c15384</t>
  </si>
  <si>
    <t>market for heat and power co-generation unit, 1MW electrical, components for electricity only</t>
  </si>
  <si>
    <t>aa593458-ceb1-4606-914c-0cd9c4d764db_c0d1f278-c0fb-49f1-8dbb-7dbd602b94a4</t>
  </si>
  <si>
    <t>aa593458-ceb1-4606-914c-0cd9c4d764db</t>
  </si>
  <si>
    <t>ecdf97ae-0e69-41c5-a29a-59713094cb2b</t>
  </si>
  <si>
    <t>market for heat and power co-generation unit, 200kW electrical, components for electricity only</t>
  </si>
  <si>
    <t>fadcb28b-4c40-4a68-a5c2-6a6bf5c8f48f_1f5ef0f3-229e-40de-b957-8e0b7eddc3f6</t>
  </si>
  <si>
    <t>fadcb28b-4c40-4a68-a5c2-6a6bf5c8f48f</t>
  </si>
  <si>
    <t>592a16ec-75e0-4b1f-98a3-dac7ede2a3af</t>
  </si>
  <si>
    <t>market for heat and power co-generation unit, 200kW electrical, diesel SCR, components for electricity only</t>
  </si>
  <si>
    <t>7b8c66f3-95f2-4fd6-8f72-b0d5da02e1ac_b02f8b6e-79c9-46f4-b3c3-fa2f2b89e6ab</t>
  </si>
  <si>
    <t>7b8c66f3-95f2-4fd6-8f72-b0d5da02e1ac</t>
  </si>
  <si>
    <t>e7d97b84-873d-45f1-95f3-b842b94cbc10</t>
  </si>
  <si>
    <t>market for heat and power co-generation unit, 500kW electrical, components for electricity only</t>
  </si>
  <si>
    <t>29233ef9-b54e-4bd1-9af4-3eeb2a1979d3_69946df8-bdf7-41fa-b5e6-17fb3a23d68b</t>
  </si>
  <si>
    <t>29233ef9-b54e-4bd1-9af4-3eeb2a1979d3</t>
  </si>
  <si>
    <t>247a938b-20b5-444c-9739-1de7c0338731</t>
  </si>
  <si>
    <t>market for heat and power co-generation unit, 50kW electrical, components for electricity only</t>
  </si>
  <si>
    <t>590874c2-6de7-4263-b769-a82ef485470d_309473ca-5ff1-447a-8739-9ab58de415d6</t>
  </si>
  <si>
    <t>590874c2-6de7-4263-b769-a82ef485470d</t>
  </si>
  <si>
    <t>4ab88e3d-8027-4c4d-b52f-0b6eb015b9ad</t>
  </si>
  <si>
    <t>market for heat and power co-generation unit, organic Rankine cycle, 1000kW electrical</t>
  </si>
  <si>
    <t>1e86212b-8e1f-4ad6-a08f-082108ea1732_a55c9d7d-0ebe-4f48-80c8-77c63c326fe8</t>
  </si>
  <si>
    <t>1e86212b-8e1f-4ad6-a08f-082108ea1732</t>
  </si>
  <si>
    <t>b9e315cc-0b9a-4348-a99b-3880ec79bb69</t>
  </si>
  <si>
    <t>market for heat and power co-generation unit, organic Rankine cycle, 1400kW thermal, components for electricity only</t>
  </si>
  <si>
    <t>56a83529-f954-442f-b167-e79d1b754f1b_45b641f7-e903-4fa3-94ec-84ca4c567c32</t>
  </si>
  <si>
    <t>56a83529-f954-442f-b167-e79d1b754f1b</t>
  </si>
  <si>
    <t>37ddb42d-392c-4e6c-b469-d4eb62fd15c1</t>
  </si>
  <si>
    <t>market for heat and power co-generation unit, organic Rankine cycle, 200kW electrical</t>
  </si>
  <si>
    <t>2aad53c5-de2e-4dc7-8fa1-6eb2936feec9_f4ece674-b746-4776-8887-d1439a992156</t>
  </si>
  <si>
    <t>2aad53c5-de2e-4dc7-8fa1-6eb2936feec9</t>
  </si>
  <si>
    <t>d93a2bda-9543-4d80-bef6-a08fcafc0760</t>
  </si>
  <si>
    <t>market for mini CHP plant, components for electricity only</t>
  </si>
  <si>
    <t>f4ece674-b746-4776-8887-d1439a992156</t>
  </si>
  <si>
    <t>mini CHP plant, components for electricity only</t>
  </si>
  <si>
    <t>ea13872c-5701-4612-974c-550d3af59512_fc5ea80c-8e1b-4e88-aece-8b52a1816cff</t>
  </si>
  <si>
    <t>ea13872c-5701-4612-974c-550d3af59512</t>
  </si>
  <si>
    <t>5b4cb88b-b439-4cae-85e8-f050ff0b57bf</t>
  </si>
  <si>
    <t>market for power adapter, for laptop</t>
  </si>
  <si>
    <t>fc5ea80c-8e1b-4e88-aece-8b52a1816cff</t>
  </si>
  <si>
    <t>power adapter, for laptop</t>
  </si>
  <si>
    <t>2b7dc0a8-c193-402a-90ae-bc314cab3529_1f2c710e-6c7a-43f1-b3b4-aa905fe1dafd</t>
  </si>
  <si>
    <t>2b7dc0a8-c193-402a-90ae-bc314cab3529</t>
  </si>
  <si>
    <t>b1defff4-3685-4ded-b51f-27270b849dee</t>
  </si>
  <si>
    <t>market for power supply unit, for desktop computer</t>
  </si>
  <si>
    <t>1f2c710e-6c7a-43f1-b3b4-aa905fe1dafd</t>
  </si>
  <si>
    <t>power supply unit, for desktop computer</t>
  </si>
  <si>
    <t>680d915c-cf66-43b1-b26f-4600eb846ce1_9e2c266f-d04d-44bc-b277-b7f6a7e3dffa</t>
  </si>
  <si>
    <t>680d915c-cf66-43b1-b26f-4600eb846ce1</t>
  </si>
  <si>
    <t>df7b9fcf-cfeb-4841-935c-cccbd13d7117</t>
  </si>
  <si>
    <t>market for transformer, high voltage use</t>
  </si>
  <si>
    <t>9e2c266f-d04d-44bc-b277-b7f6a7e3dffa</t>
  </si>
  <si>
    <t>transformer, high voltage use</t>
  </si>
  <si>
    <t>af419f13-6b67-486c-9109-847cd5084d4d_0c7faf73-f5ea-4a3b-96ec-54d025cae6f4</t>
  </si>
  <si>
    <t>af419f13-6b67-486c-9109-847cd5084d4d</t>
  </si>
  <si>
    <t>4ea6c305-bb57-44c5-bff3-5c38f676d314</t>
  </si>
  <si>
    <t>market for transformer, low voltage use</t>
  </si>
  <si>
    <t>0c7faf73-f5ea-4a3b-96ec-54d025cae6f4</t>
  </si>
  <si>
    <t>transformer, low voltage use</t>
  </si>
  <si>
    <t>563182f2-740b-40c3-8b24-e7801d091e76_f4ece674-b746-4776-8887-d1439a992156</t>
  </si>
  <si>
    <t>563182f2-740b-40c3-8b24-e7801d091e76</t>
  </si>
  <si>
    <t>fa238748-8e13-4b97-8fa1-5f3fe5246131</t>
  </si>
  <si>
    <t>mini CHP plant production, components for electricity only</t>
  </si>
  <si>
    <t>94d460ae-50d0-49bd-93cc-ea69837a51ce_f4ece674-b746-4776-8887-d1439a992156</t>
  </si>
  <si>
    <t>94d460ae-50d0-49bd-93cc-ea69837a51ce</t>
  </si>
  <si>
    <t>7b46ea8f-0ae2-4845-8c63-882c76e777b3_fc5ea80c-8e1b-4e88-aece-8b52a1816cff</t>
  </si>
  <si>
    <t>7b46ea8f-0ae2-4845-8c63-882c76e777b3</t>
  </si>
  <si>
    <t>98a8371d-2ee3-4da7-afb8-daa760308eeb</t>
  </si>
  <si>
    <t>power adapter production, for laptop</t>
  </si>
  <si>
    <t>3cb4aa89-0f3e-411d-af95-83629c1bb341_1f2c710e-6c7a-43f1-b3b4-aa905fe1dafd</t>
  </si>
  <si>
    <t>3cb4aa89-0f3e-411d-af95-83629c1bb341</t>
  </si>
  <si>
    <t>9fe90bd6-da2c-48e9-8753-b369b6644311</t>
  </si>
  <si>
    <t>power supply unit production, for desktop computer</t>
  </si>
  <si>
    <t>53a539e5-3296-412b-9405-fc66297b6903_1f2c710e-6c7a-43f1-b3b4-aa905fe1dafd</t>
  </si>
  <si>
    <t>53a539e5-3296-412b-9405-fc66297b6903</t>
  </si>
  <si>
    <t>fb321bab-5673-4d30-aff7-13cd8ead5458_9e2c266f-d04d-44bc-b277-b7f6a7e3dffa</t>
  </si>
  <si>
    <t>fb321bab-5673-4d30-aff7-13cd8ead5458</t>
  </si>
  <si>
    <t>36d84269-c469-4f6d-bc13-3b49888c06cf</t>
  </si>
  <si>
    <t>transformer production, high voltage use</t>
  </si>
  <si>
    <t>ccc6df40-f1d0-432c-b311-64dfe914755d_0c7faf73-f5ea-4a3b-96ec-54d025cae6f4</t>
  </si>
  <si>
    <t>ccc6df40-f1d0-432c-b311-64dfe914755d</t>
  </si>
  <si>
    <t>b1647abd-f09f-4d6e-9c56-cbe05b4f0a6d</t>
  </si>
  <si>
    <t>transformer production, low voltage use</t>
  </si>
  <si>
    <t>b16ffb00-e771-4b0c-a305-dfcd75e21ab5_6b7e58ca-8d06-49bd-8b8e-02673cda3297</t>
  </si>
  <si>
    <t>b16ffb00-e771-4b0c-a305-dfcd75e21ab5</t>
  </si>
  <si>
    <t>94dbb547-3016-4ed8-a096-8c7950f47025</t>
  </si>
  <si>
    <t>diesel-electric generating set production 18.5kW</t>
  </si>
  <si>
    <t>6b7e58ca-8d06-49bd-8b8e-02673cda3297</t>
  </si>
  <si>
    <t>diesel-electric generating set, 18.5kW</t>
  </si>
  <si>
    <t>459369a3-3819-4f07-a53c-13078c403be5_5c251ed1-1f25-46e7-976b-98e5e85f238d</t>
  </si>
  <si>
    <t>459369a3-3819-4f07-a53c-13078c403be5</t>
  </si>
  <si>
    <t>d63bc7ad-b47f-475b-9b67-d7685c403b3b</t>
  </si>
  <si>
    <t>diesel-electric generating set production, 10MW</t>
  </si>
  <si>
    <t>5c251ed1-1f25-46e7-976b-98e5e85f238d</t>
  </si>
  <si>
    <t>diesel-electric generating set, 10MW</t>
  </si>
  <si>
    <t>3fc63a8b-fe71-42d6-8840-4e8ce90545ec_5c251ed1-1f25-46e7-976b-98e5e85f238d</t>
  </si>
  <si>
    <t>3fc63a8b-fe71-42d6-8840-4e8ce90545ec</t>
  </si>
  <si>
    <t>1b9a1672-8dbb-42c2-a3a6-b7d06f46ee41_5c251ed1-1f25-46e7-976b-98e5e85f238d</t>
  </si>
  <si>
    <t>1b9a1672-8dbb-42c2-a3a6-b7d06f46ee41</t>
  </si>
  <si>
    <t>d9ed2457-5cfc-43ae-bd15-1e3de52e64c6</t>
  </si>
  <si>
    <t>market for diesel-electric generating set, 10MW</t>
  </si>
  <si>
    <t>09ca7c59-751f-4756-9c64-09b607a4e768_6b7e58ca-8d06-49bd-8b8e-02673cda3297</t>
  </si>
  <si>
    <t>09ca7c59-751f-4756-9c64-09b607a4e768</t>
  </si>
  <si>
    <t>178fc85d-456b-4a34-a136-0978a2cef2a1</t>
  </si>
  <si>
    <t>market for diesel-electric generating set, 18.5kW</t>
  </si>
  <si>
    <t>0fb12f7f-4544-440a-8596-8ece94bdcd63_3103a12f-4541-4c57-88e1-79d331927a66</t>
  </si>
  <si>
    <t>0fb12f7f-4544-440a-8596-8ece94bdcd63</t>
  </si>
  <si>
    <t>651c4777-dacd-4909-a32c-3f6bdbcb559f</t>
  </si>
  <si>
    <t>battery cell production, Li-ion</t>
  </si>
  <si>
    <t>3103a12f-4541-4c57-88e1-79d331927a66</t>
  </si>
  <si>
    <t>battery cell, Li-ion</t>
  </si>
  <si>
    <t>9413fb5b-34ca-44a2-b9cd-90cf91c93a90_3103a12f-4541-4c57-88e1-79d331927a66</t>
  </si>
  <si>
    <t>9413fb5b-34ca-44a2-b9cd-90cf91c93a90</t>
  </si>
  <si>
    <t>187aadb2-7495-4edc-8fd6-82575503f25f_18c7d197-ca25-4e23-b57a-4c9e379ae1bc</t>
  </si>
  <si>
    <t>187aadb2-7495-4edc-8fd6-82575503f25f</t>
  </si>
  <si>
    <t>484cb2e0-7c52-4a04-9247-a959d507c454</t>
  </si>
  <si>
    <t>battery production, Li-ion, rechargeable, prismatic</t>
  </si>
  <si>
    <t>18c7d197-ca25-4e23-b57a-4c9e379ae1bc</t>
  </si>
  <si>
    <t>battery, Li-ion, rechargeable, prismatic</t>
  </si>
  <si>
    <t>f1d69cfd-6f61-46f6-93b3-578e27eef734_0a14cf62-310b-4205-9f3c-ddccaf5206cc</t>
  </si>
  <si>
    <t>f1d69cfd-6f61-46f6-93b3-578e27eef734</t>
  </si>
  <si>
    <t>76337e21-892c-42b4-82fe-61178004a642</t>
  </si>
  <si>
    <t>battery production, NaCl, rechargeable</t>
  </si>
  <si>
    <t>0a14cf62-310b-4205-9f3c-ddccaf5206cc</t>
  </si>
  <si>
    <t>battery, NaCl</t>
  </si>
  <si>
    <t>b1839bd7-dace-4d1a-8046-53c42244566a_85f25c36-edd2-4383-9fbc-4577e0726e00</t>
  </si>
  <si>
    <t>b1839bd7-dace-4d1a-8046-53c42244566a</t>
  </si>
  <si>
    <t>37cee7ae-72ef-443a-aa0f-d8a173112cc5</t>
  </si>
  <si>
    <t>battery production, NiMH, rechargeable, prismatic</t>
  </si>
  <si>
    <t>85f25c36-edd2-4383-9fbc-4577e0726e00</t>
  </si>
  <si>
    <t>battery, NiMH, rechargeable, prismatic</t>
  </si>
  <si>
    <t>5945af5b-ba96-4a0f-b394-895c9412f943_3de8d0de-2003-45a2-849d-faceb195e561</t>
  </si>
  <si>
    <t>5945af5b-ba96-4a0f-b394-895c9412f943</t>
  </si>
  <si>
    <t>57d16d68-6ec4-4efb-bd0c-12f089d4ca2f</t>
  </si>
  <si>
    <t>battery separator production</t>
  </si>
  <si>
    <t>3de8d0de-2003-45a2-849d-faceb195e561</t>
  </si>
  <si>
    <t>battery separator</t>
  </si>
  <si>
    <t>3e58641a-d0aa-41fa-b586-05b0fff74a58_3de8d0de-2003-45a2-849d-faceb195e561</t>
  </si>
  <si>
    <t>3e58641a-d0aa-41fa-b586-05b0fff74a58</t>
  </si>
  <si>
    <t>4877122c-fc3a-411b-9f37-3cd3467b9eae_dc43fac4-63b8-4abf-9b88-091c34ec129b</t>
  </si>
  <si>
    <t>4877122c-fc3a-411b-9f37-3cd3467b9eae</t>
  </si>
  <si>
    <t>de778a4a-7b62-4756-8c56-d547a230998b</t>
  </si>
  <si>
    <t>cathode production, LiMn2O4, for lithium-ion battery</t>
  </si>
  <si>
    <t>dc43fac4-63b8-4abf-9b88-091c34ec129b</t>
  </si>
  <si>
    <t>cathode, LiMn2O4, for lithium-ion battery</t>
  </si>
  <si>
    <t>8f0d859f-9d6a-43f8-9dcb-a9bc767e649b_dc43fac4-63b8-4abf-9b88-091c34ec129b</t>
  </si>
  <si>
    <t>8f0d859f-9d6a-43f8-9dcb-a9bc767e649b</t>
  </si>
  <si>
    <t>463ae6a4-b428-4139-aea3-208c2e85bf58_d18d34ef-1f8a-451f-9620-a429feb04c26</t>
  </si>
  <si>
    <t>463ae6a4-b428-4139-aea3-208c2e85bf58</t>
  </si>
  <si>
    <t>493fa7ee-0c95-4642-a2a2-c35d5f98bf6f</t>
  </si>
  <si>
    <t>electrode production, negative, LiC6</t>
  </si>
  <si>
    <t>d18d34ef-1f8a-451f-9620-a429feb04c26</t>
  </si>
  <si>
    <t>electrode, negative, LiC6</t>
  </si>
  <si>
    <t>9fb1963e-c120-476d-9fe5-f96a2cc99e9c_ec211391-5aa1-462e-8254-107b5b01b006</t>
  </si>
  <si>
    <t>9fb1963e-c120-476d-9fe5-f96a2cc99e9c</t>
  </si>
  <si>
    <t>ac60a38b-4937-4617-bbfc-f3fcfeb40770</t>
  </si>
  <si>
    <t>electrode production, negative, Ni</t>
  </si>
  <si>
    <t>ec211391-5aa1-462e-8254-107b5b01b006</t>
  </si>
  <si>
    <t>electrode, negative, Ni</t>
  </si>
  <si>
    <t>a88fb8da-8d28-4a45-9e1d-ee815854765a_288bd056-084a-410e-85ea-44679011dfd8</t>
  </si>
  <si>
    <t>a88fb8da-8d28-4a45-9e1d-ee815854765a</t>
  </si>
  <si>
    <t>87d1e716-908d-43ee-88f8-d684722eeeed</t>
  </si>
  <si>
    <t>electrode production, positive, LaNi5</t>
  </si>
  <si>
    <t>288bd056-084a-410e-85ea-44679011dfd8</t>
  </si>
  <si>
    <t>electrode, positive, LaNi5</t>
  </si>
  <si>
    <t>e90377e5-0980-4f72-9a60-fc7580aea8ca_3103a12f-4541-4c57-88e1-79d331927a66</t>
  </si>
  <si>
    <t>e90377e5-0980-4f72-9a60-fc7580aea8ca</t>
  </si>
  <si>
    <t>7ab1e78d-193b-4a18-b990-4dd48e9a0e0b</t>
  </si>
  <si>
    <t>market for battery cell, Li-ion</t>
  </si>
  <si>
    <t>195378c6-de5f-4937-9180-e264b7e4ff21_3de8d0de-2003-45a2-849d-faceb195e561</t>
  </si>
  <si>
    <t>195378c6-de5f-4937-9180-e264b7e4ff21</t>
  </si>
  <si>
    <t>1c6f870b-505b-43fa-a131-b2ab9da0a29d</t>
  </si>
  <si>
    <t>market for battery separator</t>
  </si>
  <si>
    <t>97e2d691-bb5b-4949-946b-9bbc2062c01d_18c7d197-ca25-4e23-b57a-4c9e379ae1bc</t>
  </si>
  <si>
    <t>97e2d691-bb5b-4949-946b-9bbc2062c01d</t>
  </si>
  <si>
    <t>08eda236-9ba7-4683-8f9d-6a92f33ae04e</t>
  </si>
  <si>
    <t>market for battery, Li-ion, rechargeable, prismatic</t>
  </si>
  <si>
    <t>68340614-55c3-46af-8a75-161eba45bfb3_0a14cf62-310b-4205-9f3c-ddccaf5206cc</t>
  </si>
  <si>
    <t>68340614-55c3-46af-8a75-161eba45bfb3</t>
  </si>
  <si>
    <t>b34169b0-3e38-4c0f-a484-bccf214d1cf8</t>
  </si>
  <si>
    <t>market for battery, NaCl</t>
  </si>
  <si>
    <t>065e45ce-2bd5-432d-8e61-fd313f598444_85f25c36-edd2-4383-9fbc-4577e0726e00</t>
  </si>
  <si>
    <t>065e45ce-2bd5-432d-8e61-fd313f598444</t>
  </si>
  <si>
    <t>922a315e-2c0a-4f42-ba14-c6f75db92289</t>
  </si>
  <si>
    <t>market for battery, NiMH, rechargeable, prismatic</t>
  </si>
  <si>
    <t>1496a39d-0143-492c-99b2-44003f5690b5_dc43fac4-63b8-4abf-9b88-091c34ec129b</t>
  </si>
  <si>
    <t>1496a39d-0143-492c-99b2-44003f5690b5</t>
  </si>
  <si>
    <t>89a4fffa-382e-48ca-88a0-59ea106041b3</t>
  </si>
  <si>
    <t>market for cathode, LiMn2O4, for lithium-ion battery</t>
  </si>
  <si>
    <t>3e982b57-c462-479a-8c80-65582d1a7316_d18d34ef-1f8a-451f-9620-a429feb04c26</t>
  </si>
  <si>
    <t>3e982b57-c462-479a-8c80-65582d1a7316</t>
  </si>
  <si>
    <t>5d249f29-b0d0-4665-83d9-b659af505fa6</t>
  </si>
  <si>
    <t>market for electrode, negative, LiC6</t>
  </si>
  <si>
    <t>aa93d894-51d0-415b-a924-5721757267cc_ec211391-5aa1-462e-8254-107b5b01b006</t>
  </si>
  <si>
    <t>aa93d894-51d0-415b-a924-5721757267cc</t>
  </si>
  <si>
    <t>991fb5f9-ed08-44a6-a9de-fc6fc8c12220</t>
  </si>
  <si>
    <t>market for electrode, negative, Ni</t>
  </si>
  <si>
    <t>1d3157b7-ed83-44a6-ab31-048616c126b3_288bd056-084a-410e-85ea-44679011dfd8</t>
  </si>
  <si>
    <t>1d3157b7-ed83-44a6-ab31-048616c126b3</t>
  </si>
  <si>
    <t>33aef91b-ef7a-493f-b1ae-e82233b0679d</t>
  </si>
  <si>
    <t>market for electrode, positive, LaNi5</t>
  </si>
  <si>
    <t>7ab532e6-6cec-43ef-9253-88840e00ad03_58b3db4e-19b8-43f2-8545-55229a5ee6e4</t>
  </si>
  <si>
    <t>7ab532e6-6cec-43ef-9253-88840e00ad03</t>
  </si>
  <si>
    <t>54adfd21-5511-44ea-8573-3622bdf2b999</t>
  </si>
  <si>
    <t>cable production, three-conductor cable</t>
  </si>
  <si>
    <t>58b3db4e-19b8-43f2-8545-55229a5ee6e4</t>
  </si>
  <si>
    <t>cable, three-conductor cable</t>
  </si>
  <si>
    <t>e69ae2ad-8687-4c2f-8956-fcaeb1719564_8b988c18-f03b-46aa-83ae-d72d4639ff76</t>
  </si>
  <si>
    <t>e69ae2ad-8687-4c2f-8956-fcaeb1719564</t>
  </si>
  <si>
    <t>7b24176f-b6ce-4ccf-8cb3-c108f63aa08e</t>
  </si>
  <si>
    <t>cable production, unspecified</t>
  </si>
  <si>
    <t>8b988c18-f03b-46aa-83ae-d72d4639ff76</t>
  </si>
  <si>
    <t>cable, unspecified</t>
  </si>
  <si>
    <t>b9c78ced-bb1f-4f5c-8442-c9f731952671_58b3db4e-19b8-43f2-8545-55229a5ee6e4</t>
  </si>
  <si>
    <t>b9c78ced-bb1f-4f5c-8442-c9f731952671</t>
  </si>
  <si>
    <t>d4ae7075-4110-4ce0-9240-94ac9f2eb634</t>
  </si>
  <si>
    <t>market for cable, three-conductor cable</t>
  </si>
  <si>
    <t>c5e80fc6-37d2-4b59-a0e4-a93f23e04b2f_8b988c18-f03b-46aa-83ae-d72d4639ff76</t>
  </si>
  <si>
    <t>c5e80fc6-37d2-4b59-a0e4-a93f23e04b2f</t>
  </si>
  <si>
    <t>90da8964-b74e-4985-8770-b637d325040c</t>
  </si>
  <si>
    <t>market for cable, unspecified</t>
  </si>
  <si>
    <t>7f1724d9-3b54-4ed9-a867-e1d0789d5322_4e584f6f-2e71-4796-931e-bb9a273c161c</t>
  </si>
  <si>
    <t>7f1724d9-3b54-4ed9-a867-e1d0789d5322</t>
  </si>
  <si>
    <t>3ae13784-51c4-487c-aaa3-b7778abcff71</t>
  </si>
  <si>
    <t>anode production, for metal electrolysis</t>
  </si>
  <si>
    <t>4e584f6f-2e71-4796-931e-bb9a273c161c</t>
  </si>
  <si>
    <t>anode, for metal electrolysis</t>
  </si>
  <si>
    <t>2ea06ae2-a5b3-4ce4-b8e0-76f84d72fc08_4e584f6f-2e71-4796-931e-bb9a273c161c</t>
  </si>
  <si>
    <t>2ea06ae2-a5b3-4ce4-b8e0-76f84d72fc08</t>
  </si>
  <si>
    <t>97f1af93-8930-4234-9044-8453d30f12e5_7cc63761-c347-4395-96b5-2ebd7f98799e</t>
  </si>
  <si>
    <t>97f1af93-8930-4234-9044-8453d30f12e5</t>
  </si>
  <si>
    <t>64b39d6f-60b5-457e-9d10-c7d9f242f932</t>
  </si>
  <si>
    <t>anode production, graphite, for lithium-ion battery</t>
  </si>
  <si>
    <t>7cc63761-c347-4395-96b5-2ebd7f98799e</t>
  </si>
  <si>
    <t>anode, graphite, for lithium-ion battery</t>
  </si>
  <si>
    <t>2a8cb156-c1be-41cf-ae94-df12996f78de_7cc63761-c347-4395-96b5-2ebd7f98799e</t>
  </si>
  <si>
    <t>2a8cb156-c1be-41cf-ae94-df12996f78de</t>
  </si>
  <si>
    <t>2ac84da1-c0ee-44a9-ae81-5d3931b4aa3e_ebb5a65b-75b5-4489-a065-b11b7b8543bd</t>
  </si>
  <si>
    <t>2ac84da1-c0ee-44a9-ae81-5d3931b4aa3e</t>
  </si>
  <si>
    <t>cf9adec9-9b58-49a7-afcc-2b2a0955ebcd</t>
  </si>
  <si>
    <t>anode production, paste, for aluminium electrolysis</t>
  </si>
  <si>
    <t>ebb5a65b-75b5-4489-a065-b11b7b8543bd</t>
  </si>
  <si>
    <t>anode, paste, for aluminium electrolysis</t>
  </si>
  <si>
    <t>8357327c-1810-4e85-b16d-e4fcf64d58c2_ebb5a65b-75b5-4489-a065-b11b7b8543bd</t>
  </si>
  <si>
    <t>8357327c-1810-4e85-b16d-e4fcf64d58c2</t>
  </si>
  <si>
    <t>8be25397-e326-4e44-b8dd-42f234d4532b_ebb5a65b-75b5-4489-a065-b11b7b8543bd</t>
  </si>
  <si>
    <t>8be25397-e326-4e44-b8dd-42f234d4532b</t>
  </si>
  <si>
    <t>9ed359dd-d105-43dd-94dd-495cffb7cb9d_ebb5a65b-75b5-4489-a065-b11b7b8543bd</t>
  </si>
  <si>
    <t>9ed359dd-d105-43dd-94dd-495cffb7cb9d</t>
  </si>
  <si>
    <t>c2229582-d49e-4d63-958d-95e37008925f_ebb5a65b-75b5-4489-a065-b11b7b8543bd</t>
  </si>
  <si>
    <t>c2229582-d49e-4d63-958d-95e37008925f</t>
  </si>
  <si>
    <t>3ac2681d-1f4d-40d5-9de4-75c756b2e95a_ebb5a65b-75b5-4489-a065-b11b7b8543bd</t>
  </si>
  <si>
    <t>3ac2681d-1f4d-40d5-9de4-75c756b2e95a</t>
  </si>
  <si>
    <t>07f804dc-bfa5-4057-90bb-ffa07b3b3e14_ebb5a65b-75b5-4489-a065-b11b7b8543bd</t>
  </si>
  <si>
    <t>07f804dc-bfa5-4057-90bb-ffa07b3b3e14</t>
  </si>
  <si>
    <t>175c7aee-f604-4507-96c1-eb3b2f902d9a_ebb5a65b-75b5-4489-a065-b11b7b8543bd</t>
  </si>
  <si>
    <t>175c7aee-f604-4507-96c1-eb3b2f902d9a</t>
  </si>
  <si>
    <t>5688d71b-9718-4143-83e3-fd777d527593_db66eb0b-7b48-4300-8134-2c851292cc14</t>
  </si>
  <si>
    <t>5688d71b-9718-4143-83e3-fd777d527593</t>
  </si>
  <si>
    <t>6ff7c4c9-c13d-4919-952f-5367bb1d1be8</t>
  </si>
  <si>
    <t>anode production, prebake, for aluminium electrolysis</t>
  </si>
  <si>
    <t>db66eb0b-7b48-4300-8134-2c851292cc14</t>
  </si>
  <si>
    <t>anode, prebake, for aluminium electrolysis</t>
  </si>
  <si>
    <t>2cfd1aa1-ff1b-47ac-bfc0-d028fa72d475_db66eb0b-7b48-4300-8134-2c851292cc14</t>
  </si>
  <si>
    <t>2cfd1aa1-ff1b-47ac-bfc0-d028fa72d475</t>
  </si>
  <si>
    <t>e2cd8140-0c2e-4ed2-bd55-d0063364ba7b_db66eb0b-7b48-4300-8134-2c851292cc14</t>
  </si>
  <si>
    <t>e2cd8140-0c2e-4ed2-bd55-d0063364ba7b</t>
  </si>
  <si>
    <t>30f13239-460c-45c0-abaf-dce002a5ae97_db66eb0b-7b48-4300-8134-2c851292cc14</t>
  </si>
  <si>
    <t>30f13239-460c-45c0-abaf-dce002a5ae97</t>
  </si>
  <si>
    <t>bdad376a-35fd-4816-8a7a-4c39918ab9ef_db66eb0b-7b48-4300-8134-2c851292cc14</t>
  </si>
  <si>
    <t>bdad376a-35fd-4816-8a7a-4c39918ab9ef</t>
  </si>
  <si>
    <t>fbfa723b-49b0-45e6-a73c-e38d068fa69c_db66eb0b-7b48-4300-8134-2c851292cc14</t>
  </si>
  <si>
    <t>fbfa723b-49b0-45e6-a73c-e38d068fa69c</t>
  </si>
  <si>
    <t>c7123681-038f-4c22-89f6-55a592a7dcc3_db66eb0b-7b48-4300-8134-2c851292cc14</t>
  </si>
  <si>
    <t>c7123681-038f-4c22-89f6-55a592a7dcc3</t>
  </si>
  <si>
    <t>d34ba760-3be5-4b5c-acd7-59159f913f5c_db66eb0b-7b48-4300-8134-2c851292cc14</t>
  </si>
  <si>
    <t>d34ba760-3be5-4b5c-acd7-59159f913f5c</t>
  </si>
  <si>
    <t>ed3b8ed3-c383-40f1-9e70-550af8a061f4_db66eb0b-7b48-4300-8134-2c851292cc14</t>
  </si>
  <si>
    <t>ed3b8ed3-c383-40f1-9e70-550af8a061f4</t>
  </si>
  <si>
    <t>2236d3d8-a45b-4316-b95d-215d5333b32c_db66eb0b-7b48-4300-8134-2c851292cc14</t>
  </si>
  <si>
    <t>2236d3d8-a45b-4316-b95d-215d5333b32c</t>
  </si>
  <si>
    <t>d38bc457-fd7f-4098-a8ad-894c9bc8f8f1_4d2b658e-8b37-4bf4-bb23-dcb1601ceb1e</t>
  </si>
  <si>
    <t>d38bc457-fd7f-4098-a8ad-894c9bc8f8f1</t>
  </si>
  <si>
    <t>0545a552-782e-481b-a34d-42194d15a499</t>
  </si>
  <si>
    <t>cathode production, for aluminium electrolysis</t>
  </si>
  <si>
    <t>4d2b658e-8b37-4bf4-bb23-dcb1601ceb1e</t>
  </si>
  <si>
    <t>cathode, for aluminium electrolysis</t>
  </si>
  <si>
    <t>27361eb1-1048-4349-a8a8-e46342ef485e_4d2b658e-8b37-4bf4-bb23-dcb1601ceb1e</t>
  </si>
  <si>
    <t>27361eb1-1048-4349-a8a8-e46342ef485e</t>
  </si>
  <si>
    <t>94e63b19-7d62-44e0-a8d5-1846f3ecc6a7_45b3791f-0b00-4600-9c07-3aafb1f29663</t>
  </si>
  <si>
    <t>94e63b19-7d62-44e0-a8d5-1846f3ecc6a7</t>
  </si>
  <si>
    <t>d97bfccf-87a7-4970-98ed-03daf7604e9d</t>
  </si>
  <si>
    <t>fuel cell production, polymer electrolyte membrane, 2kW electrical, future</t>
  </si>
  <si>
    <t>45b3791f-0b00-4600-9c07-3aafb1f29663</t>
  </si>
  <si>
    <t>fuel cell, polymer electrolyte membrane, 2kW electrical, future</t>
  </si>
  <si>
    <t>6d87ff9a-6637-4543-a173-085056ca0404_45b3791f-0b00-4600-9c07-3aafb1f29663</t>
  </si>
  <si>
    <t>6d87ff9a-6637-4543-a173-085056ca0404</t>
  </si>
  <si>
    <t>aecc00a0-a4d9-4232-8a0b-01496c1fdb87_e38adb33-e7d3-46f9-8f46-d4caf9363f04</t>
  </si>
  <si>
    <t>aecc00a0-a4d9-4232-8a0b-01496c1fdb87</t>
  </si>
  <si>
    <t>2fd94c75-b093-473c-b26d-32f2dfae54c3</t>
  </si>
  <si>
    <t>fuel cell production, solid oxide, 125kW electrical, future</t>
  </si>
  <si>
    <t>e38adb33-e7d3-46f9-8f46-d4caf9363f04</t>
  </si>
  <si>
    <t>fuel cell, solid oxide, 125kW electrical, future</t>
  </si>
  <si>
    <t>c61665a3-9da8-4dc4-b6b0-06d988107ed5_e38adb33-e7d3-46f9-8f46-d4caf9363f04</t>
  </si>
  <si>
    <t>c61665a3-9da8-4dc4-b6b0-06d988107ed5</t>
  </si>
  <si>
    <t>eb778fba-d416-4331-b697-5e022e063484_77ab9d43-1562-49e6-b42e-faa4e9f69e2b</t>
  </si>
  <si>
    <t>eb778fba-d416-4331-b697-5e022e063484</t>
  </si>
  <si>
    <t>2411f62b-6271-4004-81b9-d46d2df36198</t>
  </si>
  <si>
    <t>fuel cell production, solid oxide, with micro gas turbine, 180kW electrical, future</t>
  </si>
  <si>
    <t>77ab9d43-1562-49e6-b42e-faa4e9f69e2b</t>
  </si>
  <si>
    <t>fuel cell, solid oxide, with micro gas turbine, 180kW electrical, future</t>
  </si>
  <si>
    <t>fae0d768-bf89-4579-a526-0ea6353b6903_77ab9d43-1562-49e6-b42e-faa4e9f69e2b</t>
  </si>
  <si>
    <t>fae0d768-bf89-4579-a526-0ea6353b6903</t>
  </si>
  <si>
    <t>56a257da-8a3e-4beb-91eb-3ee984620e6f_60de37c6-15cf-4e4c-ab79-11deb3731de4</t>
  </si>
  <si>
    <t>56a257da-8a3e-4beb-91eb-3ee984620e6f</t>
  </si>
  <si>
    <t>661a8374-6215-460a-af56-66b35494262b</t>
  </si>
  <si>
    <t>fuel cell production, stack polymer electrolyte membrane, 2kW electrical, future</t>
  </si>
  <si>
    <t>60de37c6-15cf-4e4c-ab79-11deb3731de4</t>
  </si>
  <si>
    <t>fuel cell, stack polymer electrolyte membrane, 2kW electrical, future</t>
  </si>
  <si>
    <t>0f728c4c-3eea-4f88-a80b-7749ffbb9b0d_60de37c6-15cf-4e4c-ab79-11deb3731de4</t>
  </si>
  <si>
    <t>0f728c4c-3eea-4f88-a80b-7749ffbb9b0d</t>
  </si>
  <si>
    <t>36d01ec7-21b6-4403-8ec7-65ce6830f557_c1124b0d-32c9-42f4-a123-b48e6ebd2dc5</t>
  </si>
  <si>
    <t>36d01ec7-21b6-4403-8ec7-65ce6830f557</t>
  </si>
  <si>
    <t>8992c4ae-2fca-4995-b2fb-bcfb525701ce</t>
  </si>
  <si>
    <t>fuel cell production, stack solid oxide, 125kW electrical, future</t>
  </si>
  <si>
    <t>c1124b0d-32c9-42f4-a123-b48e6ebd2dc5</t>
  </si>
  <si>
    <t>fuel cell, stack solid oxide, 125kW electrical, future</t>
  </si>
  <si>
    <t>ee49fb5d-38a6-4d10-aecc-24d29b0acca6_c1124b0d-32c9-42f4-a123-b48e6ebd2dc5</t>
  </si>
  <si>
    <t>ee49fb5d-38a6-4d10-aecc-24d29b0acca6</t>
  </si>
  <si>
    <t>0943b0b1-c82d-4770-9404-1e17e3bb3b6a_19447cec-29de-4cd0-b84a-5c093487aef5</t>
  </si>
  <si>
    <t>0943b0b1-c82d-4770-9404-1e17e3bb3b6a</t>
  </si>
  <si>
    <t>be8b6139-bf92-4800-b6b9-725519f79010</t>
  </si>
  <si>
    <t>inverter production, 0.5kW</t>
  </si>
  <si>
    <t>19447cec-29de-4cd0-b84a-5c093487aef5</t>
  </si>
  <si>
    <t>inverter, 0.5kW</t>
  </si>
  <si>
    <t>f90b2e6c-1e11-4235-a5d8-a932e1838c6a_19447cec-29de-4cd0-b84a-5c093487aef5</t>
  </si>
  <si>
    <t>f90b2e6c-1e11-4235-a5d8-a932e1838c6a</t>
  </si>
  <si>
    <t>60cc2b08-3fd6-4b3d-9c46-2143ecf63bca_9c2e054a-76af-4265-978b-8364099903db</t>
  </si>
  <si>
    <t>60cc2b08-3fd6-4b3d-9c46-2143ecf63bca</t>
  </si>
  <si>
    <t>90f5970d-e676-45a4-a6cd-ae664ec9994a</t>
  </si>
  <si>
    <t>inverter production, 2.5kW</t>
  </si>
  <si>
    <t>9c2e054a-76af-4265-978b-8364099903db</t>
  </si>
  <si>
    <t>inverter, 2.5kW</t>
  </si>
  <si>
    <t>7223a3a4-fe50-409e-b284-46a065e7bd91_9c2e054a-76af-4265-978b-8364099903db</t>
  </si>
  <si>
    <t>7223a3a4-fe50-409e-b284-46a065e7bd91</t>
  </si>
  <si>
    <t>26c8126b-2a16-4598-a750-f9bca12bf87d_00ee5180-a19a-4441-bfba-7087532d13a4</t>
  </si>
  <si>
    <t>26c8126b-2a16-4598-a750-f9bca12bf87d</t>
  </si>
  <si>
    <t>f5b21287-cea8-452c-a504-6eeac1be9f7d</t>
  </si>
  <si>
    <t>inverter production, 500kW</t>
  </si>
  <si>
    <t>00ee5180-a19a-4441-bfba-7087532d13a4</t>
  </si>
  <si>
    <t>inverter, 500kW</t>
  </si>
  <si>
    <t>4e265dce-3f5e-4f5f-b5d3-7464be6a3854_00ee5180-a19a-4441-bfba-7087532d13a4</t>
  </si>
  <si>
    <t>4e265dce-3f5e-4f5f-b5d3-7464be6a3854</t>
  </si>
  <si>
    <t>5fe2a9cb-5a31-4a59-9625-399fd8dac3fe_4e584f6f-2e71-4796-931e-bb9a273c161c</t>
  </si>
  <si>
    <t>5fe2a9cb-5a31-4a59-9625-399fd8dac3fe</t>
  </si>
  <si>
    <t>2a655f0b-d2c5-4016-aa47-dd8e8cd8426f</t>
  </si>
  <si>
    <t>market for anode, for metal electrolysis</t>
  </si>
  <si>
    <t>064ed94b-8a31-49a7-9a1c-e900e9ba5175_7cc63761-c347-4395-96b5-2ebd7f98799e</t>
  </si>
  <si>
    <t>064ed94b-8a31-49a7-9a1c-e900e9ba5175</t>
  </si>
  <si>
    <t>0634600c-e2d5-4041-88d3-db4c30db0c2d</t>
  </si>
  <si>
    <t>market for anode, graphite, for lithium-ion battery</t>
  </si>
  <si>
    <t>ed087190-c587-42ed-8854-dc955af8e302_ebb5a65b-75b5-4489-a065-b11b7b8543bd</t>
  </si>
  <si>
    <t>ed087190-c587-42ed-8854-dc955af8e302</t>
  </si>
  <si>
    <t>c128c273-25bc-49bb-9712-59050aed27a0</t>
  </si>
  <si>
    <t>market for anode, paste, for aluminium electrolysis</t>
  </si>
  <si>
    <t>0e55cd1e-e986-42cf-9100-a9ee2508f067_db66eb0b-7b48-4300-8134-2c851292cc14</t>
  </si>
  <si>
    <t>0e55cd1e-e986-42cf-9100-a9ee2508f067</t>
  </si>
  <si>
    <t>c7d37367-7822-4fac-b650-7e6160b20062</t>
  </si>
  <si>
    <t>market for anode, prebake, for aluminium electrolysis</t>
  </si>
  <si>
    <t>8e1828dd-3d99-4bb2-96eb-81d2b268a59f_4d2b658e-8b37-4bf4-bb23-dcb1601ceb1e</t>
  </si>
  <si>
    <t>8e1828dd-3d99-4bb2-96eb-81d2b268a59f</t>
  </si>
  <si>
    <t>a4a46a86-5ab2-4e1f-b1d8-8b48526486c9</t>
  </si>
  <si>
    <t>market for cathode, for aluminium electrolysis</t>
  </si>
  <si>
    <t>1384b4b1-1cde-4a28-a85b-b5afbe49f265_45b3791f-0b00-4600-9c07-3aafb1f29663</t>
  </si>
  <si>
    <t>1384b4b1-1cde-4a28-a85b-b5afbe49f265</t>
  </si>
  <si>
    <t>598d0c88-e4fa-4768-a7d5-ff0024eec5d9</t>
  </si>
  <si>
    <t>market for fuel cell, polymer electrolyte membrane, 2kW electrical, future</t>
  </si>
  <si>
    <t>1a20fb8e-2a59-48c9-b693-5f1787a96500_e38adb33-e7d3-46f9-8f46-d4caf9363f04</t>
  </si>
  <si>
    <t>1a20fb8e-2a59-48c9-b693-5f1787a96500</t>
  </si>
  <si>
    <t>d63bfdff-a0b2-439a-a957-a395748d08e6</t>
  </si>
  <si>
    <t>market for fuel cell, solid oxide, 125kW electrical, future</t>
  </si>
  <si>
    <t>a6e92eed-ccea-4257-a65d-c7fdb2d94541_77ab9d43-1562-49e6-b42e-faa4e9f69e2b</t>
  </si>
  <si>
    <t>a6e92eed-ccea-4257-a65d-c7fdb2d94541</t>
  </si>
  <si>
    <t>9ebf25df-944a-4d38-b0c1-d753f6edd2d2</t>
  </si>
  <si>
    <t>market for fuel cell, solid oxide, with micro gas turbine, 180kW electrical, future</t>
  </si>
  <si>
    <t>e8327e5e-2ca1-4824-ba0e-e535b58af53e_60de37c6-15cf-4e4c-ab79-11deb3731de4</t>
  </si>
  <si>
    <t>e8327e5e-2ca1-4824-ba0e-e535b58af53e</t>
  </si>
  <si>
    <t>f3e9804a-6ffa-4389-8d9a-5f67e034fdd7</t>
  </si>
  <si>
    <t>market for fuel cell, stack polymer electrolyte membrane, 2kW electrical, future</t>
  </si>
  <si>
    <t>c2d809aa-76e6-4b41-becf-cf784b9d1d8e_c1124b0d-32c9-42f4-a123-b48e6ebd2dc5</t>
  </si>
  <si>
    <t>c2d809aa-76e6-4b41-becf-cf784b9d1d8e</t>
  </si>
  <si>
    <t>2bebc8f7-8271-426b-8db4-b2c22e30f8ca</t>
  </si>
  <si>
    <t>market for fuel cell, stack solid oxide, 125kW electrical, future</t>
  </si>
  <si>
    <t>43d43982-e237-46b0-a29f-5fb2c3d97f68_19447cec-29de-4cd0-b84a-5c093487aef5</t>
  </si>
  <si>
    <t>43d43982-e237-46b0-a29f-5fb2c3d97f68</t>
  </si>
  <si>
    <t>f28c1d6b-219d-4bb9-ab44-e6e342b8fcf3</t>
  </si>
  <si>
    <t>market for inverter, 0.5kW</t>
  </si>
  <si>
    <t>7af4133e-3b2c-4ac9-93d9-4fa97c6fe031_9c2e054a-76af-4265-978b-8364099903db</t>
  </si>
  <si>
    <t>7af4133e-3b2c-4ac9-93d9-4fa97c6fe031</t>
  </si>
  <si>
    <t>9b56624a-6fbc-4cd9-9341-d78e33c242ca</t>
  </si>
  <si>
    <t>market for inverter, 2.5kW</t>
  </si>
  <si>
    <t>5524b6f8-4e10-4816-8363-813183088c17_00ee5180-a19a-4441-bfba-7087532d13a4</t>
  </si>
  <si>
    <t>5524b6f8-4e10-4816-8363-813183088c17</t>
  </si>
  <si>
    <t>32b88921-5b26-47bc-ba47-aa86b62a3de2</t>
  </si>
  <si>
    <t>market for inverter, 500kW</t>
  </si>
  <si>
    <t>5ebe41ea-5960-4e63-85ed-6c69a74b3fd3_ce201c12-f12f-4e7e-aa4a-7ddcf8353f69</t>
  </si>
  <si>
    <t>5ebe41ea-5960-4e63-85ed-6c69a74b3fd3</t>
  </si>
  <si>
    <t>fc0fd735-1039-4d09-8336-a20e4ca4535d</t>
  </si>
  <si>
    <t>charger production, for electric passenger car</t>
  </si>
  <si>
    <t>ce201c12-f12f-4e7e-aa4a-7ddcf8353f69</t>
  </si>
  <si>
    <t>charger, electric passenger car</t>
  </si>
  <si>
    <t>0dd184df-bca2-4908-9bda-b7b20913d5c0_3b02c7eb-5df6-46ad-a39d-51c588aa75dc</t>
  </si>
  <si>
    <t>0dd184df-bca2-4908-9bda-b7b20913d5c0</t>
  </si>
  <si>
    <t>525c4f07-5033-44f8-80cc-a23a95d894d1</t>
  </si>
  <si>
    <t>electric motor production, vehicle (electric powertrain)</t>
  </si>
  <si>
    <t>3b02c7eb-5df6-46ad-a39d-51c588aa75dc</t>
  </si>
  <si>
    <t>electric motor, electric passenger car</t>
  </si>
  <si>
    <t>d44aff1c-392a-4613-939c-251867b5cf81_ce201c12-f12f-4e7e-aa4a-7ddcf8353f69</t>
  </si>
  <si>
    <t>d44aff1c-392a-4613-939c-251867b5cf81</t>
  </si>
  <si>
    <t>637a02a6-5262-4dbe-8abf-59446cabb61b</t>
  </si>
  <si>
    <t>market for charger, electric passenger car</t>
  </si>
  <si>
    <t>f44fe961-5994-47d7-87bd-c30d50c2f614_3b02c7eb-5df6-46ad-a39d-51c588aa75dc</t>
  </si>
  <si>
    <t>f44fe961-5994-47d7-87bd-c30d50c2f614</t>
  </si>
  <si>
    <t>162304d7-34b2-4267-83c5-9334e58c2b16</t>
  </si>
  <si>
    <t>market for electric motor, electric passenger car</t>
  </si>
  <si>
    <t>d6b9e79c-5e46-4ba7-8cb3-6a8825e167ac_9fdc557e-85d0-4b26-8cfb-24c7205f6f3a</t>
  </si>
  <si>
    <t>d6b9e79c-5e46-4ba7-8cb3-6a8825e167ac</t>
  </si>
  <si>
    <t>c8faa6f1-bb63-42f9-a5e6-a29f9c30e964</t>
  </si>
  <si>
    <t>market for powertrain, for electric passenger car</t>
  </si>
  <si>
    <t>9fdc557e-85d0-4b26-8cfb-24c7205f6f3a</t>
  </si>
  <si>
    <t>powertrain, for electric passenger car</t>
  </si>
  <si>
    <t>53878486-6c27-41c1-86d6-9e923e2f63a2_9fdc557e-85d0-4b26-8cfb-24c7205f6f3a</t>
  </si>
  <si>
    <t>53878486-6c27-41c1-86d6-9e923e2f63a2</t>
  </si>
  <si>
    <t>7719cf8e-1e82-47d7-a489-12d47e109387</t>
  </si>
  <si>
    <t>powertrain production, for electric passenger car</t>
  </si>
  <si>
    <t>17cc051a-2a8c-4a36-bc04-9a75e9248637_c3e8f65b-ce1f-43dd-bc38-b4967ed71b03</t>
  </si>
  <si>
    <t>17cc051a-2a8c-4a36-bc04-9a75e9248637</t>
  </si>
  <si>
    <t>df34bfe7-4b25-43df-a6fe-160cd60440f1</t>
  </si>
  <si>
    <t>assembly of generator and motor, auxilliaries and energy use, for mini CHP plant</t>
  </si>
  <si>
    <t>c3e8f65b-ce1f-43dd-bc38-b4967ed71b03</t>
  </si>
  <si>
    <t>df33a5ac-9dbf-4a63-97bd-ed32ee3e73a4_c3e8f65b-ce1f-43dd-bc38-b4967ed71b03</t>
  </si>
  <si>
    <t>df33a5ac-9dbf-4a63-97bd-ed32ee3e73a4</t>
  </si>
  <si>
    <t>abaa484c-3280-42ac-82e1-ec93a3b38589_886d7d3f-d22e-4b5e-9037-2b104078c073</t>
  </si>
  <si>
    <t>abaa484c-3280-42ac-82e1-ec93a3b38589</t>
  </si>
  <si>
    <t>40865446-3686-4551-97e7-3e22caa2ccdd</t>
  </si>
  <si>
    <t>assembly of generator and motor, auxilliaries and energy use, heat and power co-generation unit, 160kW electrical</t>
  </si>
  <si>
    <t>886d7d3f-d22e-4b5e-9037-2b104078c073</t>
  </si>
  <si>
    <t>assembly of generator and motor, auxilliaries and energy use, for heat and power co-generation unit, 160 KW electrical</t>
  </si>
  <si>
    <t>24f37149-0847-4b84-9561-f49a1b5e7774_886d7d3f-d22e-4b5e-9037-2b104078c073</t>
  </si>
  <si>
    <t>24f37149-0847-4b84-9561-f49a1b5e7774</t>
  </si>
  <si>
    <t>a4e5e407-5ff6-4fde-adfd-2da43cbea659_0c513ba9-5d54-414e-81eb-5342dbb378e8</t>
  </si>
  <si>
    <t>a4e5e407-5ff6-4fde-adfd-2da43cbea659</t>
  </si>
  <si>
    <t>f9444df7-d3da-42d0-98f9-b0e7ea90198a</t>
  </si>
  <si>
    <t>construction work, heat and power co-generation unit, 160kW electrical</t>
  </si>
  <si>
    <t>0c513ba9-5d54-414e-81eb-5342dbb378e8</t>
  </si>
  <si>
    <t>21e35ab6-ef93-4db7-b213-5d049fd6d001_0c513ba9-5d54-414e-81eb-5342dbb378e8</t>
  </si>
  <si>
    <t>21e35ab6-ef93-4db7-b213-5d049fd6d001</t>
  </si>
  <si>
    <t>810d30c4-1e93-41f0-a03a-6a86d341cad6_f300bf9e-ce80-4fcc-8452-6a58eebf4105</t>
  </si>
  <si>
    <t>810d30c4-1e93-41f0-a03a-6a86d341cad6</t>
  </si>
  <si>
    <t>b3467f97-1ccc-4293-8ad1-915e4e2d81b7</t>
  </si>
  <si>
    <t>control cabinet production, heat and power co-generation unit, 160kW electrical</t>
  </si>
  <si>
    <t>f300bf9e-ce80-4fcc-8452-6a58eebf4105</t>
  </si>
  <si>
    <t>control cabinet, heat and power co-generation unit, 160kW electrical</t>
  </si>
  <si>
    <t>3d9233a2-d5a2-4a16-8f09-fa06d109df2d_f300bf9e-ce80-4fcc-8452-6a58eebf4105</t>
  </si>
  <si>
    <t>3d9233a2-d5a2-4a16-8f09-fa06d109df2d</t>
  </si>
  <si>
    <t>b3b72e81-bddd-478f-a09f-90550013df8d_640f24e5-1f45-4aa2-b306-e8cca907034d</t>
  </si>
  <si>
    <t>b3b72e81-bddd-478f-a09f-90550013df8d</t>
  </si>
  <si>
    <t>4c291243-84b4-45bd-bf34-094dc52379c4</t>
  </si>
  <si>
    <t>energy requirement for assembly of heat and power co-generation unit, 160kW electrical</t>
  </si>
  <si>
    <t>640f24e5-1f45-4aa2-b306-e8cca907034d</t>
  </si>
  <si>
    <t>9fb72317-db8a-41ba-a6c8-378fedeef327_640f24e5-1f45-4aa2-b306-e8cca907034d</t>
  </si>
  <si>
    <t>9fb72317-db8a-41ba-a6c8-378fedeef327</t>
  </si>
  <si>
    <t>42a083da-e408-4c05-af31-058ba272b339_6b10e00e-917b-4db0-b05f-c8601965c50a</t>
  </si>
  <si>
    <t>42a083da-e408-4c05-af31-058ba272b339</t>
  </si>
  <si>
    <t>0a380aed-9f90-4a15-b068-8509c463572c</t>
  </si>
  <si>
    <t>heat and power co-generation unit construction, 160kW electrical, components for heat only</t>
  </si>
  <si>
    <t>6b10e00e-917b-4db0-b05f-c8601965c50a</t>
  </si>
  <si>
    <t>heat and power co-generation unit, 160kW electrical, components for heat only</t>
  </si>
  <si>
    <t>f9c8fdb1-b729-44ff-b554-7f023186bcbb_6b10e00e-917b-4db0-b05f-c8601965c50a</t>
  </si>
  <si>
    <t>f9c8fdb1-b729-44ff-b554-7f023186bcbb</t>
  </si>
  <si>
    <t>53034bc4-26ea-4218-901a-4fff423ac5b7_16896db0-0ac3-48fa-9c12-88fea3ae322e</t>
  </si>
  <si>
    <t>53034bc4-26ea-4218-901a-4fff423ac5b7</t>
  </si>
  <si>
    <t>6ba449b2-a353-4264-bd23-6ce760e6dcdb</t>
  </si>
  <si>
    <t>heat and power co-generation unit construction, 1MW electrical, components for heat only</t>
  </si>
  <si>
    <t>16896db0-0ac3-48fa-9c12-88fea3ae322e</t>
  </si>
  <si>
    <t>heat and power co-generation unit, 1MW electrical, components for heat only</t>
  </si>
  <si>
    <t>1e1ccd1b-e5c2-483f-a302-f3d48cdc298a_16896db0-0ac3-48fa-9c12-88fea3ae322e</t>
  </si>
  <si>
    <t>1e1ccd1b-e5c2-483f-a302-f3d48cdc298a</t>
  </si>
  <si>
    <t>c9c4f4e7-c8cc-49b6-8086-3d3c3088cc32_e12a8b57-7223-4aff-8ef3-dc9836e2c7c4</t>
  </si>
  <si>
    <t>c9c4f4e7-c8cc-49b6-8086-3d3c3088cc32</t>
  </si>
  <si>
    <t>4b9de967-69a6-4526-b154-8334d037c4b9</t>
  </si>
  <si>
    <t>heat and power co-generation unit construction, 200kW electrical, components for heat only</t>
  </si>
  <si>
    <t>e12a8b57-7223-4aff-8ef3-dc9836e2c7c4</t>
  </si>
  <si>
    <t>heat and power co-generation unit, 200kW electrical, components for heat only</t>
  </si>
  <si>
    <t>9ea59677-2c14-4e29-aafd-01a43f2b261a_e12a8b57-7223-4aff-8ef3-dc9836e2c7c4</t>
  </si>
  <si>
    <t>9ea59677-2c14-4e29-aafd-01a43f2b261a</t>
  </si>
  <si>
    <t>0a270a0d-3345-438f-8869-b8fa787a5487_73b696b4-b3e3-4f6c-ab3f-3251783d4cdb</t>
  </si>
  <si>
    <t>0a270a0d-3345-438f-8869-b8fa787a5487</t>
  </si>
  <si>
    <t>8ee09b1f-52c7-41f6-accc-477a66c03f5b</t>
  </si>
  <si>
    <t>heat and power co-generation unit construction, 500kW electrical, components for heat only</t>
  </si>
  <si>
    <t>73b696b4-b3e3-4f6c-ab3f-3251783d4cdb</t>
  </si>
  <si>
    <t>heat and power co-generation unit, 500kW electrical, components for heat only</t>
  </si>
  <si>
    <t>7b3a85a8-5ca8-47a2-8479-1f81a4e272b4_73b696b4-b3e3-4f6c-ab3f-3251783d4cdb</t>
  </si>
  <si>
    <t>7b3a85a8-5ca8-47a2-8479-1f81a4e272b4</t>
  </si>
  <si>
    <t>206c075a-2b48-4e6b-9f9b-b8b452e952b5_664d801c-b167-427e-93c4-dbae3b604f83</t>
  </si>
  <si>
    <t>206c075a-2b48-4e6b-9f9b-b8b452e952b5</t>
  </si>
  <si>
    <t>b982da06-2876-434f-a19b-c88bec648f8a</t>
  </si>
  <si>
    <t>heat and power co-generation unit construction, 50kW electrical, components for heat only</t>
  </si>
  <si>
    <t>664d801c-b167-427e-93c4-dbae3b604f83</t>
  </si>
  <si>
    <t>heat and power co-generation unit, 50kW electrical, components for heat only</t>
  </si>
  <si>
    <t>689a6b36-c561-4379-9e34-593ed4c2ce7c_664d801c-b167-427e-93c4-dbae3b604f83</t>
  </si>
  <si>
    <t>689a6b36-c561-4379-9e34-593ed4c2ce7c</t>
  </si>
  <si>
    <t>5e5a7b13-445d-4f2b-abae-6cee9cb286d3_c3e8f65b-ce1f-43dd-bc38-b4967ed71b03</t>
  </si>
  <si>
    <t>5e5a7b13-445d-4f2b-abae-6cee9cb286d3</t>
  </si>
  <si>
    <t>3716482a-04f4-4e37-82db-cd0822a38ce6</t>
  </si>
  <si>
    <t>market for assembly of generator and motor, auxilliaries and energy use, for mini CHP plant</t>
  </si>
  <si>
    <t>c2650773-50b9-45bb-ab05-04364c9bb37a_886d7d3f-d22e-4b5e-9037-2b104078c073</t>
  </si>
  <si>
    <t>c2650773-50b9-45bb-ab05-04364c9bb37a</t>
  </si>
  <si>
    <t>bd3e662a-3ad1-40f1-adcf-e605b5a5da8f</t>
  </si>
  <si>
    <t>market for assembly of generator and motor, auxilliaries and energy use, heat and power co-generation unit, 160kW</t>
  </si>
  <si>
    <t>f804041b-2cca-4216-86f7-216df7e2cfbc_0c513ba9-5d54-414e-81eb-5342dbb378e8</t>
  </si>
  <si>
    <t>f804041b-2cca-4216-86f7-216df7e2cfbc</t>
  </si>
  <si>
    <t>7b47e331-0519-4877-8c1f-572f0b3825eb</t>
  </si>
  <si>
    <t>market for construction work, heat and power co-generation unit, 160kW electrical</t>
  </si>
  <si>
    <t>550c2646-2c17-45b0-bc34-1307187dffad_f300bf9e-ce80-4fcc-8452-6a58eebf4105</t>
  </si>
  <si>
    <t>550c2646-2c17-45b0-bc34-1307187dffad</t>
  </si>
  <si>
    <t>a51d3dcf-5584-4dda-bc0e-3a7fa36e422f</t>
  </si>
  <si>
    <t>market for control cabinet, heat and power co-generation unit, 160kW electrical</t>
  </si>
  <si>
    <t>7d0fda54-7156-49ef-ad47-88b3580db833_640f24e5-1f45-4aa2-b306-e8cca907034d</t>
  </si>
  <si>
    <t>7d0fda54-7156-49ef-ad47-88b3580db833</t>
  </si>
  <si>
    <t>ce6489a4-23c8-4ea3-905c-2683a56a6fb3</t>
  </si>
  <si>
    <t>market for energy requirement for assembly of heat and power co-generation unit, 160kW electrical</t>
  </si>
  <si>
    <t>7c10837b-2ee4-4790-962c-8661831180f3_6b10e00e-917b-4db0-b05f-c8601965c50a</t>
  </si>
  <si>
    <t>7c10837b-2ee4-4790-962c-8661831180f3</t>
  </si>
  <si>
    <t>68e82873-ded7-4ae3-8161-bf4967c14dc3</t>
  </si>
  <si>
    <t>market for heat and power co-generation unit, 160kW electrical, components for heat only</t>
  </si>
  <si>
    <t>ceecf46f-060c-4b3e-864e-dc9bdc9780d7_16896db0-0ac3-48fa-9c12-88fea3ae322e</t>
  </si>
  <si>
    <t>ceecf46f-060c-4b3e-864e-dc9bdc9780d7</t>
  </si>
  <si>
    <t>76bcc47d-ed07-4590-bc0d-871e9439e44d</t>
  </si>
  <si>
    <t>market for heat and power co-generation unit, 1MW electrical, components for heat only</t>
  </si>
  <si>
    <t>7dc4b434-b1db-4bd1-aa93-933e8f367b8d_e12a8b57-7223-4aff-8ef3-dc9836e2c7c4</t>
  </si>
  <si>
    <t>7dc4b434-b1db-4bd1-aa93-933e8f367b8d</t>
  </si>
  <si>
    <t>c9c4fabd-13d5-424b-93eb-3c690ac1ce0d</t>
  </si>
  <si>
    <t>market for heat and power co-generation unit, 200kW electrical, components for heat only</t>
  </si>
  <si>
    <t>68dd3d3b-8884-4b32-bb51-fedd8b62aced_73b696b4-b3e3-4f6c-ab3f-3251783d4cdb</t>
  </si>
  <si>
    <t>68dd3d3b-8884-4b32-bb51-fedd8b62aced</t>
  </si>
  <si>
    <t>759c5978-1c1e-4678-ade0-6929befcb7f9</t>
  </si>
  <si>
    <t>market for heat and power co-generation unit, 500kW electrical, components for heat only</t>
  </si>
  <si>
    <t>542f39b9-5877-4aee-ae1f-3c9d01511526_664d801c-b167-427e-93c4-dbae3b604f83</t>
  </si>
  <si>
    <t>542f39b9-5877-4aee-ae1f-3c9d01511526</t>
  </si>
  <si>
    <t>3a45e394-2bab-4d9d-b470-13fb1dbafccd</t>
  </si>
  <si>
    <t>market for heat and power co-generation unit, 50kW electrical, components for heat only</t>
  </si>
  <si>
    <t>21feac6a-a15e-49aa-ab1d-50f85513c862_93694de8-5f1b-461d-a223-f08025ec51d6</t>
  </si>
  <si>
    <t>21feac6a-a15e-49aa-ab1d-50f85513c862</t>
  </si>
  <si>
    <t>5d90152d-ae37-4f8d-a74b-8674aa45f3da</t>
  </si>
  <si>
    <t>market for micro gas turbine, 100kW electrical</t>
  </si>
  <si>
    <t>93694de8-5f1b-461d-a223-f08025ec51d6</t>
  </si>
  <si>
    <t>micro gas turbine, 100kW electrical</t>
  </si>
  <si>
    <t>65f4d875-02ab-4739-a890-231f0ad865b5_bcdd52c5-3996-4cc4-8df1-d04e436e333a</t>
  </si>
  <si>
    <t>65f4d875-02ab-4739-a890-231f0ad865b5</t>
  </si>
  <si>
    <t>b5da353a-75cd-4596-8a53-a5101a35bd01</t>
  </si>
  <si>
    <t>market for mini CHP plant, components for heat only</t>
  </si>
  <si>
    <t>bcdd52c5-3996-4cc4-8df1-d04e436e333a</t>
  </si>
  <si>
    <t>mini CHP plant, components for heat only</t>
  </si>
  <si>
    <t>e3e79c42-211f-4f51-8a35-a671278ce750_93694de8-5f1b-461d-a223-f08025ec51d6</t>
  </si>
  <si>
    <t>e3e79c42-211f-4f51-8a35-a671278ce750</t>
  </si>
  <si>
    <t>29dd1e5e-ec51-47fa-a4bc-81af6f671296</t>
  </si>
  <si>
    <t>micro gas turbine production, 100kW electrical</t>
  </si>
  <si>
    <t>c12949d2-df17-4237-95a4-a0571a661de6_93694de8-5f1b-461d-a223-f08025ec51d6</t>
  </si>
  <si>
    <t>c12949d2-df17-4237-95a4-a0571a661de6</t>
  </si>
  <si>
    <t>6968cc4a-8507-4cf5-9551-e84505335c63_bcdd52c5-3996-4cc4-8df1-d04e436e333a</t>
  </si>
  <si>
    <t>6968cc4a-8507-4cf5-9551-e84505335c63</t>
  </si>
  <si>
    <t>118c9e4f-a2e3-4d31-a989-920396f092c1</t>
  </si>
  <si>
    <t>mini CHP plant production, components for heat only</t>
  </si>
  <si>
    <t>2fc44193-0dc2-466c-9196-d0bb6a0d8e00_bcdd52c5-3996-4cc4-8df1-d04e436e333a</t>
  </si>
  <si>
    <t>2fc44193-0dc2-466c-9196-d0bb6a0d8e00</t>
  </si>
  <si>
    <t>006b9605-8ff6-4038-bb4f-7c86594a3761_87967b5e-0e94-44b6-b9e0-328c747bd329</t>
  </si>
  <si>
    <t>006b9605-8ff6-4038-bb4f-7c86594a3761</t>
  </si>
  <si>
    <t>1d0ed038-d3c3-4d22-8d45-695b1802402a</t>
  </si>
  <si>
    <t>heat and power co-generation unit construction, 200kW electrical, diesel SCR, components for heat only</t>
  </si>
  <si>
    <t>87967b5e-0e94-44b6-b9e0-328c747bd329</t>
  </si>
  <si>
    <t>heat and power co-generation unit, 200kW electrical, diesel SCR, components for heat only</t>
  </si>
  <si>
    <t>f67cfd1a-d684-4ac0-b397-de4df9d475cc_87967b5e-0e94-44b6-b9e0-328c747bd329</t>
  </si>
  <si>
    <t>f67cfd1a-d684-4ac0-b397-de4df9d475cc</t>
  </si>
  <si>
    <t>402e7326-4c95-4010-9078-9e1cc6fb4668_87967b5e-0e94-44b6-b9e0-328c747bd329</t>
  </si>
  <si>
    <t>402e7326-4c95-4010-9078-9e1cc6fb4668</t>
  </si>
  <si>
    <t>0d8afb47-add7-4966-abb2-0342b14f7001</t>
  </si>
  <si>
    <t>market for heat and power co-generation unit, 200kW electrical, diesel SCR, components for heat only</t>
  </si>
  <si>
    <t>a7d1c718-78ad-4d4e-8976-746413a3a591_c5a44929-73b7-4ee2-a5da-7806cc094d77</t>
  </si>
  <si>
    <t>a7d1c718-78ad-4d4e-8976-746413a3a591</t>
  </si>
  <si>
    <t>ac7fae8a-2308-4857-b731-d2ff53ff6bb3</t>
  </si>
  <si>
    <t>market for pump, 40W</t>
  </si>
  <si>
    <t>c5a44929-73b7-4ee2-a5da-7806cc094d77</t>
  </si>
  <si>
    <t>pump, 40W</t>
  </si>
  <si>
    <t>8d53d6ff-857c-41a0-86b3-adf7253e25f5_c5a44929-73b7-4ee2-a5da-7806cc094d77</t>
  </si>
  <si>
    <t>8d53d6ff-857c-41a0-86b3-adf7253e25f5</t>
  </si>
  <si>
    <t>a18e23da-0e81-47c8-be75-a7177397bc3c</t>
  </si>
  <si>
    <t>pump production, 40W</t>
  </si>
  <si>
    <t>761f7d87-0577-44e0-955f-811f77439624_c5a44929-73b7-4ee2-a5da-7806cc094d77</t>
  </si>
  <si>
    <t>761f7d87-0577-44e0-955f-811f77439624</t>
  </si>
  <si>
    <t>09509838-f998-4b67-9ad6-57197a9b7c87_6874a6ba-4ed7-47c7-86d7-93ea0d49143c</t>
  </si>
  <si>
    <t>09509838-f998-4b67-9ad6-57197a9b7c87</t>
  </si>
  <si>
    <t>7044ec17-7974-4f26-98ef-ce10ef1d3409</t>
  </si>
  <si>
    <t>air compressor production, screw-type compressor, 300kW</t>
  </si>
  <si>
    <t>6874a6ba-4ed7-47c7-86d7-93ea0d49143c</t>
  </si>
  <si>
    <t>air compressor, screw-type compressor, 300kW</t>
  </si>
  <si>
    <t>158e962e-cf1e-4887-8a85-a0c841c2c9c7_6874a6ba-4ed7-47c7-86d7-93ea0d49143c</t>
  </si>
  <si>
    <t>158e962e-cf1e-4887-8a85-a0c841c2c9c7</t>
  </si>
  <si>
    <t>404c5095-1a3a-471e-bd7b-dc27b04c1f6b_57a23d61-cc04-4414-ba30-4a15b785399a</t>
  </si>
  <si>
    <t>404c5095-1a3a-471e-bd7b-dc27b04c1f6b</t>
  </si>
  <si>
    <t>a81e0418-995a-4f95-8755-ae3ac6acbee5</t>
  </si>
  <si>
    <t>air compressor production, screw-type compressor, 4kW</t>
  </si>
  <si>
    <t>57a23d61-cc04-4414-ba30-4a15b785399a</t>
  </si>
  <si>
    <t>air compressor, screw-type compressor, 4kW</t>
  </si>
  <si>
    <t>ea23fb14-057d-4039-89fb-8c4253a0ea65_57a23d61-cc04-4414-ba30-4a15b785399a</t>
  </si>
  <si>
    <t>ea23fb14-057d-4039-89fb-8c4253a0ea65</t>
  </si>
  <si>
    <t>37ea43b7-ae6e-4b5e-8ee4-bb916c962df3_847db7e2-b84f-40ed-89ba-cede5b6c30c6</t>
  </si>
  <si>
    <t>37ea43b7-ae6e-4b5e-8ee4-bb916c962df3</t>
  </si>
  <si>
    <t>6ee0dd71-003a-4d26-906e-6b7467ca64db</t>
  </si>
  <si>
    <t>air input/output unit production, heat and power co-generation unit, 160kW electrical</t>
  </si>
  <si>
    <t>847db7e2-b84f-40ed-89ba-cede5b6c30c6</t>
  </si>
  <si>
    <t>air input/output unit, heat and power co-generation unit, 160kW electrical</t>
  </si>
  <si>
    <t>a7a59ed2-3b5b-429f-b8b0-6bdc3285a2b1_847db7e2-b84f-40ed-89ba-cede5b6c30c6</t>
  </si>
  <si>
    <t>a7a59ed2-3b5b-429f-b8b0-6bdc3285a2b1</t>
  </si>
  <si>
    <t>35bc1b39-7d00-44a3-95e1-14f63d1a0469_6874a6ba-4ed7-47c7-86d7-93ea0d49143c</t>
  </si>
  <si>
    <t>35bc1b39-7d00-44a3-95e1-14f63d1a0469</t>
  </si>
  <si>
    <t>03b76b29-f825-4b26-957f-0e8a061d916b</t>
  </si>
  <si>
    <t>market for air compressor, screw-type compressor, 300kW</t>
  </si>
  <si>
    <t>1bb6c7c1-2769-41f0-8ea3-f6cf1f83e770_57a23d61-cc04-4414-ba30-4a15b785399a</t>
  </si>
  <si>
    <t>1bb6c7c1-2769-41f0-8ea3-f6cf1f83e770</t>
  </si>
  <si>
    <t>a37ee61f-8c59-4c31-bd7a-3d4a285ab0f0</t>
  </si>
  <si>
    <t>market for air compressor, screw-type compressor, 4kW</t>
  </si>
  <si>
    <t>082531bb-9106-48eb-aa44-c2b2e9dc60e6_847db7e2-b84f-40ed-89ba-cede5b6c30c6</t>
  </si>
  <si>
    <t>082531bb-9106-48eb-aa44-c2b2e9dc60e6</t>
  </si>
  <si>
    <t>699234c1-3600-4ab6-9a92-9ae4d64cf556</t>
  </si>
  <si>
    <t>market for air input/output unit, heat and power co-generation unit, 160kW electrical</t>
  </si>
  <si>
    <t>745e20c7-ab0c-49c7-acdd-c3c3903a7aa8_e19538bd-7b2d-441d-9399-71679c1c194c</t>
  </si>
  <si>
    <t>745e20c7-ab0c-49c7-acdd-c3c3903a7aa8</t>
  </si>
  <si>
    <t>9fe6f9f3-3907-4b79-aaed-fb8b65282b5b</t>
  </si>
  <si>
    <t>aluminium melting furnace production</t>
  </si>
  <si>
    <t>e19538bd-7b2d-441d-9399-71679c1c194c</t>
  </si>
  <si>
    <t>aluminium melting furnace</t>
  </si>
  <si>
    <t>ddc6a355-8a37-46ea-9977-1555e5e43fbe_e19538bd-7b2d-441d-9399-71679c1c194c</t>
  </si>
  <si>
    <t>ddc6a355-8a37-46ea-9977-1555e5e43fbe</t>
  </si>
  <si>
    <t>0400709e-b236-468a-b287-906cb4525160_aa02923c-76b9-4dce-aa4b-cbb330f3fbf1</t>
  </si>
  <si>
    <t>0400709e-b236-468a-b287-906cb4525160</t>
  </si>
  <si>
    <t>09d16e09-cf86-48fd-83b0-c3cc26cdd6ac</t>
  </si>
  <si>
    <t>auxiliary heating unit production, electric, 5kW</t>
  </si>
  <si>
    <t>aa02923c-76b9-4dce-aa4b-cbb330f3fbf1</t>
  </si>
  <si>
    <t>auxiliary heating unit, electric, 5kW</t>
  </si>
  <si>
    <t>1fe42ff0-59ac-4e08-ab11-c880512d36c3_aa02923c-76b9-4dce-aa4b-cbb330f3fbf1</t>
  </si>
  <si>
    <t>1fe42ff0-59ac-4e08-ab11-c880512d36c3</t>
  </si>
  <si>
    <t>7b18867b-c960-4d26-8ca3-809a4027a285_28f2da0b-78ef-4715-ab9a-db1a5b17b2aa</t>
  </si>
  <si>
    <t>7b18867b-c960-4d26-8ca3-809a4027a285</t>
  </si>
  <si>
    <t>804d658f-a777-4e9b-af46-082cb9175836</t>
  </si>
  <si>
    <t>blast furnace production</t>
  </si>
  <si>
    <t>28f2da0b-78ef-4715-ab9a-db1a5b17b2aa</t>
  </si>
  <si>
    <t>blast furnace</t>
  </si>
  <si>
    <t>8caecd06-7cf1-4eed-a8d7-9dff1511b55a_28f2da0b-78ef-4715-ab9a-db1a5b17b2aa</t>
  </si>
  <si>
    <t>8caecd06-7cf1-4eed-a8d7-9dff1511b55a</t>
  </si>
  <si>
    <t>5e9faa97-e53c-4b12-86a8-19377f38b48f_7bd34016-89a6-40b4-92c8-98837a8a88ae</t>
  </si>
  <si>
    <t>5e9faa97-e53c-4b12-86a8-19377f38b48f</t>
  </si>
  <si>
    <t>a7ecc44b-e099-4131-b4db-e993964f5529</t>
  </si>
  <si>
    <t>blast oxygen furnace converter production</t>
  </si>
  <si>
    <t>7bd34016-89a6-40b4-92c8-98837a8a88ae</t>
  </si>
  <si>
    <t>blast oxygen furnace converter</t>
  </si>
  <si>
    <t>0b2230dd-931f-4b7c-9847-f75f1d4916b9_7bd34016-89a6-40b4-92c8-98837a8a88ae</t>
  </si>
  <si>
    <t>0b2230dd-931f-4b7c-9847-f75f1d4916b9</t>
  </si>
  <si>
    <t>8f3b967a-d24e-4959-b76a-52bd14e594a3_609c7578-4cdb-42f5-ae5d-cadf993a9aaa</t>
  </si>
  <si>
    <t>8f3b967a-d24e-4959-b76a-52bd14e594a3</t>
  </si>
  <si>
    <t>0469e8d7-ebf4-4674-b932-b89ea4cf08cc</t>
  </si>
  <si>
    <t>coal stove production, 5-15kW</t>
  </si>
  <si>
    <t>609c7578-4cdb-42f5-ae5d-cadf993a9aaa</t>
  </si>
  <si>
    <t>coal stove, 5-15kW</t>
  </si>
  <si>
    <t>12f3a4a5-8b18-4252-8879-91b52e9cd0b4_609c7578-4cdb-42f5-ae5d-cadf993a9aaa</t>
  </si>
  <si>
    <t>12f3a4a5-8b18-4252-8879-91b52e9cd0b4</t>
  </si>
  <si>
    <t>c4a3e53b-1d79-4b72-a556-83358cd0e559_f6b85c5d-6f61-4c49-b490-43d85496bd2a</t>
  </si>
  <si>
    <t>c4a3e53b-1d79-4b72-a556-83358cd0e559</t>
  </si>
  <si>
    <t>7c07c03b-c030-4c13-812b-6dd3689b8f6e</t>
  </si>
  <si>
    <t>furnace production, logs, 30kW</t>
  </si>
  <si>
    <t>f6b85c5d-6f61-4c49-b490-43d85496bd2a</t>
  </si>
  <si>
    <t>furnace, logs, 30kW</t>
  </si>
  <si>
    <t>86a4b531-13c1-4993-9d5a-8a2a6e320d65_f6b85c5d-6f61-4c49-b490-43d85496bd2a</t>
  </si>
  <si>
    <t>86a4b531-13c1-4993-9d5a-8a2a6e320d65</t>
  </si>
  <si>
    <t>3a98709a-bbb2-4798-a9bf-cea9b02396f4_880b839e-a744-48ff-ba0e-c9139aa6f7ac</t>
  </si>
  <si>
    <t>3a98709a-bbb2-4798-a9bf-cea9b02396f4</t>
  </si>
  <si>
    <t>da1e0cde-7047-434a-a1ec-a801b00d18b7</t>
  </si>
  <si>
    <t>furnace production, logs, 6kW</t>
  </si>
  <si>
    <t>880b839e-a744-48ff-ba0e-c9139aa6f7ac</t>
  </si>
  <si>
    <t>furnace, logs, 6kW</t>
  </si>
  <si>
    <t>508cdead-c74c-44e0-8658-b1852c401b50_880b839e-a744-48ff-ba0e-c9139aa6f7ac</t>
  </si>
  <si>
    <t>508cdead-c74c-44e0-8658-b1852c401b50</t>
  </si>
  <si>
    <t>506d196a-eeb1-4aad-9ad5-c439d3c97e0e_5216b96b-ccef-404a-bc56-c463b63f5c29</t>
  </si>
  <si>
    <t>506d196a-eeb1-4aad-9ad5-c439d3c97e0e</t>
  </si>
  <si>
    <t>2cead582-af5b-48e2-962a-b8151a8e1d69</t>
  </si>
  <si>
    <t>furnace production, logs, average storage area, 100kW</t>
  </si>
  <si>
    <t>5216b96b-ccef-404a-bc56-c463b63f5c29</t>
  </si>
  <si>
    <t>furnace, logs, average storage area, 100kW</t>
  </si>
  <si>
    <t>9f5ff522-b7aa-44cb-ad73-ad534edec56f_5216b96b-ccef-404a-bc56-c463b63f5c29</t>
  </si>
  <si>
    <t>9f5ff522-b7aa-44cb-ad73-ad534edec56f</t>
  </si>
  <si>
    <t>facfe427-d860-4d83-8c0f-a05a064420ea_6a94ce53-731b-431e-8a2d-2c442447c5bb</t>
  </si>
  <si>
    <t>facfe427-d860-4d83-8c0f-a05a064420ea</t>
  </si>
  <si>
    <t>7d10c4e4-11ca-4f78-8b58-da1a237201b6</t>
  </si>
  <si>
    <t>furnace production, logs, average storage area, 30kW</t>
  </si>
  <si>
    <t>6a94ce53-731b-431e-8a2d-2c442447c5bb</t>
  </si>
  <si>
    <t>furnace, logs, average storage area, 30kW</t>
  </si>
  <si>
    <t>5cccd4ed-be4c-49cb-9000-3630e31ad0f0_6a94ce53-731b-431e-8a2d-2c442447c5bb</t>
  </si>
  <si>
    <t>5cccd4ed-be4c-49cb-9000-3630e31ad0f0</t>
  </si>
  <si>
    <t>0a130862-cedc-4800-976a-8cdf723ec0a8_8cfe7d7c-f0f3-410e-8bbb-b5cb3e994313</t>
  </si>
  <si>
    <t>0a130862-cedc-4800-976a-8cdf723ec0a8</t>
  </si>
  <si>
    <t>7f8e4f1e-cd79-47b9-bb63-f7fe9b1eb361</t>
  </si>
  <si>
    <t>furnace production, logs, average storage area, 6kW</t>
  </si>
  <si>
    <t>8cfe7d7c-f0f3-410e-8bbb-b5cb3e994313</t>
  </si>
  <si>
    <t>furnace, logs, average storage area, 6kW</t>
  </si>
  <si>
    <t>e93fa26e-4e62-4745-96eb-0ddb1461e668_8cfe7d7c-f0f3-410e-8bbb-b5cb3e994313</t>
  </si>
  <si>
    <t>e93fa26e-4e62-4745-96eb-0ddb1461e668</t>
  </si>
  <si>
    <t>1d391ac6-81f4-42b9-b3e7-f731df4304c7_7f902692-a425-4c90-ad39-8ac409de309a</t>
  </si>
  <si>
    <t>1d391ac6-81f4-42b9-b3e7-f731df4304c7</t>
  </si>
  <si>
    <t>47d5a1e5-7703-4fee-8132-bd9e67943543</t>
  </si>
  <si>
    <t>furnace production, logs, hardwood storage area, 100kW</t>
  </si>
  <si>
    <t>7f902692-a425-4c90-ad39-8ac409de309a</t>
  </si>
  <si>
    <t>furnace, logs, hardwood storage area, 100kW</t>
  </si>
  <si>
    <t>d3814723-8e6c-4f66-a747-9693edf88d87_7f902692-a425-4c90-ad39-8ac409de309a</t>
  </si>
  <si>
    <t>d3814723-8e6c-4f66-a747-9693edf88d87</t>
  </si>
  <si>
    <t>692d211a-c783-4b79-b402-1d34793b31c6_af9351f4-34ee-48a2-a1df-da7ffa2875b5</t>
  </si>
  <si>
    <t>692d211a-c783-4b79-b402-1d34793b31c6</t>
  </si>
  <si>
    <t>20ccf8da-000e-498e-ba59-6c882df41a4b</t>
  </si>
  <si>
    <t>furnace production, logs, hardwood storage area, 30kW</t>
  </si>
  <si>
    <t>af9351f4-34ee-48a2-a1df-da7ffa2875b5</t>
  </si>
  <si>
    <t>furnace, logs, hardwood storage area, 30kW</t>
  </si>
  <si>
    <t>42e78b02-0e8b-4357-b846-b2aa041dc3fe_af9351f4-34ee-48a2-a1df-da7ffa2875b5</t>
  </si>
  <si>
    <t>42e78b02-0e8b-4357-b846-b2aa041dc3fe</t>
  </si>
  <si>
    <t>4389bddc-1abd-4adc-8f00-bce841a5e1fc_55dbb48f-1749-4545-9fc7-1900c96b91f1</t>
  </si>
  <si>
    <t>4389bddc-1abd-4adc-8f00-bce841a5e1fc</t>
  </si>
  <si>
    <t>e574f0e4-2253-4e3f-9f99-ab07b043a480</t>
  </si>
  <si>
    <t>furnace production, logs, hardwood storage area, 6kW</t>
  </si>
  <si>
    <t>55dbb48f-1749-4545-9fc7-1900c96b91f1</t>
  </si>
  <si>
    <t>furnace, logs, hardwood storage area, 6kW</t>
  </si>
  <si>
    <t>2025f87f-7367-4e6c-b315-a97a7757de5a_55dbb48f-1749-4545-9fc7-1900c96b91f1</t>
  </si>
  <si>
    <t>2025f87f-7367-4e6c-b315-a97a7757de5a</t>
  </si>
  <si>
    <t>eec77e6e-e3b9-4763-939c-2d7c80414771_1e27a902-25f3-449e-bf0f-ffe5192c0c81</t>
  </si>
  <si>
    <t>eec77e6e-e3b9-4763-939c-2d7c80414771</t>
  </si>
  <si>
    <t>2e21f80c-e5a1-440d-afe1-22b2b60dedde</t>
  </si>
  <si>
    <t>furnace production, logs, softwood storage area, 100kW</t>
  </si>
  <si>
    <t>1e27a902-25f3-449e-bf0f-ffe5192c0c81</t>
  </si>
  <si>
    <t>furnace, logs, softwood storage area, 100kW</t>
  </si>
  <si>
    <t>54dfa9d7-9a07-442c-b7eb-998b46eac2d9_1e27a902-25f3-449e-bf0f-ffe5192c0c81</t>
  </si>
  <si>
    <t>54dfa9d7-9a07-442c-b7eb-998b46eac2d9</t>
  </si>
  <si>
    <t>2fbd6a92-02a8-46de-b0eb-acc663e98a81_28b6be29-d852-4229-819e-b8c6afc0b605</t>
  </si>
  <si>
    <t>2fbd6a92-02a8-46de-b0eb-acc663e98a81</t>
  </si>
  <si>
    <t>d6de6faa-3680-45fd-a37a-5df82cc3ed76</t>
  </si>
  <si>
    <t>furnace production, logs, softwood storage area, 30kW</t>
  </si>
  <si>
    <t>28b6be29-d852-4229-819e-b8c6afc0b605</t>
  </si>
  <si>
    <t>furnace, logs, softwood storage area, 30kW</t>
  </si>
  <si>
    <t>4c7fca50-8df5-43e8-a437-a694a3dfe88e_28b6be29-d852-4229-819e-b8c6afc0b605</t>
  </si>
  <si>
    <t>4c7fca50-8df5-43e8-a437-a694a3dfe88e</t>
  </si>
  <si>
    <t>22ba7b0b-b47d-4bab-8331-3cd72cc3f842_0b0128c1-4593-4ebd-abd4-84c2e4f1fa5e</t>
  </si>
  <si>
    <t>22ba7b0b-b47d-4bab-8331-3cd72cc3f842</t>
  </si>
  <si>
    <t>6b62c733-c6da-4532-82f7-299eb87b777f</t>
  </si>
  <si>
    <t>furnace production, logs, softwood storage area, 6kW</t>
  </si>
  <si>
    <t>0b0128c1-4593-4ebd-abd4-84c2e4f1fa5e</t>
  </si>
  <si>
    <t>furnace, logs, softwood storage area, 6kW</t>
  </si>
  <si>
    <t>0b5f5f5f-c27e-4eef-adce-e7bb9cee3e9e_0b0128c1-4593-4ebd-abd4-84c2e4f1fa5e</t>
  </si>
  <si>
    <t>0b5f5f5f-c27e-4eef-adce-e7bb9cee3e9e</t>
  </si>
  <si>
    <t>1851cffb-f0e1-4ff2-ad9c-331300f45407_f93666bf-718f-4f42-b89f-89bcf5b486e9</t>
  </si>
  <si>
    <t>1851cffb-f0e1-4ff2-ad9c-331300f45407</t>
  </si>
  <si>
    <t>3294f6b0-b62a-4267-8fb8-79c27d58f6e8</t>
  </si>
  <si>
    <t>furnace production, pellet, 15kW</t>
  </si>
  <si>
    <t>f93666bf-718f-4f42-b89f-89bcf5b486e9</t>
  </si>
  <si>
    <t>furnace, pellet, 15kW</t>
  </si>
  <si>
    <t>aa654266-dbc2-409c-8e45-7664180641e1_f93666bf-718f-4f42-b89f-89bcf5b486e9</t>
  </si>
  <si>
    <t>aa654266-dbc2-409c-8e45-7664180641e1</t>
  </si>
  <si>
    <t>baaf2629-1e9d-4410-a467-361b0e7a31a4_e0e21fc2-075e-403b-8a87-b4732663579b</t>
  </si>
  <si>
    <t>baaf2629-1e9d-4410-a467-361b0e7a31a4</t>
  </si>
  <si>
    <t>976df824-cd97-480f-afe2-e9400387e69c</t>
  </si>
  <si>
    <t>furnace production, pellet, 50kW</t>
  </si>
  <si>
    <t>e0e21fc2-075e-403b-8a87-b4732663579b</t>
  </si>
  <si>
    <t>furnace, pellet, 50kW</t>
  </si>
  <si>
    <t>f84bfe6d-644f-4b55-b8b6-48100f4bbb50_e0e21fc2-075e-403b-8a87-b4732663579b</t>
  </si>
  <si>
    <t>f84bfe6d-644f-4b55-b8b6-48100f4bbb50</t>
  </si>
  <si>
    <t>5d12e5e6-95ee-42e1-a899-f378048ff1d7_44ae95b1-0c6d-4e23-aa34-d80c2526c5ad</t>
  </si>
  <si>
    <t>5d12e5e6-95ee-42e1-a899-f378048ff1d7</t>
  </si>
  <si>
    <t>c0b73cf1-9d05-4040-814e-972eb049c76f</t>
  </si>
  <si>
    <t>furnace production, pellets, 25kW</t>
  </si>
  <si>
    <t>44ae95b1-0c6d-4e23-aa34-d80c2526c5ad</t>
  </si>
  <si>
    <t>furnace, pellets, 25kW</t>
  </si>
  <si>
    <t>7e0b9d6c-3746-4fe9-80ed-55c60ee0b92d_44ae95b1-0c6d-4e23-aa34-d80c2526c5ad</t>
  </si>
  <si>
    <t>7e0b9d6c-3746-4fe9-80ed-55c60ee0b92d</t>
  </si>
  <si>
    <t>c4e51d25-c0e6-45cd-bb76-0f92e77025c5_ee470011-1939-48de-b1b9-246ec780476a</t>
  </si>
  <si>
    <t>c4e51d25-c0e6-45cd-bb76-0f92e77025c5</t>
  </si>
  <si>
    <t>f6d8c5f7-f163-461c-afa4-c2ec488eba4b</t>
  </si>
  <si>
    <t>furnace production, pellets, 9kW</t>
  </si>
  <si>
    <t>ee470011-1939-48de-b1b9-246ec780476a</t>
  </si>
  <si>
    <t>furnace, pellets, 9kW</t>
  </si>
  <si>
    <t>a97dc636-5585-4b96-9e73-967bdc1b07df_ee470011-1939-48de-b1b9-246ec780476a</t>
  </si>
  <si>
    <t>a97dc636-5585-4b96-9e73-967bdc1b07df</t>
  </si>
  <si>
    <t>69a02233-12e5-4303-a671-0e281828658f_60ad272b-1b67-4ab6-b1c6-07ed7a4ee27e</t>
  </si>
  <si>
    <t>69a02233-12e5-4303-a671-0e281828658f</t>
  </si>
  <si>
    <t>3c2f14ea-f51d-40b2-b0cb-20ebe2163948</t>
  </si>
  <si>
    <t>furnace production, pellets, with silo, 300kW</t>
  </si>
  <si>
    <t>60ad272b-1b67-4ab6-b1c6-07ed7a4ee27e</t>
  </si>
  <si>
    <t>furnace, pellets, with silo, 300kW</t>
  </si>
  <si>
    <t>cadc914a-c863-46ed-bb44-f9c40e6c6e08_60ad272b-1b67-4ab6-b1c6-07ed7a4ee27e</t>
  </si>
  <si>
    <t>cadc914a-c863-46ed-bb44-f9c40e6c6e08</t>
  </si>
  <si>
    <t>3ee6b037-6e25-40f7-837f-c2ca8d9dd2f5_842e3faf-8de9-47a3-bfac-606edc0adbd3</t>
  </si>
  <si>
    <t>3ee6b037-6e25-40f7-837f-c2ca8d9dd2f5</t>
  </si>
  <si>
    <t>96f5b580-45e4-482b-83d0-70bb4157eae1</t>
  </si>
  <si>
    <t>furnace production, wood chips, average storage area, 1000kW</t>
  </si>
  <si>
    <t>842e3faf-8de9-47a3-bfac-606edc0adbd3</t>
  </si>
  <si>
    <t>furnace, wood chips, average storage area, 1000kW</t>
  </si>
  <si>
    <t>4599e99d-c0a5-4553-8dac-a0f692b58287_842e3faf-8de9-47a3-bfac-606edc0adbd3</t>
  </si>
  <si>
    <t>4599e99d-c0a5-4553-8dac-a0f692b58287</t>
  </si>
  <si>
    <t>a605c7dc-409d-44d6-ad5b-65354f85551d_2eadbf57-e7eb-48ca-b2ea-e7dbae79391f</t>
  </si>
  <si>
    <t>a605c7dc-409d-44d6-ad5b-65354f85551d</t>
  </si>
  <si>
    <t>9dec8e54-4eb1-44d1-aeff-8f2d8aa16e45</t>
  </si>
  <si>
    <t>furnace production, wood chips, average storage area, 300kW</t>
  </si>
  <si>
    <t>2eadbf57-e7eb-48ca-b2ea-e7dbae79391f</t>
  </si>
  <si>
    <t>furnace, wood chips, average storage area, 300kW</t>
  </si>
  <si>
    <t>4ef21298-8c70-469a-b6bf-be636177d018_2eadbf57-e7eb-48ca-b2ea-e7dbae79391f</t>
  </si>
  <si>
    <t>4ef21298-8c70-469a-b6bf-be636177d018</t>
  </si>
  <si>
    <t>88c37b1b-9db5-4da6-9fc0-0820eafd5e4e_879bc816-ead6-4d8d-a5fd-0aa6c97ad710</t>
  </si>
  <si>
    <t>88c37b1b-9db5-4da6-9fc0-0820eafd5e4e</t>
  </si>
  <si>
    <t>e3dd1cef-d538-4c77-890a-67c3e510a72a</t>
  </si>
  <si>
    <t>furnace production, wood chips, average storage area, 50kW</t>
  </si>
  <si>
    <t>879bc816-ead6-4d8d-a5fd-0aa6c97ad710</t>
  </si>
  <si>
    <t>furnace, wood chips, average storage area, 50kW</t>
  </si>
  <si>
    <t>45df1fd3-4574-45c5-8c54-e531fa37a1e7_879bc816-ead6-4d8d-a5fd-0aa6c97ad710</t>
  </si>
  <si>
    <t>45df1fd3-4574-45c5-8c54-e531fa37a1e7</t>
  </si>
  <si>
    <t>e6978f01-1647-404c-8488-d60493f05703_805d6951-9567-4e1c-aa34-7a753567990e</t>
  </si>
  <si>
    <t>e6978f01-1647-404c-8488-d60493f05703</t>
  </si>
  <si>
    <t>6230721e-b1c9-4faf-83aa-1dddb564af4b</t>
  </si>
  <si>
    <t>furnace production, wood chips, hardwood storage area, 1000kW</t>
  </si>
  <si>
    <t>805d6951-9567-4e1c-aa34-7a753567990e</t>
  </si>
  <si>
    <t>furnace, wood chips, hardwood storage area, 1000kW</t>
  </si>
  <si>
    <t>dbb365d1-e680-4035-bf4d-3877b9cbfb0d_805d6951-9567-4e1c-aa34-7a753567990e</t>
  </si>
  <si>
    <t>dbb365d1-e680-4035-bf4d-3877b9cbfb0d</t>
  </si>
  <si>
    <t>5445aa3b-8d93-4bd9-9c75-75b94faf3f0e_b153d366-7214-4fc5-ab10-2aa77ee8b715</t>
  </si>
  <si>
    <t>5445aa3b-8d93-4bd9-9c75-75b94faf3f0e</t>
  </si>
  <si>
    <t>153312ee-0c79-4045-b513-f2120eb7e7fd</t>
  </si>
  <si>
    <t>furnace production, wood chips, hardwood storage area, 300kW</t>
  </si>
  <si>
    <t>b153d366-7214-4fc5-ab10-2aa77ee8b715</t>
  </si>
  <si>
    <t>furnace, wood chips, hardwood storage area, 300kW</t>
  </si>
  <si>
    <t>1a7fad29-f373-4be6-a6c6-c9d1651551da_b153d366-7214-4fc5-ab10-2aa77ee8b715</t>
  </si>
  <si>
    <t>1a7fad29-f373-4be6-a6c6-c9d1651551da</t>
  </si>
  <si>
    <t>ee926778-9c04-436e-83fb-935f9b524fa4_9079d3b0-b45a-487f-bc09-640d7065bfe2</t>
  </si>
  <si>
    <t>ee926778-9c04-436e-83fb-935f9b524fa4</t>
  </si>
  <si>
    <t>8b55e5a4-56d9-46dd-89ca-964fe2b8faa5</t>
  </si>
  <si>
    <t>furnace production, wood chips, hardwood storage area, 50kW</t>
  </si>
  <si>
    <t>9079d3b0-b45a-487f-bc09-640d7065bfe2</t>
  </si>
  <si>
    <t>furnace, wood chips, hardwood storage area, 50kW</t>
  </si>
  <si>
    <t>b33e7f02-0f1c-40c2-b42e-258c48c02e5e_9079d3b0-b45a-487f-bc09-640d7065bfe2</t>
  </si>
  <si>
    <t>b33e7f02-0f1c-40c2-b42e-258c48c02e5e</t>
  </si>
  <si>
    <t>431db390-4425-4344-9930-cd2354cd2a2c_d22ed976-d4b2-427f-b0c6-208215557870</t>
  </si>
  <si>
    <t>431db390-4425-4344-9930-cd2354cd2a2c</t>
  </si>
  <si>
    <t>2e08c800-3a77-4624-82e5-630da6c6e4fc</t>
  </si>
  <si>
    <t>furnace production, wood chips, softwood storage area, 1000kW</t>
  </si>
  <si>
    <t>d22ed976-d4b2-427f-b0c6-208215557870</t>
  </si>
  <si>
    <t>furnace, wood chips, softwood storage area, 1000kW</t>
  </si>
  <si>
    <t>e289469d-468b-4e24-b3f5-cd315b9e7c52_d22ed976-d4b2-427f-b0c6-208215557870</t>
  </si>
  <si>
    <t>e289469d-468b-4e24-b3f5-cd315b9e7c52</t>
  </si>
  <si>
    <t>58fee1e6-6276-4036-acc2-353c8193f98f_c0f029c8-f94e-4d95-81c7-6eb9fc8d6103</t>
  </si>
  <si>
    <t>58fee1e6-6276-4036-acc2-353c8193f98f</t>
  </si>
  <si>
    <t>e76bef49-f989-472d-a35d-ccd1e2642878</t>
  </si>
  <si>
    <t>furnace production, wood chips, softwood storage area, 300kW</t>
  </si>
  <si>
    <t>c0f029c8-f94e-4d95-81c7-6eb9fc8d6103</t>
  </si>
  <si>
    <t>furnace, wood chips, softwood storage area, 300kW</t>
  </si>
  <si>
    <t>5afd446e-b340-4335-8bb8-383a68d49e41_c0f029c8-f94e-4d95-81c7-6eb9fc8d6103</t>
  </si>
  <si>
    <t>5afd446e-b340-4335-8bb8-383a68d49e41</t>
  </si>
  <si>
    <t>5900b1fe-7b2d-4f99-9509-76204f20edc5_a738eaef-a082-4a4e-80b6-f32bd4b1deb9</t>
  </si>
  <si>
    <t>5900b1fe-7b2d-4f99-9509-76204f20edc5</t>
  </si>
  <si>
    <t>836223d6-cb4e-4e68-8aaa-63c8315a9c4c</t>
  </si>
  <si>
    <t>furnace production, wood chips, softwood storage area, 50kW</t>
  </si>
  <si>
    <t>a738eaef-a082-4a4e-80b6-f32bd4b1deb9</t>
  </si>
  <si>
    <t>furnace, wood chips, softwood storage area, 50kW</t>
  </si>
  <si>
    <t>a501c7e8-9675-4829-b85e-c50478a16fba_a738eaef-a082-4a4e-80b6-f32bd4b1deb9</t>
  </si>
  <si>
    <t>a501c7e8-9675-4829-b85e-c50478a16fba</t>
  </si>
  <si>
    <t>e7cbd8bb-cd9a-4462-aa68-39785e2571a7_c2b1c30d-cde3-4d27-b91e-0a48326b8464</t>
  </si>
  <si>
    <t>e7cbd8bb-cd9a-4462-aa68-39785e2571a7</t>
  </si>
  <si>
    <t>16be4789-d503-401b-aa22-90eb9f6d3698</t>
  </si>
  <si>
    <t>furnace production, wood chips, with silo, 1000kW</t>
  </si>
  <si>
    <t>c2b1c30d-cde3-4d27-b91e-0a48326b8464</t>
  </si>
  <si>
    <t>furnace, wood chips, with silo, 1000kW</t>
  </si>
  <si>
    <t>011eda34-eee8-43dd-a107-f54c5a6585d4_c2b1c30d-cde3-4d27-b91e-0a48326b8464</t>
  </si>
  <si>
    <t>011eda34-eee8-43dd-a107-f54c5a6585d4</t>
  </si>
  <si>
    <t>7886bf51-8536-4931-8ace-4ae7cd57622a_6dcab80d-e475-4bf1-a6de-3e6465a84d66</t>
  </si>
  <si>
    <t>7886bf51-8536-4931-8ace-4ae7cd57622a</t>
  </si>
  <si>
    <t>c7e09022-b252-45a7-898a-cb8ef3303ed6</t>
  </si>
  <si>
    <t>furnace production, wood chips, with silo, 300kW</t>
  </si>
  <si>
    <t>6dcab80d-e475-4bf1-a6de-3e6465a84d66</t>
  </si>
  <si>
    <t>furnace, wood chips, with silo, 300kW</t>
  </si>
  <si>
    <t>d7cf915a-5ecd-440a-a249-ba4eadb345d2_6dcab80d-e475-4bf1-a6de-3e6465a84d66</t>
  </si>
  <si>
    <t>d7cf915a-5ecd-440a-a249-ba4eadb345d2</t>
  </si>
  <si>
    <t>a466c612-5b46-4529-9223-2192129003e7_eb97e5d1-f30a-473b-b86b-5a46e5a4a1f6</t>
  </si>
  <si>
    <t>a466c612-5b46-4529-9223-2192129003e7</t>
  </si>
  <si>
    <t>d4120a02-f253-495d-898c-731de0ffa631</t>
  </si>
  <si>
    <t>furnace production, wood chips, with silo, 5000kW</t>
  </si>
  <si>
    <t>eb97e5d1-f30a-473b-b86b-5a46e5a4a1f6</t>
  </si>
  <si>
    <t>furnace, wood chips, with silo, 5000kW</t>
  </si>
  <si>
    <t>01b36f10-478a-42bc-a8a3-422f0974631d_eb97e5d1-f30a-473b-b86b-5a46e5a4a1f6</t>
  </si>
  <si>
    <t>01b36f10-478a-42bc-a8a3-422f0974631d</t>
  </si>
  <si>
    <t>a15e6e48-a605-4ca6-bdc3-aa32c23140d0_26958061-6355-4692-8a4c-01ef664270a3</t>
  </si>
  <si>
    <t>a15e6e48-a605-4ca6-bdc3-aa32c23140d0</t>
  </si>
  <si>
    <t>c92917a1-d9a7-41ce-83e7-b022159989ff</t>
  </si>
  <si>
    <t>furnace production, wood chips, with silo, 50kW</t>
  </si>
  <si>
    <t>26958061-6355-4692-8a4c-01ef664270a3</t>
  </si>
  <si>
    <t>furnace, wood chips, with silo, 50kW</t>
  </si>
  <si>
    <t>69674484-5900-4092-b173-509bb8fa852c_26958061-6355-4692-8a4c-01ef664270a3</t>
  </si>
  <si>
    <t>69674484-5900-4092-b173-509bb8fa852c</t>
  </si>
  <si>
    <t>a1a76e47-c8d3-4126-8648-fe0f6f28078d_452bed59-1574-4aed-b984-6eb96f7b1b10</t>
  </si>
  <si>
    <t>a1a76e47-c8d3-4126-8648-fe0f6f28078d</t>
  </si>
  <si>
    <t>1969c472-3882-4a63-a339-169029aac145</t>
  </si>
  <si>
    <t>gas boiler production</t>
  </si>
  <si>
    <t>452bed59-1574-4aed-b984-6eb96f7b1b10</t>
  </si>
  <si>
    <t>gas boiler</t>
  </si>
  <si>
    <t>018db4e6-f555-4ecf-80ea-ab818f615cec_452bed59-1574-4aed-b984-6eb96f7b1b10</t>
  </si>
  <si>
    <t>018db4e6-f555-4ecf-80ea-ab818f615cec</t>
  </si>
  <si>
    <t>1cf341bd-7df5-44ae-9648-235b82c94866_528b3e64-8ac5-4358-bfee-c8d9276bb235</t>
  </si>
  <si>
    <t>1cf341bd-7df5-44ae-9648-235b82c94866</t>
  </si>
  <si>
    <t>bfe12808-7c87-47b7-b08e-38580b675590</t>
  </si>
  <si>
    <t>industrial furnace production, coal, 1-10MW</t>
  </si>
  <si>
    <t>528b3e64-8ac5-4358-bfee-c8d9276bb235</t>
  </si>
  <si>
    <t>industrial furnace, coal, 1-10MW</t>
  </si>
  <si>
    <t>5062402a-7c11-4fbb-9e0f-46c76262e10a_528b3e64-8ac5-4358-bfee-c8d9276bb235</t>
  </si>
  <si>
    <t>5062402a-7c11-4fbb-9e0f-46c76262e10a</t>
  </si>
  <si>
    <t>6c7cc920-5e21-42d0-b675-d53dd20a5945_a6561030-4d71-4786-9afc-bcf1df2f0994</t>
  </si>
  <si>
    <t>6c7cc920-5e21-42d0-b675-d53dd20a5945</t>
  </si>
  <si>
    <t>33c82d79-a11e-4741-81fb-e8ba6666cf0b</t>
  </si>
  <si>
    <t>industrial furnace production, natural gas</t>
  </si>
  <si>
    <t>a6561030-4d71-4786-9afc-bcf1df2f0994</t>
  </si>
  <si>
    <t>industrial furnace, natural gas</t>
  </si>
  <si>
    <t>e3353fed-b39f-483a-82f4-f8685bf2be31_a6561030-4d71-4786-9afc-bcf1df2f0994</t>
  </si>
  <si>
    <t>e3353fed-b39f-483a-82f4-f8685bf2be31</t>
  </si>
  <si>
    <t>6e022631-ca8c-428b-948b-3c2b96414026_e19538bd-7b2d-441d-9399-71679c1c194c</t>
  </si>
  <si>
    <t>6e022631-ca8c-428b-948b-3c2b96414026</t>
  </si>
  <si>
    <t>25786aec-7ce8-46eb-87cc-f6b306cd7785</t>
  </si>
  <si>
    <t>market for aluminium melting furnace</t>
  </si>
  <si>
    <t>dcf27a72-fb05-4f71-9077-7fe1d2e56b5d_aa02923c-76b9-4dce-aa4b-cbb330f3fbf1</t>
  </si>
  <si>
    <t>dcf27a72-fb05-4f71-9077-7fe1d2e56b5d</t>
  </si>
  <si>
    <t>9489835c-faf3-4c21-8ee1-4b6f046528b0</t>
  </si>
  <si>
    <t>market for auxiliary heating unit, electric, 5kW</t>
  </si>
  <si>
    <t>f3901d9f-0640-4447-ac0d-fed5070bbf12_28f2da0b-78ef-4715-ab9a-db1a5b17b2aa</t>
  </si>
  <si>
    <t>f3901d9f-0640-4447-ac0d-fed5070bbf12</t>
  </si>
  <si>
    <t>2812e89c-e13a-437b-a8f7-cf174d68eb1c</t>
  </si>
  <si>
    <t>market for blast furnace</t>
  </si>
  <si>
    <t>3361fd86-0a46-40ee-aa9d-a2ea9367bc26_7bd34016-89a6-40b4-92c8-98837a8a88ae</t>
  </si>
  <si>
    <t>3361fd86-0a46-40ee-aa9d-a2ea9367bc26</t>
  </si>
  <si>
    <t>7b360092-51aa-4bb1-beba-2dea08d21644</t>
  </si>
  <si>
    <t>market for blast oxygen furnace converter</t>
  </si>
  <si>
    <t>a89fa707-3af6-4eae-929a-a858367ae2d9_609c7578-4cdb-42f5-ae5d-cadf993a9aaa</t>
  </si>
  <si>
    <t>a89fa707-3af6-4eae-929a-a858367ae2d9</t>
  </si>
  <si>
    <t>84b52d78-3648-46ab-a67f-60d0a68d53be</t>
  </si>
  <si>
    <t>market for coal stove, 5-15kW</t>
  </si>
  <si>
    <t>61a6c960-92ad-46fd-9c9c-a56c34ec732a_f6b85c5d-6f61-4c49-b490-43d85496bd2a</t>
  </si>
  <si>
    <t>61a6c960-92ad-46fd-9c9c-a56c34ec732a</t>
  </si>
  <si>
    <t>06ae9283-3bf3-4f63-88eb-49a69cefe9ba</t>
  </si>
  <si>
    <t>market for furnace, logs, 30kW</t>
  </si>
  <si>
    <t>cccff3f4-c3bd-479c-a8f2-a381329bb80b_880b839e-a744-48ff-ba0e-c9139aa6f7ac</t>
  </si>
  <si>
    <t>cccff3f4-c3bd-479c-a8f2-a381329bb80b</t>
  </si>
  <si>
    <t>bd9bfaf4-17c5-42a5-8e66-8f317bb02172</t>
  </si>
  <si>
    <t>market for furnace, logs, 6kW</t>
  </si>
  <si>
    <t>422b9332-3674-4128-a3ff-975493b94907_5216b96b-ccef-404a-bc56-c463b63f5c29</t>
  </si>
  <si>
    <t>422b9332-3674-4128-a3ff-975493b94907</t>
  </si>
  <si>
    <t>1a1bd377-b452-44af-aa4f-1741fac975ab</t>
  </si>
  <si>
    <t>market for furnace, logs, average storage area, 100kW</t>
  </si>
  <si>
    <t>32b4a455-029d-4dbe-a5ec-c68e3093a43a_6a94ce53-731b-431e-8a2d-2c442447c5bb</t>
  </si>
  <si>
    <t>32b4a455-029d-4dbe-a5ec-c68e3093a43a</t>
  </si>
  <si>
    <t>2e5cb035-d4a7-4d5b-9dfe-31426c54e93e</t>
  </si>
  <si>
    <t>market for furnace, logs, average storage area, 30kW</t>
  </si>
  <si>
    <t>5b8755d4-f42a-4bc3-8214-fb8da1100bde_8cfe7d7c-f0f3-410e-8bbb-b5cb3e994313</t>
  </si>
  <si>
    <t>5b8755d4-f42a-4bc3-8214-fb8da1100bde</t>
  </si>
  <si>
    <t>22e1f407-bc26-470d-9d57-6b38387b99f7</t>
  </si>
  <si>
    <t>market for furnace, logs, average storage area, 6kW</t>
  </si>
  <si>
    <t>7300b18f-d92e-4582-b356-45d599e733f4_7f902692-a425-4c90-ad39-8ac409de309a</t>
  </si>
  <si>
    <t>7300b18f-d92e-4582-b356-45d599e733f4</t>
  </si>
  <si>
    <t>6916db9d-b938-4e1a-90ce-b19735fc8bdd</t>
  </si>
  <si>
    <t>market for furnace, logs, hardwood storage area, 100kW</t>
  </si>
  <si>
    <t>543960cb-6c59-4959-93f6-6854d085454f_af9351f4-34ee-48a2-a1df-da7ffa2875b5</t>
  </si>
  <si>
    <t>543960cb-6c59-4959-93f6-6854d085454f</t>
  </si>
  <si>
    <t>ba5c7a11-0935-44a9-8ca0-ae75ed9d9155</t>
  </si>
  <si>
    <t>market for furnace, logs, hardwood storage area, 30kW</t>
  </si>
  <si>
    <t>2414b00e-0957-4692-84eb-6a5800b5b27d_55dbb48f-1749-4545-9fc7-1900c96b91f1</t>
  </si>
  <si>
    <t>2414b00e-0957-4692-84eb-6a5800b5b27d</t>
  </si>
  <si>
    <t>453fe7af-b592-4bfb-8235-e01447b824bf</t>
  </si>
  <si>
    <t>market for furnace, logs, hardwood storage area, 6kW</t>
  </si>
  <si>
    <t>c04da3bd-dc53-4700-89e8-66b8d7a99891_1e27a902-25f3-449e-bf0f-ffe5192c0c81</t>
  </si>
  <si>
    <t>c04da3bd-dc53-4700-89e8-66b8d7a99891</t>
  </si>
  <si>
    <t>cdd560e1-ed2f-4c2c-8568-b7277104ba51</t>
  </si>
  <si>
    <t>market for furnace, logs, softwood storage area, 100kW</t>
  </si>
  <si>
    <t>defc80a1-250b-4685-8e63-645b5a0caaea_28b6be29-d852-4229-819e-b8c6afc0b605</t>
  </si>
  <si>
    <t>defc80a1-250b-4685-8e63-645b5a0caaea</t>
  </si>
  <si>
    <t>f9248d3a-e7d0-487e-a4c9-0c57c36f743a</t>
  </si>
  <si>
    <t>market for furnace, logs, softwood storage area, 30kW</t>
  </si>
  <si>
    <t>cc56d881-4943-4b52-a6b8-ee7b9747fb17_0b0128c1-4593-4ebd-abd4-84c2e4f1fa5e</t>
  </si>
  <si>
    <t>cc56d881-4943-4b52-a6b8-ee7b9747fb17</t>
  </si>
  <si>
    <t>cb324b80-bf23-44aa-870f-4df011e50947</t>
  </si>
  <si>
    <t>market for furnace, logs, softwood storage area, 6kW</t>
  </si>
  <si>
    <t>ee0a21bc-4786-49e2-b178-b4f6fd5cf96b_f93666bf-718f-4f42-b89f-89bcf5b486e9</t>
  </si>
  <si>
    <t>ee0a21bc-4786-49e2-b178-b4f6fd5cf96b</t>
  </si>
  <si>
    <t>b8d5d98b-a0f5-4590-bcc9-4f3f4693c005</t>
  </si>
  <si>
    <t>market for furnace, pellet, 15kW</t>
  </si>
  <si>
    <t>d59da210-8a28-4f13-9616-fda29000d460_e0e21fc2-075e-403b-8a87-b4732663579b</t>
  </si>
  <si>
    <t>d59da210-8a28-4f13-9616-fda29000d460</t>
  </si>
  <si>
    <t>c00c43f8-cecc-4633-9f83-85956958d381</t>
  </si>
  <si>
    <t>market for furnace, pellet, 50kW</t>
  </si>
  <si>
    <t>6a06d293-20f4-4284-b284-97c34550933b_44ae95b1-0c6d-4e23-aa34-d80c2526c5ad</t>
  </si>
  <si>
    <t>6a06d293-20f4-4284-b284-97c34550933b</t>
  </si>
  <si>
    <t>323d9cd2-e582-4ead-b62b-3c931c1c4da0</t>
  </si>
  <si>
    <t>market for furnace, pellets, 25kW</t>
  </si>
  <si>
    <t>cba51459-1537-40fe-ba71-8383dc93f286_ee470011-1939-48de-b1b9-246ec780476a</t>
  </si>
  <si>
    <t>cba51459-1537-40fe-ba71-8383dc93f286</t>
  </si>
  <si>
    <t>d5c4e19d-1a74-461d-927d-bd3c4c41b393</t>
  </si>
  <si>
    <t>market for furnace, pellets, 9kW</t>
  </si>
  <si>
    <t>0e5e3215-be5c-4290-9efa-3a666d8d67d2_60ad272b-1b67-4ab6-b1c6-07ed7a4ee27e</t>
  </si>
  <si>
    <t>0e5e3215-be5c-4290-9efa-3a666d8d67d2</t>
  </si>
  <si>
    <t>dc7e28cc-56dd-4139-94cf-ca9bb95a6ec9</t>
  </si>
  <si>
    <t>market for furnace, pellets, with silo, 300kW</t>
  </si>
  <si>
    <t>bbb1fe8e-5315-4479-9219-c33a1c05f809_842e3faf-8de9-47a3-bfac-606edc0adbd3</t>
  </si>
  <si>
    <t>bbb1fe8e-5315-4479-9219-c33a1c05f809</t>
  </si>
  <si>
    <t>8dfbb430-a774-4170-b902-cf69ab3e8343</t>
  </si>
  <si>
    <t>market for furnace, wood chips, average storage area, 1000kW</t>
  </si>
  <si>
    <t>ab404efa-abd2-4e90-b275-8c78368192d4_2eadbf57-e7eb-48ca-b2ea-e7dbae79391f</t>
  </si>
  <si>
    <t>ab404efa-abd2-4e90-b275-8c78368192d4</t>
  </si>
  <si>
    <t>81a547ee-5ef4-4ae1-aa2b-d5dbbbd6a0c3</t>
  </si>
  <si>
    <t>market for furnace, wood chips, average storage area, 300kW</t>
  </si>
  <si>
    <t>24bc161b-766a-43f0-9878-83fa1f7443aa_879bc816-ead6-4d8d-a5fd-0aa6c97ad710</t>
  </si>
  <si>
    <t>24bc161b-766a-43f0-9878-83fa1f7443aa</t>
  </si>
  <si>
    <t>7a84a618-ff2d-4409-9c25-008f19558269</t>
  </si>
  <si>
    <t>market for furnace, wood chips, average storage area, 50kW</t>
  </si>
  <si>
    <t>b1d8787e-a309-48df-b425-3e44568995d0_805d6951-9567-4e1c-aa34-7a753567990e</t>
  </si>
  <si>
    <t>b1d8787e-a309-48df-b425-3e44568995d0</t>
  </si>
  <si>
    <t>800b93f4-7e67-4ed9-bd3b-1407618dd62c</t>
  </si>
  <si>
    <t>market for furnace, wood chips, hardwood storage area, 1000kW</t>
  </si>
  <si>
    <t>a595f0be-b911-44ac-8b5e-cbc6b016fb50_b153d366-7214-4fc5-ab10-2aa77ee8b715</t>
  </si>
  <si>
    <t>a595f0be-b911-44ac-8b5e-cbc6b016fb50</t>
  </si>
  <si>
    <t>6a224ab5-5790-4331-8892-3ef2282f0531</t>
  </si>
  <si>
    <t>market for furnace, wood chips, hardwood storage area, 300kW</t>
  </si>
  <si>
    <t>4a336000-d338-4844-936d-d9d9af69f3a2_9079d3b0-b45a-487f-bc09-640d7065bfe2</t>
  </si>
  <si>
    <t>4a336000-d338-4844-936d-d9d9af69f3a2</t>
  </si>
  <si>
    <t>9bb43a85-b40d-4c4f-83f9-b8001ed1f8ca</t>
  </si>
  <si>
    <t>market for furnace, wood chips, hardwood storage area, 50kW</t>
  </si>
  <si>
    <t>08c115a3-451b-41a0-ade5-2903a54f1e2b_d22ed976-d4b2-427f-b0c6-208215557870</t>
  </si>
  <si>
    <t>08c115a3-451b-41a0-ade5-2903a54f1e2b</t>
  </si>
  <si>
    <t>b0f7cb8d-8bb9-4e12-9787-b8ca3b10ea6c</t>
  </si>
  <si>
    <t>market for furnace, wood chips, softwood storage area, 1000kW</t>
  </si>
  <si>
    <t>f4ce4044-92eb-4b30-85a2-eb675de38917_c0f029c8-f94e-4d95-81c7-6eb9fc8d6103</t>
  </si>
  <si>
    <t>f4ce4044-92eb-4b30-85a2-eb675de38917</t>
  </si>
  <si>
    <t>6d42064f-ba3b-41d1-881b-406742ea903b</t>
  </si>
  <si>
    <t>market for furnace, wood chips, softwood storage area, 300kW</t>
  </si>
  <si>
    <t>0ea29c9d-59b3-47ba-8371-6f3ce790ad7c_a738eaef-a082-4a4e-80b6-f32bd4b1deb9</t>
  </si>
  <si>
    <t>0ea29c9d-59b3-47ba-8371-6f3ce790ad7c</t>
  </si>
  <si>
    <t>b774828a-e2c5-4468-867f-b7b4592fc71c</t>
  </si>
  <si>
    <t>market for furnace, wood chips, softwood storage area, 50kW</t>
  </si>
  <si>
    <t>fa761706-8097-43e0-8e5c-430f3f2e4a15_c2b1c30d-cde3-4d27-b91e-0a48326b8464</t>
  </si>
  <si>
    <t>fa761706-8097-43e0-8e5c-430f3f2e4a15</t>
  </si>
  <si>
    <t>313b1bab-6b11-4d4d-8b5f-495ce6a490c6</t>
  </si>
  <si>
    <t>market for furnace, wood chips, with silo, 1000kW</t>
  </si>
  <si>
    <t>03aab52a-9053-4620-aced-9d7b65ead4b6_6dcab80d-e475-4bf1-a6de-3e6465a84d66</t>
  </si>
  <si>
    <t>03aab52a-9053-4620-aced-9d7b65ead4b6</t>
  </si>
  <si>
    <t>8630765a-9848-45f7-82d0-525622e3f54c</t>
  </si>
  <si>
    <t>market for furnace, wood chips, with silo, 300kW</t>
  </si>
  <si>
    <t>b119d4c3-2cd9-48ea-8984-5396a451df91_eb97e5d1-f30a-473b-b86b-5a46e5a4a1f6</t>
  </si>
  <si>
    <t>b119d4c3-2cd9-48ea-8984-5396a451df91</t>
  </si>
  <si>
    <t>e3b30d4a-48d1-49bd-a07e-c4fc73d7ca77</t>
  </si>
  <si>
    <t>market for furnace, wood chips, with silo, 5000kW</t>
  </si>
  <si>
    <t>607adf3f-4a81-4173-bf60-958525e2cc2d_26958061-6355-4692-8a4c-01ef664270a3</t>
  </si>
  <si>
    <t>607adf3f-4a81-4173-bf60-958525e2cc2d</t>
  </si>
  <si>
    <t>b2926457-bfb4-4a81-a900-6152f5aed103</t>
  </si>
  <si>
    <t>market for furnace, wood chips, with silo, 50kW</t>
  </si>
  <si>
    <t>cc1e4fc6-79c3-46dd-b29d-fb4498260bc4_452bed59-1574-4aed-b984-6eb96f7b1b10</t>
  </si>
  <si>
    <t>cc1e4fc6-79c3-46dd-b29d-fb4498260bc4</t>
  </si>
  <si>
    <t>36975b68-663a-4da7-be5f-92619840b90b</t>
  </si>
  <si>
    <t>market for gas boiler</t>
  </si>
  <si>
    <t>3e8797d0-7129-414d-965a-5e594afd7aeb_528b3e64-8ac5-4358-bfee-c8d9276bb235</t>
  </si>
  <si>
    <t>3e8797d0-7129-414d-965a-5e594afd7aeb</t>
  </si>
  <si>
    <t>a44dc451-0b27-468b-bffb-97ac9f008ee9</t>
  </si>
  <si>
    <t>market for industrial furnace, coal, 1-10MW</t>
  </si>
  <si>
    <t>2a09c3c9-3c5a-49ca-a78c-bd23e9564580_a6561030-4d71-4786-9afc-bcf1df2f0994</t>
  </si>
  <si>
    <t>2a09c3c9-3c5a-49ca-a78c-bd23e9564580</t>
  </si>
  <si>
    <t>9420ce63-0e1c-48a8-90f6-b30abbe8feef</t>
  </si>
  <si>
    <t>market for industrial furnace, natural gas</t>
  </si>
  <si>
    <t>ad656a1e-27c1-4271-abb5-3d2276a35335_971337d4-7826-4ec6-bfef-5e5c6dd517be</t>
  </si>
  <si>
    <t>ad656a1e-27c1-4271-abb5-3d2276a35335</t>
  </si>
  <si>
    <t>fb860900-3786-4577-9b42-ca3d829a821a</t>
  </si>
  <si>
    <t>industrial furnace production, 1MW, oil</t>
  </si>
  <si>
    <t>971337d4-7826-4ec6-bfef-5e5c6dd517be</t>
  </si>
  <si>
    <t>industrial furnace, 1MW, oil</t>
  </si>
  <si>
    <t>b2b5aa01-d782-4c59-90ef-ff4a34d129fe_971337d4-7826-4ec6-bfef-5e5c6dd517be</t>
  </si>
  <si>
    <t>b2b5aa01-d782-4c59-90ef-ff4a34d129fe</t>
  </si>
  <si>
    <t>5590a183-e586-4ae5-83fc-c1697756dab6_971337d4-7826-4ec6-bfef-5e5c6dd517be</t>
  </si>
  <si>
    <t>5590a183-e586-4ae5-83fc-c1697756dab6</t>
  </si>
  <si>
    <t>9b42a150-f0e7-431a-a649-ef1519e3cc53</t>
  </si>
  <si>
    <t>market for industrial furnace, 1MW, oil</t>
  </si>
  <si>
    <t>0f020184-5c13-4562-83da-19279135ef4b_81080eb5-68db-4ba3-b75a-de1d4eb65158</t>
  </si>
  <si>
    <t>0f020184-5c13-4562-83da-19279135ef4b</t>
  </si>
  <si>
    <t>1be5033e-5ff8-4277-9765-4638ed0504fe</t>
  </si>
  <si>
    <t>market for oil boiler, 100kW</t>
  </si>
  <si>
    <t>81080eb5-68db-4ba3-b75a-de1d4eb65158</t>
  </si>
  <si>
    <t>oil boiler, 100kW</t>
  </si>
  <si>
    <t>65e5fe71-b9a7-436d-8f11-bf2e42b0854c_5e60f8eb-afd3-4dbd-a12a-a5c022835449</t>
  </si>
  <si>
    <t>65e5fe71-b9a7-436d-8f11-bf2e42b0854c</t>
  </si>
  <si>
    <t>9332ac22-9712-4a45-960e-66582af848eb</t>
  </si>
  <si>
    <t>market for oil boiler, 10kW</t>
  </si>
  <si>
    <t>5e60f8eb-afd3-4dbd-a12a-a5c022835449</t>
  </si>
  <si>
    <t>oil boiler, 10kW</t>
  </si>
  <si>
    <t>834fe034-67f4-468c-899b-a46370be4e27_81080eb5-68db-4ba3-b75a-de1d4eb65158</t>
  </si>
  <si>
    <t>834fe034-67f4-468c-899b-a46370be4e27</t>
  </si>
  <si>
    <t>4e838b32-09a4-4d57-9017-63312ee3ed55</t>
  </si>
  <si>
    <t>oil boiler production, 100kW</t>
  </si>
  <si>
    <t>6d36974d-814e-4277-9f87-dbfd5248be82_81080eb5-68db-4ba3-b75a-de1d4eb65158</t>
  </si>
  <si>
    <t>6d36974d-814e-4277-9f87-dbfd5248be82</t>
  </si>
  <si>
    <t>bf3be3fd-446c-405c-93f7-b867659741dd_5e60f8eb-afd3-4dbd-a12a-a5c022835449</t>
  </si>
  <si>
    <t>bf3be3fd-446c-405c-93f7-b867659741dd</t>
  </si>
  <si>
    <t>1ac30ff0-3fa3-42a4-acb3-ae1c24d1d52e</t>
  </si>
  <si>
    <t>oil boiler production, 10kW</t>
  </si>
  <si>
    <t>8ead1542-32f9-4252-a318-5aa4c5ba6c3f_5e60f8eb-afd3-4dbd-a12a-a5c022835449</t>
  </si>
  <si>
    <t>8ead1542-32f9-4252-a318-5aa4c5ba6c3f</t>
  </si>
  <si>
    <t>9b82ba0e-757b-45ee-88c7-4a0a1e47b897_e17273df-be44-4246-b0a6-c4bfa8ae262b</t>
  </si>
  <si>
    <t>9b82ba0e-757b-45ee-88c7-4a0a1e47b897</t>
  </si>
  <si>
    <t>0d4c3d8b-d1c7-441a-939a-0d9c81814a53</t>
  </si>
  <si>
    <t>evacuated tube collector production</t>
  </si>
  <si>
    <t>e17273df-be44-4246-b0a6-c4bfa8ae262b</t>
  </si>
  <si>
    <t>evacuated tube collector</t>
  </si>
  <si>
    <t>4a8518f3-bd48-470a-8d82-9f0e1045a268_e17273df-be44-4246-b0a6-c4bfa8ae262b</t>
  </si>
  <si>
    <t>4a8518f3-bd48-470a-8d82-9f0e1045a268</t>
  </si>
  <si>
    <t>ab9d8490-6e42-49bb-9c31-57b9b58d127d_cca72f1b-007e-445f-8403-7c87ed6b5d62</t>
  </si>
  <si>
    <t>ab9d8490-6e42-49bb-9c31-57b9b58d127d</t>
  </si>
  <si>
    <t>26fef699-8890-4701-8302-a1c725e1d1ba</t>
  </si>
  <si>
    <t>flat plate solar collector production, Cu absorber</t>
  </si>
  <si>
    <t>cca72f1b-007e-445f-8403-7c87ed6b5d62</t>
  </si>
  <si>
    <t>flat plate solar collector, Cu absorber</t>
  </si>
  <si>
    <t>d6f33a76-c1ed-42e4-95eb-da3b28720770_cca72f1b-007e-445f-8403-7c87ed6b5d62</t>
  </si>
  <si>
    <t>d6f33a76-c1ed-42e4-95eb-da3b28720770</t>
  </si>
  <si>
    <t>562fb5c5-a4ef-4929-9c6d-c2f50f7abea1_e17273df-be44-4246-b0a6-c4bfa8ae262b</t>
  </si>
  <si>
    <t>562fb5c5-a4ef-4929-9c6d-c2f50f7abea1</t>
  </si>
  <si>
    <t>fae45689-bffa-41e3-a14a-eb052d96c9e5</t>
  </si>
  <si>
    <t>market for evacuated tube collector</t>
  </si>
  <si>
    <t>75dd8b3b-ec1c-451b-9f0c-162fef469cbc_cca72f1b-007e-445f-8403-7c87ed6b5d62</t>
  </si>
  <si>
    <t>75dd8b3b-ec1c-451b-9f0c-162fef469cbc</t>
  </si>
  <si>
    <t>f091e6dd-c720-48c6-b8d5-6685daa4f64b</t>
  </si>
  <si>
    <t>market for flat plate solar collector, Cu absorber</t>
  </si>
  <si>
    <t>54e712e9-bf1a-40db-9a11-fcab8d47aab6_26f457d5-9138-4502-a0b5-a3726ca8efa6</t>
  </si>
  <si>
    <t>54e712e9-bf1a-40db-9a11-fcab8d47aab6</t>
  </si>
  <si>
    <t>d439ccf8-77b9-4160-a633-91014e6592cc</t>
  </si>
  <si>
    <t>conveyor belt production</t>
  </si>
  <si>
    <t>26f457d5-9138-4502-a0b5-a3726ca8efa6</t>
  </si>
  <si>
    <t>conveyor belt</t>
  </si>
  <si>
    <t>6d722109-6b8b-4a15-94ae-06735d9b335a_26f457d5-9138-4502-a0b5-a3726ca8efa6</t>
  </si>
  <si>
    <t>6d722109-6b8b-4a15-94ae-06735d9b335a</t>
  </si>
  <si>
    <t>f9a21beb-a811-438c-b84a-2ce89b0b16e2_26f457d5-9138-4502-a0b5-a3726ca8efa6</t>
  </si>
  <si>
    <t>f9a21beb-a811-438c-b84a-2ce89b0b16e2</t>
  </si>
  <si>
    <t>eaea8071-a1e3-4c6c-b14d-15ec233ddf17</t>
  </si>
  <si>
    <t>market for conveyor belt</t>
  </si>
  <si>
    <t>b47ce525-27fc-41fa-bb05-42baaf4baffd_fb26ec2f-f56b-4ded-bb3a-1cddfc627da2</t>
  </si>
  <si>
    <t>b47ce525-27fc-41fa-bb05-42baaf4baffd</t>
  </si>
  <si>
    <t>da0959af-bddb-4928-a501-ea409fc33f2c</t>
  </si>
  <si>
    <t>market for toner module, laser printer, black/white</t>
  </si>
  <si>
    <t>fb26ec2f-f56b-4ded-bb3a-1cddfc627da2</t>
  </si>
  <si>
    <t>toner module, laser printer, black/white</t>
  </si>
  <si>
    <t>473347df-1dbc-4b21-a108-9db2f39eb54f_161c0aa4-08cb-4ecd-bef7-a222b221595d</t>
  </si>
  <si>
    <t>473347df-1dbc-4b21-a108-9db2f39eb54f</t>
  </si>
  <si>
    <t>d31a369a-7617-4eef-a019-19783a4b4cf8</t>
  </si>
  <si>
    <t>market for toner module, laser printer, colour</t>
  </si>
  <si>
    <t>161c0aa4-08cb-4ecd-bef7-a222b221595d</t>
  </si>
  <si>
    <t>toner module, laser printer, colour</t>
  </si>
  <si>
    <t>35f67cf9-f829-4517-a7d9-1b1d129e8fd2_40e42c9a-a0cf-4ad1-ad58-72f4dcae58ea</t>
  </si>
  <si>
    <t>35f67cf9-f829-4517-a7d9-1b1d129e8fd2</t>
  </si>
  <si>
    <t>15948154-4838-40c5-adf9-f9b354503ef7</t>
  </si>
  <si>
    <t>market for used toner module, laser printer, black/white</t>
  </si>
  <si>
    <t>40e42c9a-a0cf-4ad1-ad58-72f4dcae58ea</t>
  </si>
  <si>
    <t>used toner module, laser printer, black/white</t>
  </si>
  <si>
    <t>3615e359-ef80-4de2-9459-b3dae0d2e281_94b20f80-ad10-4d87-9077-bfaebfd9e512</t>
  </si>
  <si>
    <t>3615e359-ef80-4de2-9459-b3dae0d2e281</t>
  </si>
  <si>
    <t>655f494e-b70e-4019-89c6-9ea3bf082924</t>
  </si>
  <si>
    <t>market for used toner module, laser printer, colour</t>
  </si>
  <si>
    <t>94b20f80-ad10-4d87-9077-bfaebfd9e512</t>
  </si>
  <si>
    <t>used toner module, laser printer, colour</t>
  </si>
  <si>
    <t>7bcf1ff3-7978-412d-b7a2-0f53482b8ce9_fb26ec2f-f56b-4ded-bb3a-1cddfc627da2</t>
  </si>
  <si>
    <t>7bcf1ff3-7978-412d-b7a2-0f53482b8ce9</t>
  </si>
  <si>
    <t>675846d8-93a2-4411-99bd-68926b6e24a1</t>
  </si>
  <si>
    <t>toner module production, laser printer, black/white</t>
  </si>
  <si>
    <t>196acb02-9993-465c-b3dd-312e2112cb72_161c0aa4-08cb-4ecd-bef7-a222b221595d</t>
  </si>
  <si>
    <t>196acb02-9993-465c-b3dd-312e2112cb72</t>
  </si>
  <si>
    <t>db2ccb0f-6160-4826-8dfc-f27317a9492c</t>
  </si>
  <si>
    <t>toner module production, laser printer, colour</t>
  </si>
  <si>
    <t>87646ff7-4278-49e5-87e2-b597a9d0b6e5_fb26ec2f-f56b-4ded-bb3a-1cddfc627da2</t>
  </si>
  <si>
    <t>87646ff7-4278-49e5-87e2-b597a9d0b6e5</t>
  </si>
  <si>
    <t>d8ed769d-4c79-4f1a-91c0-c6e55d72eeed</t>
  </si>
  <si>
    <t>treatment of used toner module, laser printer, black/white, recycling</t>
  </si>
  <si>
    <t>b6b95aff-6b1a-4b0e-b992-c85921fa53ef_fb26ec2f-f56b-4ded-bb3a-1cddfc627da2</t>
  </si>
  <si>
    <t>b6b95aff-6b1a-4b0e-b992-c85921fa53ef</t>
  </si>
  <si>
    <t>35bdf338-46b3-4399-963e-2f5e5316f1ad_161c0aa4-08cb-4ecd-bef7-a222b221595d</t>
  </si>
  <si>
    <t>35bdf338-46b3-4399-963e-2f5e5316f1ad</t>
  </si>
  <si>
    <t>d9b27662-b2d0-4479-9cb1-96f7bb679e41</t>
  </si>
  <si>
    <t>treatment of used toner module, laser printer, colour, recycling</t>
  </si>
  <si>
    <t>b47f8165-0543-4ea3-a474-138c1e2123b7_161c0aa4-08cb-4ecd-bef7-a222b221595d</t>
  </si>
  <si>
    <t>b47f8165-0543-4ea3-a474-138c1e2123b7</t>
  </si>
  <si>
    <t>17389837-a3c5-4e20-a636-4bdb84fb4504_3018d5b5-c836-4154-9604-0a3181f31d64</t>
  </si>
  <si>
    <t>17389837-a3c5-4e20-a636-4bdb84fb4504</t>
  </si>
  <si>
    <t>d51f4878-4161-41ef-8a27-37a28b471169</t>
  </si>
  <si>
    <t>market for power saw, with catalytic converter</t>
  </si>
  <si>
    <t>3018d5b5-c836-4154-9604-0a3181f31d64</t>
  </si>
  <si>
    <t>power saw, with catalytic converter</t>
  </si>
  <si>
    <t>6cd2fa88-88ed-45fc-9402-bbdae560333f_99e47244-0ecd-4d45-8d79-f4e3cb384d05</t>
  </si>
  <si>
    <t>6cd2fa88-88ed-45fc-9402-bbdae560333f</t>
  </si>
  <si>
    <t>2a923603-a519-4f8e-a385-d804cecea5d8</t>
  </si>
  <si>
    <t>market for power saw, without catalytic converter</t>
  </si>
  <si>
    <t>99e47244-0ecd-4d45-8d79-f4e3cb384d05</t>
  </si>
  <si>
    <t>power saw, without catalytic converter</t>
  </si>
  <si>
    <t>c0c283e0-9402-4539-9453-b7a48c78a167_3018d5b5-c836-4154-9604-0a3181f31d64</t>
  </si>
  <si>
    <t>c0c283e0-9402-4539-9453-b7a48c78a167</t>
  </si>
  <si>
    <t>ea28c284-033f-4aaf-b724-d988a2d8880f</t>
  </si>
  <si>
    <t>power saw production, with catalytic converter</t>
  </si>
  <si>
    <t>d812cc98-db90-4066-be02-81bef18b45c5_3018d5b5-c836-4154-9604-0a3181f31d64</t>
  </si>
  <si>
    <t>d812cc98-db90-4066-be02-81bef18b45c5</t>
  </si>
  <si>
    <t>71113c5e-8bc0-4bbb-8b6e-335ddd7b65a6_99e47244-0ecd-4d45-8d79-f4e3cb384d05</t>
  </si>
  <si>
    <t>71113c5e-8bc0-4bbb-8b6e-335ddd7b65a6</t>
  </si>
  <si>
    <t>1a8a5535-e38f-4847-b0a4-8813edb513e5</t>
  </si>
  <si>
    <t>power saw production, without catalytic converter</t>
  </si>
  <si>
    <t>628512a3-5e29-4948-941c-fc5db624a583_99e47244-0ecd-4d45-8d79-f4e3cb384d05</t>
  </si>
  <si>
    <t>628512a3-5e29-4948-941c-fc5db624a583</t>
  </si>
  <si>
    <t>b3ccb94e-d7a4-4ab8-996a-f2b57e930028_85c1094f-fe6e-4869-9759-47fa520b3354</t>
  </si>
  <si>
    <t>b3ccb94e-d7a4-4ab8-996a-f2b57e930028</t>
  </si>
  <si>
    <t>b2309bd2-00b5-476b-8303-b3b899a3280b</t>
  </si>
  <si>
    <t>absorption chiller production, 100kW</t>
  </si>
  <si>
    <t>85c1094f-fe6e-4869-9759-47fa520b3354</t>
  </si>
  <si>
    <t>absorption chiller, 100kW</t>
  </si>
  <si>
    <t>99e5ed99-c240-4d1a-be9e-19a1a5256a02_85c1094f-fe6e-4869-9759-47fa520b3354</t>
  </si>
  <si>
    <t>99e5ed99-c240-4d1a-be9e-19a1a5256a02</t>
  </si>
  <si>
    <t>e385de44-ca34-4fde-87ca-17ddaa9c18ec_7207cd29-8c7e-419e-ae17-c29e8c20e3fa</t>
  </si>
  <si>
    <t>e385de44-ca34-4fde-87ca-17ddaa9c18ec</t>
  </si>
  <si>
    <t>382953b4-5a03-4de8-9c33-0a6eed5e143a</t>
  </si>
  <si>
    <t>air distribution terminal panel production, steel, 120 m3/h</t>
  </si>
  <si>
    <t>7207cd29-8c7e-419e-ae17-c29e8c20e3fa</t>
  </si>
  <si>
    <t>air distribution terminal panel, steel, 120 m3/h</t>
  </si>
  <si>
    <t>d939945d-fce5-4155-b2ab-ee21edf95ae8_7207cd29-8c7e-419e-ae17-c29e8c20e3fa</t>
  </si>
  <si>
    <t>d939945d-fce5-4155-b2ab-ee21edf95ae8</t>
  </si>
  <si>
    <t>7313b764-e53c-4abe-ade3-cfec659c7138_9aa99528-f035-4245-abd7-eace6101abf8</t>
  </si>
  <si>
    <t>7313b764-e53c-4abe-ade3-cfec659c7138</t>
  </si>
  <si>
    <t>e9d96e11-2e53-4216-bd0f-00896bb9645f</t>
  </si>
  <si>
    <t>air filter production, central unit, 600 m3/h</t>
  </si>
  <si>
    <t>9aa99528-f035-4245-abd7-eace6101abf8</t>
  </si>
  <si>
    <t>air filter, central unit, 600 m3/h</t>
  </si>
  <si>
    <t>40aa4788-34f6-49ce-95c0-218c35d0fef4_9aa99528-f035-4245-abd7-eace6101abf8</t>
  </si>
  <si>
    <t>40aa4788-34f6-49ce-95c0-218c35d0fef4</t>
  </si>
  <si>
    <t>d27f9c5b-a2a7-4ac0-b66b-045a4b0e68be_d0e5f559-5f1f-4228-b277-0848a1d49721</t>
  </si>
  <si>
    <t>d27f9c5b-a2a7-4ac0-b66b-045a4b0e68be</t>
  </si>
  <si>
    <t>27b2d24d-7c8a-4d4f-85d8-52a18ec1eed4</t>
  </si>
  <si>
    <t>air filter production, decentralized unit, 180-250 m3/h</t>
  </si>
  <si>
    <t>d0e5f559-5f1f-4228-b277-0848a1d49721</t>
  </si>
  <si>
    <t>air filter, decentralized unit, 180-250 m3/h</t>
  </si>
  <si>
    <t>1dd86ce2-97aa-4770-b184-e29b78ae3d63_d0e5f559-5f1f-4228-b277-0848a1d49721</t>
  </si>
  <si>
    <t>1dd86ce2-97aa-4770-b184-e29b78ae3d63</t>
  </si>
  <si>
    <t>65f48496-c60f-407b-a1b5-9194b66354c9_1d8da2ef-019e-4fc8-9e15-11bd37949f61</t>
  </si>
  <si>
    <t>65f48496-c60f-407b-a1b5-9194b66354c9</t>
  </si>
  <si>
    <t>2358dbf3-9320-47cf-9c46-ca396144cead</t>
  </si>
  <si>
    <t>air filter production, decentralized unit, 250 m3/h</t>
  </si>
  <si>
    <t>1d8da2ef-019e-4fc8-9e15-11bd37949f61</t>
  </si>
  <si>
    <t>air filter, decentralized unit, 250 m3/h</t>
  </si>
  <si>
    <t>b427eab2-2907-4f62-9748-a066681cfcc3_1d8da2ef-019e-4fc8-9e15-11bd37949f61</t>
  </si>
  <si>
    <t>b427eab2-2907-4f62-9748-a066681cfcc3</t>
  </si>
  <si>
    <t>74bca8e8-a532-4d2d-8e55-9838d5ef22fe_2bdd98d4-0ef8-4c4c-a1b2-f5de5e4786af</t>
  </si>
  <si>
    <t>74bca8e8-a532-4d2d-8e55-9838d5ef22fe</t>
  </si>
  <si>
    <t>b68f8e35-d6c5-4146-83b0-9c6e701d712c</t>
  </si>
  <si>
    <t>air filter production, in exhaust air valve</t>
  </si>
  <si>
    <t>2bdd98d4-0ef8-4c4c-a1b2-f5de5e4786af</t>
  </si>
  <si>
    <t>air filter, in exhaust air valve</t>
  </si>
  <si>
    <t>4312fba9-aeac-46e6-b830-1d8180230e44_2bdd98d4-0ef8-4c4c-a1b2-f5de5e4786af</t>
  </si>
  <si>
    <t>4312fba9-aeac-46e6-b830-1d8180230e44</t>
  </si>
  <si>
    <t>1947b63e-4f93-4a11-909b-cc6458c56587_cfd69796-4047-45c0-bc05-e42817b54435</t>
  </si>
  <si>
    <t>1947b63e-4f93-4a11-909b-cc6458c56587</t>
  </si>
  <si>
    <t>60015b28-e75f-4976-a15e-8943f62e4934</t>
  </si>
  <si>
    <t>blower and heat exchange unit production, Avent E 97</t>
  </si>
  <si>
    <t>cfd69796-4047-45c0-bc05-e42817b54435</t>
  </si>
  <si>
    <t>blower and heat exchange unit, Avent E 97</t>
  </si>
  <si>
    <t>e885e884-4a08-40c6-9fbd-e9e419718648_cfd69796-4047-45c0-bc05-e42817b54435</t>
  </si>
  <si>
    <t>e885e884-4a08-40c6-9fbd-e9e419718648</t>
  </si>
  <si>
    <t>d802a8a0-16bd-4309-9015-f2b000f58808_87062d01-a1ca-45cc-aaa4-159bec6fdcc6</t>
  </si>
  <si>
    <t>d802a8a0-16bd-4309-9015-f2b000f58808</t>
  </si>
  <si>
    <t>3afc3e40-0ecc-442f-8ccb-7ceec1916266</t>
  </si>
  <si>
    <t>blower and heat exchange unit production, GE 250 RH</t>
  </si>
  <si>
    <t>87062d01-a1ca-45cc-aaa4-159bec6fdcc6</t>
  </si>
  <si>
    <t>blower and heat exchange unit, GE 250 RH</t>
  </si>
  <si>
    <t>6f13940f-14a9-4d4e-b7bd-0cd466c15858_87062d01-a1ca-45cc-aaa4-159bec6fdcc6</t>
  </si>
  <si>
    <t>6f13940f-14a9-4d4e-b7bd-0cd466c15858</t>
  </si>
  <si>
    <t>3fcb8d95-f9dc-435d-a053-7e40a4055d0d_273a97e6-6330-4400-8068-ac67da3421b6</t>
  </si>
  <si>
    <t>3fcb8d95-f9dc-435d-a053-7e40a4055d0d</t>
  </si>
  <si>
    <t>478d954f-37ec-44b3-a1e9-095c399aed8a</t>
  </si>
  <si>
    <t>blower and heat exchange unit production, KWL 250</t>
  </si>
  <si>
    <t>273a97e6-6330-4400-8068-ac67da3421b6</t>
  </si>
  <si>
    <t>blower and heat exchange unit, KWL 250</t>
  </si>
  <si>
    <t>f4954865-938d-4cda-8f5f-b227fbc175e2_273a97e6-6330-4400-8068-ac67da3421b6</t>
  </si>
  <si>
    <t>f4954865-938d-4cda-8f5f-b227fbc175e2</t>
  </si>
  <si>
    <t>d9b0fc6d-c50c-49d2-8c4d-f79c9fc76c02_8911bd8c-a96f-4440-9f8e-a7dacf5e79de</t>
  </si>
  <si>
    <t>d9b0fc6d-c50c-49d2-8c4d-f79c9fc76c02</t>
  </si>
  <si>
    <t>1f4e2f02-fab9-41b7-836e-d1a838df5bfc</t>
  </si>
  <si>
    <t>blower and heat exchange unit production, KWLC 1200</t>
  </si>
  <si>
    <t>8911bd8c-a96f-4440-9f8e-a7dacf5e79de</t>
  </si>
  <si>
    <t>blower and heat exchange unit, KWLC 1200</t>
  </si>
  <si>
    <t>80c4288d-2f88-466c-a2e0-be248a9f3706_8911bd8c-a96f-4440-9f8e-a7dacf5e79de</t>
  </si>
  <si>
    <t>80c4288d-2f88-466c-a2e0-be248a9f3706</t>
  </si>
  <si>
    <t>a7a43768-1958-44a3-b8ef-7a260748cacc_f058600f-e021-4677-91fd-b93e5286a4de</t>
  </si>
  <si>
    <t>a7a43768-1958-44a3-b8ef-7a260748cacc</t>
  </si>
  <si>
    <t>e7369f76-fb52-423a-bdd1-858d312e5029</t>
  </si>
  <si>
    <t>blower and heat exchange unit production, Storkair G 90</t>
  </si>
  <si>
    <t>f058600f-e021-4677-91fd-b93e5286a4de</t>
  </si>
  <si>
    <t>blower and heat exchange unit, Storkair G 90</t>
  </si>
  <si>
    <t>24c28c77-0bb7-46b6-a1b2-da67a1c0ca8b_f058600f-e021-4677-91fd-b93e5286a4de</t>
  </si>
  <si>
    <t>24c28c77-0bb7-46b6-a1b2-da67a1c0ca8b</t>
  </si>
  <si>
    <t>a5c299d7-aec9-4843-a739-5f418992ddc2_33e3392c-3d6c-4482-b523-7edf799794d0</t>
  </si>
  <si>
    <t>a5c299d7-aec9-4843-a739-5f418992ddc2</t>
  </si>
  <si>
    <t>2e427990-0297-4c27-a717-d94ffe5f6311</t>
  </si>
  <si>
    <t>blower and heat exchange unit production, Twl-700</t>
  </si>
  <si>
    <t>33e3392c-3d6c-4482-b523-7edf799794d0</t>
  </si>
  <si>
    <t>blower and heat exchange unit, Twl-700</t>
  </si>
  <si>
    <t>4609623d-c258-4aba-996f-a6f145707d01_33e3392c-3d6c-4482-b523-7edf799794d0</t>
  </si>
  <si>
    <t>4609623d-c258-4aba-996f-a6f145707d01</t>
  </si>
  <si>
    <t>f3cc5fa0-8b05-458f-96e2-463d55dd82f2_f0e76468-151f-48df-b137-8ccae2de8c44</t>
  </si>
  <si>
    <t>f3cc5fa0-8b05-458f-96e2-463d55dd82f2</t>
  </si>
  <si>
    <t>ba2ccb99-24bb-401e-b5e1-38460428fc35</t>
  </si>
  <si>
    <t>blower and heat exchange unit production, central, 600-1200 m3/h</t>
  </si>
  <si>
    <t>f0e76468-151f-48df-b137-8ccae2de8c44</t>
  </si>
  <si>
    <t>blower and heat exchange unit, central, 600-1200 m3/h</t>
  </si>
  <si>
    <t>d4b34e4a-d389-4bec-a688-1f7bfa13aa3c_f0e76468-151f-48df-b137-8ccae2de8c44</t>
  </si>
  <si>
    <t>d4b34e4a-d389-4bec-a688-1f7bfa13aa3c</t>
  </si>
  <si>
    <t>b3800a67-c5af-4845-93c4-39ed7d435a28_bfbd2433-aa69-4db2-96bd-056b4834bb8a</t>
  </si>
  <si>
    <t>b3800a67-c5af-4845-93c4-39ed7d435a28</t>
  </si>
  <si>
    <t>87f634f7-e0d9-42ec-9a51-94c81693b9f5</t>
  </si>
  <si>
    <t>blower and heat exchange unit production, decentralized, 180-250 m3/h</t>
  </si>
  <si>
    <t>bfbd2433-aa69-4db2-96bd-056b4834bb8a</t>
  </si>
  <si>
    <t>blower and heat exchange unit, decentralized, 180-250 m3/h</t>
  </si>
  <si>
    <t>3e9a9ba7-bd0a-4024-b374-f4772a5df21a_bfbd2433-aa69-4db2-96bd-056b4834bb8a</t>
  </si>
  <si>
    <t>3e9a9ba7-bd0a-4024-b374-f4772a5df21a</t>
  </si>
  <si>
    <t>0674e730-6dc7-4881-9383-74eba08b2c6e_bbc6e4a8-c7ec-4dda-ab9b-a9fd047fd6f7</t>
  </si>
  <si>
    <t>0674e730-6dc7-4881-9383-74eba08b2c6e</t>
  </si>
  <si>
    <t>7f8d81c1-5bdf-402c-b4ee-fc7d570e889e</t>
  </si>
  <si>
    <t>borehole heat exchanger production, 150m</t>
  </si>
  <si>
    <t>bbc6e4a8-c7ec-4dda-ab9b-a9fd047fd6f7</t>
  </si>
  <si>
    <t>borehole heat exchanger, 150m</t>
  </si>
  <si>
    <t>d5980f52-46a1-4d7a-8b0a-6b37e07824c0_bbc6e4a8-c7ec-4dda-ab9b-a9fd047fd6f7</t>
  </si>
  <si>
    <t>d5980f52-46a1-4d7a-8b0a-6b37e07824c0</t>
  </si>
  <si>
    <t>8e5e9bc4-0998-4abd-b5e0-7d8eb79be1ab_71480d50-df3f-4936-a314-876d6841d60f</t>
  </si>
  <si>
    <t>8e5e9bc4-0998-4abd-b5e0-7d8eb79be1ab</t>
  </si>
  <si>
    <t>1f837540-e2c8-4fe3-b991-5e7d183bbbf3</t>
  </si>
  <si>
    <t>dust collector production, electrostatic precipitator, for domestic use</t>
  </si>
  <si>
    <t>71480d50-df3f-4936-a314-876d6841d60f</t>
  </si>
  <si>
    <t>dust collector, electrostatic precipitator, for domestic use</t>
  </si>
  <si>
    <t>c49e9b26-f0c2-424e-9ae6-540778918e23_71480d50-df3f-4936-a314-876d6841d60f</t>
  </si>
  <si>
    <t>c49e9b26-f0c2-424e-9ae6-540778918e23</t>
  </si>
  <si>
    <t>b81dbf06-f200-48d2-89bd-742d1b0bd603_3a33478f-84e5-4f44-9633-364616ffa49e</t>
  </si>
  <si>
    <t>b81dbf06-f200-48d2-89bd-742d1b0bd603</t>
  </si>
  <si>
    <t>ea48ee4a-c630-4261-b54e-7815c4e68f46</t>
  </si>
  <si>
    <t>dust collector production, electrostatic precipitator, for industrial use</t>
  </si>
  <si>
    <t>3a33478f-84e5-4f44-9633-364616ffa49e</t>
  </si>
  <si>
    <t>dust collector, electrostatic precipitator, for industrial use</t>
  </si>
  <si>
    <t>4e074e64-0f55-4922-8193-5bc639fd01cc_3a33478f-84e5-4f44-9633-364616ffa49e</t>
  </si>
  <si>
    <t>4e074e64-0f55-4922-8193-5bc639fd01cc</t>
  </si>
  <si>
    <t>f1cae218-8f25-4a75-a8d1-c4d193b90df8_16f44c6e-f9f6-419a-8c78-87fa4bd1246d</t>
  </si>
  <si>
    <t>f1cae218-8f25-4a75-a8d1-c4d193b90df8</t>
  </si>
  <si>
    <t>215dbb27-f24a-4c01-92c4-5ab18c7e24ee</t>
  </si>
  <si>
    <t>dust collector production, multicyclone</t>
  </si>
  <si>
    <t>16f44c6e-f9f6-419a-8c78-87fa4bd1246d</t>
  </si>
  <si>
    <t>dust collector, multicyclone</t>
  </si>
  <si>
    <t>7a867ad0-082b-427f-84fa-e1b49df0492f_16f44c6e-f9f6-419a-8c78-87fa4bd1246d</t>
  </si>
  <si>
    <t>7a867ad0-082b-427f-84fa-e1b49df0492f</t>
  </si>
  <si>
    <t>36f0e552-d49f-4109-9eb7-04aba6706222_c277a8c6-ed92-48f1-94eb-d3756ccd4025</t>
  </si>
  <si>
    <t>36f0e552-d49f-4109-9eb7-04aba6706222</t>
  </si>
  <si>
    <t>3ca0dc32-8ea9-485d-8cc4-8a75f3ec7b8b</t>
  </si>
  <si>
    <t>exhaust air outlet production, steel/aluminium, 85x365 mm</t>
  </si>
  <si>
    <t>c277a8c6-ed92-48f1-94eb-d3756ccd4025</t>
  </si>
  <si>
    <t>exhaust air outlet, steel/aluminium, 85x365 mm</t>
  </si>
  <si>
    <t>8108c30a-5609-4f11-8e48-8c7ca23ab942_c277a8c6-ed92-48f1-94eb-d3756ccd4025</t>
  </si>
  <si>
    <t>8108c30a-5609-4f11-8e48-8c7ca23ab942</t>
  </si>
  <si>
    <t>90c8ed66-e476-4790-8fac-65ca536cdba6_07b011dc-4f15-4954-8791-f24aa55616de</t>
  </si>
  <si>
    <t>90c8ed66-e476-4790-8fac-65ca536cdba6</t>
  </si>
  <si>
    <t>d7f5d913-549e-4fa0-b354-b67a70eaa9c7</t>
  </si>
  <si>
    <t>exhaust air roof hood production, steel, DN 400</t>
  </si>
  <si>
    <t>07b011dc-4f15-4954-8791-f24aa55616de</t>
  </si>
  <si>
    <t>exhaust air roof hood, steel, DN 400</t>
  </si>
  <si>
    <t>df0777f4-ddb4-4987-acb9-1c40547f53f2_07b011dc-4f15-4954-8791-f24aa55616de</t>
  </si>
  <si>
    <t>df0777f4-ddb4-4987-acb9-1c40547f53f2</t>
  </si>
  <si>
    <t>880467a3-9176-4179-b6b0-5c8ea475de73_a828014d-70de-4b8d-9ba6-5005a84af7b5</t>
  </si>
  <si>
    <t>880467a3-9176-4179-b6b0-5c8ea475de73</t>
  </si>
  <si>
    <t>85d92f83-a4c5-4bd1-81de-864290710f6a</t>
  </si>
  <si>
    <t>exhaust air valve production, in-wall housing, plastic/steel, DN 125</t>
  </si>
  <si>
    <t>a828014d-70de-4b8d-9ba6-5005a84af7b5</t>
  </si>
  <si>
    <t>exhaust air valve, in-wall housing, plastic/steel, DN 125</t>
  </si>
  <si>
    <t>9444df04-f8fa-482c-a1fc-87087c6d532c_a828014d-70de-4b8d-9ba6-5005a84af7b5</t>
  </si>
  <si>
    <t>9444df04-f8fa-482c-a1fc-87087c6d532c</t>
  </si>
  <si>
    <t>fddb7589-f3ce-42dd-b9d8-a8a91f3ebc75_fbe07a5f-bda0-4ac9-9d75-93bd5bd3f9d8</t>
  </si>
  <si>
    <t>fddb7589-f3ce-42dd-b9d8-a8a91f3ebc75</t>
  </si>
  <si>
    <t>9550ff74-180e-4e51-8cca-33c39ace2582</t>
  </si>
  <si>
    <t>flexible duct production, aluminium/PET, DN of 125</t>
  </si>
  <si>
    <t>fbe07a5f-bda0-4ac9-9d75-93bd5bd3f9d8</t>
  </si>
  <si>
    <t>flexible duct, aluminium/PET, DN of 125</t>
  </si>
  <si>
    <t>1bf21b3c-fdbd-47f4-a9dc-b79b5deaf0a4_fbe07a5f-bda0-4ac9-9d75-93bd5bd3f9d8</t>
  </si>
  <si>
    <t>1bf21b3c-fdbd-47f4-a9dc-b79b5deaf0a4</t>
  </si>
  <si>
    <t>b93847bf-84c2-416a-8fee-bf2b9af14da3_3ecd769f-d8fe-4fb2-952d-0f6b8514baf9</t>
  </si>
  <si>
    <t>b93847bf-84c2-416a-8fee-bf2b9af14da3</t>
  </si>
  <si>
    <t>49eba175-44c8-4fd1-a2e7-b7adabea7b7b</t>
  </si>
  <si>
    <t>heat distribution equipment production, hydronic radiant floor heating, 150m2</t>
  </si>
  <si>
    <t>3ecd769f-d8fe-4fb2-952d-0f6b8514baf9</t>
  </si>
  <si>
    <t>heat distribution equipment, hydronic radiant floor heating, 150m2</t>
  </si>
  <si>
    <t>66d3eaae-b88c-4751-82f2-7f6079b358da_3ecd769f-d8fe-4fb2-952d-0f6b8514baf9</t>
  </si>
  <si>
    <t>66d3eaae-b88c-4751-82f2-7f6079b358da</t>
  </si>
  <si>
    <t>9516beb6-b8f6-41b2-ad56-23bc76072be2_3c1d6702-1da8-4b97-818e-8ca011f168fa</t>
  </si>
  <si>
    <t>9516beb6-b8f6-41b2-ad56-23bc76072be2</t>
  </si>
  <si>
    <t>0fbb2ce7-036c-42a6-9310-19e5a3efbd2f</t>
  </si>
  <si>
    <t>heat pump production, 30kW</t>
  </si>
  <si>
    <t>3c1d6702-1da8-4b97-818e-8ca011f168fa</t>
  </si>
  <si>
    <t>heat pump, 30kW</t>
  </si>
  <si>
    <t>957dfb31-1dca-421d-8f7b-961916cdd1ba_3c1d6702-1da8-4b97-818e-8ca011f168fa</t>
  </si>
  <si>
    <t>957dfb31-1dca-421d-8f7b-961916cdd1ba</t>
  </si>
  <si>
    <t>0a217768-bf6c-4f88-9f3c-e3d2945976f7_30f4a0f3-cd30-4c2d-81dc-b50105c320cf</t>
  </si>
  <si>
    <t>0a217768-bf6c-4f88-9f3c-e3d2945976f7</t>
  </si>
  <si>
    <t>a1367b96-41ae-4488-8e79-c3be09594021</t>
  </si>
  <si>
    <t>heat pump production, brine-water, 10kW</t>
  </si>
  <si>
    <t>30f4a0f3-cd30-4c2d-81dc-b50105c320cf</t>
  </si>
  <si>
    <t>heat pump, brine-water, 10kW</t>
  </si>
  <si>
    <t>3ff84d34-5ab3-44e8-a562-b75cf6b1c6a8_30f4a0f3-cd30-4c2d-81dc-b50105c320cf</t>
  </si>
  <si>
    <t>3ff84d34-5ab3-44e8-a562-b75cf6b1c6a8</t>
  </si>
  <si>
    <t>bf0c4ce9-1729-46f5-ba0e-8954f234f148_d67fb6d4-5f87-4aab-920b-281c2fa03486</t>
  </si>
  <si>
    <t>bf0c4ce9-1729-46f5-ba0e-8954f234f148</t>
  </si>
  <si>
    <t>d4590e61-bf0d-46ed-a51a-019bc57171ee</t>
  </si>
  <si>
    <t>heat pump production, diffusion absorption, 4kW, future</t>
  </si>
  <si>
    <t>d67fb6d4-5f87-4aab-920b-281c2fa03486</t>
  </si>
  <si>
    <t>heat pump, diffusion absorption, 4kW, future</t>
  </si>
  <si>
    <t>d48214b7-ba82-4c08-a00f-4a93960a3a7f_d67fb6d4-5f87-4aab-920b-281c2fa03486</t>
  </si>
  <si>
    <t>d48214b7-ba82-4c08-a00f-4a93960a3a7f</t>
  </si>
  <si>
    <t>6b71dabb-08cf-4a1c-ac79-00f9952a5465_013d2a59-5d91-4d06-acfc-4ea125843c19</t>
  </si>
  <si>
    <t>6b71dabb-08cf-4a1c-ac79-00f9952a5465</t>
  </si>
  <si>
    <t>32dd400d-8882-425a-a160-794b17852cae</t>
  </si>
  <si>
    <t>heat pump production, for heat and power co-generation unit, 160kW electrical</t>
  </si>
  <si>
    <t>013d2a59-5d91-4d06-acfc-4ea125843c19</t>
  </si>
  <si>
    <t>heat pump, for heat and power co-generation unit, 160kW electrical</t>
  </si>
  <si>
    <t>1244d764-41fe-497f-95c4-3d0238344c29_013d2a59-5d91-4d06-acfc-4ea125843c19</t>
  </si>
  <si>
    <t>1244d764-41fe-497f-95c4-3d0238344c29</t>
  </si>
  <si>
    <t>6d0071b6-85f2-4b97-8979-c621d56eb566_78ecf402-e457-4eac-8cc9-ebe5a05400bb</t>
  </si>
  <si>
    <t>6d0071b6-85f2-4b97-8979-c621d56eb566</t>
  </si>
  <si>
    <t>12f1ebff-169c-47ab-8821-ecf520bc08a3</t>
  </si>
  <si>
    <t>heat pump production, for mini CHP plant</t>
  </si>
  <si>
    <t>78ecf402-e457-4eac-8cc9-ebe5a05400bb</t>
  </si>
  <si>
    <t>heat pump, for mini CHP plant</t>
  </si>
  <si>
    <t>5db098e7-cacd-45c7-aa21-a426282ca6ca_78ecf402-e457-4eac-8cc9-ebe5a05400bb</t>
  </si>
  <si>
    <t>5db098e7-cacd-45c7-aa21-a426282ca6ca</t>
  </si>
  <si>
    <t>4a38c4b9-9a5b-44dc-b511-a4658fed1fb8_d98efea6-b076-4cb6-893a-17f54893be5a</t>
  </si>
  <si>
    <t>4a38c4b9-9a5b-44dc-b511-a4658fed1fb8</t>
  </si>
  <si>
    <t>1365b873-7d07-4df3-a010-b87f31021f6a</t>
  </si>
  <si>
    <t>insulation spiral-seam duct production, rockwool, DN 400, 30 mm</t>
  </si>
  <si>
    <t>d98efea6-b076-4cb6-893a-17f54893be5a</t>
  </si>
  <si>
    <t>insulation spiral-seam duct, rockwool, DN 400, 30 mm</t>
  </si>
  <si>
    <t>2c64fddb-efa6-4105-981d-d1e5bb2c0856_d98efea6-b076-4cb6-893a-17f54893be5a</t>
  </si>
  <si>
    <t>2c64fddb-efa6-4105-981d-d1e5bb2c0856</t>
  </si>
  <si>
    <t>b938bba7-1338-42e5-967b-4c8eca139cc5_85c1094f-fe6e-4869-9759-47fa520b3354</t>
  </si>
  <si>
    <t>b938bba7-1338-42e5-967b-4c8eca139cc5</t>
  </si>
  <si>
    <t>c5d7fec4-dab9-4e00-bc0a-afb9533a1482</t>
  </si>
  <si>
    <t>market for absorption chiller, 100kW</t>
  </si>
  <si>
    <t>6787f1f5-e860-466b-9471-0187a3bd2664_7207cd29-8c7e-419e-ae17-c29e8c20e3fa</t>
  </si>
  <si>
    <t>6787f1f5-e860-466b-9471-0187a3bd2664</t>
  </si>
  <si>
    <t>8535a414-2bef-4afe-b187-a7a6a6fa80ec</t>
  </si>
  <si>
    <t>market for air distribution terminal panel, steel, 120 m3/h</t>
  </si>
  <si>
    <t>f83b8cc5-d74d-4c8c-a8fa-75eab9b6c49b_9aa99528-f035-4245-abd7-eace6101abf8</t>
  </si>
  <si>
    <t>f83b8cc5-d74d-4c8c-a8fa-75eab9b6c49b</t>
  </si>
  <si>
    <t>7d6c93a1-3bc5-477a-9f25-8735130dc335</t>
  </si>
  <si>
    <t>market for air filter, central unit, 600 m3/h</t>
  </si>
  <si>
    <t>e0abe577-3e45-462b-9f71-49f50412efaa_d0e5f559-5f1f-4228-b277-0848a1d49721</t>
  </si>
  <si>
    <t>e0abe577-3e45-462b-9f71-49f50412efaa</t>
  </si>
  <si>
    <t>befc4734-7938-4e8d-a6de-d60529793901</t>
  </si>
  <si>
    <t>market for air filter, decentralized unit, 180-250 m3/h</t>
  </si>
  <si>
    <t>0384cc33-3df2-4c5f-8e07-4168f4f8373e_1d8da2ef-019e-4fc8-9e15-11bd37949f61</t>
  </si>
  <si>
    <t>0384cc33-3df2-4c5f-8e07-4168f4f8373e</t>
  </si>
  <si>
    <t>62de428c-faa9-492d-b3aa-14e13d8757af</t>
  </si>
  <si>
    <t>market for air filter, decentralized unit, 250 m3/h</t>
  </si>
  <si>
    <t>4bd17212-684f-4a3c-8dff-052f94d130ff_2bdd98d4-0ef8-4c4c-a1b2-f5de5e4786af</t>
  </si>
  <si>
    <t>4bd17212-684f-4a3c-8dff-052f94d130ff</t>
  </si>
  <si>
    <t>5c18a760-9cc1-4acb-b7fa-5af3c6fe8faf</t>
  </si>
  <si>
    <t>market for air filter, in exhaust air valve</t>
  </si>
  <si>
    <t>dbe3a9a5-3449-4279-a40e-6d11970bd401_cfd69796-4047-45c0-bc05-e42817b54435</t>
  </si>
  <si>
    <t>dbe3a9a5-3449-4279-a40e-6d11970bd401</t>
  </si>
  <si>
    <t>a0fccf75-55cd-425c-b748-4c90e9d1e252</t>
  </si>
  <si>
    <t>market for blower and heat exchange unit, Avent E 97</t>
  </si>
  <si>
    <t>2bb1bacc-37c6-4f6a-99d8-72576263b934_87062d01-a1ca-45cc-aaa4-159bec6fdcc6</t>
  </si>
  <si>
    <t>2bb1bacc-37c6-4f6a-99d8-72576263b934</t>
  </si>
  <si>
    <t>1881efc2-ea45-45bd-87c5-4cebcb47c903</t>
  </si>
  <si>
    <t>market for blower and heat exchange unit, GE 250 RH</t>
  </si>
  <si>
    <t>6283493e-766a-4d61-b882-ba90721f4718_273a97e6-6330-4400-8068-ac67da3421b6</t>
  </si>
  <si>
    <t>6283493e-766a-4d61-b882-ba90721f4718</t>
  </si>
  <si>
    <t>dc81f2db-0063-44c8-83f1-5c11b8c92867</t>
  </si>
  <si>
    <t>market for blower and heat exchange unit, KWL 250</t>
  </si>
  <si>
    <t>01c7b7cc-124a-426d-a583-50d3b5698565_8911bd8c-a96f-4440-9f8e-a7dacf5e79de</t>
  </si>
  <si>
    <t>01c7b7cc-124a-426d-a583-50d3b5698565</t>
  </si>
  <si>
    <t>8f55e473-75b9-4173-9a9e-5b0fecbcf2fe</t>
  </si>
  <si>
    <t>market for blower and heat exchange unit, KWLC 1200</t>
  </si>
  <si>
    <t>00cd6df5-ef86-42d7-8b13-60ddf4e6e84f_f058600f-e021-4677-91fd-b93e5286a4de</t>
  </si>
  <si>
    <t>00cd6df5-ef86-42d7-8b13-60ddf4e6e84f</t>
  </si>
  <si>
    <t>edda048b-8a59-4901-9ba8-cdbfa929110a</t>
  </si>
  <si>
    <t>market for blower and heat exchange unit, Storkair G 90</t>
  </si>
  <si>
    <t>69294161-273b-4e49-83ae-cc5b3f574f91_33e3392c-3d6c-4482-b523-7edf799794d0</t>
  </si>
  <si>
    <t>69294161-273b-4e49-83ae-cc5b3f574f91</t>
  </si>
  <si>
    <t>8d9bae7a-5935-427f-b017-a5490080fa7a</t>
  </si>
  <si>
    <t>market for blower and heat exchange unit, Twl-700</t>
  </si>
  <si>
    <t>21fc51ee-16d0-4feb-b487-abc916671a73_f0e76468-151f-48df-b137-8ccae2de8c44</t>
  </si>
  <si>
    <t>21fc51ee-16d0-4feb-b487-abc916671a73</t>
  </si>
  <si>
    <t>f1b748ba-102e-4cbd-a5f7-5cf607b6de91</t>
  </si>
  <si>
    <t>market for blower and heat exchange unit, central, 600-1200 m3/h</t>
  </si>
  <si>
    <t>753276be-c97c-40a4-b39a-0fe3cadcc6eb_bfbd2433-aa69-4db2-96bd-056b4834bb8a</t>
  </si>
  <si>
    <t>753276be-c97c-40a4-b39a-0fe3cadcc6eb</t>
  </si>
  <si>
    <t>2a26cdab-fb1b-4e4d-9bcf-c9a61461f949</t>
  </si>
  <si>
    <t>market for blower and heat exchange unit, decentralized, 180-250 m3/h</t>
  </si>
  <si>
    <t>f4e2158e-83a0-40ba-85bf-7d672eea6e9c_bbc6e4a8-c7ec-4dda-ab9b-a9fd047fd6f7</t>
  </si>
  <si>
    <t>f4e2158e-83a0-40ba-85bf-7d672eea6e9c</t>
  </si>
  <si>
    <t>7f316afc-4b68-46c3-96df-0cb6b1d38460</t>
  </si>
  <si>
    <t>market for borehole heat exchanger, 150m</t>
  </si>
  <si>
    <t>3b1c425f-05d9-40d6-bb0f-e7b5e8149bfc_71480d50-df3f-4936-a314-876d6841d60f</t>
  </si>
  <si>
    <t>3b1c425f-05d9-40d6-bb0f-e7b5e8149bfc</t>
  </si>
  <si>
    <t>cc1d3f99-4dc6-429a-b2ca-b58412e21a7e</t>
  </si>
  <si>
    <t>market for dust collector, electrostatic precipitator, for domestic use</t>
  </si>
  <si>
    <t>92517f39-03e2-417e-a102-c676590e0c6c_3a33478f-84e5-4f44-9633-364616ffa49e</t>
  </si>
  <si>
    <t>92517f39-03e2-417e-a102-c676590e0c6c</t>
  </si>
  <si>
    <t>c25e081e-6fd6-4a6e-9c51-49fac71b8a1b</t>
  </si>
  <si>
    <t>market for dust collector, electrostatic precipitator, for industrial use</t>
  </si>
  <si>
    <t>40a11add-b292-4f17-ba71-dd6d332ef899_16f44c6e-f9f6-419a-8c78-87fa4bd1246d</t>
  </si>
  <si>
    <t>40a11add-b292-4f17-ba71-dd6d332ef899</t>
  </si>
  <si>
    <t>7aca6c23-6e39-4584-905c-bd8b087217ff</t>
  </si>
  <si>
    <t>market for dust collector, multicyclone</t>
  </si>
  <si>
    <t>af8abf3e-d28d-4369-8d0e-22fe0c4377fa_692bfb68-02ed-4bde-9818-8c946d713c42</t>
  </si>
  <si>
    <t>af8abf3e-d28d-4369-8d0e-22fe0c4377fa</t>
  </si>
  <si>
    <t>0b57f595-3c0f-42dc-8095-c22ed195a68c</t>
  </si>
  <si>
    <t>market for earth tube heat exchanger, polyethylene, DN 200</t>
  </si>
  <si>
    <t>692bfb68-02ed-4bde-9818-8c946d713c42</t>
  </si>
  <si>
    <t>polyethylene pipe, DN 200, SDR 41</t>
  </si>
  <si>
    <t>74cc3440-6907-4a37-ac90-b36893bf29c8_c277a8c6-ed92-48f1-94eb-d3756ccd4025</t>
  </si>
  <si>
    <t>74cc3440-6907-4a37-ac90-b36893bf29c8</t>
  </si>
  <si>
    <t>be1d84c2-31e8-4db2-9b24-01b6ee349df9</t>
  </si>
  <si>
    <t>market for exhaust air outlet, steel/aluminium, 85x365 mm</t>
  </si>
  <si>
    <t>249566d7-9787-4413-a918-ce0d102b173d_07b011dc-4f15-4954-8791-f24aa55616de</t>
  </si>
  <si>
    <t>249566d7-9787-4413-a918-ce0d102b173d</t>
  </si>
  <si>
    <t>f095c957-8f53-47bf-ae00-976818bcf675</t>
  </si>
  <si>
    <t>market for exhaust air roof hood, steel, DN 400</t>
  </si>
  <si>
    <t>bca04aaa-993b-48b6-891c-a72241306c19_a828014d-70de-4b8d-9ba6-5005a84af7b5</t>
  </si>
  <si>
    <t>bca04aaa-993b-48b6-891c-a72241306c19</t>
  </si>
  <si>
    <t>79774da0-5ad3-4d94-ad51-9964beded967</t>
  </si>
  <si>
    <t>market for exhaust air valve, in-wall housing, plastic/steel, DN 125</t>
  </si>
  <si>
    <t>36a00548-c951-43c0-9705-379915e039c1_fbe07a5f-bda0-4ac9-9d75-93bd5bd3f9d8</t>
  </si>
  <si>
    <t>36a00548-c951-43c0-9705-379915e039c1</t>
  </si>
  <si>
    <t>fd447dbc-594f-41fa-8c18-175760fda24d</t>
  </si>
  <si>
    <t>market for flexible duct, aluminium/PET, DN of 125</t>
  </si>
  <si>
    <t>730a4da8-685b-4ee5-8568-538b3184ba8c_3ecd769f-d8fe-4fb2-952d-0f6b8514baf9</t>
  </si>
  <si>
    <t>730a4da8-685b-4ee5-8568-538b3184ba8c</t>
  </si>
  <si>
    <t>75858996-7eef-4a05-b754-45a4a81ebfe4</t>
  </si>
  <si>
    <t>market for heat distribution equipment, hydronic radiant floor heating, 150m2</t>
  </si>
  <si>
    <t>5d24097a-3e89-44c2-8d88-acf54ff4d057_3c1d6702-1da8-4b97-818e-8ca011f168fa</t>
  </si>
  <si>
    <t>5d24097a-3e89-44c2-8d88-acf54ff4d057</t>
  </si>
  <si>
    <t>0cdd090f-79cf-4e3a-86ea-bd9a6852945d</t>
  </si>
  <si>
    <t>market for heat pump, 30kW</t>
  </si>
  <si>
    <t>ad6e4ff9-79d7-4890-993f-fd1a5f5a3de7_30f4a0f3-cd30-4c2d-81dc-b50105c320cf</t>
  </si>
  <si>
    <t>ad6e4ff9-79d7-4890-993f-fd1a5f5a3de7</t>
  </si>
  <si>
    <t>a033e36b-aca5-49b8-ab2d-45ff6034cd2a</t>
  </si>
  <si>
    <t>market for heat pump, brine-water, 10kW</t>
  </si>
  <si>
    <t>5db71a99-9e49-48f6-96d2-ee027340c68d_d67fb6d4-5f87-4aab-920b-281c2fa03486</t>
  </si>
  <si>
    <t>5db71a99-9e49-48f6-96d2-ee027340c68d</t>
  </si>
  <si>
    <t>128dd1a3-9cda-4fb4-82cc-aa815a2eb573</t>
  </si>
  <si>
    <t>market for heat pump, diffusion absorption, 4kW, future</t>
  </si>
  <si>
    <t>492ee400-ad84-4a3d-a9aa-c14a79c8c3d1_78ecf402-e457-4eac-8cc9-ebe5a05400bb</t>
  </si>
  <si>
    <t>492ee400-ad84-4a3d-a9aa-c14a79c8c3d1</t>
  </si>
  <si>
    <t>f84b91e7-3ba8-45ad-a88e-cb2be99da2c9</t>
  </si>
  <si>
    <t>market for heat pump, for mini CHP plant</t>
  </si>
  <si>
    <t>514504c2-3ea8-47b4-a884-3035ce299a3f_013d2a59-5d91-4d06-acfc-4ea125843c19</t>
  </si>
  <si>
    <t>514504c2-3ea8-47b4-a884-3035ce299a3f</t>
  </si>
  <si>
    <t>6ee9c794-557b-4050-ad1f-020f30ed6f8c</t>
  </si>
  <si>
    <t>market for heat pump, heat and power co-generation unit, 160kW electrical</t>
  </si>
  <si>
    <t>77c81a7d-ef3b-4602-b50d-1f3cb8f3cb34_d98efea6-b076-4cb6-893a-17f54893be5a</t>
  </si>
  <si>
    <t>77c81a7d-ef3b-4602-b50d-1f3cb8f3cb34</t>
  </si>
  <si>
    <t>969bd207-2b79-4f3b-8512-a89882cf8d56</t>
  </si>
  <si>
    <t>market for insulation spiral-seam duct, rockwool, DN 400, 30 mm</t>
  </si>
  <si>
    <t>8f252ce1-862d-4a60-b9ea-94cc5fa8295c_ac4287ce-8352-4889-8f60-488be406a45f</t>
  </si>
  <si>
    <t>8f252ce1-862d-4a60-b9ea-94cc5fa8295c</t>
  </si>
  <si>
    <t>a5e169a1-2e0d-49d0-91aa-16110a37dba8</t>
  </si>
  <si>
    <t>market for outside air intake, stainless steel, DN 370</t>
  </si>
  <si>
    <t>ac4287ce-8352-4889-8f60-488be406a45f</t>
  </si>
  <si>
    <t>outside air intake, stainless steel, DN 370</t>
  </si>
  <si>
    <t>ad3b83b7-a64e-4e6b-acdc-f59f56bf3686_f3c51e03-d161-4493-a430-03ac72a4706a</t>
  </si>
  <si>
    <t>ad3b83b7-a64e-4e6b-acdc-f59f56bf3686</t>
  </si>
  <si>
    <t>3f819ecc-383a-4ed9-9e71-6204afbb261b</t>
  </si>
  <si>
    <t>market for room-connecting overflow element, steel, approx. 40 m3/h</t>
  </si>
  <si>
    <t>f3c51e03-d161-4493-a430-03ac72a4706a</t>
  </si>
  <si>
    <t>room-connecting overflow element, steel, approx. 40 m3/h</t>
  </si>
  <si>
    <t>3d335654-5de6-4867-87d1-2aae85c15da9_cf9b55af-2e87-4898-958a-b789dd66d5fa</t>
  </si>
  <si>
    <t>3d335654-5de6-4867-87d1-2aae85c15da9</t>
  </si>
  <si>
    <t>8dc54b85-eaa0-4fca-87c4-b1e11d832866</t>
  </si>
  <si>
    <t>market for silencer, steel, DN 125</t>
  </si>
  <si>
    <t>cf9b55af-2e87-4898-958a-b789dd66d5fa</t>
  </si>
  <si>
    <t>silencer, steel, DN 125</t>
  </si>
  <si>
    <t>77e962ae-47d2-41e1-b158-cb8c9444e2f9_3df267a6-223c-4633-bbb3-a6924e26c551</t>
  </si>
  <si>
    <t>77e962ae-47d2-41e1-b158-cb8c9444e2f9</t>
  </si>
  <si>
    <t>26806898-8795-4503-a648-1c6913189e22</t>
  </si>
  <si>
    <t>market for silencer, steel, DN 315, 50 mm</t>
  </si>
  <si>
    <t>3df267a6-223c-4633-bbb3-a6924e26c551</t>
  </si>
  <si>
    <t>silencer, steel, DN 315, 50 mm</t>
  </si>
  <si>
    <t>1f118582-1e8e-496b-bd5b-71b7961d16a8_f18ec5cb-751d-4d1b-8699-7130c830c577</t>
  </si>
  <si>
    <t>1f118582-1e8e-496b-bd5b-71b7961d16a8</t>
  </si>
  <si>
    <t>613f25e8-9b70-4be8-afbf-4979afc80ad4</t>
  </si>
  <si>
    <t>market for spiral-seam duct, steel, DN 125</t>
  </si>
  <si>
    <t>f18ec5cb-751d-4d1b-8699-7130c830c577</t>
  </si>
  <si>
    <t>spiral-seam duct, steel, DN 125</t>
  </si>
  <si>
    <t>5cfc7b5d-d100-4d06-887f-a27a7d596631_7d7595a5-2e53-41d6-a5c8-98523945c0b3</t>
  </si>
  <si>
    <t>5cfc7b5d-d100-4d06-887f-a27a7d596631</t>
  </si>
  <si>
    <t>a68e03a1-642d-4c40-9eef-e7d2e7df80cc</t>
  </si>
  <si>
    <t>market for spiral-seam duct, steel, DN 400</t>
  </si>
  <si>
    <t>7d7595a5-2e53-41d6-a5c8-98523945c0b3</t>
  </si>
  <si>
    <t>spiral-seam duct, steel, DN 400</t>
  </si>
  <si>
    <t>205ef562-43f6-47f5-8ae7-5ed08249a67c_b05be3af-ecb2-4749-b132-9debb94e8bed</t>
  </si>
  <si>
    <t>205ef562-43f6-47f5-8ae7-5ed08249a67c</t>
  </si>
  <si>
    <t>f33a790e-33cf-43df-9782-70509aa37e14</t>
  </si>
  <si>
    <t>market for supply air inlet, steel/SS, DN 75</t>
  </si>
  <si>
    <t>b05be3af-ecb2-4749-b132-9debb94e8bed</t>
  </si>
  <si>
    <t>supply air inlet, steel/SS, DN 75</t>
  </si>
  <si>
    <t>3ada1916-37f6-443d-aba4-57116a0190e2_84c43f30-36fe-47a4-a9c7-848e057f65d2</t>
  </si>
  <si>
    <t>3ada1916-37f6-443d-aba4-57116a0190e2</t>
  </si>
  <si>
    <t>3960ebf7-2ec5-4a6b-a7d4-f4ac189d23df</t>
  </si>
  <si>
    <t>market for ventilation duct, PE corrugated tube, DN 75</t>
  </si>
  <si>
    <t>84c43f30-36fe-47a4-a9c7-848e057f65d2</t>
  </si>
  <si>
    <t>polyethylene pipe, corrugated, DN 75</t>
  </si>
  <si>
    <t>91e133f6-582e-40f2-ac91-809d6c95aa0b_b8f3120f-0268-4802-a324-5cfa4b148f50</t>
  </si>
  <si>
    <t>91e133f6-582e-40f2-ac91-809d6c95aa0b</t>
  </si>
  <si>
    <t>112b1107-ba94-4f11-9189-9141693b212c</t>
  </si>
  <si>
    <t>market for ventilation duct, connection piece, steel, 100x50 mm</t>
  </si>
  <si>
    <t>b8f3120f-0268-4802-a324-5cfa4b148f50</t>
  </si>
  <si>
    <t>ventilation duct, connection piece, steel, 100x50 mm</t>
  </si>
  <si>
    <t>b6bbab96-0ec7-4c48-a08b-8b14c989be5e_0d9ee50e-e44e-41d9-b0d4-748ce8b6def0</t>
  </si>
  <si>
    <t>b6bbab96-0ec7-4c48-a08b-8b14c989be5e</t>
  </si>
  <si>
    <t>d42d555c-1d13-48d0-ba7a-3e8522019ed2</t>
  </si>
  <si>
    <t>market for ventilation duct, elbow 90°, steel, 100x50 mm</t>
  </si>
  <si>
    <t>0d9ee50e-e44e-41d9-b0d4-748ce8b6def0</t>
  </si>
  <si>
    <t>ventilation duct, elbow 90°, steel, 100x50 mm</t>
  </si>
  <si>
    <t>35158ed5-b1da-40fe-99ba-fbdf92708630_ccee034c-8b6c-40d6-ac36-4c70c4623efa</t>
  </si>
  <si>
    <t>35158ed5-b1da-40fe-99ba-fbdf92708630</t>
  </si>
  <si>
    <t>7635951f-13e3-457c-94fe-2a274b99d317</t>
  </si>
  <si>
    <t>market for ventilation duct, steel, 100x50 mm</t>
  </si>
  <si>
    <t>ccee034c-8b6c-40d6-ac36-4c70c4623efa</t>
  </si>
  <si>
    <t>ventilation duct, steel, 100x50 mm</t>
  </si>
  <si>
    <t>5fad54ca-dccb-4d7e-8c78-5197dcbc4c20_ac4287ce-8352-4889-8f60-488be406a45f</t>
  </si>
  <si>
    <t>5fad54ca-dccb-4d7e-8c78-5197dcbc4c20</t>
  </si>
  <si>
    <t>949d196a-c86e-40cc-ba31-e0f8e09ce267</t>
  </si>
  <si>
    <t>outside air intake production, stainless steel, DN 370</t>
  </si>
  <si>
    <t>47febaeb-1fac-42e4-9d04-05e809572542_ac4287ce-8352-4889-8f60-488be406a45f</t>
  </si>
  <si>
    <t>47febaeb-1fac-42e4-9d04-05e809572542</t>
  </si>
  <si>
    <t>b151474f-d4fd-42e6-9cb7-4c613a9fc25a_692bfb68-02ed-4bde-9818-8c946d713c42</t>
  </si>
  <si>
    <t>b151474f-d4fd-42e6-9cb7-4c613a9fc25a</t>
  </si>
  <si>
    <t>8512b211-08a4-4fab-b731-dca812f1b2e9</t>
  </si>
  <si>
    <t>polyethylene pipe production, DN 200, SDR 41</t>
  </si>
  <si>
    <t>87067388-1014-4d23-9774-73183c99faee_692bfb68-02ed-4bde-9818-8c946d713c42</t>
  </si>
  <si>
    <t>87067388-1014-4d23-9774-73183c99faee</t>
  </si>
  <si>
    <t>5532aec8-b589-4981-b2aa-83c1e0e1ac0a_84c43f30-36fe-47a4-a9c7-848e057f65d2</t>
  </si>
  <si>
    <t>5532aec8-b589-4981-b2aa-83c1e0e1ac0a</t>
  </si>
  <si>
    <t>0ab13d02-ab09-4371-8171-4b0d99b60f16</t>
  </si>
  <si>
    <t>polyethylene pipe production, corrugated, DN 75</t>
  </si>
  <si>
    <t>b632ca7b-3d40-4186-9926-a2c5e40e3b09_84c43f30-36fe-47a4-a9c7-848e057f65d2</t>
  </si>
  <si>
    <t>b632ca7b-3d40-4186-9926-a2c5e40e3b09</t>
  </si>
  <si>
    <t>90179335-65a9-461f-afa9-5a8522fa505b_f3c51e03-d161-4493-a430-03ac72a4706a</t>
  </si>
  <si>
    <t>90179335-65a9-461f-afa9-5a8522fa505b</t>
  </si>
  <si>
    <t>94fbaf66-bdd4-4d94-bc79-1a86226f0f0d</t>
  </si>
  <si>
    <t>room-connecting overflow element production, steel, approx. 40 m3/h</t>
  </si>
  <si>
    <t>8cdf9714-003c-425a-bb97-6d77e56a0c7e_f3c51e03-d161-4493-a430-03ac72a4706a</t>
  </si>
  <si>
    <t>8cdf9714-003c-425a-bb97-6d77e56a0c7e</t>
  </si>
  <si>
    <t>8ef687ec-563d-4ade-ba7e-c4d7531ff958_cf9b55af-2e87-4898-958a-b789dd66d5fa</t>
  </si>
  <si>
    <t>8ef687ec-563d-4ade-ba7e-c4d7531ff958</t>
  </si>
  <si>
    <t>338b35dc-ca52-4557-b51e-5d7f988919c9</t>
  </si>
  <si>
    <t>silencer production, steel, DN 125</t>
  </si>
  <si>
    <t>45f14338-cf5b-4ba7-8c1b-6a64d927d957_cf9b55af-2e87-4898-958a-b789dd66d5fa</t>
  </si>
  <si>
    <t>45f14338-cf5b-4ba7-8c1b-6a64d927d957</t>
  </si>
  <si>
    <t>c3e59277-3b6a-4249-a278-a537fb63da3a_3df267a6-223c-4633-bbb3-a6924e26c551</t>
  </si>
  <si>
    <t>c3e59277-3b6a-4249-a278-a537fb63da3a</t>
  </si>
  <si>
    <t>dc30c7f9-8efb-4b78-9918-a79e56183d19</t>
  </si>
  <si>
    <t>silencer production, steel, DN 315, 50 mm</t>
  </si>
  <si>
    <t>f1c59417-c178-42e0-8def-09b887e1fa95_3df267a6-223c-4633-bbb3-a6924e26c551</t>
  </si>
  <si>
    <t>f1c59417-c178-42e0-8def-09b887e1fa95</t>
  </si>
  <si>
    <t>35331806-0f08-4941-bcf8-23e428500c03_f18ec5cb-751d-4d1b-8699-7130c830c577</t>
  </si>
  <si>
    <t>35331806-0f08-4941-bcf8-23e428500c03</t>
  </si>
  <si>
    <t>d68f7db9-ef23-4563-8a17-47a4c0db0667</t>
  </si>
  <si>
    <t>spiral-seam duct production, steel, DN 125</t>
  </si>
  <si>
    <t>e12f37c7-9313-44e7-8d4e-922438bf5e39_f18ec5cb-751d-4d1b-8699-7130c830c577</t>
  </si>
  <si>
    <t>e12f37c7-9313-44e7-8d4e-922438bf5e39</t>
  </si>
  <si>
    <t>0e565fe5-3d96-4dd2-a988-ee62c4882130_7d7595a5-2e53-41d6-a5c8-98523945c0b3</t>
  </si>
  <si>
    <t>0e565fe5-3d96-4dd2-a988-ee62c4882130</t>
  </si>
  <si>
    <t>441976a5-51cd-402e-865f-0fbe803f1177</t>
  </si>
  <si>
    <t>spiral-seam duct production, steel, DN 400</t>
  </si>
  <si>
    <t>e89e4e07-5600-4bb0-84f6-699e66101e98_7d7595a5-2e53-41d6-a5c8-98523945c0b3</t>
  </si>
  <si>
    <t>e89e4e07-5600-4bb0-84f6-699e66101e98</t>
  </si>
  <si>
    <t>308f5410-f364-4189-b072-3d3e39f85072_b05be3af-ecb2-4749-b132-9debb94e8bed</t>
  </si>
  <si>
    <t>308f5410-f364-4189-b072-3d3e39f85072</t>
  </si>
  <si>
    <t>26144b98-33b9-4211-b881-6c64ab041c0e</t>
  </si>
  <si>
    <t>supply air inlet production, steel/SS, DN 75</t>
  </si>
  <si>
    <t>20fcf74d-5ed9-4c0b-949b-d16d369440b7_b05be3af-ecb2-4749-b132-9debb94e8bed</t>
  </si>
  <si>
    <t>20fcf74d-5ed9-4c0b-949b-d16d369440b7</t>
  </si>
  <si>
    <t>11523287-f4e9-4d20-940c-7617fba908a1_b8f3120f-0268-4802-a324-5cfa4b148f50</t>
  </si>
  <si>
    <t>11523287-f4e9-4d20-940c-7617fba908a1</t>
  </si>
  <si>
    <t>bee495fb-44ce-4cc0-932d-0b41410c6f8f</t>
  </si>
  <si>
    <t>ventilation duct production, connection piece, steel, 100x50 mm</t>
  </si>
  <si>
    <t>0956c0c7-98bd-42b2-83cb-90c4b68de4b3_b8f3120f-0268-4802-a324-5cfa4b148f50</t>
  </si>
  <si>
    <t>0956c0c7-98bd-42b2-83cb-90c4b68de4b3</t>
  </si>
  <si>
    <t>d4f404e4-08db-450b-b810-7d00f9ac8e11_0d9ee50e-e44e-41d9-b0d4-748ce8b6def0</t>
  </si>
  <si>
    <t>d4f404e4-08db-450b-b810-7d00f9ac8e11</t>
  </si>
  <si>
    <t>33b51f7c-169e-416d-9a37-fb10bb485715</t>
  </si>
  <si>
    <t>ventilation duct production, elbow 90°, steel, 100x50 mm</t>
  </si>
  <si>
    <t>8cd1abbd-91cf-49cd-86fc-83362f19fae8_0d9ee50e-e44e-41d9-b0d4-748ce8b6def0</t>
  </si>
  <si>
    <t>8cd1abbd-91cf-49cd-86fc-83362f19fae8</t>
  </si>
  <si>
    <t>20bfad14-d9d2-44ae-874d-d0b6c8ef0c38_ccee034c-8b6c-40d6-ac36-4c70c4623efa</t>
  </si>
  <si>
    <t>20bfad14-d9d2-44ae-874d-d0b6c8ef0c38</t>
  </si>
  <si>
    <t>4f55ea44-5955-4e22-9a67-09941cbc2884</t>
  </si>
  <si>
    <t>ventilation duct production, steel, 100x50 mm</t>
  </si>
  <si>
    <t>1d7f19e7-dc09-4878-81ad-f12736bba168_ccee034c-8b6c-40d6-ac36-4c70c4623efa</t>
  </si>
  <si>
    <t>1d7f19e7-dc09-4878-81ad-f12736bba168</t>
  </si>
  <si>
    <t>b90b2af8-9403-439c-a979-2fb6c3befe31_84aefb4d-62e4-4a80-9f1d-6c2058eb4c52</t>
  </si>
  <si>
    <t>b90b2af8-9403-439c-a979-2fb6c3befe31</t>
  </si>
  <si>
    <t>a6ade300-125f-4519-a47a-26e4caeaa619</t>
  </si>
  <si>
    <t>agricultural machinery production, tillage</t>
  </si>
  <si>
    <t>84aefb4d-62e4-4a80-9f1d-6c2058eb4c52</t>
  </si>
  <si>
    <t>agricultural machinery, tillage</t>
  </si>
  <si>
    <t>41acd423-700d-4270-afc5-c34a1b596e92_84aefb4d-62e4-4a80-9f1d-6c2058eb4c52</t>
  </si>
  <si>
    <t>41acd423-700d-4270-afc5-c34a1b596e92</t>
  </si>
  <si>
    <t>ea3ff7c3-358b-4969-8567-719660b89ce9_663a4580-9fa2-4ec3-8174-5a18ed250015</t>
  </si>
  <si>
    <t>ea3ff7c3-358b-4969-8567-719660b89ce9</t>
  </si>
  <si>
    <t>680d7835-3295-42ea-a52e-5ca0efa64571</t>
  </si>
  <si>
    <t>agricultural machinery production, unspecified</t>
  </si>
  <si>
    <t>663a4580-9fa2-4ec3-8174-5a18ed250015</t>
  </si>
  <si>
    <t>agricultural machinery, unspecified</t>
  </si>
  <si>
    <t>db6d9f1d-2950-4350-918c-90a0fd4f37bc_663a4580-9fa2-4ec3-8174-5a18ed250015</t>
  </si>
  <si>
    <t>db6d9f1d-2950-4350-918c-90a0fd4f37bc</t>
  </si>
  <si>
    <t>73e96e05-019e-45c8-89cd-24e0fc2adf0f_32af2447-4a20-428b-8ca3-6e311de7cd26</t>
  </si>
  <si>
    <t>73e96e05-019e-45c8-89cd-24e0fc2adf0f</t>
  </si>
  <si>
    <t>e506a071-9e90-41f0-b3ff-006afde88650</t>
  </si>
  <si>
    <t>agricultural trailer production</t>
  </si>
  <si>
    <t>32af2447-4a20-428b-8ca3-6e311de7cd26</t>
  </si>
  <si>
    <t>agricultural trailer</t>
  </si>
  <si>
    <t>c911c16d-4d2f-49c9-8b84-a97995f8e3d2_32af2447-4a20-428b-8ca3-6e311de7cd26</t>
  </si>
  <si>
    <t>c911c16d-4d2f-49c9-8b84-a97995f8e3d2</t>
  </si>
  <si>
    <t>8adc4253-0140-4356-9af9-d11d380c2666_201f94da-f8fb-4832-91e2-51743b81de8b</t>
  </si>
  <si>
    <t>8adc4253-0140-4356-9af9-d11d380c2666</t>
  </si>
  <si>
    <t>076f85b6-d9c5-4cb9-984d-e7c3dd915eaf</t>
  </si>
  <si>
    <t>cable yarder production, trailer-mounted</t>
  </si>
  <si>
    <t>201f94da-f8fb-4832-91e2-51743b81de8b</t>
  </si>
  <si>
    <t>mobile cable yarder, trailer-mounted</t>
  </si>
  <si>
    <t>585b631d-f941-4902-9fc1-cbe5af81017f_adec03fd-9391-4604-8d30-1d1109b1d6e2</t>
  </si>
  <si>
    <t>585b631d-f941-4902-9fc1-cbe5af81017f</t>
  </si>
  <si>
    <t>574c42a3-3d0b-4d5c-bf3c-bfde846717f7</t>
  </si>
  <si>
    <t>cable yarder production, truck-mounted</t>
  </si>
  <si>
    <t>adec03fd-9391-4604-8d30-1d1109b1d6e2</t>
  </si>
  <si>
    <t>mobile cable yarder, truck-mounted, incl. processor</t>
  </si>
  <si>
    <t>f5cd4b1b-a0c7-4ec4-b1c4-813d65b07370_c01f662e-4208-4d10-82b1-1119f7d1b947</t>
  </si>
  <si>
    <t>f5cd4b1b-a0c7-4ec4-b1c4-813d65b07370</t>
  </si>
  <si>
    <t>5f415311-02eb-4496-9602-8876e9ead160</t>
  </si>
  <si>
    <t>cable yarder with sled winch production</t>
  </si>
  <si>
    <t>c01f662e-4208-4d10-82b1-1119f7d1b947</t>
  </si>
  <si>
    <t>cable yarder with sled winch</t>
  </si>
  <si>
    <t>dc1bfc15-0977-434b-8643-906120f358eb_46485e9c-5b50-43fd-bb1c-b06a9ae4d3af</t>
  </si>
  <si>
    <t>dc1bfc15-0977-434b-8643-906120f358eb</t>
  </si>
  <si>
    <t>10337e06-07ed-425d-8359-6fa1e3a38a5c</t>
  </si>
  <si>
    <t>chipper production, mobile, diesel</t>
  </si>
  <si>
    <t>46485e9c-5b50-43fd-bb1c-b06a9ae4d3af</t>
  </si>
  <si>
    <t>chipper, mobile, diesel</t>
  </si>
  <si>
    <t>b3295aab-7eab-4098-add2-d5330fe3408f_0f55448c-4f2b-41b2-8da1-2577a98202ac</t>
  </si>
  <si>
    <t>b3295aab-7eab-4098-add2-d5330fe3408f</t>
  </si>
  <si>
    <t>863ccc62-09e8-4b07-a3cc-e6ba179a12c7</t>
  </si>
  <si>
    <t>energy wood harvester production</t>
  </si>
  <si>
    <t>0f55448c-4f2b-41b2-8da1-2577a98202ac</t>
  </si>
  <si>
    <t>energy wood harvester</t>
  </si>
  <si>
    <t>2754c2e6-87a9-4afe-97a5-63694d4aab34_d156e9e5-9799-4f88-82cd-60d88ac4c285</t>
  </si>
  <si>
    <t>2754c2e6-87a9-4afe-97a5-63694d4aab34</t>
  </si>
  <si>
    <t>979b4b0c-81fd-46d9-b70b-f10be0e86501</t>
  </si>
  <si>
    <t>forestry harvester production</t>
  </si>
  <si>
    <t>d156e9e5-9799-4f88-82cd-60d88ac4c285</t>
  </si>
  <si>
    <t>forestry harvester</t>
  </si>
  <si>
    <t>4217e2a4-a163-4d35-8e19-693efb99694a_4b490425-799f-4e3c-ba86-258734ca0b29</t>
  </si>
  <si>
    <t>4217e2a4-a163-4d35-8e19-693efb99694a</t>
  </si>
  <si>
    <t>7ddadba7-86e0-4b1f-b827-4dcf8b8fbeb8</t>
  </si>
  <si>
    <t>forwarder production</t>
  </si>
  <si>
    <t>4b490425-799f-4e3c-ba86-258734ca0b29</t>
  </si>
  <si>
    <t>forwarder</t>
  </si>
  <si>
    <t>e348af73-d209-4adc-adeb-215c192b546e_a20316af-08ff-4e90-b56d-9a99b716ba97</t>
  </si>
  <si>
    <t>e348af73-d209-4adc-adeb-215c192b546e</t>
  </si>
  <si>
    <t>fc4e7845-21de-4cdb-8954-6a0632bce554</t>
  </si>
  <si>
    <t>forwarder production, with terrain chipper</t>
  </si>
  <si>
    <t>a20316af-08ff-4e90-b56d-9a99b716ba97</t>
  </si>
  <si>
    <t>terrain chipper on forwarder</t>
  </si>
  <si>
    <t>9aeaf3c6-71e2-4c8d-93f7-a28d2ca88726_89c7b45d-490c-4877-8893-e097b0723fc6</t>
  </si>
  <si>
    <t>9aeaf3c6-71e2-4c8d-93f7-a28d2ca88726</t>
  </si>
  <si>
    <t>f49b981f-1497-4788-b717-fed57ed3d6f2</t>
  </si>
  <si>
    <t>harvester production</t>
  </si>
  <si>
    <t>89c7b45d-490c-4877-8893-e097b0723fc6</t>
  </si>
  <si>
    <t>harvester</t>
  </si>
  <si>
    <t>9ef3ac92-7c6c-4482-83d2-7a0b144aa686_89c7b45d-490c-4877-8893-e097b0723fc6</t>
  </si>
  <si>
    <t>9ef3ac92-7c6c-4482-83d2-7a0b144aa686</t>
  </si>
  <si>
    <t>7769f9c2-1cdb-4e30-a0fa-e097fbe44f99_6523c63f-40e2-4944-a5c7-16d9ed7b27f6</t>
  </si>
  <si>
    <t>7769f9c2-1cdb-4e30-a0fa-e097fbe44f99</t>
  </si>
  <si>
    <t>aa33511b-94ce-41eb-91a4-aa324a5a7a6d</t>
  </si>
  <si>
    <t>liquid manure tank trailer production</t>
  </si>
  <si>
    <t>6523c63f-40e2-4944-a5c7-16d9ed7b27f6</t>
  </si>
  <si>
    <t>liquid manure tank trailer</t>
  </si>
  <si>
    <t>34b06323-7107-4668-a5c1-f4cb766b1438_6523c63f-40e2-4944-a5c7-16d9ed7b27f6</t>
  </si>
  <si>
    <t>34b06323-7107-4668-a5c1-f4cb766b1438</t>
  </si>
  <si>
    <t>7258b150-51e5-4b38-8521-ed0baa63d9b1_84aefb4d-62e4-4a80-9f1d-6c2058eb4c52</t>
  </si>
  <si>
    <t>7258b150-51e5-4b38-8521-ed0baa63d9b1</t>
  </si>
  <si>
    <t>b73a24cd-e168-4997-8bab-b37426ea15c6</t>
  </si>
  <si>
    <t>market for agricultural machinery, tillage</t>
  </si>
  <si>
    <t>8cc8326a-1532-44d8-9c7a-199f53a959d4_663a4580-9fa2-4ec3-8174-5a18ed250015</t>
  </si>
  <si>
    <t>8cc8326a-1532-44d8-9c7a-199f53a959d4</t>
  </si>
  <si>
    <t>b856c221-f7c2-453e-bbcf-289a1beb036e</t>
  </si>
  <si>
    <t>market for agricultural machinery, unspecified</t>
  </si>
  <si>
    <t>86853cc3-1cc8-4dc0-b08e-1d11d38b7927_32af2447-4a20-428b-8ca3-6e311de7cd26</t>
  </si>
  <si>
    <t>86853cc3-1cc8-4dc0-b08e-1d11d38b7927</t>
  </si>
  <si>
    <t>9cbd2155-4ef7-49ed-9cbc-80b675a60b07</t>
  </si>
  <si>
    <t>market for agricultural trailer</t>
  </si>
  <si>
    <t>d69b6bd7-178a-4946-9ea8-2945e1d0fc87_c01f662e-4208-4d10-82b1-1119f7d1b947</t>
  </si>
  <si>
    <t>d69b6bd7-178a-4946-9ea8-2945e1d0fc87</t>
  </si>
  <si>
    <t>27312021-a871-4f63-92ee-418de3ee6977</t>
  </si>
  <si>
    <t>market for cable yarder with sled winch</t>
  </si>
  <si>
    <t>9907114b-9322-448d-9abb-c44637e4bc30_0f55448c-4f2b-41b2-8da1-2577a98202ac</t>
  </si>
  <si>
    <t>9907114b-9322-448d-9abb-c44637e4bc30</t>
  </si>
  <si>
    <t>c96cc7b7-66a1-4c60-a713-fe5224c1c44d</t>
  </si>
  <si>
    <t>market for energy wood harvester</t>
  </si>
  <si>
    <t>578f624a-d67a-4e8e-8433-c6f30689c460_d156e9e5-9799-4f88-82cd-60d88ac4c285</t>
  </si>
  <si>
    <t>578f624a-d67a-4e8e-8433-c6f30689c460</t>
  </si>
  <si>
    <t>1790499e-2074-40ea-a225-8ee35b63e7f4</t>
  </si>
  <si>
    <t>market for forestry harvester</t>
  </si>
  <si>
    <t>a7034f18-4cc7-4c98-bb1c-d6579e1cc719_4b490425-799f-4e3c-ba86-258734ca0b29</t>
  </si>
  <si>
    <t>a7034f18-4cc7-4c98-bb1c-d6579e1cc719</t>
  </si>
  <si>
    <t>2cd71d18-8f83-4a41-ba26-40458b03a565</t>
  </si>
  <si>
    <t>market for forwarder</t>
  </si>
  <si>
    <t>7406f073-3b2a-426d-87a6-6717ef916742_89c7b45d-490c-4877-8893-e097b0723fc6</t>
  </si>
  <si>
    <t>7406f073-3b2a-426d-87a6-6717ef916742</t>
  </si>
  <si>
    <t>3c3da39b-dd6f-4474-8d25-2a53f264a0ff</t>
  </si>
  <si>
    <t>market for harvester</t>
  </si>
  <si>
    <t>c99a8892-4a01-41f0-8089-bf78ea4d8624_6523c63f-40e2-4944-a5c7-16d9ed7b27f6</t>
  </si>
  <si>
    <t>c99a8892-4a01-41f0-8089-bf78ea4d8624</t>
  </si>
  <si>
    <t>99f4e652-8f37-43ad-a7a8-69c7692b32ee</t>
  </si>
  <si>
    <t>market for liquid manure tank trailer</t>
  </si>
  <si>
    <t>788d23a5-aa2e-4f06-a976-b29106443549_201f94da-f8fb-4832-91e2-51743b81de8b</t>
  </si>
  <si>
    <t>788d23a5-aa2e-4f06-a976-b29106443549</t>
  </si>
  <si>
    <t>775b3776-ff07-41e2-b16e-5821fd86e9a6</t>
  </si>
  <si>
    <t>market for mobile cable yarder, trailer-mounted</t>
  </si>
  <si>
    <t>a5a5ccf4-1a23-412b-a5b9-284c2560e8f3_adec03fd-9391-4604-8d30-1d1109b1d6e2</t>
  </si>
  <si>
    <t>a5a5ccf4-1a23-412b-a5b9-284c2560e8f3</t>
  </si>
  <si>
    <t>003ebe7c-3998-4e68-9ce4-fb8adc123699</t>
  </si>
  <si>
    <t>market for mobile cable yarder, truck-mounted, incl. processor</t>
  </si>
  <si>
    <t>5bbdac53-cd17-4dd2-a234-6649a69e487d_960bec1c-d3f1-496a-86d8-f8168245e465</t>
  </si>
  <si>
    <t>5bbdac53-cd17-4dd2-a234-6649a69e487d</t>
  </si>
  <si>
    <t>be15d821-952f-462a-b2de-3ab9f0f8b5a7</t>
  </si>
  <si>
    <t>market for skidder</t>
  </si>
  <si>
    <t>960bec1c-d3f1-496a-86d8-f8168245e465</t>
  </si>
  <si>
    <t>skidder</t>
  </si>
  <si>
    <t>53688056-1436-4f93-8b9b-b7f28179acde_a20316af-08ff-4e90-b56d-9a99b716ba97</t>
  </si>
  <si>
    <t>53688056-1436-4f93-8b9b-b7f28179acde</t>
  </si>
  <si>
    <t>81b37227-0588-4ec8-83eb-367aedeb46de</t>
  </si>
  <si>
    <t>market for terrain chipper on forwarder</t>
  </si>
  <si>
    <t>0e42d786-626c-4856-96c4-a8e433339e7c_6272e937-9524-463b-ae03-65d65f8ff6df</t>
  </si>
  <si>
    <t>0e42d786-626c-4856-96c4-a8e433339e7c</t>
  </si>
  <si>
    <t>fda48e39-245a-4e1f-960f-f38f5a948196</t>
  </si>
  <si>
    <t>market for tractor, 4-wheel, agricultural</t>
  </si>
  <si>
    <t>6272e937-9524-463b-ae03-65d65f8ff6df</t>
  </si>
  <si>
    <t>tractor, 4-wheel, agricultural</t>
  </si>
  <si>
    <t>9dc3a49a-d0ce-4d72-9b82-355fb9509a50_960bec1c-d3f1-496a-86d8-f8168245e465</t>
  </si>
  <si>
    <t>9dc3a49a-d0ce-4d72-9b82-355fb9509a50</t>
  </si>
  <si>
    <t>94fc2539-22ff-48f2-a53c-e932b4f28536</t>
  </si>
  <si>
    <t>skidder production</t>
  </si>
  <si>
    <t>f2584613-9cf8-4999-8d61-05b2e4375055_6272e937-9524-463b-ae03-65d65f8ff6df</t>
  </si>
  <si>
    <t>f2584613-9cf8-4999-8d61-05b2e4375055</t>
  </si>
  <si>
    <t>1f9fcd42-204c-47ce-9cf8-6dc626f7175f</t>
  </si>
  <si>
    <t>tractor production, 4-wheel, agricultural</t>
  </si>
  <si>
    <t>f6d1ea58-f94a-4a83-a580-6ea1bdcd54e9_6272e937-9524-463b-ae03-65d65f8ff6df</t>
  </si>
  <si>
    <t>f6d1ea58-f94a-4a83-a580-6ea1bdcd54e9</t>
  </si>
  <si>
    <t>29c2f380-1a68-4f38-9b17-c278c22b64c4_46485e9c-5b50-43fd-bb1c-b06a9ae4d3af</t>
  </si>
  <si>
    <t>29c2f380-1a68-4f38-9b17-c278c22b64c4</t>
  </si>
  <si>
    <t>2fc24055-f187-49e9-bc46-70f051b76806_450202ff-b0c8-481b-9a58-d49af06cdb1b</t>
  </si>
  <si>
    <t>2fc24055-f187-49e9-bc46-70f051b76806</t>
  </si>
  <si>
    <t>fb764204-e7ed-4a1e-b735-4e51edf4b3e5</t>
  </si>
  <si>
    <t>chipper production, stationary, electric</t>
  </si>
  <si>
    <t>450202ff-b0c8-481b-9a58-d49af06cdb1b</t>
  </si>
  <si>
    <t>chipper, stationary, electric</t>
  </si>
  <si>
    <t>c09e7c56-4a2e-4c87-9247-ed71da843d5c_450202ff-b0c8-481b-9a58-d49af06cdb1b</t>
  </si>
  <si>
    <t>c09e7c56-4a2e-4c87-9247-ed71da843d5c</t>
  </si>
  <si>
    <t>a0c9bd9a-b69e-48f3-be2a-6b8b5000204f_46485e9c-5b50-43fd-bb1c-b06a9ae4d3af</t>
  </si>
  <si>
    <t>a0c9bd9a-b69e-48f3-be2a-6b8b5000204f</t>
  </si>
  <si>
    <t>49699f11-e88b-4c7b-87aa-9939006d0a62</t>
  </si>
  <si>
    <t>market for chipper, mobile, diesel</t>
  </si>
  <si>
    <t>0b0d3432-839d-4510-91d4-82f06a91bb89_450202ff-b0c8-481b-9a58-d49af06cdb1b</t>
  </si>
  <si>
    <t>0b0d3432-839d-4510-91d4-82f06a91bb89</t>
  </si>
  <si>
    <t>54927b04-2310-43f3-804e-136f35d97ecc</t>
  </si>
  <si>
    <t>market for chipper, stationary, electric</t>
  </si>
  <si>
    <t>aeb83005-9e89-45c7-8473-32b12a36aaba_254f15c9-25c1-4f01-a416-5c1359124d97</t>
  </si>
  <si>
    <t>aeb83005-9e89-45c7-8473-32b12a36aaba</t>
  </si>
  <si>
    <t>860952d7-38e5-41d6-a5c7-55f091b01ee9</t>
  </si>
  <si>
    <t>market for metal working machine, unspecified</t>
  </si>
  <si>
    <t>254f15c9-25c1-4f01-a416-5c1359124d97</t>
  </si>
  <si>
    <t>metal working machine, unspecified</t>
  </si>
  <si>
    <t>12dc4e72-0648-48df-bc91-17fa73549c40_0bf862ad-34a0-4740-bd63-b58bf7e5aed8</t>
  </si>
  <si>
    <t>12dc4e72-0648-48df-bc91-17fa73549c40</t>
  </si>
  <si>
    <t>ff653144-6cfd-4c94-81b6-57723450ceb0</t>
  </si>
  <si>
    <t>market for planing mill</t>
  </si>
  <si>
    <t>0bf862ad-34a0-4740-bd63-b58bf7e5aed8</t>
  </si>
  <si>
    <t>planing mill</t>
  </si>
  <si>
    <t>c7bd93fa-5b64-4c4d-8b7a-976d5cb11ee9_8c7badd9-b1c5-44ed-85c5-8da0aa5fd0aa</t>
  </si>
  <si>
    <t>c7bd93fa-5b64-4c4d-8b7a-976d5cb11ee9</t>
  </si>
  <si>
    <t>7d6e0cd2-4022-42ea-a2ff-729a9704feb8</t>
  </si>
  <si>
    <t>market for wood pellet factory</t>
  </si>
  <si>
    <t>8c7badd9-b1c5-44ed-85c5-8da0aa5fd0aa</t>
  </si>
  <si>
    <t>wood pellet factory</t>
  </si>
  <si>
    <t>85f76662-7ee9-4eeb-93aa-c853faebd1eb_254f15c9-25c1-4f01-a416-5c1359124d97</t>
  </si>
  <si>
    <t>85f76662-7ee9-4eeb-93aa-c853faebd1eb</t>
  </si>
  <si>
    <t>25241459-b1b9-4872-aa96-82a604c1c497</t>
  </si>
  <si>
    <t>metal working machine production, unspecified</t>
  </si>
  <si>
    <t>0702ef5f-65a7-40f4-b9d2-5c4fe50e84d6_254f15c9-25c1-4f01-a416-5c1359124d97</t>
  </si>
  <si>
    <t>0702ef5f-65a7-40f4-b9d2-5c4fe50e84d6</t>
  </si>
  <si>
    <t>40dde7e2-126a-4086-a8f8-ed2c4bebfcef_0bf862ad-34a0-4740-bd63-b58bf7e5aed8</t>
  </si>
  <si>
    <t>40dde7e2-126a-4086-a8f8-ed2c4bebfcef</t>
  </si>
  <si>
    <t>079d8232-55be-4257-8d65-1d94c04f6923</t>
  </si>
  <si>
    <t>planing mill production</t>
  </si>
  <si>
    <t>0f6da45e-6168-479f-a2dc-4d45dd1f67a5_0bf862ad-34a0-4740-bd63-b58bf7e5aed8</t>
  </si>
  <si>
    <t>0f6da45e-6168-479f-a2dc-4d45dd1f67a5</t>
  </si>
  <si>
    <t>28c78f3c-502a-43a9-94a2-dbdfaf55c603_8c7badd9-b1c5-44ed-85c5-8da0aa5fd0aa</t>
  </si>
  <si>
    <t>28c78f3c-502a-43a9-94a2-dbdfaf55c603</t>
  </si>
  <si>
    <t>5314c4c0-d272-4479-aed8-b2a2acff8143</t>
  </si>
  <si>
    <t>wood pellet factory production</t>
  </si>
  <si>
    <t>5ecf97a8-4e58-4979-8777-902679b5f383_8c7badd9-b1c5-44ed-85c5-8da0aa5fd0aa</t>
  </si>
  <si>
    <t>5ecf97a8-4e58-4979-8777-902679b5f383</t>
  </si>
  <si>
    <t>0158cdc0-0a73-4168-a8eb-7881e281621f_22349afc-bb0b-4b87-9a17-96f4c83eea80</t>
  </si>
  <si>
    <t>0158cdc0-0a73-4168-a8eb-7881e281621f</t>
  </si>
  <si>
    <t>f9b4e328-be14-4aa6-8a53-0fc8a40fe590</t>
  </si>
  <si>
    <t>market for non-ferrous metal smelter</t>
  </si>
  <si>
    <t>22349afc-bb0b-4b87-9a17-96f4c83eea80</t>
  </si>
  <si>
    <t>non-ferrous metal smelter</t>
  </si>
  <si>
    <t>cb8873b7-ac90-4c47-aa6f-61176499be51_2044879b-7d88-43d4-8525-8cb0a9ba62b7</t>
  </si>
  <si>
    <t>cb8873b7-ac90-4c47-aa6f-61176499be51</t>
  </si>
  <si>
    <t>3d41a075-9c79-4f82-beda-8ea356cd20b2</t>
  </si>
  <si>
    <t>market for rolling mill</t>
  </si>
  <si>
    <t>2044879b-7d88-43d4-8525-8cb0a9ba62b7</t>
  </si>
  <si>
    <t>rolling mill</t>
  </si>
  <si>
    <t>afe7771b-8585-4187-b503-490a1ed8587f_22349afc-bb0b-4b87-9a17-96f4c83eea80</t>
  </si>
  <si>
    <t>afe7771b-8585-4187-b503-490a1ed8587f</t>
  </si>
  <si>
    <t>5df3ea38-7fbc-44cc-8314-c6617dcfc007</t>
  </si>
  <si>
    <t>non-ferrous metal smelter production</t>
  </si>
  <si>
    <t>c3f6a91d-a85c-4bad-9aee-1c89366ea737_2044879b-7d88-43d4-8525-8cb0a9ba62b7</t>
  </si>
  <si>
    <t>c3f6a91d-a85c-4bad-9aee-1c89366ea737</t>
  </si>
  <si>
    <t>220a08fb-999e-4487-bb1d-8f966282e270</t>
  </si>
  <si>
    <t>rolling mill production</t>
  </si>
  <si>
    <t>4ec85c1a-e40b-4964-a601-632c492b4c8e_2044879b-7d88-43d4-8525-8cb0a9ba62b7</t>
  </si>
  <si>
    <t>4ec85c1a-e40b-4964-a601-632c492b4c8e</t>
  </si>
  <si>
    <t>470a7a45-24b8-4ff5-9701-9cf92280fed3_cc89e7ae-ea0e-4850-9799-b2143f1115fc</t>
  </si>
  <si>
    <t>470a7a45-24b8-4ff5-9701-9cf92280fed3</t>
  </si>
  <si>
    <t>a590031e-ad21-41fe-b8f7-0ee6386fc234</t>
  </si>
  <si>
    <t>building machine production</t>
  </si>
  <si>
    <t>cc89e7ae-ea0e-4850-9799-b2143f1115fc</t>
  </si>
  <si>
    <t>building machine</t>
  </si>
  <si>
    <t>6db7ea16-4a2b-4a4c-b9dc-84f49aa0635e_cc89e7ae-ea0e-4850-9799-b2143f1115fc</t>
  </si>
  <si>
    <t>6db7ea16-4a2b-4a4c-b9dc-84f49aa0635e</t>
  </si>
  <si>
    <t>a2fda317-6e8d-4d9b-ab2b-91611655c711_1ad0b61c-f2b8-450c-b09b-445427a193f0</t>
  </si>
  <si>
    <t>a2fda317-6e8d-4d9b-ab2b-91611655c711</t>
  </si>
  <si>
    <t>72068211-e5e9-4400-b5c9-a34b2f24b1a1</t>
  </si>
  <si>
    <t>hydraulic digger production</t>
  </si>
  <si>
    <t>1ad0b61c-f2b8-450c-b09b-445427a193f0</t>
  </si>
  <si>
    <t>hydraulic digger</t>
  </si>
  <si>
    <t>2e692bc2-bdd4-4564-b8bd-963325c50cc3_1ad0b61c-f2b8-450c-b09b-445427a193f0</t>
  </si>
  <si>
    <t>2e692bc2-bdd4-4564-b8bd-963325c50cc3</t>
  </si>
  <si>
    <t>457f984a-bb84-4cd0-a5e1-6e9adb4cf555_4cc87eb6-20a4-4968-ab90-6d344d46755d</t>
  </si>
  <si>
    <t>457f984a-bb84-4cd0-a5e1-6e9adb4cf555</t>
  </si>
  <si>
    <t>1491ff6b-4e31-49fe-93b3-fb8eb76682c6</t>
  </si>
  <si>
    <t>industrial machine production, heavy, unspecified</t>
  </si>
  <si>
    <t>4cc87eb6-20a4-4968-ab90-6d344d46755d</t>
  </si>
  <si>
    <t>industrial machine, heavy, unspecified</t>
  </si>
  <si>
    <t>a1959083-3c46-4f6e-878b-d193ccb59960_4cc87eb6-20a4-4968-ab90-6d344d46755d</t>
  </si>
  <si>
    <t>a1959083-3c46-4f6e-878b-d193ccb59960</t>
  </si>
  <si>
    <t>294c8fc8-815c-4783-b0b4-b91d433963f4_cc89e7ae-ea0e-4850-9799-b2143f1115fc</t>
  </si>
  <si>
    <t>294c8fc8-815c-4783-b0b4-b91d433963f4</t>
  </si>
  <si>
    <t>a247cc1f-ee0e-4587-b7e3-19dc1b5d0bf6</t>
  </si>
  <si>
    <t>market for building machine</t>
  </si>
  <si>
    <t>ec03af06-03b8-42fe-8075-11f6b2015c39_1ad0b61c-f2b8-450c-b09b-445427a193f0</t>
  </si>
  <si>
    <t>ec03af06-03b8-42fe-8075-11f6b2015c39</t>
  </si>
  <si>
    <t>8aef4a41-fa0d-42c6-962c-707559f3add7</t>
  </si>
  <si>
    <t>market for hydraulic digger</t>
  </si>
  <si>
    <t>318e1cce-4403-4bad-bfd1-f1b7b22a88b8_4cc87eb6-20a4-4968-ab90-6d344d46755d</t>
  </si>
  <si>
    <t>318e1cce-4403-4bad-bfd1-f1b7b22a88b8</t>
  </si>
  <si>
    <t>1cab11f0-15c7-4bc0-a17a-634b05afe07c</t>
  </si>
  <si>
    <t>market for industrial machine, heavy, unspecified</t>
  </si>
  <si>
    <t>3cc783d4-49b2-450a-a6f2-c82e1f6d94a4_ecaff1a6-6df6-4733-b8cf-9a9206230287</t>
  </si>
  <si>
    <t>3cc783d4-49b2-450a-a6f2-c82e1f6d94a4</t>
  </si>
  <si>
    <t>ad66274c-c110-450b-835f-5341a33be8d8</t>
  </si>
  <si>
    <t>market for rock crushing</t>
  </si>
  <si>
    <t>ecaff1a6-6df6-4733-b8cf-9a9206230287</t>
  </si>
  <si>
    <t>rock crushing</t>
  </si>
  <si>
    <t>55828c1d-b9de-4703-92fa-3275525dc577_ecaff1a6-6df6-4733-b8cf-9a9206230287</t>
  </si>
  <si>
    <t>55828c1d-b9de-4703-92fa-3275525dc577</t>
  </si>
  <si>
    <t>9522d3e2-2e71-4dcd-9d3a-daca6e430d1b</t>
  </si>
  <si>
    <t>c355c344-2056-4b38-88b2-c675358eb5b1_ecaff1a6-6df6-4733-b8cf-9a9206230287</t>
  </si>
  <si>
    <t>c355c344-2056-4b38-88b2-c675358eb5b1</t>
  </si>
  <si>
    <t>93ccfa0c-cec8-410d-a355-c99a8f9b7010_e60fe70b-2ab2-4b9a-9ec2-81b90dcff450</t>
  </si>
  <si>
    <t>93ccfa0c-cec8-410d-a355-c99a8f9b7010</t>
  </si>
  <si>
    <t>d745471d-5bf5-496b-bec6-d68f6be1f584</t>
  </si>
  <si>
    <t>electronic component machinery production, unspecified</t>
  </si>
  <si>
    <t>e60fe70b-2ab2-4b9a-9ec2-81b90dcff450</t>
  </si>
  <si>
    <t>electronic component machinery, unspecified</t>
  </si>
  <si>
    <t>2891b9e6-5d4d-40c1-8b36-6fe74d87ae3e_e60fe70b-2ab2-4b9a-9ec2-81b90dcff450</t>
  </si>
  <si>
    <t>2891b9e6-5d4d-40c1-8b36-6fe74d87ae3e</t>
  </si>
  <si>
    <t>7b137b43-17fc-4298-adc0-175c345d1eb0</t>
  </si>
  <si>
    <t>market for electronic component machinery, unspecified</t>
  </si>
  <si>
    <t>db5b169b-9771-403b-85d9-ca913927010e_9c67682b-ff8a-4de9-b491-44ee73760ab0</t>
  </si>
  <si>
    <t>db5b169b-9771-403b-85d9-ca913927010e</t>
  </si>
  <si>
    <t>c3207df5-55d6-44bb-b9d4-06137ef4fd3d</t>
  </si>
  <si>
    <t>market for paper machine</t>
  </si>
  <si>
    <t>9c67682b-ff8a-4de9-b491-44ee73760ab0</t>
  </si>
  <si>
    <t>paper machine</t>
  </si>
  <si>
    <t>9a5087f6-b510-4207-98f5-3598b495c453_9c67682b-ff8a-4de9-b491-44ee73760ab0</t>
  </si>
  <si>
    <t>9a5087f6-b510-4207-98f5-3598b495c453</t>
  </si>
  <si>
    <t>d82fb1d6-5aae-4223-94a7-602042c839c1</t>
  </si>
  <si>
    <t>paper machine production</t>
  </si>
  <si>
    <t>a6ac4d87-5af5-4f97-a8d6-75aedd75c30a_9c67682b-ff8a-4de9-b491-44ee73760ab0</t>
  </si>
  <si>
    <t>a6ac4d87-5af5-4f97-a8d6-75aedd75c30a</t>
  </si>
  <si>
    <t>30f4417f-6da1-48eb-8300-ab5978dbd90b_e349df37-4d2f-4654-bd54-6c68e03b6197</t>
  </si>
  <si>
    <t>30f4417f-6da1-48eb-8300-ab5978dbd90b</t>
  </si>
  <si>
    <t>e1b78f12-c7e7-4ca4-8a1d-536b3894cb6b</t>
  </si>
  <si>
    <t>geothermal power plant construction</t>
  </si>
  <si>
    <t>e349df37-4d2f-4654-bd54-6c68e03b6197</t>
  </si>
  <si>
    <t>geothermal power plant, 5.5MWel</t>
  </si>
  <si>
    <t>3c2f115e-eb14-4bfd-9c78-230d947c5af2_8837b0f4-b83c-4bdb-9bab-2d01a0aeecff</t>
  </si>
  <si>
    <t>3c2f115e-eb14-4bfd-9c78-230d947c5af2</t>
  </si>
  <si>
    <t>8c4ef107-03de-4bd5-9c89-02498b124af4</t>
  </si>
  <si>
    <t>heat and power co-generation unit construction, 1MWel</t>
  </si>
  <si>
    <t>8837b0f4-b83c-4bdb-9bab-2d01a0aeecff</t>
  </si>
  <si>
    <t>heat and power cogeneration unit, organic Rankine cycle, 1MWe, 6.4 MWth</t>
  </si>
  <si>
    <t>c5c3aa82-441b-4db6-a192-3017862d44c5_8837b0f4-b83c-4bdb-9bab-2d01a0aeecff</t>
  </si>
  <si>
    <t>c5c3aa82-441b-4db6-a192-3017862d44c5</t>
  </si>
  <si>
    <t>4bd48ea4-f1ba-47f6-9bd0-6478c605cf56_e349df37-4d2f-4654-bd54-6c68e03b6197</t>
  </si>
  <si>
    <t>4bd48ea4-f1ba-47f6-9bd0-6478c605cf56</t>
  </si>
  <si>
    <t>de74ee32-f83b-4874-a986-4cb529fe143a</t>
  </si>
  <si>
    <t>market for geothermal power plant, 5.5MWel</t>
  </si>
  <si>
    <t>8af8d7e8-4126-4939-9e07-e2431e3b69a2_8837b0f4-b83c-4bdb-9bab-2d01a0aeecff</t>
  </si>
  <si>
    <t>8af8d7e8-4126-4939-9e07-e2431e3b69a2</t>
  </si>
  <si>
    <t>622cc8d6-6ddc-4ece-a9b0-14ac8c662d48</t>
  </si>
  <si>
    <t>market for heat and power cogeneration unit, organic Rankine cycle, 1MWe, 6.4 MWth</t>
  </si>
  <si>
    <t>349622fe-b340-4cb7-85fe-7f0f710f2a8e_d59e8c63-4d09-4055-9b75-24ee6db4533e</t>
  </si>
  <si>
    <t>349622fe-b340-4cb7-85fe-7f0f710f2a8e</t>
  </si>
  <si>
    <t>60464e66-07c3-4dc8-a730-d5b7d3b32588</t>
  </si>
  <si>
    <t>bus production</t>
  </si>
  <si>
    <t>d59e8c63-4d09-4055-9b75-24ee6db4533e</t>
  </si>
  <si>
    <t>bus</t>
  </si>
  <si>
    <t>965ec54c-6477-4263-a33a-fd9322b78017_d59e8c63-4d09-4055-9b75-24ee6db4533e</t>
  </si>
  <si>
    <t>965ec54c-6477-4263-a33a-fd9322b78017</t>
  </si>
  <si>
    <t>1c35159a-ef8a-42a3-a375-af6829fe925f_0e35a77b-02a4-4c53-8d79-a4ae83273774</t>
  </si>
  <si>
    <t>1c35159a-ef8a-42a3-a375-af6829fe925f</t>
  </si>
  <si>
    <t>4b2fc0da-a0f2-43fd-b14e-b93e1539fce5</t>
  </si>
  <si>
    <t>chassis production, internet access equipment</t>
  </si>
  <si>
    <t>0e35a77b-02a4-4c53-8d79-a4ae83273774</t>
  </si>
  <si>
    <t>chassis, internet access equipment</t>
  </si>
  <si>
    <t>af8a14f0-4623-4d1c-aabe-030d489e76e8_0e35a77b-02a4-4c53-8d79-a4ae83273774</t>
  </si>
  <si>
    <t>af8a14f0-4623-4d1c-aabe-030d489e76e8</t>
  </si>
  <si>
    <t>c7a052e4-ed08-45c5-a068-0e41b16a7ad6_7785d094-3029-46c4-a592-a639174858df</t>
  </si>
  <si>
    <t>c7a052e4-ed08-45c5-a068-0e41b16a7ad6</t>
  </si>
  <si>
    <t>f68ff24b-6263-4fad-b261-212f8db791a5</t>
  </si>
  <si>
    <t>glider production, passenger car</t>
  </si>
  <si>
    <t>7785d094-3029-46c4-a592-a639174858df</t>
  </si>
  <si>
    <t>glider, passenger car</t>
  </si>
  <si>
    <t>41391645-696d-4d0f-b57e-867512dcfe3b_b8095283-0271-4ecc-8b71-4d4fd6ef08a9</t>
  </si>
  <si>
    <t>41391645-696d-4d0f-b57e-867512dcfe3b</t>
  </si>
  <si>
    <t>02b6df66-10f7-4d59-9166-ec15038ae970</t>
  </si>
  <si>
    <t>internal combustion engine production, passenger car</t>
  </si>
  <si>
    <t>b8095283-0271-4ecc-8b71-4d4fd6ef08a9</t>
  </si>
  <si>
    <t>internal combustion engine, for passenger car</t>
  </si>
  <si>
    <t>8d6671aa-6a68-4aa9-991e-86c979e54a40_6ee08e0a-4762-44f5-ac35-20289c48b970</t>
  </si>
  <si>
    <t>8d6671aa-6a68-4aa9-991e-86c979e54a40</t>
  </si>
  <si>
    <t>77ea4fb9-54c0-45ba-9352-077b7bd043ec</t>
  </si>
  <si>
    <t>light commercial vehicle production</t>
  </si>
  <si>
    <t>6ee08e0a-4762-44f5-ac35-20289c48b970</t>
  </si>
  <si>
    <t>light commercial vehicle</t>
  </si>
  <si>
    <t>2fcfb864-c520-4067-8a16-4cbad09a7eca_6ee08e0a-4762-44f5-ac35-20289c48b970</t>
  </si>
  <si>
    <t>2fcfb864-c520-4067-8a16-4cbad09a7eca</t>
  </si>
  <si>
    <t>e871892a-df83-4071-a889-1bdb5e7bce80_1603f6f1-73ff-47f5-a984-e8c1f888400b</t>
  </si>
  <si>
    <t>e871892a-df83-4071-a889-1bdb5e7bce80</t>
  </si>
  <si>
    <t>78e1d240-22a8-41d3-abcc-4a6d0216e216</t>
  </si>
  <si>
    <t>lorry production, 16 metric ton</t>
  </si>
  <si>
    <t>1603f6f1-73ff-47f5-a984-e8c1f888400b</t>
  </si>
  <si>
    <t>lorry, 16 metric ton</t>
  </si>
  <si>
    <t>080c9cf5-9159-41d0-b80c-547e5699a95f_1603f6f1-73ff-47f5-a984-e8c1f888400b</t>
  </si>
  <si>
    <t>080c9cf5-9159-41d0-b80c-547e5699a95f</t>
  </si>
  <si>
    <t>91635600-5fe9-49ee-96a3-f85b4afaae12_703d4093-582b-40f5-9ff6-58d533120fec</t>
  </si>
  <si>
    <t>91635600-5fe9-49ee-96a3-f85b4afaae12</t>
  </si>
  <si>
    <t>7534563b-ab15-48f5-8aaf-961602dc693d</t>
  </si>
  <si>
    <t>lorry production, 28 metric ton</t>
  </si>
  <si>
    <t>703d4093-582b-40f5-9ff6-58d533120fec</t>
  </si>
  <si>
    <t>lorry, 28 metric ton</t>
  </si>
  <si>
    <t>f7f854ac-473a-4f09-a0d0-eb49fe1521a0_703d4093-582b-40f5-9ff6-58d533120fec</t>
  </si>
  <si>
    <t>f7f854ac-473a-4f09-a0d0-eb49fe1521a0</t>
  </si>
  <si>
    <t>6fa29fb1-90b8-4073-8e4c-5dde06f3b08b_3db648b2-8b8a-46c4-8e69-4ab60453b65f</t>
  </si>
  <si>
    <t>6fa29fb1-90b8-4073-8e4c-5dde06f3b08b</t>
  </si>
  <si>
    <t>e4dadd75-b6b5-4d03-965d-2d8b17f0e882</t>
  </si>
  <si>
    <t>lorry production, 40 metric ton</t>
  </si>
  <si>
    <t>3db648b2-8b8a-46c4-8e69-4ab60453b65f</t>
  </si>
  <si>
    <t>lorry, 40 metric ton</t>
  </si>
  <si>
    <t>0000fb32-8904-4804-9080-389ec4ca8d83_3db648b2-8b8a-46c4-8e69-4ab60453b65f</t>
  </si>
  <si>
    <t>0000fb32-8904-4804-9080-389ec4ca8d83</t>
  </si>
  <si>
    <t>d1e8f4ce-0dd8-4579-a229-83b287f155a6_48853019-3acd-40ac-9685-b7bb308e2e2a</t>
  </si>
  <si>
    <t>d1e8f4ce-0dd8-4579-a229-83b287f155a6</t>
  </si>
  <si>
    <t>2384c777-4b79-4e73-b1b5-5506fa582855</t>
  </si>
  <si>
    <t>lorry production, with refrigeration machine, R134a as refrigerant, 16 metric ton</t>
  </si>
  <si>
    <t>48853019-3acd-40ac-9685-b7bb308e2e2a</t>
  </si>
  <si>
    <t>lorry with refrigeration machine, R134a as refrigerant, 16 metric ton</t>
  </si>
  <si>
    <t>fa210d35-c9a7-434d-b8d1-c702b6477165_0e9aeb91-fcd9-4e80-9952-878268e885cf</t>
  </si>
  <si>
    <t>fa210d35-c9a7-434d-b8d1-c702b6477165</t>
  </si>
  <si>
    <t>e66c4333-6580-4068-9bc9-7791b56b1e99</t>
  </si>
  <si>
    <t>lorry production, with refrigeration machine, carbon dioxide, liquid as refrigerant, 16 metric ton</t>
  </si>
  <si>
    <t>0e9aeb91-fcd9-4e80-9952-878268e885cf</t>
  </si>
  <si>
    <t>lorry with refrigeration machine, carbon dioxide, liquid as refrigerant, 16 metric ton</t>
  </si>
  <si>
    <t>e117fee2-2ac3-4770-a38b-950df37241a7_d59e8c63-4d09-4055-9b75-24ee6db4533e</t>
  </si>
  <si>
    <t>e117fee2-2ac3-4770-a38b-950df37241a7</t>
  </si>
  <si>
    <t>351b6807-93eb-4b36-9c25-c7d1d04311e8</t>
  </si>
  <si>
    <t>market for bus</t>
  </si>
  <si>
    <t>72de9e10-5b89-46e3-a1b2-79d2430a2474_0e35a77b-02a4-4c53-8d79-a4ae83273774</t>
  </si>
  <si>
    <t>72de9e10-5b89-46e3-a1b2-79d2430a2474</t>
  </si>
  <si>
    <t>01737b27-0ff4-4e7d-a763-949baefa3683</t>
  </si>
  <si>
    <t>market for chassis, internet access equipment</t>
  </si>
  <si>
    <t>52a71dbf-1304-4452-be40-55152e8c6c3e_7785d094-3029-46c4-a592-a639174858df</t>
  </si>
  <si>
    <t>52a71dbf-1304-4452-be40-55152e8c6c3e</t>
  </si>
  <si>
    <t>05dae7ec-9ad1-437f-ac9b-4b239bdd7600</t>
  </si>
  <si>
    <t>market for glider, passenger car</t>
  </si>
  <si>
    <t>03507ca8-3cef-4d7e-91eb-edd839c8cd90_b8095283-0271-4ecc-8b71-4d4fd6ef08a9</t>
  </si>
  <si>
    <t>03507ca8-3cef-4d7e-91eb-edd839c8cd90</t>
  </si>
  <si>
    <t>3e7f6634-3ed3-407f-a898-80ee500a126d</t>
  </si>
  <si>
    <t>market for internal combustion engine, passenger car</t>
  </si>
  <si>
    <t>82d1ad8b-1aa9-45ef-b32a-71048bed7482_6ee08e0a-4762-44f5-ac35-20289c48b970</t>
  </si>
  <si>
    <t>82d1ad8b-1aa9-45ef-b32a-71048bed7482</t>
  </si>
  <si>
    <t>68d8c350-1a20-43f0-970f-aefda0ffc47f</t>
  </si>
  <si>
    <t>market for light commercial vehicle</t>
  </si>
  <si>
    <t>03737408-15d1-42fb-9b66-eccdeba93658_48853019-3acd-40ac-9685-b7bb308e2e2a</t>
  </si>
  <si>
    <t>03737408-15d1-42fb-9b66-eccdeba93658</t>
  </si>
  <si>
    <t>9c9afff3-a78a-4c1a-b56f-bd866083d92e</t>
  </si>
  <si>
    <t>market for lorry with refrigeration machine, R134a as refrigerant, 16 metric ton</t>
  </si>
  <si>
    <t>f3a79856-89c2-4950-bd8f-a9446ddd01b9_0e9aeb91-fcd9-4e80-9952-878268e885cf</t>
  </si>
  <si>
    <t>f3a79856-89c2-4950-bd8f-a9446ddd01b9</t>
  </si>
  <si>
    <t>7e4f756b-05fa-4db6-9855-a321658b420a</t>
  </si>
  <si>
    <t>market for lorry with refrigeration machine, carbon dioxide, liquid as refrigerant, 16 metric ton</t>
  </si>
  <si>
    <t>1bbde1a6-1a2a-4f3a-9c25-e9c8bb203c87_1603f6f1-73ff-47f5-a984-e8c1f888400b</t>
  </si>
  <si>
    <t>1bbde1a6-1a2a-4f3a-9c25-e9c8bb203c87</t>
  </si>
  <si>
    <t>461f1cb6-2a62-4526-b06f-c950f3dc954d</t>
  </si>
  <si>
    <t>market for lorry, 16 metric ton</t>
  </si>
  <si>
    <t>4e9faea7-c79e-4e06-aa1d-b3ffdd2b6f70_703d4093-582b-40f5-9ff6-58d533120fec</t>
  </si>
  <si>
    <t>4e9faea7-c79e-4e06-aa1d-b3ffdd2b6f70</t>
  </si>
  <si>
    <t>15d5da54-1d93-4167-bafe-3c958cd511d5</t>
  </si>
  <si>
    <t>market for lorry, 28 metric ton</t>
  </si>
  <si>
    <t>3b85403c-251d-442c-a391-bafd5c8a8f9f_3db648b2-8b8a-46c4-8e69-4ab60453b65f</t>
  </si>
  <si>
    <t>3b85403c-251d-442c-a391-bafd5c8a8f9f</t>
  </si>
  <si>
    <t>a7afd4e4-7034-46f9-b277-b973c3c3a914</t>
  </si>
  <si>
    <t>market for lorry, 40 metric ton</t>
  </si>
  <si>
    <t>6fc41759-9066-4bc9-b01b-fb5b6480fc74_37eae845-9707-41ee-acf1-3c9b9f81e454</t>
  </si>
  <si>
    <t>6fc41759-9066-4bc9-b01b-fb5b6480fc74</t>
  </si>
  <si>
    <t>8f00a864-c161-4f75-b15b-c438b7609eb9</t>
  </si>
  <si>
    <t>market for passenger car, diesel</t>
  </si>
  <si>
    <t>37eae845-9707-41ee-acf1-3c9b9f81e454</t>
  </si>
  <si>
    <t>passenger car, diesel</t>
  </si>
  <si>
    <t>d4e06a01-4f98-4ecb-bd50-393b9be3be1f_dc983030-0544-4718-a910-dbc6f52d09e7</t>
  </si>
  <si>
    <t>d4e06a01-4f98-4ecb-bd50-393b9be3be1f</t>
  </si>
  <si>
    <t>8efc5a5d-193a-46c7-b575-d12d90a0c3a3</t>
  </si>
  <si>
    <t>market for passenger car, electric, without battery</t>
  </si>
  <si>
    <t>dc983030-0544-4718-a910-dbc6f52d09e7</t>
  </si>
  <si>
    <t>passenger car, electric, without battery</t>
  </si>
  <si>
    <t>3236300b-c393-45f2-9a1b-21fbbbb8e945_0f26d3c7-c362-4f36-bd45-250bcdf1825e</t>
  </si>
  <si>
    <t>3236300b-c393-45f2-9a1b-21fbbbb8e945</t>
  </si>
  <si>
    <t>2484cbbf-b3b0-4985-b62e-4d9000850130</t>
  </si>
  <si>
    <t>market for passenger car, petrol/natural gas</t>
  </si>
  <si>
    <t>0f26d3c7-c362-4f36-bd45-250bcdf1825e</t>
  </si>
  <si>
    <t>passenger car, petrol/natural gas</t>
  </si>
  <si>
    <t>d45b8636-3873-42fb-85ec-f872044aa395_6fcb39b4-3030-47b1-872e-a84c23dca79b</t>
  </si>
  <si>
    <t>d45b8636-3873-42fb-85ec-f872044aa395</t>
  </si>
  <si>
    <t>b8918776-18cb-4a31-82d7-09505435c76b</t>
  </si>
  <si>
    <t>market for transport, passenger car, electric</t>
  </si>
  <si>
    <t>6fcb39b4-3030-47b1-872e-a84c23dca79b</t>
  </si>
  <si>
    <t>transport, passenger car, electric</t>
  </si>
  <si>
    <t>km</t>
  </si>
  <si>
    <t>5a4f36bd-3640-4e63-b819-2234e1254d2c_c32e8200-1800-4dd7-87ba-09dfabb64e3d</t>
  </si>
  <si>
    <t>5a4f36bd-3640-4e63-b819-2234e1254d2c</t>
  </si>
  <si>
    <t>060befc5-8d82-40e9-bae4-50d4e1d183f5</t>
  </si>
  <si>
    <t>market for transport, passenger, electric scooter</t>
  </si>
  <si>
    <t>c32e8200-1800-4dd7-87ba-09dfabb64e3d</t>
  </si>
  <si>
    <t>transport, passenger, electric scooter</t>
  </si>
  <si>
    <t>6fb8ea7c-809b-4695-a533-07837e71eed4_c5becf71-fc41-4921-9a9e-b6b700e0408b</t>
  </si>
  <si>
    <t>6fb8ea7c-809b-4695-a533-07837e71eed4</t>
  </si>
  <si>
    <t>60bdf5c0-9cc8-41f9-b891-ce50697a3826</t>
  </si>
  <si>
    <t>market for waste collection lorry, 21 metric ton</t>
  </si>
  <si>
    <t>c5becf71-fc41-4921-9a9e-b6b700e0408b</t>
  </si>
  <si>
    <t>waste collection lorry, 21 metric ton</t>
  </si>
  <si>
    <t>49b255b4-c3e0-4e7b-ab4e-7901e6877b56_37eae845-9707-41ee-acf1-3c9b9f81e454</t>
  </si>
  <si>
    <t>49b255b4-c3e0-4e7b-ab4e-7901e6877b56</t>
  </si>
  <si>
    <t>aa4932af-b89f-449e-a408-c8fc158b2a6b</t>
  </si>
  <si>
    <t>passenger car production, diesel</t>
  </si>
  <si>
    <t>5f5496d8-d50a-484a-a568-05b60d8511da_dc983030-0544-4718-a910-dbc6f52d09e7</t>
  </si>
  <si>
    <t>5f5496d8-d50a-484a-a568-05b60d8511da</t>
  </si>
  <si>
    <t>227acc58-16a6-4f32-a2b1-b88310ebeeab</t>
  </si>
  <si>
    <t>passenger car production, electric, without battery</t>
  </si>
  <si>
    <t>efd977c8-330a-4368-a4a5-e87e6f43ba15_0f26d3c7-c362-4f36-bd45-250bcdf1825e</t>
  </si>
  <si>
    <t>efd977c8-330a-4368-a4a5-e87e6f43ba15</t>
  </si>
  <si>
    <t>32f077c2-c2a8-438a-b2e5-b0c2ae582eaf</t>
  </si>
  <si>
    <t>passenger car production, petrol/natural gas</t>
  </si>
  <si>
    <t>b921289c-6ec6-4beb-939c-626de219e9ce_6fcb39b4-3030-47b1-872e-a84c23dca79b</t>
  </si>
  <si>
    <t>b921289c-6ec6-4beb-939c-626de219e9ce</t>
  </si>
  <si>
    <t>13b0966c-8f50-4a11-be6a-29122eff65cf</t>
  </si>
  <si>
    <t>c2dd3671-2fe5-4507-9869-9ae16208be9d_c32e8200-1800-4dd7-87ba-09dfabb64e3d</t>
  </si>
  <si>
    <t>c2dd3671-2fe5-4507-9869-9ae16208be9d</t>
  </si>
  <si>
    <t>0627b6de-ea5b-46ec-bb59-4087350a1f2c</t>
  </si>
  <si>
    <t>79bdd794-6412-47d4-a6a2-cd7e35cb4acb_c5becf71-fc41-4921-9a9e-b6b700e0408b</t>
  </si>
  <si>
    <t>79bdd794-6412-47d4-a6a2-cd7e35cb4acb</t>
  </si>
  <si>
    <t>772be33f-f405-4601-bf29-7f5aa776fb6d</t>
  </si>
  <si>
    <t>waste collection lorry production, 21 metric ton</t>
  </si>
  <si>
    <t>cb2bdeb4-2d20-43c0-8fcd-698b5e11a6a0_c5becf71-fc41-4921-9a9e-b6b700e0408b</t>
  </si>
  <si>
    <t>cb2bdeb4-2d20-43c0-8fcd-698b5e11a6a0</t>
  </si>
  <si>
    <t>d4e029f1-a071-4b3d-8f1f-581b35955713_35e80885-5578-4bd6-a60f-f16c95a8d615</t>
  </si>
  <si>
    <t>d4e029f1-a071-4b3d-8f1f-581b35955713</t>
  </si>
  <si>
    <t>8f81b0c0-8bc2-4ed6-96be-c0e1fed57dda</t>
  </si>
  <si>
    <t>intermodal shipping container production, 20-foot</t>
  </si>
  <si>
    <t>35e80885-5578-4bd6-a60f-f16c95a8d615</t>
  </si>
  <si>
    <t>intermodal shipping container, 20-foot</t>
  </si>
  <si>
    <t>9a493c17-b66b-4a98-817c-8ef2b26cd420_06fc5e3f-af81-4f32-baf6-8cf962397bc3</t>
  </si>
  <si>
    <t>9a493c17-b66b-4a98-817c-8ef2b26cd420</t>
  </si>
  <si>
    <t>c709bc1e-7bb4-46b8-9b36-62204190460a</t>
  </si>
  <si>
    <t>intermodal shipping container production, 40-foot</t>
  </si>
  <si>
    <t>06fc5e3f-af81-4f32-baf6-8cf962397bc3</t>
  </si>
  <si>
    <t>intermodal shipping container, 40-foot</t>
  </si>
  <si>
    <t>c3a19d0f-f6ab-4f83-aec8-5b7537c13328_5ecef96a-aecb-4816-9dfa-2355281e7dbf</t>
  </si>
  <si>
    <t>c3a19d0f-f6ab-4f83-aec8-5b7537c13328</t>
  </si>
  <si>
    <t>8da3e1c4-d987-41b8-b25d-fbe4b833cfd1</t>
  </si>
  <si>
    <t>intermodal shipping container production, 40-foot, high-cube</t>
  </si>
  <si>
    <t>5ecef96a-aecb-4816-9dfa-2355281e7dbf</t>
  </si>
  <si>
    <t>intermodal shipping container, 40-foot, high-cube</t>
  </si>
  <si>
    <t>925662d2-e842-4365-9350-427487e7a76e_98b67b63-0c19-4f6e-9b36-c2cc10e6cc18</t>
  </si>
  <si>
    <t>925662d2-e842-4365-9350-427487e7a76e</t>
  </si>
  <si>
    <t>9a005159-46e2-40c2-b535-07201ec30473</t>
  </si>
  <si>
    <t>intermodal shipping container production, 45-foot, high-cube</t>
  </si>
  <si>
    <t>98b67b63-0c19-4f6e-9b36-c2cc10e6cc18</t>
  </si>
  <si>
    <t>intermodal shipping container, 45-foot, high-cube</t>
  </si>
  <si>
    <t>1362585f-8bc3-4058-bc0c-0c3d25e5327f_35e80885-5578-4bd6-a60f-f16c95a8d615</t>
  </si>
  <si>
    <t>1362585f-8bc3-4058-bc0c-0c3d25e5327f</t>
  </si>
  <si>
    <t>b39f03ca-eebd-4edc-814c-0484d0d0084b</t>
  </si>
  <si>
    <t>market for intermodal shipping container, 20-foot</t>
  </si>
  <si>
    <t>a995f8e6-28e1-475d-bb21-da39fad285ff_06fc5e3f-af81-4f32-baf6-8cf962397bc3</t>
  </si>
  <si>
    <t>a995f8e6-28e1-475d-bb21-da39fad285ff</t>
  </si>
  <si>
    <t>6fb9820b-73d9-46a1-8712-2722e3b89e8d</t>
  </si>
  <si>
    <t>market for intermodal shipping container, 40-foot</t>
  </si>
  <si>
    <t>48d36ba3-7d11-44fc-adce-1162b42ab289_5ecef96a-aecb-4816-9dfa-2355281e7dbf</t>
  </si>
  <si>
    <t>48d36ba3-7d11-44fc-adce-1162b42ab289</t>
  </si>
  <si>
    <t>27af3acc-b46d-44db-814f-da0489a5ed0d</t>
  </si>
  <si>
    <t>market for intermodal shipping container, 40-foot, high-cube</t>
  </si>
  <si>
    <t>348c31de-f398-4f04-b672-9c4499dbe1d2_98b67b63-0c19-4f6e-9b36-c2cc10e6cc18</t>
  </si>
  <si>
    <t>348c31de-f398-4f04-b672-9c4499dbe1d2</t>
  </si>
  <si>
    <t>f9547f87-6c7a-4eb6-8e68-1465fc1fb5bf</t>
  </si>
  <si>
    <t>market for intermodal shipping container, 45-foot, high-cube</t>
  </si>
  <si>
    <t>0cb9ae2b-b17a-40e0-ab91-38a286acc353_014c37a3-5f80-4754-8272-55b5c2051d7a</t>
  </si>
  <si>
    <t>0cb9ae2b-b17a-40e0-ab91-38a286acc353</t>
  </si>
  <si>
    <t>c4cba3a2-8434-4c64-b64e-790a5e35a7dd</t>
  </si>
  <si>
    <t>market for operation, intermodal shipping container</t>
  </si>
  <si>
    <t>014c37a3-5f80-4754-8272-55b5c2051d7a</t>
  </si>
  <si>
    <t>operation, intermodal shipping container</t>
  </si>
  <si>
    <t>kg*day</t>
  </si>
  <si>
    <t>9f3ea668-1362-4c38-886f-6e3e681c0387_12beeeef-5f97-45c3-89ae-6174be37eb41</t>
  </si>
  <si>
    <t>9f3ea668-1362-4c38-886f-6e3e681c0387</t>
  </si>
  <si>
    <t>ccf56f39-d67e-4e39-a9df-529cfa57ec1f</t>
  </si>
  <si>
    <t>market for operation, reefer, cooling</t>
  </si>
  <si>
    <t>12beeeef-5f97-45c3-89ae-6174be37eb41</t>
  </si>
  <si>
    <t>operation, reefer, cooling</t>
  </si>
  <si>
    <t>942ff12a-34e3-435a-b735-3cdb31dbfdba_a40ce634-bd84-41fa-81e7-1cf02630df8c</t>
  </si>
  <si>
    <t>942ff12a-34e3-435a-b735-3cdb31dbfdba</t>
  </si>
  <si>
    <t>376dc5bc-f9b4-4f32-be3a-72566e833899</t>
  </si>
  <si>
    <t>market for operation, reefer, freezing</t>
  </si>
  <si>
    <t>a40ce634-bd84-41fa-81e7-1cf02630df8c</t>
  </si>
  <si>
    <t>operation, reefer, freezing</t>
  </si>
  <si>
    <t>d6e74fad-3984-46ff-aab8-76a82241bda9_b19c8d4b-4bfe-4b53-90a9-adf93ac82f3f</t>
  </si>
  <si>
    <t>d6e74fad-3984-46ff-aab8-76a82241bda9</t>
  </si>
  <si>
    <t>53ec0601-2ce8-4e22-828f-5b9de57f9c9d</t>
  </si>
  <si>
    <t>market for reefer, intermodal shipping container, 40-foot, high-cube, R134a as refrigerant</t>
  </si>
  <si>
    <t>b19c8d4b-4bfe-4b53-90a9-adf93ac82f3f</t>
  </si>
  <si>
    <t>reefer, intermodal shipping container, 40-foot, high-cube, R134a as refrigerant</t>
  </si>
  <si>
    <t>0d715cd3-3cb1-43dc-95d7-0af23c091961_3ba2c4e1-5133-4a09-aa56-755cb2072dae</t>
  </si>
  <si>
    <t>0d715cd3-3cb1-43dc-95d7-0af23c091961</t>
  </si>
  <si>
    <t>ed3d6eca-a96f-4706-aa8f-db6c3bb4b221</t>
  </si>
  <si>
    <t>market for reefer, intermodal shipping container, 40-foot, high-cube, carbon dioxide, liquid as refrigerant</t>
  </si>
  <si>
    <t>3ba2c4e1-5133-4a09-aa56-755cb2072dae</t>
  </si>
  <si>
    <t>reefer, intermodal shipping container, 40-foot, high-cube, carbon dioxide, liquid as refrigerant</t>
  </si>
  <si>
    <t>c61983e6-ec81-4610-b695-e96de90046b8_2677ef49-b019-4da3-bc8e-ffa396bad75f</t>
  </si>
  <si>
    <t>c61983e6-ec81-4610-b695-e96de90046b8</t>
  </si>
  <si>
    <t>a3426439-558a-4942-93a1-766032e4cbf5</t>
  </si>
  <si>
    <t>market for refrigeration machine, R134a as refrigerant</t>
  </si>
  <si>
    <t>2677ef49-b019-4da3-bc8e-ffa396bad75f</t>
  </si>
  <si>
    <t>refrigeration machine, R134a as refrigerant</t>
  </si>
  <si>
    <t>e9fda866-eca2-4661-8087-f725cc138dca_2ab55669-4fa5-41ad-b0cb-d8b519b5d0c5</t>
  </si>
  <si>
    <t>e9fda866-eca2-4661-8087-f725cc138dca</t>
  </si>
  <si>
    <t>029bb21d-27d3-47ea-8f58-e4521c3a9176</t>
  </si>
  <si>
    <t>market for refrigeration machine, carbon dioxide, liquid as refrigerant</t>
  </si>
  <si>
    <t>2ab55669-4fa5-41ad-b0cb-d8b519b5d0c5</t>
  </si>
  <si>
    <t>refrigeration machine, carbon dioxide, liquid as refrigerant</t>
  </si>
  <si>
    <t>6a845372-674a-4fa9-b098-33a2c934aed1_014c37a3-5f80-4754-8272-55b5c2051d7a</t>
  </si>
  <si>
    <t>6a845372-674a-4fa9-b098-33a2c934aed1</t>
  </si>
  <si>
    <t>37d7f8b8-e715-49cf-96f0-952f264a89e1</t>
  </si>
  <si>
    <t>operation, intermodal shipping container, 20-foot</t>
  </si>
  <si>
    <t>97f39e7c-d084-49f5-864e-a59c7a57e5e3_014c37a3-5f80-4754-8272-55b5c2051d7a</t>
  </si>
  <si>
    <t>97f39e7c-d084-49f5-864e-a59c7a57e5e3</t>
  </si>
  <si>
    <t>34d1316b-764c-4532-855e-041b52bb49ba</t>
  </si>
  <si>
    <t>operation, intermodal shipping container, 40-foot</t>
  </si>
  <si>
    <t>e8df6ac4-563e-45e6-a3af-16c1c3cdb219_014c37a3-5f80-4754-8272-55b5c2051d7a</t>
  </si>
  <si>
    <t>e8df6ac4-563e-45e6-a3af-16c1c3cdb219</t>
  </si>
  <si>
    <t>806a0083-58d3-471c-a10b-069b41d94fad</t>
  </si>
  <si>
    <t>operation, intermodal shipping container, 40-foot, high-cube</t>
  </si>
  <si>
    <t>9845782d-cab4-4ea2-aeb3-42e039d251ae_014c37a3-5f80-4754-8272-55b5c2051d7a</t>
  </si>
  <si>
    <t>9845782d-cab4-4ea2-aeb3-42e039d251ae</t>
  </si>
  <si>
    <t>3bb1a671-5ffe-4b48-8754-231d9ca28764</t>
  </si>
  <si>
    <t>operation, intermodal shipping container, 45-foot, high-cube</t>
  </si>
  <si>
    <t>03b257e6-09ae-4e2b-9d13-ed94b2bbbf52_12beeeef-5f97-45c3-89ae-6174be37eb41</t>
  </si>
  <si>
    <t>03b257e6-09ae-4e2b-9d13-ed94b2bbbf52</t>
  </si>
  <si>
    <t>4970f9fb-5c61-4648-8d8c-41cdbd65a0c6</t>
  </si>
  <si>
    <t>operation, reefer, cooling, 40-foot, high-cube, R134a as refrigerant</t>
  </si>
  <si>
    <t>b4aa8d11-ccb1-4180-ab0f-7ecb65fb9bd7_12beeeef-5f97-45c3-89ae-6174be37eb41</t>
  </si>
  <si>
    <t>b4aa8d11-ccb1-4180-ab0f-7ecb65fb9bd7</t>
  </si>
  <si>
    <t>63f05fea-4ec9-4027-9da9-2a04e7a61074</t>
  </si>
  <si>
    <t>operation, reefer, cooling, 40-foot, high-cube, carbon dioxide, liquid as refrigerant</t>
  </si>
  <si>
    <t>d03c1e11-d1d0-43d6-a172-4e6221e467de_a40ce634-bd84-41fa-81e7-1cf02630df8c</t>
  </si>
  <si>
    <t>d03c1e11-d1d0-43d6-a172-4e6221e467de</t>
  </si>
  <si>
    <t>1fe76dc2-0c5f-43c8-8818-e7a5b7d3d56a</t>
  </si>
  <si>
    <t>operation, reefer, freezing, 40-foot, high-cube, R134a as refrigerant</t>
  </si>
  <si>
    <t>78e1de0d-4fd2-459a-9731-0830725d367c_a40ce634-bd84-41fa-81e7-1cf02630df8c</t>
  </si>
  <si>
    <t>78e1de0d-4fd2-459a-9731-0830725d367c</t>
  </si>
  <si>
    <t>cafc2090-2d1d-4e2b-bd78-c1669b4d96bb</t>
  </si>
  <si>
    <t>operation, reefer, freezing, 40-foot, high-cube, carbon dioxide, liquid as refrigerant</t>
  </si>
  <si>
    <t>d2c1da2a-e755-4d40-b6f7-e0bc64812331_b19c8d4b-4bfe-4b53-90a9-adf93ac82f3f</t>
  </si>
  <si>
    <t>d2c1da2a-e755-4d40-b6f7-e0bc64812331</t>
  </si>
  <si>
    <t>e8c80d67-fe14-4b78-a1e6-b934566a7c20</t>
  </si>
  <si>
    <t>reefer production, intermodal shipping container, 40-foot, high-cube, R134a as refrigerant</t>
  </si>
  <si>
    <t>47ff0a91-ca93-4a27-9079-1dcee4d6d087_3ba2c4e1-5133-4a09-aa56-755cb2072dae</t>
  </si>
  <si>
    <t>47ff0a91-ca93-4a27-9079-1dcee4d6d087</t>
  </si>
  <si>
    <t>c860c845-eb2e-4cab-a71d-c17df5bef441</t>
  </si>
  <si>
    <t>reefer production, intermodal shipping container, 40-foot, high-cube, carbon dioxide, liquid as refrigerant</t>
  </si>
  <si>
    <t>551bc94e-6eaf-44d5-b983-3aaaae88e2e2_2677ef49-b019-4da3-bc8e-ffa396bad75f</t>
  </si>
  <si>
    <t>551bc94e-6eaf-44d5-b983-3aaaae88e2e2</t>
  </si>
  <si>
    <t>65911715-2c7d-474d-9999-6e9ef6ccc4bf</t>
  </si>
  <si>
    <t>refrigeration machine production, R134a as refrigerant</t>
  </si>
  <si>
    <t>37606c7c-1e59-4f4d-8717-f37085bd3aa4_2ab55669-4fa5-41ad-b0cb-d8b519b5d0c5</t>
  </si>
  <si>
    <t>37606c7c-1e59-4f4d-8717-f37085bd3aa4</t>
  </si>
  <si>
    <t>ef0dce85-b22c-4f9e-85d2-fc15ae8daa35</t>
  </si>
  <si>
    <t>refrigeration machine production, carbon dioxide, liquid as refrigerant</t>
  </si>
  <si>
    <t>869c6728-198b-47f5-9867-7970af764e9b_8d0233ab-42ef-4f04-95d6-bfacaee3ba5e</t>
  </si>
  <si>
    <t>869c6728-198b-47f5-9867-7970af764e9b</t>
  </si>
  <si>
    <t>69dd2031-ccd4-4617-8500-3b1ea0fbb077</t>
  </si>
  <si>
    <t>catalytic converter production, oxidation, 20 litre</t>
  </si>
  <si>
    <t>8d0233ab-42ef-4f04-95d6-bfacaee3ba5e</t>
  </si>
  <si>
    <t>catalytic converter, oxidation, 20 litre</t>
  </si>
  <si>
    <t>5e6d61cd-33b7-4647-8a6a-464438dbe494_8d0233ab-42ef-4f04-95d6-bfacaee3ba5e</t>
  </si>
  <si>
    <t>5e6d61cd-33b7-4647-8a6a-464438dbe494</t>
  </si>
  <si>
    <t>081c4141-0c3c-48f5-984b-643e868bece1_6854fd9d-b189-4677-b55f-45c52bec224e</t>
  </si>
  <si>
    <t>081c4141-0c3c-48f5-984b-643e868bece1</t>
  </si>
  <si>
    <t>837f1fb0-cd82-451d-9e9e-7538b60d03cb</t>
  </si>
  <si>
    <t>catalytic converter production, selective catalytic reduction, 200 litre</t>
  </si>
  <si>
    <t>6854fd9d-b189-4677-b55f-45c52bec224e</t>
  </si>
  <si>
    <t>catalytic converter, selective catalytic reduction, 200 litre</t>
  </si>
  <si>
    <t>57bb6e92-6c94-4180-bab3-e57f382647ae_6854fd9d-b189-4677-b55f-45c52bec224e</t>
  </si>
  <si>
    <t>57bb6e92-6c94-4180-bab3-e57f382647ae</t>
  </si>
  <si>
    <t>8f30952b-5410-4656-962c-7dfcb8ab3e0e_70b31156-a8bb-40a2-99c5-6de216fb9f56</t>
  </si>
  <si>
    <t>8f30952b-5410-4656-962c-7dfcb8ab3e0e</t>
  </si>
  <si>
    <t>e97307c3-cdba-45a5-afb3-5aed38ff6aa3</t>
  </si>
  <si>
    <t>catalytic converter production, three-way, 19.1l</t>
  </si>
  <si>
    <t>70b31156-a8bb-40a2-99c5-6de216fb9f56</t>
  </si>
  <si>
    <t>catalytic converter, three-way, 19.1l</t>
  </si>
  <si>
    <t>f5c3e229-85e1-4d67-b24c-5497b57b1fce_70b31156-a8bb-40a2-99c5-6de216fb9f56</t>
  </si>
  <si>
    <t>f5c3e229-85e1-4d67-b24c-5497b57b1fce</t>
  </si>
  <si>
    <t>193fdbd4-66fb-430d-ab25-477b29a97559_0a6ef59e-fa6b-467d-acac-8d45df8d405b</t>
  </si>
  <si>
    <t>193fdbd4-66fb-430d-ab25-477b29a97559</t>
  </si>
  <si>
    <t>520d0768-bcf6-41a2-88cd-e8e8641dbdad</t>
  </si>
  <si>
    <t>catalytic converter production, three-way, mini CHP plant</t>
  </si>
  <si>
    <t>0a6ef59e-fa6b-467d-acac-8d45df8d405b</t>
  </si>
  <si>
    <t>catalytic converter, three-way, mini CHP plant</t>
  </si>
  <si>
    <t>6a8f1a65-18fc-47bf-a9f9-a6578e25a80d_0a6ef59e-fa6b-467d-acac-8d45df8d405b</t>
  </si>
  <si>
    <t>6a8f1a65-18fc-47bf-a9f9-a6578e25a80d</t>
  </si>
  <si>
    <t>3c248f69-e403-4cf4-8494-cef1ba486917_8d0233ab-42ef-4f04-95d6-bfacaee3ba5e</t>
  </si>
  <si>
    <t>3c248f69-e403-4cf4-8494-cef1ba486917</t>
  </si>
  <si>
    <t>2caa0c67-e636-48c5-9b4f-a2c8e9249cf4</t>
  </si>
  <si>
    <t>market for catalytic converter, oxidation, 20 litre</t>
  </si>
  <si>
    <t>6dd8eab3-11ad-49e6-801c-c5d2b557476a_6854fd9d-b189-4677-b55f-45c52bec224e</t>
  </si>
  <si>
    <t>6dd8eab3-11ad-49e6-801c-c5d2b557476a</t>
  </si>
  <si>
    <t>b2ea02a8-209f-4ef9-82b0-80815239f12b</t>
  </si>
  <si>
    <t>market for catalytic converter, selective catalytic reduction, 200 litre</t>
  </si>
  <si>
    <t>75dffe67-a7d2-46f5-a51a-97fb3854ceb6_70b31156-a8bb-40a2-99c5-6de216fb9f56</t>
  </si>
  <si>
    <t>75dffe67-a7d2-46f5-a51a-97fb3854ceb6</t>
  </si>
  <si>
    <t>5a3be525-be2d-4c73-b534-093442fe1f67</t>
  </si>
  <si>
    <t>market for catalytic converter, three-way, 19.1l</t>
  </si>
  <si>
    <t>f5f26185-85f9-415c-8430-f557dc7f084b_0a6ef59e-fa6b-467d-acac-8d45df8d405b</t>
  </si>
  <si>
    <t>f5f26185-85f9-415c-8430-f557dc7f084b</t>
  </si>
  <si>
    <t>e5c795ec-c637-475b-aa77-27ce50b4d2d2</t>
  </si>
  <si>
    <t>market for catalytic converter, three-way, mini CHP plant</t>
  </si>
  <si>
    <t>9bfb16e9-9987-49e1-b961-a95575ee3570_86663fb7-de61-47c3-b3f9-b6b80a6a20e3</t>
  </si>
  <si>
    <t>9bfb16e9-9987-49e1-b961-a95575ee3570</t>
  </si>
  <si>
    <t>6e57828a-4fcc-4770-a80a-2767ca72962d</t>
  </si>
  <si>
    <t>barge production</t>
  </si>
  <si>
    <t>86663fb7-de61-47c3-b3f9-b6b80a6a20e3</t>
  </si>
  <si>
    <t>barge</t>
  </si>
  <si>
    <t>2789ee8a-f49c-45ed-b59d-ea4123208a03_86663fb7-de61-47c3-b3f9-b6b80a6a20e3</t>
  </si>
  <si>
    <t>2789ee8a-f49c-45ed-b59d-ea4123208a03</t>
  </si>
  <si>
    <t>f4c5a683-fdd6-4b33-b2c7-6074aad64b88_041a813e-d8b2-4683-b92f-1037f128617b</t>
  </si>
  <si>
    <t>f4c5a683-fdd6-4b33-b2c7-6074aad64b88</t>
  </si>
  <si>
    <t>a40d0931-8039-4e8c-b258-cea419502f44</t>
  </si>
  <si>
    <t>barge tanker production</t>
  </si>
  <si>
    <t>041a813e-d8b2-4683-b92f-1037f128617b</t>
  </si>
  <si>
    <t>barge tanker</t>
  </si>
  <si>
    <t>47eae1d7-1e08-4f37-baf3-0931a4a9763f_041a813e-d8b2-4683-b92f-1037f128617b</t>
  </si>
  <si>
    <t>47eae1d7-1e08-4f37-baf3-0931a4a9763f</t>
  </si>
  <si>
    <t>7a83a490-8433-42ff-9b49-5f3561dfc5dc_be10191e-470a-44a8-a8b2-9f93aab3c9b6</t>
  </si>
  <si>
    <t>7a83a490-8433-42ff-9b49-5f3561dfc5dc</t>
  </si>
  <si>
    <t>b577b1ae-79ae-436f-9936-7041417f7264</t>
  </si>
  <si>
    <t>freight ship production, transoceanic</t>
  </si>
  <si>
    <t>be10191e-470a-44a8-a8b2-9f93aab3c9b6</t>
  </si>
  <si>
    <t>freight ship, transoceanic</t>
  </si>
  <si>
    <t>eb6e1264-103b-4831-97f4-8fe39f319f48_86663fb7-de61-47c3-b3f9-b6b80a6a20e3</t>
  </si>
  <si>
    <t>eb6e1264-103b-4831-97f4-8fe39f319f48</t>
  </si>
  <si>
    <t>ce05ce61-f2af-4e18-88f1-833249e6470f</t>
  </si>
  <si>
    <t>market for barge</t>
  </si>
  <si>
    <t>7fae9348-8d9b-4c66-9bb8-dc191c0fff35_041a813e-d8b2-4683-b92f-1037f128617b</t>
  </si>
  <si>
    <t>7fae9348-8d9b-4c66-9bb8-dc191c0fff35</t>
  </si>
  <si>
    <t>d4a15d6a-85e9-400e-b902-07cb031db82c</t>
  </si>
  <si>
    <t>market for barge tanker</t>
  </si>
  <si>
    <t>7ab64c33-a4d5-4daf-b523-abe7a8c7663a_be10191e-470a-44a8-a8b2-9f93aab3c9b6</t>
  </si>
  <si>
    <t>7ab64c33-a4d5-4daf-b523-abe7a8c7663a</t>
  </si>
  <si>
    <t>c72837d2-7148-40ea-834a-60317c383660</t>
  </si>
  <si>
    <t>market for freight ship, transoceanic</t>
  </si>
  <si>
    <t>b02a3dd8-9215-4372-a60d-1b8e62ebd939_220e80ca-bb2c-4874-a4e4-8caa715e2425</t>
  </si>
  <si>
    <t>b02a3dd8-9215-4372-a60d-1b8e62ebd939</t>
  </si>
  <si>
    <t>d51c39fe-28ad-42ff-93db-bc73640450ec</t>
  </si>
  <si>
    <t>market for tanker, transoceanic</t>
  </si>
  <si>
    <t>220e80ca-bb2c-4874-a4e4-8caa715e2425</t>
  </si>
  <si>
    <t>tanker, transoceanic</t>
  </si>
  <si>
    <t>2a6d0d7b-de57-4aaf-a090-df9077ffda4e_220e80ca-bb2c-4874-a4e4-8caa715e2425</t>
  </si>
  <si>
    <t>2a6d0d7b-de57-4aaf-a090-df9077ffda4e</t>
  </si>
  <si>
    <t>aca01449-9033-46dc-8363-fa9ef440c2e6</t>
  </si>
  <si>
    <t>tanker production, transoceanic</t>
  </si>
  <si>
    <t>37994a7d-01ff-4487-b944-d2d5270aa555_10a3a0b8-4424-40a6-84f6-b3ce1c78e198</t>
  </si>
  <si>
    <t>37994a7d-01ff-4487-b944-d2d5270aa555</t>
  </si>
  <si>
    <t>633529bb-458b-4bed-a638-5f3aea0753b3</t>
  </si>
  <si>
    <t>market for offshore platform, natural gas</t>
  </si>
  <si>
    <t>10a3a0b8-4424-40a6-84f6-b3ce1c78e198</t>
  </si>
  <si>
    <t>offshore platform, natural gas</t>
  </si>
  <si>
    <t>61406a85-f7aa-4305-b48b-7e4769b49b29_3fed725e-1a21-4eb9-ae3b-36e9a18b3204</t>
  </si>
  <si>
    <t>61406a85-f7aa-4305-b48b-7e4769b49b29</t>
  </si>
  <si>
    <t>9cbde32d-11be-413e-a54a-c8ff0864490f</t>
  </si>
  <si>
    <t>market for offshore platform, petroleum</t>
  </si>
  <si>
    <t>3fed725e-1a21-4eb9-ae3b-36e9a18b3204</t>
  </si>
  <si>
    <t>offshore platform, petroleum</t>
  </si>
  <si>
    <t>20bd6e6e-a5a9-4158-85fd-2fcae9b595f2_10a3a0b8-4424-40a6-84f6-b3ce1c78e198</t>
  </si>
  <si>
    <t>20bd6e6e-a5a9-4158-85fd-2fcae9b595f2</t>
  </si>
  <si>
    <t>65fae1f3-f7f1-4b3a-81d4-e6abd1bd3d10</t>
  </si>
  <si>
    <t>offshore platform production, natural gas</t>
  </si>
  <si>
    <t>6a5fed42-0f8d-47e3-90c5-6553235b5a8b_3fed725e-1a21-4eb9-ae3b-36e9a18b3204</t>
  </si>
  <si>
    <t>6a5fed42-0f8d-47e3-90c5-6553235b5a8b</t>
  </si>
  <si>
    <t>cd9ee805-7a34-46cc-ab8b-46453ed5a0ef</t>
  </si>
  <si>
    <t>offshore platform production, petroleum</t>
  </si>
  <si>
    <t>0fda7535-87c3-4425-a344-139a2ad2db8c_aaa12bd8-0c97-4a13-9a58-a731207527bc</t>
  </si>
  <si>
    <t>0fda7535-87c3-4425-a344-139a2ad2db8c</t>
  </si>
  <si>
    <t>a97bf682-248b-474e-a158-abd860655847</t>
  </si>
  <si>
    <t>goods wagon production</t>
  </si>
  <si>
    <t>aaa12bd8-0c97-4a13-9a58-a731207527bc</t>
  </si>
  <si>
    <t>goods wagon</t>
  </si>
  <si>
    <t>86195b4d-63de-4176-8094-b5d13859d33a_aaa12bd8-0c97-4a13-9a58-a731207527bc</t>
  </si>
  <si>
    <t>86195b4d-63de-4176-8094-b5d13859d33a</t>
  </si>
  <si>
    <t>22fd2963-27eb-4e46-b4e5-72fc26c5c8e6_8fd36c21-4d56-4f8d-b2d2-0cbe7dc9b619</t>
  </si>
  <si>
    <t>22fd2963-27eb-4e46-b4e5-72fc26c5c8e6</t>
  </si>
  <si>
    <t>51f56984-df8d-4a63-9d6f-d8941019414f</t>
  </si>
  <si>
    <t>locomotive production</t>
  </si>
  <si>
    <t>8fd36c21-4d56-4f8d-b2d2-0cbe7dc9b619</t>
  </si>
  <si>
    <t>locomotive</t>
  </si>
  <si>
    <t>8accecf2-507f-445f-83de-75a04a3fa54b_8fd36c21-4d56-4f8d-b2d2-0cbe7dc9b619</t>
  </si>
  <si>
    <t>8accecf2-507f-445f-83de-75a04a3fa54b</t>
  </si>
  <si>
    <t>dcd5ecca-7a8c-4f40-be20-2a44ab3b2ac3_aaa12bd8-0c97-4a13-9a58-a731207527bc</t>
  </si>
  <si>
    <t>dcd5ecca-7a8c-4f40-be20-2a44ab3b2ac3</t>
  </si>
  <si>
    <t>3c4c74d2-3546-4306-b27f-f64c2dd643ff</t>
  </si>
  <si>
    <t>market for goods wagon</t>
  </si>
  <si>
    <t>8a737def-7a7b-462e-be3b-81318cbcb0ed_8fd36c21-4d56-4f8d-b2d2-0cbe7dc9b619</t>
  </si>
  <si>
    <t>8a737def-7a7b-462e-be3b-81318cbcb0ed</t>
  </si>
  <si>
    <t>e9b4e6e0-5fd1-4c1c-8e02-2e04a99714d8</t>
  </si>
  <si>
    <t>market for locomotive</t>
  </si>
  <si>
    <t>9b39e66c-461f-4f44-84c2-e939c1757100_9ffca1fd-6373-4acc-ad91-7d9380fa8058</t>
  </si>
  <si>
    <t>9b39e66c-461f-4f44-84c2-e939c1757100</t>
  </si>
  <si>
    <t>e7537c15-b81a-4260-8080-685880a7cb11</t>
  </si>
  <si>
    <t>market for train, passenger, high speed</t>
  </si>
  <si>
    <t>9ffca1fd-6373-4acc-ad91-7d9380fa8058</t>
  </si>
  <si>
    <t>train, passenger, high speed</t>
  </si>
  <si>
    <t>820e8d72-7932-493a-9892-e62ec87d526c_8494fe8c-f388-49d9-8d6d-1e2e1717e330</t>
  </si>
  <si>
    <t>820e8d72-7932-493a-9892-e62ec87d526c</t>
  </si>
  <si>
    <t>2c78469c-3cbe-45ec-89c8-ea3ef2971d85</t>
  </si>
  <si>
    <t>market for train, passenger, long-distance</t>
  </si>
  <si>
    <t>8494fe8c-f388-49d9-8d6d-1e2e1717e330</t>
  </si>
  <si>
    <t>train, passenger, long-distance</t>
  </si>
  <si>
    <t>f0c8354e-ee82-4291-a096-dfd60dc310e6_b18e8b58-e747-44ac-8864-76ab7994b6c6</t>
  </si>
  <si>
    <t>f0c8354e-ee82-4291-a096-dfd60dc310e6</t>
  </si>
  <si>
    <t>d5121d37-27df-4667-a4b1-ea0bd7b0b378</t>
  </si>
  <si>
    <t>market for train, passenger, regional</t>
  </si>
  <si>
    <t>b18e8b58-e747-44ac-8864-76ab7994b6c6</t>
  </si>
  <si>
    <t>train, passenger, regional</t>
  </si>
  <si>
    <t>055347e1-8a38-4618-b606-64a97c37b697_16107ec9-1f44-4871-b9aa-6841f8fe3992</t>
  </si>
  <si>
    <t>055347e1-8a38-4618-b606-64a97c37b697</t>
  </si>
  <si>
    <t>04b772d8-b635-4794-abbe-25ac208b7339</t>
  </si>
  <si>
    <t>market for tram</t>
  </si>
  <si>
    <t>16107ec9-1f44-4871-b9aa-6841f8fe3992</t>
  </si>
  <si>
    <t>tram</t>
  </si>
  <si>
    <t>9832e1f6-a70f-4e99-8129-713f39dfb8ab_9ffca1fd-6373-4acc-ad91-7d9380fa8058</t>
  </si>
  <si>
    <t>9832e1f6-a70f-4e99-8129-713f39dfb8ab</t>
  </si>
  <si>
    <t>081de091-7618-45db-a98d-87fa5e037b8d</t>
  </si>
  <si>
    <t>train production, passenger, high speed</t>
  </si>
  <si>
    <t>ff2d0b93-69c6-454f-98fd-3b2964bc4c05_9ffca1fd-6373-4acc-ad91-7d9380fa8058</t>
  </si>
  <si>
    <t>ff2d0b93-69c6-454f-98fd-3b2964bc4c05</t>
  </si>
  <si>
    <t>04ac24f1-8ebb-486d-87b2-c4950dca949b_8494fe8c-f388-49d9-8d6d-1e2e1717e330</t>
  </si>
  <si>
    <t>04ac24f1-8ebb-486d-87b2-c4950dca949b</t>
  </si>
  <si>
    <t>cf9c7a0e-8c97-4690-93e9-fc059c3fe667</t>
  </si>
  <si>
    <t>train production, passenger, long-distance</t>
  </si>
  <si>
    <t>25a12822-a1a2-4604-9de5-1d389edf7eab_8494fe8c-f388-49d9-8d6d-1e2e1717e330</t>
  </si>
  <si>
    <t>25a12822-a1a2-4604-9de5-1d389edf7eab</t>
  </si>
  <si>
    <t>ac96a3c0-2ea5-4b5b-8c64-c399d02062d4_b18e8b58-e747-44ac-8864-76ab7994b6c6</t>
  </si>
  <si>
    <t>ac96a3c0-2ea5-4b5b-8c64-c399d02062d4</t>
  </si>
  <si>
    <t>678d3463-74d0-4752-af6b-385989cfed34</t>
  </si>
  <si>
    <t>train production, passenger, regional</t>
  </si>
  <si>
    <t>a3a5d360-ec4c-49f0-a89e-3af70ac66b23_b18e8b58-e747-44ac-8864-76ab7994b6c6</t>
  </si>
  <si>
    <t>a3a5d360-ec4c-49f0-a89e-3af70ac66b23</t>
  </si>
  <si>
    <t>e3cbeb07-4f39-43a3-bec5-c654711aecda_16107ec9-1f44-4871-b9aa-6841f8fe3992</t>
  </si>
  <si>
    <t>e3cbeb07-4f39-43a3-bec5-c654711aecda</t>
  </si>
  <si>
    <t>d38b7ec3-c1d1-49a0-91d7-033c5bafd2be</t>
  </si>
  <si>
    <t>tram production</t>
  </si>
  <si>
    <t>f15b8cbe-aff7-43ad-8823-dcdd70228c04_16107ec9-1f44-4871-b9aa-6841f8fe3992</t>
  </si>
  <si>
    <t>f15b8cbe-aff7-43ad-8823-dcdd70228c04</t>
  </si>
  <si>
    <t>72b0b47f-4abd-4258-9a25-6e95cd20fbc3_1196b57b-a132-4dc2-921c-a11d5e634afb</t>
  </si>
  <si>
    <t>72b0b47f-4abd-4258-9a25-6e95cd20fbc3</t>
  </si>
  <si>
    <t>b4032961-0dbf-463d-a1c2-9c1cbc838322</t>
  </si>
  <si>
    <t>aircraft production, long haul</t>
  </si>
  <si>
    <t>1196b57b-a132-4dc2-921c-a11d5e634afb</t>
  </si>
  <si>
    <t>aircraft, long haul</t>
  </si>
  <si>
    <t>567171ad-152c-45da-b127-e4aa4a94eb19_1196b57b-a132-4dc2-921c-a11d5e634afb</t>
  </si>
  <si>
    <t>567171ad-152c-45da-b127-e4aa4a94eb19</t>
  </si>
  <si>
    <t>2415582b-a505-42ae-9422-d99435e8b134_eeac05d7-aeef-463f-b98a-00b955d0fb31</t>
  </si>
  <si>
    <t>2415582b-a505-42ae-9422-d99435e8b134</t>
  </si>
  <si>
    <t>95714887-2eb8-4f94-91ab-967d449929d2</t>
  </si>
  <si>
    <t>aircraft production, medium haul</t>
  </si>
  <si>
    <t>eeac05d7-aeef-463f-b98a-00b955d0fb31</t>
  </si>
  <si>
    <t>aircraft, medium haul</t>
  </si>
  <si>
    <t>a3e7d971-33de-43cd-bd6f-301302e8a051_eeac05d7-aeef-463f-b98a-00b955d0fb31</t>
  </si>
  <si>
    <t>a3e7d971-33de-43cd-bd6f-301302e8a051</t>
  </si>
  <si>
    <t>b4b68bd4-5694-4871-b04a-525873335f40_fdc5597b-6520-401e-a4a4-f76dedf2a1c7</t>
  </si>
  <si>
    <t>b4b68bd4-5694-4871-b04a-525873335f40</t>
  </si>
  <si>
    <t>664563ef-0efa-49f4-863a-5e2775452d46</t>
  </si>
  <si>
    <t>helicopter production</t>
  </si>
  <si>
    <t>fdc5597b-6520-401e-a4a4-f76dedf2a1c7</t>
  </si>
  <si>
    <t>helicopter</t>
  </si>
  <si>
    <t>7ec4361d-54aa-42ae-9e64-46904efa902a_1196b57b-a132-4dc2-921c-a11d5e634afb</t>
  </si>
  <si>
    <t>7ec4361d-54aa-42ae-9e64-46904efa902a</t>
  </si>
  <si>
    <t>020f0874-651b-4bcb-a928-0820e80901b9</t>
  </si>
  <si>
    <t>market for aircraft, long haul</t>
  </si>
  <si>
    <t>18593613-a5ff-44af-8dc8-a7b85f8c1a38_eeac05d7-aeef-463f-b98a-00b955d0fb31</t>
  </si>
  <si>
    <t>18593613-a5ff-44af-8dc8-a7b85f8c1a38</t>
  </si>
  <si>
    <t>5ad22dc6-d0f5-45ea-a4c6-3bc95cd7bd21</t>
  </si>
  <si>
    <t>market for aircraft, medium haul</t>
  </si>
  <si>
    <t>00d7801d-60d6-4e56-a150-bdcb71e816b8_fdc5597b-6520-401e-a4a4-f76dedf2a1c7</t>
  </si>
  <si>
    <t>00d7801d-60d6-4e56-a150-bdcb71e816b8</t>
  </si>
  <si>
    <t>c289eb16-7739-4c44-93a7-5d0b4e22bea6</t>
  </si>
  <si>
    <t>market for helicopter</t>
  </si>
  <si>
    <t>215d1753-d19f-4d76-bb5a-d0215ab82e99_945799a7-46e7-46cf-94b1-6967553434a3</t>
  </si>
  <si>
    <t>215d1753-d19f-4d76-bb5a-d0215ab82e99</t>
  </si>
  <si>
    <t>a9dc6ca8-7d61-4e46-ab70-a017e763d64f</t>
  </si>
  <si>
    <t>electric bicycle production</t>
  </si>
  <si>
    <t>945799a7-46e7-46cf-94b1-6967553434a3</t>
  </si>
  <si>
    <t>electric bicycle</t>
  </si>
  <si>
    <t>bda0ae45-71a6-4914-b174-90a247cd0ef6_945799a7-46e7-46cf-94b1-6967553434a3</t>
  </si>
  <si>
    <t>bda0ae45-71a6-4914-b174-90a247cd0ef6</t>
  </si>
  <si>
    <t>89e69a37-f710-4f42-975e-0dd06bc1d717_fbcabacc-60c3-4849-8b8f-125ae1b6fc3a</t>
  </si>
  <si>
    <t>89e69a37-f710-4f42-975e-0dd06bc1d717</t>
  </si>
  <si>
    <t>0fe70a88-9658-47f0-a0f4-9aa21fdd15e9</t>
  </si>
  <si>
    <t>electric scooter production, without battery</t>
  </si>
  <si>
    <t>fbcabacc-60c3-4849-8b8f-125ae1b6fc3a</t>
  </si>
  <si>
    <t>electric scooter, without battery</t>
  </si>
  <si>
    <t>bb842371-a759-4278-8029-187b39ab0ccb_2f59d2ff-3591-4993-b5c3-8311033b6773</t>
  </si>
  <si>
    <t>bb842371-a759-4278-8029-187b39ab0ccb</t>
  </si>
  <si>
    <t>bb4f1f5d-778e-4c14-8019-f88acb3e1b3c</t>
  </si>
  <si>
    <t>glider production, electric scooter</t>
  </si>
  <si>
    <t>2f59d2ff-3591-4993-b5c3-8311033b6773</t>
  </si>
  <si>
    <t>glider, for electric scooter</t>
  </si>
  <si>
    <t>6ad743b3-3b0c-437a-935c-6eb509c27022_945799a7-46e7-46cf-94b1-6967553434a3</t>
  </si>
  <si>
    <t>6ad743b3-3b0c-437a-935c-6eb509c27022</t>
  </si>
  <si>
    <t>fd4a0189-df48-4cbb-ba88-99824fe7a60e</t>
  </si>
  <si>
    <t>market for electric bicycle</t>
  </si>
  <si>
    <t>5667e986-99ff-4dc7-80d6-6604ed813705_fbcabacc-60c3-4849-8b8f-125ae1b6fc3a</t>
  </si>
  <si>
    <t>5667e986-99ff-4dc7-80d6-6604ed813705</t>
  </si>
  <si>
    <t>aa8609f4-bcde-4b21-af3e-b4c580b2c1f1</t>
  </si>
  <si>
    <t>market for electric scooter, without battery</t>
  </si>
  <si>
    <t>2bcc75e6-cfe7-45a9-91b4-12b7eabe5364_2f59d2ff-3591-4993-b5c3-8311033b6773</t>
  </si>
  <si>
    <t>2bcc75e6-cfe7-45a9-91b4-12b7eabe5364</t>
  </si>
  <si>
    <t>bfa4e2db-203f-483c-b027-c41dff1648a4</t>
  </si>
  <si>
    <t>market for glider, for electric scooter</t>
  </si>
  <si>
    <t>e28aabf2-413d-4412-b22c-5bf9270e2421_93a276cb-c88c-4fd2-81be-1005c720e285</t>
  </si>
  <si>
    <t>e28aabf2-413d-4412-b22c-5bf9270e2421</t>
  </si>
  <si>
    <t>5625b737-9402-4d4b-a882-f7ac207e8e0c</t>
  </si>
  <si>
    <t>market for motor scooter, 50 cubic cm engine</t>
  </si>
  <si>
    <t>93a276cb-c88c-4fd2-81be-1005c720e285</t>
  </si>
  <si>
    <t>motor scooter, 50 cubic cm engine</t>
  </si>
  <si>
    <t>62f082c0-7011-4929-bab2-09e87a406fff_93a276cb-c88c-4fd2-81be-1005c720e285</t>
  </si>
  <si>
    <t>62f082c0-7011-4929-bab2-09e87a406fff</t>
  </si>
  <si>
    <t>4db912ef-66b1-49c3-b8ed-b966289cf91e</t>
  </si>
  <si>
    <t>motor scooter production</t>
  </si>
  <si>
    <t>5eee69be-28de-4a2f-aef5-9656190dd9c2_93a276cb-c88c-4fd2-81be-1005c720e285</t>
  </si>
  <si>
    <t>5eee69be-28de-4a2f-aef5-9656190dd9c2</t>
  </si>
  <si>
    <t>6bd05f64-bf6e-4ff6-8faa-315f53a4b885_dfaf81e4-74bd-44ac-9d66-00ae3db40bc6</t>
  </si>
  <si>
    <t>6bd05f64-bf6e-4ff6-8faa-315f53a4b885</t>
  </si>
  <si>
    <t>ec916fb2-d8d4-406a-b280-b2f7c6b8ab6a</t>
  </si>
  <si>
    <t>bicycle production</t>
  </si>
  <si>
    <t>dfaf81e4-74bd-44ac-9d66-00ae3db40bc6</t>
  </si>
  <si>
    <t>bicycle</t>
  </si>
  <si>
    <t>78a2ecbe-55dc-4ede-921c-636675ab602c_dfaf81e4-74bd-44ac-9d66-00ae3db40bc6</t>
  </si>
  <si>
    <t>78a2ecbe-55dc-4ede-921c-636675ab602c</t>
  </si>
  <si>
    <t>0d4848a7-cfaf-4f3f-97fb-91a9f39fa3fc_dfaf81e4-74bd-44ac-9d66-00ae3db40bc6</t>
  </si>
  <si>
    <t>0d4848a7-cfaf-4f3f-97fb-91a9f39fa3fc</t>
  </si>
  <si>
    <t>a2e40744-5629-4522-9c6e-3495e63ab2ba</t>
  </si>
  <si>
    <t>market for bicycle</t>
  </si>
  <si>
    <t>451013d5-67ee-4107-b544-7761495eb6eb_975eca2c-0129-41cc-b920-2394b205994f</t>
  </si>
  <si>
    <t>451013d5-67ee-4107-b544-7761495eb6eb</t>
  </si>
  <si>
    <t>118171c3-082e-428c-8797-87757b8d503b</t>
  </si>
  <si>
    <t>maintenance, heat and power co-generation unit, 160kW electrical</t>
  </si>
  <si>
    <t>975eca2c-0129-41cc-b920-2394b205994f</t>
  </si>
  <si>
    <t>eaeeb8d2-1a5d-496e-accc-1a8be6d5105b_975eca2c-0129-41cc-b920-2394b205994f</t>
  </si>
  <si>
    <t>eaeeb8d2-1a5d-496e-accc-1a8be6d5105b</t>
  </si>
  <si>
    <t>d535c07d-6457-4569-a2be-8662b4bd693e_ab174bb8-0dd0-4d99-8e15-dd786894f664</t>
  </si>
  <si>
    <t>d535c07d-6457-4569-a2be-8662b4bd693e</t>
  </si>
  <si>
    <t>27e4b23b-1ce1-4a2f-9058-311774970033</t>
  </si>
  <si>
    <t>maintenance, micro gas turbine, 100kW electrical</t>
  </si>
  <si>
    <t>ab174bb8-0dd0-4d99-8e15-dd786894f664</t>
  </si>
  <si>
    <t>77f8b204-2a84-41aa-9d9a-e070e8710d88_ab174bb8-0dd0-4d99-8e15-dd786894f664</t>
  </si>
  <si>
    <t>77f8b204-2a84-41aa-9d9a-e070e8710d88</t>
  </si>
  <si>
    <t>08f05d04-9205-40dc-9bf1-c49c4e3d526e_8c6447d2-fbe1-49dd-8a29-8b3c843e719f</t>
  </si>
  <si>
    <t>08f05d04-9205-40dc-9bf1-c49c4e3d526e</t>
  </si>
  <si>
    <t>69626d5e-7005-4287-b210-6a1b7952aa43</t>
  </si>
  <si>
    <t>maintenance, mini CHP plant</t>
  </si>
  <si>
    <t>8c6447d2-fbe1-49dd-8a29-8b3c843e719f</t>
  </si>
  <si>
    <t>1e6ca590-7449-488e-8f2e-c16157a9901b_8c6447d2-fbe1-49dd-8a29-8b3c843e719f</t>
  </si>
  <si>
    <t>1e6ca590-7449-488e-8f2e-c16157a9901b</t>
  </si>
  <si>
    <t>594a1ee5-799c-4b93-aac2-48e9f81b773f_4eba3611-b4c8-493c-b67f-ba98c9c23ad0</t>
  </si>
  <si>
    <t>594a1ee5-799c-4b93-aac2-48e9f81b773f</t>
  </si>
  <si>
    <t>5df158c1-dadf-40fa-ba5a-fc53879247f7</t>
  </si>
  <si>
    <t>maintenance, polymer electrolyte membrane fuel cell 2kW electrical</t>
  </si>
  <si>
    <t>4eba3611-b4c8-493c-b67f-ba98c9c23ad0</t>
  </si>
  <si>
    <t>maintenance, polymer electrolyte membrane fuel cell, 2kW electrical</t>
  </si>
  <si>
    <t>f380f09e-c0d4-4c46-b5aa-b780fd56b2ae_4eba3611-b4c8-493c-b67f-ba98c9c23ad0</t>
  </si>
  <si>
    <t>f380f09e-c0d4-4c46-b5aa-b780fd56b2ae</t>
  </si>
  <si>
    <t>ce3bd6a2-3fa9-4d86-9e6d-f724c7ea72eb_a09f846f-9ebe-4c3e-aad2-dc411a40a27d</t>
  </si>
  <si>
    <t>ce3bd6a2-3fa9-4d86-9e6d-f724c7ea72eb</t>
  </si>
  <si>
    <t>3610841a-26a0-4b7c-a045-8ee048989b9a</t>
  </si>
  <si>
    <t>maintenance, solid oxide fuel cell 125kW electrical, future</t>
  </si>
  <si>
    <t>a09f846f-9ebe-4c3e-aad2-dc411a40a27d</t>
  </si>
  <si>
    <t>maintenance, solid oxide fuel cell, 125kW electrical, future</t>
  </si>
  <si>
    <t>9230615f-ae3c-4e75-b5da-95906f768cb0_a09f846f-9ebe-4c3e-aad2-dc411a40a27d</t>
  </si>
  <si>
    <t>9230615f-ae3c-4e75-b5da-95906f768cb0</t>
  </si>
  <si>
    <t>ea842c3a-c27e-436f-8802-551d0aa1d379_f789bd15-b658-4ec2-b4ea-48ad0d6a94a1</t>
  </si>
  <si>
    <t>ea842c3a-c27e-436f-8802-551d0aa1d379</t>
  </si>
  <si>
    <t>b6df9109-8e47-4115-a5c0-68c79a580ecd</t>
  </si>
  <si>
    <t>maintenance, solid oxide fuel cell, with micro gas turbine, 180kW electrical, future</t>
  </si>
  <si>
    <t>f789bd15-b658-4ec2-b4ea-48ad0d6a94a1</t>
  </si>
  <si>
    <t>9c741bc6-ace9-42ca-afa8-d7f653d9a9be_f789bd15-b658-4ec2-b4ea-48ad0d6a94a1</t>
  </si>
  <si>
    <t>9c741bc6-ace9-42ca-afa8-d7f653d9a9be</t>
  </si>
  <si>
    <t>746f5a57-1301-46bc-869f-6f4a979a2d56_c2c0d6bb-e4dd-436f-b4f5-bb7771ebe964</t>
  </si>
  <si>
    <t>746f5a57-1301-46bc-869f-6f4a979a2d56</t>
  </si>
  <si>
    <t>1b26696f-23c1-48e6-bb63-6ae64791544b</t>
  </si>
  <si>
    <t>maintenance, stirling heat and power co-generation unit, 3kW electrical, wood pellet, future</t>
  </si>
  <si>
    <t>c2c0d6bb-e4dd-436f-b4f5-bb7771ebe964</t>
  </si>
  <si>
    <t>4386cab6-d083-4487-a154-86043b2f817c_c2c0d6bb-e4dd-436f-b4f5-bb7771ebe964</t>
  </si>
  <si>
    <t>4386cab6-d083-4487-a154-86043b2f817c</t>
  </si>
  <si>
    <t>d4a0657b-c13f-45c6-ae18-4fbd0edc6faa_975eca2c-0129-41cc-b920-2394b205994f</t>
  </si>
  <si>
    <t>d4a0657b-c13f-45c6-ae18-4fbd0edc6faa</t>
  </si>
  <si>
    <t>9d07a3e8-ed93-4b22-83ce-9e629ec18cda</t>
  </si>
  <si>
    <t>market for maintenance, heat and power co-generation unit, 160kW electrical</t>
  </si>
  <si>
    <t>99c33ff0-699f-4f23-842d-c70c9bdd19d3_ab174bb8-0dd0-4d99-8e15-dd786894f664</t>
  </si>
  <si>
    <t>99c33ff0-699f-4f23-842d-c70c9bdd19d3</t>
  </si>
  <si>
    <t>c5c205aa-bb3b-45aa-b0d2-a708b05e453e</t>
  </si>
  <si>
    <t>market for maintenance, micro gas turbine, 100kW electrical</t>
  </si>
  <si>
    <t>da424fc1-71aa-4258-af45-387fadd24480_8c6447d2-fbe1-49dd-8a29-8b3c843e719f</t>
  </si>
  <si>
    <t>da424fc1-71aa-4258-af45-387fadd24480</t>
  </si>
  <si>
    <t>51f0e511-8004-460f-ba14-1c198ba11b7b</t>
  </si>
  <si>
    <t>market for maintenance, mini CHP plant</t>
  </si>
  <si>
    <t>87c194b9-d8f4-46b9-9bbd-90d6b3008726_4eba3611-b4c8-493c-b67f-ba98c9c23ad0</t>
  </si>
  <si>
    <t>87c194b9-d8f4-46b9-9bbd-90d6b3008726</t>
  </si>
  <si>
    <t>26b35ca4-566d-4972-b200-7aa2f0339d29</t>
  </si>
  <si>
    <t>market for maintenance, polymer electrolyte membrane fuel cell, 2kW electrical</t>
  </si>
  <si>
    <t>7b10a03d-e500-45ce-9e1e-c3e533ab756c_a09f846f-9ebe-4c3e-aad2-dc411a40a27d</t>
  </si>
  <si>
    <t>7b10a03d-e500-45ce-9e1e-c3e533ab756c</t>
  </si>
  <si>
    <t>b51734ca-7669-4e4d-adea-5e9109b3d7d2</t>
  </si>
  <si>
    <t>market for maintenance, solid oxide fuel cell, 125kW electrical, future</t>
  </si>
  <si>
    <t>838c1728-e96e-49d7-a708-237466a39dbe_f789bd15-b658-4ec2-b4ea-48ad0d6a94a1</t>
  </si>
  <si>
    <t>838c1728-e96e-49d7-a708-237466a39dbe</t>
  </si>
  <si>
    <t>7810d4a0-2e5d-4cff-919e-14a94e0e9f65</t>
  </si>
  <si>
    <t>market for maintenance, solid oxide fuel cell, with micro gas turbine, 180kW electrical, future</t>
  </si>
  <si>
    <t>0109499b-8d50-46f6-9f63-9842aed569df_c2c0d6bb-e4dd-436f-b4f5-bb7771ebe964</t>
  </si>
  <si>
    <t>0109499b-8d50-46f6-9f63-9842aed569df</t>
  </si>
  <si>
    <t>68441fc9-820e-4465-bcc6-6b2f9c99fc81</t>
  </si>
  <si>
    <t>market for maintenance, stirling heat and power co-generation unit, 3kW electrical, wood pellet, future</t>
  </si>
  <si>
    <t>7215061a-d8dc-4ba7-a1b1-76be3682b15f_8fda3621-abdb-4d90-bec5-87ced6183e4f</t>
  </si>
  <si>
    <t>7215061a-d8dc-4ba7-a1b1-76be3682b15f</t>
  </si>
  <si>
    <t>e95d6cc3-900a-4175-b756-8a3c0ccab1eb</t>
  </si>
  <si>
    <t>maintenance, barge</t>
  </si>
  <si>
    <t>8fda3621-abdb-4d90-bec5-87ced6183e4f</t>
  </si>
  <si>
    <t>61b5d50a-2751-4c9d-a634-0b980da3e72c_8fda3621-abdb-4d90-bec5-87ced6183e4f</t>
  </si>
  <si>
    <t>61b5d50a-2751-4c9d-a634-0b980da3e72c</t>
  </si>
  <si>
    <t>78749ad7-8d5d-4e03-aa8c-581916637737_5515c299-72a8-4a8b-8d43-4630e415a307</t>
  </si>
  <si>
    <t>78749ad7-8d5d-4e03-aa8c-581916637737</t>
  </si>
  <si>
    <t>f265d510-42b2-4f4f-997e-9a73a0c48cf7</t>
  </si>
  <si>
    <t>maintenance, freight ship, transoceanic</t>
  </si>
  <si>
    <t>5515c299-72a8-4a8b-8d43-4630e415a307</t>
  </si>
  <si>
    <t>1205603f-cd13-4bdd-9cc6-513ef1ed6964_5515c299-72a8-4a8b-8d43-4630e415a307</t>
  </si>
  <si>
    <t>1205603f-cd13-4bdd-9cc6-513ef1ed6964</t>
  </si>
  <si>
    <t>b4bcace8-004f-4421-a957-33f1cea71cce_60868859-3e43-4bec-99f4-c704995ac437</t>
  </si>
  <si>
    <t>b4bcace8-004f-4421-a957-33f1cea71cce</t>
  </si>
  <si>
    <t>1de35df1-7dec-4859-9798-6f9c5cef3305</t>
  </si>
  <si>
    <t>maintenance, goods wagon</t>
  </si>
  <si>
    <t>60868859-3e43-4bec-99f4-c704995ac437</t>
  </si>
  <si>
    <t>1fb0a0fb-bc93-4dcb-831f-5ffc65f1a1de_60868859-3e43-4bec-99f4-c704995ac437</t>
  </si>
  <si>
    <t>1fb0a0fb-bc93-4dcb-831f-5ffc65f1a1de</t>
  </si>
  <si>
    <t>6d854d4d-be2c-446f-953a-0d5e7ed4f573_5f0fa58f-ce17-47de-8e77-88f2d81a0a58</t>
  </si>
  <si>
    <t>6d854d4d-be2c-446f-953a-0d5e7ed4f573</t>
  </si>
  <si>
    <t>a21b1595-bbe7-4edb-82b0-fcfaf101c270</t>
  </si>
  <si>
    <t>maintenance, intermodal shipping container, 20-foot</t>
  </si>
  <si>
    <t>5f0fa58f-ce17-47de-8e77-88f2d81a0a58</t>
  </si>
  <si>
    <t>44a7fd7e-1f4b-43e4-900a-90cba5ffc63c_a2432f6a-e9c4-45b8-a9d9-090b3fa3fd4c</t>
  </si>
  <si>
    <t>44a7fd7e-1f4b-43e4-900a-90cba5ffc63c</t>
  </si>
  <si>
    <t>adb0bf44-0138-4b9f-bafc-ee6e414123f0</t>
  </si>
  <si>
    <t>maintenance, intermodal shipping container, 40-foot</t>
  </si>
  <si>
    <t>a2432f6a-e9c4-45b8-a9d9-090b3fa3fd4c</t>
  </si>
  <si>
    <t>954f4ba2-e30f-422f-965f-14f1a6039cc1_a760d18f-3523-499e-be13-1aea7a6a1508</t>
  </si>
  <si>
    <t>954f4ba2-e30f-422f-965f-14f1a6039cc1</t>
  </si>
  <si>
    <t>9218a8e9-4ab8-4599-bc8b-bf66004fe13f</t>
  </si>
  <si>
    <t>maintenance, intermodal shipping container, 40-foot, high-cube</t>
  </si>
  <si>
    <t>a760d18f-3523-499e-be13-1aea7a6a1508</t>
  </si>
  <si>
    <t>94d18f35-d566-4069-a693-63f60fba1d29_16136a19-dd80-4dfd-92df-3fb0299cf344</t>
  </si>
  <si>
    <t>94d18f35-d566-4069-a693-63f60fba1d29</t>
  </si>
  <si>
    <t>f211b607-1457-4e44-962b-fbbb1e1acbad</t>
  </si>
  <si>
    <t>maintenance, intermodal shipping container, 45-foot, high-cube</t>
  </si>
  <si>
    <t>16136a19-dd80-4dfd-92df-3fb0299cf344</t>
  </si>
  <si>
    <t>7d26b626-23c9-4101-97f2-08aad73ce5d1_936fda7f-9042-4cb5-8094-c79c951529f9</t>
  </si>
  <si>
    <t>7d26b626-23c9-4101-97f2-08aad73ce5d1</t>
  </si>
  <si>
    <t>77875539-21f1-4c21-bd60-00120480b9bb</t>
  </si>
  <si>
    <t>maintenance, locomotive</t>
  </si>
  <si>
    <t>936fda7f-9042-4cb5-8094-c79c951529f9</t>
  </si>
  <si>
    <t>31b41853-3c65-42fc-b79c-c939cdd1a23d_936fda7f-9042-4cb5-8094-c79c951529f9</t>
  </si>
  <si>
    <t>31b41853-3c65-42fc-b79c-c939cdd1a23d</t>
  </si>
  <si>
    <t>26f60185-5d44-484e-b963-73eb18bffbfe_45e70a1c-003a-4255-bc50-30e2507a4245</t>
  </si>
  <si>
    <t>26f60185-5d44-484e-b963-73eb18bffbfe</t>
  </si>
  <si>
    <t>958ab13b-d371-4fa4-8f3a-15ab644d7614</t>
  </si>
  <si>
    <t>maintenance, reefer, intermodal shipping container, 40-foot, high-cube</t>
  </si>
  <si>
    <t>45e70a1c-003a-4255-bc50-30e2507a4245</t>
  </si>
  <si>
    <t>5cdd5b2b-bc38-47bd-9ed9-3235d213ef0c_9871ec46-7f23-4cf6-8e57-6250d3b2835e</t>
  </si>
  <si>
    <t>5cdd5b2b-bc38-47bd-9ed9-3235d213ef0c</t>
  </si>
  <si>
    <t>f064dc86-11e2-46d6-a8ac-8a154641c796</t>
  </si>
  <si>
    <t>maintenance, refrigeration machine</t>
  </si>
  <si>
    <t>9871ec46-7f23-4cf6-8e57-6250d3b2835e</t>
  </si>
  <si>
    <t>a459cb3c-d52d-4f6a-a527-a28b9b848b32_3c7c79f6-f850-44f5-bf8d-b434adeff91b</t>
  </si>
  <si>
    <t>a459cb3c-d52d-4f6a-a527-a28b9b848b32</t>
  </si>
  <si>
    <t>94802710-8d42-4162-96a1-b474a6ffd528</t>
  </si>
  <si>
    <t>maintenance, train, passenger, high-speed</t>
  </si>
  <si>
    <t>3c7c79f6-f850-44f5-bf8d-b434adeff91b</t>
  </si>
  <si>
    <t>0ff1aeb3-c7c4-4703-9974-154e21226731_3c7c79f6-f850-44f5-bf8d-b434adeff91b</t>
  </si>
  <si>
    <t>0ff1aeb3-c7c4-4703-9974-154e21226731</t>
  </si>
  <si>
    <t>2da0e34a-c642-4f9e-ada3-730ec8142cf5_2433f36d-f23c-4232-8078-6e5a91ee90e1</t>
  </si>
  <si>
    <t>2da0e34a-c642-4f9e-ada3-730ec8142cf5</t>
  </si>
  <si>
    <t>eecc323c-1244-4606-9913-336e8f3e3226</t>
  </si>
  <si>
    <t>maintenance, train, passenger, long distance</t>
  </si>
  <si>
    <t>2433f36d-f23c-4232-8078-6e5a91ee90e1</t>
  </si>
  <si>
    <t>df22b792-9653-4f32-85e4-de94e080d25d_2433f36d-f23c-4232-8078-6e5a91ee90e1</t>
  </si>
  <si>
    <t>df22b792-9653-4f32-85e4-de94e080d25d</t>
  </si>
  <si>
    <t>0c8ea6ed-af3c-4af7-b8a4-ae1afa96acea_77ad4afc-8c88-4eff-b97a-196070f0137a</t>
  </si>
  <si>
    <t>0c8ea6ed-af3c-4af7-b8a4-ae1afa96acea</t>
  </si>
  <si>
    <t>0ce5ed43-daab-46d6-a419-94c7dfd681e9</t>
  </si>
  <si>
    <t>maintenance, train, passenger, regional</t>
  </si>
  <si>
    <t>77ad4afc-8c88-4eff-b97a-196070f0137a</t>
  </si>
  <si>
    <t>637b1763-4bef-4f64-a440-86c567c7a764_77ad4afc-8c88-4eff-b97a-196070f0137a</t>
  </si>
  <si>
    <t>637b1763-4bef-4f64-a440-86c567c7a764</t>
  </si>
  <si>
    <t>46060b80-21bf-48cd-bac2-10c0f124dcaf_f62f9230-918a-4876-b361-94f17166d5fd</t>
  </si>
  <si>
    <t>46060b80-21bf-48cd-bac2-10c0f124dcaf</t>
  </si>
  <si>
    <t>60a6278e-7b81-48d1-8c80-689dbd218a6f</t>
  </si>
  <si>
    <t>maintenance, tram</t>
  </si>
  <si>
    <t>f62f9230-918a-4876-b361-94f17166d5fd</t>
  </si>
  <si>
    <t>07f4cc35-374b-4854-be97-20059977ef84_f62f9230-918a-4876-b361-94f17166d5fd</t>
  </si>
  <si>
    <t>07f4cc35-374b-4854-be97-20059977ef84</t>
  </si>
  <si>
    <t>eca18510-4988-4365-8479-4828e287daf7_8fda3621-abdb-4d90-bec5-87ced6183e4f</t>
  </si>
  <si>
    <t>eca18510-4988-4365-8479-4828e287daf7</t>
  </si>
  <si>
    <t>546d3236-48b0-4cea-bcdf-503fa896ad2e</t>
  </si>
  <si>
    <t>market for maintenance, barge</t>
  </si>
  <si>
    <t>1abd65da-4dd9-44c3-86c8-2726422274d8_5515c299-72a8-4a8b-8d43-4630e415a307</t>
  </si>
  <si>
    <t>1abd65da-4dd9-44c3-86c8-2726422274d8</t>
  </si>
  <si>
    <t>124471d1-032e-45df-9c91-76815fe06165</t>
  </si>
  <si>
    <t>market for maintenance, freight ship, transoceanic</t>
  </si>
  <si>
    <t>ff199e7a-b8ee-4627-8033-693221c87e71_60868859-3e43-4bec-99f4-c704995ac437</t>
  </si>
  <si>
    <t>ff199e7a-b8ee-4627-8033-693221c87e71</t>
  </si>
  <si>
    <t>1ed64ee9-e19f-467c-b9ee-9fdf731647eb</t>
  </si>
  <si>
    <t>market for maintenance, goods wagon</t>
  </si>
  <si>
    <t>11e9cd8e-0325-4164-9692-def517ba131a_5f0fa58f-ce17-47de-8e77-88f2d81a0a58</t>
  </si>
  <si>
    <t>11e9cd8e-0325-4164-9692-def517ba131a</t>
  </si>
  <si>
    <t>2af9cfc1-f30e-4466-9a80-8a67672b6f4a</t>
  </si>
  <si>
    <t>market for maintenance, intermodal shipping container, 20-foot</t>
  </si>
  <si>
    <t>9ecc6e42-a009-46c2-9b5a-c1241750bce6_a2432f6a-e9c4-45b8-a9d9-090b3fa3fd4c</t>
  </si>
  <si>
    <t>9ecc6e42-a009-46c2-9b5a-c1241750bce6</t>
  </si>
  <si>
    <t>b8f6b8da-f98d-4af1-b61a-2cf51ad84302</t>
  </si>
  <si>
    <t>market for maintenance, intermodal shipping container, 40-foot</t>
  </si>
  <si>
    <t>e4ec38cb-8c00-4fe5-b21c-aa7d3dfd7422_a760d18f-3523-499e-be13-1aea7a6a1508</t>
  </si>
  <si>
    <t>e4ec38cb-8c00-4fe5-b21c-aa7d3dfd7422</t>
  </si>
  <si>
    <t>a88c0c7d-a81e-465a-8511-23c2b169088f</t>
  </si>
  <si>
    <t>market for maintenance, intermodal shipping container, 40-foot, high-cube</t>
  </si>
  <si>
    <t>3976a360-75e7-4f8a-8e3b-8434232981dd_16136a19-dd80-4dfd-92df-3fb0299cf344</t>
  </si>
  <si>
    <t>3976a360-75e7-4f8a-8e3b-8434232981dd</t>
  </si>
  <si>
    <t>e0f39853-bf4a-46f0-898d-4b6037dcf341</t>
  </si>
  <si>
    <t>market for maintenance, intermodal shipping container, 45-foot, high-cube</t>
  </si>
  <si>
    <t>b563400e-5581-4bb4-b3c0-2d538d2ef5be_936fda7f-9042-4cb5-8094-c79c951529f9</t>
  </si>
  <si>
    <t>b563400e-5581-4bb4-b3c0-2d538d2ef5be</t>
  </si>
  <si>
    <t>da962d16-e1ea-4477-82a5-f9902140b2e6</t>
  </si>
  <si>
    <t>market for maintenance, locomotive</t>
  </si>
  <si>
    <t>cfeecb44-bd1d-4387-9056-1cbea6fc296d_45e70a1c-003a-4255-bc50-30e2507a4245</t>
  </si>
  <si>
    <t>cfeecb44-bd1d-4387-9056-1cbea6fc296d</t>
  </si>
  <si>
    <t>8f69a62a-b77d-4729-9ded-12120ed844e3</t>
  </si>
  <si>
    <t>market for maintenance, reefer, intermodal shipping container, 40-foot, high-cube</t>
  </si>
  <si>
    <t>dab7d41e-cc06-404f-bc8c-556e1e98c667_9871ec46-7f23-4cf6-8e57-6250d3b2835e</t>
  </si>
  <si>
    <t>dab7d41e-cc06-404f-bc8c-556e1e98c667</t>
  </si>
  <si>
    <t>4d7ac016-cee1-4e84-89b1-d18235a7d8df</t>
  </si>
  <si>
    <t>market for maintenance, refrigeration machine</t>
  </si>
  <si>
    <t>0a14e104-c5c4-450e-93a7-4eeeaa8225b8_3c7c79f6-f850-44f5-bf8d-b434adeff91b</t>
  </si>
  <si>
    <t>0a14e104-c5c4-450e-93a7-4eeeaa8225b8</t>
  </si>
  <si>
    <t>c95124d4-8425-4284-ad59-d18f8991b6b2</t>
  </si>
  <si>
    <t>market for maintenance, train, passenger, high-speed</t>
  </si>
  <si>
    <t>d69ecd72-93e9-4200-9694-7015a0813304_2433f36d-f23c-4232-8078-6e5a91ee90e1</t>
  </si>
  <si>
    <t>d69ecd72-93e9-4200-9694-7015a0813304</t>
  </si>
  <si>
    <t>df818a97-2195-4273-9158-c4e0cae77807</t>
  </si>
  <si>
    <t>market for maintenance, train, passenger, long distance</t>
  </si>
  <si>
    <t>86f7729f-6b01-4ac2-b7b6-839b84d80ff1_77ad4afc-8c88-4eff-b97a-196070f0137a</t>
  </si>
  <si>
    <t>86f7729f-6b01-4ac2-b7b6-839b84d80ff1</t>
  </si>
  <si>
    <t>5d191ffd-0af1-4830-b263-299bae1dafd2</t>
  </si>
  <si>
    <t>market for maintenance, train, passenger, regional</t>
  </si>
  <si>
    <t>0542d63e-131e-404a-ae9a-36dc240a2145_f62f9230-918a-4876-b361-94f17166d5fd</t>
  </si>
  <si>
    <t>0542d63e-131e-404a-ae9a-36dc240a2145</t>
  </si>
  <si>
    <t>a3760bd6-777f-42b9-973e-2b54c850bf3c</t>
  </si>
  <si>
    <t>market for maintenance, tram</t>
  </si>
  <si>
    <t>d15b2ee8-fde5-4766-982b-ef28694d5ef6_6ada853f-7787-4880-b159-826651fadee5</t>
  </si>
  <si>
    <t>d15b2ee8-fde5-4766-982b-ef28694d5ef6</t>
  </si>
  <si>
    <t>1659da6e-ae62-4af9-81b4-31be25a42245</t>
  </si>
  <si>
    <t>desulfurisation of hard coal flue gas</t>
  </si>
  <si>
    <t>6ada853f-7787-4880-b159-826651fadee5</t>
  </si>
  <si>
    <t>SOx retained, in hard coal flue gas desulfurisation</t>
  </si>
  <si>
    <t>706ed9c9-08bd-4b19-aa70-45aaf89bcb5b_6ada853f-7787-4880-b159-826651fadee5</t>
  </si>
  <si>
    <t>706ed9c9-08bd-4b19-aa70-45aaf89bcb5b</t>
  </si>
  <si>
    <t>5c76fa7b-086b-4a38-abbe-6154cde5d127_87511127-88e4-4ba4-8a22-711768510342</t>
  </si>
  <si>
    <t>5c76fa7b-086b-4a38-abbe-6154cde5d127</t>
  </si>
  <si>
    <t>32a63073-f25e-4698-b0da-8b4d016712e9</t>
  </si>
  <si>
    <t>desulfurisation of lignite flue gas</t>
  </si>
  <si>
    <t>87511127-88e4-4ba4-8a22-711768510342</t>
  </si>
  <si>
    <t>SOx retained, in lignite flue gas desulfurisation</t>
  </si>
  <si>
    <t>7bfba04e-c3e9-44f2-9d55-f26742ee1dce_5d954e5c-1e6d-4f78-9fc3-d3857b7892cb</t>
  </si>
  <si>
    <t>7bfba04e-c3e9-44f2-9d55-f26742ee1dce</t>
  </si>
  <si>
    <t>75396b8b-9abd-4683-a287-4ac5517580cd</t>
  </si>
  <si>
    <t>electricity production, coal, aluminium industry</t>
  </si>
  <si>
    <t>5d954e5c-1e6d-4f78-9fc3-d3857b7892cb</t>
  </si>
  <si>
    <t>electricity, high voltage, aluminium industry</t>
  </si>
  <si>
    <t>30e0b61c-f565-4682-909c-18f8a7656c5d_5d954e5c-1e6d-4f78-9fc3-d3857b7892cb</t>
  </si>
  <si>
    <t>30e0b61c-f565-4682-909c-18f8a7656c5d</t>
  </si>
  <si>
    <t>ee9d18d6-4786-4c52-ae48-721106b1f5ab_5d954e5c-1e6d-4f78-9fc3-d3857b7892cb</t>
  </si>
  <si>
    <t>ee9d18d6-4786-4c52-ae48-721106b1f5ab</t>
  </si>
  <si>
    <t>80b181a5-485b-4e7d-a316-4011216a9ba0_5d954e5c-1e6d-4f78-9fc3-d3857b7892cb</t>
  </si>
  <si>
    <t>80b181a5-485b-4e7d-a316-4011216a9ba0</t>
  </si>
  <si>
    <t>3f1f62c5-999b-4446-8f38-18050cbebb3b_5d954e5c-1e6d-4f78-9fc3-d3857b7892cb</t>
  </si>
  <si>
    <t>3f1f62c5-999b-4446-8f38-18050cbebb3b</t>
  </si>
  <si>
    <t>63a77bc3-1053-4103-91d1-4a8e7187f5e1_5d954e5c-1e6d-4f78-9fc3-d3857b7892cb</t>
  </si>
  <si>
    <t>63a77bc3-1053-4103-91d1-4a8e7187f5e1</t>
  </si>
  <si>
    <t>3da96228-0567-4437-a8c6-e1b034aad22b_5d954e5c-1e6d-4f78-9fc3-d3857b7892cb</t>
  </si>
  <si>
    <t>3da96228-0567-4437-a8c6-e1b034aad22b</t>
  </si>
  <si>
    <t>e8e1e8af-73f3-4124-9d11-dd4a264e19a8_66c93e71-f32b-4591-901c-55395db5c132</t>
  </si>
  <si>
    <t>e8e1e8af-73f3-4124-9d11-dd4a264e19a8</t>
  </si>
  <si>
    <t>6606e5fe-56ec-4cf1-a602-9b9075504cf2</t>
  </si>
  <si>
    <t>electricity production, hard coal</t>
  </si>
  <si>
    <t>CN-NX</t>
  </si>
  <si>
    <t>d7ae102c-6330-4124-834f-230e1706f68c_66c93e71-f32b-4591-901c-55395db5c132</t>
  </si>
  <si>
    <t>d7ae102c-6330-4124-834f-230e1706f68c</t>
  </si>
  <si>
    <t>CN-QH</t>
  </si>
  <si>
    <t>c97b7f2d-8b4f-456d-8f5a-47e29fc24439_66c93e71-f32b-4591-901c-55395db5c132</t>
  </si>
  <si>
    <t>c97b7f2d-8b4f-456d-8f5a-47e29fc24439</t>
  </si>
  <si>
    <t>CN-GD</t>
  </si>
  <si>
    <t>87098e74-f29f-46c2-8b31-ad98c2f24c4e_66c93e71-f32b-4591-901c-55395db5c132</t>
  </si>
  <si>
    <t>87098e74-f29f-46c2-8b31-ad98c2f24c4e</t>
  </si>
  <si>
    <t>CN-LN</t>
  </si>
  <si>
    <t>f4b66631-42ab-475d-b735-1d26c93585c5_66c93e71-f32b-4591-901c-55395db5c132</t>
  </si>
  <si>
    <t>f4b66631-42ab-475d-b735-1d26c93585c5</t>
  </si>
  <si>
    <t>CN-NM</t>
  </si>
  <si>
    <t>b5e73aea-5620-4882-8a80-1d69097d18c7_66c93e71-f32b-4591-901c-55395db5c132</t>
  </si>
  <si>
    <t>b5e73aea-5620-4882-8a80-1d69097d18c7</t>
  </si>
  <si>
    <t>CN-GZ</t>
  </si>
  <si>
    <t>646c01a1-d499-4150-8bd7-b0d779ab77a1_66c93e71-f32b-4591-901c-55395db5c132</t>
  </si>
  <si>
    <t>646c01a1-d499-4150-8bd7-b0d779ab77a1</t>
  </si>
  <si>
    <t>IN-GJ</t>
  </si>
  <si>
    <t>47140208-a6cd-41b9-837d-c8fd796bb76c_66c93e71-f32b-4591-901c-55395db5c132</t>
  </si>
  <si>
    <t>47140208-a6cd-41b9-837d-c8fd796bb76c</t>
  </si>
  <si>
    <t>IN-OR</t>
  </si>
  <si>
    <t>b94c9252-9bd7-45ed-9349-7d093df2077f_66c93e71-f32b-4591-901c-55395db5c132</t>
  </si>
  <si>
    <t>b94c9252-9bd7-45ed-9349-7d093df2077f</t>
  </si>
  <si>
    <t>CN-XJ</t>
  </si>
  <si>
    <t>cf1fa4dc-d410-4909-83ad-4c7b183394a1_66c93e71-f32b-4591-901c-55395db5c132</t>
  </si>
  <si>
    <t>cf1fa4dc-d410-4909-83ad-4c7b183394a1</t>
  </si>
  <si>
    <t>HR</t>
  </si>
  <si>
    <t>d1ac2927-7ad8-4bfe-b8a3-25f03374e708_66c93e71-f32b-4591-901c-55395db5c132</t>
  </si>
  <si>
    <t>d1ac2927-7ad8-4bfe-b8a3-25f03374e708</t>
  </si>
  <si>
    <t>CA-PE</t>
  </si>
  <si>
    <t>115357d6-2717-451e-8c0d-55d24164642a_66c93e71-f32b-4591-901c-55395db5c132</t>
  </si>
  <si>
    <t>115357d6-2717-451e-8c0d-55d24164642a</t>
  </si>
  <si>
    <t>WECC, US only</t>
  </si>
  <si>
    <t>9fb06dc6-f384-46cc-92f3-7b6869ba56ff_66c93e71-f32b-4591-901c-55395db5c132</t>
  </si>
  <si>
    <t>9fb06dc6-f384-46cc-92f3-7b6869ba56ff</t>
  </si>
  <si>
    <t>SPP</t>
  </si>
  <si>
    <t>ac71785b-1f36-43a4-92b7-3eb1b7686fdf_66c93e71-f32b-4591-901c-55395db5c132</t>
  </si>
  <si>
    <t>ac71785b-1f36-43a4-92b7-3eb1b7686fdf</t>
  </si>
  <si>
    <t>LV</t>
  </si>
  <si>
    <t>2897bc7e-9473-453b-81a6-067323f72f85_66c93e71-f32b-4591-901c-55395db5c132</t>
  </si>
  <si>
    <t>2897bc7e-9473-453b-81a6-067323f72f85</t>
  </si>
  <si>
    <t>IN-CT</t>
  </si>
  <si>
    <t>c701c88e-4a1c-4ab7-b0ba-478ef2cc8e52_66c93e71-f32b-4591-901c-55395db5c132</t>
  </si>
  <si>
    <t>c701c88e-4a1c-4ab7-b0ba-478ef2cc8e52</t>
  </si>
  <si>
    <t>CN-CQ</t>
  </si>
  <si>
    <t>0bc857ea-3b1c-4bfe-b0c4-8e4ea2e7e831_66c93e71-f32b-4591-901c-55395db5c132</t>
  </si>
  <si>
    <t>0bc857ea-3b1c-4bfe-b0c4-8e4ea2e7e831</t>
  </si>
  <si>
    <t>IN-PB</t>
  </si>
  <si>
    <t>b1f3650e-ebc6-4dea-9a49-04ab6c71b205_66c93e71-f32b-4591-901c-55395db5c132</t>
  </si>
  <si>
    <t>b1f3650e-ebc6-4dea-9a49-04ab6c71b205</t>
  </si>
  <si>
    <t>54b4d56f-87ce-49d2-816a-ac477e402a43_66c93e71-f32b-4591-901c-55395db5c132</t>
  </si>
  <si>
    <t>54b4d56f-87ce-49d2-816a-ac477e402a43</t>
  </si>
  <si>
    <t>CN-FJ</t>
  </si>
  <si>
    <t>8b093a09-72e4-4827-b84d-9d0acf757390_66c93e71-f32b-4591-901c-55395db5c132</t>
  </si>
  <si>
    <t>8b093a09-72e4-4827-b84d-9d0acf757390</t>
  </si>
  <si>
    <t>IN-MP</t>
  </si>
  <si>
    <t>c61bad5a-0c34-4e5f-a03d-9488043a11e1_66c93e71-f32b-4591-901c-55395db5c132</t>
  </si>
  <si>
    <t>c61bad5a-0c34-4e5f-a03d-9488043a11e1</t>
  </si>
  <si>
    <t>eb8d1117-44c2-4c5b-aff5-dd92ade5dcfb_66c93e71-f32b-4591-901c-55395db5c132</t>
  </si>
  <si>
    <t>eb8d1117-44c2-4c5b-aff5-dd92ade5dcfb</t>
  </si>
  <si>
    <t>CN-BJ</t>
  </si>
  <si>
    <t>1ec87437-43ad-4c96-9474-6dddbd8787d4_66c93e71-f32b-4591-901c-55395db5c132</t>
  </si>
  <si>
    <t>1ec87437-43ad-4c96-9474-6dddbd8787d4</t>
  </si>
  <si>
    <t>bb24f5bb-adf5-4ac7-a13c-744a9c6d8ee8_66c93e71-f32b-4591-901c-55395db5c132</t>
  </si>
  <si>
    <t>bb24f5bb-adf5-4ac7-a13c-744a9c6d8ee8</t>
  </si>
  <si>
    <t>b5ae9c84-f5f3-40ee-b2cf-728a1a69ccdd_66c93e71-f32b-4591-901c-55395db5c132</t>
  </si>
  <si>
    <t>b5ae9c84-f5f3-40ee-b2cf-728a1a69ccdd</t>
  </si>
  <si>
    <t>cc8b664e-b8d8-4a35-b62b-d197d871efb5_66c93e71-f32b-4591-901c-55395db5c132</t>
  </si>
  <si>
    <t>cc8b664e-b8d8-4a35-b62b-d197d871efb5</t>
  </si>
  <si>
    <t>EE</t>
  </si>
  <si>
    <t>45857bb6-cfe6-4d2f-9cd8-d828fa38c656_66c93e71-f32b-4591-901c-55395db5c132</t>
  </si>
  <si>
    <t>45857bb6-cfe6-4d2f-9cd8-d828fa38c656</t>
  </si>
  <si>
    <t>BG</t>
  </si>
  <si>
    <t>f3168983-7ed5-44d7-94a4-11c4e12cf88e_66c93e71-f32b-4591-901c-55395db5c132</t>
  </si>
  <si>
    <t>f3168983-7ed5-44d7-94a4-11c4e12cf88e</t>
  </si>
  <si>
    <t>KR</t>
  </si>
  <si>
    <t>eb81b49e-eb68-42c9-b700-6ddc2f3e00db_66c93e71-f32b-4591-901c-55395db5c132</t>
  </si>
  <si>
    <t>eb81b49e-eb68-42c9-b700-6ddc2f3e00db</t>
  </si>
  <si>
    <t>CN-HL</t>
  </si>
  <si>
    <t>eb6a37c1-9d11-4ff0-9363-bb49864ae541_66c93e71-f32b-4591-901c-55395db5c132</t>
  </si>
  <si>
    <t>eb6a37c1-9d11-4ff0-9363-bb49864ae541</t>
  </si>
  <si>
    <t>8297c810-ed22-4e38-ad18-64a8df1def00_66c93e71-f32b-4591-901c-55395db5c132</t>
  </si>
  <si>
    <t>8297c810-ed22-4e38-ad18-64a8df1def00</t>
  </si>
  <si>
    <t>948b4c45-79b1-4a37-ab1f-d23e8b3c85ed_66c93e71-f32b-4591-901c-55395db5c132</t>
  </si>
  <si>
    <t>948b4c45-79b1-4a37-ab1f-d23e8b3c85ed</t>
  </si>
  <si>
    <t>CN-SH</t>
  </si>
  <si>
    <t>00ca5e00-aab8-47a3-9583-0bd5d1ad0115_66c93e71-f32b-4591-901c-55395db5c132</t>
  </si>
  <si>
    <t>00ca5e00-aab8-47a3-9583-0bd5d1ad0115</t>
  </si>
  <si>
    <t>6b2c938c-1d5a-4c13-ae3b-0c9b994797c7_66c93e71-f32b-4591-901c-55395db5c132</t>
  </si>
  <si>
    <t>6b2c938c-1d5a-4c13-ae3b-0c9b994797c7</t>
  </si>
  <si>
    <t>CN-HA</t>
  </si>
  <si>
    <t>d97673fc-ae2f-4115-ae3f-047ecceaf3a2_66c93e71-f32b-4591-901c-55395db5c132</t>
  </si>
  <si>
    <t>d97673fc-ae2f-4115-ae3f-047ecceaf3a2</t>
  </si>
  <si>
    <t>af2b3ae7-7f53-4553-8a94-74964cf959e9_66c93e71-f32b-4591-901c-55395db5c132</t>
  </si>
  <si>
    <t>af2b3ae7-7f53-4553-8a94-74964cf959e9</t>
  </si>
  <si>
    <t>CN-SC</t>
  </si>
  <si>
    <t>b8f6cf7b-742f-43b7-b0f9-d5110cf24e35_66c93e71-f32b-4591-901c-55395db5c132</t>
  </si>
  <si>
    <t>b8f6cf7b-742f-43b7-b0f9-d5110cf24e35</t>
  </si>
  <si>
    <t>IN-DL</t>
  </si>
  <si>
    <t>527b4a3c-1485-40f2-b9bd-c6dccaafff73_66c93e71-f32b-4591-901c-55395db5c132</t>
  </si>
  <si>
    <t>527b4a3c-1485-40f2-b9bd-c6dccaafff73</t>
  </si>
  <si>
    <t>CN-GS</t>
  </si>
  <si>
    <t>5c791e66-a3c4-4f0a-b69b-a7932c9753b6_66c93e71-f32b-4591-901c-55395db5c132</t>
  </si>
  <si>
    <t>5c791e66-a3c4-4f0a-b69b-a7932c9753b6</t>
  </si>
  <si>
    <t>ae5cdd21-be2f-44dc-9789-45c3c58ad37b_66c93e71-f32b-4591-901c-55395db5c132</t>
  </si>
  <si>
    <t>ae5cdd21-be2f-44dc-9789-45c3c58ad37b</t>
  </si>
  <si>
    <t>IN-JH</t>
  </si>
  <si>
    <t>601f15b5-cdd0-4079-b37f-b8aa1247ea90_66c93e71-f32b-4591-901c-55395db5c132</t>
  </si>
  <si>
    <t>601f15b5-cdd0-4079-b37f-b8aa1247ea90</t>
  </si>
  <si>
    <t>98cef5d4-b7d3-4d3b-9e81-cb27c7d3ae1e_66c93e71-f32b-4591-901c-55395db5c132</t>
  </si>
  <si>
    <t>98cef5d4-b7d3-4d3b-9e81-cb27c7d3ae1e</t>
  </si>
  <si>
    <t>32beda6f-b342-44a5-83a8-be1c66b9b750_66c93e71-f32b-4591-901c-55395db5c132</t>
  </si>
  <si>
    <t>32beda6f-b342-44a5-83a8-be1c66b9b750</t>
  </si>
  <si>
    <t>8aa0c0f1-9eca-4d21-9926-e335939d03a7_66c93e71-f32b-4591-901c-55395db5c132</t>
  </si>
  <si>
    <t>8aa0c0f1-9eca-4d21-9926-e335939d03a7</t>
  </si>
  <si>
    <t>8393e4a8-9018-4476-bfdc-ee74b5fe9f0f_66c93e71-f32b-4591-901c-55395db5c132</t>
  </si>
  <si>
    <t>8393e4a8-9018-4476-bfdc-ee74b5fe9f0f</t>
  </si>
  <si>
    <t>NPCC, US only</t>
  </si>
  <si>
    <t>bbe755d7-c61f-4800-a5f7-360506a3abbd_66c93e71-f32b-4591-901c-55395db5c132</t>
  </si>
  <si>
    <t>bbe755d7-c61f-4800-a5f7-360506a3abbd</t>
  </si>
  <si>
    <t>IN-WB</t>
  </si>
  <si>
    <t>b0467e83-4905-496a-91ff-fe095cf6f7b6_66c93e71-f32b-4591-901c-55395db5c132</t>
  </si>
  <si>
    <t>b0467e83-4905-496a-91ff-fe095cf6f7b6</t>
  </si>
  <si>
    <t>CN-YN</t>
  </si>
  <si>
    <t>bdb0945c-66b2-4652-b8ba-5df5c6ba6d4b_66c93e71-f32b-4591-901c-55395db5c132</t>
  </si>
  <si>
    <t>bdb0945c-66b2-4652-b8ba-5df5c6ba6d4b</t>
  </si>
  <si>
    <t>RFC</t>
  </si>
  <si>
    <t>d6e37c04-81e6-4fc1-a81d-a4c02658443d_66c93e71-f32b-4591-901c-55395db5c132</t>
  </si>
  <si>
    <t>d6e37c04-81e6-4fc1-a81d-a4c02658443d</t>
  </si>
  <si>
    <t>CN-SD</t>
  </si>
  <si>
    <t>c8f4c084-6176-4be2-8a3e-da4e48224c24_66c93e71-f32b-4591-901c-55395db5c132</t>
  </si>
  <si>
    <t>c8f4c084-6176-4be2-8a3e-da4e48224c24</t>
  </si>
  <si>
    <t>CA-ON</t>
  </si>
  <si>
    <t>b0dbd53b-d9d5-4f99-b2c9-3270dd52d7b7_66c93e71-f32b-4591-901c-55395db5c132</t>
  </si>
  <si>
    <t>b0dbd53b-d9d5-4f99-b2c9-3270dd52d7b7</t>
  </si>
  <si>
    <t>MRO, US only</t>
  </si>
  <si>
    <t>770bb8bd-a5e7-45b8-a882-f765af4e014c_66c93e71-f32b-4591-901c-55395db5c132</t>
  </si>
  <si>
    <t>770bb8bd-a5e7-45b8-a882-f765af4e014c</t>
  </si>
  <si>
    <t>TRE</t>
  </si>
  <si>
    <t>9e998917-909b-4999-aa8d-e3fc283c35c4_66c93e71-f32b-4591-901c-55395db5c132</t>
  </si>
  <si>
    <t>9e998917-909b-4999-aa8d-e3fc283c35c4</t>
  </si>
  <si>
    <t>01bee4aa-4d06-486d-9a5a-a20c98838fb0_66c93e71-f32b-4591-901c-55395db5c132</t>
  </si>
  <si>
    <t>01bee4aa-4d06-486d-9a5a-a20c98838fb0</t>
  </si>
  <si>
    <t>IN-MH</t>
  </si>
  <si>
    <t>10b72c3d-82bb-49e7-8237-6c929a8ad41d_66c93e71-f32b-4591-901c-55395db5c132</t>
  </si>
  <si>
    <t>10b72c3d-82bb-49e7-8237-6c929a8ad41d</t>
  </si>
  <si>
    <t>37a18200-8f36-4839-be94-0c47bd2821f3_66c93e71-f32b-4591-901c-55395db5c132</t>
  </si>
  <si>
    <t>37a18200-8f36-4839-be94-0c47bd2821f3</t>
  </si>
  <si>
    <t>IN-TN</t>
  </si>
  <si>
    <t>43e35929-45d3-4690-a5c3-5ded4b1c92a5_66c93e71-f32b-4591-901c-55395db5c132</t>
  </si>
  <si>
    <t>43e35929-45d3-4690-a5c3-5ded4b1c92a5</t>
  </si>
  <si>
    <t>SERC</t>
  </si>
  <si>
    <t>9a700bfe-311d-4f9a-9b36-17929f4b7b22_66c93e71-f32b-4591-901c-55395db5c132</t>
  </si>
  <si>
    <t>9a700bfe-311d-4f9a-9b36-17929f4b7b22</t>
  </si>
  <si>
    <t>CN-XZ</t>
  </si>
  <si>
    <t>3c6baf6e-73ff-4fb9-bfee-d1bae6678b7a_66c93e71-f32b-4591-901c-55395db5c132</t>
  </si>
  <si>
    <t>3c6baf6e-73ff-4fb9-bfee-d1bae6678b7a</t>
  </si>
  <si>
    <t>2b5c4835-dcd1-40c2-8af6-c6d74000a3f7_66c93e71-f32b-4591-901c-55395db5c132</t>
  </si>
  <si>
    <t>2b5c4835-dcd1-40c2-8af6-c6d74000a3f7</t>
  </si>
  <si>
    <t>IN-RJ</t>
  </si>
  <si>
    <t>78ed95b3-ec17-4527-b213-0b8b13ae8f3d_66c93e71-f32b-4591-901c-55395db5c132</t>
  </si>
  <si>
    <t>78ed95b3-ec17-4527-b213-0b8b13ae8f3d</t>
  </si>
  <si>
    <t>CA-NB</t>
  </si>
  <si>
    <t>5298b0ef-630c-4ba5-b38d-bb49f55cb589_66c93e71-f32b-4591-901c-55395db5c132</t>
  </si>
  <si>
    <t>5298b0ef-630c-4ba5-b38d-bb49f55cb589</t>
  </si>
  <si>
    <t>9c22502f-ab5e-4b94-bf48-5d965e8c35ac_66c93e71-f32b-4591-901c-55395db5c132</t>
  </si>
  <si>
    <t>9c22502f-ab5e-4b94-bf48-5d965e8c35ac</t>
  </si>
  <si>
    <t>CN-TJ</t>
  </si>
  <si>
    <t>3d30326e-7560-46f3-96fb-4b09acb86fe4_66c93e71-f32b-4591-901c-55395db5c132</t>
  </si>
  <si>
    <t>3d30326e-7560-46f3-96fb-4b09acb86fe4</t>
  </si>
  <si>
    <t>CZ</t>
  </si>
  <si>
    <t>d08c99cc-29d3-4f6f-98bd-29bd6305cbc0_66c93e71-f32b-4591-901c-55395db5c132</t>
  </si>
  <si>
    <t>d08c99cc-29d3-4f6f-98bd-29bd6305cbc0</t>
  </si>
  <si>
    <t>IN-KA</t>
  </si>
  <si>
    <t>686bf528-062e-4961-aac7-35edafeef45e_66c93e71-f32b-4591-901c-55395db5c132</t>
  </si>
  <si>
    <t>686bf528-062e-4961-aac7-35edafeef45e</t>
  </si>
  <si>
    <t>0c9cb88e-50d4-43d5-b599-ddc1a20da347_66c93e71-f32b-4591-901c-55395db5c132</t>
  </si>
  <si>
    <t>0c9cb88e-50d4-43d5-b599-ddc1a20da347</t>
  </si>
  <si>
    <t>CN-GX</t>
  </si>
  <si>
    <t>5e4091a9-b0f5-4d64-9352-1b1842484294_66c93e71-f32b-4591-901c-55395db5c132</t>
  </si>
  <si>
    <t>5e4091a9-b0f5-4d64-9352-1b1842484294</t>
  </si>
  <si>
    <t>CN-JL</t>
  </si>
  <si>
    <t>abb50f67-dc4d-4128-b286-3fb1343ea657_66c93e71-f32b-4591-901c-55395db5c132</t>
  </si>
  <si>
    <t>abb50f67-dc4d-4128-b286-3fb1343ea657</t>
  </si>
  <si>
    <t>IE</t>
  </si>
  <si>
    <t>20f5d092-a4b6-4f42-b92d-d8b213f1a839_66c93e71-f32b-4591-901c-55395db5c132</t>
  </si>
  <si>
    <t>20f5d092-a4b6-4f42-b92d-d8b213f1a839</t>
  </si>
  <si>
    <t>CN-HN</t>
  </si>
  <si>
    <t>3457921a-712d-4ed5-835e-eb34af41eea6_66c93e71-f32b-4591-901c-55395db5c132</t>
  </si>
  <si>
    <t>3457921a-712d-4ed5-835e-eb34af41eea6</t>
  </si>
  <si>
    <t>ASCC</t>
  </si>
  <si>
    <t>fed7adb6-0702-4289-9499-fd41a4a87977_66c93e71-f32b-4591-901c-55395db5c132</t>
  </si>
  <si>
    <t>fed7adb6-0702-4289-9499-fd41a4a87977</t>
  </si>
  <si>
    <t>CN-HE</t>
  </si>
  <si>
    <t>f6e3d8b6-6771-41ad-84cc-fabddbf42946_66c93e71-f32b-4591-901c-55395db5c132</t>
  </si>
  <si>
    <t>f6e3d8b6-6771-41ad-84cc-fabddbf42946</t>
  </si>
  <si>
    <t>FRCC</t>
  </si>
  <si>
    <t>f70b0bb9-f310-4e4d-b7dd-acc0cbbce5f7_66c93e71-f32b-4591-901c-55395db5c132</t>
  </si>
  <si>
    <t>f70b0bb9-f310-4e4d-b7dd-acc0cbbce5f7</t>
  </si>
  <si>
    <t>fb51b3cf-a27e-4724-a8d7-bd15899ba56d_66c93e71-f32b-4591-901c-55395db5c132</t>
  </si>
  <si>
    <t>fb51b3cf-a27e-4724-a8d7-bd15899ba56d</t>
  </si>
  <si>
    <t>IN-AP</t>
  </si>
  <si>
    <t>1a9fdfe6-ec8d-410a-ad07-d764db3fa4f2_66c93e71-f32b-4591-901c-55395db5c132</t>
  </si>
  <si>
    <t>1a9fdfe6-ec8d-410a-ad07-d764db3fa4f2</t>
  </si>
  <si>
    <t>5e8b55a1-6f48-4460-b912-1031dba3ba64_66c93e71-f32b-4591-901c-55395db5c132</t>
  </si>
  <si>
    <t>5e8b55a1-6f48-4460-b912-1031dba3ba64</t>
  </si>
  <si>
    <t>IN-BR</t>
  </si>
  <si>
    <t>b838bf44-65b6-40a2-8f8e-30850a9d23a3_66c93e71-f32b-4591-901c-55395db5c132</t>
  </si>
  <si>
    <t>b838bf44-65b6-40a2-8f8e-30850a9d23a3</t>
  </si>
  <si>
    <t>CN-SA</t>
  </si>
  <si>
    <t>06ad4c38-c7d6-45f3-801b-fd230ae7b19b_66c93e71-f32b-4591-901c-55395db5c132</t>
  </si>
  <si>
    <t>06ad4c38-c7d6-45f3-801b-fd230ae7b19b</t>
  </si>
  <si>
    <t>CN-JS</t>
  </si>
  <si>
    <t>ba0a9845-31eb-441c-8601-7d9f54c7cc27_66c93e71-f32b-4591-901c-55395db5c132</t>
  </si>
  <si>
    <t>ba0a9845-31eb-441c-8601-7d9f54c7cc27</t>
  </si>
  <si>
    <t>7a88d330-d883-4df1-a220-fb36bf900312_66c93e71-f32b-4591-901c-55395db5c132</t>
  </si>
  <si>
    <t>7a88d330-d883-4df1-a220-fb36bf900312</t>
  </si>
  <si>
    <t>IN-HR</t>
  </si>
  <si>
    <t>aa556582-ef74-4a34-a9a3-606d4a27daed_66c93e71-f32b-4591-901c-55395db5c132</t>
  </si>
  <si>
    <t>aa556582-ef74-4a34-a9a3-606d4a27daed</t>
  </si>
  <si>
    <t>CN-JX</t>
  </si>
  <si>
    <t>443df028-cdaa-488b-a5b0-da1f263319a1_66c93e71-f32b-4591-901c-55395db5c132</t>
  </si>
  <si>
    <t>443df028-cdaa-488b-a5b0-da1f263319a1</t>
  </si>
  <si>
    <t>TW</t>
  </si>
  <si>
    <t>860ea65a-f3e2-4374-902b-626dd3c275b0_66c93e71-f32b-4591-901c-55395db5c132</t>
  </si>
  <si>
    <t>860ea65a-f3e2-4374-902b-626dd3c275b0</t>
  </si>
  <si>
    <t>972cb192-cfd5-4c9b-a630-e706b60dfe8f_66c93e71-f32b-4591-901c-55395db5c132</t>
  </si>
  <si>
    <t>972cb192-cfd5-4c9b-a630-e706b60dfe8f</t>
  </si>
  <si>
    <t>CN-AH</t>
  </si>
  <si>
    <t>18ed4b58-d040-43fe-979c-89376f0d0ddf_66c93e71-f32b-4591-901c-55395db5c132</t>
  </si>
  <si>
    <t>18ed4b58-d040-43fe-979c-89376f0d0ddf</t>
  </si>
  <si>
    <t>CN-ZJ</t>
  </si>
  <si>
    <t>b269aa28-9d4e-4753-a093-90aa45bd3ac7_66c93e71-f32b-4591-901c-55395db5c132</t>
  </si>
  <si>
    <t>b269aa28-9d4e-4753-a093-90aa45bd3ac7</t>
  </si>
  <si>
    <t>CN-HB</t>
  </si>
  <si>
    <t>448bcc7f-c9ff-4b0f-ba6a-95c48dccba7d_66c93e71-f32b-4591-901c-55395db5c132</t>
  </si>
  <si>
    <t>448bcc7f-c9ff-4b0f-ba6a-95c48dccba7d</t>
  </si>
  <si>
    <t>75609e84-dcee-4b22-91be-84deb881ad5e_66c93e71-f32b-4591-901c-55395db5c132</t>
  </si>
  <si>
    <t>75609e84-dcee-4b22-91be-84deb881ad5e</t>
  </si>
  <si>
    <t>41c70993-9dcb-47af-a97b-8c8145ff82e2_66c93e71-f32b-4591-901c-55395db5c132</t>
  </si>
  <si>
    <t>41c70993-9dcb-47af-a97b-8c8145ff82e2</t>
  </si>
  <si>
    <t>IN-UP</t>
  </si>
  <si>
    <t>da5a5118-2b24-421c-a7a8-61e333de07b4_66c93e71-f32b-4591-901c-55395db5c132</t>
  </si>
  <si>
    <t>da5a5118-2b24-421c-a7a8-61e333de07b4</t>
  </si>
  <si>
    <t>231228cf-540c-4121-839d-d1a59b23f622_66c93e71-f32b-4591-901c-55395db5c132</t>
  </si>
  <si>
    <t>231228cf-540c-4121-839d-d1a59b23f622</t>
  </si>
  <si>
    <t>CN-SX</t>
  </si>
  <si>
    <t>ce8d4b66-c2fc-428f-b104-273ec1ad2565_66c93e71-f32b-4591-901c-55395db5c132</t>
  </si>
  <si>
    <t>ce8d4b66-c2fc-428f-b104-273ec1ad2565</t>
  </si>
  <si>
    <t>CA-NS</t>
  </si>
  <si>
    <t>7c6164f3-06dd-4ab2-abf0-9632d6a1d3f5_66c93e71-f32b-4591-901c-55395db5c132</t>
  </si>
  <si>
    <t>7c6164f3-06dd-4ab2-abf0-9632d6a1d3f5</t>
  </si>
  <si>
    <t>CN-HU</t>
  </si>
  <si>
    <t>6b87bfbb-9776-4d5a-ac12-9e53b2cc5243_b7a0c0bc-fd0d-41b8-8ab7-15bc1a4a3063</t>
  </si>
  <si>
    <t>6b87bfbb-9776-4d5a-ac12-9e53b2cc5243</t>
  </si>
  <si>
    <t>9b6ff2fc-be03-4d08-b537-da898a3e2b42</t>
  </si>
  <si>
    <t>electricity production, hard coal, at coal mine power plant</t>
  </si>
  <si>
    <t>b7a0c0bc-fd0d-41b8-8ab7-15bc1a4a3063</t>
  </si>
  <si>
    <t>electricity, high voltage, for internal use in coal mining</t>
  </si>
  <si>
    <t>a486c086-13cd-4bff-9b9f-d6e88945f395_b7a0c0bc-fd0d-41b8-8ab7-15bc1a4a3063</t>
  </si>
  <si>
    <t>a486c086-13cd-4bff-9b9f-d6e88945f395</t>
  </si>
  <si>
    <t>503aafd7-b8af-475c-8ecf-0217e2e51841_66c93e71-f32b-4591-901c-55395db5c132</t>
  </si>
  <si>
    <t>503aafd7-b8af-475c-8ecf-0217e2e51841</t>
  </si>
  <si>
    <t>f3320dc3-0426-4615-b40a-bdf087a07430</t>
  </si>
  <si>
    <t>electricity production, hard coal, conventional</t>
  </si>
  <si>
    <t>a364f8f9-8a36-41bc-a251-4fd235545b5b_66c93e71-f32b-4591-901c-55395db5c132</t>
  </si>
  <si>
    <t>a364f8f9-8a36-41bc-a251-4fd235545b5b</t>
  </si>
  <si>
    <t>3cccd542-c2df-4b0f-b40a-b83d64911f6b</t>
  </si>
  <si>
    <t>electricity production, hard coal, supercritical</t>
  </si>
  <si>
    <t>910e9830-1164-41b2-953e-2e476e0b4664_6d153080-c3aa-473e-8c78-9bd46e07ee4e</t>
  </si>
  <si>
    <t>910e9830-1164-41b2-953e-2e476e0b4664</t>
  </si>
  <si>
    <t>92863575-cedd-4021-9909-8f222a9d4cc5</t>
  </si>
  <si>
    <t>electricity production, high voltage, for Swiss Federal Railways</t>
  </si>
  <si>
    <t>6d153080-c3aa-473e-8c78-9bd46e07ee4e</t>
  </si>
  <si>
    <t>electricity, high voltage, for Swiss Federal Railways</t>
  </si>
  <si>
    <t>e2a001cd-60af-4596-9890-acb17a50c61c_5d954e5c-1e6d-4f78-9fc3-d3857b7892cb</t>
  </si>
  <si>
    <t>e2a001cd-60af-4596-9890-acb17a50c61c</t>
  </si>
  <si>
    <t>416fb40b-6d75-4ce1-96a0-c6af1e1bb922</t>
  </si>
  <si>
    <t>electricity production, hydro, aluminium industry</t>
  </si>
  <si>
    <t>d9f15f42-fa65-4140-8753-fbcd0c80cabe_5d954e5c-1e6d-4f78-9fc3-d3857b7892cb</t>
  </si>
  <si>
    <t>d9f15f42-fa65-4140-8753-fbcd0c80cabe</t>
  </si>
  <si>
    <t>47b45dc5-1eb0-4abb-9d86-f06ac8b4a165_5d954e5c-1e6d-4f78-9fc3-d3857b7892cb</t>
  </si>
  <si>
    <t>47b45dc5-1eb0-4abb-9d86-f06ac8b4a165</t>
  </si>
  <si>
    <t>907fc845-922a-4a1b-bd6c-960af148aa10_5d954e5c-1e6d-4f78-9fc3-d3857b7892cb</t>
  </si>
  <si>
    <t>907fc845-922a-4a1b-bd6c-960af148aa10</t>
  </si>
  <si>
    <t>2c28599c-3908-4d63-b74d-737595263715_5d954e5c-1e6d-4f78-9fc3-d3857b7892cb</t>
  </si>
  <si>
    <t>2c28599c-3908-4d63-b74d-737595263715</t>
  </si>
  <si>
    <t>2da3cda7-a21f-45e3-8597-b2fea94923e8_5d954e5c-1e6d-4f78-9fc3-d3857b7892cb</t>
  </si>
  <si>
    <t>2da3cda7-a21f-45e3-8597-b2fea94923e8</t>
  </si>
  <si>
    <t>2f10e126-49d3-4fdf-ba38-5d206c6f5231_5d954e5c-1e6d-4f78-9fc3-d3857b7892cb</t>
  </si>
  <si>
    <t>2f10e126-49d3-4fdf-ba38-5d206c6f5231</t>
  </si>
  <si>
    <t>a2857b20-0b03-4056-809f-6a6952043619_5d954e5c-1e6d-4f78-9fc3-d3857b7892cb</t>
  </si>
  <si>
    <t>a2857b20-0b03-4056-809f-6a6952043619</t>
  </si>
  <si>
    <t>e92cead0-6a74-4953-b6ac-704f1a117f89_66c93e71-f32b-4591-901c-55395db5c132</t>
  </si>
  <si>
    <t>e92cead0-6a74-4953-b6ac-704f1a117f89</t>
  </si>
  <si>
    <t>3683a85e-6069-4119-a464-75f3ba3a5070</t>
  </si>
  <si>
    <t>electricity production, hydro, pumped storage</t>
  </si>
  <si>
    <t>e3a4109b-8c15-4ca8-ac8f-d2545f3607ed_66c93e71-f32b-4591-901c-55395db5c132</t>
  </si>
  <si>
    <t>e3a4109b-8c15-4ca8-ac8f-d2545f3607ed</t>
  </si>
  <si>
    <t>21a35e0c-7747-44e9-b74a-72689f8510b1_66c93e71-f32b-4591-901c-55395db5c132</t>
  </si>
  <si>
    <t>21a35e0c-7747-44e9-b74a-72689f8510b1</t>
  </si>
  <si>
    <t>76fde933-71bf-4f15-840a-503bac7e13fb_66c93e71-f32b-4591-901c-55395db5c132</t>
  </si>
  <si>
    <t>76fde933-71bf-4f15-840a-503bac7e13fb</t>
  </si>
  <si>
    <t>55a232e2-b42e-4a53-b070-77e612ebe097_66c93e71-f32b-4591-901c-55395db5c132</t>
  </si>
  <si>
    <t>55a232e2-b42e-4a53-b070-77e612ebe097</t>
  </si>
  <si>
    <t>ee903c79-3827-4cc6-bdd8-d57e3ee11a6f_66c93e71-f32b-4591-901c-55395db5c132</t>
  </si>
  <si>
    <t>ee903c79-3827-4cc6-bdd8-d57e3ee11a6f</t>
  </si>
  <si>
    <t>d5fcb9c1-14cb-4341-8f5e-e902e8e602fb_66c93e71-f32b-4591-901c-55395db5c132</t>
  </si>
  <si>
    <t>d5fcb9c1-14cb-4341-8f5e-e902e8e602fb</t>
  </si>
  <si>
    <t>86784d7a-de8b-485f-b8d3-b8bd385c176d_66c93e71-f32b-4591-901c-55395db5c132</t>
  </si>
  <si>
    <t>86784d7a-de8b-485f-b8d3-b8bd385c176d</t>
  </si>
  <si>
    <t>94a05275-27b1-4e64-8b6f-83ec7200477d_66c93e71-f32b-4591-901c-55395db5c132</t>
  </si>
  <si>
    <t>94a05275-27b1-4e64-8b6f-83ec7200477d</t>
  </si>
  <si>
    <t>f47e8b05-0aa0-465f-97a9-9f23b859864c_66c93e71-f32b-4591-901c-55395db5c132</t>
  </si>
  <si>
    <t>f47e8b05-0aa0-465f-97a9-9f23b859864c</t>
  </si>
  <si>
    <t>RO</t>
  </si>
  <si>
    <t>b3ce7684-af63-40a8-ba17-0cdc8e1a39ff_66c93e71-f32b-4591-901c-55395db5c132</t>
  </si>
  <si>
    <t>b3ce7684-af63-40a8-ba17-0cdc8e1a39ff</t>
  </si>
  <si>
    <t>GR</t>
  </si>
  <si>
    <t>d49ed06e-7d16-4c0b-a8ef-67328a2be3ab_66c93e71-f32b-4591-901c-55395db5c132</t>
  </si>
  <si>
    <t>d49ed06e-7d16-4c0b-a8ef-67328a2be3ab</t>
  </si>
  <si>
    <t>28b52b5d-6c2e-4494-8b08-c078f3dd6f00_66c93e71-f32b-4591-901c-55395db5c132</t>
  </si>
  <si>
    <t>28b52b5d-6c2e-4494-8b08-c078f3dd6f00</t>
  </si>
  <si>
    <t>f5df64f3-ff4b-469b-949e-476d7347242f_66c93e71-f32b-4591-901c-55395db5c132</t>
  </si>
  <si>
    <t>f5df64f3-ff4b-469b-949e-476d7347242f</t>
  </si>
  <si>
    <t>313f6c8b-9ed9-4678-9fb4-1d81044640d6_66c93e71-f32b-4591-901c-55395db5c132</t>
  </si>
  <si>
    <t>313f6c8b-9ed9-4678-9fb4-1d81044640d6</t>
  </si>
  <si>
    <t>fafdf59a-dd61-4c83-b364-e06e0fb19e1a_66c93e71-f32b-4591-901c-55395db5c132</t>
  </si>
  <si>
    <t>fafdf59a-dd61-4c83-b364-e06e0fb19e1a</t>
  </si>
  <si>
    <t>e57325c4-34db-42b3-bc0f-efd387b67d6e_66c93e71-f32b-4591-901c-55395db5c132</t>
  </si>
  <si>
    <t>e57325c4-34db-42b3-bc0f-efd387b67d6e</t>
  </si>
  <si>
    <t>2ac0500b-145a-401a-9173-baa389ab4995_66c93e71-f32b-4591-901c-55395db5c132</t>
  </si>
  <si>
    <t>2ac0500b-145a-401a-9173-baa389ab4995</t>
  </si>
  <si>
    <t>b3d22da1-1744-4173-a58f-9190a29d9862_66c93e71-f32b-4591-901c-55395db5c132</t>
  </si>
  <si>
    <t>b3d22da1-1744-4173-a58f-9190a29d9862</t>
  </si>
  <si>
    <t>af4047ff-316e-40c1-bb3d-388d2f08b90c_66c93e71-f32b-4591-901c-55395db5c132</t>
  </si>
  <si>
    <t>af4047ff-316e-40c1-bb3d-388d2f08b90c</t>
  </si>
  <si>
    <t>c6296336-df7a-4fbb-a207-1208250f06b1_66c93e71-f32b-4591-901c-55395db5c132</t>
  </si>
  <si>
    <t>c6296336-df7a-4fbb-a207-1208250f06b1</t>
  </si>
  <si>
    <t>018d24ba-0fda-4ad9-8e2f-97c36ab4dadd_66c93e71-f32b-4591-901c-55395db5c132</t>
  </si>
  <si>
    <t>018d24ba-0fda-4ad9-8e2f-97c36ab4dadd</t>
  </si>
  <si>
    <t>6f1b8a80-2f7a-44dc-8143-71b61baee098_66c93e71-f32b-4591-901c-55395db5c132</t>
  </si>
  <si>
    <t>6f1b8a80-2f7a-44dc-8143-71b61baee098</t>
  </si>
  <si>
    <t>b930b54b-c9f0-4259-9050-c8063d899d12_66c93e71-f32b-4591-901c-55395db5c132</t>
  </si>
  <si>
    <t>b930b54b-c9f0-4259-9050-c8063d899d12</t>
  </si>
  <si>
    <t>168d1da8-6234-42ff-97e9-31909f1db566_66c93e71-f32b-4591-901c-55395db5c132</t>
  </si>
  <si>
    <t>168d1da8-6234-42ff-97e9-31909f1db566</t>
  </si>
  <si>
    <t>837e0049-0080-44c7-aa00-ff2d0168fae8_66c93e71-f32b-4591-901c-55395db5c132</t>
  </si>
  <si>
    <t>837e0049-0080-44c7-aa00-ff2d0168fae8</t>
  </si>
  <si>
    <t>f0c984d4-45d6-45d0-b2b0-fea69b28eae5_66c93e71-f32b-4591-901c-55395db5c132</t>
  </si>
  <si>
    <t>f0c984d4-45d6-45d0-b2b0-fea69b28eae5</t>
  </si>
  <si>
    <t>LT</t>
  </si>
  <si>
    <t>6190368f-3a84-4723-a8d9-0a68879e6489_66c93e71-f32b-4591-901c-55395db5c132</t>
  </si>
  <si>
    <t>6190368f-3a84-4723-a8d9-0a68879e6489</t>
  </si>
  <si>
    <t>ed157c0f-c3d1-422c-92f6-b81dae52c5f4_66c93e71-f32b-4591-901c-55395db5c132</t>
  </si>
  <si>
    <t>ed157c0f-c3d1-422c-92f6-b81dae52c5f4</t>
  </si>
  <si>
    <t>9c0d991e-a674-49c0-9da0-d45c778a33f5_66c93e71-f32b-4591-901c-55395db5c132</t>
  </si>
  <si>
    <t>9c0d991e-a674-49c0-9da0-d45c778a33f5</t>
  </si>
  <si>
    <t>f20833c1-f559-4b8b-b320-59bb439cd4e7_66c93e71-f32b-4591-901c-55395db5c132</t>
  </si>
  <si>
    <t>f20833c1-f559-4b8b-b320-59bb439cd4e7</t>
  </si>
  <si>
    <t>PL</t>
  </si>
  <si>
    <t>fa9d0b20-e9cb-4917-9701-1f171da95e27_66c93e71-f32b-4591-901c-55395db5c132</t>
  </si>
  <si>
    <t>fa9d0b20-e9cb-4917-9701-1f171da95e27</t>
  </si>
  <si>
    <t>b92f7cdb-da73-46d6-8ec6-ff876e0b1b0d_66c93e71-f32b-4591-901c-55395db5c132</t>
  </si>
  <si>
    <t>b92f7cdb-da73-46d6-8ec6-ff876e0b1b0d</t>
  </si>
  <si>
    <t>a2966688-06e9-43fd-88f0-eaddf3f5ee57_66c93e71-f32b-4591-901c-55395db5c132</t>
  </si>
  <si>
    <t>a2966688-06e9-43fd-88f0-eaddf3f5ee57</t>
  </si>
  <si>
    <t>12e124de-de4e-40e2-8b2c-e09c85acbf21_66c93e71-f32b-4591-901c-55395db5c132</t>
  </si>
  <si>
    <t>12e124de-de4e-40e2-8b2c-e09c85acbf21</t>
  </si>
  <si>
    <t>528887ea-3c4d-49a3-b0d2-f0a392f6b11e_66c93e71-f32b-4591-901c-55395db5c132</t>
  </si>
  <si>
    <t>528887ea-3c4d-49a3-b0d2-f0a392f6b11e</t>
  </si>
  <si>
    <t>6a815b68-f0e7-4e73-9dbe-7f81c353fa34_66c93e71-f32b-4591-901c-55395db5c132</t>
  </si>
  <si>
    <t>6a815b68-f0e7-4e73-9dbe-7f81c353fa34</t>
  </si>
  <si>
    <t>0e773f14-9c78-432c-921d-4c1844463625_66c93e71-f32b-4591-901c-55395db5c132</t>
  </si>
  <si>
    <t>0e773f14-9c78-432c-921d-4c1844463625</t>
  </si>
  <si>
    <t>69a897bf-c783-4359-a9f0-4cd736d3b069_66c93e71-f32b-4591-901c-55395db5c132</t>
  </si>
  <si>
    <t>69a897bf-c783-4359-a9f0-4cd736d3b069</t>
  </si>
  <si>
    <t>f3250236-b820-435b-ac46-22d857e840ca_66c93e71-f32b-4591-901c-55395db5c132</t>
  </si>
  <si>
    <t>f3250236-b820-435b-ac46-22d857e840ca</t>
  </si>
  <si>
    <t>e3f6b757-8d73-4182-aa9a-a9acc23f946a_66c93e71-f32b-4591-901c-55395db5c132</t>
  </si>
  <si>
    <t>e3f6b757-8d73-4182-aa9a-a9acc23f946a</t>
  </si>
  <si>
    <t>81badd19-c0a2-4476-9480-f76e0bf6411a_66c93e71-f32b-4591-901c-55395db5c132</t>
  </si>
  <si>
    <t>81badd19-c0a2-4476-9480-f76e0bf6411a</t>
  </si>
  <si>
    <t>RS</t>
  </si>
  <si>
    <t>fbea6203-679c-491f-b36c-6f1a65690a02_66c93e71-f32b-4591-901c-55395db5c132</t>
  </si>
  <si>
    <t>fbea6203-679c-491f-b36c-6f1a65690a02</t>
  </si>
  <si>
    <t>30b9c03b-ec3c-415b-867e-3f73bdb715e7_66c93e71-f32b-4591-901c-55395db5c132</t>
  </si>
  <si>
    <t>30b9c03b-ec3c-415b-867e-3f73bdb715e7</t>
  </si>
  <si>
    <t>9d5ef213-be1c-4fe5-96e3-d09396b64d3a_66c93e71-f32b-4591-901c-55395db5c132</t>
  </si>
  <si>
    <t>9d5ef213-be1c-4fe5-96e3-d09396b64d3a</t>
  </si>
  <si>
    <t>8109fcd1-ed01-465d-b400-ba7901ededca_66c93e71-f32b-4591-901c-55395db5c132</t>
  </si>
  <si>
    <t>8109fcd1-ed01-465d-b400-ba7901ededca</t>
  </si>
  <si>
    <t>CA-YK</t>
  </si>
  <si>
    <t>c09b3a31-e5de-40ed-bce6-bd2f0b78b563_66c93e71-f32b-4591-901c-55395db5c132</t>
  </si>
  <si>
    <t>c09b3a31-e5de-40ed-bce6-bd2f0b78b563</t>
  </si>
  <si>
    <t>e38b0692-e9ce-457e-9ccd-e06110c35708_66c93e71-f32b-4591-901c-55395db5c132</t>
  </si>
  <si>
    <t>e38b0692-e9ce-457e-9ccd-e06110c35708</t>
  </si>
  <si>
    <t>38ab59b5-7ccf-4e31-bfef-53aa64f78e61_66c93e71-f32b-4591-901c-55395db5c132</t>
  </si>
  <si>
    <t>38ab59b5-7ccf-4e31-bfef-53aa64f78e61</t>
  </si>
  <si>
    <t>66d0123e-c665-46c4-9579-7fb6ea02e503_66c93e71-f32b-4591-901c-55395db5c132</t>
  </si>
  <si>
    <t>66d0123e-c665-46c4-9579-7fb6ea02e503</t>
  </si>
  <si>
    <t>ca4a4fc5-9f17-49e6-a1d6-1a2943c738d0_66c93e71-f32b-4591-901c-55395db5c132</t>
  </si>
  <si>
    <t>ca4a4fc5-9f17-49e6-a1d6-1a2943c738d0</t>
  </si>
  <si>
    <t>LU</t>
  </si>
  <si>
    <t>55adea35-d318-4c82-9e86-8c8de5f24864_66c93e71-f32b-4591-901c-55395db5c132</t>
  </si>
  <si>
    <t>55adea35-d318-4c82-9e86-8c8de5f24864</t>
  </si>
  <si>
    <t>SI</t>
  </si>
  <si>
    <t>e0a648c2-c7c1-40ab-b02c-aa604e425d3f_66c93e71-f32b-4591-901c-55395db5c132</t>
  </si>
  <si>
    <t>e0a648c2-c7c1-40ab-b02c-aa604e425d3f</t>
  </si>
  <si>
    <t>1d3e8b3c-7564-4415-b6a9-483762510f53_66c93e71-f32b-4591-901c-55395db5c132</t>
  </si>
  <si>
    <t>1d3e8b3c-7564-4415-b6a9-483762510f53</t>
  </si>
  <si>
    <t>CA-MB</t>
  </si>
  <si>
    <t>b5e21c37-c76d-46af-9b89-3fc998ff1b26_66c93e71-f32b-4591-901c-55395db5c132</t>
  </si>
  <si>
    <t>b5e21c37-c76d-46af-9b89-3fc998ff1b26</t>
  </si>
  <si>
    <t>62c1963b-8584-451c-928e-ac8093410993_66c93e71-f32b-4591-901c-55395db5c132</t>
  </si>
  <si>
    <t>62c1963b-8584-451c-928e-ac8093410993</t>
  </si>
  <si>
    <t>f3399ce9-e9f9-459b-b162-3a1be313d75f_66c93e71-f32b-4591-901c-55395db5c132</t>
  </si>
  <si>
    <t>f3399ce9-e9f9-459b-b162-3a1be313d75f</t>
  </si>
  <si>
    <t>17739b85-f4bf-408f-938d-e7b672e381d5_66c93e71-f32b-4591-901c-55395db5c132</t>
  </si>
  <si>
    <t>17739b85-f4bf-408f-938d-e7b672e381d5</t>
  </si>
  <si>
    <t>0dce9019-2c88-45f5-aa13-8bb383d590fd_66c93e71-f32b-4591-901c-55395db5c132</t>
  </si>
  <si>
    <t>0dce9019-2c88-45f5-aa13-8bb383d590fd</t>
  </si>
  <si>
    <t>e3ce2d04-1fc1-4049-a355-b015c769a906_66c93e71-f32b-4591-901c-55395db5c132</t>
  </si>
  <si>
    <t>e3ce2d04-1fc1-4049-a355-b015c769a906</t>
  </si>
  <si>
    <t>dbb11614-2554-4d02-a21a-23c96cfd46be_66c93e71-f32b-4591-901c-55395db5c132</t>
  </si>
  <si>
    <t>dbb11614-2554-4d02-a21a-23c96cfd46be</t>
  </si>
  <si>
    <t>BA</t>
  </si>
  <si>
    <t>28f842e8-e21a-46c2-9d91-eb0309882d56_66c93e71-f32b-4591-901c-55395db5c132</t>
  </si>
  <si>
    <t>28f842e8-e21a-46c2-9d91-eb0309882d56</t>
  </si>
  <si>
    <t>69ccf019-081e-42e3-b7f5-879dc7dde86a_66c93e71-f32b-4591-901c-55395db5c132</t>
  </si>
  <si>
    <t>69ccf019-081e-42e3-b7f5-879dc7dde86a</t>
  </si>
  <si>
    <t>6e2ec227-1512-4e4e-8e35-8cc59e520294_66c93e71-f32b-4591-901c-55395db5c132</t>
  </si>
  <si>
    <t>6e2ec227-1512-4e4e-8e35-8cc59e520294</t>
  </si>
  <si>
    <t>CA-NT</t>
  </si>
  <si>
    <t>942cdc55-32ff-4584-b0ee-c8fddf71f477_66c93e71-f32b-4591-901c-55395db5c132</t>
  </si>
  <si>
    <t>942cdc55-32ff-4584-b0ee-c8fddf71f477</t>
  </si>
  <si>
    <t>c216d6c2-8e36-4156-bcd0-7f4f3114edf9_66c93e71-f32b-4591-901c-55395db5c132</t>
  </si>
  <si>
    <t>c216d6c2-8e36-4156-bcd0-7f4f3114edf9</t>
  </si>
  <si>
    <t>fe7fb15f-79c0-4995-9bc6-f0cba1679282_66c93e71-f32b-4591-901c-55395db5c132</t>
  </si>
  <si>
    <t>fe7fb15f-79c0-4995-9bc6-f0cba1679282</t>
  </si>
  <si>
    <t>64abf998-a6c4-49f4-b073-75c93e330068_66c93e71-f32b-4591-901c-55395db5c132</t>
  </si>
  <si>
    <t>64abf998-a6c4-49f4-b073-75c93e330068</t>
  </si>
  <si>
    <t>56e02c2d-84ae-4237-8341-78d951d65fa8_66c93e71-f32b-4591-901c-55395db5c132</t>
  </si>
  <si>
    <t>56e02c2d-84ae-4237-8341-78d951d65fa8</t>
  </si>
  <si>
    <t>CA-BC</t>
  </si>
  <si>
    <t>86d3747d-1ec8-4310-be2b-907119635e60_66c93e71-f32b-4591-901c-55395db5c132</t>
  </si>
  <si>
    <t>86d3747d-1ec8-4310-be2b-907119635e60</t>
  </si>
  <si>
    <t>996cae5d-095f-4cde-b5c8-79f7b211db11</t>
  </si>
  <si>
    <t>electricity production, hydro, reservoir, alpine region</t>
  </si>
  <si>
    <t>ef9b352b-7e8f-4d83-8c87-ed24b596579b_66c93e71-f32b-4591-901c-55395db5c132</t>
  </si>
  <si>
    <t>ef9b352b-7e8f-4d83-8c87-ed24b596579b</t>
  </si>
  <si>
    <t>b7ab6448-0e4d-4a68-9538-269d5d7ddca5_66c93e71-f32b-4591-901c-55395db5c132</t>
  </si>
  <si>
    <t>b7ab6448-0e4d-4a68-9538-269d5d7ddca5</t>
  </si>
  <si>
    <t>ed89d987-a5a3-4ad6-87a8-afc3cd44ca15_66c93e71-f32b-4591-901c-55395db5c132</t>
  </si>
  <si>
    <t>ed89d987-a5a3-4ad6-87a8-afc3cd44ca15</t>
  </si>
  <si>
    <t>71ce90db-e1fc-407a-bb67-effefaacdb90_66c93e71-f32b-4591-901c-55395db5c132</t>
  </si>
  <si>
    <t>71ce90db-e1fc-407a-bb67-effefaacdb90</t>
  </si>
  <si>
    <t>MK</t>
  </si>
  <si>
    <t>b97b204b-4038-4804-ade6-c91654841291_66c93e71-f32b-4591-901c-55395db5c132</t>
  </si>
  <si>
    <t>b97b204b-4038-4804-ade6-c91654841291</t>
  </si>
  <si>
    <t>cdc70a90-c8c2-46ed-9467-58b18691b296_66c93e71-f32b-4591-901c-55395db5c132</t>
  </si>
  <si>
    <t>cdc70a90-c8c2-46ed-9467-58b18691b296</t>
  </si>
  <si>
    <t>c5feff72-b25f-4259-9220-0264ef3d0fd9_66c93e71-f32b-4591-901c-55395db5c132</t>
  </si>
  <si>
    <t>c5feff72-b25f-4259-9220-0264ef3d0fd9</t>
  </si>
  <si>
    <t>IN-KL</t>
  </si>
  <si>
    <t>3ea78c7a-7fd5-492f-a76b-377924a7394a_66c93e71-f32b-4591-901c-55395db5c132</t>
  </si>
  <si>
    <t>3ea78c7a-7fd5-492f-a76b-377924a7394a</t>
  </si>
  <si>
    <t>85f2a993-ac9c-462a-92f1-c3c3a4cf172f_66c93e71-f32b-4591-901c-55395db5c132</t>
  </si>
  <si>
    <t>85f2a993-ac9c-462a-92f1-c3c3a4cf172f</t>
  </si>
  <si>
    <t>ac5b1265-29fd-465e-ae0a-4b8d41809ef6_66c93e71-f32b-4591-901c-55395db5c132</t>
  </si>
  <si>
    <t>ac5b1265-29fd-465e-ae0a-4b8d41809ef6</t>
  </si>
  <si>
    <t>5ba9d9d4-7894-44c9-94ae-636a8eb9fd7e_66c93e71-f32b-4591-901c-55395db5c132</t>
  </si>
  <si>
    <t>5ba9d9d4-7894-44c9-94ae-636a8eb9fd7e</t>
  </si>
  <si>
    <t>0b716585-75b9-4653-b517-251b20790d33_66c93e71-f32b-4591-901c-55395db5c132</t>
  </si>
  <si>
    <t>0b716585-75b9-4653-b517-251b20790d33</t>
  </si>
  <si>
    <t>edcb3820-4d0e-47d4-b2a8-1cb158323f43_66c93e71-f32b-4591-901c-55395db5c132</t>
  </si>
  <si>
    <t>edcb3820-4d0e-47d4-b2a8-1cb158323f43</t>
  </si>
  <si>
    <t>302e82c4-4a78-41bb-ab9f-22db666fe9b5_66c93e71-f32b-4591-901c-55395db5c132</t>
  </si>
  <si>
    <t>302e82c4-4a78-41bb-ab9f-22db666fe9b5</t>
  </si>
  <si>
    <t>1a70f970-6e6e-49a8-91ca-581f34763df3_66c93e71-f32b-4591-901c-55395db5c132</t>
  </si>
  <si>
    <t>1a70f970-6e6e-49a8-91ca-581f34763df3</t>
  </si>
  <si>
    <t>21806700-9420-449b-b5f8-f2ff259cf0c5_66c93e71-f32b-4591-901c-55395db5c132</t>
  </si>
  <si>
    <t>21806700-9420-449b-b5f8-f2ff259cf0c5</t>
  </si>
  <si>
    <t>61400c0e-6ce2-4c67-869d-8ea464f9c94b_66c93e71-f32b-4591-901c-55395db5c132</t>
  </si>
  <si>
    <t>61400c0e-6ce2-4c67-869d-8ea464f9c94b</t>
  </si>
  <si>
    <t>98aff214-b0b0-42fd-a4b6-38ac7593ccd4_66c93e71-f32b-4591-901c-55395db5c132</t>
  </si>
  <si>
    <t>98aff214-b0b0-42fd-a4b6-38ac7593ccd4</t>
  </si>
  <si>
    <t>IN-MN</t>
  </si>
  <si>
    <t>33794dbd-d517-4027-9d1b-a4b3cbd18e97_66c93e71-f32b-4591-901c-55395db5c132</t>
  </si>
  <si>
    <t>33794dbd-d517-4027-9d1b-a4b3cbd18e97</t>
  </si>
  <si>
    <t>a2036740-aa0a-4376-b595-6e38d802b91b_66c93e71-f32b-4591-901c-55395db5c132</t>
  </si>
  <si>
    <t>a2036740-aa0a-4376-b595-6e38d802b91b</t>
  </si>
  <si>
    <t>b6b0f7ad-6845-4156-94c2-4992a52b7898_66c93e71-f32b-4591-901c-55395db5c132</t>
  </si>
  <si>
    <t>b6b0f7ad-6845-4156-94c2-4992a52b7898</t>
  </si>
  <si>
    <t>IN-UT</t>
  </si>
  <si>
    <t>d10ca518-07f5-4086-b66d-a5e4122b0458_66c93e71-f32b-4591-901c-55395db5c132</t>
  </si>
  <si>
    <t>d10ca518-07f5-4086-b66d-a5e4122b0458</t>
  </si>
  <si>
    <t>57c5c588-1eea-4537-a7ec-64cb61936c49_66c93e71-f32b-4591-901c-55395db5c132</t>
  </si>
  <si>
    <t>57c5c588-1eea-4537-a7ec-64cb61936c49</t>
  </si>
  <si>
    <t>ce09c5ea-9d8e-4899-a820-bc754471eca9_66c93e71-f32b-4591-901c-55395db5c132</t>
  </si>
  <si>
    <t>ce09c5ea-9d8e-4899-a820-bc754471eca9</t>
  </si>
  <si>
    <t>a203e44b-1aff-4a7c-83a0-4b212bff5c3d_66c93e71-f32b-4591-901c-55395db5c132</t>
  </si>
  <si>
    <t>a203e44b-1aff-4a7c-83a0-4b212bff5c3d</t>
  </si>
  <si>
    <t>IN-NL</t>
  </si>
  <si>
    <t>5c88a29c-93ec-42e9-a37f-a56fce8ce2bb_66c93e71-f32b-4591-901c-55395db5c132</t>
  </si>
  <si>
    <t>5c88a29c-93ec-42e9-a37f-a56fce8ce2bb</t>
  </si>
  <si>
    <t>13b2a006-3d81-4166-97dd-a973f618846f_66c93e71-f32b-4591-901c-55395db5c132</t>
  </si>
  <si>
    <t>13b2a006-3d81-4166-97dd-a973f618846f</t>
  </si>
  <si>
    <t>5a555192-0a23-4ed3-82d3-88ee59f69c31_66c93e71-f32b-4591-901c-55395db5c132</t>
  </si>
  <si>
    <t>5a555192-0a23-4ed3-82d3-88ee59f69c31</t>
  </si>
  <si>
    <t>ef0af4df-1e9b-4ece-aa12-c44aa796fc86_66c93e71-f32b-4591-901c-55395db5c132</t>
  </si>
  <si>
    <t>ef0af4df-1e9b-4ece-aa12-c44aa796fc86</t>
  </si>
  <si>
    <t>22ae8a3c-c772-4d2a-bc87-8d3011a7aebb_66c93e71-f32b-4591-901c-55395db5c132</t>
  </si>
  <si>
    <t>22ae8a3c-c772-4d2a-bc87-8d3011a7aebb</t>
  </si>
  <si>
    <t>d8458975-84ff-4527-ae1c-2a17f1410785_66c93e71-f32b-4591-901c-55395db5c132</t>
  </si>
  <si>
    <t>d8458975-84ff-4527-ae1c-2a17f1410785</t>
  </si>
  <si>
    <t>20abf6bf-b256-4594-a969-817b0dfa56c3_66c93e71-f32b-4591-901c-55395db5c132</t>
  </si>
  <si>
    <t>20abf6bf-b256-4594-a969-817b0dfa56c3</t>
  </si>
  <si>
    <t>IN-ML</t>
  </si>
  <si>
    <t>09a447d6-3aad-4df9-8a64-03d4dfcadc05_66c93e71-f32b-4591-901c-55395db5c132</t>
  </si>
  <si>
    <t>09a447d6-3aad-4df9-8a64-03d4dfcadc05</t>
  </si>
  <si>
    <t>82d34c94-13d1-48b8-9bb4-bfc73ee4e19d_66c93e71-f32b-4591-901c-55395db5c132</t>
  </si>
  <si>
    <t>82d34c94-13d1-48b8-9bb4-bfc73ee4e19d</t>
  </si>
  <si>
    <t>IN-HP</t>
  </si>
  <si>
    <t>cfb30400-368d-4528-aa83-da265477a612_66c93e71-f32b-4591-901c-55395db5c132</t>
  </si>
  <si>
    <t>cfb30400-368d-4528-aa83-da265477a612</t>
  </si>
  <si>
    <t>f83e02be-eb6f-4f6c-ad18-c4f19ff1f215_66c93e71-f32b-4591-901c-55395db5c132</t>
  </si>
  <si>
    <t>f83e02be-eb6f-4f6c-ad18-c4f19ff1f215</t>
  </si>
  <si>
    <t>833dbd6b-f5d2-42b8-bd22-db21d61d583a_66c93e71-f32b-4591-901c-55395db5c132</t>
  </si>
  <si>
    <t>833dbd6b-f5d2-42b8-bd22-db21d61d583a</t>
  </si>
  <si>
    <t>e5102605-e950-4108-8eee-43f39708b9a6_66c93e71-f32b-4591-901c-55395db5c132</t>
  </si>
  <si>
    <t>e5102605-e950-4108-8eee-43f39708b9a6</t>
  </si>
  <si>
    <t>72476875-6c94-4886-af88-56bad1e2ee50_66c93e71-f32b-4591-901c-55395db5c132</t>
  </si>
  <si>
    <t>72476875-6c94-4886-af88-56bad1e2ee50</t>
  </si>
  <si>
    <t>782cc445-aaf7-4fa3-8875-3a5bd9e776f0_66c93e71-f32b-4591-901c-55395db5c132</t>
  </si>
  <si>
    <t>782cc445-aaf7-4fa3-8875-3a5bd9e776f0</t>
  </si>
  <si>
    <t>8433fca6-c065-4389-9b79-ccfc1019dcac_66c93e71-f32b-4591-901c-55395db5c132</t>
  </si>
  <si>
    <t>8433fca6-c065-4389-9b79-ccfc1019dcac</t>
  </si>
  <si>
    <t>562a9b02-8e90-4938-8aff-4014da55a2bf_66c93e71-f32b-4591-901c-55395db5c132</t>
  </si>
  <si>
    <t>562a9b02-8e90-4938-8aff-4014da55a2bf</t>
  </si>
  <si>
    <t>b6c19a69-9a24-4f8d-bee5-4ea1fd62c24d_66c93e71-f32b-4591-901c-55395db5c132</t>
  </si>
  <si>
    <t>b6c19a69-9a24-4f8d-bee5-4ea1fd62c24d</t>
  </si>
  <si>
    <t>IN-AS</t>
  </si>
  <si>
    <t>709c0946-8a56-4354-acf6-cf9db982d1df_5f9b49ad-6aa8-42ee-8d55-af2982e9f0f8</t>
  </si>
  <si>
    <t>709c0946-8a56-4354-acf6-cf9db982d1df</t>
  </si>
  <si>
    <t>5a43f934-f2b8-4f4e-9716-72f4c71a1ef1</t>
  </si>
  <si>
    <t>electricity production, hydro, reservoir, alpine region, label-certified</t>
  </si>
  <si>
    <t>5f9b49ad-6aa8-42ee-8d55-af2982e9f0f8</t>
  </si>
  <si>
    <t>electricity, high voltage, label-certified</t>
  </si>
  <si>
    <t>b6606625-8394-42bf-a6cf-37266f9da455_66c93e71-f32b-4591-901c-55395db5c132</t>
  </si>
  <si>
    <t>b6606625-8394-42bf-a6cf-37266f9da455</t>
  </si>
  <si>
    <t>5a8dc63c-5d0b-462d-bf95-e942c5fb7c50</t>
  </si>
  <si>
    <t>electricity production, hydro, reservoir, non-alpine region</t>
  </si>
  <si>
    <t>47f88688-55e8-49d7-bf79-1b5c4413aebc_66c93e71-f32b-4591-901c-55395db5c132</t>
  </si>
  <si>
    <t>47f88688-55e8-49d7-bf79-1b5c4413aebc</t>
  </si>
  <si>
    <t>27638987-f924-4444-b85c-bec8ed004106_66c93e71-f32b-4591-901c-55395db5c132</t>
  </si>
  <si>
    <t>27638987-f924-4444-b85c-bec8ed004106</t>
  </si>
  <si>
    <t>de6f3a34-f625-46cc-8af1-f49ab30351b6_66c93e71-f32b-4591-901c-55395db5c132</t>
  </si>
  <si>
    <t>de6f3a34-f625-46cc-8af1-f49ab30351b6</t>
  </si>
  <si>
    <t>ef793277-f929-4cf6-aebb-f36c918903e1_66c93e71-f32b-4591-901c-55395db5c132</t>
  </si>
  <si>
    <t>ef793277-f929-4cf6-aebb-f36c918903e1</t>
  </si>
  <si>
    <t>133e22e6-b186-452c-a098-394f6c019a80_66c93e71-f32b-4591-901c-55395db5c132</t>
  </si>
  <si>
    <t>133e22e6-b186-452c-a098-394f6c019a80</t>
  </si>
  <si>
    <t>8b31733c-a459-4036-a0fc-fd1dd81d72bc_66c93e71-f32b-4591-901c-55395db5c132</t>
  </si>
  <si>
    <t>8b31733c-a459-4036-a0fc-fd1dd81d72bc</t>
  </si>
  <si>
    <t>aa1e6f21-f980-439c-8e05-31a9668c6d4e_66c93e71-f32b-4591-901c-55395db5c132</t>
  </si>
  <si>
    <t>aa1e6f21-f980-439c-8e05-31a9668c6d4e</t>
  </si>
  <si>
    <t>1d5f0401-5213-4eca-bd2a-e3e8d635bd2d_66c93e71-f32b-4591-901c-55395db5c132</t>
  </si>
  <si>
    <t>1d5f0401-5213-4eca-bd2a-e3e8d635bd2d</t>
  </si>
  <si>
    <t>0bf3de68-11e0-4dc6-95fc-09c1b46331f3_66c93e71-f32b-4591-901c-55395db5c132</t>
  </si>
  <si>
    <t>0bf3de68-11e0-4dc6-95fc-09c1b46331f3</t>
  </si>
  <si>
    <t>bdea0ae0-c23b-4eb5-a77a-e9b0efbdbcc0_66c93e71-f32b-4591-901c-55395db5c132</t>
  </si>
  <si>
    <t>bdea0ae0-c23b-4eb5-a77a-e9b0efbdbcc0</t>
  </si>
  <si>
    <t>c62f8e9c-4375-4eed-a3c9-7215c2d7410f_66c93e71-f32b-4591-901c-55395db5c132</t>
  </si>
  <si>
    <t>c62f8e9c-4375-4eed-a3c9-7215c2d7410f</t>
  </si>
  <si>
    <t>a6af495e-635f-45ba-8fbb-60f9004c4294_66c93e71-f32b-4591-901c-55395db5c132</t>
  </si>
  <si>
    <t>a6af495e-635f-45ba-8fbb-60f9004c4294</t>
  </si>
  <si>
    <t>45ea8fc7-2a84-40b3-8d55-34cd8c28d834_66c93e71-f32b-4591-901c-55395db5c132</t>
  </si>
  <si>
    <t>45ea8fc7-2a84-40b3-8d55-34cd8c28d834</t>
  </si>
  <si>
    <t>543828c7-fa21-4875-9182-4c8a239d1f67_66c93e71-f32b-4591-901c-55395db5c132</t>
  </si>
  <si>
    <t>543828c7-fa21-4875-9182-4c8a239d1f67</t>
  </si>
  <si>
    <t>3a1dfc41-4d48-48cd-a111-93f743497f31_66c93e71-f32b-4591-901c-55395db5c132</t>
  </si>
  <si>
    <t>3a1dfc41-4d48-48cd-a111-93f743497f31</t>
  </si>
  <si>
    <t>691e3875-b169-43cf-b911-6ce19a223c1d_66c93e71-f32b-4591-901c-55395db5c132</t>
  </si>
  <si>
    <t>691e3875-b169-43cf-b911-6ce19a223c1d</t>
  </si>
  <si>
    <t>97726288-b49b-42ee-9456-a0145142a4e8_66c93e71-f32b-4591-901c-55395db5c132</t>
  </si>
  <si>
    <t>97726288-b49b-42ee-9456-a0145142a4e8</t>
  </si>
  <si>
    <t>6169974a-71c6-4e75-8809-e67d17cbf415_66c93e71-f32b-4591-901c-55395db5c132</t>
  </si>
  <si>
    <t>6169974a-71c6-4e75-8809-e67d17cbf415</t>
  </si>
  <si>
    <t>522b347b-0958-4ce1-98c5-0ba88ccd0896_66c93e71-f32b-4591-901c-55395db5c132</t>
  </si>
  <si>
    <t>522b347b-0958-4ce1-98c5-0ba88ccd0896</t>
  </si>
  <si>
    <t>60edf3b5-2b9e-4a9f-974b-f05aadda135a_66c93e71-f32b-4591-901c-55395db5c132</t>
  </si>
  <si>
    <t>60edf3b5-2b9e-4a9f-974b-f05aadda135a</t>
  </si>
  <si>
    <t>7b6431ff-dd15-4bba-bd5c-48e72991a82a_66c93e71-f32b-4591-901c-55395db5c132</t>
  </si>
  <si>
    <t>7b6431ff-dd15-4bba-bd5c-48e72991a82a</t>
  </si>
  <si>
    <t>6a169f80-56aa-48db-98fa-6391eba66cdb_66c93e71-f32b-4591-901c-55395db5c132</t>
  </si>
  <si>
    <t>6a169f80-56aa-48db-98fa-6391eba66cdb</t>
  </si>
  <si>
    <t>8ac6aad5-5147-496d-81a5-dd701121d1dc_66c93e71-f32b-4591-901c-55395db5c132</t>
  </si>
  <si>
    <t>8ac6aad5-5147-496d-81a5-dd701121d1dc</t>
  </si>
  <si>
    <t>7e217d11-2333-4a7e-8480-cbc1b31f92d0_66c93e71-f32b-4591-901c-55395db5c132</t>
  </si>
  <si>
    <t>7e217d11-2333-4a7e-8480-cbc1b31f92d0</t>
  </si>
  <si>
    <t>249a67ce-f80a-49ea-b837-f79ff31adfc2_66c93e71-f32b-4591-901c-55395db5c132</t>
  </si>
  <si>
    <t>249a67ce-f80a-49ea-b837-f79ff31adfc2</t>
  </si>
  <si>
    <t>CA-NF</t>
  </si>
  <si>
    <t>d62ccd62-2816-4b59-b51d-922023cd7d82_66c93e71-f32b-4591-901c-55395db5c132</t>
  </si>
  <si>
    <t>d62ccd62-2816-4b59-b51d-922023cd7d82</t>
  </si>
  <si>
    <t>f4ed5a8c-caa1-475a-ab82-d68826c445dc_66c93e71-f32b-4591-901c-55395db5c132</t>
  </si>
  <si>
    <t>f4ed5a8c-caa1-475a-ab82-d68826c445dc</t>
  </si>
  <si>
    <t>97f3c80c-f7e7-4146-8947-fa18c3b5b49b</t>
  </si>
  <si>
    <t>electricity production, hydro, reservoir, tropical region</t>
  </si>
  <si>
    <t>2869d434-625c-4c45-88cf-015045680bac_66c93e71-f32b-4591-901c-55395db5c132</t>
  </si>
  <si>
    <t>2869d434-625c-4c45-88cf-015045680bac</t>
  </si>
  <si>
    <t>4b61a48a-6cd6-4830-85a0-8cba4f142652_66c93e71-f32b-4591-901c-55395db5c132</t>
  </si>
  <si>
    <t>4b61a48a-6cd6-4830-85a0-8cba4f142652</t>
  </si>
  <si>
    <t>bf86b34f-d5c6-4997-9848-6d499a4a1f7f_66c93e71-f32b-4591-901c-55395db5c132</t>
  </si>
  <si>
    <t>bf86b34f-d5c6-4997-9848-6d499a4a1f7f</t>
  </si>
  <si>
    <t>f5496822-8647-4e7c-aa8b-dc0d830989f0_66c93e71-f32b-4591-901c-55395db5c132</t>
  </si>
  <si>
    <t>f5496822-8647-4e7c-aa8b-dc0d830989f0</t>
  </si>
  <si>
    <t>c26da611-7000-4d76-8e0a-e15474500e6f_66c93e71-f32b-4591-901c-55395db5c132</t>
  </si>
  <si>
    <t>c26da611-7000-4d76-8e0a-e15474500e6f</t>
  </si>
  <si>
    <t>c47aeb72-2c49-4e77-a38d-84295b406f53</t>
  </si>
  <si>
    <t>electricity production, hydro, run-of-river</t>
  </si>
  <si>
    <t>509edb45-04d3-4b72-a5f7-84f59be29028_66c93e71-f32b-4591-901c-55395db5c132</t>
  </si>
  <si>
    <t>509edb45-04d3-4b72-a5f7-84f59be29028</t>
  </si>
  <si>
    <t>0653c12b-656c-4bbd-810d-dfa734d25edf_66c93e71-f32b-4591-901c-55395db5c132</t>
  </si>
  <si>
    <t>0653c12b-656c-4bbd-810d-dfa734d25edf</t>
  </si>
  <si>
    <t>f186af5c-1fe4-4fff-85f2-caffe604f613_66c93e71-f32b-4591-901c-55395db5c132</t>
  </si>
  <si>
    <t>f186af5c-1fe4-4fff-85f2-caffe604f613</t>
  </si>
  <si>
    <t>32eb467a-2b0f-409c-b541-2111ce01a54d_66c93e71-f32b-4591-901c-55395db5c132</t>
  </si>
  <si>
    <t>32eb467a-2b0f-409c-b541-2111ce01a54d</t>
  </si>
  <si>
    <t>45adfdc4-9c6e-45d4-9808-38a4e4a6b71f_66c93e71-f32b-4591-901c-55395db5c132</t>
  </si>
  <si>
    <t>45adfdc4-9c6e-45d4-9808-38a4e4a6b71f</t>
  </si>
  <si>
    <t>c8926e0d-dda0-4971-9d98-59673db12866_66c93e71-f32b-4591-901c-55395db5c132</t>
  </si>
  <si>
    <t>c8926e0d-dda0-4971-9d98-59673db12866</t>
  </si>
  <si>
    <t>90575ae3-ca8f-4e26-a484-4b82cc86a6f0_66c93e71-f32b-4591-901c-55395db5c132</t>
  </si>
  <si>
    <t>90575ae3-ca8f-4e26-a484-4b82cc86a6f0</t>
  </si>
  <si>
    <t>c9e91c59-b75b-40ce-92e3-2d8543a0c7b1_66c93e71-f32b-4591-901c-55395db5c132</t>
  </si>
  <si>
    <t>c9e91c59-b75b-40ce-92e3-2d8543a0c7b1</t>
  </si>
  <si>
    <t>4feecc04-d30a-4d57-a7ab-e7aead84d8fb_66c93e71-f32b-4591-901c-55395db5c132</t>
  </si>
  <si>
    <t>4feecc04-d30a-4d57-a7ab-e7aead84d8fb</t>
  </si>
  <si>
    <t>b7589863-0e6f-4122-96b4-e2da850f2395_66c93e71-f32b-4591-901c-55395db5c132</t>
  </si>
  <si>
    <t>b7589863-0e6f-4122-96b4-e2da850f2395</t>
  </si>
  <si>
    <t>5499b36b-00ec-4ac3-9d4d-61635affd372_66c93e71-f32b-4591-901c-55395db5c132</t>
  </si>
  <si>
    <t>5499b36b-00ec-4ac3-9d4d-61635affd372</t>
  </si>
  <si>
    <t>e273219f-ce2d-4f9b-a266-cfef317d1adc_66c93e71-f32b-4591-901c-55395db5c132</t>
  </si>
  <si>
    <t>e273219f-ce2d-4f9b-a266-cfef317d1adc</t>
  </si>
  <si>
    <t>cf107a73-fe86-4a0a-923b-6fc697065c25_66c93e71-f32b-4591-901c-55395db5c132</t>
  </si>
  <si>
    <t>cf107a73-fe86-4a0a-923b-6fc697065c25</t>
  </si>
  <si>
    <t>bdcbb970-81ca-43ea-8b42-e2e4cbc4a3a8_66c93e71-f32b-4591-901c-55395db5c132</t>
  </si>
  <si>
    <t>bdcbb970-81ca-43ea-8b42-e2e4cbc4a3a8</t>
  </si>
  <si>
    <t>4947ad59-8715-4b97-a940-3d9101f68a6f_66c93e71-f32b-4591-901c-55395db5c132</t>
  </si>
  <si>
    <t>4947ad59-8715-4b97-a940-3d9101f68a6f</t>
  </si>
  <si>
    <t>2e858303-b40a-427e-a172-f09c1ab1ee36_66c93e71-f32b-4591-901c-55395db5c132</t>
  </si>
  <si>
    <t>2e858303-b40a-427e-a172-f09c1ab1ee36</t>
  </si>
  <si>
    <t>6a29098f-c474-4a8f-9497-ce3f0afd8a36_66c93e71-f32b-4591-901c-55395db5c132</t>
  </si>
  <si>
    <t>6a29098f-c474-4a8f-9497-ce3f0afd8a36</t>
  </si>
  <si>
    <t>e93102e9-7671-4672-a575-f1ed42984d25_66c93e71-f32b-4591-901c-55395db5c132</t>
  </si>
  <si>
    <t>e93102e9-7671-4672-a575-f1ed42984d25</t>
  </si>
  <si>
    <t>e327741a-701d-453f-b2f6-e0393554cc99_66c93e71-f32b-4591-901c-55395db5c132</t>
  </si>
  <si>
    <t>e327741a-701d-453f-b2f6-e0393554cc99</t>
  </si>
  <si>
    <t>92491120-d0f2-4643-8495-b9911053638d_66c93e71-f32b-4591-901c-55395db5c132</t>
  </si>
  <si>
    <t>92491120-d0f2-4643-8495-b9911053638d</t>
  </si>
  <si>
    <t>3a7e7231-662f-4a5b-a82a-e5b6df2db10e_66c93e71-f32b-4591-901c-55395db5c132</t>
  </si>
  <si>
    <t>3a7e7231-662f-4a5b-a82a-e5b6df2db10e</t>
  </si>
  <si>
    <t>4899473e-8576-4191-ab48-d94753f93aa7_66c93e71-f32b-4591-901c-55395db5c132</t>
  </si>
  <si>
    <t>4899473e-8576-4191-ab48-d94753f93aa7</t>
  </si>
  <si>
    <t>4c98e102-38a0-4ac6-b077-6e1e7c8d78cd_66c93e71-f32b-4591-901c-55395db5c132</t>
  </si>
  <si>
    <t>4c98e102-38a0-4ac6-b077-6e1e7c8d78cd</t>
  </si>
  <si>
    <t>IN-SK</t>
  </si>
  <si>
    <t>83250617-2543-4c78-8ed5-5be372da7801_66c93e71-f32b-4591-901c-55395db5c132</t>
  </si>
  <si>
    <t>83250617-2543-4c78-8ed5-5be372da7801</t>
  </si>
  <si>
    <t>bf42c5e8-28ef-4f37-b76c-16a578aabdd7_66c93e71-f32b-4591-901c-55395db5c132</t>
  </si>
  <si>
    <t>bf42c5e8-28ef-4f37-b76c-16a578aabdd7</t>
  </si>
  <si>
    <t>ec6194c9-4003-4b76-8055-97451220feed_66c93e71-f32b-4591-901c-55395db5c132</t>
  </si>
  <si>
    <t>ec6194c9-4003-4b76-8055-97451220feed</t>
  </si>
  <si>
    <t>b569d831-de84-4f15-a78b-f5c40ead4823_66c93e71-f32b-4591-901c-55395db5c132</t>
  </si>
  <si>
    <t>b569d831-de84-4f15-a78b-f5c40ead4823</t>
  </si>
  <si>
    <t>5d15966a-41e3-4f35-8bab-618ca64dbae4_66c93e71-f32b-4591-901c-55395db5c132</t>
  </si>
  <si>
    <t>5d15966a-41e3-4f35-8bab-618ca64dbae4</t>
  </si>
  <si>
    <t>1b845e0d-cce6-4c43-a94f-ed6b2e9f0631_66c93e71-f32b-4591-901c-55395db5c132</t>
  </si>
  <si>
    <t>1b845e0d-cce6-4c43-a94f-ed6b2e9f0631</t>
  </si>
  <si>
    <t>1419c92f-1b2c-497e-8a49-daa8f49064d7_66c93e71-f32b-4591-901c-55395db5c132</t>
  </si>
  <si>
    <t>1419c92f-1b2c-497e-8a49-daa8f49064d7</t>
  </si>
  <si>
    <t>e427d1f2-7c38-4322-bf04-121fd716316c_66c93e71-f32b-4591-901c-55395db5c132</t>
  </si>
  <si>
    <t>e427d1f2-7c38-4322-bf04-121fd716316c</t>
  </si>
  <si>
    <t>55658e70-0cb4-4a79-9f57-1247084cbc7e_66c93e71-f32b-4591-901c-55395db5c132</t>
  </si>
  <si>
    <t>55658e70-0cb4-4a79-9f57-1247084cbc7e</t>
  </si>
  <si>
    <t>f4390e09-609d-41d1-9dfc-c4124869818f_66c93e71-f32b-4591-901c-55395db5c132</t>
  </si>
  <si>
    <t>f4390e09-609d-41d1-9dfc-c4124869818f</t>
  </si>
  <si>
    <t>4fcd45b3-d38c-49d8-95d0-04ee35fc91b3_66c93e71-f32b-4591-901c-55395db5c132</t>
  </si>
  <si>
    <t>4fcd45b3-d38c-49d8-95d0-04ee35fc91b3</t>
  </si>
  <si>
    <t>969db001-fd18-40a7-8dff-2b176fc54627_66c93e71-f32b-4591-901c-55395db5c132</t>
  </si>
  <si>
    <t>969db001-fd18-40a7-8dff-2b176fc54627</t>
  </si>
  <si>
    <t>f7528444-5ff3-40d4-b8b8-539cd50bd47c_66c93e71-f32b-4591-901c-55395db5c132</t>
  </si>
  <si>
    <t>f7528444-5ff3-40d4-b8b8-539cd50bd47c</t>
  </si>
  <si>
    <t>6e3230ac-b9bf-428b-83c7-01aa15901e47_66c93e71-f32b-4591-901c-55395db5c132</t>
  </si>
  <si>
    <t>6e3230ac-b9bf-428b-83c7-01aa15901e47</t>
  </si>
  <si>
    <t>0118a171-9f13-41f6-9a95-2bfdbb73ffd6_66c93e71-f32b-4591-901c-55395db5c132</t>
  </si>
  <si>
    <t>0118a171-9f13-41f6-9a95-2bfdbb73ffd6</t>
  </si>
  <si>
    <t>1cdff779-3083-43e3-ae30-69e52a623af4_66c93e71-f32b-4591-901c-55395db5c132</t>
  </si>
  <si>
    <t>1cdff779-3083-43e3-ae30-69e52a623af4</t>
  </si>
  <si>
    <t>3d30a588-bef8-4ffe-8bae-57c822ed7939_66c93e71-f32b-4591-901c-55395db5c132</t>
  </si>
  <si>
    <t>3d30a588-bef8-4ffe-8bae-57c822ed7939</t>
  </si>
  <si>
    <t>d8af5535-23e8-4eff-9dd8-5c51cee63b18_66c93e71-f32b-4591-901c-55395db5c132</t>
  </si>
  <si>
    <t>d8af5535-23e8-4eff-9dd8-5c51cee63b18</t>
  </si>
  <si>
    <t>95678114-3896-445d-a94b-5d259bd49e05_66c93e71-f32b-4591-901c-55395db5c132</t>
  </si>
  <si>
    <t>95678114-3896-445d-a94b-5d259bd49e05</t>
  </si>
  <si>
    <t>8175567e-93fc-4ed5-affa-0b329981466f_66c93e71-f32b-4591-901c-55395db5c132</t>
  </si>
  <si>
    <t>8175567e-93fc-4ed5-affa-0b329981466f</t>
  </si>
  <si>
    <t>0eeacf61-087a-45e6-a51f-dc4e03d18b81_66c93e71-f32b-4591-901c-55395db5c132</t>
  </si>
  <si>
    <t>0eeacf61-087a-45e6-a51f-dc4e03d18b81</t>
  </si>
  <si>
    <t>3c567461-ca1e-480a-afad-c6180f8d8dfe_66c93e71-f32b-4591-901c-55395db5c132</t>
  </si>
  <si>
    <t>3c567461-ca1e-480a-afad-c6180f8d8dfe</t>
  </si>
  <si>
    <t>099ca689-a841-4316-8803-a43ee5ea7b69_66c93e71-f32b-4591-901c-55395db5c132</t>
  </si>
  <si>
    <t>099ca689-a841-4316-8803-a43ee5ea7b69</t>
  </si>
  <si>
    <t>5d94cbb1-9479-4f10-9620-ff478c0b4307_66c93e71-f32b-4591-901c-55395db5c132</t>
  </si>
  <si>
    <t>5d94cbb1-9479-4f10-9620-ff478c0b4307</t>
  </si>
  <si>
    <t>c89ea961-959e-40e0-ac2a-ad44ee8ab822_66c93e71-f32b-4591-901c-55395db5c132</t>
  </si>
  <si>
    <t>c89ea961-959e-40e0-ac2a-ad44ee8ab822</t>
  </si>
  <si>
    <t>bfc7143c-7d9f-4c95-b9a7-fc332e021cc7_66c93e71-f32b-4591-901c-55395db5c132</t>
  </si>
  <si>
    <t>bfc7143c-7d9f-4c95-b9a7-fc332e021cc7</t>
  </si>
  <si>
    <t>fcc7fa63-c070-422c-881f-288bac9e9eb8_66c93e71-f32b-4591-901c-55395db5c132</t>
  </si>
  <si>
    <t>fcc7fa63-c070-422c-881f-288bac9e9eb8</t>
  </si>
  <si>
    <t>2d3f0793-3af8-4638-a49f-c3177b6bc974_66c93e71-f32b-4591-901c-55395db5c132</t>
  </si>
  <si>
    <t>2d3f0793-3af8-4638-a49f-c3177b6bc974</t>
  </si>
  <si>
    <t>05d6e768-610b-4663-a121-9827f1455966_66c93e71-f32b-4591-901c-55395db5c132</t>
  </si>
  <si>
    <t>05d6e768-610b-4663-a121-9827f1455966</t>
  </si>
  <si>
    <t>e594fa92-d99e-47c5-a4fa-f82d39440077_66c93e71-f32b-4591-901c-55395db5c132</t>
  </si>
  <si>
    <t>e594fa92-d99e-47c5-a4fa-f82d39440077</t>
  </si>
  <si>
    <t>cc94de92-3af6-4997-abf9-4dde0251f6ec_66c93e71-f32b-4591-901c-55395db5c132</t>
  </si>
  <si>
    <t>cc94de92-3af6-4997-abf9-4dde0251f6ec</t>
  </si>
  <si>
    <t>c6ef15d9-99f4-4ac0-8496-7d1fe0c5df90_66c93e71-f32b-4591-901c-55395db5c132</t>
  </si>
  <si>
    <t>c6ef15d9-99f4-4ac0-8496-7d1fe0c5df90</t>
  </si>
  <si>
    <t>a65b55d9-ad84-4564-a5ac-4000a24702c7_66c93e71-f32b-4591-901c-55395db5c132</t>
  </si>
  <si>
    <t>a65b55d9-ad84-4564-a5ac-4000a24702c7</t>
  </si>
  <si>
    <t>a16a6152-b24d-45a7-8118-d25a6d7414e2_66c93e71-f32b-4591-901c-55395db5c132</t>
  </si>
  <si>
    <t>a16a6152-b24d-45a7-8118-d25a6d7414e2</t>
  </si>
  <si>
    <t>cb42eaee-c39c-486b-b012-87fe9f0c495a_66c93e71-f32b-4591-901c-55395db5c132</t>
  </si>
  <si>
    <t>cb42eaee-c39c-486b-b012-87fe9f0c495a</t>
  </si>
  <si>
    <t>1605f0e8-f8ca-4590-b3aa-1c12a5e02829_66c93e71-f32b-4591-901c-55395db5c132</t>
  </si>
  <si>
    <t>1605f0e8-f8ca-4590-b3aa-1c12a5e02829</t>
  </si>
  <si>
    <t>2f033945-94d0-4c5a-8db3-a286dd48fffa_66c93e71-f32b-4591-901c-55395db5c132</t>
  </si>
  <si>
    <t>2f033945-94d0-4c5a-8db3-a286dd48fffa</t>
  </si>
  <si>
    <t>1cb60133-6397-48b5-b024-50c3940afdf5_66c93e71-f32b-4591-901c-55395db5c132</t>
  </si>
  <si>
    <t>1cb60133-6397-48b5-b024-50c3940afdf5</t>
  </si>
  <si>
    <t>e1b6ed3b-c9c5-4140-bc39-2218656f5c83_66c93e71-f32b-4591-901c-55395db5c132</t>
  </si>
  <si>
    <t>e1b6ed3b-c9c5-4140-bc39-2218656f5c83</t>
  </si>
  <si>
    <t>fb84960c-1b6c-46de-ab5d-5f4f2cacab25_66c93e71-f32b-4591-901c-55395db5c132</t>
  </si>
  <si>
    <t>fb84960c-1b6c-46de-ab5d-5f4f2cacab25</t>
  </si>
  <si>
    <t>4fdc49bc-5317-47e3-81d5-2f5e834c6ad1_66c93e71-f32b-4591-901c-55395db5c132</t>
  </si>
  <si>
    <t>4fdc49bc-5317-47e3-81d5-2f5e834c6ad1</t>
  </si>
  <si>
    <t>f5378a98-6efb-42b3-a8c3-6dc56323b155_66c93e71-f32b-4591-901c-55395db5c132</t>
  </si>
  <si>
    <t>f5378a98-6efb-42b3-a8c3-6dc56323b155</t>
  </si>
  <si>
    <t>b7d71801-6b24-47b2-a722-ba2b8eba67d9_66c93e71-f32b-4591-901c-55395db5c132</t>
  </si>
  <si>
    <t>b7d71801-6b24-47b2-a722-ba2b8eba67d9</t>
  </si>
  <si>
    <t>764a20c2-8f4c-4eb3-95c0-f7ab8c5018f7_66c93e71-f32b-4591-901c-55395db5c132</t>
  </si>
  <si>
    <t>764a20c2-8f4c-4eb3-95c0-f7ab8c5018f7</t>
  </si>
  <si>
    <t>17b9a8c4-b77a-4ddb-a25c-19bcebdef356_66c93e71-f32b-4591-901c-55395db5c132</t>
  </si>
  <si>
    <t>17b9a8c4-b77a-4ddb-a25c-19bcebdef356</t>
  </si>
  <si>
    <t>223ee7dd-4690-40ba-b9f4-7238df4f176e_66c93e71-f32b-4591-901c-55395db5c132</t>
  </si>
  <si>
    <t>223ee7dd-4690-40ba-b9f4-7238df4f176e</t>
  </si>
  <si>
    <t>336bd29e-9805-40ec-beda-fd4e20d64452_66c93e71-f32b-4591-901c-55395db5c132</t>
  </si>
  <si>
    <t>336bd29e-9805-40ec-beda-fd4e20d64452</t>
  </si>
  <si>
    <t>8dda73d6-b0e6-4ddb-b3ed-ae55d668f1fc_66c93e71-f32b-4591-901c-55395db5c132</t>
  </si>
  <si>
    <t>8dda73d6-b0e6-4ddb-b3ed-ae55d668f1fc</t>
  </si>
  <si>
    <t>bde8be8e-9879-4fbd-9844-0cc88d2a4e82_66c93e71-f32b-4591-901c-55395db5c132</t>
  </si>
  <si>
    <t>bde8be8e-9879-4fbd-9844-0cc88d2a4e82</t>
  </si>
  <si>
    <t>48566a7e-cc9b-4e26-adfa-ee7d3c5134cb_66c93e71-f32b-4591-901c-55395db5c132</t>
  </si>
  <si>
    <t>48566a7e-cc9b-4e26-adfa-ee7d3c5134cb</t>
  </si>
  <si>
    <t>IR</t>
  </si>
  <si>
    <t>78dd80cf-4861-4134-a7e0-46729be18e86_66c93e71-f32b-4591-901c-55395db5c132</t>
  </si>
  <si>
    <t>78dd80cf-4861-4134-a7e0-46729be18e86</t>
  </si>
  <si>
    <t>d2862b4e-e130-410c-a3c5-887f3a6ab042_66c93e71-f32b-4591-901c-55395db5c132</t>
  </si>
  <si>
    <t>d2862b4e-e130-410c-a3c5-887f3a6ab042</t>
  </si>
  <si>
    <t>42b00518-d6db-4a16-bc2c-7db5b93a7e44_66c93e71-f32b-4591-901c-55395db5c132</t>
  </si>
  <si>
    <t>42b00518-d6db-4a16-bc2c-7db5b93a7e44</t>
  </si>
  <si>
    <t>b9fb75fd-7da2-4650-ae57-f7edae4cf02f_66c93e71-f32b-4591-901c-55395db5c132</t>
  </si>
  <si>
    <t>b9fb75fd-7da2-4650-ae57-f7edae4cf02f</t>
  </si>
  <si>
    <t>NP</t>
  </si>
  <si>
    <t>71b52ca4-0a71-43f2-aa0d-47c69a363c6c_66c93e71-f32b-4591-901c-55395db5c132</t>
  </si>
  <si>
    <t>71b52ca4-0a71-43f2-aa0d-47c69a363c6c</t>
  </si>
  <si>
    <t>ffb3c6ae-54a1-4146-a94e-255c8e8038e4_66c93e71-f32b-4591-901c-55395db5c132</t>
  </si>
  <si>
    <t>ffb3c6ae-54a1-4146-a94e-255c8e8038e4</t>
  </si>
  <si>
    <t>5eafb7ce-c7a9-42f6-bb2d-603ca0178a4e_66c93e71-f32b-4591-901c-55395db5c132</t>
  </si>
  <si>
    <t>5eafb7ce-c7a9-42f6-bb2d-603ca0178a4e</t>
  </si>
  <si>
    <t>e0aee269-ed21-4dda-8355-93f37757a874_66c93e71-f32b-4591-901c-55395db5c132</t>
  </si>
  <si>
    <t>e0aee269-ed21-4dda-8355-93f37757a874</t>
  </si>
  <si>
    <t>556fb5d1-eaa9-45e2-8104-ea5166f3f99a_66c93e71-f32b-4591-901c-55395db5c132</t>
  </si>
  <si>
    <t>556fb5d1-eaa9-45e2-8104-ea5166f3f99a</t>
  </si>
  <si>
    <t>f4325e95-d1fb-468b-80a3-cb8b4e350a90_66c93e71-f32b-4591-901c-55395db5c132</t>
  </si>
  <si>
    <t>f4325e95-d1fb-468b-80a3-cb8b4e350a90</t>
  </si>
  <si>
    <t>7b92a439-f7c0-4f9f-ba2f-3ba9c1eff897_66c93e71-f32b-4591-901c-55395db5c132</t>
  </si>
  <si>
    <t>7b92a439-f7c0-4f9f-ba2f-3ba9c1eff897</t>
  </si>
  <si>
    <t>60dd8028-3746-4aa5-aef3-d6635975c8f8_66c93e71-f32b-4591-901c-55395db5c132</t>
  </si>
  <si>
    <t>60dd8028-3746-4aa5-aef3-d6635975c8f8</t>
  </si>
  <si>
    <t>289901c3-c332-4f72-b0e8-b41174209f2e_66c93e71-f32b-4591-901c-55395db5c132</t>
  </si>
  <si>
    <t>289901c3-c332-4f72-b0e8-b41174209f2e</t>
  </si>
  <si>
    <t>a2b96772-6f9a-4453-ab52-ceaf8b9fccf5_66c93e71-f32b-4591-901c-55395db5c132</t>
  </si>
  <si>
    <t>a2b96772-6f9a-4453-ab52-ceaf8b9fccf5</t>
  </si>
  <si>
    <t>6f10a667-58f1-459f-bcd3-64ad1a95eb8e_66c93e71-f32b-4591-901c-55395db5c132</t>
  </si>
  <si>
    <t>6f10a667-58f1-459f-bcd3-64ad1a95eb8e</t>
  </si>
  <si>
    <t>61682f57-47d0-4295-8808-380a6047d34d_66c93e71-f32b-4591-901c-55395db5c132</t>
  </si>
  <si>
    <t>61682f57-47d0-4295-8808-380a6047d34d</t>
  </si>
  <si>
    <t>21851e89-a921-44bf-8ad0-9e3714aef5a7_66c93e71-f32b-4591-901c-55395db5c132</t>
  </si>
  <si>
    <t>21851e89-a921-44bf-8ad0-9e3714aef5a7</t>
  </si>
  <si>
    <t>da1de112-c806-49b3-b19f-446107dec32d_66c93e71-f32b-4591-901c-55395db5c132</t>
  </si>
  <si>
    <t>da1de112-c806-49b3-b19f-446107dec32d</t>
  </si>
  <si>
    <t>7c5a4781-94b7-4a5c-a921-4d285118e6e1_66c93e71-f32b-4591-901c-55395db5c132</t>
  </si>
  <si>
    <t>7c5a4781-94b7-4a5c-a921-4d285118e6e1</t>
  </si>
  <si>
    <t>bd861ba1-3a31-45d5-bb30-47714dcb1fe7_66c93e71-f32b-4591-901c-55395db5c132</t>
  </si>
  <si>
    <t>bd861ba1-3a31-45d5-bb30-47714dcb1fe7</t>
  </si>
  <si>
    <t>IN-AR</t>
  </si>
  <si>
    <t>dc93bfaf-d6d1-4ccd-846b-ef209f8910c7_66c93e71-f32b-4591-901c-55395db5c132</t>
  </si>
  <si>
    <t>dc93bfaf-d6d1-4ccd-846b-ef209f8910c7</t>
  </si>
  <si>
    <t>894b7974-9cfc-4833-a972-8a13e795f5cf_66c93e71-f32b-4591-901c-55395db5c132</t>
  </si>
  <si>
    <t>894b7974-9cfc-4833-a972-8a13e795f5cf</t>
  </si>
  <si>
    <t>388f4a67-fec0-4b68-baa3-4f25b62a8134_66c93e71-f32b-4591-901c-55395db5c132</t>
  </si>
  <si>
    <t>388f4a67-fec0-4b68-baa3-4f25b62a8134</t>
  </si>
  <si>
    <t>cecfaf39-129e-4a78-8a07-52550630d68f_66c93e71-f32b-4591-901c-55395db5c132</t>
  </si>
  <si>
    <t>cecfaf39-129e-4a78-8a07-52550630d68f</t>
  </si>
  <si>
    <t>21cd640d-4f51-4d56-8bdf-5730f2d5f12d_66c93e71-f32b-4591-901c-55395db5c132</t>
  </si>
  <si>
    <t>21cd640d-4f51-4d56-8bdf-5730f2d5f12d</t>
  </si>
  <si>
    <t>df58ea89-834f-4df1-a1a8-23daac362bef_66c93e71-f32b-4591-901c-55395db5c132</t>
  </si>
  <si>
    <t>df58ea89-834f-4df1-a1a8-23daac362bef</t>
  </si>
  <si>
    <t>1b1946b1-011a-413e-8c71-3ef6aca47994_66c93e71-f32b-4591-901c-55395db5c132</t>
  </si>
  <si>
    <t>1b1946b1-011a-413e-8c71-3ef6aca47994</t>
  </si>
  <si>
    <t>df2111bc-1d7c-4c80-8ca7-9bf56fd9aa68_66c93e71-f32b-4591-901c-55395db5c132</t>
  </si>
  <si>
    <t>df2111bc-1d7c-4c80-8ca7-9bf56fd9aa68</t>
  </si>
  <si>
    <t>410d7650-edd2-407e-9ffd-e82df2095652_66c93e71-f32b-4591-901c-55395db5c132</t>
  </si>
  <si>
    <t>410d7650-edd2-407e-9ffd-e82df2095652</t>
  </si>
  <si>
    <t>f79490f7-8a47-4f40-b044-6a201eed2bba_66c93e71-f32b-4591-901c-55395db5c132</t>
  </si>
  <si>
    <t>f79490f7-8a47-4f40-b044-6a201eed2bba</t>
  </si>
  <si>
    <t>07a926fe-b08c-4cb8-afa3-29fdc28c6254_66c93e71-f32b-4591-901c-55395db5c132</t>
  </si>
  <si>
    <t>07a926fe-b08c-4cb8-afa3-29fdc28c6254</t>
  </si>
  <si>
    <t>efa7cb4b-2704-418d-bcaa-4fbc4d81505f_66c93e71-f32b-4591-901c-55395db5c132</t>
  </si>
  <si>
    <t>efa7cb4b-2704-418d-bcaa-4fbc4d81505f</t>
  </si>
  <si>
    <t>316fd8d1-0b36-48d0-b065-16cd93dad378_66c93e71-f32b-4591-901c-55395db5c132</t>
  </si>
  <si>
    <t>316fd8d1-0b36-48d0-b065-16cd93dad378</t>
  </si>
  <si>
    <t>IN-JK</t>
  </si>
  <si>
    <t>2b1bdbd6-68e4-4a81-b666-627e5e4a06b0_66c93e71-f32b-4591-901c-55395db5c132</t>
  </si>
  <si>
    <t>2b1bdbd6-68e4-4a81-b666-627e5e4a06b0</t>
  </si>
  <si>
    <t>f9474752-4e57-4f87-bc71-91b17794d74a_66c93e71-f32b-4591-901c-55395db5c132</t>
  </si>
  <si>
    <t>f9474752-4e57-4f87-bc71-91b17794d74a</t>
  </si>
  <si>
    <t>01ae26ac-98c1-4460-ad20-8c685e57a692_66c93e71-f32b-4591-901c-55395db5c132</t>
  </si>
  <si>
    <t>01ae26ac-98c1-4460-ad20-8c685e57a692</t>
  </si>
  <si>
    <t>b582d252-ad2a-4274-b4dd-f90d22721506_66c93e71-f32b-4591-901c-55395db5c132</t>
  </si>
  <si>
    <t>b582d252-ad2a-4274-b4dd-f90d22721506</t>
  </si>
  <si>
    <t>2743bf37-e3e8-420e-84e6-f8fb12331914_66c93e71-f32b-4591-901c-55395db5c132</t>
  </si>
  <si>
    <t>2743bf37-e3e8-420e-84e6-f8fb12331914</t>
  </si>
  <si>
    <t>c70bdb83-ac0b-4fbb-9053-160b1063d396_66c93e71-f32b-4591-901c-55395db5c132</t>
  </si>
  <si>
    <t>c70bdb83-ac0b-4fbb-9053-160b1063d396</t>
  </si>
  <si>
    <t>e47cb74c-5427-405e-947f-cc093251a609_5f9b49ad-6aa8-42ee-8d55-af2982e9f0f8</t>
  </si>
  <si>
    <t>e47cb74c-5427-405e-947f-cc093251a609</t>
  </si>
  <si>
    <t>e9c204af-205a-41dc-baf8-bda181cd626c</t>
  </si>
  <si>
    <t>electricity production, hydro, run-of-river, label-certified</t>
  </si>
  <si>
    <t>d7c0f60e-6677-4866-a47b-b6bb990865a0_66c93e71-f32b-4591-901c-55395db5c132</t>
  </si>
  <si>
    <t>d7c0f60e-6677-4866-a47b-b6bb990865a0</t>
  </si>
  <si>
    <t>d1ca8079-98f6-436a-9a28-3d42770fc8e6</t>
  </si>
  <si>
    <t>electricity production, lignite</t>
  </si>
  <si>
    <t>e7f46839-0696-4ab8-9f42-6019d1355f1e_66c93e71-f32b-4591-901c-55395db5c132</t>
  </si>
  <si>
    <t>e7f46839-0696-4ab8-9f42-6019d1355f1e</t>
  </si>
  <si>
    <t>44df4bec-ea2a-46c2-b9a5-1c32e9684b78_66c93e71-f32b-4591-901c-55395db5c132</t>
  </si>
  <si>
    <t>44df4bec-ea2a-46c2-b9a5-1c32e9684b78</t>
  </si>
  <si>
    <t>49deba33-e023-4dce-a5bf-4c221a834728_66c93e71-f32b-4591-901c-55395db5c132</t>
  </si>
  <si>
    <t>49deba33-e023-4dce-a5bf-4c221a834728</t>
  </si>
  <si>
    <t>9efefcbc-83a2-4ba4-9b37-57d7da1c386c_66c93e71-f32b-4591-901c-55395db5c132</t>
  </si>
  <si>
    <t>9efefcbc-83a2-4ba4-9b37-57d7da1c386c</t>
  </si>
  <si>
    <t>a0f011e0-f9bb-4b7c-9b90-0d77d115c954_66c93e71-f32b-4591-901c-55395db5c132</t>
  </si>
  <si>
    <t>a0f011e0-f9bb-4b7c-9b90-0d77d115c954</t>
  </si>
  <si>
    <t>d87776db-ca79-4c49-9d9f-7be0e99f5d63_66c93e71-f32b-4591-901c-55395db5c132</t>
  </si>
  <si>
    <t>d87776db-ca79-4c49-9d9f-7be0e99f5d63</t>
  </si>
  <si>
    <t>7b8fdf3f-91af-4ca3-8d32-0d25acc8463f_66c93e71-f32b-4591-901c-55395db5c132</t>
  </si>
  <si>
    <t>7b8fdf3f-91af-4ca3-8d32-0d25acc8463f</t>
  </si>
  <si>
    <t>44a206cd-6d38-4570-a626-b3d2c981208d_66c93e71-f32b-4591-901c-55395db5c132</t>
  </si>
  <si>
    <t>44a206cd-6d38-4570-a626-b3d2c981208d</t>
  </si>
  <si>
    <t>df475ea0-0556-464f-8c47-291a330662e2_66c93e71-f32b-4591-901c-55395db5c132</t>
  </si>
  <si>
    <t>df475ea0-0556-464f-8c47-291a330662e2</t>
  </si>
  <si>
    <t>f1b5bde3-8001-40fe-b89b-adc640c88981_66c93e71-f32b-4591-901c-55395db5c132</t>
  </si>
  <si>
    <t>f1b5bde3-8001-40fe-b89b-adc640c88981</t>
  </si>
  <si>
    <t>d9e8e699-d1c8-4902-a269-4e9373c234d6_66c93e71-f32b-4591-901c-55395db5c132</t>
  </si>
  <si>
    <t>d9e8e699-d1c8-4902-a269-4e9373c234d6</t>
  </si>
  <si>
    <t>0b246ba9-f982-4382-8ee5-b4812117c1d8_66c93e71-f32b-4591-901c-55395db5c132</t>
  </si>
  <si>
    <t>0b246ba9-f982-4382-8ee5-b4812117c1d8</t>
  </si>
  <si>
    <t>d979e89b-2555-4f88-b857-b9b8a4685f7d_66c93e71-f32b-4591-901c-55395db5c132</t>
  </si>
  <si>
    <t>d979e89b-2555-4f88-b857-b9b8a4685f7d</t>
  </si>
  <si>
    <t>bd8fb018-1d8c-4bc1-b7c7-a2c800aa8e90_66c93e71-f32b-4591-901c-55395db5c132</t>
  </si>
  <si>
    <t>bd8fb018-1d8c-4bc1-b7c7-a2c800aa8e90</t>
  </si>
  <si>
    <t>958681d3-bfdc-4967-97ca-dfb96a94f95a_66c93e71-f32b-4591-901c-55395db5c132</t>
  </si>
  <si>
    <t>958681d3-bfdc-4967-97ca-dfb96a94f95a</t>
  </si>
  <si>
    <t>407c2049-305a-4507-91ea-8d5a6ab5a2e6_66c93e71-f32b-4591-901c-55395db5c132</t>
  </si>
  <si>
    <t>407c2049-305a-4507-91ea-8d5a6ab5a2e6</t>
  </si>
  <si>
    <t>c78dbbdd-b6ab-4a87-82da-672830b66409_66c93e71-f32b-4591-901c-55395db5c132</t>
  </si>
  <si>
    <t>c78dbbdd-b6ab-4a87-82da-672830b66409</t>
  </si>
  <si>
    <t>5441832d-4351-4cf4-b39f-dabd674397ca_66c93e71-f32b-4591-901c-55395db5c132</t>
  </si>
  <si>
    <t>5441832d-4351-4cf4-b39f-dabd674397ca</t>
  </si>
  <si>
    <t>36e4acea-01a8-457b-95fe-dc4efd18890a_66c93e71-f32b-4591-901c-55395db5c132</t>
  </si>
  <si>
    <t>36e4acea-01a8-457b-95fe-dc4efd18890a</t>
  </si>
  <si>
    <t>9f0abf68-5947-45a9-8a98-ae34c44aa95f_66c93e71-f32b-4591-901c-55395db5c132</t>
  </si>
  <si>
    <t>9f0abf68-5947-45a9-8a98-ae34c44aa95f</t>
  </si>
  <si>
    <t>90ab7e19-822d-4de2-b952-d399022b59f1_66c93e71-f32b-4591-901c-55395db5c132</t>
  </si>
  <si>
    <t>90ab7e19-822d-4de2-b952-d399022b59f1</t>
  </si>
  <si>
    <t>3b9e4fd2-d8d3-4b52-83b2-4ff0a7c8f323_66c93e71-f32b-4591-901c-55395db5c132</t>
  </si>
  <si>
    <t>3b9e4fd2-d8d3-4b52-83b2-4ff0a7c8f323</t>
  </si>
  <si>
    <t>03bd4dbb-1d17-40d3-9e59-93c6a4d4d2dd_66c93e71-f32b-4591-901c-55395db5c132</t>
  </si>
  <si>
    <t>03bd4dbb-1d17-40d3-9e59-93c6a4d4d2dd</t>
  </si>
  <si>
    <t>6160bd9a-c72a-4a06-b410-81bc348eda71_66c93e71-f32b-4591-901c-55395db5c132</t>
  </si>
  <si>
    <t>6160bd9a-c72a-4a06-b410-81bc348eda71</t>
  </si>
  <si>
    <t>5aa5aa3e-8f31-40c7-a7cb-f0ffe1bfb509_66c93e71-f32b-4591-901c-55395db5c132</t>
  </si>
  <si>
    <t>5aa5aa3e-8f31-40c7-a7cb-f0ffe1bfb509</t>
  </si>
  <si>
    <t>6d0d7ae9-59dc-4fca-828e-479c8a652db8_66c93e71-f32b-4591-901c-55395db5c132</t>
  </si>
  <si>
    <t>6d0d7ae9-59dc-4fca-828e-479c8a652db8</t>
  </si>
  <si>
    <t>5bf4c68d-7f91-452c-af85-193bcee9f0d6_66c93e71-f32b-4591-901c-55395db5c132</t>
  </si>
  <si>
    <t>5bf4c68d-7f91-452c-af85-193bcee9f0d6</t>
  </si>
  <si>
    <t>5f9491d9-060c-46c6-8039-0f7bec798d83_66c93e71-f32b-4591-901c-55395db5c132</t>
  </si>
  <si>
    <t>5f9491d9-060c-46c6-8039-0f7bec798d83</t>
  </si>
  <si>
    <t>47828448-1f9c-4c88-b85f-0a21b9d2d060_66c93e71-f32b-4591-901c-55395db5c132</t>
  </si>
  <si>
    <t>47828448-1f9c-4c88-b85f-0a21b9d2d060</t>
  </si>
  <si>
    <t>05c928bd-b0ec-4738-890b-2638064d2fb9_66c93e71-f32b-4591-901c-55395db5c132</t>
  </si>
  <si>
    <t>05c928bd-b0ec-4738-890b-2638064d2fb9</t>
  </si>
  <si>
    <t>7475c19f-e785-4a0b-b2b4-f02c7fed37f2_66c93e71-f32b-4591-901c-55395db5c132</t>
  </si>
  <si>
    <t>7475c19f-e785-4a0b-b2b4-f02c7fed37f2</t>
  </si>
  <si>
    <t>ba7bc2a1-35c5-41a7-a9a0-167c966bf35b_66c93e71-f32b-4591-901c-55395db5c132</t>
  </si>
  <si>
    <t>ba7bc2a1-35c5-41a7-a9a0-167c966bf35b</t>
  </si>
  <si>
    <t>1c168d0e-353d-4e61-beef-6f1c006eceae_66c93e71-f32b-4591-901c-55395db5c132</t>
  </si>
  <si>
    <t>1c168d0e-353d-4e61-beef-6f1c006eceae</t>
  </si>
  <si>
    <t>8e881754-874b-4ba1-887a-ce7a0f7cd8fe_66c93e71-f32b-4591-901c-55395db5c132</t>
  </si>
  <si>
    <t>8e881754-874b-4ba1-887a-ce7a0f7cd8fe</t>
  </si>
  <si>
    <t>e355f37d-ad50-4a12-8714-717a7cc7ad24_66c93e71-f32b-4591-901c-55395db5c132</t>
  </si>
  <si>
    <t>e355f37d-ad50-4a12-8714-717a7cc7ad24</t>
  </si>
  <si>
    <t>5d2dad2f-ad82-4edc-afdc-e6b67ad36a10_66c93e71-f32b-4591-901c-55395db5c132</t>
  </si>
  <si>
    <t>5d2dad2f-ad82-4edc-afdc-e6b67ad36a10</t>
  </si>
  <si>
    <t>f0317701-9a43-4f0f-bf6e-8b1aaa9d434f_66c93e71-f32b-4591-901c-55395db5c132</t>
  </si>
  <si>
    <t>f0317701-9a43-4f0f-bf6e-8b1aaa9d434f</t>
  </si>
  <si>
    <t>b0bd9a40-3f5e-40bf-9eaa-8b7dfbd2bdde_66c93e71-f32b-4591-901c-55395db5c132</t>
  </si>
  <si>
    <t>b0bd9a40-3f5e-40bf-9eaa-8b7dfbd2bdde</t>
  </si>
  <si>
    <t>250048ad-0eec-40fa-95a7-45054be11057_66c93e71-f32b-4591-901c-55395db5c132</t>
  </si>
  <si>
    <t>250048ad-0eec-40fa-95a7-45054be11057</t>
  </si>
  <si>
    <t>4911a759-845a-4e2e-b566-6a0ddc6ed8e2_66c93e71-f32b-4591-901c-55395db5c132</t>
  </si>
  <si>
    <t>4911a759-845a-4e2e-b566-6a0ddc6ed8e2</t>
  </si>
  <si>
    <t>f804aa8e-08ed-456a-8ff3-86d0af8ece61_66c93e71-f32b-4591-901c-55395db5c132</t>
  </si>
  <si>
    <t>f804aa8e-08ed-456a-8ff3-86d0af8ece61</t>
  </si>
  <si>
    <t>2024d384-0f59-4cb6-94a6-0e6533c6c0b2_66c93e71-f32b-4591-901c-55395db5c132</t>
  </si>
  <si>
    <t>2024d384-0f59-4cb6-94a6-0e6533c6c0b2</t>
  </si>
  <si>
    <t>d31b8304-9783-4642-a5c0-a3a367be68ca</t>
  </si>
  <si>
    <t>electricity production, natural gas, 10MW</t>
  </si>
  <si>
    <t>2bd9811a-de71-4d9d-b9f5-732662273e36_66c93e71-f32b-4591-901c-55395db5c132</t>
  </si>
  <si>
    <t>2bd9811a-de71-4d9d-b9f5-732662273e36</t>
  </si>
  <si>
    <t>97219028-e2ba-4e22-a620-eca3245de8a1_66c93e71-f32b-4591-901c-55395db5c132</t>
  </si>
  <si>
    <t>97219028-e2ba-4e22-a620-eca3245de8a1</t>
  </si>
  <si>
    <t>ee53967a-3496-46e2-bc13-e59cb4129b14_66c93e71-f32b-4591-901c-55395db5c132</t>
  </si>
  <si>
    <t>ee53967a-3496-46e2-bc13-e59cb4129b14</t>
  </si>
  <si>
    <t>3528c656-4cf1-4ee2-8cbc-d11eb9ff093d_5d954e5c-1e6d-4f78-9fc3-d3857b7892cb</t>
  </si>
  <si>
    <t>3528c656-4cf1-4ee2-8cbc-d11eb9ff093d</t>
  </si>
  <si>
    <t>89888805-66fc-4b43-bd00-c274c275f704</t>
  </si>
  <si>
    <t>electricity production, natural gas, aluminium industry</t>
  </si>
  <si>
    <t>7f0ad25d-e5db-4eee-9029-59d2685b828e_5d954e5c-1e6d-4f78-9fc3-d3857b7892cb</t>
  </si>
  <si>
    <t>7f0ad25d-e5db-4eee-9029-59d2685b828e</t>
  </si>
  <si>
    <t>30fa04de-bba2-4302-b0a2-3afe9498faeb_5d954e5c-1e6d-4f78-9fc3-d3857b7892cb</t>
  </si>
  <si>
    <t>30fa04de-bba2-4302-b0a2-3afe9498faeb</t>
  </si>
  <si>
    <t>8c7c7a8a-1e87-4433-8b5a-24baff6f409e_5d954e5c-1e6d-4f78-9fc3-d3857b7892cb</t>
  </si>
  <si>
    <t>8c7c7a8a-1e87-4433-8b5a-24baff6f409e</t>
  </si>
  <si>
    <t>b4aaef4a-c7bb-4ff5-a6c0-1a2955788b34_66c93e71-f32b-4591-901c-55395db5c132</t>
  </si>
  <si>
    <t>b4aaef4a-c7bb-4ff5-a6c0-1a2955788b34</t>
  </si>
  <si>
    <t>733cef34-305d-4cd3-b1f3-040a28511a1d</t>
  </si>
  <si>
    <t>electricity production, natural gas, combined cycle power plant</t>
  </si>
  <si>
    <t>08d4f49a-7f3a-4695-8150-1ef286e0b972_66c93e71-f32b-4591-901c-55395db5c132</t>
  </si>
  <si>
    <t>08d4f49a-7f3a-4695-8150-1ef286e0b972</t>
  </si>
  <si>
    <t>362b041a-b4c6-43ea-89ec-bc4faab6d38c_66c93e71-f32b-4591-901c-55395db5c132</t>
  </si>
  <si>
    <t>362b041a-b4c6-43ea-89ec-bc4faab6d38c</t>
  </si>
  <si>
    <t>554fc585-eb25-4313-b6f4-b3159b206de3_66c93e71-f32b-4591-901c-55395db5c132</t>
  </si>
  <si>
    <t>554fc585-eb25-4313-b6f4-b3159b206de3</t>
  </si>
  <si>
    <t>c1d10279-1ff7-4b7b-ad73-59cae0a4df28_66c93e71-f32b-4591-901c-55395db5c132</t>
  </si>
  <si>
    <t>c1d10279-1ff7-4b7b-ad73-59cae0a4df28</t>
  </si>
  <si>
    <t>eec78eb8-ef73-4325-8019-5fdeb6516f24_66c93e71-f32b-4591-901c-55395db5c132</t>
  </si>
  <si>
    <t>eec78eb8-ef73-4325-8019-5fdeb6516f24</t>
  </si>
  <si>
    <t>fec6f02c-f5eb-4e59-86bd-e15758f4b750_66c93e71-f32b-4591-901c-55395db5c132</t>
  </si>
  <si>
    <t>fec6f02c-f5eb-4e59-86bd-e15758f4b750</t>
  </si>
  <si>
    <t>1663ebcc-9e04-4ab1-acb5-bb9129ff8de0_66c93e71-f32b-4591-901c-55395db5c132</t>
  </si>
  <si>
    <t>1663ebcc-9e04-4ab1-acb5-bb9129ff8de0</t>
  </si>
  <si>
    <t>5540feb5-7987-435d-873b-96f467b9a944_66c93e71-f32b-4591-901c-55395db5c132</t>
  </si>
  <si>
    <t>5540feb5-7987-435d-873b-96f467b9a944</t>
  </si>
  <si>
    <t>442c5bb1-c87a-45b5-ae3d-a23b0470b038_66c93e71-f32b-4591-901c-55395db5c132</t>
  </si>
  <si>
    <t>442c5bb1-c87a-45b5-ae3d-a23b0470b038</t>
  </si>
  <si>
    <t>24081f94-43a7-4de1-afcc-d4739ed8e7dd_66c93e71-f32b-4591-901c-55395db5c132</t>
  </si>
  <si>
    <t>24081f94-43a7-4de1-afcc-d4739ed8e7dd</t>
  </si>
  <si>
    <t>8bf9858d-5956-4d99-a876-197d96afee0a_66c93e71-f32b-4591-901c-55395db5c132</t>
  </si>
  <si>
    <t>8bf9858d-5956-4d99-a876-197d96afee0a</t>
  </si>
  <si>
    <t>173480da-218f-482e-98c2-a99593aae1ab_66c93e71-f32b-4591-901c-55395db5c132</t>
  </si>
  <si>
    <t>173480da-218f-482e-98c2-a99593aae1ab</t>
  </si>
  <si>
    <t>86b88ba6-12b7-4757-a0ab-82d8b716479c_66c93e71-f32b-4591-901c-55395db5c132</t>
  </si>
  <si>
    <t>86b88ba6-12b7-4757-a0ab-82d8b716479c</t>
  </si>
  <si>
    <t>f3f7010e-5820-4e4b-ad2b-708cf35e3432_66c93e71-f32b-4591-901c-55395db5c132</t>
  </si>
  <si>
    <t>f3f7010e-5820-4e4b-ad2b-708cf35e3432</t>
  </si>
  <si>
    <t>9ca0b984-0ef5-48ea-a113-182d0a854139_66c93e71-f32b-4591-901c-55395db5c132</t>
  </si>
  <si>
    <t>9ca0b984-0ef5-48ea-a113-182d0a854139</t>
  </si>
  <si>
    <t>20e6b007-c3c2-4369-b38e-5a55b15d41c6_66c93e71-f32b-4591-901c-55395db5c132</t>
  </si>
  <si>
    <t>20e6b007-c3c2-4369-b38e-5a55b15d41c6</t>
  </si>
  <si>
    <t>82f36c44-8e1d-49c1-b415-613630243894_66c93e71-f32b-4591-901c-55395db5c132</t>
  </si>
  <si>
    <t>82f36c44-8e1d-49c1-b415-613630243894</t>
  </si>
  <si>
    <t>8aedcebb-03a7-4f50-a950-422eb05f6bc4_66c93e71-f32b-4591-901c-55395db5c132</t>
  </si>
  <si>
    <t>8aedcebb-03a7-4f50-a950-422eb05f6bc4</t>
  </si>
  <si>
    <t>5954b476-d6ad-4a27-9b76-11444ff1be84_66c93e71-f32b-4591-901c-55395db5c132</t>
  </si>
  <si>
    <t>5954b476-d6ad-4a27-9b76-11444ff1be84</t>
  </si>
  <si>
    <t>7d95e00f-eb65-4f92-957d-0e819ea08ca1_66c93e71-f32b-4591-901c-55395db5c132</t>
  </si>
  <si>
    <t>7d95e00f-eb65-4f92-957d-0e819ea08ca1</t>
  </si>
  <si>
    <t>f67d8af9-5f68-4517-af63-7656f87ec1e7_66c93e71-f32b-4591-901c-55395db5c132</t>
  </si>
  <si>
    <t>f67d8af9-5f68-4517-af63-7656f87ec1e7</t>
  </si>
  <si>
    <t>SA</t>
  </si>
  <si>
    <t>ac440c35-549f-4073-b1ac-8399ca63b4c3_66c93e71-f32b-4591-901c-55395db5c132</t>
  </si>
  <si>
    <t>ac440c35-549f-4073-b1ac-8399ca63b4c3</t>
  </si>
  <si>
    <t>7c8b0cea-abd3-49c8-ac5d-465cf468ae1e_66c93e71-f32b-4591-901c-55395db5c132</t>
  </si>
  <si>
    <t>7c8b0cea-abd3-49c8-ac5d-465cf468ae1e</t>
  </si>
  <si>
    <t>9a3b652d-621a-4980-abd6-9892e8a4c66a_66c93e71-f32b-4591-901c-55395db5c132</t>
  </si>
  <si>
    <t>9a3b652d-621a-4980-abd6-9892e8a4c66a</t>
  </si>
  <si>
    <t>8d4864eb-b6a5-4911-831a-48350df71b0f_66c93e71-f32b-4591-901c-55395db5c132</t>
  </si>
  <si>
    <t>8d4864eb-b6a5-4911-831a-48350df71b0f</t>
  </si>
  <si>
    <t>f15136c5-c4ac-4aab-894f-27e24b991770_66c93e71-f32b-4591-901c-55395db5c132</t>
  </si>
  <si>
    <t>f15136c5-c4ac-4aab-894f-27e24b991770</t>
  </si>
  <si>
    <t>31b5e927-1a02-42a8-b881-1576a587c51c_66c93e71-f32b-4591-901c-55395db5c132</t>
  </si>
  <si>
    <t>31b5e927-1a02-42a8-b881-1576a587c51c</t>
  </si>
  <si>
    <t>eabf9f63-d326-48b6-8a8b-5ea65dda9e77_66c93e71-f32b-4591-901c-55395db5c132</t>
  </si>
  <si>
    <t>eabf9f63-d326-48b6-8a8b-5ea65dda9e77</t>
  </si>
  <si>
    <t>6028e7bd-2116-40c0-b2c1-6aefa1b0570a_66c93e71-f32b-4591-901c-55395db5c132</t>
  </si>
  <si>
    <t>6028e7bd-2116-40c0-b2c1-6aefa1b0570a</t>
  </si>
  <si>
    <t>0aac3198-5651-4ab5-9f5a-ac1827670cfc_66c93e71-f32b-4591-901c-55395db5c132</t>
  </si>
  <si>
    <t>0aac3198-5651-4ab5-9f5a-ac1827670cfc</t>
  </si>
  <si>
    <t>bfdf1138-8843-4e63-8bbf-e5568b02ec3a_66c93e71-f32b-4591-901c-55395db5c132</t>
  </si>
  <si>
    <t>bfdf1138-8843-4e63-8bbf-e5568b02ec3a</t>
  </si>
  <si>
    <t>d6c1c0d8-05b1-4bf7-ae9b-2acb834b5f87_66c93e71-f32b-4591-901c-55395db5c132</t>
  </si>
  <si>
    <t>d6c1c0d8-05b1-4bf7-ae9b-2acb834b5f87</t>
  </si>
  <si>
    <t>2d635ef4-5606-41dc-914a-fe6c69d265e8_66c93e71-f32b-4591-901c-55395db5c132</t>
  </si>
  <si>
    <t>2d635ef4-5606-41dc-914a-fe6c69d265e8</t>
  </si>
  <si>
    <t>c106a6cd-083c-4085-a4a5-4fce61771c12_66c93e71-f32b-4591-901c-55395db5c132</t>
  </si>
  <si>
    <t>c106a6cd-083c-4085-a4a5-4fce61771c12</t>
  </si>
  <si>
    <t>4060e1ef-48fc-4c73-ad44-898bb5104e39_66c93e71-f32b-4591-901c-55395db5c132</t>
  </si>
  <si>
    <t>4060e1ef-48fc-4c73-ad44-898bb5104e39</t>
  </si>
  <si>
    <t>daef7686-bb4e-4fc7-aeee-036d395d454d_66c93e71-f32b-4591-901c-55395db5c132</t>
  </si>
  <si>
    <t>daef7686-bb4e-4fc7-aeee-036d395d454d</t>
  </si>
  <si>
    <t>CY</t>
  </si>
  <si>
    <t>52bc0a5a-71ca-4b82-aa96-093046ade8d6_66c93e71-f32b-4591-901c-55395db5c132</t>
  </si>
  <si>
    <t>52bc0a5a-71ca-4b82-aa96-093046ade8d6</t>
  </si>
  <si>
    <t>261497e6-6f2f-4536-9b0e-97b0aa357a64_66c93e71-f32b-4591-901c-55395db5c132</t>
  </si>
  <si>
    <t>261497e6-6f2f-4536-9b0e-97b0aa357a64</t>
  </si>
  <si>
    <t>a7728dd3-a7c2-4284-a86f-604514a2a31c_66c93e71-f32b-4591-901c-55395db5c132</t>
  </si>
  <si>
    <t>a7728dd3-a7c2-4284-a86f-604514a2a31c</t>
  </si>
  <si>
    <t>086ffe6e-2fca-44cc-ad01-e0cbc47a981c_66c93e71-f32b-4591-901c-55395db5c132</t>
  </si>
  <si>
    <t>086ffe6e-2fca-44cc-ad01-e0cbc47a981c</t>
  </si>
  <si>
    <t>61235f08-78bc-4c55-9e6e-93e3e02fd1ee_66c93e71-f32b-4591-901c-55395db5c132</t>
  </si>
  <si>
    <t>61235f08-78bc-4c55-9e6e-93e3e02fd1ee</t>
  </si>
  <si>
    <t>06b744d5-71c4-4b10-ae37-4bcf872e39e6_66c93e71-f32b-4591-901c-55395db5c132</t>
  </si>
  <si>
    <t>06b744d5-71c4-4b10-ae37-4bcf872e39e6</t>
  </si>
  <si>
    <t>8e3e8bf2-e41d-4e83-affe-73769e97d8cf_66c93e71-f32b-4591-901c-55395db5c132</t>
  </si>
  <si>
    <t>8e3e8bf2-e41d-4e83-affe-73769e97d8cf</t>
  </si>
  <si>
    <t>5caa801a-78a9-4908-b3fa-3f0b4ea71322_66c93e71-f32b-4591-901c-55395db5c132</t>
  </si>
  <si>
    <t>5caa801a-78a9-4908-b3fa-3f0b4ea71322</t>
  </si>
  <si>
    <t>c891c979-0f71-4a07-924f-5bdc75562bbf_66c93e71-f32b-4591-901c-55395db5c132</t>
  </si>
  <si>
    <t>c891c979-0f71-4a07-924f-5bdc75562bbf</t>
  </si>
  <si>
    <t>dc6e112f-1a7c-460f-a381-7cec21031e76_66c93e71-f32b-4591-901c-55395db5c132</t>
  </si>
  <si>
    <t>dc6e112f-1a7c-460f-a381-7cec21031e76</t>
  </si>
  <si>
    <t>8067b591-ec67-434b-80c3-505e60701784_66c93e71-f32b-4591-901c-55395db5c132</t>
  </si>
  <si>
    <t>8067b591-ec67-434b-80c3-505e60701784</t>
  </si>
  <si>
    <t>1482fa75-2242-4d48-b986-653c0d09af1c_66c93e71-f32b-4591-901c-55395db5c132</t>
  </si>
  <si>
    <t>1482fa75-2242-4d48-b986-653c0d09af1c</t>
  </si>
  <si>
    <t>ce4dcadd-6cc4-4394-bf6e-0bbdb2cc9c18_66c93e71-f32b-4591-901c-55395db5c132</t>
  </si>
  <si>
    <t>ce4dcadd-6cc4-4394-bf6e-0bbdb2cc9c18</t>
  </si>
  <si>
    <t>7a848b2b-41b9-46c1-8824-c4e0115af583_66c93e71-f32b-4591-901c-55395db5c132</t>
  </si>
  <si>
    <t>7a848b2b-41b9-46c1-8824-c4e0115af583</t>
  </si>
  <si>
    <t>f99df43e-ee37-47fb-be5f-bf429f79c560_66c93e71-f32b-4591-901c-55395db5c132</t>
  </si>
  <si>
    <t>f99df43e-ee37-47fb-be5f-bf429f79c560</t>
  </si>
  <si>
    <t>d2964844-0bef-48ec-9757-9c2b70e793fd_66c93e71-f32b-4591-901c-55395db5c132</t>
  </si>
  <si>
    <t>d2964844-0bef-48ec-9757-9c2b70e793fd</t>
  </si>
  <si>
    <t>ed9270cc-ac16-4873-a495-b88cf309bb60_66c93e71-f32b-4591-901c-55395db5c132</t>
  </si>
  <si>
    <t>ed9270cc-ac16-4873-a495-b88cf309bb60</t>
  </si>
  <si>
    <t>16bd217a-3fa4-42f2-92e3-a58fb5dd3c36_66c93e71-f32b-4591-901c-55395db5c132</t>
  </si>
  <si>
    <t>16bd217a-3fa4-42f2-92e3-a58fb5dd3c36</t>
  </si>
  <si>
    <t>13724f02-3ed6-4363-bf54-d31b3dae56a2_66c93e71-f32b-4591-901c-55395db5c132</t>
  </si>
  <si>
    <t>13724f02-3ed6-4363-bf54-d31b3dae56a2</t>
  </si>
  <si>
    <t>25e688cf-54a7-4bcb-83cd-49f26d9b271f_66c93e71-f32b-4591-901c-55395db5c132</t>
  </si>
  <si>
    <t>25e688cf-54a7-4bcb-83cd-49f26d9b271f</t>
  </si>
  <si>
    <t>MT</t>
  </si>
  <si>
    <t>6e424789-4590-4b38-8cda-ba5ce80ab08f_66c93e71-f32b-4591-901c-55395db5c132</t>
  </si>
  <si>
    <t>6e424789-4590-4b38-8cda-ba5ce80ab08f</t>
  </si>
  <si>
    <t>ad09ef23-c51c-4d4f-89fc-4d8e19752cd9_66c93e71-f32b-4591-901c-55395db5c132</t>
  </si>
  <si>
    <t>ad09ef23-c51c-4d4f-89fc-4d8e19752cd9</t>
  </si>
  <si>
    <t>8932e571-4d27-4998-84ae-73c229890c10_66c93e71-f32b-4591-901c-55395db5c132</t>
  </si>
  <si>
    <t>8932e571-4d27-4998-84ae-73c229890c10</t>
  </si>
  <si>
    <t>91fa150a-ab8b-44d9-a0e6-200caaa4857c_66c93e71-f32b-4591-901c-55395db5c132</t>
  </si>
  <si>
    <t>91fa150a-ab8b-44d9-a0e6-200caaa4857c</t>
  </si>
  <si>
    <t>7b4ddee3-9565-4083-ba1e-0516b74dcdd8_66c93e71-f32b-4591-901c-55395db5c132</t>
  </si>
  <si>
    <t>7b4ddee3-9565-4083-ba1e-0516b74dcdd8</t>
  </si>
  <si>
    <t>cab5bef2-de08-4b0a-a357-7ca4eed770ee_66c93e71-f32b-4591-901c-55395db5c132</t>
  </si>
  <si>
    <t>cab5bef2-de08-4b0a-a357-7ca4eed770ee</t>
  </si>
  <si>
    <t>7bd29734-454d-42a2-a4d1-61fe3cc388ca_66c93e71-f32b-4591-901c-55395db5c132</t>
  </si>
  <si>
    <t>7bd29734-454d-42a2-a4d1-61fe3cc388ca</t>
  </si>
  <si>
    <t>4d6e37f6-d239-4a72-a346-d193c3bc608b_66c93e71-f32b-4591-901c-55395db5c132</t>
  </si>
  <si>
    <t>4d6e37f6-d239-4a72-a346-d193c3bc608b</t>
  </si>
  <si>
    <t>e0151082-9db8-48ae-b543-c43b5fd088df_66c93e71-f32b-4591-901c-55395db5c132</t>
  </si>
  <si>
    <t>e0151082-9db8-48ae-b543-c43b5fd088df</t>
  </si>
  <si>
    <t>2f086302-1cdb-4864-b0e3-86817c9ac016_66c93e71-f32b-4591-901c-55395db5c132</t>
  </si>
  <si>
    <t>2f086302-1cdb-4864-b0e3-86817c9ac016</t>
  </si>
  <si>
    <t>IN-TR</t>
  </si>
  <si>
    <t>f07190e9-beb2-4064-acdc-d66c243afba4_66c93e71-f32b-4591-901c-55395db5c132</t>
  </si>
  <si>
    <t>f07190e9-beb2-4064-acdc-d66c243afba4</t>
  </si>
  <si>
    <t>IN-GA</t>
  </si>
  <si>
    <t>e0506a15-4648-442f-a950-10fcd2291b74_66c93e71-f32b-4591-901c-55395db5c132</t>
  </si>
  <si>
    <t>e0506a15-4648-442f-a950-10fcd2291b74</t>
  </si>
  <si>
    <t>bb550bf6-0a6f-430f-9cda-5fe77ef5ab7c_66c93e71-f32b-4591-901c-55395db5c132</t>
  </si>
  <si>
    <t>bb550bf6-0a6f-430f-9cda-5fe77ef5ab7c</t>
  </si>
  <si>
    <t>602d3c91-7c67-4ebd-b579-6f6ff0a2897f_66c93e71-f32b-4591-901c-55395db5c132</t>
  </si>
  <si>
    <t>602d3c91-7c67-4ebd-b579-6f6ff0a2897f</t>
  </si>
  <si>
    <t>ff25d652-8dbc-4302-a411-a27704c1a5b6_66c93e71-f32b-4591-901c-55395db5c132</t>
  </si>
  <si>
    <t>ff25d652-8dbc-4302-a411-a27704c1a5b6</t>
  </si>
  <si>
    <t>a53e5ae7-b3b5-4df4-aefa-e49d15b3637f_66c93e71-f32b-4591-901c-55395db5c132</t>
  </si>
  <si>
    <t>a53e5ae7-b3b5-4df4-aefa-e49d15b3637f</t>
  </si>
  <si>
    <t>55ab5dee-7326-4678-8068-7da442acee09_66c93e71-f32b-4591-901c-55395db5c132</t>
  </si>
  <si>
    <t>55ab5dee-7326-4678-8068-7da442acee09</t>
  </si>
  <si>
    <t>e357f582-649d-4e8f-aa86-0aee39a841ce_66c93e71-f32b-4591-901c-55395db5c132</t>
  </si>
  <si>
    <t>e357f582-649d-4e8f-aa86-0aee39a841ce</t>
  </si>
  <si>
    <t>ccd65d6d-a6a7-495c-9cf4-0cd24af8cc8c_66c93e71-f32b-4591-901c-55395db5c132</t>
  </si>
  <si>
    <t>ccd65d6d-a6a7-495c-9cf4-0cd24af8cc8c</t>
  </si>
  <si>
    <t>c5c26ebe-9c30-4fdc-8395-8e8cf73df0fa_66c93e71-f32b-4591-901c-55395db5c132</t>
  </si>
  <si>
    <t>c5c26ebe-9c30-4fdc-8395-8e8cf73df0fa</t>
  </si>
  <si>
    <t>122d4aac-3649-42e7-8f0f-623edf30006e_66c93e71-f32b-4591-901c-55395db5c132</t>
  </si>
  <si>
    <t>122d4aac-3649-42e7-8f0f-623edf30006e</t>
  </si>
  <si>
    <t>ddd637b1-1ff7-423e-b6b3-13e82684b58d_66c93e71-f32b-4591-901c-55395db5c132</t>
  </si>
  <si>
    <t>ddd637b1-1ff7-423e-b6b3-13e82684b58d</t>
  </si>
  <si>
    <t>630e5a2c-6658-48a7-867a-0af5f296a465_66c93e71-f32b-4591-901c-55395db5c132</t>
  </si>
  <si>
    <t>630e5a2c-6658-48a7-867a-0af5f296a465</t>
  </si>
  <si>
    <t>2f2e068f-132a-46ed-bbb8-ace2beb22d26_66c93e71-f32b-4591-901c-55395db5c132</t>
  </si>
  <si>
    <t>2f2e068f-132a-46ed-bbb8-ace2beb22d26</t>
  </si>
  <si>
    <t>27cf8b59-9a97-40e9-806f-52aed7ee9b91_66c93e71-f32b-4591-901c-55395db5c132</t>
  </si>
  <si>
    <t>27cf8b59-9a97-40e9-806f-52aed7ee9b91</t>
  </si>
  <si>
    <t>b8970c5b-4f0f-4a0f-ac20-68e83541bdb1_66c93e71-f32b-4591-901c-55395db5c132</t>
  </si>
  <si>
    <t>b8970c5b-4f0f-4a0f-ac20-68e83541bdb1</t>
  </si>
  <si>
    <t>c8847024-0c61-4c31-98d4-ab57e2f9c893_66c93e71-f32b-4591-901c-55395db5c132</t>
  </si>
  <si>
    <t>c8847024-0c61-4c31-98d4-ab57e2f9c893</t>
  </si>
  <si>
    <t>fa481739-2203-48ec-89e4-90f3e81c08e6_66c93e71-f32b-4591-901c-55395db5c132</t>
  </si>
  <si>
    <t>fa481739-2203-48ec-89e4-90f3e81c08e6</t>
  </si>
  <si>
    <t>a80ab714-7684-498f-9bb8-aa8a76ded174_66c93e71-f32b-4591-901c-55395db5c132</t>
  </si>
  <si>
    <t>a80ab714-7684-498f-9bb8-aa8a76ded174</t>
  </si>
  <si>
    <t>258d1ecc-509c-44e3-b7d3-7df06010f512_66c93e71-f32b-4591-901c-55395db5c132</t>
  </si>
  <si>
    <t>258d1ecc-509c-44e3-b7d3-7df06010f512</t>
  </si>
  <si>
    <t>2c65fc4b-e374-4e9d-9604-cc08516d8718_66c93e71-f32b-4591-901c-55395db5c132</t>
  </si>
  <si>
    <t>2c65fc4b-e374-4e9d-9604-cc08516d8718</t>
  </si>
  <si>
    <t>df3a1e17-03c1-4e44-8813-9c8a659105fd_66c93e71-f32b-4591-901c-55395db5c132</t>
  </si>
  <si>
    <t>df3a1e17-03c1-4e44-8813-9c8a659105fd</t>
  </si>
  <si>
    <t>IN-PY</t>
  </si>
  <si>
    <t>3d5044b4-2f43-49f5-87ee-ff5694319828_66c93e71-f32b-4591-901c-55395db5c132</t>
  </si>
  <si>
    <t>3d5044b4-2f43-49f5-87ee-ff5694319828</t>
  </si>
  <si>
    <t>528963d1-5f00-4ade-9970-7078f136bada_66c93e71-f32b-4591-901c-55395db5c132</t>
  </si>
  <si>
    <t>528963d1-5f00-4ade-9970-7078f136bada</t>
  </si>
  <si>
    <t>3cd4c309-8d5b-40e2-a90a-a77b03a3a694_66c93e71-f32b-4591-901c-55395db5c132</t>
  </si>
  <si>
    <t>3cd4c309-8d5b-40e2-a90a-a77b03a3a694</t>
  </si>
  <si>
    <t>e202d37a-034a-4298-85fc-5840550f5b67_66c93e71-f32b-4591-901c-55395db5c132</t>
  </si>
  <si>
    <t>e202d37a-034a-4298-85fc-5840550f5b67</t>
  </si>
  <si>
    <t>ff16dd2d-be2a-499a-838c-192c293d0130_66c93e71-f32b-4591-901c-55395db5c132</t>
  </si>
  <si>
    <t>ff16dd2d-be2a-499a-838c-192c293d0130</t>
  </si>
  <si>
    <t>70d267d7-b394-457a-a1b6-fccac6e03901_66c93e71-f32b-4591-901c-55395db5c132</t>
  </si>
  <si>
    <t>70d267d7-b394-457a-a1b6-fccac6e03901</t>
  </si>
  <si>
    <t>91a29b32-77ad-48c9-9b48-6fc66d676ba0_66c93e71-f32b-4591-901c-55395db5c132</t>
  </si>
  <si>
    <t>91a29b32-77ad-48c9-9b48-6fc66d676ba0</t>
  </si>
  <si>
    <t>13310eaf-00c5-4811-a12f-4ced101ba240_66c93e71-f32b-4591-901c-55395db5c132</t>
  </si>
  <si>
    <t>13310eaf-00c5-4811-a12f-4ced101ba240</t>
  </si>
  <si>
    <t>901193e4-637f-4c80-bd78-3a5a8a308439_66c93e71-f32b-4591-901c-55395db5c132</t>
  </si>
  <si>
    <t>901193e4-637f-4c80-bd78-3a5a8a308439</t>
  </si>
  <si>
    <t>b6bf496d-7d35-4cc1-ac32-87a63f6773ca_66c93e71-f32b-4591-901c-55395db5c132</t>
  </si>
  <si>
    <t>b6bf496d-7d35-4cc1-ac32-87a63f6773ca</t>
  </si>
  <si>
    <t>b7e6a741-449b-4254-aeb5-7c2543ee9093_66c93e71-f32b-4591-901c-55395db5c132</t>
  </si>
  <si>
    <t>b7e6a741-449b-4254-aeb5-7c2543ee9093</t>
  </si>
  <si>
    <t>f3db8d92-d0eb-4879-a520-183544660ca1_66c93e71-f32b-4591-901c-55395db5c132</t>
  </si>
  <si>
    <t>f3db8d92-d0eb-4879-a520-183544660ca1</t>
  </si>
  <si>
    <t>6ded29c0-7363-43ce-ab01-ad569865a373_66c93e71-f32b-4591-901c-55395db5c132</t>
  </si>
  <si>
    <t>6ded29c0-7363-43ce-ab01-ad569865a373</t>
  </si>
  <si>
    <t>8a124a71-82d4-4f16-a562-7b39e2495a52_66c93e71-f32b-4591-901c-55395db5c132</t>
  </si>
  <si>
    <t>8a124a71-82d4-4f16-a562-7b39e2495a52</t>
  </si>
  <si>
    <t>60fbc9f1-7937-44f5-b12e-9e12f0ec811d_66c93e71-f32b-4591-901c-55395db5c132</t>
  </si>
  <si>
    <t>60fbc9f1-7937-44f5-b12e-9e12f0ec811d</t>
  </si>
  <si>
    <t>8540b629-94f5-4889-8b6c-d197979e523f_66c93e71-f32b-4591-901c-55395db5c132</t>
  </si>
  <si>
    <t>8540b629-94f5-4889-8b6c-d197979e523f</t>
  </si>
  <si>
    <t>ccabd6c4-ffdb-4196-911c-95c080b52b75_66c93e71-f32b-4591-901c-55395db5c132</t>
  </si>
  <si>
    <t>ccabd6c4-ffdb-4196-911c-95c080b52b75</t>
  </si>
  <si>
    <t>506bb3b1-3d98-4d85-bf0a-f8d5c937c798_66c93e71-f32b-4591-901c-55395db5c132</t>
  </si>
  <si>
    <t>506bb3b1-3d98-4d85-bf0a-f8d5c937c798</t>
  </si>
  <si>
    <t>f8c9c6e3-6d00-4337-bfd9-1d6a7db87430</t>
  </si>
  <si>
    <t>electricity production, natural gas, conventional power plant</t>
  </si>
  <si>
    <t>a7c7b7c8-4441-4814-ae99-24ff857d5b40_66c93e71-f32b-4591-901c-55395db5c132</t>
  </si>
  <si>
    <t>a7c7b7c8-4441-4814-ae99-24ff857d5b40</t>
  </si>
  <si>
    <t>930f3a95-3cff-477a-af4a-7f8d7a7ce7df_66c93e71-f32b-4591-901c-55395db5c132</t>
  </si>
  <si>
    <t>930f3a95-3cff-477a-af4a-7f8d7a7ce7df</t>
  </si>
  <si>
    <t>aaca3c67-d2e1-4637-b389-c182ee531e08_66c93e71-f32b-4591-901c-55395db5c132</t>
  </si>
  <si>
    <t>aaca3c67-d2e1-4637-b389-c182ee531e08</t>
  </si>
  <si>
    <t>83bfa432-ca1d-45ee-a403-2354681abefe_66c93e71-f32b-4591-901c-55395db5c132</t>
  </si>
  <si>
    <t>83bfa432-ca1d-45ee-a403-2354681abefe</t>
  </si>
  <si>
    <t>9c5b1f4e-7dcd-4bfa-b6b6-d47bce1cd0c1_66c93e71-f32b-4591-901c-55395db5c132</t>
  </si>
  <si>
    <t>9c5b1f4e-7dcd-4bfa-b6b6-d47bce1cd0c1</t>
  </si>
  <si>
    <t>41ff4c5f-e390-4331-9c16-772bf343e7da_66c93e71-f32b-4591-901c-55395db5c132</t>
  </si>
  <si>
    <t>41ff4c5f-e390-4331-9c16-772bf343e7da</t>
  </si>
  <si>
    <t>e4fca14c-159f-4d90-8e4a-3ad4b2f7c586_66c93e71-f32b-4591-901c-55395db5c132</t>
  </si>
  <si>
    <t>e4fca14c-159f-4d90-8e4a-3ad4b2f7c586</t>
  </si>
  <si>
    <t>a60c5b2d-86d6-4a1d-8156-be88b75678c3_66c93e71-f32b-4591-901c-55395db5c132</t>
  </si>
  <si>
    <t>a60c5b2d-86d6-4a1d-8156-be88b75678c3</t>
  </si>
  <si>
    <t>a1f4d9bf-a6a0-454c-83e6-6af43d3d9bb8_66c93e71-f32b-4591-901c-55395db5c132</t>
  </si>
  <si>
    <t>a1f4d9bf-a6a0-454c-83e6-6af43d3d9bb8</t>
  </si>
  <si>
    <t>cad7253a-c244-4870-91b4-5d0e1735ec00_66c93e71-f32b-4591-901c-55395db5c132</t>
  </si>
  <si>
    <t>cad7253a-c244-4870-91b4-5d0e1735ec00</t>
  </si>
  <si>
    <t>a42f5147-3702-47d7-a234-b8f9fed895a4_66c93e71-f32b-4591-901c-55395db5c132</t>
  </si>
  <si>
    <t>a42f5147-3702-47d7-a234-b8f9fed895a4</t>
  </si>
  <si>
    <t>8b26ed66-1d9f-4455-808c-fcdeff6ea0ca_66c93e71-f32b-4591-901c-55395db5c132</t>
  </si>
  <si>
    <t>8b26ed66-1d9f-4455-808c-fcdeff6ea0ca</t>
  </si>
  <si>
    <t>0062ccaf-ba3e-45ff-a9d0-57bba58375df_66c93e71-f32b-4591-901c-55395db5c132</t>
  </si>
  <si>
    <t>0062ccaf-ba3e-45ff-a9d0-57bba58375df</t>
  </si>
  <si>
    <t>c179e848-b163-43b9-9ce5-7c164a770d90_66c93e71-f32b-4591-901c-55395db5c132</t>
  </si>
  <si>
    <t>c179e848-b163-43b9-9ce5-7c164a770d90</t>
  </si>
  <si>
    <t>01b55e3a-e059-451b-8c3e-44d7cc1a2520_66c93e71-f32b-4591-901c-55395db5c132</t>
  </si>
  <si>
    <t>01b55e3a-e059-451b-8c3e-44d7cc1a2520</t>
  </si>
  <si>
    <t>fbbf84fc-0fb9-4e53-8707-556991c62c19_66c93e71-f32b-4591-901c-55395db5c132</t>
  </si>
  <si>
    <t>fbbf84fc-0fb9-4e53-8707-556991c62c19</t>
  </si>
  <si>
    <t>56e85a4a-193f-4a58-8653-dc96af22e4c9_66c93e71-f32b-4591-901c-55395db5c132</t>
  </si>
  <si>
    <t>56e85a4a-193f-4a58-8653-dc96af22e4c9</t>
  </si>
  <si>
    <t>f3ae5470-17e4-45b4-9768-3d91d02e0298_66c93e71-f32b-4591-901c-55395db5c132</t>
  </si>
  <si>
    <t>f3ae5470-17e4-45b4-9768-3d91d02e0298</t>
  </si>
  <si>
    <t>c46e99b8-e5b9-4bbe-8dcb-73a735e57778_66c93e71-f32b-4591-901c-55395db5c132</t>
  </si>
  <si>
    <t>c46e99b8-e5b9-4bbe-8dcb-73a735e57778</t>
  </si>
  <si>
    <t>4a1fc16a-d0cb-4e94-9d0a-af6f3c5e277c_66c93e71-f32b-4591-901c-55395db5c132</t>
  </si>
  <si>
    <t>4a1fc16a-d0cb-4e94-9d0a-af6f3c5e277c</t>
  </si>
  <si>
    <t>9641f30f-5e78-49df-8b8e-d72e47dccdb3_66c93e71-f32b-4591-901c-55395db5c132</t>
  </si>
  <si>
    <t>9641f30f-5e78-49df-8b8e-d72e47dccdb3</t>
  </si>
  <si>
    <t>0c6b31e5-fbf8-4fc5-aab5-4d113bf30668_66c93e71-f32b-4591-901c-55395db5c132</t>
  </si>
  <si>
    <t>0c6b31e5-fbf8-4fc5-aab5-4d113bf30668</t>
  </si>
  <si>
    <t>f07fbd99-7b20-42b2-adc9-f40d80bb8b9b_66c93e71-f32b-4591-901c-55395db5c132</t>
  </si>
  <si>
    <t>f07fbd99-7b20-42b2-adc9-f40d80bb8b9b</t>
  </si>
  <si>
    <t>607459ff-4849-40fb-99ca-0230c022a549_66c93e71-f32b-4591-901c-55395db5c132</t>
  </si>
  <si>
    <t>607459ff-4849-40fb-99ca-0230c022a549</t>
  </si>
  <si>
    <t>22e1b84b-2388-40da-a4a0-6a872f6990ab_66c93e71-f32b-4591-901c-55395db5c132</t>
  </si>
  <si>
    <t>22e1b84b-2388-40da-a4a0-6a872f6990ab</t>
  </si>
  <si>
    <t>01d06d73-d270-4484-a5c0-ae649ec91528_66c93e71-f32b-4591-901c-55395db5c132</t>
  </si>
  <si>
    <t>01d06d73-d270-4484-a5c0-ae649ec91528</t>
  </si>
  <si>
    <t>4538c663-802c-412a-91a9-17733831b932_66c93e71-f32b-4591-901c-55395db5c132</t>
  </si>
  <si>
    <t>4538c663-802c-412a-91a9-17733831b932</t>
  </si>
  <si>
    <t>0e706fe7-b23e-4fa5-a2a2-8f0a42f7c805_66c93e71-f32b-4591-901c-55395db5c132</t>
  </si>
  <si>
    <t>0e706fe7-b23e-4fa5-a2a2-8f0a42f7c805</t>
  </si>
  <si>
    <t>11d578ad-6822-4914-811a-78cadde75282_66c93e71-f32b-4591-901c-55395db5c132</t>
  </si>
  <si>
    <t>11d578ad-6822-4914-811a-78cadde75282</t>
  </si>
  <si>
    <t>7783a6e8-28f5-44a7-bd53-a1c0dbe37ed5_66c93e71-f32b-4591-901c-55395db5c132</t>
  </si>
  <si>
    <t>7783a6e8-28f5-44a7-bd53-a1c0dbe37ed5</t>
  </si>
  <si>
    <t>98dc1019-baf8-423f-872f-54d22eeccaa7_66c93e71-f32b-4591-901c-55395db5c132</t>
  </si>
  <si>
    <t>98dc1019-baf8-423f-872f-54d22eeccaa7</t>
  </si>
  <si>
    <t>c15ce330-6b0c-423d-9c48-e15811b53d7a_66c93e71-f32b-4591-901c-55395db5c132</t>
  </si>
  <si>
    <t>c15ce330-6b0c-423d-9c48-e15811b53d7a</t>
  </si>
  <si>
    <t>a760d859-baff-4c3b-a60f-cfb774904fd4_66c93e71-f32b-4591-901c-55395db5c132</t>
  </si>
  <si>
    <t>a760d859-baff-4c3b-a60f-cfb774904fd4</t>
  </si>
  <si>
    <t>a4ab20c6-8ec4-4ba0-bb96-5b38b5503f08_66c93e71-f32b-4591-901c-55395db5c132</t>
  </si>
  <si>
    <t>a4ab20c6-8ec4-4ba0-bb96-5b38b5503f08</t>
  </si>
  <si>
    <t>54c71f94-f76e-4ea3-a2fd-568f66602951_66c93e71-f32b-4591-901c-55395db5c132</t>
  </si>
  <si>
    <t>54c71f94-f76e-4ea3-a2fd-568f66602951</t>
  </si>
  <si>
    <t>7ee929fa-06ad-4daf-846e-8252ed949b7f_66c93e71-f32b-4591-901c-55395db5c132</t>
  </si>
  <si>
    <t>7ee929fa-06ad-4daf-846e-8252ed949b7f</t>
  </si>
  <si>
    <t>5df26ce8-43fa-447e-b919-cb18932f72ef_66c93e71-f32b-4591-901c-55395db5c132</t>
  </si>
  <si>
    <t>5df26ce8-43fa-447e-b919-cb18932f72ef</t>
  </si>
  <si>
    <t>68d48705-ab5e-4cae-bccc-0c687d983e80_66c93e71-f32b-4591-901c-55395db5c132</t>
  </si>
  <si>
    <t>68d48705-ab5e-4cae-bccc-0c687d983e80</t>
  </si>
  <si>
    <t>85c9f5f4-76a3-457c-bfc8-8967109d7665_66c93e71-f32b-4591-901c-55395db5c132</t>
  </si>
  <si>
    <t>85c9f5f4-76a3-457c-bfc8-8967109d7665</t>
  </si>
  <si>
    <t>be1618d3-5582-47d3-8a26-cbeb8bf0a653_66c93e71-f32b-4591-901c-55395db5c132</t>
  </si>
  <si>
    <t>be1618d3-5582-47d3-8a26-cbeb8bf0a653</t>
  </si>
  <si>
    <t>33e681b8-0a8e-473f-8cea-1c87f26b629d_66c93e71-f32b-4591-901c-55395db5c132</t>
  </si>
  <si>
    <t>33e681b8-0a8e-473f-8cea-1c87f26b629d</t>
  </si>
  <si>
    <t>fea96057-5945-42de-ae60-b39a103aa926_66c93e71-f32b-4591-901c-55395db5c132</t>
  </si>
  <si>
    <t>fea96057-5945-42de-ae60-b39a103aa926</t>
  </si>
  <si>
    <t>49d515c4-661b-4716-8d60-ceeaa6863a20_66c93e71-f32b-4591-901c-55395db5c132</t>
  </si>
  <si>
    <t>49d515c4-661b-4716-8d60-ceeaa6863a20</t>
  </si>
  <si>
    <t>279aeb04-0bb3-474a-b2d6-16c8b2405977_66c93e71-f32b-4591-901c-55395db5c132</t>
  </si>
  <si>
    <t>279aeb04-0bb3-474a-b2d6-16c8b2405977</t>
  </si>
  <si>
    <t>bddeba34-2887-4707-85e1-3843292710cc_66c93e71-f32b-4591-901c-55395db5c132</t>
  </si>
  <si>
    <t>bddeba34-2887-4707-85e1-3843292710cc</t>
  </si>
  <si>
    <t>2d3fd199-aa27-40ce-ba28-fa00a0c76f2a_66c93e71-f32b-4591-901c-55395db5c132</t>
  </si>
  <si>
    <t>2d3fd199-aa27-40ce-ba28-fa00a0c76f2a</t>
  </si>
  <si>
    <t>1b507c16-69c3-4d17-af53-8659f9f8f1b8_66c93e71-f32b-4591-901c-55395db5c132</t>
  </si>
  <si>
    <t>1b507c16-69c3-4d17-af53-8659f9f8f1b8</t>
  </si>
  <si>
    <t>ea1965ef-4ec2-42af-bb0d-527dcf33b890_66c93e71-f32b-4591-901c-55395db5c132</t>
  </si>
  <si>
    <t>ea1965ef-4ec2-42af-bb0d-527dcf33b890</t>
  </si>
  <si>
    <t>d23ee741-dae9-426e-8bb9-341cbf877eae_66c93e71-f32b-4591-901c-55395db5c132</t>
  </si>
  <si>
    <t>d23ee741-dae9-426e-8bb9-341cbf877eae</t>
  </si>
  <si>
    <t>f281e8c1-cc11-4f78-8b63-2f65befc08e0_66c93e71-f32b-4591-901c-55395db5c132</t>
  </si>
  <si>
    <t>f281e8c1-cc11-4f78-8b63-2f65befc08e0</t>
  </si>
  <si>
    <t>837ca1da-2411-418e-b27d-765a1d34f4c8_66c93e71-f32b-4591-901c-55395db5c132</t>
  </si>
  <si>
    <t>837ca1da-2411-418e-b27d-765a1d34f4c8</t>
  </si>
  <si>
    <t>a92e2eb8-34d2-415e-921a-32c21103d199_66c93e71-f32b-4591-901c-55395db5c132</t>
  </si>
  <si>
    <t>a92e2eb8-34d2-415e-921a-32c21103d199</t>
  </si>
  <si>
    <t>da554f4f-2f3f-4927-82e6-ff5007de7341_66c93e71-f32b-4591-901c-55395db5c132</t>
  </si>
  <si>
    <t>da554f4f-2f3f-4927-82e6-ff5007de7341</t>
  </si>
  <si>
    <t>a166a496-10ac-493a-96b2-4c3b5d04c86f_66c93e71-f32b-4591-901c-55395db5c132</t>
  </si>
  <si>
    <t>a166a496-10ac-493a-96b2-4c3b5d04c86f</t>
  </si>
  <si>
    <t>7558bf46-88de-4de5-983f-9b6f5eff77c6_66c93e71-f32b-4591-901c-55395db5c132</t>
  </si>
  <si>
    <t>7558bf46-88de-4de5-983f-9b6f5eff77c6</t>
  </si>
  <si>
    <t>91f0b6e0-e97d-442a-bbd7-eac8a8d4f470_66c93e71-f32b-4591-901c-55395db5c132</t>
  </si>
  <si>
    <t>91f0b6e0-e97d-442a-bbd7-eac8a8d4f470</t>
  </si>
  <si>
    <t>a5e94819-730b-4525-a6f2-9fe40403d67c_66c93e71-f32b-4591-901c-55395db5c132</t>
  </si>
  <si>
    <t>a5e94819-730b-4525-a6f2-9fe40403d67c</t>
  </si>
  <si>
    <t>9a22849f-fb53-404e-b0d7-1f1b60c6afa1_66c93e71-f32b-4591-901c-55395db5c132</t>
  </si>
  <si>
    <t>9a22849f-fb53-404e-b0d7-1f1b60c6afa1</t>
  </si>
  <si>
    <t>e1cb81bf-e1a1-48f3-ae88-cca52c59779f_66c93e71-f32b-4591-901c-55395db5c132</t>
  </si>
  <si>
    <t>e1cb81bf-e1a1-48f3-ae88-cca52c59779f</t>
  </si>
  <si>
    <t>3790da96-f558-4036-b90b-4a1cb5b60465_66c93e71-f32b-4591-901c-55395db5c132</t>
  </si>
  <si>
    <t>3790da96-f558-4036-b90b-4a1cb5b60465</t>
  </si>
  <si>
    <t>6040923e-a33b-49e8-a71e-1b7bc007d292_66c93e71-f32b-4591-901c-55395db5c132</t>
  </si>
  <si>
    <t>6040923e-a33b-49e8-a71e-1b7bc007d292</t>
  </si>
  <si>
    <t>7ca6551f-2ec5-4b5e-89e2-b14b690e5f0a_66c93e71-f32b-4591-901c-55395db5c132</t>
  </si>
  <si>
    <t>7ca6551f-2ec5-4b5e-89e2-b14b690e5f0a</t>
  </si>
  <si>
    <t>30fb5406-637a-47b7-b165-87c9ea49a149_66c93e71-f32b-4591-901c-55395db5c132</t>
  </si>
  <si>
    <t>30fb5406-637a-47b7-b165-87c9ea49a149</t>
  </si>
  <si>
    <t>fc72d9fa-a958-4f08-be5e-98e2d2af8170_66c93e71-f32b-4591-901c-55395db5c132</t>
  </si>
  <si>
    <t>fc72d9fa-a958-4f08-be5e-98e2d2af8170</t>
  </si>
  <si>
    <t>4a45d46f-2b5d-48e2-874b-9c9b63ac3062_66c93e71-f32b-4591-901c-55395db5c132</t>
  </si>
  <si>
    <t>4a45d46f-2b5d-48e2-874b-9c9b63ac3062</t>
  </si>
  <si>
    <t>6c9ca75f-37c4-46c4-b15d-41aeb8a9406d_66c93e71-f32b-4591-901c-55395db5c132</t>
  </si>
  <si>
    <t>6c9ca75f-37c4-46c4-b15d-41aeb8a9406d</t>
  </si>
  <si>
    <t>ddec41e5-497a-4bfc-89c5-ca2f80d46078_66c93e71-f32b-4591-901c-55395db5c132</t>
  </si>
  <si>
    <t>ddec41e5-497a-4bfc-89c5-ca2f80d46078</t>
  </si>
  <si>
    <t>06571a3d-f736-4a8c-b111-7534727a3516_66c93e71-f32b-4591-901c-55395db5c132</t>
  </si>
  <si>
    <t>06571a3d-f736-4a8c-b111-7534727a3516</t>
  </si>
  <si>
    <t>1e87f2d9-93a6-4193-9346-8533fc92beab_66c93e71-f32b-4591-901c-55395db5c132</t>
  </si>
  <si>
    <t>1e87f2d9-93a6-4193-9346-8533fc92beab</t>
  </si>
  <si>
    <t>861968d3-0704-47b7-a951-1ba9b1b4e23e_66c93e71-f32b-4591-901c-55395db5c132</t>
  </si>
  <si>
    <t>861968d3-0704-47b7-a951-1ba9b1b4e23e</t>
  </si>
  <si>
    <t>ec611f4f-f53f-4c78-9fa7-5cac89e49208_66c93e71-f32b-4591-901c-55395db5c132</t>
  </si>
  <si>
    <t>ec611f4f-f53f-4c78-9fa7-5cac89e49208</t>
  </si>
  <si>
    <t>55f83b35-c63c-4750-a61c-bff2b18ebaaf_66c93e71-f32b-4591-901c-55395db5c132</t>
  </si>
  <si>
    <t>55f83b35-c63c-4750-a61c-bff2b18ebaaf</t>
  </si>
  <si>
    <t>4e8af3e4-ece9-4265-b281-4926daa7027d_66c93e71-f32b-4591-901c-55395db5c132</t>
  </si>
  <si>
    <t>4e8af3e4-ece9-4265-b281-4926daa7027d</t>
  </si>
  <si>
    <t>fac638a4-088e-4ddd-86f5-21654b3c5cb9_66c93e71-f32b-4591-901c-55395db5c132</t>
  </si>
  <si>
    <t>fac638a4-088e-4ddd-86f5-21654b3c5cb9</t>
  </si>
  <si>
    <t>dc6eaf67-0a15-4185-a48c-506678b95636_66c93e71-f32b-4591-901c-55395db5c132</t>
  </si>
  <si>
    <t>dc6eaf67-0a15-4185-a48c-506678b95636</t>
  </si>
  <si>
    <t>b89fb2cf-0dab-4144-8744-4658943bb957_66c93e71-f32b-4591-901c-55395db5c132</t>
  </si>
  <si>
    <t>b89fb2cf-0dab-4144-8744-4658943bb957</t>
  </si>
  <si>
    <t>1c3736dd-5601-449b-9df5-25122966a34b_66c93e71-f32b-4591-901c-55395db5c132</t>
  </si>
  <si>
    <t>1c3736dd-5601-449b-9df5-25122966a34b</t>
  </si>
  <si>
    <t>da27a2cb-6d2c-4dea-b2ce-3303b0ce9e27_66c93e71-f32b-4591-901c-55395db5c132</t>
  </si>
  <si>
    <t>da27a2cb-6d2c-4dea-b2ce-3303b0ce9e27</t>
  </si>
  <si>
    <t>4299a020-eb54-435f-aa35-2950e1900ba7_66c93e71-f32b-4591-901c-55395db5c132</t>
  </si>
  <si>
    <t>4299a020-eb54-435f-aa35-2950e1900ba7</t>
  </si>
  <si>
    <t>dcce548f-4c61-46f1-a117-12bbb38b9cae_66c93e71-f32b-4591-901c-55395db5c132</t>
  </si>
  <si>
    <t>dcce548f-4c61-46f1-a117-12bbb38b9cae</t>
  </si>
  <si>
    <t>a28a4b46-9bcd-41ed-a6bf-c7c8f1d540a8_66c93e71-f32b-4591-901c-55395db5c132</t>
  </si>
  <si>
    <t>a28a4b46-9bcd-41ed-a6bf-c7c8f1d540a8</t>
  </si>
  <si>
    <t>d10749a0-11b8-438c-b23d-ce1de899ddb0_66c93e71-f32b-4591-901c-55395db5c132</t>
  </si>
  <si>
    <t>d10749a0-11b8-438c-b23d-ce1de899ddb0</t>
  </si>
  <si>
    <t>84745f61-30f2-4cbc-9994-30e1e37674ec_66c93e71-f32b-4591-901c-55395db5c132</t>
  </si>
  <si>
    <t>84745f61-30f2-4cbc-9994-30e1e37674ec</t>
  </si>
  <si>
    <t>f004a678-e74b-47c0-9194-2c0e6ba66189_66c93e71-f32b-4591-901c-55395db5c132</t>
  </si>
  <si>
    <t>f004a678-e74b-47c0-9194-2c0e6ba66189</t>
  </si>
  <si>
    <t>a6c6c1ce-1456-4cbd-b0d9-a7ab624784f1_66c93e71-f32b-4591-901c-55395db5c132</t>
  </si>
  <si>
    <t>a6c6c1ce-1456-4cbd-b0d9-a7ab624784f1</t>
  </si>
  <si>
    <t>b209be9c-3657-4b26-ad57-853b18d11340_66c93e71-f32b-4591-901c-55395db5c132</t>
  </si>
  <si>
    <t>b209be9c-3657-4b26-ad57-853b18d11340</t>
  </si>
  <si>
    <t>a6898bd6-673f-4382-9e42-0024b06d560e_66c93e71-f32b-4591-901c-55395db5c132</t>
  </si>
  <si>
    <t>a6898bd6-673f-4382-9e42-0024b06d560e</t>
  </si>
  <si>
    <t>53bbdf16-e1f9-4e73-a974-66accf079b93_66c93e71-f32b-4591-901c-55395db5c132</t>
  </si>
  <si>
    <t>53bbdf16-e1f9-4e73-a974-66accf079b93</t>
  </si>
  <si>
    <t>5dbcca88-2150-4e45-9ad7-a264c18c41f2_66c93e71-f32b-4591-901c-55395db5c132</t>
  </si>
  <si>
    <t>5dbcca88-2150-4e45-9ad7-a264c18c41f2</t>
  </si>
  <si>
    <t>5f330071-6f00-45f4-8564-e7c438cae8b3_66c93e71-f32b-4591-901c-55395db5c132</t>
  </si>
  <si>
    <t>5f330071-6f00-45f4-8564-e7c438cae8b3</t>
  </si>
  <si>
    <t>24ed5220-3beb-47b5-81f1-c6ea3429a976_66c93e71-f32b-4591-901c-55395db5c132</t>
  </si>
  <si>
    <t>24ed5220-3beb-47b5-81f1-c6ea3429a976</t>
  </si>
  <si>
    <t>3d0ca321-4536-4057-884f-3838face0ee5_66c93e71-f32b-4591-901c-55395db5c132</t>
  </si>
  <si>
    <t>3d0ca321-4536-4057-884f-3838face0ee5</t>
  </si>
  <si>
    <t>d4e3f5a0-daf3-488e-acfa-f7f8618cc733_66c93e71-f32b-4591-901c-55395db5c132</t>
  </si>
  <si>
    <t>d4e3f5a0-daf3-488e-acfa-f7f8618cc733</t>
  </si>
  <si>
    <t>bf453f66-bb82-4423-86b7-11c0b6de739e_66c93e71-f32b-4591-901c-55395db5c132</t>
  </si>
  <si>
    <t>bf453f66-bb82-4423-86b7-11c0b6de739e</t>
  </si>
  <si>
    <t>95167ea9-5b85-4c8a-8952-68f2c8845db1_66c93e71-f32b-4591-901c-55395db5c132</t>
  </si>
  <si>
    <t>95167ea9-5b85-4c8a-8952-68f2c8845db1</t>
  </si>
  <si>
    <t>d8ba13b6-7c03-4c72-ad40-1c886ee0c32b_66c93e71-f32b-4591-901c-55395db5c132</t>
  </si>
  <si>
    <t>d8ba13b6-7c03-4c72-ad40-1c886ee0c32b</t>
  </si>
  <si>
    <t>ffe43901-f262-4352-8bb8-55bda04a459c_66c93e71-f32b-4591-901c-55395db5c132</t>
  </si>
  <si>
    <t>ffe43901-f262-4352-8bb8-55bda04a459c</t>
  </si>
  <si>
    <t>0f50c526-9591-4ed2-86de-db9c2fbb43fa_66c93e71-f32b-4591-901c-55395db5c132</t>
  </si>
  <si>
    <t>0f50c526-9591-4ed2-86de-db9c2fbb43fa</t>
  </si>
  <si>
    <t>3180e519-2c8d-4eca-bb35-84835421241b_66c93e71-f32b-4591-901c-55395db5c132</t>
  </si>
  <si>
    <t>3180e519-2c8d-4eca-bb35-84835421241b</t>
  </si>
  <si>
    <t>376ac108-8caf-4db1-80a7-0d00e0551213_66c93e71-f32b-4591-901c-55395db5c132</t>
  </si>
  <si>
    <t>376ac108-8caf-4db1-80a7-0d00e0551213</t>
  </si>
  <si>
    <t>53e45db6-dc3c-4463-a264-49e54b201866_5d954e5c-1e6d-4f78-9fc3-d3857b7892cb</t>
  </si>
  <si>
    <t>53e45db6-dc3c-4463-a264-49e54b201866</t>
  </si>
  <si>
    <t>ba824c34-a83f-4991-a477-db5330e829c1</t>
  </si>
  <si>
    <t>electricity production, nuclear, aluminium industry</t>
  </si>
  <si>
    <t>19d6dbee-0771-4bd4-b409-eeed3ab7fb43_5d954e5c-1e6d-4f78-9fc3-d3857b7892cb</t>
  </si>
  <si>
    <t>19d6dbee-0771-4bd4-b409-eeed3ab7fb43</t>
  </si>
  <si>
    <t>f72f9c91-d659-4246-b93b-844df6d997b6_5d954e5c-1e6d-4f78-9fc3-d3857b7892cb</t>
  </si>
  <si>
    <t>f72f9c91-d659-4246-b93b-844df6d997b6</t>
  </si>
  <si>
    <t>9bc87840-ecde-4fb4-b215-a7b53a6d607f_66c93e71-f32b-4591-901c-55395db5c132</t>
  </si>
  <si>
    <t>9bc87840-ecde-4fb4-b215-a7b53a6d607f</t>
  </si>
  <si>
    <t>898ae627-fb6c-4b02-9158-8b50c9577a4d</t>
  </si>
  <si>
    <t>electricity production, nuclear, boiling water reactor</t>
  </si>
  <si>
    <t>bb5363c5-d067-40d5-90d6-682d31646758_66c93e71-f32b-4591-901c-55395db5c132</t>
  </si>
  <si>
    <t>bb5363c5-d067-40d5-90d6-682d31646758</t>
  </si>
  <si>
    <t>8d6c5345-8efd-4dc8-a3b0-66b1fc74fb54_66c93e71-f32b-4591-901c-55395db5c132</t>
  </si>
  <si>
    <t>8d6c5345-8efd-4dc8-a3b0-66b1fc74fb54</t>
  </si>
  <si>
    <t>0f98997c-0e40-4c86-821e-6d7abfa64744_66c93e71-f32b-4591-901c-55395db5c132</t>
  </si>
  <si>
    <t>0f98997c-0e40-4c86-821e-6d7abfa64744</t>
  </si>
  <si>
    <t>73e07de1-83c3-4117-b09d-852a3b00626a_66c93e71-f32b-4591-901c-55395db5c132</t>
  </si>
  <si>
    <t>73e07de1-83c3-4117-b09d-852a3b00626a</t>
  </si>
  <si>
    <t>176f87ef-eccb-47d1-bf74-e9b11b8444e9_66c93e71-f32b-4591-901c-55395db5c132</t>
  </si>
  <si>
    <t>176f87ef-eccb-47d1-bf74-e9b11b8444e9</t>
  </si>
  <si>
    <t>764152a3-201c-459c-beab-c16b8afcc829_66c93e71-f32b-4591-901c-55395db5c132</t>
  </si>
  <si>
    <t>764152a3-201c-459c-beab-c16b8afcc829</t>
  </si>
  <si>
    <t>fd01bab0-321f-403e-945b-734e151ab73f_66c93e71-f32b-4591-901c-55395db5c132</t>
  </si>
  <si>
    <t>fd01bab0-321f-403e-945b-734e151ab73f</t>
  </si>
  <si>
    <t>ef286e37-4e3c-40d1-99c6-32b59afaf80d_66c93e71-f32b-4591-901c-55395db5c132</t>
  </si>
  <si>
    <t>ef286e37-4e3c-40d1-99c6-32b59afaf80d</t>
  </si>
  <si>
    <t>9fdc8539-0df1-4329-92be-8da38c964660_66c93e71-f32b-4591-901c-55395db5c132</t>
  </si>
  <si>
    <t>9fdc8539-0df1-4329-92be-8da38c964660</t>
  </si>
  <si>
    <t>3c94c221-26cf-4a85-b732-99ee67285c12_66c93e71-f32b-4591-901c-55395db5c132</t>
  </si>
  <si>
    <t>3c94c221-26cf-4a85-b732-99ee67285c12</t>
  </si>
  <si>
    <t>55c6f9e7-bcd9-4114-9004-9f6b13b13514_66c93e71-f32b-4591-901c-55395db5c132</t>
  </si>
  <si>
    <t>55c6f9e7-bcd9-4114-9004-9f6b13b13514</t>
  </si>
  <si>
    <t>0c92a605-af0b-4aeb-a0af-8ed962037a52_66c93e71-f32b-4591-901c-55395db5c132</t>
  </si>
  <si>
    <t>0c92a605-af0b-4aeb-a0af-8ed962037a52</t>
  </si>
  <si>
    <t>76864368-e1bd-4d64-bbfe-3d0579bd7550_66c93e71-f32b-4591-901c-55395db5c132</t>
  </si>
  <si>
    <t>76864368-e1bd-4d64-bbfe-3d0579bd7550</t>
  </si>
  <si>
    <t>0f7e3e2b-7012-410e-811f-426fe82f7622_66c93e71-f32b-4591-901c-55395db5c132</t>
  </si>
  <si>
    <t>0f7e3e2b-7012-410e-811f-426fe82f7622</t>
  </si>
  <si>
    <t>496e777b-6a57-4399-9f09-0a67c07f017e_66c93e71-f32b-4591-901c-55395db5c132</t>
  </si>
  <si>
    <t>496e777b-6a57-4399-9f09-0a67c07f017e</t>
  </si>
  <si>
    <t>b373b2d6-7052-4350-9a2d-9644a760a690_66c93e71-f32b-4591-901c-55395db5c132</t>
  </si>
  <si>
    <t>b373b2d6-7052-4350-9a2d-9644a760a690</t>
  </si>
  <si>
    <t>963690b1-3323-4326-9457-c9e8b33f6d4d_66c93e71-f32b-4591-901c-55395db5c132</t>
  </si>
  <si>
    <t>963690b1-3323-4326-9457-c9e8b33f6d4d</t>
  </si>
  <si>
    <t>bdf02f19-e6a4-4bb0-b484-16889eccb0cc_66c93e71-f32b-4591-901c-55395db5c132</t>
  </si>
  <si>
    <t>bdf02f19-e6a4-4bb0-b484-16889eccb0cc</t>
  </si>
  <si>
    <t>cfa80c9f-5a82-4651-af4c-52e4ca2b05f8_66c93e71-f32b-4591-901c-55395db5c132</t>
  </si>
  <si>
    <t>cfa80c9f-5a82-4651-af4c-52e4ca2b05f8</t>
  </si>
  <si>
    <t>093f61f0-184f-4470-8b19-2d45f81c2f0d_66c93e71-f32b-4591-901c-55395db5c132</t>
  </si>
  <si>
    <t>093f61f0-184f-4470-8b19-2d45f81c2f0d</t>
  </si>
  <si>
    <t>702d805d-bd7c-4d8d-82ee-65c465f3585d</t>
  </si>
  <si>
    <t>electricity production, nuclear, pressure water reactor</t>
  </si>
  <si>
    <t>11718463-12fa-4467-a2d9-4f4248c86da7_66c93e71-f32b-4591-901c-55395db5c132</t>
  </si>
  <si>
    <t>11718463-12fa-4467-a2d9-4f4248c86da7</t>
  </si>
  <si>
    <t>04cf1db9-af80-49f6-bd88-6a7893d26a84_66c93e71-f32b-4591-901c-55395db5c132</t>
  </si>
  <si>
    <t>04cf1db9-af80-49f6-bd88-6a7893d26a84</t>
  </si>
  <si>
    <t>777d6a6f-0164-4c61-9fd2-5efbd03d3aa0_66c93e71-f32b-4591-901c-55395db5c132</t>
  </si>
  <si>
    <t>777d6a6f-0164-4c61-9fd2-5efbd03d3aa0</t>
  </si>
  <si>
    <t>ea219dbd-febe-4b72-b5c3-96c5060ab845_66c93e71-f32b-4591-901c-55395db5c132</t>
  </si>
  <si>
    <t>ea219dbd-febe-4b72-b5c3-96c5060ab845</t>
  </si>
  <si>
    <t>7442d955-1e24-4a9d-b22b-72874a9af632_66c93e71-f32b-4591-901c-55395db5c132</t>
  </si>
  <si>
    <t>7442d955-1e24-4a9d-b22b-72874a9af632</t>
  </si>
  <si>
    <t>0b57f733-05ab-4adc-bd67-a722c7e45d05_66c93e71-f32b-4591-901c-55395db5c132</t>
  </si>
  <si>
    <t>0b57f733-05ab-4adc-bd67-a722c7e45d05</t>
  </si>
  <si>
    <t>2cc07821-b780-4b94-910e-fa446fdac5c9_66c93e71-f32b-4591-901c-55395db5c132</t>
  </si>
  <si>
    <t>2cc07821-b780-4b94-910e-fa446fdac5c9</t>
  </si>
  <si>
    <t>bf70b778-c41b-4251-923e-a97461c943ef_66c93e71-f32b-4591-901c-55395db5c132</t>
  </si>
  <si>
    <t>bf70b778-c41b-4251-923e-a97461c943ef</t>
  </si>
  <si>
    <t>993365da-894f-4961-9de7-31d0ef4018c5_66c93e71-f32b-4591-901c-55395db5c132</t>
  </si>
  <si>
    <t>993365da-894f-4961-9de7-31d0ef4018c5</t>
  </si>
  <si>
    <t>743d22bb-5760-4315-8704-d62d5ddec951_66c93e71-f32b-4591-901c-55395db5c132</t>
  </si>
  <si>
    <t>743d22bb-5760-4315-8704-d62d5ddec951</t>
  </si>
  <si>
    <t>8b2b50d8-22f1-4aee-abfc-ad5ed350b596_66c93e71-f32b-4591-901c-55395db5c132</t>
  </si>
  <si>
    <t>8b2b50d8-22f1-4aee-abfc-ad5ed350b596</t>
  </si>
  <si>
    <t>9d8d5688-7747-4181-8fb9-8434d1f40687_66c93e71-f32b-4591-901c-55395db5c132</t>
  </si>
  <si>
    <t>9d8d5688-7747-4181-8fb9-8434d1f40687</t>
  </si>
  <si>
    <t>1d0162eb-1bdb-4f0e-b744-d0ea6a508188_66c93e71-f32b-4591-901c-55395db5c132</t>
  </si>
  <si>
    <t>1d0162eb-1bdb-4f0e-b744-d0ea6a508188</t>
  </si>
  <si>
    <t>71d2753a-a6c7-4d6a-84f6-c643c2ac69fe_66c93e71-f32b-4591-901c-55395db5c132</t>
  </si>
  <si>
    <t>71d2753a-a6c7-4d6a-84f6-c643c2ac69fe</t>
  </si>
  <si>
    <t>964cae2d-bc52-4262-a7bd-0cc27f151fb6_66c93e71-f32b-4591-901c-55395db5c132</t>
  </si>
  <si>
    <t>964cae2d-bc52-4262-a7bd-0cc27f151fb6</t>
  </si>
  <si>
    <t>54f2f03d-158f-4b80-b07e-edd39f2145b2_66c93e71-f32b-4591-901c-55395db5c132</t>
  </si>
  <si>
    <t>54f2f03d-158f-4b80-b07e-edd39f2145b2</t>
  </si>
  <si>
    <t>b2e5d2e1-ba3e-4e02-9f5a-73f1cfd3f9c2_66c93e71-f32b-4591-901c-55395db5c132</t>
  </si>
  <si>
    <t>b2e5d2e1-ba3e-4e02-9f5a-73f1cfd3f9c2</t>
  </si>
  <si>
    <t>01678c13-1cfc-496e-a8e5-d3e80cf331db_66c93e71-f32b-4591-901c-55395db5c132</t>
  </si>
  <si>
    <t>01678c13-1cfc-496e-a8e5-d3e80cf331db</t>
  </si>
  <si>
    <t>a2fda010-74ba-4c3e-b877-b98019238ed5_66c93e71-f32b-4591-901c-55395db5c132</t>
  </si>
  <si>
    <t>a2fda010-74ba-4c3e-b877-b98019238ed5</t>
  </si>
  <si>
    <t>02034fb2-123e-4cd4-8fbd-fe5e19486f1e_66c93e71-f32b-4591-901c-55395db5c132</t>
  </si>
  <si>
    <t>02034fb2-123e-4cd4-8fbd-fe5e19486f1e</t>
  </si>
  <si>
    <t>e2677986-d824-4681-a823-6ef610f50f6a_66c93e71-f32b-4591-901c-55395db5c132</t>
  </si>
  <si>
    <t>e2677986-d824-4681-a823-6ef610f50f6a</t>
  </si>
  <si>
    <t>2525bee6-9282-4141-9eca-69fa06aa9575_66c93e71-f32b-4591-901c-55395db5c132</t>
  </si>
  <si>
    <t>2525bee6-9282-4141-9eca-69fa06aa9575</t>
  </si>
  <si>
    <t>888be185-f57c-48a1-9a0c-f86b1d168f0b_66c93e71-f32b-4591-901c-55395db5c132</t>
  </si>
  <si>
    <t>888be185-f57c-48a1-9a0c-f86b1d168f0b</t>
  </si>
  <si>
    <t>937232c3-fbf4-42ac-a0cb-945577088bbc_66c93e71-f32b-4591-901c-55395db5c132</t>
  </si>
  <si>
    <t>937232c3-fbf4-42ac-a0cb-945577088bbc</t>
  </si>
  <si>
    <t>03e85a0f-27f6-4e19-9b64-ca984318bc4b_66c93e71-f32b-4591-901c-55395db5c132</t>
  </si>
  <si>
    <t>03e85a0f-27f6-4e19-9b64-ca984318bc4b</t>
  </si>
  <si>
    <t>a47c230a-b004-42a1-80f9-acb340470844_66c93e71-f32b-4591-901c-55395db5c132</t>
  </si>
  <si>
    <t>a47c230a-b004-42a1-80f9-acb340470844</t>
  </si>
  <si>
    <t>c5477546-5093-4f64-b333-f90de2e1f023_66c93e71-f32b-4591-901c-55395db5c132</t>
  </si>
  <si>
    <t>c5477546-5093-4f64-b333-f90de2e1f023</t>
  </si>
  <si>
    <t>b0750a6b-8beb-4545-90f9-2b6527ada386_66c93e71-f32b-4591-901c-55395db5c132</t>
  </si>
  <si>
    <t>b0750a6b-8beb-4545-90f9-2b6527ada386</t>
  </si>
  <si>
    <t>f3b24c0d-c734-4a94-96fb-c4b614ed37fb_66c93e71-f32b-4591-901c-55395db5c132</t>
  </si>
  <si>
    <t>f3b24c0d-c734-4a94-96fb-c4b614ed37fb</t>
  </si>
  <si>
    <t>10c52330-e2bd-4735-b87f-9982fc53f45d_66c93e71-f32b-4591-901c-55395db5c132</t>
  </si>
  <si>
    <t>10c52330-e2bd-4735-b87f-9982fc53f45d</t>
  </si>
  <si>
    <t>103d0499-1086-4dde-9bac-4f8223ccf510_66c93e71-f32b-4591-901c-55395db5c132</t>
  </si>
  <si>
    <t>103d0499-1086-4dde-9bac-4f8223ccf510</t>
  </si>
  <si>
    <t>7c05ce33-cc95-4c3f-ab22-8da70c13b039_66c93e71-f32b-4591-901c-55395db5c132</t>
  </si>
  <si>
    <t>7c05ce33-cc95-4c3f-ab22-8da70c13b039</t>
  </si>
  <si>
    <t>231b0cfc-9466-47d6-b8b1-adf3dba06563_66c93e71-f32b-4591-901c-55395db5c132</t>
  </si>
  <si>
    <t>231b0cfc-9466-47d6-b8b1-adf3dba06563</t>
  </si>
  <si>
    <t>317630b9-78ad-4b10-8052-3618b0696bfd_66c93e71-f32b-4591-901c-55395db5c132</t>
  </si>
  <si>
    <t>317630b9-78ad-4b10-8052-3618b0696bfd</t>
  </si>
  <si>
    <t>c5b6b473-d742-45de-a521-80b302aabf3c_66c93e71-f32b-4591-901c-55395db5c132</t>
  </si>
  <si>
    <t>c5b6b473-d742-45de-a521-80b302aabf3c</t>
  </si>
  <si>
    <t>7d432fe6-3ae1-4ca0-a4be-70f3ee622297_66c93e71-f32b-4591-901c-55395db5c132</t>
  </si>
  <si>
    <t>7d432fe6-3ae1-4ca0-a4be-70f3ee622297</t>
  </si>
  <si>
    <t>6cc260d8-4b77-4285-b727-252be4c64af8_66c93e71-f32b-4591-901c-55395db5c132</t>
  </si>
  <si>
    <t>6cc260d8-4b77-4285-b727-252be4c64af8</t>
  </si>
  <si>
    <t>74a6c1b9-6695-4adb-a495-8dda03ffc31b_66c93e71-f32b-4591-901c-55395db5c132</t>
  </si>
  <si>
    <t>74a6c1b9-6695-4adb-a495-8dda03ffc31b</t>
  </si>
  <si>
    <t>b8f517b5-a031-4c6b-89b5-f8d3929a9525_66c93e71-f32b-4591-901c-55395db5c132</t>
  </si>
  <si>
    <t>b8f517b5-a031-4c6b-89b5-f8d3929a9525</t>
  </si>
  <si>
    <t>ead73ba7-3e89-4c7b-a26d-ad12c649b10a</t>
  </si>
  <si>
    <t>electricity production, nuclear, pressure water reactor, heavy water moderated</t>
  </si>
  <si>
    <t>84ed136f-ad24-4e3e-b713-2d6c7fb70d90_66c93e71-f32b-4591-901c-55395db5c132</t>
  </si>
  <si>
    <t>84ed136f-ad24-4e3e-b713-2d6c7fb70d90</t>
  </si>
  <si>
    <t>ce79dd78-49c3-44ec-a913-be1d9e7ecec7_66c93e71-f32b-4591-901c-55395db5c132</t>
  </si>
  <si>
    <t>ce79dd78-49c3-44ec-a913-be1d9e7ecec7</t>
  </si>
  <si>
    <t>6f35431c-31f9-4931-bb2a-307eb4b85b9e_66c93e71-f32b-4591-901c-55395db5c132</t>
  </si>
  <si>
    <t>6f35431c-31f9-4931-bb2a-307eb4b85b9e</t>
  </si>
  <si>
    <t>feac8b6d-9c53-4fe4-bf22-705a9cd8c062_66c93e71-f32b-4591-901c-55395db5c132</t>
  </si>
  <si>
    <t>feac8b6d-9c53-4fe4-bf22-705a9cd8c062</t>
  </si>
  <si>
    <t>2860ad78-c037-41f5-a6c0-52142dc1b5e6_66c93e71-f32b-4591-901c-55395db5c132</t>
  </si>
  <si>
    <t>2860ad78-c037-41f5-a6c0-52142dc1b5e6</t>
  </si>
  <si>
    <t>a14f8dba-f2ff-47a2-b634-eb10dc47f1f4_66c93e71-f32b-4591-901c-55395db5c132</t>
  </si>
  <si>
    <t>a14f8dba-f2ff-47a2-b634-eb10dc47f1f4</t>
  </si>
  <si>
    <t>67d9aeff-cc53-4aff-bd2a-9e60ac2f5d35_66c93e71-f32b-4591-901c-55395db5c132</t>
  </si>
  <si>
    <t>67d9aeff-cc53-4aff-bd2a-9e60ac2f5d35</t>
  </si>
  <si>
    <t>739ad8f3-87a9-430b-983a-9c7a950227f3_66c93e71-f32b-4591-901c-55395db5c132</t>
  </si>
  <si>
    <t>739ad8f3-87a9-430b-983a-9c7a950227f3</t>
  </si>
  <si>
    <t>6cd7f611-425d-4a4a-81a1-3d9e9b39ce7a_66c93e71-f32b-4591-901c-55395db5c132</t>
  </si>
  <si>
    <t>6cd7f611-425d-4a4a-81a1-3d9e9b39ce7a</t>
  </si>
  <si>
    <t>ecabab35-4efb-4b2a-8c24-b1d0da586c8c_66c93e71-f32b-4591-901c-55395db5c132</t>
  </si>
  <si>
    <t>ecabab35-4efb-4b2a-8c24-b1d0da586c8c</t>
  </si>
  <si>
    <t>82bf8f35-d3ee-4c93-b0a2-107bf61f63e1_66c93e71-f32b-4591-901c-55395db5c132</t>
  </si>
  <si>
    <t>82bf8f35-d3ee-4c93-b0a2-107bf61f63e1</t>
  </si>
  <si>
    <t>a6c668a6-72b1-41c8-8bc9-ea234edf1714_66c93e71-f32b-4591-901c-55395db5c132</t>
  </si>
  <si>
    <t>a6c668a6-72b1-41c8-8bc9-ea234edf1714</t>
  </si>
  <si>
    <t>3b0f36b2-ed76-4041-92bd-56fdd9735987_66c93e71-f32b-4591-901c-55395db5c132</t>
  </si>
  <si>
    <t>3b0f36b2-ed76-4041-92bd-56fdd9735987</t>
  </si>
  <si>
    <t>01056f35-49b9-4279-805b-50c40cea9530_66c93e71-f32b-4591-901c-55395db5c132</t>
  </si>
  <si>
    <t>01056f35-49b9-4279-805b-50c40cea9530</t>
  </si>
  <si>
    <t>9073a434-2618-4765-9040-7b7d288c15bb_5d954e5c-1e6d-4f78-9fc3-d3857b7892cb</t>
  </si>
  <si>
    <t>9073a434-2618-4765-9040-7b7d288c15bb</t>
  </si>
  <si>
    <t>67efedfd-ab3d-4c5a-af07-b4720a901dd6</t>
  </si>
  <si>
    <t>electricity production, oil, aluminium industry</t>
  </si>
  <si>
    <t>1cad15c2-7b08-4ac2-be22-1c6e6f5cfe01_5d954e5c-1e6d-4f78-9fc3-d3857b7892cb</t>
  </si>
  <si>
    <t>1cad15c2-7b08-4ac2-be22-1c6e6f5cfe01</t>
  </si>
  <si>
    <t>8611f705-7e9c-440f-9b94-8bb03c94f87f_5d954e5c-1e6d-4f78-9fc3-d3857b7892cb</t>
  </si>
  <si>
    <t>8611f705-7e9c-440f-9b94-8bb03c94f87f</t>
  </si>
  <si>
    <t>f5c798f1-fc0c-4ca6-aced-75b23dc91644_66c93e71-f32b-4591-901c-55395db5c132</t>
  </si>
  <si>
    <t>f5c798f1-fc0c-4ca6-aced-75b23dc91644</t>
  </si>
  <si>
    <t>11d40f88-af5c-49d0-bcab-197d48145a97</t>
  </si>
  <si>
    <t>electricity production, peat</t>
  </si>
  <si>
    <t>ac93d0dc-b5cd-483d-930b-fb37ddbefbab_66c93e71-f32b-4591-901c-55395db5c132</t>
  </si>
  <si>
    <t>ac93d0dc-b5cd-483d-930b-fb37ddbefbab</t>
  </si>
  <si>
    <t>0369472e-0df5-4315-8e87-b730d858fe96_66c93e71-f32b-4591-901c-55395db5c132</t>
  </si>
  <si>
    <t>0369472e-0df5-4315-8e87-b730d858fe96</t>
  </si>
  <si>
    <t>02716374-da13-4513-ad6e-f8eae476a7f4_66c93e71-f32b-4591-901c-55395db5c132</t>
  </si>
  <si>
    <t>02716374-da13-4513-ad6e-f8eae476a7f4</t>
  </si>
  <si>
    <t>4ea45d4a-2e7d-4895-8618-861ef3586216_66c93e71-f32b-4591-901c-55395db5c132</t>
  </si>
  <si>
    <t>4ea45d4a-2e7d-4895-8618-861ef3586216</t>
  </si>
  <si>
    <t>44b9bd6b-dffa-4e10-9b52-13ab78a2c7c7_66c93e71-f32b-4591-901c-55395db5c132</t>
  </si>
  <si>
    <t>44b9bd6b-dffa-4e10-9b52-13ab78a2c7c7</t>
  </si>
  <si>
    <t>8b3b032a-5a76-4df7-93ec-edb1ff9854f8_66c93e71-f32b-4591-901c-55395db5c132</t>
  </si>
  <si>
    <t>8b3b032a-5a76-4df7-93ec-edb1ff9854f8</t>
  </si>
  <si>
    <t>cb4c4e6a-79f3-43d1-b530-354cde3620ed_66c93e71-f32b-4591-901c-55395db5c132</t>
  </si>
  <si>
    <t>cb4c4e6a-79f3-43d1-b530-354cde3620ed</t>
  </si>
  <si>
    <t>790e8956-2391-4342-b8d4-8a5f09cfcf23</t>
  </si>
  <si>
    <t>electricity production, solar thermal parabolic trough, 50 MW</t>
  </si>
  <si>
    <t>895ec65e-b24d-44f8-9196-a3cc436aaae5_66c93e71-f32b-4591-901c-55395db5c132</t>
  </si>
  <si>
    <t>895ec65e-b24d-44f8-9196-a3cc436aaae5</t>
  </si>
  <si>
    <t>441d7906-b896-466b-b825-eac19f5238dd_66c93e71-f32b-4591-901c-55395db5c132</t>
  </si>
  <si>
    <t>441d7906-b896-466b-b825-eac19f5238dd</t>
  </si>
  <si>
    <t>d4653cec-f773-4ec4-952c-da0bd75d30ed_66c93e71-f32b-4591-901c-55395db5c132</t>
  </si>
  <si>
    <t>d4653cec-f773-4ec4-952c-da0bd75d30ed</t>
  </si>
  <si>
    <t>c91c6d85-a173-429e-9bab-4b6938301e9d_66c93e71-f32b-4591-901c-55395db5c132</t>
  </si>
  <si>
    <t>c91c6d85-a173-429e-9bab-4b6938301e9d</t>
  </si>
  <si>
    <t>fef99834-77cc-48cf-a174-67aa98055bfb_66c93e71-f32b-4591-901c-55395db5c132</t>
  </si>
  <si>
    <t>fef99834-77cc-48cf-a174-67aa98055bfb</t>
  </si>
  <si>
    <t>37b8edf3-3cdf-483e-ab25-c14e32e06826</t>
  </si>
  <si>
    <t>electricity production, solar tower power plant, 20 MW</t>
  </si>
  <si>
    <t>2706dd58-a61a-42ad-803b-158339114e1a_66c93e71-f32b-4591-901c-55395db5c132</t>
  </si>
  <si>
    <t>2706dd58-a61a-42ad-803b-158339114e1a</t>
  </si>
  <si>
    <t>241db719-356f-44b5-afc3-30a4262ba4f0_66c93e71-f32b-4591-901c-55395db5c132</t>
  </si>
  <si>
    <t>241db719-356f-44b5-afc3-30a4262ba4f0</t>
  </si>
  <si>
    <t>136a8697-6365-4c02-a0c7-2ab9d4581f24_66c93e71-f32b-4591-901c-55395db5c132</t>
  </si>
  <si>
    <t>136a8697-6365-4c02-a0c7-2ab9d4581f24</t>
  </si>
  <si>
    <t>0cf86095-0e46-41ad-8e26-4456e5a5871d_66c93e71-f32b-4591-901c-55395db5c132</t>
  </si>
  <si>
    <t>0cf86095-0e46-41ad-8e26-4456e5a5871d</t>
  </si>
  <si>
    <t>afda3d3f-9702-4814-8610-46fd2528072b_66c93e71-f32b-4591-901c-55395db5c132</t>
  </si>
  <si>
    <t>afda3d3f-9702-4814-8610-46fd2528072b</t>
  </si>
  <si>
    <t>00916aea-3b35-4dc4-8f60-a4435b6bcf42</t>
  </si>
  <si>
    <t>electricity production, wind, 1-3MW turbine, offshore</t>
  </si>
  <si>
    <t>ea4edd72-69a7-4ecb-9f19-3702aceac99d_66c93e71-f32b-4591-901c-55395db5c132</t>
  </si>
  <si>
    <t>ea4edd72-69a7-4ecb-9f19-3702aceac99d</t>
  </si>
  <si>
    <t>5e40e90e-8d37-446a-b1ce-a86f0005374b_66c93e71-f32b-4591-901c-55395db5c132</t>
  </si>
  <si>
    <t>5e40e90e-8d37-446a-b1ce-a86f0005374b</t>
  </si>
  <si>
    <t>56f8c2be-0f71-43d9-a80f-aeeaaf7825c6_66c93e71-f32b-4591-901c-55395db5c132</t>
  </si>
  <si>
    <t>56f8c2be-0f71-43d9-a80f-aeeaaf7825c6</t>
  </si>
  <si>
    <t>90fcfb09-1223-450c-a793-523fe522ec62_66c93e71-f32b-4591-901c-55395db5c132</t>
  </si>
  <si>
    <t>90fcfb09-1223-450c-a793-523fe522ec62</t>
  </si>
  <si>
    <t>0576b5c0-1f7b-4874-a2e6-248ca63d0bc3_66c93e71-f32b-4591-901c-55395db5c132</t>
  </si>
  <si>
    <t>0576b5c0-1f7b-4874-a2e6-248ca63d0bc3</t>
  </si>
  <si>
    <t>350018c0-9c30-46c5-9867-d225fe17cfd4_66c93e71-f32b-4591-901c-55395db5c132</t>
  </si>
  <si>
    <t>350018c0-9c30-46c5-9867-d225fe17cfd4</t>
  </si>
  <si>
    <t>16f90e48-f201-4e6a-97c3-a126f9e7eb63_66c93e71-f32b-4591-901c-55395db5c132</t>
  </si>
  <si>
    <t>16f90e48-f201-4e6a-97c3-a126f9e7eb63</t>
  </si>
  <si>
    <t>5a7136c8-13a4-42c1-af94-6731ed5b0189_66c93e71-f32b-4591-901c-55395db5c132</t>
  </si>
  <si>
    <t>5a7136c8-13a4-42c1-af94-6731ed5b0189</t>
  </si>
  <si>
    <t>5f23671d-b6e2-4154-b7d0-1069b0013dc4_66c93e71-f32b-4591-901c-55395db5c132</t>
  </si>
  <si>
    <t>5f23671d-b6e2-4154-b7d0-1069b0013dc4</t>
  </si>
  <si>
    <t>60a81361-ef98-41fa-bf9e-e21755bfa727_66c93e71-f32b-4591-901c-55395db5c132</t>
  </si>
  <si>
    <t>60a81361-ef98-41fa-bf9e-e21755bfa727</t>
  </si>
  <si>
    <t>8a470133-e060-4d20-8f0a-4aac59b430a4_66c93e71-f32b-4591-901c-55395db5c132</t>
  </si>
  <si>
    <t>8a470133-e060-4d20-8f0a-4aac59b430a4</t>
  </si>
  <si>
    <t>d5b6a45e-dfa3-4aab-87fa-beaa98f216ac_66c93e71-f32b-4591-901c-55395db5c132</t>
  </si>
  <si>
    <t>d5b6a45e-dfa3-4aab-87fa-beaa98f216ac</t>
  </si>
  <si>
    <t>06965958-633c-4fb9-9553-0d9996289081_66c93e71-f32b-4591-901c-55395db5c132</t>
  </si>
  <si>
    <t>06965958-633c-4fb9-9553-0d9996289081</t>
  </si>
  <si>
    <t>919e37ee-9342-4d94-a2d2-71e0b4ee15de_66c93e71-f32b-4591-901c-55395db5c132</t>
  </si>
  <si>
    <t>919e37ee-9342-4d94-a2d2-71e0b4ee15de</t>
  </si>
  <si>
    <t>41816991-f54f-4437-90ad-05ed1663d964_66c93e71-f32b-4591-901c-55395db5c132</t>
  </si>
  <si>
    <t>41816991-f54f-4437-90ad-05ed1663d964</t>
  </si>
  <si>
    <t>87dc5539-ba68-4de5-9474-a0744a93c92c_66c93e71-f32b-4591-901c-55395db5c132</t>
  </si>
  <si>
    <t>87dc5539-ba68-4de5-9474-a0744a93c92c</t>
  </si>
  <si>
    <t>25572000-e686-4783-80e4-94e62edc965d_66c93e71-f32b-4591-901c-55395db5c132</t>
  </si>
  <si>
    <t>25572000-e686-4783-80e4-94e62edc965d</t>
  </si>
  <si>
    <t>66c87028-76aa-4ed9-a754-c65cb80a1559_66c93e71-f32b-4591-901c-55395db5c132</t>
  </si>
  <si>
    <t>66c87028-76aa-4ed9-a754-c65cb80a1559</t>
  </si>
  <si>
    <t>5672b24b-95a4-49e6-ba05-e3533ff99ce4_66c93e71-f32b-4591-901c-55395db5c132</t>
  </si>
  <si>
    <t>5672b24b-95a4-49e6-ba05-e3533ff99ce4</t>
  </si>
  <si>
    <t>71d50d62-9e66-40bd-9bb3-4161e727987a_66c93e71-f32b-4591-901c-55395db5c132</t>
  </si>
  <si>
    <t>71d50d62-9e66-40bd-9bb3-4161e727987a</t>
  </si>
  <si>
    <t>5df0c83d-76d4-4316-9870-400cf8ec3109_66c93e71-f32b-4591-901c-55395db5c132</t>
  </si>
  <si>
    <t>5df0c83d-76d4-4316-9870-400cf8ec3109</t>
  </si>
  <si>
    <t>df509ae7-33b8-4ec0-852f-907f866281c1_66c93e71-f32b-4591-901c-55395db5c132</t>
  </si>
  <si>
    <t>df509ae7-33b8-4ec0-852f-907f866281c1</t>
  </si>
  <si>
    <t>e3236f2d-27b2-4dc9-877a-a2649955d05f</t>
  </si>
  <si>
    <t>electricity production, wind, 1-3MW turbine, onshore</t>
  </si>
  <si>
    <t>23868d62-7794-4f0e-8484-2b33d197c6d6_66c93e71-f32b-4591-901c-55395db5c132</t>
  </si>
  <si>
    <t>23868d62-7794-4f0e-8484-2b33d197c6d6</t>
  </si>
  <si>
    <t>511ed4dd-6649-41c3-98dc-4839780682e6_66c93e71-f32b-4591-901c-55395db5c132</t>
  </si>
  <si>
    <t>511ed4dd-6649-41c3-98dc-4839780682e6</t>
  </si>
  <si>
    <t>ed8efd8e-5e49-4459-b86b-22970d9616cc_66c93e71-f32b-4591-901c-55395db5c132</t>
  </si>
  <si>
    <t>ed8efd8e-5e49-4459-b86b-22970d9616cc</t>
  </si>
  <si>
    <t>a0a7fcb8-53ea-4b19-be18-db0a94c72124_66c93e71-f32b-4591-901c-55395db5c132</t>
  </si>
  <si>
    <t>a0a7fcb8-53ea-4b19-be18-db0a94c72124</t>
  </si>
  <si>
    <t>b5216cf1-6316-4eb8-85d1-4b7b932972a5_66c93e71-f32b-4591-901c-55395db5c132</t>
  </si>
  <si>
    <t>b5216cf1-6316-4eb8-85d1-4b7b932972a5</t>
  </si>
  <si>
    <t>22ce970c-b1e8-46fb-87c8-9f8fdf3183bd_66c93e71-f32b-4591-901c-55395db5c132</t>
  </si>
  <si>
    <t>22ce970c-b1e8-46fb-87c8-9f8fdf3183bd</t>
  </si>
  <si>
    <t>e17fe851-3ed3-466e-9f28-8e247e636da2_66c93e71-f32b-4591-901c-55395db5c132</t>
  </si>
  <si>
    <t>e17fe851-3ed3-466e-9f28-8e247e636da2</t>
  </si>
  <si>
    <t>876b5122-e07b-4a4f-888a-348a194978e7_66c93e71-f32b-4591-901c-55395db5c132</t>
  </si>
  <si>
    <t>876b5122-e07b-4a4f-888a-348a194978e7</t>
  </si>
  <si>
    <t>21ab3c73-1024-4d2f-9088-2b35fce24cc4_66c93e71-f32b-4591-901c-55395db5c132</t>
  </si>
  <si>
    <t>21ab3c73-1024-4d2f-9088-2b35fce24cc4</t>
  </si>
  <si>
    <t>b2183eff-073c-4f7e-8b67-208b8d391676_66c93e71-f32b-4591-901c-55395db5c132</t>
  </si>
  <si>
    <t>b2183eff-073c-4f7e-8b67-208b8d391676</t>
  </si>
  <si>
    <t>657d2b4e-be94-42e5-b9e2-8149193816ce_66c93e71-f32b-4591-901c-55395db5c132</t>
  </si>
  <si>
    <t>657d2b4e-be94-42e5-b9e2-8149193816ce</t>
  </si>
  <si>
    <t>cb8ba32b-a827-4507-8675-258208815b9b_66c93e71-f32b-4591-901c-55395db5c132</t>
  </si>
  <si>
    <t>cb8ba32b-a827-4507-8675-258208815b9b</t>
  </si>
  <si>
    <t>be297bea-2c56-4c59-8217-a625d64d309b_66c93e71-f32b-4591-901c-55395db5c132</t>
  </si>
  <si>
    <t>be297bea-2c56-4c59-8217-a625d64d309b</t>
  </si>
  <si>
    <t>e700b5af-c5e5-468a-bf8b-f0a0edf5d473_66c93e71-f32b-4591-901c-55395db5c132</t>
  </si>
  <si>
    <t>e700b5af-c5e5-468a-bf8b-f0a0edf5d473</t>
  </si>
  <si>
    <t>18be58ba-ad7e-4080-8a18-9491f0995593_66c93e71-f32b-4591-901c-55395db5c132</t>
  </si>
  <si>
    <t>18be58ba-ad7e-4080-8a18-9491f0995593</t>
  </si>
  <si>
    <t>04fed3a7-9cfa-459d-8c83-bea8aa6d6001_66c93e71-f32b-4591-901c-55395db5c132</t>
  </si>
  <si>
    <t>04fed3a7-9cfa-459d-8c83-bea8aa6d6001</t>
  </si>
  <si>
    <t>17fb549e-ccb8-4ab9-87c9-8521c64654f3_66c93e71-f32b-4591-901c-55395db5c132</t>
  </si>
  <si>
    <t>17fb549e-ccb8-4ab9-87c9-8521c64654f3</t>
  </si>
  <si>
    <t>ca505924-c586-43b9-99b7-af518a980513_66c93e71-f32b-4591-901c-55395db5c132</t>
  </si>
  <si>
    <t>ca505924-c586-43b9-99b7-af518a980513</t>
  </si>
  <si>
    <t>0a3c0588-4454-4092-a8bb-834e65c3db8a_66c93e71-f32b-4591-901c-55395db5c132</t>
  </si>
  <si>
    <t>0a3c0588-4454-4092-a8bb-834e65c3db8a</t>
  </si>
  <si>
    <t>f26a48e1-ff6d-45b8-ac6a-4c4438fd673a_66c93e71-f32b-4591-901c-55395db5c132</t>
  </si>
  <si>
    <t>f26a48e1-ff6d-45b8-ac6a-4c4438fd673a</t>
  </si>
  <si>
    <t>81e84847-16c2-4f57-83d9-05f60aa6c7c7_66c93e71-f32b-4591-901c-55395db5c132</t>
  </si>
  <si>
    <t>81e84847-16c2-4f57-83d9-05f60aa6c7c7</t>
  </si>
  <si>
    <t>e3ac177c-f886-4d78-8f70-88bcca888615_66c93e71-f32b-4591-901c-55395db5c132</t>
  </si>
  <si>
    <t>e3ac177c-f886-4d78-8f70-88bcca888615</t>
  </si>
  <si>
    <t>72171a90-101b-45d0-9eed-8cf27689bea5_66c93e71-f32b-4591-901c-55395db5c132</t>
  </si>
  <si>
    <t>72171a90-101b-45d0-9eed-8cf27689bea5</t>
  </si>
  <si>
    <t>31518d53-d11d-44a6-98d0-c7623fa5ef78_66c93e71-f32b-4591-901c-55395db5c132</t>
  </si>
  <si>
    <t>31518d53-d11d-44a6-98d0-c7623fa5ef78</t>
  </si>
  <si>
    <t>9ada35d4-34bb-4831-9bf2-8bbc37036bbc_66c93e71-f32b-4591-901c-55395db5c132</t>
  </si>
  <si>
    <t>9ada35d4-34bb-4831-9bf2-8bbc37036bbc</t>
  </si>
  <si>
    <t>53a8eb0c-46e3-49c4-a209-2b2271a4d379_66c93e71-f32b-4591-901c-55395db5c132</t>
  </si>
  <si>
    <t>53a8eb0c-46e3-49c4-a209-2b2271a4d379</t>
  </si>
  <si>
    <t>54d644b0-180c-4d15-a5a4-6ee7b313cef4_66c93e71-f32b-4591-901c-55395db5c132</t>
  </si>
  <si>
    <t>54d644b0-180c-4d15-a5a4-6ee7b313cef4</t>
  </si>
  <si>
    <t>ae2d234a-9dd6-45c8-8b5d-1fc8d3c00ba6_66c93e71-f32b-4591-901c-55395db5c132</t>
  </si>
  <si>
    <t>ae2d234a-9dd6-45c8-8b5d-1fc8d3c00ba6</t>
  </si>
  <si>
    <t>04d4c223-cfb2-4da9-a96c-a7263d1b312e_66c93e71-f32b-4591-901c-55395db5c132</t>
  </si>
  <si>
    <t>04d4c223-cfb2-4da9-a96c-a7263d1b312e</t>
  </si>
  <si>
    <t>29124a0e-bb32-41d9-95d5-e1792618f50c_66c93e71-f32b-4591-901c-55395db5c132</t>
  </si>
  <si>
    <t>29124a0e-bb32-41d9-95d5-e1792618f50c</t>
  </si>
  <si>
    <t>aa9445ec-b9a4-46dd-8967-d995fb30914f_66c93e71-f32b-4591-901c-55395db5c132</t>
  </si>
  <si>
    <t>aa9445ec-b9a4-46dd-8967-d995fb30914f</t>
  </si>
  <si>
    <t>702023f9-f6ad-4690-addd-1b46ad6e6381_66c93e71-f32b-4591-901c-55395db5c132</t>
  </si>
  <si>
    <t>702023f9-f6ad-4690-addd-1b46ad6e6381</t>
  </si>
  <si>
    <t>93c89cc1-e67f-47be-a221-6e9474822406_66c93e71-f32b-4591-901c-55395db5c132</t>
  </si>
  <si>
    <t>93c89cc1-e67f-47be-a221-6e9474822406</t>
  </si>
  <si>
    <t>295d67fb-a61c-41b0-a8f6-d85803a17a4f_66c93e71-f32b-4591-901c-55395db5c132</t>
  </si>
  <si>
    <t>295d67fb-a61c-41b0-a8f6-d85803a17a4f</t>
  </si>
  <si>
    <t>19b2cb3a-73e0-4d63-bb64-64ee36778301_66c93e71-f32b-4591-901c-55395db5c132</t>
  </si>
  <si>
    <t>19b2cb3a-73e0-4d63-bb64-64ee36778301</t>
  </si>
  <si>
    <t>17134edb-4958-41f5-87bc-bdff128d870c_66c93e71-f32b-4591-901c-55395db5c132</t>
  </si>
  <si>
    <t>17134edb-4958-41f5-87bc-bdff128d870c</t>
  </si>
  <si>
    <t>7cbbb8ca-3da3-48f4-b77b-a22b214da98c_66c93e71-f32b-4591-901c-55395db5c132</t>
  </si>
  <si>
    <t>7cbbb8ca-3da3-48f4-b77b-a22b214da98c</t>
  </si>
  <si>
    <t>391d50b8-09e1-4995-9f60-35f75d31edf8_66c93e71-f32b-4591-901c-55395db5c132</t>
  </si>
  <si>
    <t>391d50b8-09e1-4995-9f60-35f75d31edf8</t>
  </si>
  <si>
    <t>6efc736e-12ed-4bf4-b8aa-00ad94310733_66c93e71-f32b-4591-901c-55395db5c132</t>
  </si>
  <si>
    <t>6efc736e-12ed-4bf4-b8aa-00ad94310733</t>
  </si>
  <si>
    <t>9af6ee64-2f9e-4f1c-ba60-3363e835f8e5_66c93e71-f32b-4591-901c-55395db5c132</t>
  </si>
  <si>
    <t>9af6ee64-2f9e-4f1c-ba60-3363e835f8e5</t>
  </si>
  <si>
    <t>11619ecb-3aef-4563-bd95-4f647a496797_66c93e71-f32b-4591-901c-55395db5c132</t>
  </si>
  <si>
    <t>11619ecb-3aef-4563-bd95-4f647a496797</t>
  </si>
  <si>
    <t>199f6908-883b-4484-bf7d-c5b70b23e4af_66c93e71-f32b-4591-901c-55395db5c132</t>
  </si>
  <si>
    <t>199f6908-883b-4484-bf7d-c5b70b23e4af</t>
  </si>
  <si>
    <t>47d318dd-437c-4835-a947-ab41b67c5dd0_66c93e71-f32b-4591-901c-55395db5c132</t>
  </si>
  <si>
    <t>47d318dd-437c-4835-a947-ab41b67c5dd0</t>
  </si>
  <si>
    <t>6b3243d6-1055-455a-b640-ac72fe32623d_66c93e71-f32b-4591-901c-55395db5c132</t>
  </si>
  <si>
    <t>6b3243d6-1055-455a-b640-ac72fe32623d</t>
  </si>
  <si>
    <t>aadbddbe-ef25-4487-a646-7f2612cff906_66c93e71-f32b-4591-901c-55395db5c132</t>
  </si>
  <si>
    <t>aadbddbe-ef25-4487-a646-7f2612cff906</t>
  </si>
  <si>
    <t>32d9a77c-081c-4e69-a7ac-66b5843713bf_66c93e71-f32b-4591-901c-55395db5c132</t>
  </si>
  <si>
    <t>32d9a77c-081c-4e69-a7ac-66b5843713bf</t>
  </si>
  <si>
    <t>46e894ec-d070-4e5f-af95-6079ba537fc4_66c93e71-f32b-4591-901c-55395db5c132</t>
  </si>
  <si>
    <t>46e894ec-d070-4e5f-af95-6079ba537fc4</t>
  </si>
  <si>
    <t>3f552690-a490-4ef6-85b8-255495d4a9fc_66c93e71-f32b-4591-901c-55395db5c132</t>
  </si>
  <si>
    <t>3f552690-a490-4ef6-85b8-255495d4a9fc</t>
  </si>
  <si>
    <t>700b37c6-cb57-4631-921c-290ab0009f88_66c93e71-f32b-4591-901c-55395db5c132</t>
  </si>
  <si>
    <t>700b37c6-cb57-4631-921c-290ab0009f88</t>
  </si>
  <si>
    <t>17d87a1c-4e26-42ff-8147-2c2441ee7796_66c93e71-f32b-4591-901c-55395db5c132</t>
  </si>
  <si>
    <t>17d87a1c-4e26-42ff-8147-2c2441ee7796</t>
  </si>
  <si>
    <t>df03d2b4-6f8d-4e99-b65a-f0e82c31847d_66c93e71-f32b-4591-901c-55395db5c132</t>
  </si>
  <si>
    <t>df03d2b4-6f8d-4e99-b65a-f0e82c31847d</t>
  </si>
  <si>
    <t>5939beae-0f95-43b9-912b-fac4a1e026b2_66c93e71-f32b-4591-901c-55395db5c132</t>
  </si>
  <si>
    <t>5939beae-0f95-43b9-912b-fac4a1e026b2</t>
  </si>
  <si>
    <t>a70873c7-75fe-4476-8fb3-dcfefe027fe0_66c93e71-f32b-4591-901c-55395db5c132</t>
  </si>
  <si>
    <t>a70873c7-75fe-4476-8fb3-dcfefe027fe0</t>
  </si>
  <si>
    <t>132754da-bb91-47c2-82cd-5a7ef2abc000_66c93e71-f32b-4591-901c-55395db5c132</t>
  </si>
  <si>
    <t>132754da-bb91-47c2-82cd-5a7ef2abc000</t>
  </si>
  <si>
    <t>4cefd015-1812-48a8-8b47-fa09dc808816_66c93e71-f32b-4591-901c-55395db5c132</t>
  </si>
  <si>
    <t>4cefd015-1812-48a8-8b47-fa09dc808816</t>
  </si>
  <si>
    <t>c8b607aa-26ca-4c9c-974e-cc675c56d87a_66c93e71-f32b-4591-901c-55395db5c132</t>
  </si>
  <si>
    <t>c8b607aa-26ca-4c9c-974e-cc675c56d87a</t>
  </si>
  <si>
    <t>fc8e30d8-e913-460e-ba35-3a21419d9e2e_66c93e71-f32b-4591-901c-55395db5c132</t>
  </si>
  <si>
    <t>fc8e30d8-e913-460e-ba35-3a21419d9e2e</t>
  </si>
  <si>
    <t>ba86cf48-377a-4c1c-877c-f95557326e45_66c93e71-f32b-4591-901c-55395db5c132</t>
  </si>
  <si>
    <t>ba86cf48-377a-4c1c-877c-f95557326e45</t>
  </si>
  <si>
    <t>0e49c17e-12f9-4d45-ab9b-76d0b10292a7_66c93e71-f32b-4591-901c-55395db5c132</t>
  </si>
  <si>
    <t>0e49c17e-12f9-4d45-ab9b-76d0b10292a7</t>
  </si>
  <si>
    <t>29f1107a-fc74-4ed1-bba5-302e8833a889_66c93e71-f32b-4591-901c-55395db5c132</t>
  </si>
  <si>
    <t>29f1107a-fc74-4ed1-bba5-302e8833a889</t>
  </si>
  <si>
    <t>e55972ed-8a90-403f-987b-ff5f43b72838_66c93e71-f32b-4591-901c-55395db5c132</t>
  </si>
  <si>
    <t>e55972ed-8a90-403f-987b-ff5f43b72838</t>
  </si>
  <si>
    <t>2e4866df-0a24-48b6-b4d2-a04894a71973_66c93e71-f32b-4591-901c-55395db5c132</t>
  </si>
  <si>
    <t>2e4866df-0a24-48b6-b4d2-a04894a71973</t>
  </si>
  <si>
    <t>8a567ac4-dfd8-4852-91d5-077e4a59b112_66c93e71-f32b-4591-901c-55395db5c132</t>
  </si>
  <si>
    <t>8a567ac4-dfd8-4852-91d5-077e4a59b112</t>
  </si>
  <si>
    <t>8249bd59-b80f-41e0-b3ce-83143efc0380_66c93e71-f32b-4591-901c-55395db5c132</t>
  </si>
  <si>
    <t>8249bd59-b80f-41e0-b3ce-83143efc0380</t>
  </si>
  <si>
    <t>56ce5815-a8cc-4f4d-9261-2dafbe1cf2d8_66c93e71-f32b-4591-901c-55395db5c132</t>
  </si>
  <si>
    <t>56ce5815-a8cc-4f4d-9261-2dafbe1cf2d8</t>
  </si>
  <si>
    <t>1421b3cc-f7b3-4554-be69-1f3ff26a6d02_66c93e71-f32b-4591-901c-55395db5c132</t>
  </si>
  <si>
    <t>1421b3cc-f7b3-4554-be69-1f3ff26a6d02</t>
  </si>
  <si>
    <t>0c19d5e1-75f7-4f8b-8d1e-8fce2a64b4d7_66c93e71-f32b-4591-901c-55395db5c132</t>
  </si>
  <si>
    <t>0c19d5e1-75f7-4f8b-8d1e-8fce2a64b4d7</t>
  </si>
  <si>
    <t>6173bfb9-520c-4801-bd2a-0d283afba50f_66c93e71-f32b-4591-901c-55395db5c132</t>
  </si>
  <si>
    <t>6173bfb9-520c-4801-bd2a-0d283afba50f</t>
  </si>
  <si>
    <t>770d229a-0bdd-4551-a76c-2d29ee09fe30_66c93e71-f32b-4591-901c-55395db5c132</t>
  </si>
  <si>
    <t>770d229a-0bdd-4551-a76c-2d29ee09fe30</t>
  </si>
  <si>
    <t>141f3e22-f4d7-436b-82a7-f0e328c43a44_66c93e71-f32b-4591-901c-55395db5c132</t>
  </si>
  <si>
    <t>141f3e22-f4d7-436b-82a7-f0e328c43a44</t>
  </si>
  <si>
    <t>f2c0734a-30b8-4a20-a0ca-dcebc26c56da_66c93e71-f32b-4591-901c-55395db5c132</t>
  </si>
  <si>
    <t>f2c0734a-30b8-4a20-a0ca-dcebc26c56da</t>
  </si>
  <si>
    <t>33b860ec-958b-4021-b580-e2310b779bcb_66c93e71-f32b-4591-901c-55395db5c132</t>
  </si>
  <si>
    <t>33b860ec-958b-4021-b580-e2310b779bcb</t>
  </si>
  <si>
    <t>47537229-0615-433c-bede-24c1dc930f6b_66c93e71-f32b-4591-901c-55395db5c132</t>
  </si>
  <si>
    <t>47537229-0615-433c-bede-24c1dc930f6b</t>
  </si>
  <si>
    <t>7d68afcb-1452-4025-9a8e-c69348bb62ce_66c93e71-f32b-4591-901c-55395db5c132</t>
  </si>
  <si>
    <t>7d68afcb-1452-4025-9a8e-c69348bb62ce</t>
  </si>
  <si>
    <t>23954160-a91c-4b26-b06f-a20be63e5a73_66c93e71-f32b-4591-901c-55395db5c132</t>
  </si>
  <si>
    <t>23954160-a91c-4b26-b06f-a20be63e5a73</t>
  </si>
  <si>
    <t>16ebb7d9-c465-4307-9ec7-b1b8da7ae383_66c93e71-f32b-4591-901c-55395db5c132</t>
  </si>
  <si>
    <t>16ebb7d9-c465-4307-9ec7-b1b8da7ae383</t>
  </si>
  <si>
    <t>77473e8c-0b2b-4306-a491-c3391946cf8f_66c93e71-f32b-4591-901c-55395db5c132</t>
  </si>
  <si>
    <t>77473e8c-0b2b-4306-a491-c3391946cf8f</t>
  </si>
  <si>
    <t>2875af87-2899-4f86-b9aa-a144bf2ac76e_66c93e71-f32b-4591-901c-55395db5c132</t>
  </si>
  <si>
    <t>2875af87-2899-4f86-b9aa-a144bf2ac76e</t>
  </si>
  <si>
    <t>de960413-677c-4160-97e7-edb16ab51e46_66c93e71-f32b-4591-901c-55395db5c132</t>
  </si>
  <si>
    <t>de960413-677c-4160-97e7-edb16ab51e46</t>
  </si>
  <si>
    <t>f7d6ee17-7465-41e0-b746-a4fa5876dc6d_66c93e71-f32b-4591-901c-55395db5c132</t>
  </si>
  <si>
    <t>f7d6ee17-7465-41e0-b746-a4fa5876dc6d</t>
  </si>
  <si>
    <t>a7024c22-66d8-4bd1-9d7f-bf52bcbdf903_66c93e71-f32b-4591-901c-55395db5c132</t>
  </si>
  <si>
    <t>a7024c22-66d8-4bd1-9d7f-bf52bcbdf903</t>
  </si>
  <si>
    <t>40466544-e62a-470e-8fe4-357ba55dcae3_66c93e71-f32b-4591-901c-55395db5c132</t>
  </si>
  <si>
    <t>40466544-e62a-470e-8fe4-357ba55dcae3</t>
  </si>
  <si>
    <t>9ca69fcb-ff41-4b88-af0f-3ff14dfa70e2_66c93e71-f32b-4591-901c-55395db5c132</t>
  </si>
  <si>
    <t>9ca69fcb-ff41-4b88-af0f-3ff14dfa70e2</t>
  </si>
  <si>
    <t>1cc3eb6c-35b6-4b36-b1d8-5f97494d2968_66c93e71-f32b-4591-901c-55395db5c132</t>
  </si>
  <si>
    <t>1cc3eb6c-35b6-4b36-b1d8-5f97494d2968</t>
  </si>
  <si>
    <t>c6bba3f3-e13d-4a4f-8a7a-da1ef6a83fd7_66c93e71-f32b-4591-901c-55395db5c132</t>
  </si>
  <si>
    <t>c6bba3f3-e13d-4a4f-8a7a-da1ef6a83fd7</t>
  </si>
  <si>
    <t>52431098-987e-4790-b950-8b310848b1f0_66c93e71-f32b-4591-901c-55395db5c132</t>
  </si>
  <si>
    <t>52431098-987e-4790-b950-8b310848b1f0</t>
  </si>
  <si>
    <t>68cb547f-2527-47ba-8eff-5777a9721439_66c93e71-f32b-4591-901c-55395db5c132</t>
  </si>
  <si>
    <t>68cb547f-2527-47ba-8eff-5777a9721439</t>
  </si>
  <si>
    <t>bf97824b-79c9-4ba0-9ece-22a516bfd3bd_66c93e71-f32b-4591-901c-55395db5c132</t>
  </si>
  <si>
    <t>bf97824b-79c9-4ba0-9ece-22a516bfd3bd</t>
  </si>
  <si>
    <t>f00193c5-5b88-4924-b1d4-e075f83570ac_66c93e71-f32b-4591-901c-55395db5c132</t>
  </si>
  <si>
    <t>f00193c5-5b88-4924-b1d4-e075f83570ac</t>
  </si>
  <si>
    <t>789e25d3-6d2d-40a7-839e-3d110c6ff5dc_66c93e71-f32b-4591-901c-55395db5c132</t>
  </si>
  <si>
    <t>789e25d3-6d2d-40a7-839e-3d110c6ff5dc</t>
  </si>
  <si>
    <t>b709834a-01d6-4e4e-9024-b39889e6c250_66c93e71-f32b-4591-901c-55395db5c132</t>
  </si>
  <si>
    <t>b709834a-01d6-4e4e-9024-b39889e6c250</t>
  </si>
  <si>
    <t>09c35de6-be90-498f-b895-0cc1bd714569_66c93e71-f32b-4591-901c-55395db5c132</t>
  </si>
  <si>
    <t>09c35de6-be90-498f-b895-0cc1bd714569</t>
  </si>
  <si>
    <t>7aace6fa-b269-4120-80c5-9dac15dff89c_66c93e71-f32b-4591-901c-55395db5c132</t>
  </si>
  <si>
    <t>7aace6fa-b269-4120-80c5-9dac15dff89c</t>
  </si>
  <si>
    <t>0f682e4a-6212-4e4c-938e-b617cd7fe681_66c93e71-f32b-4591-901c-55395db5c132</t>
  </si>
  <si>
    <t>0f682e4a-6212-4e4c-938e-b617cd7fe681</t>
  </si>
  <si>
    <t>1a0434d9-0996-45e4-85ab-84fda7362cf4_66c93e71-f32b-4591-901c-55395db5c132</t>
  </si>
  <si>
    <t>1a0434d9-0996-45e4-85ab-84fda7362cf4</t>
  </si>
  <si>
    <t>fb740b0b-2b9b-48f9-bdf4-ae7567b3821d_66c93e71-f32b-4591-901c-55395db5c132</t>
  </si>
  <si>
    <t>fb740b0b-2b9b-48f9-bdf4-ae7567b3821d</t>
  </si>
  <si>
    <t>0c9670af-dc32-400e-a2c9-59f6454751e2_66c93e71-f32b-4591-901c-55395db5c132</t>
  </si>
  <si>
    <t>0c9670af-dc32-400e-a2c9-59f6454751e2</t>
  </si>
  <si>
    <t>f4d94681-e625-4680-9f89-ad399dfaae9d_66c93e71-f32b-4591-901c-55395db5c132</t>
  </si>
  <si>
    <t>f4d94681-e625-4680-9f89-ad399dfaae9d</t>
  </si>
  <si>
    <t>162a8568-55bb-4d9a-adee-a33d8104b578_66c93e71-f32b-4591-901c-55395db5c132</t>
  </si>
  <si>
    <t>162a8568-55bb-4d9a-adee-a33d8104b578</t>
  </si>
  <si>
    <t>d477952d-cf9a-4dc7-818b-d203a059eaa2_66c93e71-f32b-4591-901c-55395db5c132</t>
  </si>
  <si>
    <t>d477952d-cf9a-4dc7-818b-d203a059eaa2</t>
  </si>
  <si>
    <t>0b8103d9-fb00-43b8-8f74-2a17c10bcf51_66c93e71-f32b-4591-901c-55395db5c132</t>
  </si>
  <si>
    <t>0b8103d9-fb00-43b8-8f74-2a17c10bcf51</t>
  </si>
  <si>
    <t>4b7d2ebc-5286-438e-be2d-2bf2eb5f1bac_66c93e71-f32b-4591-901c-55395db5c132</t>
  </si>
  <si>
    <t>4b7d2ebc-5286-438e-be2d-2bf2eb5f1bac</t>
  </si>
  <si>
    <t>8486071c-2fc1-4172-b6a1-5dc5ee1f7936_5f9b49ad-6aa8-42ee-8d55-af2982e9f0f8</t>
  </si>
  <si>
    <t>8486071c-2fc1-4172-b6a1-5dc5ee1f7936</t>
  </si>
  <si>
    <t>cdac7d9e-da79-4d18-939e-3dcd8f87b8da</t>
  </si>
  <si>
    <t>electricity production, wind, 1-3MW turbine, onshore, label-certified</t>
  </si>
  <si>
    <t>f195b4b9-1f7d-4bd9-8683-a7dc1fd20ba3_66c93e71-f32b-4591-901c-55395db5c132</t>
  </si>
  <si>
    <t>f195b4b9-1f7d-4bd9-8683-a7dc1fd20ba3</t>
  </si>
  <si>
    <t>43a07020-ba97-4792-9f23-e2168c0aecf0</t>
  </si>
  <si>
    <t>electricity production, wind, 2.3MW turbine, precast concrete tower, onshore</t>
  </si>
  <si>
    <t>d0a9ad1f-93eb-49cb-a6d4-7a7528e6f752_66c93e71-f32b-4591-901c-55395db5c132</t>
  </si>
  <si>
    <t>d0a9ad1f-93eb-49cb-a6d4-7a7528e6f752</t>
  </si>
  <si>
    <t>2d9e8e52-e8ba-4770-a636-fe5003e31ad3</t>
  </si>
  <si>
    <t>electricity production, wind, &lt;1MW turbine, onshore</t>
  </si>
  <si>
    <t>078e3fe1-6fc7-46f1-90c8-8fd31e86d0a8_66c93e71-f32b-4591-901c-55395db5c132</t>
  </si>
  <si>
    <t>078e3fe1-6fc7-46f1-90c8-8fd31e86d0a8</t>
  </si>
  <si>
    <t>8124ae9f-4c13-4a20-8e3e-f2d2fa4c5dff_66c93e71-f32b-4591-901c-55395db5c132</t>
  </si>
  <si>
    <t>8124ae9f-4c13-4a20-8e3e-f2d2fa4c5dff</t>
  </si>
  <si>
    <t>fd6824c7-47ef-4fba-8c86-044f0c9e77b5_66c93e71-f32b-4591-901c-55395db5c132</t>
  </si>
  <si>
    <t>fd6824c7-47ef-4fba-8c86-044f0c9e77b5</t>
  </si>
  <si>
    <t>f367caa1-c12b-45f6-89a5-98866a2248bf_66c93e71-f32b-4591-901c-55395db5c132</t>
  </si>
  <si>
    <t>f367caa1-c12b-45f6-89a5-98866a2248bf</t>
  </si>
  <si>
    <t>dff3a9e0-a383-47eb-8f08-bdd11b113f5e_66c93e71-f32b-4591-901c-55395db5c132</t>
  </si>
  <si>
    <t>dff3a9e0-a383-47eb-8f08-bdd11b113f5e</t>
  </si>
  <si>
    <t>539b4072-9479-4aba-b012-1dd6c846de15_66c93e71-f32b-4591-901c-55395db5c132</t>
  </si>
  <si>
    <t>539b4072-9479-4aba-b012-1dd6c846de15</t>
  </si>
  <si>
    <t>220abf12-0990-4c25-ad34-b49a77d90919_66c93e71-f32b-4591-901c-55395db5c132</t>
  </si>
  <si>
    <t>220abf12-0990-4c25-ad34-b49a77d90919</t>
  </si>
  <si>
    <t>32359c99-0f01-4dbe-8683-145443f8e553_66c93e71-f32b-4591-901c-55395db5c132</t>
  </si>
  <si>
    <t>32359c99-0f01-4dbe-8683-145443f8e553</t>
  </si>
  <si>
    <t>267a74fc-b8ed-47bc-a034-fbeaa75e5993_66c93e71-f32b-4591-901c-55395db5c132</t>
  </si>
  <si>
    <t>267a74fc-b8ed-47bc-a034-fbeaa75e5993</t>
  </si>
  <si>
    <t>56c967d4-848b-4adb-bb26-155b954af196_66c93e71-f32b-4591-901c-55395db5c132</t>
  </si>
  <si>
    <t>56c967d4-848b-4adb-bb26-155b954af196</t>
  </si>
  <si>
    <t>ad35a81c-38a7-4358-ba32-fba46ad0d291_66c93e71-f32b-4591-901c-55395db5c132</t>
  </si>
  <si>
    <t>ad35a81c-38a7-4358-ba32-fba46ad0d291</t>
  </si>
  <si>
    <t>e668dc7c-e874-4365-98cf-d1272c9a68ff_66c93e71-f32b-4591-901c-55395db5c132</t>
  </si>
  <si>
    <t>e668dc7c-e874-4365-98cf-d1272c9a68ff</t>
  </si>
  <si>
    <t>80012ade-66db-4708-89c4-14c3f6f012cb_66c93e71-f32b-4591-901c-55395db5c132</t>
  </si>
  <si>
    <t>80012ade-66db-4708-89c4-14c3f6f012cb</t>
  </si>
  <si>
    <t>ac713f02-4c8e-4fc6-9f96-c07b87120649_66c93e71-f32b-4591-901c-55395db5c132</t>
  </si>
  <si>
    <t>ac713f02-4c8e-4fc6-9f96-c07b87120649</t>
  </si>
  <si>
    <t>a64acdf2-9432-45d0-8331-e66059ea8f4b_66c93e71-f32b-4591-901c-55395db5c132</t>
  </si>
  <si>
    <t>a64acdf2-9432-45d0-8331-e66059ea8f4b</t>
  </si>
  <si>
    <t>2c0b0314-2864-4d40-b0a4-2776219112cb_66c93e71-f32b-4591-901c-55395db5c132</t>
  </si>
  <si>
    <t>2c0b0314-2864-4d40-b0a4-2776219112cb</t>
  </si>
  <si>
    <t>00a0c768-3190-4893-a2d4-7ca8c799137a_66c93e71-f32b-4591-901c-55395db5c132</t>
  </si>
  <si>
    <t>00a0c768-3190-4893-a2d4-7ca8c799137a</t>
  </si>
  <si>
    <t>c8259599-3cdf-447e-8be0-e589a8ff3164_66c93e71-f32b-4591-901c-55395db5c132</t>
  </si>
  <si>
    <t>c8259599-3cdf-447e-8be0-e589a8ff3164</t>
  </si>
  <si>
    <t>b2b16a1e-a1ce-46e0-90b9-249b75706be2_66c93e71-f32b-4591-901c-55395db5c132</t>
  </si>
  <si>
    <t>b2b16a1e-a1ce-46e0-90b9-249b75706be2</t>
  </si>
  <si>
    <t>85e78a57-c307-4e70-97b7-066f789079d9_66c93e71-f32b-4591-901c-55395db5c132</t>
  </si>
  <si>
    <t>85e78a57-c307-4e70-97b7-066f789079d9</t>
  </si>
  <si>
    <t>184b7872-f2a3-4179-aef5-0831e21115a9_66c93e71-f32b-4591-901c-55395db5c132</t>
  </si>
  <si>
    <t>184b7872-f2a3-4179-aef5-0831e21115a9</t>
  </si>
  <si>
    <t>92a6b207-7933-4a25-be79-f652072753d6_66c93e71-f32b-4591-901c-55395db5c132</t>
  </si>
  <si>
    <t>92a6b207-7933-4a25-be79-f652072753d6</t>
  </si>
  <si>
    <t>aabec6d8-1a25-45b9-b2c1-c469c5d829ab_66c93e71-f32b-4591-901c-55395db5c132</t>
  </si>
  <si>
    <t>aabec6d8-1a25-45b9-b2c1-c469c5d829ab</t>
  </si>
  <si>
    <t>a381b952-5613-4336-b009-62309b801d53_66c93e71-f32b-4591-901c-55395db5c132</t>
  </si>
  <si>
    <t>a381b952-5613-4336-b009-62309b801d53</t>
  </si>
  <si>
    <t>d964912c-a2a9-4fef-81ce-8d64dc9448de_66c93e71-f32b-4591-901c-55395db5c132</t>
  </si>
  <si>
    <t>d964912c-a2a9-4fef-81ce-8d64dc9448de</t>
  </si>
  <si>
    <t>3a0ec6d6-7de7-4a65-a8ad-71d162973dc7_66c93e71-f32b-4591-901c-55395db5c132</t>
  </si>
  <si>
    <t>3a0ec6d6-7de7-4a65-a8ad-71d162973dc7</t>
  </si>
  <si>
    <t>3fe3def6-0ceb-4079-a880-8be1f169f998_66c93e71-f32b-4591-901c-55395db5c132</t>
  </si>
  <si>
    <t>3fe3def6-0ceb-4079-a880-8be1f169f998</t>
  </si>
  <si>
    <t>a0c194c0-8eec-43c1-9153-1afbcac6e2d1_66c93e71-f32b-4591-901c-55395db5c132</t>
  </si>
  <si>
    <t>a0c194c0-8eec-43c1-9153-1afbcac6e2d1</t>
  </si>
  <si>
    <t>68260b2c-2003-4598-8e17-7b8ab61b08d5_66c93e71-f32b-4591-901c-55395db5c132</t>
  </si>
  <si>
    <t>68260b2c-2003-4598-8e17-7b8ab61b08d5</t>
  </si>
  <si>
    <t>6fe635b9-9a45-4243-af5c-f4bbaa33f38e_66c93e71-f32b-4591-901c-55395db5c132</t>
  </si>
  <si>
    <t>6fe635b9-9a45-4243-af5c-f4bbaa33f38e</t>
  </si>
  <si>
    <t>540cba6d-c697-4fc5-9203-6c9d1872bfcf_66c93e71-f32b-4591-901c-55395db5c132</t>
  </si>
  <si>
    <t>540cba6d-c697-4fc5-9203-6c9d1872bfcf</t>
  </si>
  <si>
    <t>05e9cd87-dcfe-4d85-be51-e39d30cc798c_66c93e71-f32b-4591-901c-55395db5c132</t>
  </si>
  <si>
    <t>05e9cd87-dcfe-4d85-be51-e39d30cc798c</t>
  </si>
  <si>
    <t>40d9665b-605e-4e3b-8cb0-ee83b94f5573_66c93e71-f32b-4591-901c-55395db5c132</t>
  </si>
  <si>
    <t>40d9665b-605e-4e3b-8cb0-ee83b94f5573</t>
  </si>
  <si>
    <t>a114236a-fd25-42b9-b345-dd1827d0f6f3_66c93e71-f32b-4591-901c-55395db5c132</t>
  </si>
  <si>
    <t>a114236a-fd25-42b9-b345-dd1827d0f6f3</t>
  </si>
  <si>
    <t>6b33de33-4a44-4e3f-bc51-75649dccc1ab_66c93e71-f32b-4591-901c-55395db5c132</t>
  </si>
  <si>
    <t>6b33de33-4a44-4e3f-bc51-75649dccc1ab</t>
  </si>
  <si>
    <t>22a7b126-c584-4d9b-b133-38943c6be39d_66c93e71-f32b-4591-901c-55395db5c132</t>
  </si>
  <si>
    <t>22a7b126-c584-4d9b-b133-38943c6be39d</t>
  </si>
  <si>
    <t>6e4fd5bc-f857-4ad3-a70b-543c082fdda0_66c93e71-f32b-4591-901c-55395db5c132</t>
  </si>
  <si>
    <t>6e4fd5bc-f857-4ad3-a70b-543c082fdda0</t>
  </si>
  <si>
    <t>8205234e-db28-4261-8a06-45148b776b44_66c93e71-f32b-4591-901c-55395db5c132</t>
  </si>
  <si>
    <t>8205234e-db28-4261-8a06-45148b776b44</t>
  </si>
  <si>
    <t>1d5b2496-ebda-4b9b-beb3-39c6ec43a924_66c93e71-f32b-4591-901c-55395db5c132</t>
  </si>
  <si>
    <t>1d5b2496-ebda-4b9b-beb3-39c6ec43a924</t>
  </si>
  <si>
    <t>5da5f332-e754-4192-9a54-d57fe4b38260_66c93e71-f32b-4591-901c-55395db5c132</t>
  </si>
  <si>
    <t>5da5f332-e754-4192-9a54-d57fe4b38260</t>
  </si>
  <si>
    <t>5f8f0286-accf-41fd-85f5-69883e47436c_66c93e71-f32b-4591-901c-55395db5c132</t>
  </si>
  <si>
    <t>5f8f0286-accf-41fd-85f5-69883e47436c</t>
  </si>
  <si>
    <t>09971af5-4d4a-4a58-9921-267bd39055c3_66c93e71-f32b-4591-901c-55395db5c132</t>
  </si>
  <si>
    <t>09971af5-4d4a-4a58-9921-267bd39055c3</t>
  </si>
  <si>
    <t>c3a4637e-35b3-4d9e-bf98-33e1d227a6b3_66c93e71-f32b-4591-901c-55395db5c132</t>
  </si>
  <si>
    <t>c3a4637e-35b3-4d9e-bf98-33e1d227a6b3</t>
  </si>
  <si>
    <t>f3c29be2-3f86-4f2b-912f-b9c4af33a1c2_66c93e71-f32b-4591-901c-55395db5c132</t>
  </si>
  <si>
    <t>f3c29be2-3f86-4f2b-912f-b9c4af33a1c2</t>
  </si>
  <si>
    <t>38086859-f56c-4dea-93e0-70a4c38f495a_66c93e71-f32b-4591-901c-55395db5c132</t>
  </si>
  <si>
    <t>38086859-f56c-4dea-93e0-70a4c38f495a</t>
  </si>
  <si>
    <t>02a2d94d-d421-4083-bb79-267fbbb47173_66c93e71-f32b-4591-901c-55395db5c132</t>
  </si>
  <si>
    <t>02a2d94d-d421-4083-bb79-267fbbb47173</t>
  </si>
  <si>
    <t>50051bae-951e-4bc9-ad5b-789e51c7a51a_66c93e71-f32b-4591-901c-55395db5c132</t>
  </si>
  <si>
    <t>50051bae-951e-4bc9-ad5b-789e51c7a51a</t>
  </si>
  <si>
    <t>489667a6-2f91-4c61-bafd-0817b17c02b3_66c93e71-f32b-4591-901c-55395db5c132</t>
  </si>
  <si>
    <t>489667a6-2f91-4c61-bafd-0817b17c02b3</t>
  </si>
  <si>
    <t>b9cb2141-f34d-4208-8d38-97a4c31e74fc_66c93e71-f32b-4591-901c-55395db5c132</t>
  </si>
  <si>
    <t>b9cb2141-f34d-4208-8d38-97a4c31e74fc</t>
  </si>
  <si>
    <t>b33b6d5a-e1fd-43e2-9bff-c548a7569b6b_66c93e71-f32b-4591-901c-55395db5c132</t>
  </si>
  <si>
    <t>b33b6d5a-e1fd-43e2-9bff-c548a7569b6b</t>
  </si>
  <si>
    <t>73ed60cd-9fd0-469c-aa35-3e5d31bd0332_66c93e71-f32b-4591-901c-55395db5c132</t>
  </si>
  <si>
    <t>73ed60cd-9fd0-469c-aa35-3e5d31bd0332</t>
  </si>
  <si>
    <t>52833885-53d1-476a-8ee2-5b3fbf4c81ce_66c93e71-f32b-4591-901c-55395db5c132</t>
  </si>
  <si>
    <t>52833885-53d1-476a-8ee2-5b3fbf4c81ce</t>
  </si>
  <si>
    <t>f3c6325e-584c-4188-87e8-0b105f0332d3_66c93e71-f32b-4591-901c-55395db5c132</t>
  </si>
  <si>
    <t>f3c6325e-584c-4188-87e8-0b105f0332d3</t>
  </si>
  <si>
    <t>40a17eef-bca8-4bd1-9984-9d8c2dfab24b_66c93e71-f32b-4591-901c-55395db5c132</t>
  </si>
  <si>
    <t>40a17eef-bca8-4bd1-9984-9d8c2dfab24b</t>
  </si>
  <si>
    <t>cec1dbb6-6ed6-454b-9b0e-c81d5aade1e9_66c93e71-f32b-4591-901c-55395db5c132</t>
  </si>
  <si>
    <t>cec1dbb6-6ed6-454b-9b0e-c81d5aade1e9</t>
  </si>
  <si>
    <t>53cc6bf9-e16f-47da-b583-d3b8113f6c35_66c93e71-f32b-4591-901c-55395db5c132</t>
  </si>
  <si>
    <t>53cc6bf9-e16f-47da-b583-d3b8113f6c35</t>
  </si>
  <si>
    <t>8aedded9-faab-47f1-8bf8-f6b877de5329_66c93e71-f32b-4591-901c-55395db5c132</t>
  </si>
  <si>
    <t>8aedded9-faab-47f1-8bf8-f6b877de5329</t>
  </si>
  <si>
    <t>643b12bf-700e-477a-9e59-ae815a5a2115_66c93e71-f32b-4591-901c-55395db5c132</t>
  </si>
  <si>
    <t>643b12bf-700e-477a-9e59-ae815a5a2115</t>
  </si>
  <si>
    <t>b7c3b369-77e1-4b7f-a37b-bf8870a954dd_66c93e71-f32b-4591-901c-55395db5c132</t>
  </si>
  <si>
    <t>b7c3b369-77e1-4b7f-a37b-bf8870a954dd</t>
  </si>
  <si>
    <t>e97ec1eb-b69c-4f15-ae6d-bc624b9f28ae_66c93e71-f32b-4591-901c-55395db5c132</t>
  </si>
  <si>
    <t>e97ec1eb-b69c-4f15-ae6d-bc624b9f28ae</t>
  </si>
  <si>
    <t>1d46adc9-7838-4297-8fb8-5e9d5f374523_66c93e71-f32b-4591-901c-55395db5c132</t>
  </si>
  <si>
    <t>1d46adc9-7838-4297-8fb8-5e9d5f374523</t>
  </si>
  <si>
    <t>a5dd9af5-0b60-4e2e-a114-eb587c7cf7bf_66c93e71-f32b-4591-901c-55395db5c132</t>
  </si>
  <si>
    <t>a5dd9af5-0b60-4e2e-a114-eb587c7cf7bf</t>
  </si>
  <si>
    <t>df155a33-69f4-45d4-9205-d0dcbc49cc42_66c93e71-f32b-4591-901c-55395db5c132</t>
  </si>
  <si>
    <t>df155a33-69f4-45d4-9205-d0dcbc49cc42</t>
  </si>
  <si>
    <t>c99488b8-001a-44d7-8ff7-93f6489248dd_66c93e71-f32b-4591-901c-55395db5c132</t>
  </si>
  <si>
    <t>c99488b8-001a-44d7-8ff7-93f6489248dd</t>
  </si>
  <si>
    <t>18f6d505-c820-4513-8e07-9cbe1209198d_66c93e71-f32b-4591-901c-55395db5c132</t>
  </si>
  <si>
    <t>18f6d505-c820-4513-8e07-9cbe1209198d</t>
  </si>
  <si>
    <t>bff25c59-edb5-494a-b5df-17430d69961c_66c93e71-f32b-4591-901c-55395db5c132</t>
  </si>
  <si>
    <t>bff25c59-edb5-494a-b5df-17430d69961c</t>
  </si>
  <si>
    <t>c2fae8b1-dc3e-4842-8c13-bdd9ef7018db_66c93e71-f32b-4591-901c-55395db5c132</t>
  </si>
  <si>
    <t>c2fae8b1-dc3e-4842-8c13-bdd9ef7018db</t>
  </si>
  <si>
    <t>15be2c93-9c86-4ddb-accf-ec7c845ca518_66c93e71-f32b-4591-901c-55395db5c132</t>
  </si>
  <si>
    <t>15be2c93-9c86-4ddb-accf-ec7c845ca518</t>
  </si>
  <si>
    <t>4c45d150-0f99-4e58-bdff-2ccdeed1e690_66c93e71-f32b-4591-901c-55395db5c132</t>
  </si>
  <si>
    <t>4c45d150-0f99-4e58-bdff-2ccdeed1e690</t>
  </si>
  <si>
    <t>4e89c32c-5129-4698-ba1a-93b2c05ba8d6_66c93e71-f32b-4591-901c-55395db5c132</t>
  </si>
  <si>
    <t>4e89c32c-5129-4698-ba1a-93b2c05ba8d6</t>
  </si>
  <si>
    <t>79fabe22-b971-4a5d-a6c7-bdc0595e778a_66c93e71-f32b-4591-901c-55395db5c132</t>
  </si>
  <si>
    <t>79fabe22-b971-4a5d-a6c7-bdc0595e778a</t>
  </si>
  <si>
    <t>f080db8e-2bb5-4f4c-babf-88484b210cf8_66c93e71-f32b-4591-901c-55395db5c132</t>
  </si>
  <si>
    <t>f080db8e-2bb5-4f4c-babf-88484b210cf8</t>
  </si>
  <si>
    <t>d33461b8-39a0-48bf-a5fc-0720a43ab59a_66c93e71-f32b-4591-901c-55395db5c132</t>
  </si>
  <si>
    <t>d33461b8-39a0-48bf-a5fc-0720a43ab59a</t>
  </si>
  <si>
    <t>0abad3af-0ad1-4799-ac1e-ebdad7e6becb_66c93e71-f32b-4591-901c-55395db5c132</t>
  </si>
  <si>
    <t>0abad3af-0ad1-4799-ac1e-ebdad7e6becb</t>
  </si>
  <si>
    <t>64cbfedb-0896-4690-9333-1d5c2bf5aa0c_66c93e71-f32b-4591-901c-55395db5c132</t>
  </si>
  <si>
    <t>64cbfedb-0896-4690-9333-1d5c2bf5aa0c</t>
  </si>
  <si>
    <t>ddeb73d9-75a5-4360-9fd1-592fa5c2712b_66c93e71-f32b-4591-901c-55395db5c132</t>
  </si>
  <si>
    <t>ddeb73d9-75a5-4360-9fd1-592fa5c2712b</t>
  </si>
  <si>
    <t>e3b9ffde-922c-47c8-80da-6440f552ddce_66c93e71-f32b-4591-901c-55395db5c132</t>
  </si>
  <si>
    <t>e3b9ffde-922c-47c8-80da-6440f552ddce</t>
  </si>
  <si>
    <t>8e4aecc6-14e5-4dc8-a359-66bb89aec99a_66c93e71-f32b-4591-901c-55395db5c132</t>
  </si>
  <si>
    <t>8e4aecc6-14e5-4dc8-a359-66bb89aec99a</t>
  </si>
  <si>
    <t>5b6d7cef-2ebf-4b90-a939-0ffbe4aa0b0b_66c93e71-f32b-4591-901c-55395db5c132</t>
  </si>
  <si>
    <t>5b6d7cef-2ebf-4b90-a939-0ffbe4aa0b0b</t>
  </si>
  <si>
    <t>b593afdb-7ff4-4004-bece-c834220fce4b_66c93e71-f32b-4591-901c-55395db5c132</t>
  </si>
  <si>
    <t>b593afdb-7ff4-4004-bece-c834220fce4b</t>
  </si>
  <si>
    <t>f439c8a5-5919-4a0c-9446-815c4f2b661f_66c93e71-f32b-4591-901c-55395db5c132</t>
  </si>
  <si>
    <t>f439c8a5-5919-4a0c-9446-815c4f2b661f</t>
  </si>
  <si>
    <t>1b7b420a-7504-4146-b67e-3a17a0d3a868_66c93e71-f32b-4591-901c-55395db5c132</t>
  </si>
  <si>
    <t>1b7b420a-7504-4146-b67e-3a17a0d3a868</t>
  </si>
  <si>
    <t>b6fc74db-cd0f-46fe-ab08-c41ef1f33d77_66c93e71-f32b-4591-901c-55395db5c132</t>
  </si>
  <si>
    <t>b6fc74db-cd0f-46fe-ab08-c41ef1f33d77</t>
  </si>
  <si>
    <t>2b139b42-ff27-40a3-90f4-4ac80661d153_66c93e71-f32b-4591-901c-55395db5c132</t>
  </si>
  <si>
    <t>2b139b42-ff27-40a3-90f4-4ac80661d153</t>
  </si>
  <si>
    <t>cb050aad-8f53-42c0-b0dd-abbafedb3934_66c93e71-f32b-4591-901c-55395db5c132</t>
  </si>
  <si>
    <t>cb050aad-8f53-42c0-b0dd-abbafedb3934</t>
  </si>
  <si>
    <t>168f1d46-654c-44ef-99f2-cca8d4d349e7_66c93e71-f32b-4591-901c-55395db5c132</t>
  </si>
  <si>
    <t>168f1d46-654c-44ef-99f2-cca8d4d349e7</t>
  </si>
  <si>
    <t>6de86b10-0117-4d7b-be84-931fed38818a_66c93e71-f32b-4591-901c-55395db5c132</t>
  </si>
  <si>
    <t>6de86b10-0117-4d7b-be84-931fed38818a</t>
  </si>
  <si>
    <t>449beff0-3285-41e3-be0e-3ae85a16a30f_66c93e71-f32b-4591-901c-55395db5c132</t>
  </si>
  <si>
    <t>449beff0-3285-41e3-be0e-3ae85a16a30f</t>
  </si>
  <si>
    <t>50f4a5ba-a348-431c-b8f7-534d895f5e77_66c93e71-f32b-4591-901c-55395db5c132</t>
  </si>
  <si>
    <t>50f4a5ba-a348-431c-b8f7-534d895f5e77</t>
  </si>
  <si>
    <t>05953c52-57aa-44d8-8fd5-0a99b6961732_66c93e71-f32b-4591-901c-55395db5c132</t>
  </si>
  <si>
    <t>05953c52-57aa-44d8-8fd5-0a99b6961732</t>
  </si>
  <si>
    <t>226a7f57-d2e9-45ae-9b49-88a5004ab256_66c93e71-f32b-4591-901c-55395db5c132</t>
  </si>
  <si>
    <t>226a7f57-d2e9-45ae-9b49-88a5004ab256</t>
  </si>
  <si>
    <t>6c207a38-2991-4b4b-a5a2-33b70f3c2f9e_66c93e71-f32b-4591-901c-55395db5c132</t>
  </si>
  <si>
    <t>6c207a38-2991-4b4b-a5a2-33b70f3c2f9e</t>
  </si>
  <si>
    <t>bc8fc731-6ffe-4e7a-bfbe-9718f3beaca5_66c93e71-f32b-4591-901c-55395db5c132</t>
  </si>
  <si>
    <t>bc8fc731-6ffe-4e7a-bfbe-9718f3beaca5</t>
  </si>
  <si>
    <t>91922663-6b57-4627-8e66-5502e86101fa_5f9b49ad-6aa8-42ee-8d55-af2982e9f0f8</t>
  </si>
  <si>
    <t>91922663-6b57-4627-8e66-5502e86101fa</t>
  </si>
  <si>
    <t>429661c8-c592-4e66-a75d-8e2d42d53348</t>
  </si>
  <si>
    <t>electricity production, wind, &lt;1MW turbine, onshore, label-certified</t>
  </si>
  <si>
    <t>8128d5fd-7485-4d6f-a14d-7ed3bbd6ffb0_66c93e71-f32b-4591-901c-55395db5c132</t>
  </si>
  <si>
    <t>8128d5fd-7485-4d6f-a14d-7ed3bbd6ffb0</t>
  </si>
  <si>
    <t>a98f07ec-d503-40b1-b1b5-b482fe5cc3cf</t>
  </si>
  <si>
    <t>electricity production, wind, &gt;3MW turbine, onshore</t>
  </si>
  <si>
    <t>d0dcd44e-948c-4ffb-8cac-c50d82f4037c_66c93e71-f32b-4591-901c-55395db5c132</t>
  </si>
  <si>
    <t>d0dcd44e-948c-4ffb-8cac-c50d82f4037c</t>
  </si>
  <si>
    <t>9b489bba-0a02-494c-9d64-fb96d7780188_66c93e71-f32b-4591-901c-55395db5c132</t>
  </si>
  <si>
    <t>9b489bba-0a02-494c-9d64-fb96d7780188</t>
  </si>
  <si>
    <t>245fbd95-8d88-429a-9a7e-39f256070e57_66c93e71-f32b-4591-901c-55395db5c132</t>
  </si>
  <si>
    <t>245fbd95-8d88-429a-9a7e-39f256070e57</t>
  </si>
  <si>
    <t>de0b49cc-beaf-4cf4-bd5d-bca694f01dd6_66c93e71-f32b-4591-901c-55395db5c132</t>
  </si>
  <si>
    <t>de0b49cc-beaf-4cf4-bd5d-bca694f01dd6</t>
  </si>
  <si>
    <t>70de96f6-4194-4919-92b9-ba76e7022cca_66c93e71-f32b-4591-901c-55395db5c132</t>
  </si>
  <si>
    <t>70de96f6-4194-4919-92b9-ba76e7022cca</t>
  </si>
  <si>
    <t>7c1769d6-8d7e-4067-9197-8c8570372350_66c93e71-f32b-4591-901c-55395db5c132</t>
  </si>
  <si>
    <t>7c1769d6-8d7e-4067-9197-8c8570372350</t>
  </si>
  <si>
    <t>e67eabb1-41fb-410e-ab16-f5bfd4dc48eb_66c93e71-f32b-4591-901c-55395db5c132</t>
  </si>
  <si>
    <t>e67eabb1-41fb-410e-ab16-f5bfd4dc48eb</t>
  </si>
  <si>
    <t>c7158d59-6e17-4efa-a1f5-00592b123eba_66c93e71-f32b-4591-901c-55395db5c132</t>
  </si>
  <si>
    <t>c7158d59-6e17-4efa-a1f5-00592b123eba</t>
  </si>
  <si>
    <t>29bbee1d-3596-4794-9aa9-9e6f4e414f66_66c93e71-f32b-4591-901c-55395db5c132</t>
  </si>
  <si>
    <t>29bbee1d-3596-4794-9aa9-9e6f4e414f66</t>
  </si>
  <si>
    <t>e0350307-1871-41bb-8963-ec1a834077a1_66c93e71-f32b-4591-901c-55395db5c132</t>
  </si>
  <si>
    <t>e0350307-1871-41bb-8963-ec1a834077a1</t>
  </si>
  <si>
    <t>952435ce-eb0f-4563-aef3-05876bdbb7e6_66c93e71-f32b-4591-901c-55395db5c132</t>
  </si>
  <si>
    <t>952435ce-eb0f-4563-aef3-05876bdbb7e6</t>
  </si>
  <si>
    <t>bbd70622-46c8-449c-a1eb-be71d46f9bf8_66c93e71-f32b-4591-901c-55395db5c132</t>
  </si>
  <si>
    <t>bbd70622-46c8-449c-a1eb-be71d46f9bf8</t>
  </si>
  <si>
    <t>9832c489-c60a-49c9-8f72-a46033116fc8_66c93e71-f32b-4591-901c-55395db5c132</t>
  </si>
  <si>
    <t>9832c489-c60a-49c9-8f72-a46033116fc8</t>
  </si>
  <si>
    <t>32f74d0e-a211-4ecb-a5c6-ac340f766ed2_66c93e71-f32b-4591-901c-55395db5c132</t>
  </si>
  <si>
    <t>32f74d0e-a211-4ecb-a5c6-ac340f766ed2</t>
  </si>
  <si>
    <t>3006cf52-813d-4119-992a-bc03075182ad_66c93e71-f32b-4591-901c-55395db5c132</t>
  </si>
  <si>
    <t>3006cf52-813d-4119-992a-bc03075182ad</t>
  </si>
  <si>
    <t>4b68fd9d-7fa3-47ab-9f93-61d1ee989e2b_66c93e71-f32b-4591-901c-55395db5c132</t>
  </si>
  <si>
    <t>4b68fd9d-7fa3-47ab-9f93-61d1ee989e2b</t>
  </si>
  <si>
    <t>5115cd3c-c9fe-49b9-87b0-e782abdcf1b6_66c93e71-f32b-4591-901c-55395db5c132</t>
  </si>
  <si>
    <t>5115cd3c-c9fe-49b9-87b0-e782abdcf1b6</t>
  </si>
  <si>
    <t>f8f9920f-63db-4ee8-97ba-51f0248ead9a_66c93e71-f32b-4591-901c-55395db5c132</t>
  </si>
  <si>
    <t>f8f9920f-63db-4ee8-97ba-51f0248ead9a</t>
  </si>
  <si>
    <t>10a59591-273e-4eab-a765-5d7102e0c96c_66c93e71-f32b-4591-901c-55395db5c132</t>
  </si>
  <si>
    <t>10a59591-273e-4eab-a765-5d7102e0c96c</t>
  </si>
  <si>
    <t>76d26237-f721-4762-9674-87b761669349_66c93e71-f32b-4591-901c-55395db5c132</t>
  </si>
  <si>
    <t>76d26237-f721-4762-9674-87b761669349</t>
  </si>
  <si>
    <t>c95073c5-a67e-4da9-a85e-d2eec1e0a14d_66c93e71-f32b-4591-901c-55395db5c132</t>
  </si>
  <si>
    <t>c95073c5-a67e-4da9-a85e-d2eec1e0a14d</t>
  </si>
  <si>
    <t>1bfeb5ef-e0ea-41fd-af05-6185a2066396_66c93e71-f32b-4591-901c-55395db5c132</t>
  </si>
  <si>
    <t>1bfeb5ef-e0ea-41fd-af05-6185a2066396</t>
  </si>
  <si>
    <t>470abc4b-d40d-446a-b735-8d9823330f3b_66c93e71-f32b-4591-901c-55395db5c132</t>
  </si>
  <si>
    <t>470abc4b-d40d-446a-b735-8d9823330f3b</t>
  </si>
  <si>
    <t>4ba077b0-4054-43d5-a3a7-cc87e13e9a56_66c93e71-f32b-4591-901c-55395db5c132</t>
  </si>
  <si>
    <t>4ba077b0-4054-43d5-a3a7-cc87e13e9a56</t>
  </si>
  <si>
    <t>4f739157-03bc-45b9-886e-3a3fa5ada869_66c93e71-f32b-4591-901c-55395db5c132</t>
  </si>
  <si>
    <t>4f739157-03bc-45b9-886e-3a3fa5ada869</t>
  </si>
  <si>
    <t>86075a74-3419-4c81-bd1d-c75b1635f1be_66c93e71-f32b-4591-901c-55395db5c132</t>
  </si>
  <si>
    <t>86075a74-3419-4c81-bd1d-c75b1635f1be</t>
  </si>
  <si>
    <t>d999a78a-8d25-4600-85eb-f4cf90418eb5_66c93e71-f32b-4591-901c-55395db5c132</t>
  </si>
  <si>
    <t>d999a78a-8d25-4600-85eb-f4cf90418eb5</t>
  </si>
  <si>
    <t>321b6459-511e-4f3e-a7d3-d35bff4865dd_66c93e71-f32b-4591-901c-55395db5c132</t>
  </si>
  <si>
    <t>321b6459-511e-4f3e-a7d3-d35bff4865dd</t>
  </si>
  <si>
    <t>0ee6f5bd-2ad2-4ec8-97a3-df56539ab07d_66c93e71-f32b-4591-901c-55395db5c132</t>
  </si>
  <si>
    <t>0ee6f5bd-2ad2-4ec8-97a3-df56539ab07d</t>
  </si>
  <si>
    <t>b0ec78df-721f-4600-9a8b-bddeb46b1528_66c93e71-f32b-4591-901c-55395db5c132</t>
  </si>
  <si>
    <t>b0ec78df-721f-4600-9a8b-bddeb46b1528</t>
  </si>
  <si>
    <t>05e98222-9c24-4b7d-9db3-bb01abeeeee1_66c93e71-f32b-4591-901c-55395db5c132</t>
  </si>
  <si>
    <t>05e98222-9c24-4b7d-9db3-bb01abeeeee1</t>
  </si>
  <si>
    <t>3b60ff50-7621-4426-8eef-be9deaec28c7_66c93e71-f32b-4591-901c-55395db5c132</t>
  </si>
  <si>
    <t>3b60ff50-7621-4426-8eef-be9deaec28c7</t>
  </si>
  <si>
    <t>40409dae-d1e1-4165-b793-586e65a98aab_66c93e71-f32b-4591-901c-55395db5c132</t>
  </si>
  <si>
    <t>40409dae-d1e1-4165-b793-586e65a98aab</t>
  </si>
  <si>
    <t>7626f233-05ee-4094-9a90-f49583a4bea3_66c93e71-f32b-4591-901c-55395db5c132</t>
  </si>
  <si>
    <t>7626f233-05ee-4094-9a90-f49583a4bea3</t>
  </si>
  <si>
    <t>4fd6aaff-3085-4492-9d65-8f3ecbb38e83_66c93e71-f32b-4591-901c-55395db5c132</t>
  </si>
  <si>
    <t>4fd6aaff-3085-4492-9d65-8f3ecbb38e83</t>
  </si>
  <si>
    <t>10edec12-f4a3-4d6d-91a6-cdedd9e29be0_66c93e71-f32b-4591-901c-55395db5c132</t>
  </si>
  <si>
    <t>10edec12-f4a3-4d6d-91a6-cdedd9e29be0</t>
  </si>
  <si>
    <t>42346d00-d303-4ded-b72c-345f2f6f0a3c_66c93e71-f32b-4591-901c-55395db5c132</t>
  </si>
  <si>
    <t>42346d00-d303-4ded-b72c-345f2f6f0a3c</t>
  </si>
  <si>
    <t>e25751e9-d7a6-489a-8b2b-89dc907eaa19_66c93e71-f32b-4591-901c-55395db5c132</t>
  </si>
  <si>
    <t>e25751e9-d7a6-489a-8b2b-89dc907eaa19</t>
  </si>
  <si>
    <t>6ef306a3-a8f9-4edf-9fdd-b015fca942ab_66c93e71-f32b-4591-901c-55395db5c132</t>
  </si>
  <si>
    <t>6ef306a3-a8f9-4edf-9fdd-b015fca942ab</t>
  </si>
  <si>
    <t>6f4a5ab2-a5a4-4fd7-aa23-8710bbc5768b_66c93e71-f32b-4591-901c-55395db5c132</t>
  </si>
  <si>
    <t>6f4a5ab2-a5a4-4fd7-aa23-8710bbc5768b</t>
  </si>
  <si>
    <t>ba05d46f-a190-4d0e-8b14-2b5b2ae2afb4_66c93e71-f32b-4591-901c-55395db5c132</t>
  </si>
  <si>
    <t>ba05d46f-a190-4d0e-8b14-2b5b2ae2afb4</t>
  </si>
  <si>
    <t>eb068e5b-3f93-4bde-8860-15e9f924282a_66c93e71-f32b-4591-901c-55395db5c132</t>
  </si>
  <si>
    <t>eb068e5b-3f93-4bde-8860-15e9f924282a</t>
  </si>
  <si>
    <t>b217cc93-d4f8-48df-9421-ec9427d175c5_66c93e71-f32b-4591-901c-55395db5c132</t>
  </si>
  <si>
    <t>b217cc93-d4f8-48df-9421-ec9427d175c5</t>
  </si>
  <si>
    <t>106fda89-c638-4d21-8da8-47276446f245_66c93e71-f32b-4591-901c-55395db5c132</t>
  </si>
  <si>
    <t>106fda89-c638-4d21-8da8-47276446f245</t>
  </si>
  <si>
    <t>67430706-e29c-4125-b5db-80e6b487f4ab_66c93e71-f32b-4591-901c-55395db5c132</t>
  </si>
  <si>
    <t>67430706-e29c-4125-b5db-80e6b487f4ab</t>
  </si>
  <si>
    <t>c72866a5-9ec7-44c7-ba7d-cf62d5fa3caf_66c93e71-f32b-4591-901c-55395db5c132</t>
  </si>
  <si>
    <t>c72866a5-9ec7-44c7-ba7d-cf62d5fa3caf</t>
  </si>
  <si>
    <t>35d57907-0580-4179-9899-2ccb949e1a2c_66c93e71-f32b-4591-901c-55395db5c132</t>
  </si>
  <si>
    <t>35d57907-0580-4179-9899-2ccb949e1a2c</t>
  </si>
  <si>
    <t>de1a3318-4956-4a97-87e1-ee9166f7ae39_66c93e71-f32b-4591-901c-55395db5c132</t>
  </si>
  <si>
    <t>de1a3318-4956-4a97-87e1-ee9166f7ae39</t>
  </si>
  <si>
    <t>c1f07159-99c0-4da8-b213-f1d90234a062_66c93e71-f32b-4591-901c-55395db5c132</t>
  </si>
  <si>
    <t>c1f07159-99c0-4da8-b213-f1d90234a062</t>
  </si>
  <si>
    <t>9fca6e0d-ba6e-478d-9e24-34e21a2798f7_66c93e71-f32b-4591-901c-55395db5c132</t>
  </si>
  <si>
    <t>9fca6e0d-ba6e-478d-9e24-34e21a2798f7</t>
  </si>
  <si>
    <t>bb68a57e-428f-4519-a344-318735064afc_66c93e71-f32b-4591-901c-55395db5c132</t>
  </si>
  <si>
    <t>bb68a57e-428f-4519-a344-318735064afc</t>
  </si>
  <si>
    <t>4b9b8b06-ca52-4d00-a1b2-0a7d4ea8cce6_66c93e71-f32b-4591-901c-55395db5c132</t>
  </si>
  <si>
    <t>4b9b8b06-ca52-4d00-a1b2-0a7d4ea8cce6</t>
  </si>
  <si>
    <t>0dc5e493-3462-40dd-a2d5-5d83789755ac_66c93e71-f32b-4591-901c-55395db5c132</t>
  </si>
  <si>
    <t>0dc5e493-3462-40dd-a2d5-5d83789755ac</t>
  </si>
  <si>
    <t>b5e428ab-af8b-4f84-a042-8bfd209dfaa6_66c93e71-f32b-4591-901c-55395db5c132</t>
  </si>
  <si>
    <t>b5e428ab-af8b-4f84-a042-8bfd209dfaa6</t>
  </si>
  <si>
    <t>ade4403f-14cf-4874-9db7-611c32356cc9_66c93e71-f32b-4591-901c-55395db5c132</t>
  </si>
  <si>
    <t>ade4403f-14cf-4874-9db7-611c32356cc9</t>
  </si>
  <si>
    <t>20f660a4-6bfa-4d6a-9e19-ae21268df352_66c93e71-f32b-4591-901c-55395db5c132</t>
  </si>
  <si>
    <t>20f660a4-6bfa-4d6a-9e19-ae21268df352</t>
  </si>
  <si>
    <t>c5d9de9a-5397-48bd-9799-044d226b202d_66c93e71-f32b-4591-901c-55395db5c132</t>
  </si>
  <si>
    <t>c5d9de9a-5397-48bd-9799-044d226b202d</t>
  </si>
  <si>
    <t>a14da1d4-ad8d-41d8-b607-0feb87be64b2_66c93e71-f32b-4591-901c-55395db5c132</t>
  </si>
  <si>
    <t>a14da1d4-ad8d-41d8-b607-0feb87be64b2</t>
  </si>
  <si>
    <t>e5f30514-f965-40bb-9cc4-1c67fe5b164e_66c93e71-f32b-4591-901c-55395db5c132</t>
  </si>
  <si>
    <t>e5f30514-f965-40bb-9cc4-1c67fe5b164e</t>
  </si>
  <si>
    <t>370f00c5-ce99-4675-ad20-7830ec48358c_66c93e71-f32b-4591-901c-55395db5c132</t>
  </si>
  <si>
    <t>370f00c5-ce99-4675-ad20-7830ec48358c</t>
  </si>
  <si>
    <t>ab507c78-6e59-47a7-b2f3-32321c8d8f50_66c93e71-f32b-4591-901c-55395db5c132</t>
  </si>
  <si>
    <t>ab507c78-6e59-47a7-b2f3-32321c8d8f50</t>
  </si>
  <si>
    <t>04fe784c-f36b-4899-8426-4655caede620_66c93e71-f32b-4591-901c-55395db5c132</t>
  </si>
  <si>
    <t>04fe784c-f36b-4899-8426-4655caede620</t>
  </si>
  <si>
    <t>cb955022-aec3-4b42-8b7c-feaba9367bc6_66c93e71-f32b-4591-901c-55395db5c132</t>
  </si>
  <si>
    <t>cb955022-aec3-4b42-8b7c-feaba9367bc6</t>
  </si>
  <si>
    <t>a6c8e171-fb6e-4871-8bfd-5a5558604cf9_66c93e71-f32b-4591-901c-55395db5c132</t>
  </si>
  <si>
    <t>a6c8e171-fb6e-4871-8bfd-5a5558604cf9</t>
  </si>
  <si>
    <t>e52fa33d-6ded-4b11-bad0-d8e9b9b70941_66c93e71-f32b-4591-901c-55395db5c132</t>
  </si>
  <si>
    <t>e52fa33d-6ded-4b11-bad0-d8e9b9b70941</t>
  </si>
  <si>
    <t>75028a05-7d5e-4839-b2ae-d8bf5c2ce82f_66c93e71-f32b-4591-901c-55395db5c132</t>
  </si>
  <si>
    <t>75028a05-7d5e-4839-b2ae-d8bf5c2ce82f</t>
  </si>
  <si>
    <t>f629c4a1-3dbd-4d8d-8162-b7c3be0f404c_66c93e71-f32b-4591-901c-55395db5c132</t>
  </si>
  <si>
    <t>f629c4a1-3dbd-4d8d-8162-b7c3be0f404c</t>
  </si>
  <si>
    <t>f30f1362-0d38-4051-be6d-0f382689f187_66c93e71-f32b-4591-901c-55395db5c132</t>
  </si>
  <si>
    <t>f30f1362-0d38-4051-be6d-0f382689f187</t>
  </si>
  <si>
    <t>77c1c446-17e3-4f39-a2de-b2b44e3cd757_66c93e71-f32b-4591-901c-55395db5c132</t>
  </si>
  <si>
    <t>77c1c446-17e3-4f39-a2de-b2b44e3cd757</t>
  </si>
  <si>
    <t>9dfd821b-958f-4a20-9215-037180cb31b7_66c93e71-f32b-4591-901c-55395db5c132</t>
  </si>
  <si>
    <t>9dfd821b-958f-4a20-9215-037180cb31b7</t>
  </si>
  <si>
    <t>45989d8d-3a4a-4b00-8226-cba262581d6c_66c93e71-f32b-4591-901c-55395db5c132</t>
  </si>
  <si>
    <t>45989d8d-3a4a-4b00-8226-cba262581d6c</t>
  </si>
  <si>
    <t>f35a2e94-29ce-4fae-b37f-6aadc8e99304_66c93e71-f32b-4591-901c-55395db5c132</t>
  </si>
  <si>
    <t>f35a2e94-29ce-4fae-b37f-6aadc8e99304</t>
  </si>
  <si>
    <t>eb6fbe9f-e0a6-4fa6-85c4-c388c8623202_66c93e71-f32b-4591-901c-55395db5c132</t>
  </si>
  <si>
    <t>eb6fbe9f-e0a6-4fa6-85c4-c388c8623202</t>
  </si>
  <si>
    <t>4c1ce466-65c8-4340-abc5-a9c1ceb83c3e_66c93e71-f32b-4591-901c-55395db5c132</t>
  </si>
  <si>
    <t>4c1ce466-65c8-4340-abc5-a9c1ceb83c3e</t>
  </si>
  <si>
    <t>51eea717-659e-453b-bc41-23acb882e100_66c93e71-f32b-4591-901c-55395db5c132</t>
  </si>
  <si>
    <t>51eea717-659e-453b-bc41-23acb882e100</t>
  </si>
  <si>
    <t>d79be451-5af7-4213-8556-5d1373439a3a_66c93e71-f32b-4591-901c-55395db5c132</t>
  </si>
  <si>
    <t>d79be451-5af7-4213-8556-5d1373439a3a</t>
  </si>
  <si>
    <t>e0055937-d170-45a0-925c-f9c8df170fc7_66c93e71-f32b-4591-901c-55395db5c132</t>
  </si>
  <si>
    <t>e0055937-d170-45a0-925c-f9c8df170fc7</t>
  </si>
  <si>
    <t>7b30713b-6c72-44ef-bd69-118dc0e20121_66c93e71-f32b-4591-901c-55395db5c132</t>
  </si>
  <si>
    <t>7b30713b-6c72-44ef-bd69-118dc0e20121</t>
  </si>
  <si>
    <t>28d7043d-fdf1-4178-98e3-f907e5cf5cff_66c93e71-f32b-4591-901c-55395db5c132</t>
  </si>
  <si>
    <t>28d7043d-fdf1-4178-98e3-f907e5cf5cff</t>
  </si>
  <si>
    <t>87b44eb1-7cc4-4916-a93b-199da6f32c1a_66c93e71-f32b-4591-901c-55395db5c132</t>
  </si>
  <si>
    <t>87b44eb1-7cc4-4916-a93b-199da6f32c1a</t>
  </si>
  <si>
    <t>1953a447-c3ca-4fcc-b5c1-617c0af1bfb2_66c93e71-f32b-4591-901c-55395db5c132</t>
  </si>
  <si>
    <t>1953a447-c3ca-4fcc-b5c1-617c0af1bfb2</t>
  </si>
  <si>
    <t>547f3195-4f96-4e3c-8ff9-f2e2b54f70f2_66c93e71-f32b-4591-901c-55395db5c132</t>
  </si>
  <si>
    <t>547f3195-4f96-4e3c-8ff9-f2e2b54f70f2</t>
  </si>
  <si>
    <t>caa1b1a0-5e76-4d83-82c7-c5992369036c_66c93e71-f32b-4591-901c-55395db5c132</t>
  </si>
  <si>
    <t>caa1b1a0-5e76-4d83-82c7-c5992369036c</t>
  </si>
  <si>
    <t>7f7f9ffe-c16f-4c84-98a7-21e59655f36c_66c93e71-f32b-4591-901c-55395db5c132</t>
  </si>
  <si>
    <t>7f7f9ffe-c16f-4c84-98a7-21e59655f36c</t>
  </si>
  <si>
    <t>5639cfff-6589-40e6-bcbf-d5fb4a2cca9e_66c93e71-f32b-4591-901c-55395db5c132</t>
  </si>
  <si>
    <t>5639cfff-6589-40e6-bcbf-d5fb4a2cca9e</t>
  </si>
  <si>
    <t>965491db-a421-437a-907b-bcf32bba8860_66c93e71-f32b-4591-901c-55395db5c132</t>
  </si>
  <si>
    <t>965491db-a421-437a-907b-bcf32bba8860</t>
  </si>
  <si>
    <t>11e8eebb-4ecb-4855-b128-a6c21c5f4482_66c93e71-f32b-4591-901c-55395db5c132</t>
  </si>
  <si>
    <t>11e8eebb-4ecb-4855-b128-a6c21c5f4482</t>
  </si>
  <si>
    <t>ee2d7478-dc10-4b34-9248-839f419d7bbc_66c93e71-f32b-4591-901c-55395db5c132</t>
  </si>
  <si>
    <t>ee2d7478-dc10-4b34-9248-839f419d7bbc</t>
  </si>
  <si>
    <t>4bc04b47-50a9-4965-96fa-47944d9789bd_66c93e71-f32b-4591-901c-55395db5c132</t>
  </si>
  <si>
    <t>4bc04b47-50a9-4965-96fa-47944d9789bd</t>
  </si>
  <si>
    <t>50ed6d38-0dcd-4e96-8aa4-502d670239fe_66c93e71-f32b-4591-901c-55395db5c132</t>
  </si>
  <si>
    <t>50ed6d38-0dcd-4e96-8aa4-502d670239fe</t>
  </si>
  <si>
    <t>7aa95fed-0a60-4850-ae77-14f27943f580_66c93e71-f32b-4591-901c-55395db5c132</t>
  </si>
  <si>
    <t>7aa95fed-0a60-4850-ae77-14f27943f580</t>
  </si>
  <si>
    <t>119d9b75-d073-44cc-a0a2-438804e1b36c_759b89bd-3aa6-42ad-b767-5bb9ef5d331d</t>
  </si>
  <si>
    <t>119d9b75-d073-44cc-a0a2-438804e1b36c</t>
  </si>
  <si>
    <t>6c32576b-baaf-4719-a3ac-da24ccafb17f</t>
  </si>
  <si>
    <t>electricity voltage transformation from high to medium voltage</t>
  </si>
  <si>
    <t>7c4baa5f-8699-48f9-b73e-9eec2fdb72be_759b89bd-3aa6-42ad-b767-5bb9ef5d331d</t>
  </si>
  <si>
    <t>7c4baa5f-8699-48f9-b73e-9eec2fdb72be</t>
  </si>
  <si>
    <t>f5fb67ce-0d0a-47bf-9c01-926c11be81db_759b89bd-3aa6-42ad-b767-5bb9ef5d331d</t>
  </si>
  <si>
    <t>f5fb67ce-0d0a-47bf-9c01-926c11be81db</t>
  </si>
  <si>
    <t>BH</t>
  </si>
  <si>
    <t>55cc8a44-161a-4be5-be68-28c041059d17_759b89bd-3aa6-42ad-b767-5bb9ef5d331d</t>
  </si>
  <si>
    <t>55cc8a44-161a-4be5-be68-28c041059d17</t>
  </si>
  <si>
    <t>dcaa6e8a-a2f7-40d7-80c6-4ee9406149d0_759b89bd-3aa6-42ad-b767-5bb9ef5d331d</t>
  </si>
  <si>
    <t>dcaa6e8a-a2f7-40d7-80c6-4ee9406149d0</t>
  </si>
  <si>
    <t>AM</t>
  </si>
  <si>
    <t>bd48b0c8-7e2d-47e4-82fb-2dcd1ba9a438_759b89bd-3aa6-42ad-b767-5bb9ef5d331d</t>
  </si>
  <si>
    <t>bd48b0c8-7e2d-47e4-82fb-2dcd1ba9a438</t>
  </si>
  <si>
    <t>aa2e5dc4-dccd-4b1e-b4d5-bd280c68a2c4_759b89bd-3aa6-42ad-b767-5bb9ef5d331d</t>
  </si>
  <si>
    <t>aa2e5dc4-dccd-4b1e-b4d5-bd280c68a2c4</t>
  </si>
  <si>
    <t>3d5ba0f6-29d6-4de4-aac1-fcfd3226ae13_759b89bd-3aa6-42ad-b767-5bb9ef5d331d</t>
  </si>
  <si>
    <t>3d5ba0f6-29d6-4de4-aac1-fcfd3226ae13</t>
  </si>
  <si>
    <t>78a982bb-3631-4985-be92-6e724a1a971b_759b89bd-3aa6-42ad-b767-5bb9ef5d331d</t>
  </si>
  <si>
    <t>78a982bb-3631-4985-be92-6e724a1a971b</t>
  </si>
  <si>
    <t>98b309d3-ed57-41ba-bc93-051aeb36e058_759b89bd-3aa6-42ad-b767-5bb9ef5d331d</t>
  </si>
  <si>
    <t>98b309d3-ed57-41ba-bc93-051aeb36e058</t>
  </si>
  <si>
    <t>GI</t>
  </si>
  <si>
    <t>fb75a117-ceb8-4d15-85cb-39d76c8d97e7_759b89bd-3aa6-42ad-b767-5bb9ef5d331d</t>
  </si>
  <si>
    <t>fb75a117-ceb8-4d15-85cb-39d76c8d97e7</t>
  </si>
  <si>
    <t>CG</t>
  </si>
  <si>
    <t>652a3ace-7bf8-4da5-b4d3-cdfd901e89f4_759b89bd-3aa6-42ad-b767-5bb9ef5d331d</t>
  </si>
  <si>
    <t>652a3ace-7bf8-4da5-b4d3-cdfd901e89f4</t>
  </si>
  <si>
    <t>NI</t>
  </si>
  <si>
    <t>5923e70c-d6fb-416e-b075-d816f6b07c58_759b89bd-3aa6-42ad-b767-5bb9ef5d331d</t>
  </si>
  <si>
    <t>5923e70c-d6fb-416e-b075-d816f6b07c58</t>
  </si>
  <si>
    <t>9908555c-2c53-449c-b64c-bacb6f2a3201_759b89bd-3aa6-42ad-b767-5bb9ef5d331d</t>
  </si>
  <si>
    <t>9908555c-2c53-449c-b64c-bacb6f2a3201</t>
  </si>
  <si>
    <t>d74dc234-5402-45db-ac27-c68372575fdd_759b89bd-3aa6-42ad-b767-5bb9ef5d331d</t>
  </si>
  <si>
    <t>d74dc234-5402-45db-ac27-c68372575fdd</t>
  </si>
  <si>
    <t>18976c06-35c5-4902-8d9f-7fee00fc24b5_759b89bd-3aa6-42ad-b767-5bb9ef5d331d</t>
  </si>
  <si>
    <t>18976c06-35c5-4902-8d9f-7fee00fc24b5</t>
  </si>
  <si>
    <t>BO</t>
  </si>
  <si>
    <t>983df6c5-a1ae-4ab3-927b-dd980a18544d_759b89bd-3aa6-42ad-b767-5bb9ef5d331d</t>
  </si>
  <si>
    <t>983df6c5-a1ae-4ab3-927b-dd980a18544d</t>
  </si>
  <si>
    <t>12931b83-ea37-4f89-b035-ea162554af7e_759b89bd-3aa6-42ad-b767-5bb9ef5d331d</t>
  </si>
  <si>
    <t>12931b83-ea37-4f89-b035-ea162554af7e</t>
  </si>
  <si>
    <t>c719293e-e521-49b1-a3d0-2c52ce6e0c2f_759b89bd-3aa6-42ad-b767-5bb9ef5d331d</t>
  </si>
  <si>
    <t>c719293e-e521-49b1-a3d0-2c52ce6e0c2f</t>
  </si>
  <si>
    <t>dd9369b0-b271-4cd6-aaa1-0a61fb82b227_759b89bd-3aa6-42ad-b767-5bb9ef5d331d</t>
  </si>
  <si>
    <t>dd9369b0-b271-4cd6-aaa1-0a61fb82b227</t>
  </si>
  <si>
    <t>e5365d34-808c-4eaa-97ce-761b266cd1f1_759b89bd-3aa6-42ad-b767-5bb9ef5d331d</t>
  </si>
  <si>
    <t>e5365d34-808c-4eaa-97ce-761b266cd1f1</t>
  </si>
  <si>
    <t>cc263b5d-93b0-404f-9ad2-07c23db87bda_759b89bd-3aa6-42ad-b767-5bb9ef5d331d</t>
  </si>
  <si>
    <t>cc263b5d-93b0-404f-9ad2-07c23db87bda</t>
  </si>
  <si>
    <t>NA</t>
  </si>
  <si>
    <t>09cd9868-f3ef-476f-928a-b0d32282915c_759b89bd-3aa6-42ad-b767-5bb9ef5d331d</t>
  </si>
  <si>
    <t>09cd9868-f3ef-476f-928a-b0d32282915c</t>
  </si>
  <si>
    <t>969c6b1e-57df-4a1d-9db3-3fb865788c12_759b89bd-3aa6-42ad-b767-5bb9ef5d331d</t>
  </si>
  <si>
    <t>969c6b1e-57df-4a1d-9db3-3fb865788c12</t>
  </si>
  <si>
    <t>b53782c5-fa3a-4147-986d-b82a035df008_759b89bd-3aa6-42ad-b767-5bb9ef5d331d</t>
  </si>
  <si>
    <t>b53782c5-fa3a-4147-986d-b82a035df008</t>
  </si>
  <si>
    <t>JM</t>
  </si>
  <si>
    <t>fe3e5b4a-ddb5-4916-b8b3-5828da3cbc1f_759b89bd-3aa6-42ad-b767-5bb9ef5d331d</t>
  </si>
  <si>
    <t>fe3e5b4a-ddb5-4916-b8b3-5828da3cbc1f</t>
  </si>
  <si>
    <t>1957a6fb-c521-4749-992f-255565023944_759b89bd-3aa6-42ad-b767-5bb9ef5d331d</t>
  </si>
  <si>
    <t>1957a6fb-c521-4749-992f-255565023944</t>
  </si>
  <si>
    <t>ZW</t>
  </si>
  <si>
    <t>c7163545-5e9c-43a7-9ba0-8e57aafb0bda_759b89bd-3aa6-42ad-b767-5bb9ef5d331d</t>
  </si>
  <si>
    <t>c7163545-5e9c-43a7-9ba0-8e57aafb0bda</t>
  </si>
  <si>
    <t>37db04ca-765a-4b08-97cc-5e117f4536da_759b89bd-3aa6-42ad-b767-5bb9ef5d331d</t>
  </si>
  <si>
    <t>37db04ca-765a-4b08-97cc-5e117f4536da</t>
  </si>
  <si>
    <t>CA-NU</t>
  </si>
  <si>
    <t>a74dd7f3-2447-4146-b4ec-cb841d3a8736_759b89bd-3aa6-42ad-b767-5bb9ef5d331d</t>
  </si>
  <si>
    <t>a74dd7f3-2447-4146-b4ec-cb841d3a8736</t>
  </si>
  <si>
    <t>LY</t>
  </si>
  <si>
    <t>0a2d5d56-fa0e-43c1-931e-45755241ac6c_759b89bd-3aa6-42ad-b767-5bb9ef5d331d</t>
  </si>
  <si>
    <t>0a2d5d56-fa0e-43c1-931e-45755241ac6c</t>
  </si>
  <si>
    <t>SN</t>
  </si>
  <si>
    <t>9b199b65-203d-4511-9a78-e47a29a3116e_759b89bd-3aa6-42ad-b767-5bb9ef5d331d</t>
  </si>
  <si>
    <t>9b199b65-203d-4511-9a78-e47a29a3116e</t>
  </si>
  <si>
    <t>63c03b79-b29a-46f7-9796-da3f8ae29bc8_759b89bd-3aa6-42ad-b767-5bb9ef5d331d</t>
  </si>
  <si>
    <t>63c03b79-b29a-46f7-9796-da3f8ae29bc8</t>
  </si>
  <si>
    <t>bb1e4af4-9986-4f78-b169-bbaa08c49aba_759b89bd-3aa6-42ad-b767-5bb9ef5d331d</t>
  </si>
  <si>
    <t>bb1e4af4-9986-4f78-b169-bbaa08c49aba</t>
  </si>
  <si>
    <t>db84ad27-d17e-44ab-839c-58d2d584341e_759b89bd-3aa6-42ad-b767-5bb9ef5d331d</t>
  </si>
  <si>
    <t>db84ad27-d17e-44ab-839c-58d2d584341e</t>
  </si>
  <si>
    <t>1f5e206a-64f5-4c30-ab3d-3266858e869e_759b89bd-3aa6-42ad-b767-5bb9ef5d331d</t>
  </si>
  <si>
    <t>1f5e206a-64f5-4c30-ab3d-3266858e869e</t>
  </si>
  <si>
    <t>a9628887-7aed-4a05-a436-92d4dd51529c_759b89bd-3aa6-42ad-b767-5bb9ef5d331d</t>
  </si>
  <si>
    <t>a9628887-7aed-4a05-a436-92d4dd51529c</t>
  </si>
  <si>
    <t>JO</t>
  </si>
  <si>
    <t>7034f475-7698-4d9e-ac70-bac649c7fc36_759b89bd-3aa6-42ad-b767-5bb9ef5d331d</t>
  </si>
  <si>
    <t>7034f475-7698-4d9e-ac70-bac649c7fc36</t>
  </si>
  <si>
    <t>PY</t>
  </si>
  <si>
    <t>b94136cc-b46d-4e8c-8ffb-499f6d6273d8_759b89bd-3aa6-42ad-b767-5bb9ef5d331d</t>
  </si>
  <si>
    <t>b94136cc-b46d-4e8c-8ffb-499f6d6273d8</t>
  </si>
  <si>
    <t>TM</t>
  </si>
  <si>
    <t>b5498b56-6d98-4127-8451-bfb876220ce5_759b89bd-3aa6-42ad-b767-5bb9ef5d331d</t>
  </si>
  <si>
    <t>b5498b56-6d98-4127-8451-bfb876220ce5</t>
  </si>
  <si>
    <t>7699df3b-7fea-4e49-a862-1647e50fbbc9_759b89bd-3aa6-42ad-b767-5bb9ef5d331d</t>
  </si>
  <si>
    <t>7699df3b-7fea-4e49-a862-1647e50fbbc9</t>
  </si>
  <si>
    <t>759266f6-1512-4927-83d4-c6c655c7834e_759b89bd-3aa6-42ad-b767-5bb9ef5d331d</t>
  </si>
  <si>
    <t>759266f6-1512-4927-83d4-c6c655c7834e</t>
  </si>
  <si>
    <t>84f20dc7-a077-4e91-ae50-1134a468e0dd_759b89bd-3aa6-42ad-b767-5bb9ef5d331d</t>
  </si>
  <si>
    <t>84f20dc7-a077-4e91-ae50-1134a468e0dd</t>
  </si>
  <si>
    <t>DO</t>
  </si>
  <si>
    <t>f99abd74-d5b5-4227-ac53-975be5cbff9a_759b89bd-3aa6-42ad-b767-5bb9ef5d331d</t>
  </si>
  <si>
    <t>f99abd74-d5b5-4227-ac53-975be5cbff9a</t>
  </si>
  <si>
    <t>1d383589-59da-48ad-ab5c-ab598b2df528_759b89bd-3aa6-42ad-b767-5bb9ef5d331d</t>
  </si>
  <si>
    <t>1d383589-59da-48ad-ab5c-ab598b2df528</t>
  </si>
  <si>
    <t>f1323384-186b-4432-b30a-a08220800dab_759b89bd-3aa6-42ad-b767-5bb9ef5d331d</t>
  </si>
  <si>
    <t>f1323384-186b-4432-b30a-a08220800dab</t>
  </si>
  <si>
    <t>CU</t>
  </si>
  <si>
    <t>aa946659-33a6-4406-b61b-a21df1f7baf2_759b89bd-3aa6-42ad-b767-5bb9ef5d331d</t>
  </si>
  <si>
    <t>aa946659-33a6-4406-b61b-a21df1f7baf2</t>
  </si>
  <si>
    <t>c6217b36-5616-4308-9519-789a3d8e1e4b_759b89bd-3aa6-42ad-b767-5bb9ef5d331d</t>
  </si>
  <si>
    <t>c6217b36-5616-4308-9519-789a3d8e1e4b</t>
  </si>
  <si>
    <t>IN-North-eastern grid</t>
  </si>
  <si>
    <t>ccc7ae54-cd00-4f5d-b9e3-6a834cdb15da_759b89bd-3aa6-42ad-b767-5bb9ef5d331d</t>
  </si>
  <si>
    <t>ccc7ae54-cd00-4f5d-b9e3-6a834cdb15da</t>
  </si>
  <si>
    <t>35009efc-5bc7-427d-91ef-9b144b11359c_759b89bd-3aa6-42ad-b767-5bb9ef5d331d</t>
  </si>
  <si>
    <t>35009efc-5bc7-427d-91ef-9b144b11359c</t>
  </si>
  <si>
    <t>BD</t>
  </si>
  <si>
    <t>f6f1a2b2-a3c0-494d-bb7f-884516258999_759b89bd-3aa6-42ad-b767-5bb9ef5d331d</t>
  </si>
  <si>
    <t>f6f1a2b2-a3c0-494d-bb7f-884516258999</t>
  </si>
  <si>
    <t>SD</t>
  </si>
  <si>
    <t>938fb2ad-fbbe-44d8-a9f5-30ff35a1103a_759b89bd-3aa6-42ad-b767-5bb9ef5d331d</t>
  </si>
  <si>
    <t>938fb2ad-fbbe-44d8-a9f5-30ff35a1103a</t>
  </si>
  <si>
    <t>PA</t>
  </si>
  <si>
    <t>539f7fcd-a086-4223-8fd3-53fda47a43ac_759b89bd-3aa6-42ad-b767-5bb9ef5d331d</t>
  </si>
  <si>
    <t>539f7fcd-a086-4223-8fd3-53fda47a43ac</t>
  </si>
  <si>
    <t>KP</t>
  </si>
  <si>
    <t>ac13ac24-252b-40aa-a119-6a811aa8c903_759b89bd-3aa6-42ad-b767-5bb9ef5d331d</t>
  </si>
  <si>
    <t>ac13ac24-252b-40aa-a119-6a811aa8c903</t>
  </si>
  <si>
    <t>ME</t>
  </si>
  <si>
    <t>05e442ba-9215-442e-b7eb-785018e7616b_759b89bd-3aa6-42ad-b767-5bb9ef5d331d</t>
  </si>
  <si>
    <t>05e442ba-9215-442e-b7eb-785018e7616b</t>
  </si>
  <si>
    <t>9700cfad-1f7b-47fa-bd8c-2b0cd415d2d8_759b89bd-3aa6-42ad-b767-5bb9ef5d331d</t>
  </si>
  <si>
    <t>9700cfad-1f7b-47fa-bd8c-2b0cd415d2d8</t>
  </si>
  <si>
    <t>CW</t>
  </si>
  <si>
    <t>16500a99-07f7-4e01-a5df-c1ea1dba10ef_759b89bd-3aa6-42ad-b767-5bb9ef5d331d</t>
  </si>
  <si>
    <t>16500a99-07f7-4e01-a5df-c1ea1dba10ef</t>
  </si>
  <si>
    <t>0e1e515c-44ff-44af-83de-f39470b32db9_759b89bd-3aa6-42ad-b767-5bb9ef5d331d</t>
  </si>
  <si>
    <t>0e1e515c-44ff-44af-83de-f39470b32db9</t>
  </si>
  <si>
    <t>6103496b-5dae-405c-8735-d31e0ddccdab_759b89bd-3aa6-42ad-b767-5bb9ef5d331d</t>
  </si>
  <si>
    <t>6103496b-5dae-405c-8735-d31e0ddccdab</t>
  </si>
  <si>
    <t>UZ</t>
  </si>
  <si>
    <t>de4bb175-9d95-4a96-a9a3-d5b66bf42666_759b89bd-3aa6-42ad-b767-5bb9ef5d331d</t>
  </si>
  <si>
    <t>de4bb175-9d95-4a96-a9a3-d5b66bf42666</t>
  </si>
  <si>
    <t>c7c69121-8707-41d0-9fc1-0b203629c5b8_759b89bd-3aa6-42ad-b767-5bb9ef5d331d</t>
  </si>
  <si>
    <t>c7c69121-8707-41d0-9fc1-0b203629c5b8</t>
  </si>
  <si>
    <t>d6bdcd2c-2ec6-4747-a6eb-7a51e2ad107b_759b89bd-3aa6-42ad-b767-5bb9ef5d331d</t>
  </si>
  <si>
    <t>d6bdcd2c-2ec6-4747-a6eb-7a51e2ad107b</t>
  </si>
  <si>
    <t>BW</t>
  </si>
  <si>
    <t>34416973-a0f5-43e5-b5e1-2c3f8fa73b07_759b89bd-3aa6-42ad-b767-5bb9ef5d331d</t>
  </si>
  <si>
    <t>34416973-a0f5-43e5-b5e1-2c3f8fa73b07</t>
  </si>
  <si>
    <t>IN-Eastern grid</t>
  </si>
  <si>
    <t>c406d70c-d875-41b3-a93a-13a8c2114d01_759b89bd-3aa6-42ad-b767-5bb9ef5d331d</t>
  </si>
  <si>
    <t>c406d70c-d875-41b3-a93a-13a8c2114d01</t>
  </si>
  <si>
    <t>794e229e-1f6d-4763-b38d-f1a6ff892a5c_759b89bd-3aa6-42ad-b767-5bb9ef5d331d</t>
  </si>
  <si>
    <t>794e229e-1f6d-4763-b38d-f1a6ff892a5c</t>
  </si>
  <si>
    <t>KG</t>
  </si>
  <si>
    <t>94e63e06-ce42-4fb6-a708-911c007fd96a_759b89bd-3aa6-42ad-b767-5bb9ef5d331d</t>
  </si>
  <si>
    <t>94e63e06-ce42-4fb6-a708-911c007fd96a</t>
  </si>
  <si>
    <t>92f8af3c-2362-4386-ba04-34c95a78c953_759b89bd-3aa6-42ad-b767-5bb9ef5d331d</t>
  </si>
  <si>
    <t>92f8af3c-2362-4386-ba04-34c95a78c953</t>
  </si>
  <si>
    <t>4c893c2b-0e04-4ce5-a1e0-b1c2c1f05ef4_759b89bd-3aa6-42ad-b767-5bb9ef5d331d</t>
  </si>
  <si>
    <t>4c893c2b-0e04-4ce5-a1e0-b1c2c1f05ef4</t>
  </si>
  <si>
    <t>IN-Northern grid</t>
  </si>
  <si>
    <t>83347d22-cd0d-46b5-b225-f44997993884_759b89bd-3aa6-42ad-b767-5bb9ef5d331d</t>
  </si>
  <si>
    <t>83347d22-cd0d-46b5-b225-f44997993884</t>
  </si>
  <si>
    <t>4386d91f-bff4-4dba-915a-1adcee67778e_759b89bd-3aa6-42ad-b767-5bb9ef5d331d</t>
  </si>
  <si>
    <t>4386d91f-bff4-4dba-915a-1adcee67778e</t>
  </si>
  <si>
    <t>20ac0117-53b0-430a-9512-08f9da4123d8_759b89bd-3aa6-42ad-b767-5bb9ef5d331d</t>
  </si>
  <si>
    <t>20ac0117-53b0-430a-9512-08f9da4123d8</t>
  </si>
  <si>
    <t>917d104b-a926-4dc7-94d2-876e238e693c_759b89bd-3aa6-42ad-b767-5bb9ef5d331d</t>
  </si>
  <si>
    <t>917d104b-a926-4dc7-94d2-876e238e693c</t>
  </si>
  <si>
    <t>57f21cde-7a40-4d6f-a26b-07f1af10cc7c_759b89bd-3aa6-42ad-b767-5bb9ef5d331d</t>
  </si>
  <si>
    <t>57f21cde-7a40-4d6f-a26b-07f1af10cc7c</t>
  </si>
  <si>
    <t>GA</t>
  </si>
  <si>
    <t>4e213146-8040-4cb1-8481-dcb62613b3dc_759b89bd-3aa6-42ad-b767-5bb9ef5d331d</t>
  </si>
  <si>
    <t>4e213146-8040-4cb1-8481-dcb62613b3dc</t>
  </si>
  <si>
    <t>ER</t>
  </si>
  <si>
    <t>e594e30f-ce0a-48ea-ba2b-2f0959839bf1_759b89bd-3aa6-42ad-b767-5bb9ef5d331d</t>
  </si>
  <si>
    <t>e594e30f-ce0a-48ea-ba2b-2f0959839bf1</t>
  </si>
  <si>
    <t>5216a22f-b4b2-4da1-9552-5cfdd05e3689_759b89bd-3aa6-42ad-b767-5bb9ef5d331d</t>
  </si>
  <si>
    <t>5216a22f-b4b2-4da1-9552-5cfdd05e3689</t>
  </si>
  <si>
    <t>428e39c5-6cc7-45c1-99fa-8ebd6847ced0_759b89bd-3aa6-42ad-b767-5bb9ef5d331d</t>
  </si>
  <si>
    <t>428e39c5-6cc7-45c1-99fa-8ebd6847ced0</t>
  </si>
  <si>
    <t>0495c79b-af6d-483c-ab86-4cb7f8ba12d5_759b89bd-3aa6-42ad-b767-5bb9ef5d331d</t>
  </si>
  <si>
    <t>0495c79b-af6d-483c-ab86-4cb7f8ba12d5</t>
  </si>
  <si>
    <t>GT</t>
  </si>
  <si>
    <t>cbf9aef4-e92f-47fa-a81f-ab6267c1a844_759b89bd-3aa6-42ad-b767-5bb9ef5d331d</t>
  </si>
  <si>
    <t>cbf9aef4-e92f-47fa-a81f-ab6267c1a844</t>
  </si>
  <si>
    <t>03a04533-4d32-4ca0-899a-4ccabb11d970_759b89bd-3aa6-42ad-b767-5bb9ef5d331d</t>
  </si>
  <si>
    <t>03a04533-4d32-4ca0-899a-4ccabb11d970</t>
  </si>
  <si>
    <t>OM</t>
  </si>
  <si>
    <t>ce8f4622-7bc9-4da0-9170-586628483d08_759b89bd-3aa6-42ad-b767-5bb9ef5d331d</t>
  </si>
  <si>
    <t>ce8f4622-7bc9-4da0-9170-586628483d08</t>
  </si>
  <si>
    <t>bd0a804e-9ef3-45c8-8fbc-8493982b4268_759b89bd-3aa6-42ad-b767-5bb9ef5d331d</t>
  </si>
  <si>
    <t>bd0a804e-9ef3-45c8-8fbc-8493982b4268</t>
  </si>
  <si>
    <t>7b80d500-2f35-4c69-b8d3-30dfee837dd8_759b89bd-3aa6-42ad-b767-5bb9ef5d331d</t>
  </si>
  <si>
    <t>7b80d500-2f35-4c69-b8d3-30dfee837dd8</t>
  </si>
  <si>
    <t>KW</t>
  </si>
  <si>
    <t>da1b2ffa-efa2-4d77-8d33-7fb79116bc98_759b89bd-3aa6-42ad-b767-5bb9ef5d331d</t>
  </si>
  <si>
    <t>da1b2ffa-efa2-4d77-8d33-7fb79116bc98</t>
  </si>
  <si>
    <t>AE</t>
  </si>
  <si>
    <t>7c5c73f3-69a4-4df5-afdd-79ba1e675908_759b89bd-3aa6-42ad-b767-5bb9ef5d331d</t>
  </si>
  <si>
    <t>7c5c73f3-69a4-4df5-afdd-79ba1e675908</t>
  </si>
  <si>
    <t>ET</t>
  </si>
  <si>
    <t>ef0285c9-fd73-402d-9505-c78ef3b6c0e7_759b89bd-3aa6-42ad-b767-5bb9ef5d331d</t>
  </si>
  <si>
    <t>ef0285c9-fd73-402d-9505-c78ef3b6c0e7</t>
  </si>
  <si>
    <t>66b54b51-91d4-433f-88ee-308d02f0788e_759b89bd-3aa6-42ad-b767-5bb9ef5d331d</t>
  </si>
  <si>
    <t>66b54b51-91d4-433f-88ee-308d02f0788e</t>
  </si>
  <si>
    <t>SV</t>
  </si>
  <si>
    <t>07efdf87-ff9f-4a4b-a68e-31a11a36fccf_759b89bd-3aa6-42ad-b767-5bb9ef5d331d</t>
  </si>
  <si>
    <t>07efdf87-ff9f-4a4b-a68e-31a11a36fccf</t>
  </si>
  <si>
    <t>649792ad-281b-4194-ba01-33bca02a77d3_759b89bd-3aa6-42ad-b767-5bb9ef5d331d</t>
  </si>
  <si>
    <t>649792ad-281b-4194-ba01-33bca02a77d3</t>
  </si>
  <si>
    <t>CD</t>
  </si>
  <si>
    <t>62418e79-f65d-49b4-b8d5-6ea15704c497_759b89bd-3aa6-42ad-b767-5bb9ef5d331d</t>
  </si>
  <si>
    <t>62418e79-f65d-49b4-b8d5-6ea15704c497</t>
  </si>
  <si>
    <t>4411567d-8912-4c21-9de7-ae150f606666_759b89bd-3aa6-42ad-b767-5bb9ef5d331d</t>
  </si>
  <si>
    <t>4411567d-8912-4c21-9de7-ae150f606666</t>
  </si>
  <si>
    <t>IN-Western grid</t>
  </si>
  <si>
    <t>bba85c8b-01d2-4b41-b299-921c38fcd949_759b89bd-3aa6-42ad-b767-5bb9ef5d331d</t>
  </si>
  <si>
    <t>bba85c8b-01d2-4b41-b299-921c38fcd949</t>
  </si>
  <si>
    <t>MD</t>
  </si>
  <si>
    <t>df0b8135-a019-40db-9379-d5c4c1fd13c3_759b89bd-3aa6-42ad-b767-5bb9ef5d331d</t>
  </si>
  <si>
    <t>df0b8135-a019-40db-9379-d5c4c1fd13c3</t>
  </si>
  <si>
    <t>05b9f422-4373-462a-b6a9-e66de78b1aed_759b89bd-3aa6-42ad-b767-5bb9ef5d331d</t>
  </si>
  <si>
    <t>05b9f422-4373-462a-b6a9-e66de78b1aed</t>
  </si>
  <si>
    <t>d7940cb7-c12b-4df7-ba87-b5d744eb59cf_759b89bd-3aa6-42ad-b767-5bb9ef5d331d</t>
  </si>
  <si>
    <t>d7940cb7-c12b-4df7-ba87-b5d744eb59cf</t>
  </si>
  <si>
    <t>ada24d02-8408-4f2e-826e-96717992b7f6_759b89bd-3aa6-42ad-b767-5bb9ef5d331d</t>
  </si>
  <si>
    <t>ada24d02-8408-4f2e-826e-96717992b7f6</t>
  </si>
  <si>
    <t>BY</t>
  </si>
  <si>
    <t>cd07ac9c-7586-4a5e-aae8-146d863b5d20_759b89bd-3aa6-42ad-b767-5bb9ef5d331d</t>
  </si>
  <si>
    <t>cd07ac9c-7586-4a5e-aae8-146d863b5d20</t>
  </si>
  <si>
    <t>AL</t>
  </si>
  <si>
    <t>b7e1421f-47a3-463d-a65d-76e3ff19bac6_759b89bd-3aa6-42ad-b767-5bb9ef5d331d</t>
  </si>
  <si>
    <t>b7e1421f-47a3-463d-a65d-76e3ff19bac6</t>
  </si>
  <si>
    <t>MZ</t>
  </si>
  <si>
    <t>0170e3e3-61e1-4a71-a348-cb98cdf1aeb4_759b89bd-3aa6-42ad-b767-5bb9ef5d331d</t>
  </si>
  <si>
    <t>0170e3e3-61e1-4a71-a348-cb98cdf1aeb4</t>
  </si>
  <si>
    <t>9314d553-7e0f-4a09-9254-7ca1ae20d21b_759b89bd-3aa6-42ad-b767-5bb9ef5d331d</t>
  </si>
  <si>
    <t>9314d553-7e0f-4a09-9254-7ca1ae20d21b</t>
  </si>
  <si>
    <t>TT</t>
  </si>
  <si>
    <t>f8c5d903-2a7f-4904-baf4-4c61024ce32c_759b89bd-3aa6-42ad-b767-5bb9ef5d331d</t>
  </si>
  <si>
    <t>f8c5d903-2a7f-4904-baf4-4c61024ce32c</t>
  </si>
  <si>
    <t>7f9ab707-8dc4-4554-a8bc-27ab291cabce_759b89bd-3aa6-42ad-b767-5bb9ef5d331d</t>
  </si>
  <si>
    <t>7f9ab707-8dc4-4554-a8bc-27ab291cabce</t>
  </si>
  <si>
    <t>2fb52cd1-5013-47af-87a3-be28b2fb7c55_759b89bd-3aa6-42ad-b767-5bb9ef5d331d</t>
  </si>
  <si>
    <t>2fb52cd1-5013-47af-87a3-be28b2fb7c55</t>
  </si>
  <si>
    <t>TJ</t>
  </si>
  <si>
    <t>8b8c6ede-98b5-44f4-83ef-e55200ca7637_759b89bd-3aa6-42ad-b767-5bb9ef5d331d</t>
  </si>
  <si>
    <t>8b8c6ede-98b5-44f4-83ef-e55200ca7637</t>
  </si>
  <si>
    <t>b5eb1555-e882-434e-8631-f6fbefd0ae9b_759b89bd-3aa6-42ad-b767-5bb9ef5d331d</t>
  </si>
  <si>
    <t>b5eb1555-e882-434e-8631-f6fbefd0ae9b</t>
  </si>
  <si>
    <t>TG</t>
  </si>
  <si>
    <t>cb837fe4-aadc-4120-87ab-a6511814ee1e_759b89bd-3aa6-42ad-b767-5bb9ef5d331d</t>
  </si>
  <si>
    <t>cb837fe4-aadc-4120-87ab-a6511814ee1e</t>
  </si>
  <si>
    <t>f2591215-69b5-49ca-b8db-85cf499ef4cf_759b89bd-3aa6-42ad-b767-5bb9ef5d331d</t>
  </si>
  <si>
    <t>f2591215-69b5-49ca-b8db-85cf499ef4cf</t>
  </si>
  <si>
    <t>5540f971-57f0-4024-9274-289594291f78_759b89bd-3aa6-42ad-b767-5bb9ef5d331d</t>
  </si>
  <si>
    <t>5540f971-57f0-4024-9274-289594291f78</t>
  </si>
  <si>
    <t>MN</t>
  </si>
  <si>
    <t>14749dc5-3de9-4236-9621-58c8dddb3801_759b89bd-3aa6-42ad-b767-5bb9ef5d331d</t>
  </si>
  <si>
    <t>14749dc5-3de9-4236-9621-58c8dddb3801</t>
  </si>
  <si>
    <t>1285252b-85fa-4d50-8632-d010dd8d4728_759b89bd-3aa6-42ad-b767-5bb9ef5d331d</t>
  </si>
  <si>
    <t>1285252b-85fa-4d50-8632-d010dd8d4728</t>
  </si>
  <si>
    <t>MU</t>
  </si>
  <si>
    <t>03229d61-5059-4973-9c53-8555a8cbf4d7_759b89bd-3aa6-42ad-b767-5bb9ef5d331d</t>
  </si>
  <si>
    <t>03229d61-5059-4973-9c53-8555a8cbf4d7</t>
  </si>
  <si>
    <t>79f174c0-6feb-48b8-a7ec-d3a6c15a7c99_759b89bd-3aa6-42ad-b767-5bb9ef5d331d</t>
  </si>
  <si>
    <t>79f174c0-6feb-48b8-a7ec-d3a6c15a7c99</t>
  </si>
  <si>
    <t>EG</t>
  </si>
  <si>
    <t>826227a2-8951-419d-a8c1-2c9696b76226_759b89bd-3aa6-42ad-b767-5bb9ef5d331d</t>
  </si>
  <si>
    <t>826227a2-8951-419d-a8c1-2c9696b76226</t>
  </si>
  <si>
    <t>24ea686f-7c0d-44c4-8b8c-9c6cd09dd8ae_759b89bd-3aa6-42ad-b767-5bb9ef5d331d</t>
  </si>
  <si>
    <t>24ea686f-7c0d-44c4-8b8c-9c6cd09dd8ae</t>
  </si>
  <si>
    <t>SY</t>
  </si>
  <si>
    <t>8b52d993-5e78-4eeb-970c-9324968f1323_759b89bd-3aa6-42ad-b767-5bb9ef5d331d</t>
  </si>
  <si>
    <t>8b52d993-5e78-4eeb-970c-9324968f1323</t>
  </si>
  <si>
    <t>PK</t>
  </si>
  <si>
    <t>1fee81e5-7e3e-477b-8de3-40992de3ad25_759b89bd-3aa6-42ad-b767-5bb9ef5d331d</t>
  </si>
  <si>
    <t>1fee81e5-7e3e-477b-8de3-40992de3ad25</t>
  </si>
  <si>
    <t>b479e483-bc10-4cc9-8ef7-8832ea59661e_759b89bd-3aa6-42ad-b767-5bb9ef5d331d</t>
  </si>
  <si>
    <t>b479e483-bc10-4cc9-8ef7-8832ea59661e</t>
  </si>
  <si>
    <t>593ac85c-5477-40f1-9836-3f50af5e2bcc_759b89bd-3aa6-42ad-b767-5bb9ef5d331d</t>
  </si>
  <si>
    <t>593ac85c-5477-40f1-9836-3f50af5e2bcc</t>
  </si>
  <si>
    <t>IN-Southern grid</t>
  </si>
  <si>
    <t>24b56f0f-1742-499a-ab34-a7f24f6764cf_759b89bd-3aa6-42ad-b767-5bb9ef5d331d</t>
  </si>
  <si>
    <t>24b56f0f-1742-499a-ab34-a7f24f6764cf</t>
  </si>
  <si>
    <t>d915312e-504a-4e02-9742-884191ab2190_759b89bd-3aa6-42ad-b767-5bb9ef5d331d</t>
  </si>
  <si>
    <t>d915312e-504a-4e02-9742-884191ab2190</t>
  </si>
  <si>
    <t>732ceb70-83b3-477f-b08d-4a3e0326ce3b_759b89bd-3aa6-42ad-b767-5bb9ef5d331d</t>
  </si>
  <si>
    <t>732ceb70-83b3-477f-b08d-4a3e0326ce3b</t>
  </si>
  <si>
    <t>4290763e-98af-45de-a817-f6a0d483c58f_759b89bd-3aa6-42ad-b767-5bb9ef5d331d</t>
  </si>
  <si>
    <t>4290763e-98af-45de-a817-f6a0d483c58f</t>
  </si>
  <si>
    <t>MM</t>
  </si>
  <si>
    <t>3927edba-8b82-4c34-9f2c-6201fafafb51_759b89bd-3aa6-42ad-b767-5bb9ef5d331d</t>
  </si>
  <si>
    <t>3927edba-8b82-4c34-9f2c-6201fafafb51</t>
  </si>
  <si>
    <t>NE</t>
  </si>
  <si>
    <t>862cd781-1d86-45c5-8c2c-1a1eb8bb1f21_759b89bd-3aa6-42ad-b767-5bb9ef5d331d</t>
  </si>
  <si>
    <t>862cd781-1d86-45c5-8c2c-1a1eb8bb1f21</t>
  </si>
  <si>
    <t>HT</t>
  </si>
  <si>
    <t>fd6769d6-5c93-42b2-b9ae-ac1cc4544f26_759b89bd-3aa6-42ad-b767-5bb9ef5d331d</t>
  </si>
  <si>
    <t>fd6769d6-5c93-42b2-b9ae-ac1cc4544f26</t>
  </si>
  <si>
    <t>QA</t>
  </si>
  <si>
    <t>0450fc2b-9086-4591-8290-9aedea7e7346_759b89bd-3aa6-42ad-b767-5bb9ef5d331d</t>
  </si>
  <si>
    <t>0450fc2b-9086-4591-8290-9aedea7e7346</t>
  </si>
  <si>
    <t>YE</t>
  </si>
  <si>
    <t>22139eb0-84e3-466c-9698-99a63b815877_759b89bd-3aa6-42ad-b767-5bb9ef5d331d</t>
  </si>
  <si>
    <t>22139eb0-84e3-466c-9698-99a63b815877</t>
  </si>
  <si>
    <t>f4bdba04-7a7d-4c44-bb19-867f1f5ea644_759b89bd-3aa6-42ad-b767-5bb9ef5d331d</t>
  </si>
  <si>
    <t>f4bdba04-7a7d-4c44-bb19-867f1f5ea644</t>
  </si>
  <si>
    <t>6ab34908-416b-4cfb-8825-794e526a44c3_759b89bd-3aa6-42ad-b767-5bb9ef5d331d</t>
  </si>
  <si>
    <t>6ab34908-416b-4cfb-8825-794e526a44c3</t>
  </si>
  <si>
    <t>8505a5f0-9229-4e7e-84c0-bb6e4fc5d566_759b89bd-3aa6-42ad-b767-5bb9ef5d331d</t>
  </si>
  <si>
    <t>8505a5f0-9229-4e7e-84c0-bb6e4fc5d566</t>
  </si>
  <si>
    <t>KZ</t>
  </si>
  <si>
    <t>078d2352-54b2-4929-bab4-b3d244051277_759b89bd-3aa6-42ad-b767-5bb9ef5d331d</t>
  </si>
  <si>
    <t>078d2352-54b2-4929-bab4-b3d244051277</t>
  </si>
  <si>
    <t>XK</t>
  </si>
  <si>
    <t>3ee18293-c3a0-4a1f-8b05-79abd37169e7_759b89bd-3aa6-42ad-b767-5bb9ef5d331d</t>
  </si>
  <si>
    <t>3ee18293-c3a0-4a1f-8b05-79abd37169e7</t>
  </si>
  <si>
    <t>6d857561-0ddf-4fe3-8abd-80e29a2445ae_759b89bd-3aa6-42ad-b767-5bb9ef5d331d</t>
  </si>
  <si>
    <t>6d857561-0ddf-4fe3-8abd-80e29a2445ae</t>
  </si>
  <si>
    <t>256a9fd8-c781-4248-9aaa-5734dcf40805_759b89bd-3aa6-42ad-b767-5bb9ef5d331d</t>
  </si>
  <si>
    <t>256a9fd8-c781-4248-9aaa-5734dcf40805</t>
  </si>
  <si>
    <t>a553cbbf-87ac-4316-9fbe-e7a8f485019d_759b89bd-3aa6-42ad-b767-5bb9ef5d331d</t>
  </si>
  <si>
    <t>a553cbbf-87ac-4316-9fbe-e7a8f485019d</t>
  </si>
  <si>
    <t>09aeb8c7-c303-457e-ab18-44fdb0e978af_759b89bd-3aa6-42ad-b767-5bb9ef5d331d</t>
  </si>
  <si>
    <t>09aeb8c7-c303-457e-ab18-44fdb0e978af</t>
  </si>
  <si>
    <t>f6378173-eff2-4ebe-9d21-2c71b2ea9e8a_759b89bd-3aa6-42ad-b767-5bb9ef5d331d</t>
  </si>
  <si>
    <t>f6378173-eff2-4ebe-9d21-2c71b2ea9e8a</t>
  </si>
  <si>
    <t>aa6b7019-550d-4d28-9aae-8f6c37566dbf_759b89bd-3aa6-42ad-b767-5bb9ef5d331d</t>
  </si>
  <si>
    <t>aa6b7019-550d-4d28-9aae-8f6c37566dbf</t>
  </si>
  <si>
    <t>c753ead4-9735-413d-9175-20c2f32e78c6_759b89bd-3aa6-42ad-b767-5bb9ef5d331d</t>
  </si>
  <si>
    <t>c753ead4-9735-413d-9175-20c2f32e78c6</t>
  </si>
  <si>
    <t>GE</t>
  </si>
  <si>
    <t>1ce6a858-3b97-4cb0-a40e-e41b1b0a4d74_759b89bd-3aa6-42ad-b767-5bb9ef5d331d</t>
  </si>
  <si>
    <t>1ce6a858-3b97-4cb0-a40e-e41b1b0a4d74</t>
  </si>
  <si>
    <t>ZM</t>
  </si>
  <si>
    <t>e5e950a5-7fdd-4de4-9e4c-308089e6973d_759b89bd-3aa6-42ad-b767-5bb9ef5d331d</t>
  </si>
  <si>
    <t>e5e950a5-7fdd-4de4-9e4c-308089e6973d</t>
  </si>
  <si>
    <t>a10c5d6d-6eb9-4fe1-8adc-3c94cd056c65_759b89bd-3aa6-42ad-b767-5bb9ef5d331d</t>
  </si>
  <si>
    <t>a10c5d6d-6eb9-4fe1-8adc-3c94cd056c65</t>
  </si>
  <si>
    <t>cb3d6dd7-1521-4a5f-aec3-7f47bf2be460_759b89bd-3aa6-42ad-b767-5bb9ef5d331d</t>
  </si>
  <si>
    <t>cb3d6dd7-1521-4a5f-aec3-7f47bf2be460</t>
  </si>
  <si>
    <t>SG</t>
  </si>
  <si>
    <t>4131590c-01d6-46fc-9be0-b5393e908df8_759b89bd-3aa6-42ad-b767-5bb9ef5d331d</t>
  </si>
  <si>
    <t>4131590c-01d6-46fc-9be0-b5393e908df8</t>
  </si>
  <si>
    <t>94aa771a-396a-476a-b686-8c3d2fb88b25_759b89bd-3aa6-42ad-b767-5bb9ef5d331d</t>
  </si>
  <si>
    <t>94aa771a-396a-476a-b686-8c3d2fb88b25</t>
  </si>
  <si>
    <t>HK</t>
  </si>
  <si>
    <t>50d8356d-9289-40b6-9d7d-a48e489a80cb_759b89bd-3aa6-42ad-b767-5bb9ef5d331d</t>
  </si>
  <si>
    <t>50d8356d-9289-40b6-9d7d-a48e489a80cb</t>
  </si>
  <si>
    <t>VE</t>
  </si>
  <si>
    <t>c54c29a0-cb80-4d67-98a9-8b00675097e9_759b89bd-3aa6-42ad-b767-5bb9ef5d331d</t>
  </si>
  <si>
    <t>c54c29a0-cb80-4d67-98a9-8b00675097e9</t>
  </si>
  <si>
    <t>LB</t>
  </si>
  <si>
    <t>fecc35ae-81c9-4227-883d-c3cbdccde9da_759b89bd-3aa6-42ad-b767-5bb9ef5d331d</t>
  </si>
  <si>
    <t>fecc35ae-81c9-4227-883d-c3cbdccde9da</t>
  </si>
  <si>
    <t>CSG</t>
  </si>
  <si>
    <t>29ba971e-049f-4c10-9394-0c5df4e3f5dd_759b89bd-3aa6-42ad-b767-5bb9ef5d331d</t>
  </si>
  <si>
    <t>29ba971e-049f-4c10-9394-0c5df4e3f5dd</t>
  </si>
  <si>
    <t>BN</t>
  </si>
  <si>
    <t>a12d594a-c038-455f-bf47-f7eda46244ec_759b89bd-3aa6-42ad-b767-5bb9ef5d331d</t>
  </si>
  <si>
    <t>a12d594a-c038-455f-bf47-f7eda46244ec</t>
  </si>
  <si>
    <t>SS</t>
  </si>
  <si>
    <t>1cb6079b-c7e0-4edb-8f0e-c6197ea2d86f_759b89bd-3aa6-42ad-b767-5bb9ef5d331d</t>
  </si>
  <si>
    <t>1cb6079b-c7e0-4edb-8f0e-c6197ea2d86f</t>
  </si>
  <si>
    <t>4f8c3ac7-00c5-4695-b836-ae6c4856f833_759b89bd-3aa6-42ad-b767-5bb9ef5d331d</t>
  </si>
  <si>
    <t>4f8c3ac7-00c5-4695-b836-ae6c4856f833</t>
  </si>
  <si>
    <t>6654cde4-ffce-4562-9ca4-f0f58284c32f_759b89bd-3aa6-42ad-b767-5bb9ef5d331d</t>
  </si>
  <si>
    <t>6654cde4-ffce-4562-9ca4-f0f58284c32f</t>
  </si>
  <si>
    <t>dd30cb13-e8a6-4d4b-925d-901c825ca630_759b89bd-3aa6-42ad-b767-5bb9ef5d331d</t>
  </si>
  <si>
    <t>dd30cb13-e8a6-4d4b-925d-901c825ca630</t>
  </si>
  <si>
    <t>7434927e-a183-4ce6-a4f0-3cb231b211b1_759b89bd-3aa6-42ad-b767-5bb9ef5d331d</t>
  </si>
  <si>
    <t>7434927e-a183-4ce6-a4f0-3cb231b211b1</t>
  </si>
  <si>
    <t>AO</t>
  </si>
  <si>
    <t>b18f8453-0813-41bd-8ba9-8863cf477d32_759b89bd-3aa6-42ad-b767-5bb9ef5d331d</t>
  </si>
  <si>
    <t>b18f8453-0813-41bd-8ba9-8863cf477d32</t>
  </si>
  <si>
    <t>KH</t>
  </si>
  <si>
    <t>279d733d-3caa-48ee-a620-a3a53f67a1c9_759b89bd-3aa6-42ad-b767-5bb9ef5d331d</t>
  </si>
  <si>
    <t>279d733d-3caa-48ee-a620-a3a53f67a1c9</t>
  </si>
  <si>
    <t>IQ</t>
  </si>
  <si>
    <t>16507db6-3017-4b7e-994a-40caa5f316ba_759b89bd-3aa6-42ad-b767-5bb9ef5d331d</t>
  </si>
  <si>
    <t>16507db6-3017-4b7e-994a-40caa5f316ba</t>
  </si>
  <si>
    <t>0d0f8d35-6dc0-4cd1-9b0a-c9bad0e1885b_759b89bd-3aa6-42ad-b767-5bb9ef5d331d</t>
  </si>
  <si>
    <t>0d0f8d35-6dc0-4cd1-9b0a-c9bad0e1885b</t>
  </si>
  <si>
    <t>96334c8b-21b4-4850-bf44-099d0cae774e_759b89bd-3aa6-42ad-b767-5bb9ef5d331d</t>
  </si>
  <si>
    <t>96334c8b-21b4-4850-bf44-099d0cae774e</t>
  </si>
  <si>
    <t>AZ</t>
  </si>
  <si>
    <t>e6e50e45-3bfe-454a-9308-9633e1bf58ae_759b89bd-3aa6-42ad-b767-5bb9ef5d331d</t>
  </si>
  <si>
    <t>e6e50e45-3bfe-454a-9308-9633e1bf58ae</t>
  </si>
  <si>
    <t>385b7f9b-8223-49e1-afc3-fdf8c251e59e_759b89bd-3aa6-42ad-b767-5bb9ef5d331d</t>
  </si>
  <si>
    <t>385b7f9b-8223-49e1-afc3-fdf8c251e59e</t>
  </si>
  <si>
    <t>BJ</t>
  </si>
  <si>
    <t>c9b3c7a6-0c08-4e4f-99e4-0cc47d6910fd_759b89bd-3aa6-42ad-b767-5bb9ef5d331d</t>
  </si>
  <si>
    <t>c9b3c7a6-0c08-4e4f-99e4-0cc47d6910fd</t>
  </si>
  <si>
    <t>SGCC</t>
  </si>
  <si>
    <t>5295f7b7-ece1-424a-93ab-1f3565e1e429_759b89bd-3aa6-42ad-b767-5bb9ef5d331d</t>
  </si>
  <si>
    <t>5295f7b7-ece1-424a-93ab-1f3565e1e429</t>
  </si>
  <si>
    <t>UY</t>
  </si>
  <si>
    <t>274d943c-4533-4424-bcb9-1b6784e155f7_759b89bd-3aa6-42ad-b767-5bb9ef5d331d</t>
  </si>
  <si>
    <t>274d943c-4533-4424-bcb9-1b6784e155f7</t>
  </si>
  <si>
    <t>b8dd77aa-3686-4a8b-ac01-a62d4818a5e8_759b89bd-3aa6-42ad-b767-5bb9ef5d331d</t>
  </si>
  <si>
    <t>b8dd77aa-3686-4a8b-ac01-a62d4818a5e8</t>
  </si>
  <si>
    <t>1ee415bc-7bcc-491e-8580-96db511a4170_759b89bd-3aa6-42ad-b767-5bb9ef5d331d</t>
  </si>
  <si>
    <t>1ee415bc-7bcc-491e-8580-96db511a4170</t>
  </si>
  <si>
    <t>cbe8fca4-d440-41b5-9286-105bf96843cc_759b89bd-3aa6-42ad-b767-5bb9ef5d331d</t>
  </si>
  <si>
    <t>cbe8fca4-d440-41b5-9286-105bf96843cc</t>
  </si>
  <si>
    <t>3d7e8221-5294-48db-8695-c217880d31aa_759b89bd-3aa6-42ad-b767-5bb9ef5d331d</t>
  </si>
  <si>
    <t>3d7e8221-5294-48db-8695-c217880d31aa</t>
  </si>
  <si>
    <t>41efc221-b9e6-4ebe-a6dd-98651c985dbe_4fcfb407-7879-42ad-9582-ab3fbfe5af10</t>
  </si>
  <si>
    <t>41efc221-b9e6-4ebe-a6dd-98651c985dbe</t>
  </si>
  <si>
    <t>b30d4f40-5395-477e-bf80-67dbec18bad2</t>
  </si>
  <si>
    <t>electricity voltage transformation from high to medium voltage, aluminium industry</t>
  </si>
  <si>
    <t>4fcfb407-7879-42ad-9582-ab3fbfe5af10</t>
  </si>
  <si>
    <t>electricity, medium voltage, aluminium industry</t>
  </si>
  <si>
    <t>213148d8-436c-4463-85ce-c622625a25e5_4fcfb407-7879-42ad-9582-ab3fbfe5af10</t>
  </si>
  <si>
    <t>213148d8-436c-4463-85ce-c622625a25e5</t>
  </si>
  <si>
    <t>e7086594-5d99-49a5-ab46-f1c7b70a23ef_4fcfb407-7879-42ad-9582-ab3fbfe5af10</t>
  </si>
  <si>
    <t>e7086594-5d99-49a5-ab46-f1c7b70a23ef</t>
  </si>
  <si>
    <t>f8d945cf-51ad-4613-98c3-77326519f906_4fcfb407-7879-42ad-9582-ab3fbfe5af10</t>
  </si>
  <si>
    <t>f8d945cf-51ad-4613-98c3-77326519f906</t>
  </si>
  <si>
    <t>6d6a5384-2e02-4615-bd5d-1edfff1400d0_4fcfb407-7879-42ad-9582-ab3fbfe5af10</t>
  </si>
  <si>
    <t>6d6a5384-2e02-4615-bd5d-1edfff1400d0</t>
  </si>
  <si>
    <t>277b60f8-6e9d-4b65-a4a3-7c98264dec3d_4fcfb407-7879-42ad-9582-ab3fbfe5af10</t>
  </si>
  <si>
    <t>277b60f8-6e9d-4b65-a4a3-7c98264dec3d</t>
  </si>
  <si>
    <t>78dc5405-8d03-4965-b55e-aac07f0c5777_4fcfb407-7879-42ad-9582-ab3fbfe5af10</t>
  </si>
  <si>
    <t>78dc5405-8d03-4965-b55e-aac07f0c5777</t>
  </si>
  <si>
    <t>653bf850-5eb3-4941-bf71-4acf69b10646_4fcfb407-7879-42ad-9582-ab3fbfe5af10</t>
  </si>
  <si>
    <t>653bf850-5eb3-4941-bf71-4acf69b10646</t>
  </si>
  <si>
    <t>2abe7582-d5b3-42a2-9e25-517480db2d49_4fcfb407-7879-42ad-9582-ab3fbfe5af10</t>
  </si>
  <si>
    <t>2abe7582-d5b3-42a2-9e25-517480db2d49</t>
  </si>
  <si>
    <t>6495c7c9-3ed6-4e3f-9a9b-991bfcb4b5ae_4fcfb407-7879-42ad-9582-ab3fbfe5af10</t>
  </si>
  <si>
    <t>6495c7c9-3ed6-4e3f-9a9b-991bfcb4b5ae</t>
  </si>
  <si>
    <t>c5342f02-0b2c-4439-9dbe-13b046240f1c_fef08457-493d-4860-b499-83f12579f413</t>
  </si>
  <si>
    <t>c5342f02-0b2c-4439-9dbe-13b046240f1c</t>
  </si>
  <si>
    <t>11ec2b56-de98-41c0-98c0-dcc854429c2c</t>
  </si>
  <si>
    <t>electricity voltage transformation from high to medium voltage, label-certified</t>
  </si>
  <si>
    <t>fef08457-493d-4860-b499-83f12579f413</t>
  </si>
  <si>
    <t>electricity, medium voltage, label-certified</t>
  </si>
  <si>
    <t>c1ec234e-fb01-4d85-ba65-0a6c49fffb7f_d69294d7-8d64-4915-a896-9996a014c410</t>
  </si>
  <si>
    <t>c1ec234e-fb01-4d85-ba65-0a6c49fffb7f</t>
  </si>
  <si>
    <t>b6ae1fba-4c56-4946-acc6-71363918468b</t>
  </si>
  <si>
    <t>electricity voltage transformation from medium to low voltage</t>
  </si>
  <si>
    <t>bdfd06d0-34c8-42bf-959a-4792b2911c98_d69294d7-8d64-4915-a896-9996a014c410</t>
  </si>
  <si>
    <t>bdfd06d0-34c8-42bf-959a-4792b2911c98</t>
  </si>
  <si>
    <t>622d76e4-4db1-435f-957e-cf44892035cf_d69294d7-8d64-4915-a896-9996a014c410</t>
  </si>
  <si>
    <t>622d76e4-4db1-435f-957e-cf44892035cf</t>
  </si>
  <si>
    <t>87fa22c1-43d6-42e5-91fc-0656ebdd7109_d69294d7-8d64-4915-a896-9996a014c410</t>
  </si>
  <si>
    <t>87fa22c1-43d6-42e5-91fc-0656ebdd7109</t>
  </si>
  <si>
    <t>52ccc1ed-e64d-43ee-aa10-0207aa495b7d_d69294d7-8d64-4915-a896-9996a014c410</t>
  </si>
  <si>
    <t>52ccc1ed-e64d-43ee-aa10-0207aa495b7d</t>
  </si>
  <si>
    <t>5d3153bd-aa1f-4dbc-97ca-233a468335c9_d69294d7-8d64-4915-a896-9996a014c410</t>
  </si>
  <si>
    <t>5d3153bd-aa1f-4dbc-97ca-233a468335c9</t>
  </si>
  <si>
    <t>717c233c-5b28-4b3b-886a-d00d1f5f948b_d69294d7-8d64-4915-a896-9996a014c410</t>
  </si>
  <si>
    <t>717c233c-5b28-4b3b-886a-d00d1f5f948b</t>
  </si>
  <si>
    <t>d479823e-a3fe-45ac-b7ba-e3d3a7508d7d_d69294d7-8d64-4915-a896-9996a014c410</t>
  </si>
  <si>
    <t>d479823e-a3fe-45ac-b7ba-e3d3a7508d7d</t>
  </si>
  <si>
    <t>b53aef01-48d6-440e-846e-569dd2ed1215_d69294d7-8d64-4915-a896-9996a014c410</t>
  </si>
  <si>
    <t>b53aef01-48d6-440e-846e-569dd2ed1215</t>
  </si>
  <si>
    <t>ca8b3083-65e0-4640-aa45-c38cd786362b_d69294d7-8d64-4915-a896-9996a014c410</t>
  </si>
  <si>
    <t>ca8b3083-65e0-4640-aa45-c38cd786362b</t>
  </si>
  <si>
    <t>b7de3473-98f3-42b1-9da9-6849fe91892c_d69294d7-8d64-4915-a896-9996a014c410</t>
  </si>
  <si>
    <t>b7de3473-98f3-42b1-9da9-6849fe91892c</t>
  </si>
  <si>
    <t>a91a5d0b-b422-4869-a39a-6f50f1dfdcf0_d69294d7-8d64-4915-a896-9996a014c410</t>
  </si>
  <si>
    <t>a91a5d0b-b422-4869-a39a-6f50f1dfdcf0</t>
  </si>
  <si>
    <t>654d6ee8-7752-4f1c-a673-dbaad3cd5c14_d69294d7-8d64-4915-a896-9996a014c410</t>
  </si>
  <si>
    <t>654d6ee8-7752-4f1c-a673-dbaad3cd5c14</t>
  </si>
  <si>
    <t>fe6e972c-f643-4fb5-8536-8e6fe33fe089_d69294d7-8d64-4915-a896-9996a014c410</t>
  </si>
  <si>
    <t>fe6e972c-f643-4fb5-8536-8e6fe33fe089</t>
  </si>
  <si>
    <t>a5682e2c-23a0-45e1-bdfb-fc155ba245d7_d69294d7-8d64-4915-a896-9996a014c410</t>
  </si>
  <si>
    <t>a5682e2c-23a0-45e1-bdfb-fc155ba245d7</t>
  </si>
  <si>
    <t>9b4c7a11-ee91-4330-b354-b93deb92ffd7_d69294d7-8d64-4915-a896-9996a014c410</t>
  </si>
  <si>
    <t>9b4c7a11-ee91-4330-b354-b93deb92ffd7</t>
  </si>
  <si>
    <t>13dfea35-ae86-4a7b-8270-95016c236966_d69294d7-8d64-4915-a896-9996a014c410</t>
  </si>
  <si>
    <t>13dfea35-ae86-4a7b-8270-95016c236966</t>
  </si>
  <si>
    <t>b6d77e8b-cfb6-4b75-9a40-607db307702a_d69294d7-8d64-4915-a896-9996a014c410</t>
  </si>
  <si>
    <t>b6d77e8b-cfb6-4b75-9a40-607db307702a</t>
  </si>
  <si>
    <t>381ff071-55f8-4fa0-8fb3-6844976888c6_d69294d7-8d64-4915-a896-9996a014c410</t>
  </si>
  <si>
    <t>381ff071-55f8-4fa0-8fb3-6844976888c6</t>
  </si>
  <si>
    <t>cefb0424-52a2-4ed9-a508-85d2c2b13ea5_d69294d7-8d64-4915-a896-9996a014c410</t>
  </si>
  <si>
    <t>cefb0424-52a2-4ed9-a508-85d2c2b13ea5</t>
  </si>
  <si>
    <t>b5713ce0-04ee-4a3e-bf4b-54b9d23bbade_d69294d7-8d64-4915-a896-9996a014c410</t>
  </si>
  <si>
    <t>b5713ce0-04ee-4a3e-bf4b-54b9d23bbade</t>
  </si>
  <si>
    <t>28d25ffc-1035-4a6d-9db6-343ac55e02bf_d69294d7-8d64-4915-a896-9996a014c410</t>
  </si>
  <si>
    <t>28d25ffc-1035-4a6d-9db6-343ac55e02bf</t>
  </si>
  <si>
    <t>e5fc16f1-0e85-4ce5-9196-a1379e611471_d69294d7-8d64-4915-a896-9996a014c410</t>
  </si>
  <si>
    <t>e5fc16f1-0e85-4ce5-9196-a1379e611471</t>
  </si>
  <si>
    <t>177ef8a5-8af7-4644-baf5-7d7f4eb7c654_d69294d7-8d64-4915-a896-9996a014c410</t>
  </si>
  <si>
    <t>177ef8a5-8af7-4644-baf5-7d7f4eb7c654</t>
  </si>
  <si>
    <t>a73a0cb7-e775-494a-a80d-363a8884376d_d69294d7-8d64-4915-a896-9996a014c410</t>
  </si>
  <si>
    <t>a73a0cb7-e775-494a-a80d-363a8884376d</t>
  </si>
  <si>
    <t>b88e4784-9376-4960-9d9a-2eb14df804b5_d69294d7-8d64-4915-a896-9996a014c410</t>
  </si>
  <si>
    <t>b88e4784-9376-4960-9d9a-2eb14df804b5</t>
  </si>
  <si>
    <t>091b315a-b98b-42f4-a82d-d2500d621c67_d69294d7-8d64-4915-a896-9996a014c410</t>
  </si>
  <si>
    <t>091b315a-b98b-42f4-a82d-d2500d621c67</t>
  </si>
  <si>
    <t>e49e7005-2b64-4020-9b43-f489917a7438_d69294d7-8d64-4915-a896-9996a014c410</t>
  </si>
  <si>
    <t>e49e7005-2b64-4020-9b43-f489917a7438</t>
  </si>
  <si>
    <t>b83a5b46-f5aa-48b8-adf3-c3b7d20a5287_d69294d7-8d64-4915-a896-9996a014c410</t>
  </si>
  <si>
    <t>b83a5b46-f5aa-48b8-adf3-c3b7d20a5287</t>
  </si>
  <si>
    <t>9fc7c956-8fb9-4328-acf3-68a22f3f1446_d69294d7-8d64-4915-a896-9996a014c410</t>
  </si>
  <si>
    <t>9fc7c956-8fb9-4328-acf3-68a22f3f1446</t>
  </si>
  <si>
    <t>56f6fccf-a542-48f0-be69-7d2f888ce93e_d69294d7-8d64-4915-a896-9996a014c410</t>
  </si>
  <si>
    <t>56f6fccf-a542-48f0-be69-7d2f888ce93e</t>
  </si>
  <si>
    <t>11e6ce86-875c-4b3b-9925-9d9261435bca_d69294d7-8d64-4915-a896-9996a014c410</t>
  </si>
  <si>
    <t>11e6ce86-875c-4b3b-9925-9d9261435bca</t>
  </si>
  <si>
    <t>4a83287d-0d07-47e9-bd5a-0211b30827cc_d69294d7-8d64-4915-a896-9996a014c410</t>
  </si>
  <si>
    <t>4a83287d-0d07-47e9-bd5a-0211b30827cc</t>
  </si>
  <si>
    <t>dd06e9ae-8cab-46b4-8a50-c52312dab3fa_d69294d7-8d64-4915-a896-9996a014c410</t>
  </si>
  <si>
    <t>dd06e9ae-8cab-46b4-8a50-c52312dab3fa</t>
  </si>
  <si>
    <t>566b86ff-cad6-418a-85ea-7121a2cc9b9a_d69294d7-8d64-4915-a896-9996a014c410</t>
  </si>
  <si>
    <t>566b86ff-cad6-418a-85ea-7121a2cc9b9a</t>
  </si>
  <si>
    <t>fffddb9a-4b83-4e2e-834a-1b85a2e77f3b_d69294d7-8d64-4915-a896-9996a014c410</t>
  </si>
  <si>
    <t>fffddb9a-4b83-4e2e-834a-1b85a2e77f3b</t>
  </si>
  <si>
    <t>3fb2adee-d9ec-427e-a375-81c1d394ce39_d69294d7-8d64-4915-a896-9996a014c410</t>
  </si>
  <si>
    <t>3fb2adee-d9ec-427e-a375-81c1d394ce39</t>
  </si>
  <si>
    <t>018331c5-b780-4cd3-9c15-3dbe219b109e_d69294d7-8d64-4915-a896-9996a014c410</t>
  </si>
  <si>
    <t>018331c5-b780-4cd3-9c15-3dbe219b109e</t>
  </si>
  <si>
    <t>e974b3a5-2d14-40ab-ae0b-00d8232bf280_d69294d7-8d64-4915-a896-9996a014c410</t>
  </si>
  <si>
    <t>e974b3a5-2d14-40ab-ae0b-00d8232bf280</t>
  </si>
  <si>
    <t>66683ac4-77fc-4f7c-9ea4-0f3026b2ba3f_d69294d7-8d64-4915-a896-9996a014c410</t>
  </si>
  <si>
    <t>66683ac4-77fc-4f7c-9ea4-0f3026b2ba3f</t>
  </si>
  <si>
    <t>b7f947b9-6578-4e6b-b984-f55882f4d9d3_d69294d7-8d64-4915-a896-9996a014c410</t>
  </si>
  <si>
    <t>b7f947b9-6578-4e6b-b984-f55882f4d9d3</t>
  </si>
  <si>
    <t>82237dce-db6e-43ae-b836-b1084ce7738d_d69294d7-8d64-4915-a896-9996a014c410</t>
  </si>
  <si>
    <t>82237dce-db6e-43ae-b836-b1084ce7738d</t>
  </si>
  <si>
    <t>3ae45bd6-a186-4744-afa2-eb91e7394940_d69294d7-8d64-4915-a896-9996a014c410</t>
  </si>
  <si>
    <t>3ae45bd6-a186-4744-afa2-eb91e7394940</t>
  </si>
  <si>
    <t>341ac155-6005-4061-8765-b59659ca11a8_d69294d7-8d64-4915-a896-9996a014c410</t>
  </si>
  <si>
    <t>341ac155-6005-4061-8765-b59659ca11a8</t>
  </si>
  <si>
    <t>91f33169-b7a0-47c3-9f6b-bcf873d1ecaf_d69294d7-8d64-4915-a896-9996a014c410</t>
  </si>
  <si>
    <t>91f33169-b7a0-47c3-9f6b-bcf873d1ecaf</t>
  </si>
  <si>
    <t>e8bad058-f3b9-46e5-b7c8-af635dc50ed3_d69294d7-8d64-4915-a896-9996a014c410</t>
  </si>
  <si>
    <t>e8bad058-f3b9-46e5-b7c8-af635dc50ed3</t>
  </si>
  <si>
    <t>ba25f353-2b38-43b0-9f5b-de33cc8c19e5_d69294d7-8d64-4915-a896-9996a014c410</t>
  </si>
  <si>
    <t>ba25f353-2b38-43b0-9f5b-de33cc8c19e5</t>
  </si>
  <si>
    <t>1ae4e5a3-231c-4e6a-9c26-42fc63119219_d69294d7-8d64-4915-a896-9996a014c410</t>
  </si>
  <si>
    <t>1ae4e5a3-231c-4e6a-9c26-42fc63119219</t>
  </si>
  <si>
    <t>de600b1d-9f64-4133-93c7-6ffb1617889d_d69294d7-8d64-4915-a896-9996a014c410</t>
  </si>
  <si>
    <t>de600b1d-9f64-4133-93c7-6ffb1617889d</t>
  </si>
  <si>
    <t>c2157820-8677-445e-a435-b4f9a27b7b5c_d69294d7-8d64-4915-a896-9996a014c410</t>
  </si>
  <si>
    <t>c2157820-8677-445e-a435-b4f9a27b7b5c</t>
  </si>
  <si>
    <t>ffae8319-a825-44b1-b847-ca152565f63c_d69294d7-8d64-4915-a896-9996a014c410</t>
  </si>
  <si>
    <t>ffae8319-a825-44b1-b847-ca152565f63c</t>
  </si>
  <si>
    <t>48e3e56e-c717-4342-bfb2-636b896cb7ba_d69294d7-8d64-4915-a896-9996a014c410</t>
  </si>
  <si>
    <t>48e3e56e-c717-4342-bfb2-636b896cb7ba</t>
  </si>
  <si>
    <t>873c3922-8ff7-4102-8c02-f7b7a83e7b58_d69294d7-8d64-4915-a896-9996a014c410</t>
  </si>
  <si>
    <t>873c3922-8ff7-4102-8c02-f7b7a83e7b58</t>
  </si>
  <si>
    <t>25d18cec-ea14-4d9f-931d-3bae3b96fc23_d69294d7-8d64-4915-a896-9996a014c410</t>
  </si>
  <si>
    <t>25d18cec-ea14-4d9f-931d-3bae3b96fc23</t>
  </si>
  <si>
    <t>f7dabd66-c3fd-4608-8401-1c9946934b6f_d69294d7-8d64-4915-a896-9996a014c410</t>
  </si>
  <si>
    <t>f7dabd66-c3fd-4608-8401-1c9946934b6f</t>
  </si>
  <si>
    <t>12442dfb-20e0-4b4f-b7a9-353666b668f2_d69294d7-8d64-4915-a896-9996a014c410</t>
  </si>
  <si>
    <t>12442dfb-20e0-4b4f-b7a9-353666b668f2</t>
  </si>
  <si>
    <t>2a132d72-9f75-4d83-8f78-58e275a328b5_d69294d7-8d64-4915-a896-9996a014c410</t>
  </si>
  <si>
    <t>2a132d72-9f75-4d83-8f78-58e275a328b5</t>
  </si>
  <si>
    <t>6bef0fe9-b4fb-4191-b432-f31ec7ed6788_d69294d7-8d64-4915-a896-9996a014c410</t>
  </si>
  <si>
    <t>6bef0fe9-b4fb-4191-b432-f31ec7ed6788</t>
  </si>
  <si>
    <t>d123bab1-ef1c-4737-afbf-3cd5f74f1249_d69294d7-8d64-4915-a896-9996a014c410</t>
  </si>
  <si>
    <t>d123bab1-ef1c-4737-afbf-3cd5f74f1249</t>
  </si>
  <si>
    <t>c666555c-2b4f-4b78-bcd3-cf497ecd8251_d69294d7-8d64-4915-a896-9996a014c410</t>
  </si>
  <si>
    <t>c666555c-2b4f-4b78-bcd3-cf497ecd8251</t>
  </si>
  <si>
    <t>c19439c1-cc90-4b36-80b7-665b53181c71_d69294d7-8d64-4915-a896-9996a014c410</t>
  </si>
  <si>
    <t>c19439c1-cc90-4b36-80b7-665b53181c71</t>
  </si>
  <si>
    <t>4647070c-1d5c-485b-940c-b6bda2e802cc_d69294d7-8d64-4915-a896-9996a014c410</t>
  </si>
  <si>
    <t>4647070c-1d5c-485b-940c-b6bda2e802cc</t>
  </si>
  <si>
    <t>6f63a83a-18e8-4526-90d9-63788e39be7c_d69294d7-8d64-4915-a896-9996a014c410</t>
  </si>
  <si>
    <t>6f63a83a-18e8-4526-90d9-63788e39be7c</t>
  </si>
  <si>
    <t>cf7e9f9c-06b5-46b3-94b8-c8b94470879f_d69294d7-8d64-4915-a896-9996a014c410</t>
  </si>
  <si>
    <t>cf7e9f9c-06b5-46b3-94b8-c8b94470879f</t>
  </si>
  <si>
    <t>0419f80c-0c06-4485-9865-c6a9ee4ac27b_d69294d7-8d64-4915-a896-9996a014c410</t>
  </si>
  <si>
    <t>0419f80c-0c06-4485-9865-c6a9ee4ac27b</t>
  </si>
  <si>
    <t>9b33e91b-45ed-4f10-b99c-7e0950affb46_d69294d7-8d64-4915-a896-9996a014c410</t>
  </si>
  <si>
    <t>9b33e91b-45ed-4f10-b99c-7e0950affb46</t>
  </si>
  <si>
    <t>f48d5e0a-1e96-4ce0-bc4f-d43a35259146_d69294d7-8d64-4915-a896-9996a014c410</t>
  </si>
  <si>
    <t>f48d5e0a-1e96-4ce0-bc4f-d43a35259146</t>
  </si>
  <si>
    <t>c5760dd9-eb83-4773-aa4f-0c0b01a1d13a_d69294d7-8d64-4915-a896-9996a014c410</t>
  </si>
  <si>
    <t>c5760dd9-eb83-4773-aa4f-0c0b01a1d13a</t>
  </si>
  <si>
    <t>d89ff064-bca3-4587-8e87-2438f0859c0d_d69294d7-8d64-4915-a896-9996a014c410</t>
  </si>
  <si>
    <t>d89ff064-bca3-4587-8e87-2438f0859c0d</t>
  </si>
  <si>
    <t>c5f11df7-9da5-460f-b9c7-930186e9a3c4_d69294d7-8d64-4915-a896-9996a014c410</t>
  </si>
  <si>
    <t>c5f11df7-9da5-460f-b9c7-930186e9a3c4</t>
  </si>
  <si>
    <t>46b231d1-c5af-4938-a261-6633105ef296_d69294d7-8d64-4915-a896-9996a014c410</t>
  </si>
  <si>
    <t>46b231d1-c5af-4938-a261-6633105ef296</t>
  </si>
  <si>
    <t>1e30932a-8229-49e1-af27-891315f8d6c3_d69294d7-8d64-4915-a896-9996a014c410</t>
  </si>
  <si>
    <t>1e30932a-8229-49e1-af27-891315f8d6c3</t>
  </si>
  <si>
    <t>8430bf48-3b91-4cd2-840c-fdbc8ee4d3d6_d69294d7-8d64-4915-a896-9996a014c410</t>
  </si>
  <si>
    <t>8430bf48-3b91-4cd2-840c-fdbc8ee4d3d6</t>
  </si>
  <si>
    <t>3800fe84-dd90-41cc-8e51-1a4ba35f6ec6_d69294d7-8d64-4915-a896-9996a014c410</t>
  </si>
  <si>
    <t>3800fe84-dd90-41cc-8e51-1a4ba35f6ec6</t>
  </si>
  <si>
    <t>6af15f8c-d3e6-42a1-8ed6-cf23e425d7c2_d69294d7-8d64-4915-a896-9996a014c410</t>
  </si>
  <si>
    <t>6af15f8c-d3e6-42a1-8ed6-cf23e425d7c2</t>
  </si>
  <si>
    <t>2d191dfb-e455-46b1-b734-2f6c5c43e48c_d69294d7-8d64-4915-a896-9996a014c410</t>
  </si>
  <si>
    <t>2d191dfb-e455-46b1-b734-2f6c5c43e48c</t>
  </si>
  <si>
    <t>f7a03586-1627-4165-95cb-62fe2482c8df_d69294d7-8d64-4915-a896-9996a014c410</t>
  </si>
  <si>
    <t>f7a03586-1627-4165-95cb-62fe2482c8df</t>
  </si>
  <si>
    <t>8cfd8803-f522-41ac-90fc-5164a8ed221a_d69294d7-8d64-4915-a896-9996a014c410</t>
  </si>
  <si>
    <t>8cfd8803-f522-41ac-90fc-5164a8ed221a</t>
  </si>
  <si>
    <t>a900db6a-3d55-4a04-b34f-c51532dea30e_d69294d7-8d64-4915-a896-9996a014c410</t>
  </si>
  <si>
    <t>a900db6a-3d55-4a04-b34f-c51532dea30e</t>
  </si>
  <si>
    <t>7f7f4844-5ee9-412d-b7eb-922653074f8f_d69294d7-8d64-4915-a896-9996a014c410</t>
  </si>
  <si>
    <t>7f7f4844-5ee9-412d-b7eb-922653074f8f</t>
  </si>
  <si>
    <t>be1d73a9-a1b6-4631-b6bb-7d4674ed15c3_d69294d7-8d64-4915-a896-9996a014c410</t>
  </si>
  <si>
    <t>be1d73a9-a1b6-4631-b6bb-7d4674ed15c3</t>
  </si>
  <si>
    <t>74aae99b-3f37-4898-b33d-5f59914e6b9e_d69294d7-8d64-4915-a896-9996a014c410</t>
  </si>
  <si>
    <t>74aae99b-3f37-4898-b33d-5f59914e6b9e</t>
  </si>
  <si>
    <t>76a0b1c3-a1d2-4a5b-96ee-8c3b577531f7_d69294d7-8d64-4915-a896-9996a014c410</t>
  </si>
  <si>
    <t>76a0b1c3-a1d2-4a5b-96ee-8c3b577531f7</t>
  </si>
  <si>
    <t>eebeebfa-0450-4537-b32c-f8b24464661b_d69294d7-8d64-4915-a896-9996a014c410</t>
  </si>
  <si>
    <t>eebeebfa-0450-4537-b32c-f8b24464661b</t>
  </si>
  <si>
    <t>6a4b949c-b713-4538-b09c-1d21b3d6e86e_d69294d7-8d64-4915-a896-9996a014c410</t>
  </si>
  <si>
    <t>6a4b949c-b713-4538-b09c-1d21b3d6e86e</t>
  </si>
  <si>
    <t>7b16d656-67bf-42e9-91ea-c935b6f1b38f_d69294d7-8d64-4915-a896-9996a014c410</t>
  </si>
  <si>
    <t>7b16d656-67bf-42e9-91ea-c935b6f1b38f</t>
  </si>
  <si>
    <t>7ce97db6-2048-40cb-872f-05ce00929891_d69294d7-8d64-4915-a896-9996a014c410</t>
  </si>
  <si>
    <t>7ce97db6-2048-40cb-872f-05ce00929891</t>
  </si>
  <si>
    <t>b71e996c-14df-47d5-bd0f-ac2f22549bd8_d69294d7-8d64-4915-a896-9996a014c410</t>
  </si>
  <si>
    <t>b71e996c-14df-47d5-bd0f-ac2f22549bd8</t>
  </si>
  <si>
    <t>68f488dc-1331-4b21-9e85-b1cf6d123b41_d69294d7-8d64-4915-a896-9996a014c410</t>
  </si>
  <si>
    <t>68f488dc-1331-4b21-9e85-b1cf6d123b41</t>
  </si>
  <si>
    <t>b1c663b2-b727-4c19-a6ac-e7ea1f7113b8_d69294d7-8d64-4915-a896-9996a014c410</t>
  </si>
  <si>
    <t>b1c663b2-b727-4c19-a6ac-e7ea1f7113b8</t>
  </si>
  <si>
    <t>54c915fa-2874-432f-9e37-fd397f9bf429_d69294d7-8d64-4915-a896-9996a014c410</t>
  </si>
  <si>
    <t>54c915fa-2874-432f-9e37-fd397f9bf429</t>
  </si>
  <si>
    <t>6c670576-09ce-4f4f-8834-ceb5f4fe0fba_d69294d7-8d64-4915-a896-9996a014c410</t>
  </si>
  <si>
    <t>6c670576-09ce-4f4f-8834-ceb5f4fe0fba</t>
  </si>
  <si>
    <t>a0535d30-1d7e-449f-b9c8-6538057ebec5_d69294d7-8d64-4915-a896-9996a014c410</t>
  </si>
  <si>
    <t>a0535d30-1d7e-449f-b9c8-6538057ebec5</t>
  </si>
  <si>
    <t>8f86bc59-4149-4fd4-ac48-4b24cf820408_d69294d7-8d64-4915-a896-9996a014c410</t>
  </si>
  <si>
    <t>8f86bc59-4149-4fd4-ac48-4b24cf820408</t>
  </si>
  <si>
    <t>eded5383-5d46-4688-9a39-218a903d16a6_d69294d7-8d64-4915-a896-9996a014c410</t>
  </si>
  <si>
    <t>eded5383-5d46-4688-9a39-218a903d16a6</t>
  </si>
  <si>
    <t>54194e89-3efb-42e3-9202-e9cbedd92d57_d69294d7-8d64-4915-a896-9996a014c410</t>
  </si>
  <si>
    <t>54194e89-3efb-42e3-9202-e9cbedd92d57</t>
  </si>
  <si>
    <t>994a9c23-d263-4194-955e-80fad0203072_d69294d7-8d64-4915-a896-9996a014c410</t>
  </si>
  <si>
    <t>994a9c23-d263-4194-955e-80fad0203072</t>
  </si>
  <si>
    <t>471c46f6-dba4-4efd-b12d-d5238fb31a39_d69294d7-8d64-4915-a896-9996a014c410</t>
  </si>
  <si>
    <t>471c46f6-dba4-4efd-b12d-d5238fb31a39</t>
  </si>
  <si>
    <t>862dca44-d60e-46e3-8b99-71bf54733cdd_d69294d7-8d64-4915-a896-9996a014c410</t>
  </si>
  <si>
    <t>862dca44-d60e-46e3-8b99-71bf54733cdd</t>
  </si>
  <si>
    <t>b67b86f4-4c68-45b0-a588-3194b9225061_d69294d7-8d64-4915-a896-9996a014c410</t>
  </si>
  <si>
    <t>b67b86f4-4c68-45b0-a588-3194b9225061</t>
  </si>
  <si>
    <t>74a8a615-5b14-4e3f-bdc5-8f2791d783da_d69294d7-8d64-4915-a896-9996a014c410</t>
  </si>
  <si>
    <t>74a8a615-5b14-4e3f-bdc5-8f2791d783da</t>
  </si>
  <si>
    <t>e3bbbc4e-3def-4357-b282-900a77a8741e_d69294d7-8d64-4915-a896-9996a014c410</t>
  </si>
  <si>
    <t>e3bbbc4e-3def-4357-b282-900a77a8741e</t>
  </si>
  <si>
    <t>1e1afe18-1da5-4a34-b89c-adfa16ffb00c_d69294d7-8d64-4915-a896-9996a014c410</t>
  </si>
  <si>
    <t>1e1afe18-1da5-4a34-b89c-adfa16ffb00c</t>
  </si>
  <si>
    <t>db2a4c7b-dd9c-4844-8ad3-e2e3e99cab98_d69294d7-8d64-4915-a896-9996a014c410</t>
  </si>
  <si>
    <t>db2a4c7b-dd9c-4844-8ad3-e2e3e99cab98</t>
  </si>
  <si>
    <t>dc839aea-f131-4763-b82f-8537b71aae66_d69294d7-8d64-4915-a896-9996a014c410</t>
  </si>
  <si>
    <t>dc839aea-f131-4763-b82f-8537b71aae66</t>
  </si>
  <si>
    <t>ebcf9dd4-526c-4550-b897-8e8d2aee63ea_d69294d7-8d64-4915-a896-9996a014c410</t>
  </si>
  <si>
    <t>ebcf9dd4-526c-4550-b897-8e8d2aee63ea</t>
  </si>
  <si>
    <t>a9574463-2a14-4843-a1a4-9615548a0e2a_d69294d7-8d64-4915-a896-9996a014c410</t>
  </si>
  <si>
    <t>a9574463-2a14-4843-a1a4-9615548a0e2a</t>
  </si>
  <si>
    <t>fe71c42a-a95f-40df-bd6f-2629adf5283e_d69294d7-8d64-4915-a896-9996a014c410</t>
  </si>
  <si>
    <t>fe71c42a-a95f-40df-bd6f-2629adf5283e</t>
  </si>
  <si>
    <t>99145d9a-bc78-4eb1-a3a7-c0de8289931f_d69294d7-8d64-4915-a896-9996a014c410</t>
  </si>
  <si>
    <t>99145d9a-bc78-4eb1-a3a7-c0de8289931f</t>
  </si>
  <si>
    <t>ae65af15-fe16-4607-a951-69cad5ef458c_d69294d7-8d64-4915-a896-9996a014c410</t>
  </si>
  <si>
    <t>ae65af15-fe16-4607-a951-69cad5ef458c</t>
  </si>
  <si>
    <t>0647f580-755c-4064-8d0d-293985624e6b_d69294d7-8d64-4915-a896-9996a014c410</t>
  </si>
  <si>
    <t>0647f580-755c-4064-8d0d-293985624e6b</t>
  </si>
  <si>
    <t>1cd98a0e-a44a-476c-b95a-b3565b77fc22_d69294d7-8d64-4915-a896-9996a014c410</t>
  </si>
  <si>
    <t>1cd98a0e-a44a-476c-b95a-b3565b77fc22</t>
  </si>
  <si>
    <t>abfe2f60-2c12-4975-86a1-35e48e60b38c_d69294d7-8d64-4915-a896-9996a014c410</t>
  </si>
  <si>
    <t>abfe2f60-2c12-4975-86a1-35e48e60b38c</t>
  </si>
  <si>
    <t>70f3afdf-a752-44d6-ab8b-b96fd023cb51_d69294d7-8d64-4915-a896-9996a014c410</t>
  </si>
  <si>
    <t>70f3afdf-a752-44d6-ab8b-b96fd023cb51</t>
  </si>
  <si>
    <t>a850efd7-ba0a-474e-80e6-55127028569f_d69294d7-8d64-4915-a896-9996a014c410</t>
  </si>
  <si>
    <t>a850efd7-ba0a-474e-80e6-55127028569f</t>
  </si>
  <si>
    <t>ff60d460-03e4-4f6e-85e6-37f8d4024d09_d69294d7-8d64-4915-a896-9996a014c410</t>
  </si>
  <si>
    <t>ff60d460-03e4-4f6e-85e6-37f8d4024d09</t>
  </si>
  <si>
    <t>09e33ddf-4bb6-4e52-bd05-040d4eaca005_d69294d7-8d64-4915-a896-9996a014c410</t>
  </si>
  <si>
    <t>09e33ddf-4bb6-4e52-bd05-040d4eaca005</t>
  </si>
  <si>
    <t>79da78c3-fe68-46ec-b1f7-68deb80e1879_d69294d7-8d64-4915-a896-9996a014c410</t>
  </si>
  <si>
    <t>79da78c3-fe68-46ec-b1f7-68deb80e1879</t>
  </si>
  <si>
    <t>21484c6a-3a1a-4d7b-91cf-e67b421da50a_d69294d7-8d64-4915-a896-9996a014c410</t>
  </si>
  <si>
    <t>21484c6a-3a1a-4d7b-91cf-e67b421da50a</t>
  </si>
  <si>
    <t>dbd48525-5651-49bd-a384-d3047868155e_d69294d7-8d64-4915-a896-9996a014c410</t>
  </si>
  <si>
    <t>dbd48525-5651-49bd-a384-d3047868155e</t>
  </si>
  <si>
    <t>92c29760-ba18-4d7a-93f7-6b48a5c05511_d69294d7-8d64-4915-a896-9996a014c410</t>
  </si>
  <si>
    <t>92c29760-ba18-4d7a-93f7-6b48a5c05511</t>
  </si>
  <si>
    <t>e7f78984-dc21-4ebe-8a96-3bc06c0156e8_d69294d7-8d64-4915-a896-9996a014c410</t>
  </si>
  <si>
    <t>e7f78984-dc21-4ebe-8a96-3bc06c0156e8</t>
  </si>
  <si>
    <t>c5c760bd-32b1-4870-8d03-d86b69a93193_d69294d7-8d64-4915-a896-9996a014c410</t>
  </si>
  <si>
    <t>c5c760bd-32b1-4870-8d03-d86b69a93193</t>
  </si>
  <si>
    <t>cb5f64f5-43eb-4b16-b78f-6343d6a9b010_d69294d7-8d64-4915-a896-9996a014c410</t>
  </si>
  <si>
    <t>cb5f64f5-43eb-4b16-b78f-6343d6a9b010</t>
  </si>
  <si>
    <t>40460496-0994-47cf-b26f-57faba9a6af6_d69294d7-8d64-4915-a896-9996a014c410</t>
  </si>
  <si>
    <t>40460496-0994-47cf-b26f-57faba9a6af6</t>
  </si>
  <si>
    <t>b0e273e4-f4f9-474f-9d36-8d48e983d42d_d69294d7-8d64-4915-a896-9996a014c410</t>
  </si>
  <si>
    <t>b0e273e4-f4f9-474f-9d36-8d48e983d42d</t>
  </si>
  <si>
    <t>0f7edce7-a5c9-45e6-9cb4-5e97b1c7eac4_d69294d7-8d64-4915-a896-9996a014c410</t>
  </si>
  <si>
    <t>0f7edce7-a5c9-45e6-9cb4-5e97b1c7eac4</t>
  </si>
  <si>
    <t>dc3a163f-f2ff-4407-8b40-6bef45e520e5_d69294d7-8d64-4915-a896-9996a014c410</t>
  </si>
  <si>
    <t>dc3a163f-f2ff-4407-8b40-6bef45e520e5</t>
  </si>
  <si>
    <t>04ae3b3b-a76b-41fd-9379-9980f7ce8be7_d69294d7-8d64-4915-a896-9996a014c410</t>
  </si>
  <si>
    <t>04ae3b3b-a76b-41fd-9379-9980f7ce8be7</t>
  </si>
  <si>
    <t>006dea66-dd02-454c-a9fd-32eb3795e398_d69294d7-8d64-4915-a896-9996a014c410</t>
  </si>
  <si>
    <t>006dea66-dd02-454c-a9fd-32eb3795e398</t>
  </si>
  <si>
    <t>f39b33dd-da67-4fc1-9d91-28de9807240d_d69294d7-8d64-4915-a896-9996a014c410</t>
  </si>
  <si>
    <t>f39b33dd-da67-4fc1-9d91-28de9807240d</t>
  </si>
  <si>
    <t>93fbf1a2-db11-4581-8b32-f5658339b930_d69294d7-8d64-4915-a896-9996a014c410</t>
  </si>
  <si>
    <t>93fbf1a2-db11-4581-8b32-f5658339b930</t>
  </si>
  <si>
    <t>ce1de97c-fc9f-4e43-88e6-7e2397567978_d69294d7-8d64-4915-a896-9996a014c410</t>
  </si>
  <si>
    <t>ce1de97c-fc9f-4e43-88e6-7e2397567978</t>
  </si>
  <si>
    <t>d8bade35-92d7-4923-91ca-18d95cbb7643_d69294d7-8d64-4915-a896-9996a014c410</t>
  </si>
  <si>
    <t>d8bade35-92d7-4923-91ca-18d95cbb7643</t>
  </si>
  <si>
    <t>90c37d34-5025-46e6-9184-6599cb5afac6_d69294d7-8d64-4915-a896-9996a014c410</t>
  </si>
  <si>
    <t>90c37d34-5025-46e6-9184-6599cb5afac6</t>
  </si>
  <si>
    <t>f6884d8b-c762-46a9-a3ef-5bab3a36f4ed_d69294d7-8d64-4915-a896-9996a014c410</t>
  </si>
  <si>
    <t>f6884d8b-c762-46a9-a3ef-5bab3a36f4ed</t>
  </si>
  <si>
    <t>a9a2098b-bfe2-40ec-b657-381a636621ff_d69294d7-8d64-4915-a896-9996a014c410</t>
  </si>
  <si>
    <t>a9a2098b-bfe2-40ec-b657-381a636621ff</t>
  </si>
  <si>
    <t>07488196-48c7-4eec-98fd-b2cca651e045_d69294d7-8d64-4915-a896-9996a014c410</t>
  </si>
  <si>
    <t>07488196-48c7-4eec-98fd-b2cca651e045</t>
  </si>
  <si>
    <t>30c7c111-3cc9-4399-a190-3de01518a06b_d69294d7-8d64-4915-a896-9996a014c410</t>
  </si>
  <si>
    <t>30c7c111-3cc9-4399-a190-3de01518a06b</t>
  </si>
  <si>
    <t>653eda90-a2bb-4d42-9c43-a854f486aacf_d69294d7-8d64-4915-a896-9996a014c410</t>
  </si>
  <si>
    <t>653eda90-a2bb-4d42-9c43-a854f486aacf</t>
  </si>
  <si>
    <t>3ff1c1b3-f35f-4e43-ae0d-bfff36534ca7_d69294d7-8d64-4915-a896-9996a014c410</t>
  </si>
  <si>
    <t>3ff1c1b3-f35f-4e43-ae0d-bfff36534ca7</t>
  </si>
  <si>
    <t>682f5903-a3cc-4742-a7e6-76fd9a64cc39_d69294d7-8d64-4915-a896-9996a014c410</t>
  </si>
  <si>
    <t>682f5903-a3cc-4742-a7e6-76fd9a64cc39</t>
  </si>
  <si>
    <t>72d2f3cd-d0d1-43d3-beba-81ae646581af_d69294d7-8d64-4915-a896-9996a014c410</t>
  </si>
  <si>
    <t>72d2f3cd-d0d1-43d3-beba-81ae646581af</t>
  </si>
  <si>
    <t>538ca298-de16-46f3-804d-bb1539604a40_d69294d7-8d64-4915-a896-9996a014c410</t>
  </si>
  <si>
    <t>538ca298-de16-46f3-804d-bb1539604a40</t>
  </si>
  <si>
    <t>fddf49e7-130b-4e0b-abb0-4908f8bb374a_d69294d7-8d64-4915-a896-9996a014c410</t>
  </si>
  <si>
    <t>fddf49e7-130b-4e0b-abb0-4908f8bb374a</t>
  </si>
  <si>
    <t>34ad9844-2ee4-4f25-8ddc-e8e643b0562f_d69294d7-8d64-4915-a896-9996a014c410</t>
  </si>
  <si>
    <t>34ad9844-2ee4-4f25-8ddc-e8e643b0562f</t>
  </si>
  <si>
    <t>694380e3-96a8-48a4-95cf-958641f85847_d69294d7-8d64-4915-a896-9996a014c410</t>
  </si>
  <si>
    <t>694380e3-96a8-48a4-95cf-958641f85847</t>
  </si>
  <si>
    <t>d5043a22-e1d2-4fee-aa18-9b612dabec9c_d69294d7-8d64-4915-a896-9996a014c410</t>
  </si>
  <si>
    <t>d5043a22-e1d2-4fee-aa18-9b612dabec9c</t>
  </si>
  <si>
    <t>255a954c-c702-42db-95ec-7c46ed70f183_d69294d7-8d64-4915-a896-9996a014c410</t>
  </si>
  <si>
    <t>255a954c-c702-42db-95ec-7c46ed70f183</t>
  </si>
  <si>
    <t>2e40cdb6-778c-4ddc-a441-5e1b4875f389_d69294d7-8d64-4915-a896-9996a014c410</t>
  </si>
  <si>
    <t>2e40cdb6-778c-4ddc-a441-5e1b4875f389</t>
  </si>
  <si>
    <t>4a4817ef-8f84-41fd-b8fc-41248462ac7f_d69294d7-8d64-4915-a896-9996a014c410</t>
  </si>
  <si>
    <t>4a4817ef-8f84-41fd-b8fc-41248462ac7f</t>
  </si>
  <si>
    <t>734f5323-e3f8-4c0e-b37e-2abc17a63762_d69294d7-8d64-4915-a896-9996a014c410</t>
  </si>
  <si>
    <t>734f5323-e3f8-4c0e-b37e-2abc17a63762</t>
  </si>
  <si>
    <t>818fc360-5493-4e12-9119-ef3f4fd57671_d69294d7-8d64-4915-a896-9996a014c410</t>
  </si>
  <si>
    <t>818fc360-5493-4e12-9119-ef3f4fd57671</t>
  </si>
  <si>
    <t>15eddadc-1cbc-4444-a2eb-12deaf4245c6_d69294d7-8d64-4915-a896-9996a014c410</t>
  </si>
  <si>
    <t>15eddadc-1cbc-4444-a2eb-12deaf4245c6</t>
  </si>
  <si>
    <t>2bc85976-3806-42aa-8214-2e22ee80857a_d69294d7-8d64-4915-a896-9996a014c410</t>
  </si>
  <si>
    <t>2bc85976-3806-42aa-8214-2e22ee80857a</t>
  </si>
  <si>
    <t>e4346dc6-820f-4363-860f-665d7ebb3147_d69294d7-8d64-4915-a896-9996a014c410</t>
  </si>
  <si>
    <t>e4346dc6-820f-4363-860f-665d7ebb3147</t>
  </si>
  <si>
    <t>da29b606-2f21-4d18-ad03-f69b8bb8fcb4_d69294d7-8d64-4915-a896-9996a014c410</t>
  </si>
  <si>
    <t>da29b606-2f21-4d18-ad03-f69b8bb8fcb4</t>
  </si>
  <si>
    <t>17fbfa76-95e8-463b-a151-dc79f3fca9a6_d69294d7-8d64-4915-a896-9996a014c410</t>
  </si>
  <si>
    <t>17fbfa76-95e8-463b-a151-dc79f3fca9a6</t>
  </si>
  <si>
    <t>0b83fbf3-40ae-4aaf-8aa6-994c951c42dc_d69294d7-8d64-4915-a896-9996a014c410</t>
  </si>
  <si>
    <t>0b83fbf3-40ae-4aaf-8aa6-994c951c42dc</t>
  </si>
  <si>
    <t>2a154839-cb4e-4d87-9a8c-79c7509832bf_d69294d7-8d64-4915-a896-9996a014c410</t>
  </si>
  <si>
    <t>2a154839-cb4e-4d87-9a8c-79c7509832bf</t>
  </si>
  <si>
    <t>95269b66-8056-4bca-a5a2-ec22b054f78c_d69294d7-8d64-4915-a896-9996a014c410</t>
  </si>
  <si>
    <t>95269b66-8056-4bca-a5a2-ec22b054f78c</t>
  </si>
  <si>
    <t>37c24d68-ac57-4068-99a9-9b7875595766_d69294d7-8d64-4915-a896-9996a014c410</t>
  </si>
  <si>
    <t>37c24d68-ac57-4068-99a9-9b7875595766</t>
  </si>
  <si>
    <t>e3829f74-d07e-460a-8b8f-52184037a153_d69294d7-8d64-4915-a896-9996a014c410</t>
  </si>
  <si>
    <t>e3829f74-d07e-460a-8b8f-52184037a153</t>
  </si>
  <si>
    <t>d92132eb-9283-4c90-8f83-5e4fc2a139e2_d69294d7-8d64-4915-a896-9996a014c410</t>
  </si>
  <si>
    <t>d92132eb-9283-4c90-8f83-5e4fc2a139e2</t>
  </si>
  <si>
    <t>1522dc9d-0f5b-42fc-b4fa-fd6aaa9c2b26_d69294d7-8d64-4915-a896-9996a014c410</t>
  </si>
  <si>
    <t>1522dc9d-0f5b-42fc-b4fa-fd6aaa9c2b26</t>
  </si>
  <si>
    <t>0b6c8491-493e-4b6c-9d03-34c8533fef32_d69294d7-8d64-4915-a896-9996a014c410</t>
  </si>
  <si>
    <t>0b6c8491-493e-4b6c-9d03-34c8533fef32</t>
  </si>
  <si>
    <t>b0ed3834-7360-4b86-b34f-93270720f0e9_d69294d7-8d64-4915-a896-9996a014c410</t>
  </si>
  <si>
    <t>b0ed3834-7360-4b86-b34f-93270720f0e9</t>
  </si>
  <si>
    <t>e37b8f4c-aa27-4247-b3e1-c54b861c2297_d69294d7-8d64-4915-a896-9996a014c410</t>
  </si>
  <si>
    <t>e37b8f4c-aa27-4247-b3e1-c54b861c2297</t>
  </si>
  <si>
    <t>6cf0c760-5fe9-4536-87c7-c6ed2dfebac4_d69294d7-8d64-4915-a896-9996a014c410</t>
  </si>
  <si>
    <t>6cf0c760-5fe9-4536-87c7-c6ed2dfebac4</t>
  </si>
  <si>
    <t>8fb4f3bc-f387-4c2e-912c-e6b9c6010edd_ae13f419-fa76-4878-ab68-5bb94d3e24e6</t>
  </si>
  <si>
    <t>8fb4f3bc-f387-4c2e-912c-e6b9c6010edd</t>
  </si>
  <si>
    <t>75b4e22a-1dda-4394-bd6f-6f1495aacd6e</t>
  </si>
  <si>
    <t>electricity voltage transformation from medium to low voltage, label-certified</t>
  </si>
  <si>
    <t>ae13f419-fa76-4878-ab68-5bb94d3e24e6</t>
  </si>
  <si>
    <t>electricity, low voltage, label-certified</t>
  </si>
  <si>
    <t>ce8a5452-d33a-4cb6-b5ad-bdcfbfd16556_66c93e71-f32b-4591-901c-55395db5c132</t>
  </si>
  <si>
    <t>ce8a5452-d33a-4cb6-b5ad-bdcfbfd16556</t>
  </si>
  <si>
    <t>0173d492-6335-4f30-b05f-4e1010986cea</t>
  </si>
  <si>
    <t>electricity, high voltage, hydro, import from CA-ON</t>
  </si>
  <si>
    <t>ae96b58c-826b-4489-89a7-70dd085e30db_66c93e71-f32b-4591-901c-55395db5c132</t>
  </si>
  <si>
    <t>ae96b58c-826b-4489-89a7-70dd085e30db</t>
  </si>
  <si>
    <t>6fc34694-13db-435d-b17c-ad2db2e7c869</t>
  </si>
  <si>
    <t>electricity, high voltage, hydro, reservoir, import from France</t>
  </si>
  <si>
    <t>c1e1463e-fc18-427f-8591-51434c6135e7_66c93e71-f32b-4591-901c-55395db5c132</t>
  </si>
  <si>
    <t>c1e1463e-fc18-427f-8591-51434c6135e7</t>
  </si>
  <si>
    <t>529daf88-cf3c-4e64-9da5-39c12a4d1ebe</t>
  </si>
  <si>
    <t>electricity, high voltage, hydro, run-of-river, import from France</t>
  </si>
  <si>
    <t>31c8b5cc-9b4c-4ee7-b516-468750feb1d3_66c93e71-f32b-4591-901c-55395db5c132</t>
  </si>
  <si>
    <t>31c8b5cc-9b4c-4ee7-b516-468750feb1d3</t>
  </si>
  <si>
    <t>dcda5dda-0b6d-5203-a4b5-57adaa8dc446</t>
  </si>
  <si>
    <t>electricity, high voltage, import from AL</t>
  </si>
  <si>
    <t>8082b977-8024-4626-bbff-a1acaa23281a_66c93e71-f32b-4591-901c-55395db5c132</t>
  </si>
  <si>
    <t>8082b977-8024-4626-bbff-a1acaa23281a</t>
  </si>
  <si>
    <t>f44dced3-496a-4de9-882f-75818e250a25_66c93e71-f32b-4591-901c-55395db5c132</t>
  </si>
  <si>
    <t>f44dced3-496a-4de9-882f-75818e250a25</t>
  </si>
  <si>
    <t>c3bec0b3-0047-4f27-b40f-542f823b15b7_66c93e71-f32b-4591-901c-55395db5c132</t>
  </si>
  <si>
    <t>c3bec0b3-0047-4f27-b40f-542f823b15b7</t>
  </si>
  <si>
    <t>1db97651-26bb-5466-bbff-261d9e99e773</t>
  </si>
  <si>
    <t>electricity, high voltage, import from AO</t>
  </si>
  <si>
    <t>c73671a3-e18d-4992-a71c-8c862b2e2387_66c93e71-f32b-4591-901c-55395db5c132</t>
  </si>
  <si>
    <t>c73671a3-e18d-4992-a71c-8c862b2e2387</t>
  </si>
  <si>
    <t>bca43c55-6d1b-4672-8c30-d4cef3669539</t>
  </si>
  <si>
    <t>electricity, high voltage, import from AR</t>
  </si>
  <si>
    <t>30808ecc-217d-4728-a5cb-644a99fa62bf_66c93e71-f32b-4591-901c-55395db5c132</t>
  </si>
  <si>
    <t>30808ecc-217d-4728-a5cb-644a99fa62bf</t>
  </si>
  <si>
    <t>140c4cd2-8a00-4358-b65b-9f005cfe875b</t>
  </si>
  <si>
    <t>electricity, high voltage, import from AT</t>
  </si>
  <si>
    <t>392a3b24-1595-4d4c-b291-606b70f7ce73_66c93e71-f32b-4591-901c-55395db5c132</t>
  </si>
  <si>
    <t>392a3b24-1595-4d4c-b291-606b70f7ce73</t>
  </si>
  <si>
    <t>2b7badce-163c-4266-af9d-cc9375b008e0_66c93e71-f32b-4591-901c-55395db5c132</t>
  </si>
  <si>
    <t>2b7badce-163c-4266-af9d-cc9375b008e0</t>
  </si>
  <si>
    <t>ce7da4d6-2bc1-48a5-bea7-17be8f6f1ac4_66c93e71-f32b-4591-901c-55395db5c132</t>
  </si>
  <si>
    <t>ce7da4d6-2bc1-48a5-bea7-17be8f6f1ac4</t>
  </si>
  <si>
    <t>9600609c-cccd-41cf-8367-abfd29a2e253_66c93e71-f32b-4591-901c-55395db5c132</t>
  </si>
  <si>
    <t>9600609c-cccd-41cf-8367-abfd29a2e253</t>
  </si>
  <si>
    <t>eea6d1c7-335e-4f8f-bbad-6852526d6014_66c93e71-f32b-4591-901c-55395db5c132</t>
  </si>
  <si>
    <t>eea6d1c7-335e-4f8f-bbad-6852526d6014</t>
  </si>
  <si>
    <t>fde63121-7f67-4174-bdf1-84cac1022eae_66c93e71-f32b-4591-901c-55395db5c132</t>
  </si>
  <si>
    <t>fde63121-7f67-4174-bdf1-84cac1022eae</t>
  </si>
  <si>
    <t>758930e8-b1c8-4019-9465-328b47d86425</t>
  </si>
  <si>
    <t>electricity, high voltage, import from AZ</t>
  </si>
  <si>
    <t>dc1aa09d-54e4-4032-8d07-01e539341c49_66c93e71-f32b-4591-901c-55395db5c132</t>
  </si>
  <si>
    <t>dc1aa09d-54e4-4032-8d07-01e539341c49</t>
  </si>
  <si>
    <t>bfc03cbb-cd41-5d9c-8421-d8c41e657cd3</t>
  </si>
  <si>
    <t>electricity, high voltage, import from BA</t>
  </si>
  <si>
    <t>2b873a2d-9086-42c1-ab52-ab4615f5f83b_66c93e71-f32b-4591-901c-55395db5c132</t>
  </si>
  <si>
    <t>2b873a2d-9086-42c1-ab52-ab4615f5f83b</t>
  </si>
  <si>
    <t>d69d959f-d185-46b1-92c1-d6ed037ac854_66c93e71-f32b-4591-901c-55395db5c132</t>
  </si>
  <si>
    <t>d69d959f-d185-46b1-92c1-d6ed037ac854</t>
  </si>
  <si>
    <t>6b9d4e4c-a347-4c1c-94ba-03d0bd8760a0_66c93e71-f32b-4591-901c-55395db5c132</t>
  </si>
  <si>
    <t>6b9d4e4c-a347-4c1c-94ba-03d0bd8760a0</t>
  </si>
  <si>
    <t>b13d4da8-b06f-4894-991a-d8ae6315a5dc</t>
  </si>
  <si>
    <t>electricity, high voltage, import from BE</t>
  </si>
  <si>
    <t>8028e931-80c1-4368-8167-a50eacb2da5e_66c93e71-f32b-4591-901c-55395db5c132</t>
  </si>
  <si>
    <t>8028e931-80c1-4368-8167-a50eacb2da5e</t>
  </si>
  <si>
    <t>fc0d8ead-9a5c-4a3f-ac48-1528dc5bd4a1_66c93e71-f32b-4591-901c-55395db5c132</t>
  </si>
  <si>
    <t>fc0d8ead-9a5c-4a3f-ac48-1528dc5bd4a1</t>
  </si>
  <si>
    <t>f4c80d9e-ec06-4cd0-9c65-e1793f17ce2a_66c93e71-f32b-4591-901c-55395db5c132</t>
  </si>
  <si>
    <t>f4c80d9e-ec06-4cd0-9c65-e1793f17ce2a</t>
  </si>
  <si>
    <t>49e724ef-63d4-49de-b479-5a721f913d37</t>
  </si>
  <si>
    <t>electricity, high voltage, import from BG</t>
  </si>
  <si>
    <t>d300be7f-19ba-4add-96f6-66decf8d9598_66c93e71-f32b-4591-901c-55395db5c132</t>
  </si>
  <si>
    <t>d300be7f-19ba-4add-96f6-66decf8d9598</t>
  </si>
  <si>
    <t>ce628c82-d183-4750-8df4-f7d37fb68b2d_66c93e71-f32b-4591-901c-55395db5c132</t>
  </si>
  <si>
    <t>ce628c82-d183-4750-8df4-f7d37fb68b2d</t>
  </si>
  <si>
    <t>f2f9cefc-7ad7-43e5-a51b-d05331ac3c8c_66c93e71-f32b-4591-901c-55395db5c132</t>
  </si>
  <si>
    <t>f2f9cefc-7ad7-43e5-a51b-d05331ac3c8c</t>
  </si>
  <si>
    <t>b7a6ec2a-efd3-402b-9d19-970487979408_66c93e71-f32b-4591-901c-55395db5c132</t>
  </si>
  <si>
    <t>b7a6ec2a-efd3-402b-9d19-970487979408</t>
  </si>
  <si>
    <t>ca9b6d89-5034-4059-8337-f85beb1b70c4_66c93e71-f32b-4591-901c-55395db5c132</t>
  </si>
  <si>
    <t>ca9b6d89-5034-4059-8337-f85beb1b70c4</t>
  </si>
  <si>
    <t>c105f268-ce52-52e2-b422-ec9c3c5ad1ba</t>
  </si>
  <si>
    <t>electricity, high voltage, import from BR</t>
  </si>
  <si>
    <t>6c6287e6-8a5c-4511-88e0-ce40a4b2b21e_66c93e71-f32b-4591-901c-55395db5c132</t>
  </si>
  <si>
    <t>6c6287e6-8a5c-4511-88e0-ce40a4b2b21e</t>
  </si>
  <si>
    <t>36b6e98b-1a72-4efa-8bc8-e2c137518aa5</t>
  </si>
  <si>
    <t>electricity, high voltage, import from BT</t>
  </si>
  <si>
    <t>b73954d9-2f35-4bab-9df1-0ad7afea19d6_66c93e71-f32b-4591-901c-55395db5c132</t>
  </si>
  <si>
    <t>b73954d9-2f35-4bab-9df1-0ad7afea19d6</t>
  </si>
  <si>
    <t>396179bf-0eaf-5a68-9ec8-f64023b84a62</t>
  </si>
  <si>
    <t>electricity, high voltage, import from BY</t>
  </si>
  <si>
    <t>bebcd40c-16e1-4b3b-9ecd-25dce7f7d023_66c93e71-f32b-4591-901c-55395db5c132</t>
  </si>
  <si>
    <t>bebcd40c-16e1-4b3b-9ecd-25dce7f7d023</t>
  </si>
  <si>
    <t>d78b0e2d-789b-4044-ad51-477aee6b5637</t>
  </si>
  <si>
    <t>electricity, high voltage, import from CA-AB</t>
  </si>
  <si>
    <t>78605bdb-5eac-4706-ae42-7cfdfe26bc9f_66c93e71-f32b-4591-901c-55395db5c132</t>
  </si>
  <si>
    <t>78605bdb-5eac-4706-ae42-7cfdfe26bc9f</t>
  </si>
  <si>
    <t>33124982-30ce-427e-b119-7cadcacf0ce6_66c93e71-f32b-4591-901c-55395db5c132</t>
  </si>
  <si>
    <t>33124982-30ce-427e-b119-7cadcacf0ce6</t>
  </si>
  <si>
    <t>ae0c3f6c-b4b5-4fef-a5f7-2fdd8915d64c_66c93e71-f32b-4591-901c-55395db5c132</t>
  </si>
  <si>
    <t>ae0c3f6c-b4b5-4fef-a5f7-2fdd8915d64c</t>
  </si>
  <si>
    <t>886f3cc8-b27f-4130-8fc1-e0743a0d9fe2</t>
  </si>
  <si>
    <t>electricity, high voltage, import from CA-BC</t>
  </si>
  <si>
    <t>c33d13de-1d04-4c8e-a93b-f57ec3b905eb_66c93e71-f32b-4591-901c-55395db5c132</t>
  </si>
  <si>
    <t>c33d13de-1d04-4c8e-a93b-f57ec3b905eb</t>
  </si>
  <si>
    <t>ee213ade-b3ff-40d9-a7fb-16df10b2f132_66c93e71-f32b-4591-901c-55395db5c132</t>
  </si>
  <si>
    <t>ee213ade-b3ff-40d9-a7fb-16df10b2f132</t>
  </si>
  <si>
    <t>01dee801-e48b-4953-be31-c744065dba92</t>
  </si>
  <si>
    <t>electricity, high voltage, import from CA-MB</t>
  </si>
  <si>
    <t>e24e1707-2e78-4c0d-bf29-e712f3389942_66c93e71-f32b-4591-901c-55395db5c132</t>
  </si>
  <si>
    <t>e24e1707-2e78-4c0d-bf29-e712f3389942</t>
  </si>
  <si>
    <t>0a529277-a2e7-4f3b-bb82-0c51de8f638d_66c93e71-f32b-4591-901c-55395db5c132</t>
  </si>
  <si>
    <t>0a529277-a2e7-4f3b-bb82-0c51de8f638d</t>
  </si>
  <si>
    <t>20f93488-c48f-4644-8522-efd19b4fb0dc_66c93e71-f32b-4591-901c-55395db5c132</t>
  </si>
  <si>
    <t>20f93488-c48f-4644-8522-efd19b4fb0dc</t>
  </si>
  <si>
    <t>0d7b9092-190d-4ccb-bd65-22595e78d526</t>
  </si>
  <si>
    <t>electricity, high voltage, import from CA-NB</t>
  </si>
  <si>
    <t>7d3c4e11-6f5f-4ac2-8f59-7dc3623ccc1b_66c93e71-f32b-4591-901c-55395db5c132</t>
  </si>
  <si>
    <t>7d3c4e11-6f5f-4ac2-8f59-7dc3623ccc1b</t>
  </si>
  <si>
    <t>e9bc5a67-d63d-4fc5-a8f2-dc35deeb7207_66c93e71-f32b-4591-901c-55395db5c132</t>
  </si>
  <si>
    <t>e9bc5a67-d63d-4fc5-a8f2-dc35deeb7207</t>
  </si>
  <si>
    <t>9f1b1263-a712-44aa-8e8b-01f0a753e446_66c93e71-f32b-4591-901c-55395db5c132</t>
  </si>
  <si>
    <t>9f1b1263-a712-44aa-8e8b-01f0a753e446</t>
  </si>
  <si>
    <t>f6af3bfc-25db-4885-964a-ab908c915117_66c93e71-f32b-4591-901c-55395db5c132</t>
  </si>
  <si>
    <t>f6af3bfc-25db-4885-964a-ab908c915117</t>
  </si>
  <si>
    <t>045504af-7587-4d87-bf5f-1341187990c9</t>
  </si>
  <si>
    <t>electricity, high voltage, import from CA-NF</t>
  </si>
  <si>
    <t>7b15a7de-adf2-47dc-ae1a-adb10bf9aba9_66c93e71-f32b-4591-901c-55395db5c132</t>
  </si>
  <si>
    <t>7b15a7de-adf2-47dc-ae1a-adb10bf9aba9</t>
  </si>
  <si>
    <t>8d367327-3a5f-4e04-8226-d7b6c967f672</t>
  </si>
  <si>
    <t>electricity, high voltage, import from CA-NS</t>
  </si>
  <si>
    <t>752dbc34-3a0e-43c3-a7e4-418f8d02d766_66c93e71-f32b-4591-901c-55395db5c132</t>
  </si>
  <si>
    <t>752dbc34-3a0e-43c3-a7e4-418f8d02d766</t>
  </si>
  <si>
    <t>8158c020-8f0c-4307-9934-dceb34c885f7_66c93e71-f32b-4591-901c-55395db5c132</t>
  </si>
  <si>
    <t>8158c020-8f0c-4307-9934-dceb34c885f7</t>
  </si>
  <si>
    <t>c2abc01f-2f03-4110-b322-05ccac8b35a4</t>
  </si>
  <si>
    <t>electricity, high voltage, import from CA-ON</t>
  </si>
  <si>
    <t>e6661ba7-728b-4486-8e8b-190559a036fb_66c93e71-f32b-4591-901c-55395db5c132</t>
  </si>
  <si>
    <t>e6661ba7-728b-4486-8e8b-190559a036fb</t>
  </si>
  <si>
    <t>2fe5c9eb-763a-4b1d-8fa4-1b9be7af6dc8_66c93e71-f32b-4591-901c-55395db5c132</t>
  </si>
  <si>
    <t>2fe5c9eb-763a-4b1d-8fa4-1b9be7af6dc8</t>
  </si>
  <si>
    <t>9971a82e-f0d2-4ce3-9e52-fd26ccbe12af_66c93e71-f32b-4591-901c-55395db5c132</t>
  </si>
  <si>
    <t>9971a82e-f0d2-4ce3-9e52-fd26ccbe12af</t>
  </si>
  <si>
    <t>ce611acc-3d0c-41a0-8fd4-86ef6b0ab8e4_66c93e71-f32b-4591-901c-55395db5c132</t>
  </si>
  <si>
    <t>ce611acc-3d0c-41a0-8fd4-86ef6b0ab8e4</t>
  </si>
  <si>
    <t>0f87c24b-d27a-4771-9987-e2bf8e94e5f7</t>
  </si>
  <si>
    <t>electricity, high voltage, import from CA-PE</t>
  </si>
  <si>
    <t>790336c3-73e9-4799-b0ca-aa16e2755e90_66c93e71-f32b-4591-901c-55395db5c132</t>
  </si>
  <si>
    <t>790336c3-73e9-4799-b0ca-aa16e2755e90</t>
  </si>
  <si>
    <t>9aed5a37-07f6-48d1-b6a1-4397ab879525</t>
  </si>
  <si>
    <t>electricity, high voltage, import from CA-QC</t>
  </si>
  <si>
    <t>7b4fac54-2b0b-4ce8-9bb1-6e74285f88b7_66c93e71-f32b-4591-901c-55395db5c132</t>
  </si>
  <si>
    <t>7b4fac54-2b0b-4ce8-9bb1-6e74285f88b7</t>
  </si>
  <si>
    <t>9ef82b82-9b2a-456d-b7b2-da8f21aba4a8_66c93e71-f32b-4591-901c-55395db5c132</t>
  </si>
  <si>
    <t>9ef82b82-9b2a-456d-b7b2-da8f21aba4a8</t>
  </si>
  <si>
    <t>771889d0-c2a0-42e3-a49f-a6f985fdf563_66c93e71-f32b-4591-901c-55395db5c132</t>
  </si>
  <si>
    <t>771889d0-c2a0-42e3-a49f-a6f985fdf563</t>
  </si>
  <si>
    <t>c4e02e6c-bf83-4350-b40d-1aea2d1580fb</t>
  </si>
  <si>
    <t>electricity, high voltage, import from CA-SK</t>
  </si>
  <si>
    <t>d6681763-7efb-4180-b923-4253ca3c0565_66c93e71-f32b-4591-901c-55395db5c132</t>
  </si>
  <si>
    <t>d6681763-7efb-4180-b923-4253ca3c0565</t>
  </si>
  <si>
    <t>a55fb958-5090-4fd6-bbae-ebd85e647e39_66c93e71-f32b-4591-901c-55395db5c132</t>
  </si>
  <si>
    <t>a55fb958-5090-4fd6-bbae-ebd85e647e39</t>
  </si>
  <si>
    <t>355469c4-6f4d-4e40-a95a-9cdf8c287cb6_66c93e71-f32b-4591-901c-55395db5c132</t>
  </si>
  <si>
    <t>355469c4-6f4d-4e40-a95a-9cdf8c287cb6</t>
  </si>
  <si>
    <t>c97c13b4-7b65-567e-92aa-5f6f8a6a1131</t>
  </si>
  <si>
    <t>electricity, high voltage, import from CD</t>
  </si>
  <si>
    <t>04ba984f-e9df-410e-aa80-78b3d141f343_66c93e71-f32b-4591-901c-55395db5c132</t>
  </si>
  <si>
    <t>04ba984f-e9df-410e-aa80-78b3d141f343</t>
  </si>
  <si>
    <t>c90936b2-e4a0-4ef5-bd4d-3c993a270c7d_66c93e71-f32b-4591-901c-55395db5c132</t>
  </si>
  <si>
    <t>c90936b2-e4a0-4ef5-bd4d-3c993a270c7d</t>
  </si>
  <si>
    <t>ae2b8102-2d33-4dab-8722-1b03dbbb11cd</t>
  </si>
  <si>
    <t>electricity, high voltage, import from CH</t>
  </si>
  <si>
    <t>5e553466-4377-4dda-90ea-d4023dc74b7c_66c93e71-f32b-4591-901c-55395db5c132</t>
  </si>
  <si>
    <t>5e553466-4377-4dda-90ea-d4023dc74b7c</t>
  </si>
  <si>
    <t>3891b438-5a9f-4b6a-9213-db9f923e05f8_66c93e71-f32b-4591-901c-55395db5c132</t>
  </si>
  <si>
    <t>3891b438-5a9f-4b6a-9213-db9f923e05f8</t>
  </si>
  <si>
    <t>08ea3879-f507-45e7-9bd9-b9001d204bbd_66c93e71-f32b-4591-901c-55395db5c132</t>
  </si>
  <si>
    <t>08ea3879-f507-45e7-9bd9-b9001d204bbd</t>
  </si>
  <si>
    <t>85065f79-c1f5-445e-a61b-90333fab4410_66c93e71-f32b-4591-901c-55395db5c132</t>
  </si>
  <si>
    <t>85065f79-c1f5-445e-a61b-90333fab4410</t>
  </si>
  <si>
    <t>6390b02b-1204-5be1-8e70-5ef1b60bf699</t>
  </si>
  <si>
    <t>electricity, high voltage, import from CO</t>
  </si>
  <si>
    <t>d17bc3d8-252d-4713-8561-4d7f375a585f_66c93e71-f32b-4591-901c-55395db5c132</t>
  </si>
  <si>
    <t>d17bc3d8-252d-4713-8561-4d7f375a585f</t>
  </si>
  <si>
    <t>dc0cc432-8200-5465-9aa5-56a93d493e57</t>
  </si>
  <si>
    <t>electricity, high voltage, import from CR</t>
  </si>
  <si>
    <t>02543c67-eec4-4b07-89b2-94076a69be47_66c93e71-f32b-4591-901c-55395db5c132</t>
  </si>
  <si>
    <t>02543c67-eec4-4b07-89b2-94076a69be47</t>
  </si>
  <si>
    <t>7202d7f3-8231-44e3-935a-1b9d2b3e2cae_66c93e71-f32b-4591-901c-55395db5c132</t>
  </si>
  <si>
    <t>7202d7f3-8231-44e3-935a-1b9d2b3e2cae</t>
  </si>
  <si>
    <t>7f13895d-e0e8-5749-bc98-5ae872379225</t>
  </si>
  <si>
    <t>electricity, high voltage, import from CSG</t>
  </si>
  <si>
    <t>cc72fdd1-7ac6-4fc3-aae4-4b802ed7568c_66c93e71-f32b-4591-901c-55395db5c132</t>
  </si>
  <si>
    <t>cc72fdd1-7ac6-4fc3-aae4-4b802ed7568c</t>
  </si>
  <si>
    <t>66494b54-9755-4a9a-8f47-df0c18919c17</t>
  </si>
  <si>
    <t>electricity, high voltage, import from CZ</t>
  </si>
  <si>
    <t>20c6a065-98cb-49e2-906a-45faee8b8381_66c93e71-f32b-4591-901c-55395db5c132</t>
  </si>
  <si>
    <t>20c6a065-98cb-49e2-906a-45faee8b8381</t>
  </si>
  <si>
    <t>16fab1e8-101e-4a06-9bfe-5197b04ee7ff_66c93e71-f32b-4591-901c-55395db5c132</t>
  </si>
  <si>
    <t>16fab1e8-101e-4a06-9bfe-5197b04ee7ff</t>
  </si>
  <si>
    <t>5217229d-26a0-4d71-bd44-a9e86fc76675_66c93e71-f32b-4591-901c-55395db5c132</t>
  </si>
  <si>
    <t>5217229d-26a0-4d71-bd44-a9e86fc76675</t>
  </si>
  <si>
    <t>b38f013f-1afe-41fe-acf7-8cb5337a61dd_66c93e71-f32b-4591-901c-55395db5c132</t>
  </si>
  <si>
    <t>b38f013f-1afe-41fe-acf7-8cb5337a61dd</t>
  </si>
  <si>
    <t>d48893d5-5c00-4dca-824e-bd2cb71fa2ec</t>
  </si>
  <si>
    <t>electricity, high voltage, import from DE</t>
  </si>
  <si>
    <t>e3ad139d-765d-4dc9-8ca4-610c38fa08f2_66c93e71-f32b-4591-901c-55395db5c132</t>
  </si>
  <si>
    <t>e3ad139d-765d-4dc9-8ca4-610c38fa08f2</t>
  </si>
  <si>
    <t>854e1113-23e1-44db-9f94-c76ea2556996_66c93e71-f32b-4591-901c-55395db5c132</t>
  </si>
  <si>
    <t>854e1113-23e1-44db-9f94-c76ea2556996</t>
  </si>
  <si>
    <t>302137a6-ede1-421f-8996-3744a1c00233_66c93e71-f32b-4591-901c-55395db5c132</t>
  </si>
  <si>
    <t>302137a6-ede1-421f-8996-3744a1c00233</t>
  </si>
  <si>
    <t>e9ba43ac-9e6a-4eca-9330-c79838f1c3db_66c93e71-f32b-4591-901c-55395db5c132</t>
  </si>
  <si>
    <t>e9ba43ac-9e6a-4eca-9330-c79838f1c3db</t>
  </si>
  <si>
    <t>059de8de-074d-4797-8fcb-e7b42a24bbf3_66c93e71-f32b-4591-901c-55395db5c132</t>
  </si>
  <si>
    <t>059de8de-074d-4797-8fcb-e7b42a24bbf3</t>
  </si>
  <si>
    <t>554e54ea-d401-47c2-b8f9-dc742edfec26_66c93e71-f32b-4591-901c-55395db5c132</t>
  </si>
  <si>
    <t>554e54ea-d401-47c2-b8f9-dc742edfec26</t>
  </si>
  <si>
    <t>fea55751-ce5f-4d48-8809-3a53be5e9f07_66c93e71-f32b-4591-901c-55395db5c132</t>
  </si>
  <si>
    <t>fea55751-ce5f-4d48-8809-3a53be5e9f07</t>
  </si>
  <si>
    <t>9763f388-160b-48b6-9113-3960235c76de_66c93e71-f32b-4591-901c-55395db5c132</t>
  </si>
  <si>
    <t>9763f388-160b-48b6-9113-3960235c76de</t>
  </si>
  <si>
    <t>3768cbc4-3111-4d9d-b5e4-5b8ddf6fc62d_66c93e71-f32b-4591-901c-55395db5c132</t>
  </si>
  <si>
    <t>3768cbc4-3111-4d9d-b5e4-5b8ddf6fc62d</t>
  </si>
  <si>
    <t>19961b76-b748-4465-9336-f02f9dc5823b</t>
  </si>
  <si>
    <t>electricity, high voltage, import from DK</t>
  </si>
  <si>
    <t>f3185be5-18f5-4d41-997d-cefd2a192994_66c93e71-f32b-4591-901c-55395db5c132</t>
  </si>
  <si>
    <t>f3185be5-18f5-4d41-997d-cefd2a192994</t>
  </si>
  <si>
    <t>4b4081f4-d924-482e-9d1f-576d87e39166_66c93e71-f32b-4591-901c-55395db5c132</t>
  </si>
  <si>
    <t>4b4081f4-d924-482e-9d1f-576d87e39166</t>
  </si>
  <si>
    <t>b8a3f734-cb07-4856-ab59-607f47192cf2_66c93e71-f32b-4591-901c-55395db5c132</t>
  </si>
  <si>
    <t>b8a3f734-cb07-4856-ab59-607f47192cf2</t>
  </si>
  <si>
    <t>0c5713c3-11ec-547d-9bc3-61138726052c</t>
  </si>
  <si>
    <t>electricity, high voltage, import from DZ</t>
  </si>
  <si>
    <t>3afe4904-575f-4347-b254-42adf5dcf9dd_66c93e71-f32b-4591-901c-55395db5c132</t>
  </si>
  <si>
    <t>3afe4904-575f-4347-b254-42adf5dcf9dd</t>
  </si>
  <si>
    <t>bc0cf3a3-41c3-41e0-bf5a-f7ea6877e5fe_66c93e71-f32b-4591-901c-55395db5c132</t>
  </si>
  <si>
    <t>bc0cf3a3-41c3-41e0-bf5a-f7ea6877e5fe</t>
  </si>
  <si>
    <t>a6886f81-92f4-4162-9be9-71e351c8b631</t>
  </si>
  <si>
    <t>electricity, high voltage, import from EE</t>
  </si>
  <si>
    <t>1a5d28ea-687f-41f9-a910-c989e0739624_66c93e71-f32b-4591-901c-55395db5c132</t>
  </si>
  <si>
    <t>1a5d28ea-687f-41f9-a910-c989e0739624</t>
  </si>
  <si>
    <t>29ba1faa-8166-4d4f-84de-2beb7d6594de_66c93e71-f32b-4591-901c-55395db5c132</t>
  </si>
  <si>
    <t>29ba1faa-8166-4d4f-84de-2beb7d6594de</t>
  </si>
  <si>
    <t>569feb55-b167-45ac-98e7-d6c77339797c_66c93e71-f32b-4591-901c-55395db5c132</t>
  </si>
  <si>
    <t>569feb55-b167-45ac-98e7-d6c77339797c</t>
  </si>
  <si>
    <t>1120f201-dbd6-41b0-8305-01ecbfdd586d_66c93e71-f32b-4591-901c-55395db5c132</t>
  </si>
  <si>
    <t>1120f201-dbd6-41b0-8305-01ecbfdd586d</t>
  </si>
  <si>
    <t>97b4603b-4ab0-430a-a6d2-ccc48cb0f62e</t>
  </si>
  <si>
    <t>electricity, high voltage, import from ES</t>
  </si>
  <si>
    <t>861f46ef-19c9-4d09-a8d6-e569651f02ff_66c93e71-f32b-4591-901c-55395db5c132</t>
  </si>
  <si>
    <t>861f46ef-19c9-4d09-a8d6-e569651f02ff</t>
  </si>
  <si>
    <t>7905e14e-891b-40f5-ad74-bcafd0bccac0_66c93e71-f32b-4591-901c-55395db5c132</t>
  </si>
  <si>
    <t>7905e14e-891b-40f5-ad74-bcafd0bccac0</t>
  </si>
  <si>
    <t>90cf2a5a-4f51-4635-a393-fd25628cfa2d</t>
  </si>
  <si>
    <t>electricity, high voltage, import from FI</t>
  </si>
  <si>
    <t>ed02aa49-c5bc-4187-8647-b98adaa72911_66c93e71-f32b-4591-901c-55395db5c132</t>
  </si>
  <si>
    <t>ed02aa49-c5bc-4187-8647-b98adaa72911</t>
  </si>
  <si>
    <t>d870b10c-2bf7-43d5-b404-3d970437d6a4_66c93e71-f32b-4591-901c-55395db5c132</t>
  </si>
  <si>
    <t>d870b10c-2bf7-43d5-b404-3d970437d6a4</t>
  </si>
  <si>
    <t>72f17c4a-6826-447b-8116-c17b77ed4f2a_66c93e71-f32b-4591-901c-55395db5c132</t>
  </si>
  <si>
    <t>72f17c4a-6826-447b-8116-c17b77ed4f2a</t>
  </si>
  <si>
    <t>13dbe7ea-7bd5-457e-8cb7-879e94604c5f</t>
  </si>
  <si>
    <t>electricity, high voltage, import from FR</t>
  </si>
  <si>
    <t>0a1bf45e-dc68-4e28-8490-06f215980224_66c93e71-f32b-4591-901c-55395db5c132</t>
  </si>
  <si>
    <t>0a1bf45e-dc68-4e28-8490-06f215980224</t>
  </si>
  <si>
    <t>75bde23b-9331-438a-a2f6-1ef435add6b1_66c93e71-f32b-4591-901c-55395db5c132</t>
  </si>
  <si>
    <t>75bde23b-9331-438a-a2f6-1ef435add6b1</t>
  </si>
  <si>
    <t>14e8f086-5d59-4e78-a17a-58683d07969e_66c93e71-f32b-4591-901c-55395db5c132</t>
  </si>
  <si>
    <t>14e8f086-5d59-4e78-a17a-58683d07969e</t>
  </si>
  <si>
    <t>07ab1622-ba86-467a-a8f7-7750f69d7021_66c93e71-f32b-4591-901c-55395db5c132</t>
  </si>
  <si>
    <t>07ab1622-ba86-467a-a8f7-7750f69d7021</t>
  </si>
  <si>
    <t>6d54e05e-061a-450a-81d9-207892fb2b04_66c93e71-f32b-4591-901c-55395db5c132</t>
  </si>
  <si>
    <t>6d54e05e-061a-450a-81d9-207892fb2b04</t>
  </si>
  <si>
    <t>21339ba5-5961-4bf9-83ca-78b91681d235_66c93e71-f32b-4591-901c-55395db5c132</t>
  </si>
  <si>
    <t>21339ba5-5961-4bf9-83ca-78b91681d235</t>
  </si>
  <si>
    <t>16790fa4-458d-4b7f-9ec7-f117999aff18_66c93e71-f32b-4591-901c-55395db5c132</t>
  </si>
  <si>
    <t>16790fa4-458d-4b7f-9ec7-f117999aff18</t>
  </si>
  <si>
    <t>4f0e55f8-bbd4-4236-b3c8-d87b1bbf43d5</t>
  </si>
  <si>
    <t>electricity, high voltage, import from GB</t>
  </si>
  <si>
    <t>0897420b-7c45-4a6b-ae66-f1893b75e2cc_66c93e71-f32b-4591-901c-55395db5c132</t>
  </si>
  <si>
    <t>0897420b-7c45-4a6b-ae66-f1893b75e2cc</t>
  </si>
  <si>
    <t>b3be5ea3-73e6-4df6-98fa-830fca8e6ad2_66c93e71-f32b-4591-901c-55395db5c132</t>
  </si>
  <si>
    <t>b3be5ea3-73e6-4df6-98fa-830fca8e6ad2</t>
  </si>
  <si>
    <t>d514e7e7-5158-44a7-9ea3-b3e49f8b4239_66c93e71-f32b-4591-901c-55395db5c132</t>
  </si>
  <si>
    <t>d514e7e7-5158-44a7-9ea3-b3e49f8b4239</t>
  </si>
  <si>
    <t>2d774dd1-f7cd-45e4-950f-4bf25aa56b32</t>
  </si>
  <si>
    <t>electricity, high voltage, import from GE</t>
  </si>
  <si>
    <t>3d5b9b20-10e7-4086-975d-1541ec372a30_66c93e71-f32b-4591-901c-55395db5c132</t>
  </si>
  <si>
    <t>3d5b9b20-10e7-4086-975d-1541ec372a30</t>
  </si>
  <si>
    <t>4d7724e4-7f00-45f6-96aa-c09e5267208c_66c93e71-f32b-4591-901c-55395db5c132</t>
  </si>
  <si>
    <t>4d7724e4-7f00-45f6-96aa-c09e5267208c</t>
  </si>
  <si>
    <t>22e77d1b-d919-4f71-8261-141be018578f_66c93e71-f32b-4591-901c-55395db5c132</t>
  </si>
  <si>
    <t>22e77d1b-d919-4f71-8261-141be018578f</t>
  </si>
  <si>
    <t>daf5b345-02da-58c2-9192-213bd565c629</t>
  </si>
  <si>
    <t>electricity, high voltage, import from GH</t>
  </si>
  <si>
    <t>f1ae5373-fb16-4bc9-af20-f2934cd6d200_66c93e71-f32b-4591-901c-55395db5c132</t>
  </si>
  <si>
    <t>f1ae5373-fb16-4bc9-af20-f2934cd6d200</t>
  </si>
  <si>
    <t>77a393cc-38a8-424f-bedd-33ef561268d1</t>
  </si>
  <si>
    <t>electricity, high voltage, import from GR</t>
  </si>
  <si>
    <t>ac60a3d7-ab40-4ef5-adbb-7a0c49b608c9_66c93e71-f32b-4591-901c-55395db5c132</t>
  </si>
  <si>
    <t>ac60a3d7-ab40-4ef5-adbb-7a0c49b608c9</t>
  </si>
  <si>
    <t>819ce7f0-4cf2-4061-b277-da2743827385_66c93e71-f32b-4591-901c-55395db5c132</t>
  </si>
  <si>
    <t>819ce7f0-4cf2-4061-b277-da2743827385</t>
  </si>
  <si>
    <t>1b4d104f-6fa2-4a2b-97d5-d0a16d873599_66c93e71-f32b-4591-901c-55395db5c132</t>
  </si>
  <si>
    <t>1b4d104f-6fa2-4a2b-97d5-d0a16d873599</t>
  </si>
  <si>
    <t>1d4bbf52-6bc9-4acd-aca0-7bbd08daa39f_66c93e71-f32b-4591-901c-55395db5c132</t>
  </si>
  <si>
    <t>1d4bbf52-6bc9-4acd-aca0-7bbd08daa39f</t>
  </si>
  <si>
    <t>561dcaec-7492-4f6a-8929-6e9bdcae77c2_66c93e71-f32b-4591-901c-55395db5c132</t>
  </si>
  <si>
    <t>561dcaec-7492-4f6a-8929-6e9bdcae77c2</t>
  </si>
  <si>
    <t>211cde64-fdc1-4dd5-97ce-9993ba91191c</t>
  </si>
  <si>
    <t>electricity, high voltage, import from GT</t>
  </si>
  <si>
    <t>ac483ed6-72c2-4be6-aad3-269fe911c6a1_66c93e71-f32b-4591-901c-55395db5c132</t>
  </si>
  <si>
    <t>ac483ed6-72c2-4be6-aad3-269fe911c6a1</t>
  </si>
  <si>
    <t>c6e70bc6-69c6-4950-bd52-b95f8036226e_66c93e71-f32b-4591-901c-55395db5c132</t>
  </si>
  <si>
    <t>c6e70bc6-69c6-4950-bd52-b95f8036226e</t>
  </si>
  <si>
    <t>736ede41-cad6-5693-a503-88da23ceda45</t>
  </si>
  <si>
    <t>electricity, high voltage, import from HN</t>
  </si>
  <si>
    <t>4e73a30a-0c29-4a5f-82f8-7f892bbddd89_66c93e71-f32b-4591-901c-55395db5c132</t>
  </si>
  <si>
    <t>4e73a30a-0c29-4a5f-82f8-7f892bbddd89</t>
  </si>
  <si>
    <t>89c0e50c-e66f-4be9-b960-89dd7d0c8590</t>
  </si>
  <si>
    <t>electricity, high voltage, import from HR</t>
  </si>
  <si>
    <t>88bf534c-7a4b-4376-a0ba-9de05dea0920_66c93e71-f32b-4591-901c-55395db5c132</t>
  </si>
  <si>
    <t>88bf534c-7a4b-4376-a0ba-9de05dea0920</t>
  </si>
  <si>
    <t>54852d18-9c53-43d6-8b1d-72fc0110a888_66c93e71-f32b-4591-901c-55395db5c132</t>
  </si>
  <si>
    <t>54852d18-9c53-43d6-8b1d-72fc0110a888</t>
  </si>
  <si>
    <t>e014fe4e-2c93-48a9-9d6c-6986a8b34110_66c93e71-f32b-4591-901c-55395db5c132</t>
  </si>
  <si>
    <t>e014fe4e-2c93-48a9-9d6c-6986a8b34110</t>
  </si>
  <si>
    <t>63c27985-eb7b-4c7f-90d7-f0b6ca9b0a76_66c93e71-f32b-4591-901c-55395db5c132</t>
  </si>
  <si>
    <t>63c27985-eb7b-4c7f-90d7-f0b6ca9b0a76</t>
  </si>
  <si>
    <t>6f24fed2-1565-4e02-8544-c359ef6b27ad</t>
  </si>
  <si>
    <t>electricity, high voltage, import from HU</t>
  </si>
  <si>
    <t>a822f7df-1f20-4a7e-901e-3b8dd0d8eef1_66c93e71-f32b-4591-901c-55395db5c132</t>
  </si>
  <si>
    <t>a822f7df-1f20-4a7e-901e-3b8dd0d8eef1</t>
  </si>
  <si>
    <t>4bd7cfa5-30f7-4de9-b2b4-339ae40b4cf1_66c93e71-f32b-4591-901c-55395db5c132</t>
  </si>
  <si>
    <t>4bd7cfa5-30f7-4de9-b2b4-339ae40b4cf1</t>
  </si>
  <si>
    <t>05af7e09-bae5-4dfc-b467-fb62f3029da5_66c93e71-f32b-4591-901c-55395db5c132</t>
  </si>
  <si>
    <t>05af7e09-bae5-4dfc-b467-fb62f3029da5</t>
  </si>
  <si>
    <t>33449117-b4c0-4c4b-b733-0751e6727e91_66c93e71-f32b-4591-901c-55395db5c132</t>
  </si>
  <si>
    <t>33449117-b4c0-4c4b-b733-0751e6727e91</t>
  </si>
  <si>
    <t>0a06dc81-e1ff-4bba-b275-8566e3987d8f_66c93e71-f32b-4591-901c-55395db5c132</t>
  </si>
  <si>
    <t>0a06dc81-e1ff-4bba-b275-8566e3987d8f</t>
  </si>
  <si>
    <t>8617faf9-1d46-56a3-9ad6-3998d3f312c0</t>
  </si>
  <si>
    <t>electricity, high voltage, import from ID</t>
  </si>
  <si>
    <t>5b3e4754-7ad2-4e67-a266-fc4825a47f8f_66c93e71-f32b-4591-901c-55395db5c132</t>
  </si>
  <si>
    <t>5b3e4754-7ad2-4e67-a266-fc4825a47f8f</t>
  </si>
  <si>
    <t>8221ceae-519e-4c9a-9548-6f5a1697bfdf</t>
  </si>
  <si>
    <t>electricity, high voltage, import from IE</t>
  </si>
  <si>
    <t>a32822ca-5d9e-4fcd-b916-47c59ba41a21_66c93e71-f32b-4591-901c-55395db5c132</t>
  </si>
  <si>
    <t>a32822ca-5d9e-4fcd-b916-47c59ba41a21</t>
  </si>
  <si>
    <t>916dc8ec-c619-4ac9-bb90-073891263e7d</t>
  </si>
  <si>
    <t>electricity, high voltage, import from IN-Eastern grid</t>
  </si>
  <si>
    <t>171f937b-586e-4e1c-bcaf-94d0d02b9c1e_66c93e71-f32b-4591-901c-55395db5c132</t>
  </si>
  <si>
    <t>171f937b-586e-4e1c-bcaf-94d0d02b9c1e</t>
  </si>
  <si>
    <t>1ac9a6cd-6d96-424c-994c-5c9a58bf7d24_66c93e71-f32b-4591-901c-55395db5c132</t>
  </si>
  <si>
    <t>1ac9a6cd-6d96-424c-994c-5c9a58bf7d24</t>
  </si>
  <si>
    <t>910c6ffe-e74a-4e6b-a0cf-d82ceaec11f0_66c93e71-f32b-4591-901c-55395db5c132</t>
  </si>
  <si>
    <t>910c6ffe-e74a-4e6b-a0cf-d82ceaec11f0</t>
  </si>
  <si>
    <t>c536a641-4328-4363-89ce-0f5b6ca53ccc_66c93e71-f32b-4591-901c-55395db5c132</t>
  </si>
  <si>
    <t>c536a641-4328-4363-89ce-0f5b6ca53ccc</t>
  </si>
  <si>
    <t>d8864bef-dadf-4959-8211-1fb3bae63b03</t>
  </si>
  <si>
    <t>electricity, high voltage, import from IN-North-eastern grid</t>
  </si>
  <si>
    <t>ac412b3a-dd98-4b47-98b7-6f0fa91768a4_66c93e71-f32b-4591-901c-55395db5c132</t>
  </si>
  <si>
    <t>ac412b3a-dd98-4b47-98b7-6f0fa91768a4</t>
  </si>
  <si>
    <t>9e3d6831-7628-44c4-ab28-8f07cf8681b0_66c93e71-f32b-4591-901c-55395db5c132</t>
  </si>
  <si>
    <t>9e3d6831-7628-44c4-ab28-8f07cf8681b0</t>
  </si>
  <si>
    <t>5294d4e0-9e84-406b-b3b7-d177de2f76ac</t>
  </si>
  <si>
    <t>electricity, high voltage, import from IN-Northern grid</t>
  </si>
  <si>
    <t>5d9dc8ae-f59e-4be7-90af-024fed0c6db3_66c93e71-f32b-4591-901c-55395db5c132</t>
  </si>
  <si>
    <t>5d9dc8ae-f59e-4be7-90af-024fed0c6db3</t>
  </si>
  <si>
    <t>7af3e811-053f-43e5-a5aa-b868e8f337b3_66c93e71-f32b-4591-901c-55395db5c132</t>
  </si>
  <si>
    <t>7af3e811-053f-43e5-a5aa-b868e8f337b3</t>
  </si>
  <si>
    <t>f283affe-d70e-421e-b51f-c35dae519847_66c93e71-f32b-4591-901c-55395db5c132</t>
  </si>
  <si>
    <t>f283affe-d70e-421e-b51f-c35dae519847</t>
  </si>
  <si>
    <t>9d2819a8-79ce-49f9-aa9d-93f3f3629e99_66c93e71-f32b-4591-901c-55395db5c132</t>
  </si>
  <si>
    <t>9d2819a8-79ce-49f9-aa9d-93f3f3629e99</t>
  </si>
  <si>
    <t>2cc13e69-f8b6-43bf-8f69-545d8e95f58e_66c93e71-f32b-4591-901c-55395db5c132</t>
  </si>
  <si>
    <t>2cc13e69-f8b6-43bf-8f69-545d8e95f58e</t>
  </si>
  <si>
    <t>04a767fe-beb7-4fa6-9c45-a67e52c6e956</t>
  </si>
  <si>
    <t>electricity, high voltage, import from IN-Southern grid</t>
  </si>
  <si>
    <t>2f14bd1b-3b8e-4dca-9d5a-26a9c023b449_66c93e71-f32b-4591-901c-55395db5c132</t>
  </si>
  <si>
    <t>2f14bd1b-3b8e-4dca-9d5a-26a9c023b449</t>
  </si>
  <si>
    <t>b5b0828a-d0db-4bd5-8df8-e64092e2c11e_66c93e71-f32b-4591-901c-55395db5c132</t>
  </si>
  <si>
    <t>b5b0828a-d0db-4bd5-8df8-e64092e2c11e</t>
  </si>
  <si>
    <t>50863d29-dedc-4bdc-8b4c-056d72ccd558_66c93e71-f32b-4591-901c-55395db5c132</t>
  </si>
  <si>
    <t>50863d29-dedc-4bdc-8b4c-056d72ccd558</t>
  </si>
  <si>
    <t>312e4e4e-05a7-45f5-bc41-b789b9063904</t>
  </si>
  <si>
    <t>electricity, high voltage, import from IN-Western grid</t>
  </si>
  <si>
    <t>56adfd86-ed0d-4016-bb2b-b9830e4645af_66c93e71-f32b-4591-901c-55395db5c132</t>
  </si>
  <si>
    <t>56adfd86-ed0d-4016-bb2b-b9830e4645af</t>
  </si>
  <si>
    <t>9772c5ad-cf8f-4ef6-a652-42cde421a3b6_66c93e71-f32b-4591-901c-55395db5c132</t>
  </si>
  <si>
    <t>9772c5ad-cf8f-4ef6-a652-42cde421a3b6</t>
  </si>
  <si>
    <t>81cc7fe4-3087-4a59-b246-084fdc19de79_66c93e71-f32b-4591-901c-55395db5c132</t>
  </si>
  <si>
    <t>81cc7fe4-3087-4a59-b246-084fdc19de79</t>
  </si>
  <si>
    <t>56535fce-9bfa-40c3-b5c8-9a08db0235da_66c93e71-f32b-4591-901c-55395db5c132</t>
  </si>
  <si>
    <t>56535fce-9bfa-40c3-b5c8-9a08db0235da</t>
  </si>
  <si>
    <t>a1500381-4d78-5e03-b17c-1b5606c78440</t>
  </si>
  <si>
    <t>electricity, high voltage, import from IQ</t>
  </si>
  <si>
    <t>a2ed4298-458c-466b-81db-4ed5c00560be_66c93e71-f32b-4591-901c-55395db5c132</t>
  </si>
  <si>
    <t>a2ed4298-458c-466b-81db-4ed5c00560be</t>
  </si>
  <si>
    <t>df1d8c1c-86c4-5eaa-85bc-6e60d0aff138</t>
  </si>
  <si>
    <t>electricity, high voltage, import from IR</t>
  </si>
  <si>
    <t>fe51ac7f-cfcf-48c8-b7e2-b73cbb6bbb20_66c93e71-f32b-4591-901c-55395db5c132</t>
  </si>
  <si>
    <t>fe51ac7f-cfcf-48c8-b7e2-b73cbb6bbb20</t>
  </si>
  <si>
    <t>3cab4934-5f96-41a4-b98b-a1bf5720ab7e</t>
  </si>
  <si>
    <t>electricity, high voltage, import from IT</t>
  </si>
  <si>
    <t>be97bd27-168e-4718-be19-c812d556a5f9_66c93e71-f32b-4591-901c-55395db5c132</t>
  </si>
  <si>
    <t>be97bd27-168e-4718-be19-c812d556a5f9</t>
  </si>
  <si>
    <t>66a82672-a892-4886-b709-49c59384a29e_66c93e71-f32b-4591-901c-55395db5c132</t>
  </si>
  <si>
    <t>66a82672-a892-4886-b709-49c59384a29e</t>
  </si>
  <si>
    <t>d5c41015-a052-4204-86a3-5f47a213c018_66c93e71-f32b-4591-901c-55395db5c132</t>
  </si>
  <si>
    <t>d5c41015-a052-4204-86a3-5f47a213c018</t>
  </si>
  <si>
    <t>2aa9d833-e27c-4be0-8d50-ed85e7b9e9e6_66c93e71-f32b-4591-901c-55395db5c132</t>
  </si>
  <si>
    <t>2aa9d833-e27c-4be0-8d50-ed85e7b9e9e6</t>
  </si>
  <si>
    <t>399638eb-3ea0-4c94-8fe5-52527d20673d_66c93e71-f32b-4591-901c-55395db5c132</t>
  </si>
  <si>
    <t>399638eb-3ea0-4c94-8fe5-52527d20673d</t>
  </si>
  <si>
    <t>46afebca-feb5-50c1-9c95-6015501affbc</t>
  </si>
  <si>
    <t>electricity, high voltage, import from KZ</t>
  </si>
  <si>
    <t>2bc32126-c64a-4420-9f89-3f11c9cbbf91_66c93e71-f32b-4591-901c-55395db5c132</t>
  </si>
  <si>
    <t>2bc32126-c64a-4420-9f89-3f11c9cbbf91</t>
  </si>
  <si>
    <t>701a9581-0772-42f4-ba10-ca380d82e1c5</t>
  </si>
  <si>
    <t>electricity, high voltage, import from LA</t>
  </si>
  <si>
    <t>6202f391-e89c-4e03-af96-40983be2a8ea_66c93e71-f32b-4591-901c-55395db5c132</t>
  </si>
  <si>
    <t>6202f391-e89c-4e03-af96-40983be2a8ea</t>
  </si>
  <si>
    <t>34c44dfa-d95b-5634-bea5-1af97401dcd1</t>
  </si>
  <si>
    <t>electricity, high voltage, import from LT</t>
  </si>
  <si>
    <t>78434fe6-1b40-4f82-896c-bfacf3661abf_66c93e71-f32b-4591-901c-55395db5c132</t>
  </si>
  <si>
    <t>78434fe6-1b40-4f82-896c-bfacf3661abf</t>
  </si>
  <si>
    <t>9763c135-345c-464a-b953-5ae07851f2b7_66c93e71-f32b-4591-901c-55395db5c132</t>
  </si>
  <si>
    <t>9763c135-345c-464a-b953-5ae07851f2b7</t>
  </si>
  <si>
    <t>12ab88f9-ffae-4b47-a172-5247e8893b27_66c93e71-f32b-4591-901c-55395db5c132</t>
  </si>
  <si>
    <t>12ab88f9-ffae-4b47-a172-5247e8893b27</t>
  </si>
  <si>
    <t>d2471edb-85b8-4601-a9f7-ebf93f812b96</t>
  </si>
  <si>
    <t>electricity, high voltage, import from LU</t>
  </si>
  <si>
    <t>f864428e-ab02-4712-bdd3-79c479a3a844_66c93e71-f32b-4591-901c-55395db5c132</t>
  </si>
  <si>
    <t>f864428e-ab02-4712-bdd3-79c479a3a844</t>
  </si>
  <si>
    <t>92b237b7-0b9e-4f49-84d0-9964d22fefa6_66c93e71-f32b-4591-901c-55395db5c132</t>
  </si>
  <si>
    <t>92b237b7-0b9e-4f49-84d0-9964d22fefa6</t>
  </si>
  <si>
    <t>4c9bc75d-4d54-59de-8f98-eb0174945653</t>
  </si>
  <si>
    <t>electricity, high voltage, import from LV</t>
  </si>
  <si>
    <t>e185bdea-518d-4015-85c4-fb6307d80878_66c93e71-f32b-4591-901c-55395db5c132</t>
  </si>
  <si>
    <t>e185bdea-518d-4015-85c4-fb6307d80878</t>
  </si>
  <si>
    <t>ff0b3e86-2649-471b-b19e-0055513e5025_66c93e71-f32b-4591-901c-55395db5c132</t>
  </si>
  <si>
    <t>ff0b3e86-2649-471b-b19e-0055513e5025</t>
  </si>
  <si>
    <t>1365bb53-9c6c-5171-b1f1-cfca5d0c7ef4</t>
  </si>
  <si>
    <t>electricity, high voltage, import from MA</t>
  </si>
  <si>
    <t>ff28033e-1107-4d2a-89d0-9127632ccca2_66c93e71-f32b-4591-901c-55395db5c132</t>
  </si>
  <si>
    <t>ff28033e-1107-4d2a-89d0-9127632ccca2</t>
  </si>
  <si>
    <t>fc80327d-f8e3-524b-abae-41ce0c932456</t>
  </si>
  <si>
    <t>electricity, high voltage, import from ME</t>
  </si>
  <si>
    <t>ed52219c-b0b4-453d-ab32-8018ded4c588_66c93e71-f32b-4591-901c-55395db5c132</t>
  </si>
  <si>
    <t>ed52219c-b0b4-453d-ab32-8018ded4c588</t>
  </si>
  <si>
    <t>5672a0c9-a67f-4ac4-b82e-09c55ad855de_66c93e71-f32b-4591-901c-55395db5c132</t>
  </si>
  <si>
    <t>5672a0c9-a67f-4ac4-b82e-09c55ad855de</t>
  </si>
  <si>
    <t>5e9c6fc4-bcfb-461f-894d-e48d6cdbbd64_66c93e71-f32b-4591-901c-55395db5c132</t>
  </si>
  <si>
    <t>5e9c6fc4-bcfb-461f-894d-e48d6cdbbd64</t>
  </si>
  <si>
    <t>2d8a7aa2-579b-4f53-9daa-6ff2cbc1005d</t>
  </si>
  <si>
    <t>electricity, high voltage, import from MK</t>
  </si>
  <si>
    <t>de975226-d53e-407b-9107-f2656c58a8ad_66c93e71-f32b-4591-901c-55395db5c132</t>
  </si>
  <si>
    <t>de975226-d53e-407b-9107-f2656c58a8ad</t>
  </si>
  <si>
    <t>31b4151e-c74a-4a53-87af-475b040b3b3f_66c93e71-f32b-4591-901c-55395db5c132</t>
  </si>
  <si>
    <t>31b4151e-c74a-4a53-87af-475b040b3b3f</t>
  </si>
  <si>
    <t>8761e921-3d66-4105-b3de-015396167501</t>
  </si>
  <si>
    <t>electricity, high voltage, import from MRO, US only</t>
  </si>
  <si>
    <t>71c60c31-75e7-4968-b6ce-afd78bcada3a_66c93e71-f32b-4591-901c-55395db5c132</t>
  </si>
  <si>
    <t>71c60c31-75e7-4968-b6ce-afd78bcada3a</t>
  </si>
  <si>
    <t>6463096e-e00f-4479-85d9-5566e16b1164_66c93e71-f32b-4591-901c-55395db5c132</t>
  </si>
  <si>
    <t>6463096e-e00f-4479-85d9-5566e16b1164</t>
  </si>
  <si>
    <t>8965daaf-3de1-430c-9d26-804581ed402a</t>
  </si>
  <si>
    <t>electricity, high voltage, import from MY</t>
  </si>
  <si>
    <t>3c57364f-3a9e-4d76-9ef6-6834fd691da2_66c93e71-f32b-4591-901c-55395db5c132</t>
  </si>
  <si>
    <t>3c57364f-3a9e-4d76-9ef6-6834fd691da2</t>
  </si>
  <si>
    <t>b17b4be0-cffc-4bdc-b847-f91565815b97</t>
  </si>
  <si>
    <t>electricity, high voltage, import from MZ</t>
  </si>
  <si>
    <t>99d406b9-20c9-4b5d-a40c-2e6842dface1_66c93e71-f32b-4591-901c-55395db5c132</t>
  </si>
  <si>
    <t>99d406b9-20c9-4b5d-a40c-2e6842dface1</t>
  </si>
  <si>
    <t>9c49f042-132e-427f-8e02-e1fbd4c2293d_66c93e71-f32b-4591-901c-55395db5c132</t>
  </si>
  <si>
    <t>9c49f042-132e-427f-8e02-e1fbd4c2293d</t>
  </si>
  <si>
    <t>87d0f707-2afb-55a7-9a35-f253cdf0ef10</t>
  </si>
  <si>
    <t>electricity, high voltage, import from NG</t>
  </si>
  <si>
    <t>898f3a6b-663a-460d-b0ce-c1a1e1fc849f_66c93e71-f32b-4591-901c-55395db5c132</t>
  </si>
  <si>
    <t>898f3a6b-663a-460d-b0ce-c1a1e1fc849f</t>
  </si>
  <si>
    <t>f8953ef6-24ad-4678-90a0-266c64b92029_66c93e71-f32b-4591-901c-55395db5c132</t>
  </si>
  <si>
    <t>f8953ef6-24ad-4678-90a0-266c64b92029</t>
  </si>
  <si>
    <t>fda56436-6afa-544d-b5e6-07a44e550a2b</t>
  </si>
  <si>
    <t>electricity, high voltage, import from NI</t>
  </si>
  <si>
    <t>2f83fbe4-d141-41b7-9a1e-6bef874382ee_66c93e71-f32b-4591-901c-55395db5c132</t>
  </si>
  <si>
    <t>2f83fbe4-d141-41b7-9a1e-6bef874382ee</t>
  </si>
  <si>
    <t>5640d34e-d7ec-4fb9-97a8-ec6d6f3110c6</t>
  </si>
  <si>
    <t>electricity, high voltage, import from NL</t>
  </si>
  <si>
    <t>85b7e4e6-317a-47ba-a037-2c27d08351a5_66c93e71-f32b-4591-901c-55395db5c132</t>
  </si>
  <si>
    <t>85b7e4e6-317a-47ba-a037-2c27d08351a5</t>
  </si>
  <si>
    <t>9d7b8c14-78b5-46d5-99a7-e22b328732ed_66c93e71-f32b-4591-901c-55395db5c132</t>
  </si>
  <si>
    <t>9d7b8c14-78b5-46d5-99a7-e22b328732ed</t>
  </si>
  <si>
    <t>20f9d426-3dcd-4bd6-9fd1-ad15584c4faf_66c93e71-f32b-4591-901c-55395db5c132</t>
  </si>
  <si>
    <t>20f9d426-3dcd-4bd6-9fd1-ad15584c4faf</t>
  </si>
  <si>
    <t>625792eb-36a5-4a8b-8619-35b0b05f8851_66c93e71-f32b-4591-901c-55395db5c132</t>
  </si>
  <si>
    <t>625792eb-36a5-4a8b-8619-35b0b05f8851</t>
  </si>
  <si>
    <t>1754377d-74c2-4bfc-9da4-0e2f3c3af7e5</t>
  </si>
  <si>
    <t>electricity, high voltage, import from NO</t>
  </si>
  <si>
    <t>de68c21a-8818-4afb-b084-48049c937692_66c93e71-f32b-4591-901c-55395db5c132</t>
  </si>
  <si>
    <t>de68c21a-8818-4afb-b084-48049c937692</t>
  </si>
  <si>
    <t>eb5e5f04-5f6d-4fea-9b19-bb0299655a6e_66c93e71-f32b-4591-901c-55395db5c132</t>
  </si>
  <si>
    <t>eb5e5f04-5f6d-4fea-9b19-bb0299655a6e</t>
  </si>
  <si>
    <t>380e1fc8-527d-4187-89c8-b27ae7d2954d_66c93e71-f32b-4591-901c-55395db5c132</t>
  </si>
  <si>
    <t>380e1fc8-527d-4187-89c8-b27ae7d2954d</t>
  </si>
  <si>
    <t>721546ac-4c17-4730-a540-6f73d1481e7e_66c93e71-f32b-4591-901c-55395db5c132</t>
  </si>
  <si>
    <t>721546ac-4c17-4730-a540-6f73d1481e7e</t>
  </si>
  <si>
    <t>48efa243-5e96-4f65-bd83-56c8a44f11cf</t>
  </si>
  <si>
    <t>electricity, high voltage, import from NPCC, US only</t>
  </si>
  <si>
    <t>3e02c415-d9ea-4671-8626-e9ed73e22c2f_66c93e71-f32b-4591-901c-55395db5c132</t>
  </si>
  <si>
    <t>3e02c415-d9ea-4671-8626-e9ed73e22c2f</t>
  </si>
  <si>
    <t>06031358-5265-4d81-8e1a-48c61c1d0056_66c93e71-f32b-4591-901c-55395db5c132</t>
  </si>
  <si>
    <t>06031358-5265-4d81-8e1a-48c61c1d0056</t>
  </si>
  <si>
    <t>b867f613-bfef-4aed-81b0-3bef419d1ec7_66c93e71-f32b-4591-901c-55395db5c132</t>
  </si>
  <si>
    <t>b867f613-bfef-4aed-81b0-3bef419d1ec7</t>
  </si>
  <si>
    <t>2a8bcd13-d85b-4683-a8b8-490f1c064508_66c93e71-f32b-4591-901c-55395db5c132</t>
  </si>
  <si>
    <t>2a8bcd13-d85b-4683-a8b8-490f1c064508</t>
  </si>
  <si>
    <t>4a5b51a0-6bda-4c82-b4ed-1bf97c8d0a7a_66c93e71-f32b-4591-901c-55395db5c132</t>
  </si>
  <si>
    <t>4a5b51a0-6bda-4c82-b4ed-1bf97c8d0a7a</t>
  </si>
  <si>
    <t>2c26591a-7bae-595a-94fa-50b8c31b2fa3</t>
  </si>
  <si>
    <t>electricity, high voltage, import from PA</t>
  </si>
  <si>
    <t>e72a377f-3727-409d-9c87-eed98e0c6c02_66c93e71-f32b-4591-901c-55395db5c132</t>
  </si>
  <si>
    <t>e72a377f-3727-409d-9c87-eed98e0c6c02</t>
  </si>
  <si>
    <t>cb034871-c435-44a7-b6c1-bd45b9d062db</t>
  </si>
  <si>
    <t>electricity, high voltage, import from PL</t>
  </si>
  <si>
    <t>52f4e54d-0a0b-4dff-8ad6-5241cfc05209_66c93e71-f32b-4591-901c-55395db5c132</t>
  </si>
  <si>
    <t>52f4e54d-0a0b-4dff-8ad6-5241cfc05209</t>
  </si>
  <si>
    <t>70e14395-a07a-4d9c-af5f-4968388403fa_66c93e71-f32b-4591-901c-55395db5c132</t>
  </si>
  <si>
    <t>70e14395-a07a-4d9c-af5f-4968388403fa</t>
  </si>
  <si>
    <t>359517a0-6e1d-464b-8f14-15bcaba2f94a_66c93e71-f32b-4591-901c-55395db5c132</t>
  </si>
  <si>
    <t>359517a0-6e1d-464b-8f14-15bcaba2f94a</t>
  </si>
  <si>
    <t>5b9d05e0-6705-4315-929f-3eb8c655bac2_66c93e71-f32b-4591-901c-55395db5c132</t>
  </si>
  <si>
    <t>5b9d05e0-6705-4315-929f-3eb8c655bac2</t>
  </si>
  <si>
    <t>c18e960f-5c97-4d9e-ba3e-ee4d5fadfb67</t>
  </si>
  <si>
    <t>electricity, high voltage, import from PT</t>
  </si>
  <si>
    <t>58e07f42-4342-4ff9-9a62-ec0009b9b96c_66c93e71-f32b-4591-901c-55395db5c132</t>
  </si>
  <si>
    <t>58e07f42-4342-4ff9-9a62-ec0009b9b96c</t>
  </si>
  <si>
    <t>be42dfa6-5575-47c5-ad8f-885c7a4e1af0</t>
  </si>
  <si>
    <t>electricity, high voltage, import from PY</t>
  </si>
  <si>
    <t>6ea73c4a-262a-430f-87de-950bc5c46c1f_66c93e71-f32b-4591-901c-55395db5c132</t>
  </si>
  <si>
    <t>6ea73c4a-262a-430f-87de-950bc5c46c1f</t>
  </si>
  <si>
    <t>aa71fc82-d1b9-4ae9-ba57-7976b4844daa</t>
  </si>
  <si>
    <t>electricity, high voltage, import from RO</t>
  </si>
  <si>
    <t>e0edf4f7-ed55-4709-a7c8-e6a4811487e9_66c93e71-f32b-4591-901c-55395db5c132</t>
  </si>
  <si>
    <t>e0edf4f7-ed55-4709-a7c8-e6a4811487e9</t>
  </si>
  <si>
    <t>0202ff29-42b6-4bc5-81c0-22ac9cdc2978_66c93e71-f32b-4591-901c-55395db5c132</t>
  </si>
  <si>
    <t>0202ff29-42b6-4bc5-81c0-22ac9cdc2978</t>
  </si>
  <si>
    <t>ebe221a6-7e9a-4341-9df0-78e8bb2fe3a0_66c93e71-f32b-4591-901c-55395db5c132</t>
  </si>
  <si>
    <t>ebe221a6-7e9a-4341-9df0-78e8bb2fe3a0</t>
  </si>
  <si>
    <t>dddbe849-c372-4b84-ad8b-7a7273c3ffba_66c93e71-f32b-4591-901c-55395db5c132</t>
  </si>
  <si>
    <t>dddbe849-c372-4b84-ad8b-7a7273c3ffba</t>
  </si>
  <si>
    <t>467acfdd-dd6d-40eb-97d9-b030a390ca97_66c93e71-f32b-4591-901c-55395db5c132</t>
  </si>
  <si>
    <t>467acfdd-dd6d-40eb-97d9-b030a390ca97</t>
  </si>
  <si>
    <t>2701ba9b-2972-49b2-b6e9-5525d4142af0</t>
  </si>
  <si>
    <t>electricity, high voltage, import from RS</t>
  </si>
  <si>
    <t>68af1800-e1f1-474f-a74b-ff3a5677fd4a_66c93e71-f32b-4591-901c-55395db5c132</t>
  </si>
  <si>
    <t>68af1800-e1f1-474f-a74b-ff3a5677fd4a</t>
  </si>
  <si>
    <t>a44ef9ec-5de8-42cf-a3e6-e3654263dcc8_66c93e71-f32b-4591-901c-55395db5c132</t>
  </si>
  <si>
    <t>a44ef9ec-5de8-42cf-a3e6-e3654263dcc8</t>
  </si>
  <si>
    <t>4af153a6-ba8c-4da3-934b-8833b1744f95_66c93e71-f32b-4591-901c-55395db5c132</t>
  </si>
  <si>
    <t>4af153a6-ba8c-4da3-934b-8833b1744f95</t>
  </si>
  <si>
    <t>2d3d3442-5d51-4f1a-918e-900f0cb1cd2f_66c93e71-f32b-4591-901c-55395db5c132</t>
  </si>
  <si>
    <t>2d3d3442-5d51-4f1a-918e-900f0cb1cd2f</t>
  </si>
  <si>
    <t>c4870e51-22bc-46de-9400-e8aa86f89435_66c93e71-f32b-4591-901c-55395db5c132</t>
  </si>
  <si>
    <t>c4870e51-22bc-46de-9400-e8aa86f89435</t>
  </si>
  <si>
    <t>15c9f410-d950-4b69-b9f1-9668d732c33d_66c93e71-f32b-4591-901c-55395db5c132</t>
  </si>
  <si>
    <t>15c9f410-d950-4b69-b9f1-9668d732c33d</t>
  </si>
  <si>
    <t>457ea396-c2fe-4056-982f-7e4bc28bb35f_66c93e71-f32b-4591-901c-55395db5c132</t>
  </si>
  <si>
    <t>457ea396-c2fe-4056-982f-7e4bc28bb35f</t>
  </si>
  <si>
    <t>b1c82f7d-2aae-483d-9beb-62aab82122c7_66c93e71-f32b-4591-901c-55395db5c132</t>
  </si>
  <si>
    <t>b1c82f7d-2aae-483d-9beb-62aab82122c7</t>
  </si>
  <si>
    <t>9b4ffffe-cf60-4683-8db6-8f1ed1f7a6f5</t>
  </si>
  <si>
    <t>electricity, high voltage, import from RU</t>
  </si>
  <si>
    <t>c1540e43-0408-49e1-a516-decf0ede5d1f_66c93e71-f32b-4591-901c-55395db5c132</t>
  </si>
  <si>
    <t>c1540e43-0408-49e1-a516-decf0ede5d1f</t>
  </si>
  <si>
    <t>4b83505f-8c2c-49b2-8b82-2083de9554d6_66c93e71-f32b-4591-901c-55395db5c132</t>
  </si>
  <si>
    <t>4b83505f-8c2c-49b2-8b82-2083de9554d6</t>
  </si>
  <si>
    <t>c3651fd0-ed5a-447c-b51d-e11a68552340_66c93e71-f32b-4591-901c-55395db5c132</t>
  </si>
  <si>
    <t>c3651fd0-ed5a-447c-b51d-e11a68552340</t>
  </si>
  <si>
    <t>bf0ae608-39a1-407a-9978-e5e9cc2c291b_66c93e71-f32b-4591-901c-55395db5c132</t>
  </si>
  <si>
    <t>bf0ae608-39a1-407a-9978-e5e9cc2c291b</t>
  </si>
  <si>
    <t>c8bf1f01-0a90-479c-a9da-d0e05d53f0cb_66c93e71-f32b-4591-901c-55395db5c132</t>
  </si>
  <si>
    <t>c8bf1f01-0a90-479c-a9da-d0e05d53f0cb</t>
  </si>
  <si>
    <t>c8af09a1-e2d2-4b6b-aea1-06f1f663c673_66c93e71-f32b-4591-901c-55395db5c132</t>
  </si>
  <si>
    <t>c8af09a1-e2d2-4b6b-aea1-06f1f663c673</t>
  </si>
  <si>
    <t>2b3d0ec5-7014-4d9c-8c43-0cde8c185390_66c93e71-f32b-4591-901c-55395db5c132</t>
  </si>
  <si>
    <t>2b3d0ec5-7014-4d9c-8c43-0cde8c185390</t>
  </si>
  <si>
    <t>a46f6771-9d34-5bc8-b26a-c1e1b7fd0d9f</t>
  </si>
  <si>
    <t>electricity, high voltage, import from SA</t>
  </si>
  <si>
    <t>75474f6e-3b60-4a1a-91d6-e1bcddf17bf2_66c93e71-f32b-4591-901c-55395db5c132</t>
  </si>
  <si>
    <t>75474f6e-3b60-4a1a-91d6-e1bcddf17bf2</t>
  </si>
  <si>
    <t>c6e61987-3524-4bda-ac84-07926a6ae00d_66c93e71-f32b-4591-901c-55395db5c132</t>
  </si>
  <si>
    <t>c6e61987-3524-4bda-ac84-07926a6ae00d</t>
  </si>
  <si>
    <t>67466ca7-dbe2-48bb-bf19-5a47ae5356cf</t>
  </si>
  <si>
    <t>electricity, high voltage, import from SE</t>
  </si>
  <si>
    <t>40f3dfd3-1829-4fa5-8c61-ff8ad8139ae5_66c93e71-f32b-4591-901c-55395db5c132</t>
  </si>
  <si>
    <t>40f3dfd3-1829-4fa5-8c61-ff8ad8139ae5</t>
  </si>
  <si>
    <t>15d2495b-c307-467f-bf7e-155823d3f2a7_66c93e71-f32b-4591-901c-55395db5c132</t>
  </si>
  <si>
    <t>15d2495b-c307-467f-bf7e-155823d3f2a7</t>
  </si>
  <si>
    <t>058a56bc-77a1-428c-8b92-e0631850b12a_66c93e71-f32b-4591-901c-55395db5c132</t>
  </si>
  <si>
    <t>058a56bc-77a1-428c-8b92-e0631850b12a</t>
  </si>
  <si>
    <t>71388944-7bfb-4b92-b4e7-946f1495b0d1_66c93e71-f32b-4591-901c-55395db5c132</t>
  </si>
  <si>
    <t>71388944-7bfb-4b92-b4e7-946f1495b0d1</t>
  </si>
  <si>
    <t>4fd0f369-1382-419b-b572-0f43dd11a802_66c93e71-f32b-4591-901c-55395db5c132</t>
  </si>
  <si>
    <t>4fd0f369-1382-419b-b572-0f43dd11a802</t>
  </si>
  <si>
    <t>97442b87-6bfd-5768-b561-30fa61282afd</t>
  </si>
  <si>
    <t>electricity, high voltage, import from SGCC</t>
  </si>
  <si>
    <t>0ebd7a7c-76a7-43d3-b889-0a6074ced773_66c93e71-f32b-4591-901c-55395db5c132</t>
  </si>
  <si>
    <t>0ebd7a7c-76a7-43d3-b889-0a6074ced773</t>
  </si>
  <si>
    <t>4f986cc0-c03b-43b5-a177-b38fc71589e4</t>
  </si>
  <si>
    <t>electricity, high voltage, import from SI</t>
  </si>
  <si>
    <t>7d8c7597-edbf-4d47-b39a-b1c3408132e2_66c93e71-f32b-4591-901c-55395db5c132</t>
  </si>
  <si>
    <t>7d8c7597-edbf-4d47-b39a-b1c3408132e2</t>
  </si>
  <si>
    <t>b9f6036c-609c-4ba3-a56a-0d352b9c1bf3_66c93e71-f32b-4591-901c-55395db5c132</t>
  </si>
  <si>
    <t>b9f6036c-609c-4ba3-a56a-0d352b9c1bf3</t>
  </si>
  <si>
    <t>3f446a05-67ce-45b9-a839-4204372ec30d_66c93e71-f32b-4591-901c-55395db5c132</t>
  </si>
  <si>
    <t>3f446a05-67ce-45b9-a839-4204372ec30d</t>
  </si>
  <si>
    <t>b84c4ac7-e915-4ae9-b4a9-8e121d7e3175</t>
  </si>
  <si>
    <t>electricity, high voltage, import from SK</t>
  </si>
  <si>
    <t>e3b69bb1-4658-4bdb-a330-e8b35a6584e7_66c93e71-f32b-4591-901c-55395db5c132</t>
  </si>
  <si>
    <t>e3b69bb1-4658-4bdb-a330-e8b35a6584e7</t>
  </si>
  <si>
    <t>3989ca5f-27e7-4554-9895-cabde83e39a8_66c93e71-f32b-4591-901c-55395db5c132</t>
  </si>
  <si>
    <t>3989ca5f-27e7-4554-9895-cabde83e39a8</t>
  </si>
  <si>
    <t>3add16b6-8239-476f-8bcf-b5acba227c21_66c93e71-f32b-4591-901c-55395db5c132</t>
  </si>
  <si>
    <t>3add16b6-8239-476f-8bcf-b5acba227c21</t>
  </si>
  <si>
    <t>27cd8fda-0d76-4e19-808f-5f5edcd34d29_66c93e71-f32b-4591-901c-55395db5c132</t>
  </si>
  <si>
    <t>27cd8fda-0d76-4e19-808f-5f5edcd34d29</t>
  </si>
  <si>
    <t>7a0a8f39-6377-57b1-9628-38f1a0c3b0fa</t>
  </si>
  <si>
    <t>electricity, high voltage, import from SY</t>
  </si>
  <si>
    <t>16580523-df74-4f61-a2f9-228131ae0b13_66c93e71-f32b-4591-901c-55395db5c132</t>
  </si>
  <si>
    <t>16580523-df74-4f61-a2f9-228131ae0b13</t>
  </si>
  <si>
    <t>3b331239-2dcf-5158-b03c-14c28f36aaa0</t>
  </si>
  <si>
    <t>electricity, high voltage, import from TG</t>
  </si>
  <si>
    <t>4921b0f3-92d0-4d46-81bb-53d0cc055ab1_66c93e71-f32b-4591-901c-55395db5c132</t>
  </si>
  <si>
    <t>4921b0f3-92d0-4d46-81bb-53d0cc055ab1</t>
  </si>
  <si>
    <t>e0b9e21b-dabc-5ba0-83a4-31371f9ccd8e</t>
  </si>
  <si>
    <t>electricity, high voltage, import from TH</t>
  </si>
  <si>
    <t>049da843-50e9-441d-9144-4b45742c9d54_66c93e71-f32b-4591-901c-55395db5c132</t>
  </si>
  <si>
    <t>049da843-50e9-441d-9144-4b45742c9d54</t>
  </si>
  <si>
    <t>5c329460-951e-4e9f-9b85-038621afda0f</t>
  </si>
  <si>
    <t>electricity, high voltage, import from TM</t>
  </si>
  <si>
    <t>c41b18c9-282c-4e85-8873-c8187e62c1e0_66c93e71-f32b-4591-901c-55395db5c132</t>
  </si>
  <si>
    <t>c41b18c9-282c-4e85-8873-c8187e62c1e0</t>
  </si>
  <si>
    <t>2c342d6c-bad6-5a2d-8766-93f7597b80db</t>
  </si>
  <si>
    <t>electricity, high voltage, import from TN</t>
  </si>
  <si>
    <t>713a7046-3841-4ede-bc0d-fb8686f8c492_66c93e71-f32b-4591-901c-55395db5c132</t>
  </si>
  <si>
    <t>713a7046-3841-4ede-bc0d-fb8686f8c492</t>
  </si>
  <si>
    <t>61ba402a-708a-4afa-9751-729013817069</t>
  </si>
  <si>
    <t>electricity, high voltage, import from TR</t>
  </si>
  <si>
    <t>90f75eab-fe67-4772-99b1-959ca63194cf_66c93e71-f32b-4591-901c-55395db5c132</t>
  </si>
  <si>
    <t>90f75eab-fe67-4772-99b1-959ca63194cf</t>
  </si>
  <si>
    <t>c236a0a1-57a7-49e1-9c69-2562185c2cf8_66c93e71-f32b-4591-901c-55395db5c132</t>
  </si>
  <si>
    <t>c236a0a1-57a7-49e1-9c69-2562185c2cf8</t>
  </si>
  <si>
    <t>c5d57a92-8a86-4afb-8b7e-fd4a3b430581_66c93e71-f32b-4591-901c-55395db5c132</t>
  </si>
  <si>
    <t>c5d57a92-8a86-4afb-8b7e-fd4a3b430581</t>
  </si>
  <si>
    <t>91cf5519-fa97-4d11-a09c-779eb64aa69e</t>
  </si>
  <si>
    <t>electricity, high voltage, import from TRE</t>
  </si>
  <si>
    <t>7d46fddb-d010-4ebb-87ea-779200284d3a_66c93e71-f32b-4591-901c-55395db5c132</t>
  </si>
  <si>
    <t>7d46fddb-d010-4ebb-87ea-779200284d3a</t>
  </si>
  <si>
    <t>cf1f0f3b-9e80-57a2-b85d-28f87db7679f</t>
  </si>
  <si>
    <t>electricity, high voltage, import from TZ</t>
  </si>
  <si>
    <t>4a78799f-9925-4492-91ab-0158bcd67785_66c93e71-f32b-4591-901c-55395db5c132</t>
  </si>
  <si>
    <t>4a78799f-9925-4492-91ab-0158bcd67785</t>
  </si>
  <si>
    <t>cbbee0c3-3b95-4f87-b626-e24177f3307a</t>
  </si>
  <si>
    <t>electricity, high voltage, import from UA</t>
  </si>
  <si>
    <t>e8b75ebf-f07a-4d02-be01-db9ada0e93d9_66c93e71-f32b-4591-901c-55395db5c132</t>
  </si>
  <si>
    <t>e8b75ebf-f07a-4d02-be01-db9ada0e93d9</t>
  </si>
  <si>
    <t>2a74bb36-260a-428b-92d0-420604bbfcb6_66c93e71-f32b-4591-901c-55395db5c132</t>
  </si>
  <si>
    <t>2a74bb36-260a-428b-92d0-420604bbfcb6</t>
  </si>
  <si>
    <t>e76718d9-ff9a-41b2-bdd6-ca84ecdeeb3e_66c93e71-f32b-4591-901c-55395db5c132</t>
  </si>
  <si>
    <t>e76718d9-ff9a-41b2-bdd6-ca84ecdeeb3e</t>
  </si>
  <si>
    <t>19775fd6-7acd-4d61-a83f-dc77963038af_66c93e71-f32b-4591-901c-55395db5c132</t>
  </si>
  <si>
    <t>19775fd6-7acd-4d61-a83f-dc77963038af</t>
  </si>
  <si>
    <t>d4a8ff62-779d-4993-b596-196c9eb51825_66c93e71-f32b-4591-901c-55395db5c132</t>
  </si>
  <si>
    <t>d4a8ff62-779d-4993-b596-196c9eb51825</t>
  </si>
  <si>
    <t>11ddc1c2-ab6c-4065-ac04-e6068c97aa76_66c93e71-f32b-4591-901c-55395db5c132</t>
  </si>
  <si>
    <t>11ddc1c2-ab6c-4065-ac04-e6068c97aa76</t>
  </si>
  <si>
    <t>4bedac1c-796d-4d98-8222-1e715b519b3c</t>
  </si>
  <si>
    <t>electricity, high voltage, import from UY</t>
  </si>
  <si>
    <t>1cbbb5f1-43a1-4358-9ef9-88c46f9a1295_66c93e71-f32b-4591-901c-55395db5c132</t>
  </si>
  <si>
    <t>1cbbb5f1-43a1-4358-9ef9-88c46f9a1295</t>
  </si>
  <si>
    <t>134af7b9-8a4b-57ff-86f1-7177c92da36a</t>
  </si>
  <si>
    <t>electricity, high voltage, import from UZ</t>
  </si>
  <si>
    <t>fc7bf3ca-33fd-47d8-91eb-f2ff50a6783c_66c93e71-f32b-4591-901c-55395db5c132</t>
  </si>
  <si>
    <t>fc7bf3ca-33fd-47d8-91eb-f2ff50a6783c</t>
  </si>
  <si>
    <t>f200a5c3-e5fe-4a8c-9b46-82740618268c_66c93e71-f32b-4591-901c-55395db5c132</t>
  </si>
  <si>
    <t>f200a5c3-e5fe-4a8c-9b46-82740618268c</t>
  </si>
  <si>
    <t>d8ff5396-de1f-4ee8-a617-49990369ef0b_66c93e71-f32b-4591-901c-55395db5c132</t>
  </si>
  <si>
    <t>d8ff5396-de1f-4ee8-a617-49990369ef0b</t>
  </si>
  <si>
    <t>61b30dec-57a2-4dd4-a68d-eaff721e9cd2</t>
  </si>
  <si>
    <t>electricity, high voltage, import from VE</t>
  </si>
  <si>
    <t>6efbcd6e-cda2-4163-801a-00ab64f78413_66c93e71-f32b-4591-901c-55395db5c132</t>
  </si>
  <si>
    <t>6efbcd6e-cda2-4163-801a-00ab64f78413</t>
  </si>
  <si>
    <t>4caf6982-00dd-4889-add9-0bc44957f62c_66c93e71-f32b-4591-901c-55395db5c132</t>
  </si>
  <si>
    <t>4caf6982-00dd-4889-add9-0bc44957f62c</t>
  </si>
  <si>
    <t>20614ee2-99d8-5ff9-b808-9c2ab5892970</t>
  </si>
  <si>
    <t>electricity, high voltage, import from VN</t>
  </si>
  <si>
    <t>e898b2db-dbf9-4a7a-b8a7-f99c913fa13c_66c93e71-f32b-4591-901c-55395db5c132</t>
  </si>
  <si>
    <t>e898b2db-dbf9-4a7a-b8a7-f99c913fa13c</t>
  </si>
  <si>
    <t>f3606dee-eb73-41f4-b0cc-f58ae54e53be</t>
  </si>
  <si>
    <t>electricity, high voltage, import from WECC, US only</t>
  </si>
  <si>
    <t>e76aa3df-b5d2-40a7-a451-8a6215c16a72_66c93e71-f32b-4591-901c-55395db5c132</t>
  </si>
  <si>
    <t>e76aa3df-b5d2-40a7-a451-8a6215c16a72</t>
  </si>
  <si>
    <t>aefa9932-8a4c-4643-937e-1274cea568c6_66c93e71-f32b-4591-901c-55395db5c132</t>
  </si>
  <si>
    <t>aefa9932-8a4c-4643-937e-1274cea568c6</t>
  </si>
  <si>
    <t>e4040322-86fc-562d-8314-f3193dd56794</t>
  </si>
  <si>
    <t>electricity, high voltage, import from ZA</t>
  </si>
  <si>
    <t>1f762a05-19e1-4623-97ea-0da901638640_66c93e71-f32b-4591-901c-55395db5c132</t>
  </si>
  <si>
    <t>1f762a05-19e1-4623-97ea-0da901638640</t>
  </si>
  <si>
    <t>1552362e-e547-458e-a74f-51c4e5e76e70_66c93e71-f32b-4591-901c-55395db5c132</t>
  </si>
  <si>
    <t>1552362e-e547-458e-a74f-51c4e5e76e70</t>
  </si>
  <si>
    <t>15a59fe5-d03e-487f-82b3-6c9ff3ee6a71_66c93e71-f32b-4591-901c-55395db5c132</t>
  </si>
  <si>
    <t>15a59fe5-d03e-487f-82b3-6c9ff3ee6a71</t>
  </si>
  <si>
    <t>91698a2b-2d5b-4e26-bba2-f92cdf11e48c_66c93e71-f32b-4591-901c-55395db5c132</t>
  </si>
  <si>
    <t>91698a2b-2d5b-4e26-bba2-f92cdf11e48c</t>
  </si>
  <si>
    <t>b0670139-fb82-5671-959b-c4c2463cae70</t>
  </si>
  <si>
    <t>electricity, high voltage, import from ZW</t>
  </si>
  <si>
    <t>9697cc2b-429a-4245-be50-dd80597663f1_66c93e71-f32b-4591-901c-55395db5c132</t>
  </si>
  <si>
    <t>9697cc2b-429a-4245-be50-dd80597663f1</t>
  </si>
  <si>
    <t>ed8b0d41-2983-4f9a-95c5-5275e0d73fde</t>
  </si>
  <si>
    <t>electricity, high voltage, natural gas, import from Germany</t>
  </si>
  <si>
    <t>f8e0487b-0bd0-4226-9fac-24b4fa2f99d6_66c93e71-f32b-4591-901c-55395db5c132</t>
  </si>
  <si>
    <t>f8e0487b-0bd0-4226-9fac-24b4fa2f99d6</t>
  </si>
  <si>
    <t>c8515c5d-a14b-46aa-b535-b322bfdd126d</t>
  </si>
  <si>
    <t>electricity, high voltage, nuclear, import from France</t>
  </si>
  <si>
    <t>b544835b-b8de-42eb-9a28-32921bbb435f_66c93e71-f32b-4591-901c-55395db5c132</t>
  </si>
  <si>
    <t>b544835b-b8de-42eb-9a28-32921bbb435f</t>
  </si>
  <si>
    <t>83290f37-ca3f-4ec7-885d-afac1f7a7c60</t>
  </si>
  <si>
    <t>electricity, high voltage, wind power, import from Germany</t>
  </si>
  <si>
    <t>4ac1030a-8250-4149-9f43-7f87619e2152_71e2f1db-a2c5-44d0-8337-dfff15be974d</t>
  </si>
  <si>
    <t>4ac1030a-8250-4149-9f43-7f87619e2152</t>
  </si>
  <si>
    <t>a653077e-b408-4f70-b8e9-d490eb5d551f</t>
  </si>
  <si>
    <t>heat and power co-generation, hard coal</t>
  </si>
  <si>
    <t>927920b6-cc2b-4974-860b-285a9620d7d8_66c93e71-f32b-4591-901c-55395db5c132</t>
  </si>
  <si>
    <t>927920b6-cc2b-4974-860b-285a9620d7d8</t>
  </si>
  <si>
    <t>58a1ed98-e057-4e6c-8ad2-9ccf481ddb08_66c93e71-f32b-4591-901c-55395db5c132</t>
  </si>
  <si>
    <t>58a1ed98-e057-4e6c-8ad2-9ccf481ddb08</t>
  </si>
  <si>
    <t>1958a6ef-dd16-4c6c-9087-202e1a627a89_71e2f1db-a2c5-44d0-8337-dfff15be974d</t>
  </si>
  <si>
    <t>1958a6ef-dd16-4c6c-9087-202e1a627a89</t>
  </si>
  <si>
    <t>a9d4000b-5a8f-4134-8e2a-92b7fdf9e108_66c93e71-f32b-4591-901c-55395db5c132</t>
  </si>
  <si>
    <t>a9d4000b-5a8f-4134-8e2a-92b7fdf9e108</t>
  </si>
  <si>
    <t>4ac1030a-8250-4149-9f43-7f87619e2152_66c93e71-f32b-4591-901c-55395db5c132</t>
  </si>
  <si>
    <t>1958a6ef-dd16-4c6c-9087-202e1a627a89_66c93e71-f32b-4591-901c-55395db5c132</t>
  </si>
  <si>
    <t>58a1ed98-e057-4e6c-8ad2-9ccf481ddb08_71e2f1db-a2c5-44d0-8337-dfff15be974d</t>
  </si>
  <si>
    <t>e58888ff-5cbb-433b-b3ce-e167cb0e8873_66c93e71-f32b-4591-901c-55395db5c132</t>
  </si>
  <si>
    <t>e58888ff-5cbb-433b-b3ce-e167cb0e8873</t>
  </si>
  <si>
    <t>7481c912-cd3f-44ba-99fd-5748b74a3e8e_66c93e71-f32b-4591-901c-55395db5c132</t>
  </si>
  <si>
    <t>7481c912-cd3f-44ba-99fd-5748b74a3e8e</t>
  </si>
  <si>
    <t>e85e9c45-80e4-4b46-a7eb-142ec352fb64_71e2f1db-a2c5-44d0-8337-dfff15be974d</t>
  </si>
  <si>
    <t>e85e9c45-80e4-4b46-a7eb-142ec352fb64</t>
  </si>
  <si>
    <t>eeabe211-a0dc-4772-b60a-41fd33c8a8e9_66c93e71-f32b-4591-901c-55395db5c132</t>
  </si>
  <si>
    <t>eeabe211-a0dc-4772-b60a-41fd33c8a8e9</t>
  </si>
  <si>
    <t>e85e9c45-80e4-4b46-a7eb-142ec352fb64_66c93e71-f32b-4591-901c-55395db5c132</t>
  </si>
  <si>
    <t>b99c1615-1255-4176-87fc-b480c7df7ba6_71e2f1db-a2c5-44d0-8337-dfff15be974d</t>
  </si>
  <si>
    <t>b99c1615-1255-4176-87fc-b480c7df7ba6</t>
  </si>
  <si>
    <t>ca6b4270-ae0b-43c1-a813-6ef082af3f38_71e2f1db-a2c5-44d0-8337-dfff15be974d</t>
  </si>
  <si>
    <t>ca6b4270-ae0b-43c1-a813-6ef082af3f38</t>
  </si>
  <si>
    <t>ca6b4270-ae0b-43c1-a813-6ef082af3f38_66c93e71-f32b-4591-901c-55395db5c132</t>
  </si>
  <si>
    <t>c8c54586-42d0-488b-8699-939b1852e17d_66c93e71-f32b-4591-901c-55395db5c132</t>
  </si>
  <si>
    <t>c8c54586-42d0-488b-8699-939b1852e17d</t>
  </si>
  <si>
    <t>cda775b3-fcbc-4c1f-b75d-788cbe5eba4e_71e2f1db-a2c5-44d0-8337-dfff15be974d</t>
  </si>
  <si>
    <t>cda775b3-fcbc-4c1f-b75d-788cbe5eba4e</t>
  </si>
  <si>
    <t>00c66886-4508-4a54-a18c-2cc131ccbe8d_71e2f1db-a2c5-44d0-8337-dfff15be974d</t>
  </si>
  <si>
    <t>00c66886-4508-4a54-a18c-2cc131ccbe8d</t>
  </si>
  <si>
    <t>c8c54586-42d0-488b-8699-939b1852e17d_71e2f1db-a2c5-44d0-8337-dfff15be974d</t>
  </si>
  <si>
    <t>ac93cb64-780b-44a0-88f2-60c0abc9f9ae_66c93e71-f32b-4591-901c-55395db5c132</t>
  </si>
  <si>
    <t>ac93cb64-780b-44a0-88f2-60c0abc9f9ae</t>
  </si>
  <si>
    <t>e58888ff-5cbb-433b-b3ce-e167cb0e8873_71e2f1db-a2c5-44d0-8337-dfff15be974d</t>
  </si>
  <si>
    <t>28222232-4070-45f0-9e42-171d92fb932f_66c93e71-f32b-4591-901c-55395db5c132</t>
  </si>
  <si>
    <t>28222232-4070-45f0-9e42-171d92fb932f</t>
  </si>
  <si>
    <t>28222232-4070-45f0-9e42-171d92fb932f_71e2f1db-a2c5-44d0-8337-dfff15be974d</t>
  </si>
  <si>
    <t>00c66886-4508-4a54-a18c-2cc131ccbe8d_66c93e71-f32b-4591-901c-55395db5c132</t>
  </si>
  <si>
    <t>b99c1615-1255-4176-87fc-b480c7df7ba6_66c93e71-f32b-4591-901c-55395db5c132</t>
  </si>
  <si>
    <t>cda775b3-fcbc-4c1f-b75d-788cbe5eba4e_66c93e71-f32b-4591-901c-55395db5c132</t>
  </si>
  <si>
    <t>a9d4000b-5a8f-4134-8e2a-92b7fdf9e108_71e2f1db-a2c5-44d0-8337-dfff15be974d</t>
  </si>
  <si>
    <t>ac93cb64-780b-44a0-88f2-60c0abc9f9ae_71e2f1db-a2c5-44d0-8337-dfff15be974d</t>
  </si>
  <si>
    <t>b7fe7ddf-c8df-4eba-9e0c-8273041758bc_66c93e71-f32b-4591-901c-55395db5c132</t>
  </si>
  <si>
    <t>b7fe7ddf-c8df-4eba-9e0c-8273041758bc</t>
  </si>
  <si>
    <t>7481c912-cd3f-44ba-99fd-5748b74a3e8e_71e2f1db-a2c5-44d0-8337-dfff15be974d</t>
  </si>
  <si>
    <t>283f5617-5b5c-4acb-bb40-1839334c3034_66c93e71-f32b-4591-901c-55395db5c132</t>
  </si>
  <si>
    <t>283f5617-5b5c-4acb-bb40-1839334c3034</t>
  </si>
  <si>
    <t>283f5617-5b5c-4acb-bb40-1839334c3034_71e2f1db-a2c5-44d0-8337-dfff15be974d</t>
  </si>
  <si>
    <t>927920b6-cc2b-4974-860b-285a9620d7d8_71e2f1db-a2c5-44d0-8337-dfff15be974d</t>
  </si>
  <si>
    <t>eeabe211-a0dc-4772-b60a-41fd33c8a8e9_71e2f1db-a2c5-44d0-8337-dfff15be974d</t>
  </si>
  <si>
    <t>b7fe7ddf-c8df-4eba-9e0c-8273041758bc_71e2f1db-a2c5-44d0-8337-dfff15be974d</t>
  </si>
  <si>
    <t>8838d4b9-1f63-4787-a335-281b00e6305e_71e2f1db-a2c5-44d0-8337-dfff15be974d</t>
  </si>
  <si>
    <t>8838d4b9-1f63-4787-a335-281b00e6305e</t>
  </si>
  <si>
    <t>6af7f802-7528-4c36-9e59-9d5842722fb6</t>
  </si>
  <si>
    <t>heat and power co-generation, lignite</t>
  </si>
  <si>
    <t>5618fadb-25e0-4a2e-bf94-b39f4601aba3_71e2f1db-a2c5-44d0-8337-dfff15be974d</t>
  </si>
  <si>
    <t>5618fadb-25e0-4a2e-bf94-b39f4601aba3</t>
  </si>
  <si>
    <t>9b04b487-cab0-44f1-8a5b-caf593cfd7be_71e2f1db-a2c5-44d0-8337-dfff15be974d</t>
  </si>
  <si>
    <t>9b04b487-cab0-44f1-8a5b-caf593cfd7be</t>
  </si>
  <si>
    <t>53145597-605f-477c-80d7-ef3e1cf34e55_66c93e71-f32b-4591-901c-55395db5c132</t>
  </si>
  <si>
    <t>53145597-605f-477c-80d7-ef3e1cf34e55</t>
  </si>
  <si>
    <t>adf09f87-f32a-4884-9c04-411a9857f34a_71e2f1db-a2c5-44d0-8337-dfff15be974d</t>
  </si>
  <si>
    <t>adf09f87-f32a-4884-9c04-411a9857f34a</t>
  </si>
  <si>
    <t>3922ac9b-6f2f-4d9d-85fa-d84c54a2841c_66c93e71-f32b-4591-901c-55395db5c132</t>
  </si>
  <si>
    <t>3922ac9b-6f2f-4d9d-85fa-d84c54a2841c</t>
  </si>
  <si>
    <t>7dc62bf9-c047-4ed9-b2f0-6ba3f2b4002c_71e2f1db-a2c5-44d0-8337-dfff15be974d</t>
  </si>
  <si>
    <t>7dc62bf9-c047-4ed9-b2f0-6ba3f2b4002c</t>
  </si>
  <si>
    <t>7dc62bf9-c047-4ed9-b2f0-6ba3f2b4002c_66c93e71-f32b-4591-901c-55395db5c132</t>
  </si>
  <si>
    <t>5c259990-c4ee-4a9c-84f7-d90f16034182_66c93e71-f32b-4591-901c-55395db5c132</t>
  </si>
  <si>
    <t>5c259990-c4ee-4a9c-84f7-d90f16034182</t>
  </si>
  <si>
    <t>a6660c10-9543-4bf6-8ff6-9e4169fb7cc0_66c93e71-f32b-4591-901c-55395db5c132</t>
  </si>
  <si>
    <t>a6660c10-9543-4bf6-8ff6-9e4169fb7cc0</t>
  </si>
  <si>
    <t>3922ac9b-6f2f-4d9d-85fa-d84c54a2841c_71e2f1db-a2c5-44d0-8337-dfff15be974d</t>
  </si>
  <si>
    <t>e4de805a-e075-4977-b8df-04dc756bc3b6_66c93e71-f32b-4591-901c-55395db5c132</t>
  </si>
  <si>
    <t>e4de805a-e075-4977-b8df-04dc756bc3b6</t>
  </si>
  <si>
    <t>53145597-605f-477c-80d7-ef3e1cf34e55_71e2f1db-a2c5-44d0-8337-dfff15be974d</t>
  </si>
  <si>
    <t>8838d4b9-1f63-4787-a335-281b00e6305e_66c93e71-f32b-4591-901c-55395db5c132</t>
  </si>
  <si>
    <t>9b04b487-cab0-44f1-8a5b-caf593cfd7be_66c93e71-f32b-4591-901c-55395db5c132</t>
  </si>
  <si>
    <t>23df3323-8b1f-4694-9dff-5b7b421a24a4_71e2f1db-a2c5-44d0-8337-dfff15be974d</t>
  </si>
  <si>
    <t>23df3323-8b1f-4694-9dff-5b7b421a24a4</t>
  </si>
  <si>
    <t>7f317665-cdee-4b14-9b82-005269383fa8_71e2f1db-a2c5-44d0-8337-dfff15be974d</t>
  </si>
  <si>
    <t>7f317665-cdee-4b14-9b82-005269383fa8</t>
  </si>
  <si>
    <t>5618fadb-25e0-4a2e-bf94-b39f4601aba3_66c93e71-f32b-4591-901c-55395db5c132</t>
  </si>
  <si>
    <t>23df3323-8b1f-4694-9dff-5b7b421a24a4_66c93e71-f32b-4591-901c-55395db5c132</t>
  </si>
  <si>
    <t>5c259990-c4ee-4a9c-84f7-d90f16034182_71e2f1db-a2c5-44d0-8337-dfff15be974d</t>
  </si>
  <si>
    <t>ce50c66b-b1f8-48b1-a87e-5e910e6571c4_71e2f1db-a2c5-44d0-8337-dfff15be974d</t>
  </si>
  <si>
    <t>ce50c66b-b1f8-48b1-a87e-5e910e6571c4</t>
  </si>
  <si>
    <t>7f317665-cdee-4b14-9b82-005269383fa8_66c93e71-f32b-4591-901c-55395db5c132</t>
  </si>
  <si>
    <t>7d841ee1-e83e-411f-b8ea-45976adc56ca_66c93e71-f32b-4591-901c-55395db5c132</t>
  </si>
  <si>
    <t>7d841ee1-e83e-411f-b8ea-45976adc56ca</t>
  </si>
  <si>
    <t>a6660c10-9543-4bf6-8ff6-9e4169fb7cc0_71e2f1db-a2c5-44d0-8337-dfff15be974d</t>
  </si>
  <si>
    <t>5fd58356-fbe0-4113-a11d-fec16791be20_71e2f1db-a2c5-44d0-8337-dfff15be974d</t>
  </si>
  <si>
    <t>5fd58356-fbe0-4113-a11d-fec16791be20</t>
  </si>
  <si>
    <t>adf09f87-f32a-4884-9c04-411a9857f34a_66c93e71-f32b-4591-901c-55395db5c132</t>
  </si>
  <si>
    <t>ce50c66b-b1f8-48b1-a87e-5e910e6571c4_66c93e71-f32b-4591-901c-55395db5c132</t>
  </si>
  <si>
    <t>e4de805a-e075-4977-b8df-04dc756bc3b6_71e2f1db-a2c5-44d0-8337-dfff15be974d</t>
  </si>
  <si>
    <t>5fd58356-fbe0-4113-a11d-fec16791be20_66c93e71-f32b-4591-901c-55395db5c132</t>
  </si>
  <si>
    <t>7d841ee1-e83e-411f-b8ea-45976adc56ca_71e2f1db-a2c5-44d0-8337-dfff15be974d</t>
  </si>
  <si>
    <t>24f767bd-86cb-41c3-951c-72483b4e1607_1125e767-7b5d-442e-81d6-9b0d3e1919ac</t>
  </si>
  <si>
    <t>24f767bd-86cb-41c3-951c-72483b4e1607</t>
  </si>
  <si>
    <t>1edf0d3c-604c-4748-a029-ac0b5bcc20a7</t>
  </si>
  <si>
    <t>heat and power co-generation, natural gas, combined cycle power plant, 400MW electrical</t>
  </si>
  <si>
    <t>1125e767-7b5d-442e-81d6-9b0d3e1919ac</t>
  </si>
  <si>
    <t>heat, district or industrial, natural gas</t>
  </si>
  <si>
    <t>39f76f39-eec1-4e02-99dc-7175abe50add_66c93e71-f32b-4591-901c-55395db5c132</t>
  </si>
  <si>
    <t>39f76f39-eec1-4e02-99dc-7175abe50add</t>
  </si>
  <si>
    <t>d8de24f0-c129-43e4-8697-b183327a2e9c_1125e767-7b5d-442e-81d6-9b0d3e1919ac</t>
  </si>
  <si>
    <t>d8de24f0-c129-43e4-8697-b183327a2e9c</t>
  </si>
  <si>
    <t>272090e3-bd8c-4f3c-bfc7-5385d522225e_1125e767-7b5d-442e-81d6-9b0d3e1919ac</t>
  </si>
  <si>
    <t>272090e3-bd8c-4f3c-bfc7-5385d522225e</t>
  </si>
  <si>
    <t>da33821a-8a22-47bc-9b5a-1bc701adbb28_1125e767-7b5d-442e-81d6-9b0d3e1919ac</t>
  </si>
  <si>
    <t>da33821a-8a22-47bc-9b5a-1bc701adbb28</t>
  </si>
  <si>
    <t>272090e3-bd8c-4f3c-bfc7-5385d522225e_66c93e71-f32b-4591-901c-55395db5c132</t>
  </si>
  <si>
    <t>f84137cc-0fb8-4816-80ca-ad7bc7ee02a8_66c93e71-f32b-4591-901c-55395db5c132</t>
  </si>
  <si>
    <t>f84137cc-0fb8-4816-80ca-ad7bc7ee02a8</t>
  </si>
  <si>
    <t>5917c8b3-6110-4239-a6b5-8c3758bcf1d3_66c93e71-f32b-4591-901c-55395db5c132</t>
  </si>
  <si>
    <t>5917c8b3-6110-4239-a6b5-8c3758bcf1d3</t>
  </si>
  <si>
    <t>cc2f5a2b-d8d3-48d8-8c9a-67e2ff68e2a9_66c93e71-f32b-4591-901c-55395db5c132</t>
  </si>
  <si>
    <t>cc2f5a2b-d8d3-48d8-8c9a-67e2ff68e2a9</t>
  </si>
  <si>
    <t>848d9bd7-c2c0-4ce7-b250-7a02cfee1320_66c93e71-f32b-4591-901c-55395db5c132</t>
  </si>
  <si>
    <t>848d9bd7-c2c0-4ce7-b250-7a02cfee1320</t>
  </si>
  <si>
    <t>bac06a0d-f480-4246-9639-126be73ed08f_1125e767-7b5d-442e-81d6-9b0d3e1919ac</t>
  </si>
  <si>
    <t>bac06a0d-f480-4246-9639-126be73ed08f</t>
  </si>
  <si>
    <t>b9cd1f7a-dcec-4f90-821b-d1fbad1e761f_66c93e71-f32b-4591-901c-55395db5c132</t>
  </si>
  <si>
    <t>b9cd1f7a-dcec-4f90-821b-d1fbad1e761f</t>
  </si>
  <si>
    <t>e796c15c-3561-4b5d-85d9-7fd251c0d196_66c93e71-f32b-4591-901c-55395db5c132</t>
  </si>
  <si>
    <t>e796c15c-3561-4b5d-85d9-7fd251c0d196</t>
  </si>
  <si>
    <t>c5254a31-dc07-4d93-ab10-75d82e30ca6b_1125e767-7b5d-442e-81d6-9b0d3e1919ac</t>
  </si>
  <si>
    <t>c5254a31-dc07-4d93-ab10-75d82e30ca6b</t>
  </si>
  <si>
    <t>9f01052f-dce2-48cb-a042-c3f119c89534_1125e767-7b5d-442e-81d6-9b0d3e1919ac</t>
  </si>
  <si>
    <t>9f01052f-dce2-48cb-a042-c3f119c89534</t>
  </si>
  <si>
    <t>d594f99a-99dd-4724-abc6-030a3f3d5fdb_1125e767-7b5d-442e-81d6-9b0d3e1919ac</t>
  </si>
  <si>
    <t>d594f99a-99dd-4724-abc6-030a3f3d5fdb</t>
  </si>
  <si>
    <t>a316f04b-3bab-4142-9f85-ae874fbd4e70_1125e767-7b5d-442e-81d6-9b0d3e1919ac</t>
  </si>
  <si>
    <t>a316f04b-3bab-4142-9f85-ae874fbd4e70</t>
  </si>
  <si>
    <t>5e58dab6-e179-4419-8407-6d295e1e54eb_66c93e71-f32b-4591-901c-55395db5c132</t>
  </si>
  <si>
    <t>5e58dab6-e179-4419-8407-6d295e1e54eb</t>
  </si>
  <si>
    <t>2be707ed-583b-4ae4-99f1-7e43f63d0f6a_66c93e71-f32b-4591-901c-55395db5c132</t>
  </si>
  <si>
    <t>2be707ed-583b-4ae4-99f1-7e43f63d0f6a</t>
  </si>
  <si>
    <t>f84137cc-0fb8-4816-80ca-ad7bc7ee02a8_1125e767-7b5d-442e-81d6-9b0d3e1919ac</t>
  </si>
  <si>
    <t>5917c8b3-6110-4239-a6b5-8c3758bcf1d3_1125e767-7b5d-442e-81d6-9b0d3e1919ac</t>
  </si>
  <si>
    <t>39f76f39-eec1-4e02-99dc-7175abe50add_1125e767-7b5d-442e-81d6-9b0d3e1919ac</t>
  </si>
  <si>
    <t>e6ef0171-6a29-4257-8be9-5ab65a42987c_1125e767-7b5d-442e-81d6-9b0d3e1919ac</t>
  </si>
  <si>
    <t>e6ef0171-6a29-4257-8be9-5ab65a42987c</t>
  </si>
  <si>
    <t>6c2f0cbf-7d88-4753-98b5-43417dbf802d_66c93e71-f32b-4591-901c-55395db5c132</t>
  </si>
  <si>
    <t>6c2f0cbf-7d88-4753-98b5-43417dbf802d</t>
  </si>
  <si>
    <t>9ea386b5-3592-4e5c-857f-107448de1158_66c93e71-f32b-4591-901c-55395db5c132</t>
  </si>
  <si>
    <t>9ea386b5-3592-4e5c-857f-107448de1158</t>
  </si>
  <si>
    <t>cafd61bb-7f92-4d78-8a72-f1d408e553b3_66c93e71-f32b-4591-901c-55395db5c132</t>
  </si>
  <si>
    <t>cafd61bb-7f92-4d78-8a72-f1d408e553b3</t>
  </si>
  <si>
    <t>932a9e96-88dc-4bc8-a422-df70f7dcdb78_66c93e71-f32b-4591-901c-55395db5c132</t>
  </si>
  <si>
    <t>932a9e96-88dc-4bc8-a422-df70f7dcdb78</t>
  </si>
  <si>
    <t>e796c15c-3561-4b5d-85d9-7fd251c0d196_1125e767-7b5d-442e-81d6-9b0d3e1919ac</t>
  </si>
  <si>
    <t>10059e35-bafb-46fd-a1a6-b1eea0f065f8_1125e767-7b5d-442e-81d6-9b0d3e1919ac</t>
  </si>
  <si>
    <t>10059e35-bafb-46fd-a1a6-b1eea0f065f8</t>
  </si>
  <si>
    <t>5e58dab6-e179-4419-8407-6d295e1e54eb_1125e767-7b5d-442e-81d6-9b0d3e1919ac</t>
  </si>
  <si>
    <t>a316f04b-3bab-4142-9f85-ae874fbd4e70_66c93e71-f32b-4591-901c-55395db5c132</t>
  </si>
  <si>
    <t>d594f99a-99dd-4724-abc6-030a3f3d5fdb_66c93e71-f32b-4591-901c-55395db5c132</t>
  </si>
  <si>
    <t>c6dac1c0-2396-4eb0-a96a-21321d209ae8_1125e767-7b5d-442e-81d6-9b0d3e1919ac</t>
  </si>
  <si>
    <t>c6dac1c0-2396-4eb0-a96a-21321d209ae8</t>
  </si>
  <si>
    <t>1664af8e-4f83-4096-8117-481cf91fd6d0_66c93e71-f32b-4591-901c-55395db5c132</t>
  </si>
  <si>
    <t>1664af8e-4f83-4096-8117-481cf91fd6d0</t>
  </si>
  <si>
    <t>c6dac1c0-2396-4eb0-a96a-21321d209ae8_66c93e71-f32b-4591-901c-55395db5c132</t>
  </si>
  <si>
    <t>2e10809a-6844-4475-8433-3ea5159f4a7e_66c93e71-f32b-4591-901c-55395db5c132</t>
  </si>
  <si>
    <t>2e10809a-6844-4475-8433-3ea5159f4a7e</t>
  </si>
  <si>
    <t>e6ef0171-6a29-4257-8be9-5ab65a42987c_66c93e71-f32b-4591-901c-55395db5c132</t>
  </si>
  <si>
    <t>53a3f032-508d-4057-a0b2-483990556666_1125e767-7b5d-442e-81d6-9b0d3e1919ac</t>
  </si>
  <si>
    <t>53a3f032-508d-4057-a0b2-483990556666</t>
  </si>
  <si>
    <t>d7e120d0-1068-46c8-a6ac-5f9ed78835e1_1125e767-7b5d-442e-81d6-9b0d3e1919ac</t>
  </si>
  <si>
    <t>d7e120d0-1068-46c8-a6ac-5f9ed78835e1</t>
  </si>
  <si>
    <t>2e10809a-6844-4475-8433-3ea5159f4a7e_1125e767-7b5d-442e-81d6-9b0d3e1919ac</t>
  </si>
  <si>
    <t>34bebd08-3c48-4d0c-8544-2505e73487aa_1125e767-7b5d-442e-81d6-9b0d3e1919ac</t>
  </si>
  <si>
    <t>34bebd08-3c48-4d0c-8544-2505e73487aa</t>
  </si>
  <si>
    <t>4030bb4a-a832-4d61-b3ee-7f123338fc1b_1125e767-7b5d-442e-81d6-9b0d3e1919ac</t>
  </si>
  <si>
    <t>4030bb4a-a832-4d61-b3ee-7f123338fc1b</t>
  </si>
  <si>
    <t>8ecf8a49-766e-44e9-ba9e-a623768ba8d2_66c93e71-f32b-4591-901c-55395db5c132</t>
  </si>
  <si>
    <t>8ecf8a49-766e-44e9-ba9e-a623768ba8d2</t>
  </si>
  <si>
    <t>53df6ce7-8858-4ad5-89df-9347da4acba6_66c93e71-f32b-4591-901c-55395db5c132</t>
  </si>
  <si>
    <t>53df6ce7-8858-4ad5-89df-9347da4acba6</t>
  </si>
  <si>
    <t>4030bb4a-a832-4d61-b3ee-7f123338fc1b_66c93e71-f32b-4591-901c-55395db5c132</t>
  </si>
  <si>
    <t>ec67bd85-15bf-449a-b934-4f21c35ba8e6_1125e767-7b5d-442e-81d6-9b0d3e1919ac</t>
  </si>
  <si>
    <t>ec67bd85-15bf-449a-b934-4f21c35ba8e6</t>
  </si>
  <si>
    <t>e98023a4-3209-4339-adff-259cb5c99098_1125e767-7b5d-442e-81d6-9b0d3e1919ac</t>
  </si>
  <si>
    <t>e98023a4-3209-4339-adff-259cb5c99098</t>
  </si>
  <si>
    <t>027ffd52-dcc4-4d18-b8a6-daf1dc8b8721_1125e767-7b5d-442e-81d6-9b0d3e1919ac</t>
  </si>
  <si>
    <t>027ffd52-dcc4-4d18-b8a6-daf1dc8b8721</t>
  </si>
  <si>
    <t>cc2f5a2b-d8d3-48d8-8c9a-67e2ff68e2a9_1125e767-7b5d-442e-81d6-9b0d3e1919ac</t>
  </si>
  <si>
    <t>027ffd52-dcc4-4d18-b8a6-daf1dc8b8721_66c93e71-f32b-4591-901c-55395db5c132</t>
  </si>
  <si>
    <t>848d9bd7-c2c0-4ce7-b250-7a02cfee1320_1125e767-7b5d-442e-81d6-9b0d3e1919ac</t>
  </si>
  <si>
    <t>da33821a-8a22-47bc-9b5a-1bc701adbb28_66c93e71-f32b-4591-901c-55395db5c132</t>
  </si>
  <si>
    <t>d7e120d0-1068-46c8-a6ac-5f9ed78835e1_66c93e71-f32b-4591-901c-55395db5c132</t>
  </si>
  <si>
    <t>9ea386b5-3592-4e5c-857f-107448de1158_1125e767-7b5d-442e-81d6-9b0d3e1919ac</t>
  </si>
  <si>
    <t>ec67bd85-15bf-449a-b934-4f21c35ba8e6_66c93e71-f32b-4591-901c-55395db5c132</t>
  </si>
  <si>
    <t>34bebd08-3c48-4d0c-8544-2505e73487aa_66c93e71-f32b-4591-901c-55395db5c132</t>
  </si>
  <si>
    <t>e98023a4-3209-4339-adff-259cb5c99098_66c93e71-f32b-4591-901c-55395db5c132</t>
  </si>
  <si>
    <t>8ecf8a49-766e-44e9-ba9e-a623768ba8d2_1125e767-7b5d-442e-81d6-9b0d3e1919ac</t>
  </si>
  <si>
    <t>32c119d8-da09-4c90-9f71-f6f89936e0d6_1125e767-7b5d-442e-81d6-9b0d3e1919ac</t>
  </si>
  <si>
    <t>32c119d8-da09-4c90-9f71-f6f89936e0d6</t>
  </si>
  <si>
    <t>1664af8e-4f83-4096-8117-481cf91fd6d0_1125e767-7b5d-442e-81d6-9b0d3e1919ac</t>
  </si>
  <si>
    <t>d8de24f0-c129-43e4-8697-b183327a2e9c_66c93e71-f32b-4591-901c-55395db5c132</t>
  </si>
  <si>
    <t>b9cd1f7a-dcec-4f90-821b-d1fbad1e761f_1125e767-7b5d-442e-81d6-9b0d3e1919ac</t>
  </si>
  <si>
    <t>be871f7e-6087-4711-87f0-f1ad9b7fcb83_66c93e71-f32b-4591-901c-55395db5c132</t>
  </si>
  <si>
    <t>be871f7e-6087-4711-87f0-f1ad9b7fcb83</t>
  </si>
  <si>
    <t>9f01052f-dce2-48cb-a042-c3f119c89534_66c93e71-f32b-4591-901c-55395db5c132</t>
  </si>
  <si>
    <t>53a3f032-508d-4057-a0b2-483990556666_66c93e71-f32b-4591-901c-55395db5c132</t>
  </si>
  <si>
    <t>10059e35-bafb-46fd-a1a6-b1eea0f065f8_66c93e71-f32b-4591-901c-55395db5c132</t>
  </si>
  <si>
    <t>53df6ce7-8858-4ad5-89df-9347da4acba6_1125e767-7b5d-442e-81d6-9b0d3e1919ac</t>
  </si>
  <si>
    <t>bac06a0d-f480-4246-9639-126be73ed08f_66c93e71-f32b-4591-901c-55395db5c132</t>
  </si>
  <si>
    <t>24f767bd-86cb-41c3-951c-72483b4e1607_66c93e71-f32b-4591-901c-55395db5c132</t>
  </si>
  <si>
    <t>10ea4503-30f6-4d39-aaf7-fd92bedd3ce9_1125e767-7b5d-442e-81d6-9b0d3e1919ac</t>
  </si>
  <si>
    <t>10ea4503-30f6-4d39-aaf7-fd92bedd3ce9</t>
  </si>
  <si>
    <t>932a9e96-88dc-4bc8-a422-df70f7dcdb78_1125e767-7b5d-442e-81d6-9b0d3e1919ac</t>
  </si>
  <si>
    <t>10ea4503-30f6-4d39-aaf7-fd92bedd3ce9_66c93e71-f32b-4591-901c-55395db5c132</t>
  </si>
  <si>
    <t>c5254a31-dc07-4d93-ab10-75d82e30ca6b_66c93e71-f32b-4591-901c-55395db5c132</t>
  </si>
  <si>
    <t>cafd61bb-7f92-4d78-8a72-f1d408e553b3_1125e767-7b5d-442e-81d6-9b0d3e1919ac</t>
  </si>
  <si>
    <t>be871f7e-6087-4711-87f0-f1ad9b7fcb83_1125e767-7b5d-442e-81d6-9b0d3e1919ac</t>
  </si>
  <si>
    <t>2be707ed-583b-4ae4-99f1-7e43f63d0f6a_1125e767-7b5d-442e-81d6-9b0d3e1919ac</t>
  </si>
  <si>
    <t>6c2f0cbf-7d88-4753-98b5-43417dbf802d_1125e767-7b5d-442e-81d6-9b0d3e1919ac</t>
  </si>
  <si>
    <t>32c119d8-da09-4c90-9f71-f6f89936e0d6_66c93e71-f32b-4591-901c-55395db5c132</t>
  </si>
  <si>
    <t>9b8a11af-a456-4953-a7e9-633edaefc161_66c93e71-f32b-4591-901c-55395db5c132</t>
  </si>
  <si>
    <t>9b8a11af-a456-4953-a7e9-633edaefc161</t>
  </si>
  <si>
    <t>9a869368-413c-4df0-8c6b-77236104a1a7</t>
  </si>
  <si>
    <t>heat and power co-generation, natural gas, conventional power plant, 100MW electrical</t>
  </si>
  <si>
    <t>71bb7093-37bc-4b42-b313-0bb0a93c3bf5_1125e767-7b5d-442e-81d6-9b0d3e1919ac</t>
  </si>
  <si>
    <t>71bb7093-37bc-4b42-b313-0bb0a93c3bf5</t>
  </si>
  <si>
    <t>ba924827-d06b-4395-ab3b-5b3c37c8244f_1125e767-7b5d-442e-81d6-9b0d3e1919ac</t>
  </si>
  <si>
    <t>ba924827-d06b-4395-ab3b-5b3c37c8244f</t>
  </si>
  <si>
    <t>c4239ad4-678b-4021-925c-b2b1e08e5635_1125e767-7b5d-442e-81d6-9b0d3e1919ac</t>
  </si>
  <si>
    <t>c4239ad4-678b-4021-925c-b2b1e08e5635</t>
  </si>
  <si>
    <t>79c67197-977a-4d14-8e39-294452897d3f_1125e767-7b5d-442e-81d6-9b0d3e1919ac</t>
  </si>
  <si>
    <t>79c67197-977a-4d14-8e39-294452897d3f</t>
  </si>
  <si>
    <t>0038bf01-ab1b-436c-9658-da338633941a_1125e767-7b5d-442e-81d6-9b0d3e1919ac</t>
  </si>
  <si>
    <t>0038bf01-ab1b-436c-9658-da338633941a</t>
  </si>
  <si>
    <t>9a6f9c8e-0ef5-406b-a0c8-f7ff99e7d61a_66c93e71-f32b-4591-901c-55395db5c132</t>
  </si>
  <si>
    <t>9a6f9c8e-0ef5-406b-a0c8-f7ff99e7d61a</t>
  </si>
  <si>
    <t>c06f4298-b8fe-4e7d-8fa9-67ff8a276d6d_1125e767-7b5d-442e-81d6-9b0d3e1919ac</t>
  </si>
  <si>
    <t>c06f4298-b8fe-4e7d-8fa9-67ff8a276d6d</t>
  </si>
  <si>
    <t>71bb7093-37bc-4b42-b313-0bb0a93c3bf5_66c93e71-f32b-4591-901c-55395db5c132</t>
  </si>
  <si>
    <t>c5d4cace-e42c-41ee-9fe8-0165c64efca6_1125e767-7b5d-442e-81d6-9b0d3e1919ac</t>
  </si>
  <si>
    <t>c5d4cace-e42c-41ee-9fe8-0165c64efca6</t>
  </si>
  <si>
    <t>ebdcd606-fe5c-48e9-a47e-0bb1f5da6b76_66c93e71-f32b-4591-901c-55395db5c132</t>
  </si>
  <si>
    <t>ebdcd606-fe5c-48e9-a47e-0bb1f5da6b76</t>
  </si>
  <si>
    <t>d6445af9-2b27-4cf2-99d6-28b0e133c196_66c93e71-f32b-4591-901c-55395db5c132</t>
  </si>
  <si>
    <t>d6445af9-2b27-4cf2-99d6-28b0e133c196</t>
  </si>
  <si>
    <t>ea1b8351-8779-4550-8f13-2d1b1fbf3df0_66c93e71-f32b-4591-901c-55395db5c132</t>
  </si>
  <si>
    <t>ea1b8351-8779-4550-8f13-2d1b1fbf3df0</t>
  </si>
  <si>
    <t>1ede93e7-3d76-4647-97d6-8521abb80a01_1125e767-7b5d-442e-81d6-9b0d3e1919ac</t>
  </si>
  <si>
    <t>1ede93e7-3d76-4647-97d6-8521abb80a01</t>
  </si>
  <si>
    <t>7f2d01b1-5d4f-486a-9383-2ec4b9a78866_66c93e71-f32b-4591-901c-55395db5c132</t>
  </si>
  <si>
    <t>7f2d01b1-5d4f-486a-9383-2ec4b9a78866</t>
  </si>
  <si>
    <t>463f375b-19c8-4ff4-930f-ebf76695f063_66c93e71-f32b-4591-901c-55395db5c132</t>
  </si>
  <si>
    <t>463f375b-19c8-4ff4-930f-ebf76695f063</t>
  </si>
  <si>
    <t>17712e98-9eae-4897-b1ab-aabaa59930e6_66c93e71-f32b-4591-901c-55395db5c132</t>
  </si>
  <si>
    <t>17712e98-9eae-4897-b1ab-aabaa59930e6</t>
  </si>
  <si>
    <t>24a11a9a-ddd5-450a-86ac-a77f96bde406_1125e767-7b5d-442e-81d6-9b0d3e1919ac</t>
  </si>
  <si>
    <t>24a11a9a-ddd5-450a-86ac-a77f96bde406</t>
  </si>
  <si>
    <t>c08a3981-5760-43b9-886a-a0f58e59e2be_1125e767-7b5d-442e-81d6-9b0d3e1919ac</t>
  </si>
  <si>
    <t>c08a3981-5760-43b9-886a-a0f58e59e2be</t>
  </si>
  <si>
    <t>d67640c4-a757-40ea-8e90-f58982b7bc7a_66c93e71-f32b-4591-901c-55395db5c132</t>
  </si>
  <si>
    <t>d67640c4-a757-40ea-8e90-f58982b7bc7a</t>
  </si>
  <si>
    <t>351f24dc-86fb-471b-85ee-8860c4c64e3a_1125e767-7b5d-442e-81d6-9b0d3e1919ac</t>
  </si>
  <si>
    <t>351f24dc-86fb-471b-85ee-8860c4c64e3a</t>
  </si>
  <si>
    <t>39cbe67b-ac77-4fb4-b04d-cb8f9368997a_66c93e71-f32b-4591-901c-55395db5c132</t>
  </si>
  <si>
    <t>39cbe67b-ac77-4fb4-b04d-cb8f9368997a</t>
  </si>
  <si>
    <t>3178f3aa-ff8c-42e2-bea6-afba1973e521_1125e767-7b5d-442e-81d6-9b0d3e1919ac</t>
  </si>
  <si>
    <t>3178f3aa-ff8c-42e2-bea6-afba1973e521</t>
  </si>
  <si>
    <t>5260d88a-d664-46de-aa48-db7c700915aa_66c93e71-f32b-4591-901c-55395db5c132</t>
  </si>
  <si>
    <t>5260d88a-d664-46de-aa48-db7c700915aa</t>
  </si>
  <si>
    <t>7e203ae6-a15e-4cdb-811c-3406f0fea5b2_1125e767-7b5d-442e-81d6-9b0d3e1919ac</t>
  </si>
  <si>
    <t>7e203ae6-a15e-4cdb-811c-3406f0fea5b2</t>
  </si>
  <si>
    <t>775f8705-2102-494d-a4c9-8fa44fc4f0ba_66c93e71-f32b-4591-901c-55395db5c132</t>
  </si>
  <si>
    <t>775f8705-2102-494d-a4c9-8fa44fc4f0ba</t>
  </si>
  <si>
    <t>22ed4b7b-56d5-47ed-b1d2-975af1cde1f5_66c93e71-f32b-4591-901c-55395db5c132</t>
  </si>
  <si>
    <t>22ed4b7b-56d5-47ed-b1d2-975af1cde1f5</t>
  </si>
  <si>
    <t>ea1b8351-8779-4550-8f13-2d1b1fbf3df0_1125e767-7b5d-442e-81d6-9b0d3e1919ac</t>
  </si>
  <si>
    <t>1c487e89-348f-4514-8e7b-c06e149325be_1125e767-7b5d-442e-81d6-9b0d3e1919ac</t>
  </si>
  <si>
    <t>1c487e89-348f-4514-8e7b-c06e149325be</t>
  </si>
  <si>
    <t>c405151a-893e-428e-8f19-6743e4d6bffd_66c93e71-f32b-4591-901c-55395db5c132</t>
  </si>
  <si>
    <t>c405151a-893e-428e-8f19-6743e4d6bffd</t>
  </si>
  <si>
    <t>111749fa-8998-4669-950f-75faea0f7b61_1125e767-7b5d-442e-81d6-9b0d3e1919ac</t>
  </si>
  <si>
    <t>111749fa-8998-4669-950f-75faea0f7b61</t>
  </si>
  <si>
    <t>22ed4b7b-56d5-47ed-b1d2-975af1cde1f5_1125e767-7b5d-442e-81d6-9b0d3e1919ac</t>
  </si>
  <si>
    <t>512bfc5f-b88e-47a8-a940-2cdf8d16f85c_1125e767-7b5d-442e-81d6-9b0d3e1919ac</t>
  </si>
  <si>
    <t>512bfc5f-b88e-47a8-a940-2cdf8d16f85c</t>
  </si>
  <si>
    <t>24a11a9a-ddd5-450a-86ac-a77f96bde406_66c93e71-f32b-4591-901c-55395db5c132</t>
  </si>
  <si>
    <t>8b8104e9-89ea-47e1-84cf-85de5404b386_66c93e71-f32b-4591-901c-55395db5c132</t>
  </si>
  <si>
    <t>8b8104e9-89ea-47e1-84cf-85de5404b386</t>
  </si>
  <si>
    <t>73e9ebc5-75cf-4f13-b5c2-d10cf5823346_66c93e71-f32b-4591-901c-55395db5c132</t>
  </si>
  <si>
    <t>73e9ebc5-75cf-4f13-b5c2-d10cf5823346</t>
  </si>
  <si>
    <t>e5fafb0c-6633-47af-9a7f-b983873fd87e_1125e767-7b5d-442e-81d6-9b0d3e1919ac</t>
  </si>
  <si>
    <t>e5fafb0c-6633-47af-9a7f-b983873fd87e</t>
  </si>
  <si>
    <t>8d1ea76f-71c9-4580-a5fb-711c355b970d_66c93e71-f32b-4591-901c-55395db5c132</t>
  </si>
  <si>
    <t>8d1ea76f-71c9-4580-a5fb-711c355b970d</t>
  </si>
  <si>
    <t>c5d4cace-e42c-41ee-9fe8-0165c64efca6_66c93e71-f32b-4591-901c-55395db5c132</t>
  </si>
  <si>
    <t>fbade446-f393-4151-9df0-580d549fe619_66c93e71-f32b-4591-901c-55395db5c132</t>
  </si>
  <si>
    <t>fbade446-f393-4151-9df0-580d549fe619</t>
  </si>
  <si>
    <t>7b457f3f-ac1b-48bc-b8af-25d7192ca18d_1125e767-7b5d-442e-81d6-9b0d3e1919ac</t>
  </si>
  <si>
    <t>7b457f3f-ac1b-48bc-b8af-25d7192ca18d</t>
  </si>
  <si>
    <t>2bc19788-0119-4909-90f5-dcf53b3277dc_66c93e71-f32b-4591-901c-55395db5c132</t>
  </si>
  <si>
    <t>2bc19788-0119-4909-90f5-dcf53b3277dc</t>
  </si>
  <si>
    <t>7b457f3f-ac1b-48bc-b8af-25d7192ca18d_66c93e71-f32b-4591-901c-55395db5c132</t>
  </si>
  <si>
    <t>7570f713-d593-4e49-a438-fe3ba9e7f9b9_66c93e71-f32b-4591-901c-55395db5c132</t>
  </si>
  <si>
    <t>7570f713-d593-4e49-a438-fe3ba9e7f9b9</t>
  </si>
  <si>
    <t>c08a3981-5760-43b9-886a-a0f58e59e2be_66c93e71-f32b-4591-901c-55395db5c132</t>
  </si>
  <si>
    <t>44b5172e-db7e-4769-8109-373a25749962_1125e767-7b5d-442e-81d6-9b0d3e1919ac</t>
  </si>
  <si>
    <t>44b5172e-db7e-4769-8109-373a25749962</t>
  </si>
  <si>
    <t>79c67197-977a-4d14-8e39-294452897d3f_66c93e71-f32b-4591-901c-55395db5c132</t>
  </si>
  <si>
    <t>fee49bfa-774c-41a7-be82-125ca5e5da46_66c93e71-f32b-4591-901c-55395db5c132</t>
  </si>
  <si>
    <t>fee49bfa-774c-41a7-be82-125ca5e5da46</t>
  </si>
  <si>
    <t>7f2d01b1-5d4f-486a-9383-2ec4b9a78866_1125e767-7b5d-442e-81d6-9b0d3e1919ac</t>
  </si>
  <si>
    <t>1bec96ec-6cd8-43eb-84f2-d3f51e858617_1125e767-7b5d-442e-81d6-9b0d3e1919ac</t>
  </si>
  <si>
    <t>1bec96ec-6cd8-43eb-84f2-d3f51e858617</t>
  </si>
  <si>
    <t>f04cd848-fa0b-4d31-82e1-6161ce066f07_1125e767-7b5d-442e-81d6-9b0d3e1919ac</t>
  </si>
  <si>
    <t>f04cd848-fa0b-4d31-82e1-6161ce066f07</t>
  </si>
  <si>
    <t>bac005bf-6670-4a00-942a-c33c9959bec5_66c93e71-f32b-4591-901c-55395db5c132</t>
  </si>
  <si>
    <t>bac005bf-6670-4a00-942a-c33c9959bec5</t>
  </si>
  <si>
    <t>1e5b4e8a-9387-4c2d-9444-b511a44a5172_66c93e71-f32b-4591-901c-55395db5c132</t>
  </si>
  <si>
    <t>1e5b4e8a-9387-4c2d-9444-b511a44a5172</t>
  </si>
  <si>
    <t>8b8104e9-89ea-47e1-84cf-85de5404b386_1125e767-7b5d-442e-81d6-9b0d3e1919ac</t>
  </si>
  <si>
    <t>17712e98-9eae-4897-b1ab-aabaa59930e6_1125e767-7b5d-442e-81d6-9b0d3e1919ac</t>
  </si>
  <si>
    <t>336fa076-6484-411d-acfc-69fb81c67562_1125e767-7b5d-442e-81d6-9b0d3e1919ac</t>
  </si>
  <si>
    <t>336fa076-6484-411d-acfc-69fb81c67562</t>
  </si>
  <si>
    <t>3178f3aa-ff8c-42e2-bea6-afba1973e521_66c93e71-f32b-4591-901c-55395db5c132</t>
  </si>
  <si>
    <t>a47f23ae-fbae-4704-8c25-ab515dd2d0c4_66c93e71-f32b-4591-901c-55395db5c132</t>
  </si>
  <si>
    <t>a47f23ae-fbae-4704-8c25-ab515dd2d0c4</t>
  </si>
  <si>
    <t>4fa1ebc9-d498-4404-8aaf-b7a128171a54_1125e767-7b5d-442e-81d6-9b0d3e1919ac</t>
  </si>
  <si>
    <t>4fa1ebc9-d498-4404-8aaf-b7a128171a54</t>
  </si>
  <si>
    <t>9b8a11af-a456-4953-a7e9-633edaefc161_1125e767-7b5d-442e-81d6-9b0d3e1919ac</t>
  </si>
  <si>
    <t>3475bb96-7ab1-4f51-9e5b-d5996b1130e0_1125e767-7b5d-442e-81d6-9b0d3e1919ac</t>
  </si>
  <si>
    <t>3475bb96-7ab1-4f51-9e5b-d5996b1130e0</t>
  </si>
  <si>
    <t>ba924827-d06b-4395-ab3b-5b3c37c8244f_66c93e71-f32b-4591-901c-55395db5c132</t>
  </si>
  <si>
    <t>67ff025b-0904-4231-b5af-f2ea11e514d2_1125e767-7b5d-442e-81d6-9b0d3e1919ac</t>
  </si>
  <si>
    <t>67ff025b-0904-4231-b5af-f2ea11e514d2</t>
  </si>
  <si>
    <t>3fbe63eb-cf05-4d9b-87de-06f8ade9e14d_66c93e71-f32b-4591-901c-55395db5c132</t>
  </si>
  <si>
    <t>3fbe63eb-cf05-4d9b-87de-06f8ade9e14d</t>
  </si>
  <si>
    <t>8d1ea76f-71c9-4580-a5fb-711c355b970d_1125e767-7b5d-442e-81d6-9b0d3e1919ac</t>
  </si>
  <si>
    <t>91d597bb-52dd-4674-a696-60e8f3f6e2af_66c93e71-f32b-4591-901c-55395db5c132</t>
  </si>
  <si>
    <t>91d597bb-52dd-4674-a696-60e8f3f6e2af</t>
  </si>
  <si>
    <t>c06f4298-b8fe-4e7d-8fa9-67ff8a276d6d_66c93e71-f32b-4591-901c-55395db5c132</t>
  </si>
  <si>
    <t>67ff025b-0904-4231-b5af-f2ea11e514d2_66c93e71-f32b-4591-901c-55395db5c132</t>
  </si>
  <si>
    <t>30834e60-92d4-4b44-934d-1a4b5d2bf26d_66c93e71-f32b-4591-901c-55395db5c132</t>
  </si>
  <si>
    <t>30834e60-92d4-4b44-934d-1a4b5d2bf26d</t>
  </si>
  <si>
    <t>7570f713-d593-4e49-a438-fe3ba9e7f9b9_1125e767-7b5d-442e-81d6-9b0d3e1919ac</t>
  </si>
  <si>
    <t>c4239ad4-678b-4021-925c-b2b1e08e5635_66c93e71-f32b-4591-901c-55395db5c132</t>
  </si>
  <si>
    <t>7f3a18fd-a88f-45fb-b6ba-e6eaa1f7922f_66c93e71-f32b-4591-901c-55395db5c132</t>
  </si>
  <si>
    <t>7f3a18fd-a88f-45fb-b6ba-e6eaa1f7922f</t>
  </si>
  <si>
    <t>bac005bf-6670-4a00-942a-c33c9959bec5_1125e767-7b5d-442e-81d6-9b0d3e1919ac</t>
  </si>
  <si>
    <t>14ec0b0e-b5a9-41c7-84e7-e2ed8d82c7bf_1125e767-7b5d-442e-81d6-9b0d3e1919ac</t>
  </si>
  <si>
    <t>14ec0b0e-b5a9-41c7-84e7-e2ed8d82c7bf</t>
  </si>
  <si>
    <t>bbcb2459-feee-47f1-b862-611c69dd751a_1125e767-7b5d-442e-81d6-9b0d3e1919ac</t>
  </si>
  <si>
    <t>bbcb2459-feee-47f1-b862-611c69dd751a</t>
  </si>
  <si>
    <t>39cbe67b-ac77-4fb4-b04d-cb8f9368997a_1125e767-7b5d-442e-81d6-9b0d3e1919ac</t>
  </si>
  <si>
    <t>fee49bfa-774c-41a7-be82-125ca5e5da46_1125e767-7b5d-442e-81d6-9b0d3e1919ac</t>
  </si>
  <si>
    <t>1bec96ec-6cd8-43eb-84f2-d3f51e858617_66c93e71-f32b-4591-901c-55395db5c132</t>
  </si>
  <si>
    <t>3fbe63eb-cf05-4d9b-87de-06f8ade9e14d_1125e767-7b5d-442e-81d6-9b0d3e1919ac</t>
  </si>
  <si>
    <t>7461e276-1913-404e-853a-e8751b19881e_1125e767-7b5d-442e-81d6-9b0d3e1919ac</t>
  </si>
  <si>
    <t>7461e276-1913-404e-853a-e8751b19881e</t>
  </si>
  <si>
    <t>a47f23ae-fbae-4704-8c25-ab515dd2d0c4_1125e767-7b5d-442e-81d6-9b0d3e1919ac</t>
  </si>
  <si>
    <t>2bc19788-0119-4909-90f5-dcf53b3277dc_1125e767-7b5d-442e-81d6-9b0d3e1919ac</t>
  </si>
  <si>
    <t>1c487e89-348f-4514-8e7b-c06e149325be_66c93e71-f32b-4591-901c-55395db5c132</t>
  </si>
  <si>
    <t>c405151a-893e-428e-8f19-6743e4d6bffd_1125e767-7b5d-442e-81d6-9b0d3e1919ac</t>
  </si>
  <si>
    <t>45eda571-9903-4c13-984d-fd34ca2f70d4_66c93e71-f32b-4591-901c-55395db5c132</t>
  </si>
  <si>
    <t>45eda571-9903-4c13-984d-fd34ca2f70d4</t>
  </si>
  <si>
    <t>bbcb2459-feee-47f1-b862-611c69dd751a_66c93e71-f32b-4591-901c-55395db5c132</t>
  </si>
  <si>
    <t>3475bb96-7ab1-4f51-9e5b-d5996b1130e0_66c93e71-f32b-4591-901c-55395db5c132</t>
  </si>
  <si>
    <t>7461e276-1913-404e-853a-e8751b19881e_66c93e71-f32b-4591-901c-55395db5c132</t>
  </si>
  <si>
    <t>9a6f9c8e-0ef5-406b-a0c8-f7ff99e7d61a_1125e767-7b5d-442e-81d6-9b0d3e1919ac</t>
  </si>
  <si>
    <t>4fa1ebc9-d498-4404-8aaf-b7a128171a54_66c93e71-f32b-4591-901c-55395db5c132</t>
  </si>
  <si>
    <t>463f375b-19c8-4ff4-930f-ebf76695f063_1125e767-7b5d-442e-81d6-9b0d3e1919ac</t>
  </si>
  <si>
    <t>775f8705-2102-494d-a4c9-8fa44fc4f0ba_1125e767-7b5d-442e-81d6-9b0d3e1919ac</t>
  </si>
  <si>
    <t>111749fa-8998-4669-950f-75faea0f7b61_66c93e71-f32b-4591-901c-55395db5c132</t>
  </si>
  <si>
    <t>d6e60b01-0236-4f89-befa-916f548d0ccd_66c93e71-f32b-4591-901c-55395db5c132</t>
  </si>
  <si>
    <t>d6e60b01-0236-4f89-befa-916f548d0ccd</t>
  </si>
  <si>
    <t>14ec0b0e-b5a9-41c7-84e7-e2ed8d82c7bf_66c93e71-f32b-4591-901c-55395db5c132</t>
  </si>
  <si>
    <t>0038bf01-ab1b-436c-9658-da338633941a_66c93e71-f32b-4591-901c-55395db5c132</t>
  </si>
  <si>
    <t>e5fafb0c-6633-47af-9a7f-b983873fd87e_66c93e71-f32b-4591-901c-55395db5c132</t>
  </si>
  <si>
    <t>44b5172e-db7e-4769-8109-373a25749962_66c93e71-f32b-4591-901c-55395db5c132</t>
  </si>
  <si>
    <t>d6e60b01-0236-4f89-befa-916f548d0ccd_1125e767-7b5d-442e-81d6-9b0d3e1919ac</t>
  </si>
  <si>
    <t>30834e60-92d4-4b44-934d-1a4b5d2bf26d_1125e767-7b5d-442e-81d6-9b0d3e1919ac</t>
  </si>
  <si>
    <t>7da245fd-2b94-46dd-a10f-72669cf160ed_66c93e71-f32b-4591-901c-55395db5c132</t>
  </si>
  <si>
    <t>7da245fd-2b94-46dd-a10f-72669cf160ed</t>
  </si>
  <si>
    <t>ebdcd606-fe5c-48e9-a47e-0bb1f5da6b76_1125e767-7b5d-442e-81d6-9b0d3e1919ac</t>
  </si>
  <si>
    <t>d6445af9-2b27-4cf2-99d6-28b0e133c196_1125e767-7b5d-442e-81d6-9b0d3e1919ac</t>
  </si>
  <si>
    <t>f04cd848-fa0b-4d31-82e1-6161ce066f07_66c93e71-f32b-4591-901c-55395db5c132</t>
  </si>
  <si>
    <t>7e203ae6-a15e-4cdb-811c-3406f0fea5b2_66c93e71-f32b-4591-901c-55395db5c132</t>
  </si>
  <si>
    <t>1e5b4e8a-9387-4c2d-9444-b511a44a5172_1125e767-7b5d-442e-81d6-9b0d3e1919ac</t>
  </si>
  <si>
    <t>5260d88a-d664-46de-aa48-db7c700915aa_1125e767-7b5d-442e-81d6-9b0d3e1919ac</t>
  </si>
  <si>
    <t>f4d413be-e2b8-4f5a-89be-b5d18098b092_66c93e71-f32b-4591-901c-55395db5c132</t>
  </si>
  <si>
    <t>f4d413be-e2b8-4f5a-89be-b5d18098b092</t>
  </si>
  <si>
    <t>fbade446-f393-4151-9df0-580d549fe619_1125e767-7b5d-442e-81d6-9b0d3e1919ac</t>
  </si>
  <si>
    <t>45eda571-9903-4c13-984d-fd34ca2f70d4_1125e767-7b5d-442e-81d6-9b0d3e1919ac</t>
  </si>
  <si>
    <t>73e9ebc5-75cf-4f13-b5c2-d10cf5823346_1125e767-7b5d-442e-81d6-9b0d3e1919ac</t>
  </si>
  <si>
    <t>7f3a18fd-a88f-45fb-b6ba-e6eaa1f7922f_1125e767-7b5d-442e-81d6-9b0d3e1919ac</t>
  </si>
  <si>
    <t>351f24dc-86fb-471b-85ee-8860c4c64e3a_66c93e71-f32b-4591-901c-55395db5c132</t>
  </si>
  <si>
    <t>7da245fd-2b94-46dd-a10f-72669cf160ed_1125e767-7b5d-442e-81d6-9b0d3e1919ac</t>
  </si>
  <si>
    <t>91d597bb-52dd-4674-a696-60e8f3f6e2af_1125e767-7b5d-442e-81d6-9b0d3e1919ac</t>
  </si>
  <si>
    <t>1ede93e7-3d76-4647-97d6-8521abb80a01_66c93e71-f32b-4591-901c-55395db5c132</t>
  </si>
  <si>
    <t>d67640c4-a757-40ea-8e90-f58982b7bc7a_1125e767-7b5d-442e-81d6-9b0d3e1919ac</t>
  </si>
  <si>
    <t>f4d413be-e2b8-4f5a-89be-b5d18098b092_1125e767-7b5d-442e-81d6-9b0d3e1919ac</t>
  </si>
  <si>
    <t>512bfc5f-b88e-47a8-a940-2cdf8d16f85c_66c93e71-f32b-4591-901c-55395db5c132</t>
  </si>
  <si>
    <t>336fa076-6484-411d-acfc-69fb81c67562_66c93e71-f32b-4591-901c-55395db5c132</t>
  </si>
  <si>
    <t>e14963cf-4a1f-4a9c-9f0f-a489ced6483d_71e2f1db-a2c5-44d0-8337-dfff15be974d</t>
  </si>
  <si>
    <t>e14963cf-4a1f-4a9c-9f0f-a489ced6483d</t>
  </si>
  <si>
    <t>177f95d1-2a82-4dbc-9e27-b0a69371f9eb</t>
  </si>
  <si>
    <t>heat and power co-generation, oil</t>
  </si>
  <si>
    <t>c7cd2ec5-543b-498f-971f-c06f895f654b_71e2f1db-a2c5-44d0-8337-dfff15be974d</t>
  </si>
  <si>
    <t>c7cd2ec5-543b-498f-971f-c06f895f654b</t>
  </si>
  <si>
    <t>f4da12d4-62fa-4871-a782-8da94350aaab_71e2f1db-a2c5-44d0-8337-dfff15be974d</t>
  </si>
  <si>
    <t>f4da12d4-62fa-4871-a782-8da94350aaab</t>
  </si>
  <si>
    <t>67ee737a-e053-4cca-a787-79094d3dc56e_66c93e71-f32b-4591-901c-55395db5c132</t>
  </si>
  <si>
    <t>67ee737a-e053-4cca-a787-79094d3dc56e</t>
  </si>
  <si>
    <t>92f8ba47-6e19-4685-b1c4-c9216e9f2bbc_66c93e71-f32b-4591-901c-55395db5c132</t>
  </si>
  <si>
    <t>92f8ba47-6e19-4685-b1c4-c9216e9f2bbc</t>
  </si>
  <si>
    <t>0971e0bf-0efd-4786-aa2b-339e556cd64d_66c93e71-f32b-4591-901c-55395db5c132</t>
  </si>
  <si>
    <t>0971e0bf-0efd-4786-aa2b-339e556cd64d</t>
  </si>
  <si>
    <t>bad5b912-e15d-4b22-a783-5d0a48aa273a_66c93e71-f32b-4591-901c-55395db5c132</t>
  </si>
  <si>
    <t>bad5b912-e15d-4b22-a783-5d0a48aa273a</t>
  </si>
  <si>
    <t>530cd682-6768-408e-95ab-ab76dac16983_66c93e71-f32b-4591-901c-55395db5c132</t>
  </si>
  <si>
    <t>530cd682-6768-408e-95ab-ab76dac16983</t>
  </si>
  <si>
    <t>67ee737a-e053-4cca-a787-79094d3dc56e_71e2f1db-a2c5-44d0-8337-dfff15be974d</t>
  </si>
  <si>
    <t>0cb517f8-9bd3-4c76-aed8-d2b552cace3c_71e2f1db-a2c5-44d0-8337-dfff15be974d</t>
  </si>
  <si>
    <t>0cb517f8-9bd3-4c76-aed8-d2b552cace3c</t>
  </si>
  <si>
    <t>05ce3338-8a52-4626-b729-aa41da37c621_71e2f1db-a2c5-44d0-8337-dfff15be974d</t>
  </si>
  <si>
    <t>05ce3338-8a52-4626-b729-aa41da37c621</t>
  </si>
  <si>
    <t>c7cd2ec5-543b-498f-971f-c06f895f654b_66c93e71-f32b-4591-901c-55395db5c132</t>
  </si>
  <si>
    <t>59825207-19f9-4e3c-9d10-b839d20778ab_71e2f1db-a2c5-44d0-8337-dfff15be974d</t>
  </si>
  <si>
    <t>59825207-19f9-4e3c-9d10-b839d20778ab</t>
  </si>
  <si>
    <t>262cd121-f0fb-4d62-9e29-b8f70aec8a7a_71e2f1db-a2c5-44d0-8337-dfff15be974d</t>
  </si>
  <si>
    <t>262cd121-f0fb-4d62-9e29-b8f70aec8a7a</t>
  </si>
  <si>
    <t>8c9560d9-3654-4e4c-9fa2-b439f996308f_66c93e71-f32b-4591-901c-55395db5c132</t>
  </si>
  <si>
    <t>8c9560d9-3654-4e4c-9fa2-b439f996308f</t>
  </si>
  <si>
    <t>e14963cf-4a1f-4a9c-9f0f-a489ced6483d_66c93e71-f32b-4591-901c-55395db5c132</t>
  </si>
  <si>
    <t>8c9560d9-3654-4e4c-9fa2-b439f996308f_71e2f1db-a2c5-44d0-8337-dfff15be974d</t>
  </si>
  <si>
    <t>517d599d-43e0-4280-85ab-d859ae35641a_71e2f1db-a2c5-44d0-8337-dfff15be974d</t>
  </si>
  <si>
    <t>517d599d-43e0-4280-85ab-d859ae35641a</t>
  </si>
  <si>
    <t>d4f31231-8270-485d-9f2d-537dcca67f2b_71e2f1db-a2c5-44d0-8337-dfff15be974d</t>
  </si>
  <si>
    <t>d4f31231-8270-485d-9f2d-537dcca67f2b</t>
  </si>
  <si>
    <t>34d401e3-b252-4fa0-9680-8a108abea2d3_66c93e71-f32b-4591-901c-55395db5c132</t>
  </si>
  <si>
    <t>34d401e3-b252-4fa0-9680-8a108abea2d3</t>
  </si>
  <si>
    <t>2cfc12ad-4fc3-4b7d-81b7-c746b41ca3da_71e2f1db-a2c5-44d0-8337-dfff15be974d</t>
  </si>
  <si>
    <t>2cfc12ad-4fc3-4b7d-81b7-c746b41ca3da</t>
  </si>
  <si>
    <t>6537b0bc-87e0-4c6e-94fa-dd46e4fd3e8d_71e2f1db-a2c5-44d0-8337-dfff15be974d</t>
  </si>
  <si>
    <t>6537b0bc-87e0-4c6e-94fa-dd46e4fd3e8d</t>
  </si>
  <si>
    <t>687496a5-15b9-4e71-ac3b-fb6fd7583999_71e2f1db-a2c5-44d0-8337-dfff15be974d</t>
  </si>
  <si>
    <t>687496a5-15b9-4e71-ac3b-fb6fd7583999</t>
  </si>
  <si>
    <t>b779c205-0a04-4dce-8993-c4999dcca615_71e2f1db-a2c5-44d0-8337-dfff15be974d</t>
  </si>
  <si>
    <t>b779c205-0a04-4dce-8993-c4999dcca615</t>
  </si>
  <si>
    <t>f4da12d4-62fa-4871-a782-8da94350aaab_66c93e71-f32b-4591-901c-55395db5c132</t>
  </si>
  <si>
    <t>90329d5b-eea6-4a2d-bfc2-14990fd2589a_71e2f1db-a2c5-44d0-8337-dfff15be974d</t>
  </si>
  <si>
    <t>90329d5b-eea6-4a2d-bfc2-14990fd2589a</t>
  </si>
  <si>
    <t>b46d8d6b-a5d3-4d0f-abeb-5ef2300eed8a_66c93e71-f32b-4591-901c-55395db5c132</t>
  </si>
  <si>
    <t>b46d8d6b-a5d3-4d0f-abeb-5ef2300eed8a</t>
  </si>
  <si>
    <t>530cd682-6768-408e-95ab-ab76dac16983_71e2f1db-a2c5-44d0-8337-dfff15be974d</t>
  </si>
  <si>
    <t>517d599d-43e0-4280-85ab-d859ae35641a_66c93e71-f32b-4591-901c-55395db5c132</t>
  </si>
  <si>
    <t>3e8a276b-ef94-4a35-86c3-6724ac3f2f01_71e2f1db-a2c5-44d0-8337-dfff15be974d</t>
  </si>
  <si>
    <t>3e8a276b-ef94-4a35-86c3-6724ac3f2f01</t>
  </si>
  <si>
    <t>810c936e-22e0-4e29-962f-7a5798b8fcf6_71e2f1db-a2c5-44d0-8337-dfff15be974d</t>
  </si>
  <si>
    <t>810c936e-22e0-4e29-962f-7a5798b8fcf6</t>
  </si>
  <si>
    <t>028b4c61-3655-4f1a-a770-7ea76484d406_66c93e71-f32b-4591-901c-55395db5c132</t>
  </si>
  <si>
    <t>028b4c61-3655-4f1a-a770-7ea76484d406</t>
  </si>
  <si>
    <t>9c1e9f6e-676d-48d1-ad38-6178f42a7768_71e2f1db-a2c5-44d0-8337-dfff15be974d</t>
  </si>
  <si>
    <t>9c1e9f6e-676d-48d1-ad38-6178f42a7768</t>
  </si>
  <si>
    <t>09e970d7-2c6d-4f8e-ac76-6870e192ad21_71e2f1db-a2c5-44d0-8337-dfff15be974d</t>
  </si>
  <si>
    <t>09e970d7-2c6d-4f8e-ac76-6870e192ad21</t>
  </si>
  <si>
    <t>86cc9f71-cc9c-494a-bde6-0b771340cf65_66c93e71-f32b-4591-901c-55395db5c132</t>
  </si>
  <si>
    <t>86cc9f71-cc9c-494a-bde6-0b771340cf65</t>
  </si>
  <si>
    <t>7bbf3378-ced8-4b1f-ae0d-70ea50ca7a24_66c93e71-f32b-4591-901c-55395db5c132</t>
  </si>
  <si>
    <t>7bbf3378-ced8-4b1f-ae0d-70ea50ca7a24</t>
  </si>
  <si>
    <t>2691306a-4fce-47f4-835b-9d0e0713d56e_66c93e71-f32b-4591-901c-55395db5c132</t>
  </si>
  <si>
    <t>2691306a-4fce-47f4-835b-9d0e0713d56e</t>
  </si>
  <si>
    <t>c153fe1f-addc-4e9c-944f-6ea44dbf072c_66c93e71-f32b-4591-901c-55395db5c132</t>
  </si>
  <si>
    <t>c153fe1f-addc-4e9c-944f-6ea44dbf072c</t>
  </si>
  <si>
    <t>c3dd918b-3d00-4449-97b3-94ef7dbe68ce_71e2f1db-a2c5-44d0-8337-dfff15be974d</t>
  </si>
  <si>
    <t>c3dd918b-3d00-4449-97b3-94ef7dbe68ce</t>
  </si>
  <si>
    <t>b0e2384e-c633-46a0-9a34-98ab1c2f5b0b_71e2f1db-a2c5-44d0-8337-dfff15be974d</t>
  </si>
  <si>
    <t>b0e2384e-c633-46a0-9a34-98ab1c2f5b0b</t>
  </si>
  <si>
    <t>9555aad6-cd0b-4b40-aa36-a828ee4b8880_66c93e71-f32b-4591-901c-55395db5c132</t>
  </si>
  <si>
    <t>9555aad6-cd0b-4b40-aa36-a828ee4b8880</t>
  </si>
  <si>
    <t>687496a5-15b9-4e71-ac3b-fb6fd7583999_66c93e71-f32b-4591-901c-55395db5c132</t>
  </si>
  <si>
    <t>9fdbcd47-2924-49ce-b039-a98ff5eec84f_71e2f1db-a2c5-44d0-8337-dfff15be974d</t>
  </si>
  <si>
    <t>9fdbcd47-2924-49ce-b039-a98ff5eec84f</t>
  </si>
  <si>
    <t>aacef5db-3cac-42ca-aaea-3e409208402e_66c93e71-f32b-4591-901c-55395db5c132</t>
  </si>
  <si>
    <t>aacef5db-3cac-42ca-aaea-3e409208402e</t>
  </si>
  <si>
    <t>262cd121-f0fb-4d62-9e29-b8f70aec8a7a_66c93e71-f32b-4591-901c-55395db5c132</t>
  </si>
  <si>
    <t>9555aad6-cd0b-4b40-aa36-a828ee4b8880_71e2f1db-a2c5-44d0-8337-dfff15be974d</t>
  </si>
  <si>
    <t>59825207-19f9-4e3c-9d10-b839d20778ab_66c93e71-f32b-4591-901c-55395db5c132</t>
  </si>
  <si>
    <t>f26caa22-6505-424f-9a7f-bd4e27dda8c6_71e2f1db-a2c5-44d0-8337-dfff15be974d</t>
  </si>
  <si>
    <t>f26caa22-6505-424f-9a7f-bd4e27dda8c6</t>
  </si>
  <si>
    <t>9fdbcd47-2924-49ce-b039-a98ff5eec84f_66c93e71-f32b-4591-901c-55395db5c132</t>
  </si>
  <si>
    <t>c3dd918b-3d00-4449-97b3-94ef7dbe68ce_66c93e71-f32b-4591-901c-55395db5c132</t>
  </si>
  <si>
    <t>7bbf3378-ced8-4b1f-ae0d-70ea50ca7a24_71e2f1db-a2c5-44d0-8337-dfff15be974d</t>
  </si>
  <si>
    <t>10270b4d-701b-42fb-bcf8-ddfae25a39fd_71e2f1db-a2c5-44d0-8337-dfff15be974d</t>
  </si>
  <si>
    <t>10270b4d-701b-42fb-bcf8-ddfae25a39fd</t>
  </si>
  <si>
    <t>65ee577f-7981-4054-bbdc-06f5daf1f81f_71e2f1db-a2c5-44d0-8337-dfff15be974d</t>
  </si>
  <si>
    <t>65ee577f-7981-4054-bbdc-06f5daf1f81f</t>
  </si>
  <si>
    <t>b15f0b53-551f-4c68-9ee2-13e70b4bb0a8_71e2f1db-a2c5-44d0-8337-dfff15be974d</t>
  </si>
  <si>
    <t>b15f0b53-551f-4c68-9ee2-13e70b4bb0a8</t>
  </si>
  <si>
    <t>bad5b912-e15d-4b22-a783-5d0a48aa273a_71e2f1db-a2c5-44d0-8337-dfff15be974d</t>
  </si>
  <si>
    <t>65ee577f-7981-4054-bbdc-06f5daf1f81f_66c93e71-f32b-4591-901c-55395db5c132</t>
  </si>
  <si>
    <t>f5b6fd26-36a6-4c97-88f1-a9ca6675098e_71e2f1db-a2c5-44d0-8337-dfff15be974d</t>
  </si>
  <si>
    <t>f5b6fd26-36a6-4c97-88f1-a9ca6675098e</t>
  </si>
  <si>
    <t>528a8bc2-0be5-4cae-bcc2-ac88c6471df9_71e2f1db-a2c5-44d0-8337-dfff15be974d</t>
  </si>
  <si>
    <t>528a8bc2-0be5-4cae-bcc2-ac88c6471df9</t>
  </si>
  <si>
    <t>f26caa22-6505-424f-9a7f-bd4e27dda8c6_66c93e71-f32b-4591-901c-55395db5c132</t>
  </si>
  <si>
    <t>810c936e-22e0-4e29-962f-7a5798b8fcf6_66c93e71-f32b-4591-901c-55395db5c132</t>
  </si>
  <si>
    <t>0971e0bf-0efd-4786-aa2b-339e556cd64d_71e2f1db-a2c5-44d0-8337-dfff15be974d</t>
  </si>
  <si>
    <t>c153fe1f-addc-4e9c-944f-6ea44dbf072c_71e2f1db-a2c5-44d0-8337-dfff15be974d</t>
  </si>
  <si>
    <t>0cb517f8-9bd3-4c76-aed8-d2b552cace3c_66c93e71-f32b-4591-901c-55395db5c132</t>
  </si>
  <si>
    <t>2cfc12ad-4fc3-4b7d-81b7-c746b41ca3da_66c93e71-f32b-4591-901c-55395db5c132</t>
  </si>
  <si>
    <t>0b86ed4d-0619-4de4-b9f3-b2c0a6d5c6ff_66c93e71-f32b-4591-901c-55395db5c132</t>
  </si>
  <si>
    <t>0b86ed4d-0619-4de4-b9f3-b2c0a6d5c6ff</t>
  </si>
  <si>
    <t>09e970d7-2c6d-4f8e-ac76-6870e192ad21_66c93e71-f32b-4591-901c-55395db5c132</t>
  </si>
  <si>
    <t>9586abda-7410-4f8a-b175-14f3221b4a87_71e2f1db-a2c5-44d0-8337-dfff15be974d</t>
  </si>
  <si>
    <t>9586abda-7410-4f8a-b175-14f3221b4a87</t>
  </si>
  <si>
    <t>9586abda-7410-4f8a-b175-14f3221b4a87_66c93e71-f32b-4591-901c-55395db5c132</t>
  </si>
  <si>
    <t>3e8a276b-ef94-4a35-86c3-6724ac3f2f01_66c93e71-f32b-4591-901c-55395db5c132</t>
  </si>
  <si>
    <t>6f4640f6-da56-42a6-8989-621238b97b40_66c93e71-f32b-4591-901c-55395db5c132</t>
  </si>
  <si>
    <t>6f4640f6-da56-42a6-8989-621238b97b40</t>
  </si>
  <si>
    <t>0b86ed4d-0619-4de4-b9f3-b2c0a6d5c6ff_71e2f1db-a2c5-44d0-8337-dfff15be974d</t>
  </si>
  <si>
    <t>34d401e3-b252-4fa0-9680-8a108abea2d3_71e2f1db-a2c5-44d0-8337-dfff15be974d</t>
  </si>
  <si>
    <t>6537b0bc-87e0-4c6e-94fa-dd46e4fd3e8d_66c93e71-f32b-4591-901c-55395db5c132</t>
  </si>
  <si>
    <t>aacef5db-3cac-42ca-aaea-3e409208402e_71e2f1db-a2c5-44d0-8337-dfff15be974d</t>
  </si>
  <si>
    <t>528a8bc2-0be5-4cae-bcc2-ac88c6471df9_66c93e71-f32b-4591-901c-55395db5c132</t>
  </si>
  <si>
    <t>86cc9f71-cc9c-494a-bde6-0b771340cf65_71e2f1db-a2c5-44d0-8337-dfff15be974d</t>
  </si>
  <si>
    <t>90329d5b-eea6-4a2d-bfc2-14990fd2589a_66c93e71-f32b-4591-901c-55395db5c132</t>
  </si>
  <si>
    <t>9c1e9f6e-676d-48d1-ad38-6178f42a7768_66c93e71-f32b-4591-901c-55395db5c132</t>
  </si>
  <si>
    <t>6f4640f6-da56-42a6-8989-621238b97b40_71e2f1db-a2c5-44d0-8337-dfff15be974d</t>
  </si>
  <si>
    <t>2691306a-4fce-47f4-835b-9d0e0713d56e_71e2f1db-a2c5-44d0-8337-dfff15be974d</t>
  </si>
  <si>
    <t>b46d8d6b-a5d3-4d0f-abeb-5ef2300eed8a_71e2f1db-a2c5-44d0-8337-dfff15be974d</t>
  </si>
  <si>
    <t>b779c205-0a04-4dce-8993-c4999dcca615_66c93e71-f32b-4591-901c-55395db5c132</t>
  </si>
  <si>
    <t>92f8ba47-6e19-4685-b1c4-c9216e9f2bbc_71e2f1db-a2c5-44d0-8337-dfff15be974d</t>
  </si>
  <si>
    <t>05ce3338-8a52-4626-b729-aa41da37c621_66c93e71-f32b-4591-901c-55395db5c132</t>
  </si>
  <si>
    <t>b0e2384e-c633-46a0-9a34-98ab1c2f5b0b_66c93e71-f32b-4591-901c-55395db5c132</t>
  </si>
  <si>
    <t>b15f0b53-551f-4c68-9ee2-13e70b4bb0a8_66c93e71-f32b-4591-901c-55395db5c132</t>
  </si>
  <si>
    <t>f5b6fd26-36a6-4c97-88f1-a9ca6675098e_66c93e71-f32b-4591-901c-55395db5c132</t>
  </si>
  <si>
    <t>d4f31231-8270-485d-9f2d-537dcca67f2b_66c93e71-f32b-4591-901c-55395db5c132</t>
  </si>
  <si>
    <t>028b4c61-3655-4f1a-a770-7ea76484d406_71e2f1db-a2c5-44d0-8337-dfff15be974d</t>
  </si>
  <si>
    <t>10270b4d-701b-42fb-bcf8-ddfae25a39fd_66c93e71-f32b-4591-901c-55395db5c132</t>
  </si>
  <si>
    <t>be90fc42-fb00-4d02-bc59-56a88c2c2713_c9641dad-17a0-4d81-a9ee-85890945c39d</t>
  </si>
  <si>
    <t>be90fc42-fb00-4d02-bc59-56a88c2c2713</t>
  </si>
  <si>
    <t>f827e076-5a40-4069-9559-c33f4b0209ad</t>
  </si>
  <si>
    <t>market for NOx retained, by selective catalytic reduction</t>
  </si>
  <si>
    <t>c9641dad-17a0-4d81-a9ee-85890945c39d</t>
  </si>
  <si>
    <t>NOx retained, by selective catalytic reduction</t>
  </si>
  <si>
    <t>0019455c-5e37-5ea5-aec7-7e53da2fafb6_6ada853f-7787-4880-b159-826651fadee5</t>
  </si>
  <si>
    <t>0019455c-5e37-5ea5-aec7-7e53da2fafb6</t>
  </si>
  <si>
    <t>ae51968f-0744-42e2-9c3e-b68692ad7d38</t>
  </si>
  <si>
    <t>market for SOx retained, in hard coal flue gas desulfurisation</t>
  </si>
  <si>
    <t>e496da85-d0d9-45dc-a9ee-546adf062e5c_6ada853f-7787-4880-b159-826651fadee5</t>
  </si>
  <si>
    <t>e496da85-d0d9-45dc-a9ee-546adf062e5c</t>
  </si>
  <si>
    <t>d40590ff-c90a-4285-ad11-4aa47f8ee3e5_87511127-88e4-4ba4-8a22-711768510342</t>
  </si>
  <si>
    <t>d40590ff-c90a-4285-ad11-4aa47f8ee3e5</t>
  </si>
  <si>
    <t>a3d5cbd5-ec13-46a7-8638-0a8430c15e0e</t>
  </si>
  <si>
    <t>market for SOx retained, in lignite flue gas desulfurisation</t>
  </si>
  <si>
    <t>777b927b-f98b-40da-80be-b270deacc766_b254bbdf-fb2b-4878-aec9-2a7820f3f32e</t>
  </si>
  <si>
    <t>777b927b-f98b-40da-80be-b270deacc766</t>
  </si>
  <si>
    <t>9a373a76-bfda-4d2b-ae04-67bc7acdd210</t>
  </si>
  <si>
    <t>market for blast furnace gas</t>
  </si>
  <si>
    <t>b254bbdf-fb2b-4878-aec9-2a7820f3f32e</t>
  </si>
  <si>
    <t>blast furnace gas</t>
  </si>
  <si>
    <t>fea1060e-5bef-4e24-962d-04e325ab285a_d3d23054-a030-4284-9cfb-c464e70ec865</t>
  </si>
  <si>
    <t>fea1060e-5bef-4e24-962d-04e325ab285a</t>
  </si>
  <si>
    <t>6d60893c-767b-4378-aa0a-366d368aa8c2</t>
  </si>
  <si>
    <t>market for coal gas</t>
  </si>
  <si>
    <t>f131030a-79a5-4687-afd5-5c613932b802_66c93e71-f32b-4591-901c-55395db5c132</t>
  </si>
  <si>
    <t>f131030a-79a5-4687-afd5-5c613932b802</t>
  </si>
  <si>
    <t>ba55ed9d-5136-4b35-920f-7f45304be4e3</t>
  </si>
  <si>
    <t>market for electricity, high voltage</t>
  </si>
  <si>
    <t>25745abc-856d-408f-86bd-8281c4cf03e3_66c93e71-f32b-4591-901c-55395db5c132</t>
  </si>
  <si>
    <t>25745abc-856d-408f-86bd-8281c4cf03e3</t>
  </si>
  <si>
    <t>84b5bfcc-7d50-482a-9fc6-72901bfdb29f_66c93e71-f32b-4591-901c-55395db5c132</t>
  </si>
  <si>
    <t>84b5bfcc-7d50-482a-9fc6-72901bfdb29f</t>
  </si>
  <si>
    <t>898f9002-c841-4188-9fb5-431665d3b526_66c93e71-f32b-4591-901c-55395db5c132</t>
  </si>
  <si>
    <t>898f9002-c841-4188-9fb5-431665d3b526</t>
  </si>
  <si>
    <t>c8ee86a8-b1fc-4274-ac24-5fa23608bc0b_66c93e71-f32b-4591-901c-55395db5c132</t>
  </si>
  <si>
    <t>c8ee86a8-b1fc-4274-ac24-5fa23608bc0b</t>
  </si>
  <si>
    <t>4c2c0ffb-3368-471d-b0b7-237f07666f66_66c93e71-f32b-4591-901c-55395db5c132</t>
  </si>
  <si>
    <t>4c2c0ffb-3368-471d-b0b7-237f07666f66</t>
  </si>
  <si>
    <t>83068f1d-c579-48ae-a126-ad56caac087a_66c93e71-f32b-4591-901c-55395db5c132</t>
  </si>
  <si>
    <t>83068f1d-c579-48ae-a126-ad56caac087a</t>
  </si>
  <si>
    <t>4af364ae-df3f-4077-9bda-09a5c130373b_66c93e71-f32b-4591-901c-55395db5c132</t>
  </si>
  <si>
    <t>4af364ae-df3f-4077-9bda-09a5c130373b</t>
  </si>
  <si>
    <t>6c092880-c42a-4b55-a923-55e24fe6c5fe_66c93e71-f32b-4591-901c-55395db5c132</t>
  </si>
  <si>
    <t>6c092880-c42a-4b55-a923-55e24fe6c5fe</t>
  </si>
  <si>
    <t>8f727954-3ac1-47a6-a9b5-33c09b75ef1c_66c93e71-f32b-4591-901c-55395db5c132</t>
  </si>
  <si>
    <t>8f727954-3ac1-47a6-a9b5-33c09b75ef1c</t>
  </si>
  <si>
    <t>7ada8754-a00d-4250-989e-3608971cfc67_66c93e71-f32b-4591-901c-55395db5c132</t>
  </si>
  <si>
    <t>7ada8754-a00d-4250-989e-3608971cfc67</t>
  </si>
  <si>
    <t>756fa019-a421-4406-b6f3-680214b97721_66c93e71-f32b-4591-901c-55395db5c132</t>
  </si>
  <si>
    <t>756fa019-a421-4406-b6f3-680214b97721</t>
  </si>
  <si>
    <t>c8217e76-66f6-411d-9f13-fcd0dedf5870_66c93e71-f32b-4591-901c-55395db5c132</t>
  </si>
  <si>
    <t>c8217e76-66f6-411d-9f13-fcd0dedf5870</t>
  </si>
  <si>
    <t>6dd7926c-ee35-4a1e-b9bc-487058fedee5_66c93e71-f32b-4591-901c-55395db5c132</t>
  </si>
  <si>
    <t>6dd7926c-ee35-4a1e-b9bc-487058fedee5</t>
  </si>
  <si>
    <t>803f5d54-e2ac-4eeb-807e-ab4161ffdfbb_66c93e71-f32b-4591-901c-55395db5c132</t>
  </si>
  <si>
    <t>803f5d54-e2ac-4eeb-807e-ab4161ffdfbb</t>
  </si>
  <si>
    <t>5d18d5bf-34a6-4d9c-82e3-e10bb3b2e876_66c93e71-f32b-4591-901c-55395db5c132</t>
  </si>
  <si>
    <t>5d18d5bf-34a6-4d9c-82e3-e10bb3b2e876</t>
  </si>
  <si>
    <t>310eeb21-3074-45d9-b48a-660df2eba12b_66c93e71-f32b-4591-901c-55395db5c132</t>
  </si>
  <si>
    <t>310eeb21-3074-45d9-b48a-660df2eba12b</t>
  </si>
  <si>
    <t>d36044a8-be50-4ca4-b119-c95ad263bbd9_66c93e71-f32b-4591-901c-55395db5c132</t>
  </si>
  <si>
    <t>d36044a8-be50-4ca4-b119-c95ad263bbd9</t>
  </si>
  <si>
    <t>513e53f8-138e-4cd1-ac96-86955c61331a_66c93e71-f32b-4591-901c-55395db5c132</t>
  </si>
  <si>
    <t>513e53f8-138e-4cd1-ac96-86955c61331a</t>
  </si>
  <si>
    <t>fce7a4cc-06f8-494a-ac77-b525004289e8_66c93e71-f32b-4591-901c-55395db5c132</t>
  </si>
  <si>
    <t>fce7a4cc-06f8-494a-ac77-b525004289e8</t>
  </si>
  <si>
    <t>a97a80b8-c1ef-4c85-a027-758482ff5dbe_66c93e71-f32b-4591-901c-55395db5c132</t>
  </si>
  <si>
    <t>a97a80b8-c1ef-4c85-a027-758482ff5dbe</t>
  </si>
  <si>
    <t>530d230a-1a4a-4ff8-970b-3b9c379bf248_66c93e71-f32b-4591-901c-55395db5c132</t>
  </si>
  <si>
    <t>530d230a-1a4a-4ff8-970b-3b9c379bf248</t>
  </si>
  <si>
    <t>c763398b-9674-411b-b72c-8b16283a5bc9_66c93e71-f32b-4591-901c-55395db5c132</t>
  </si>
  <si>
    <t>c763398b-9674-411b-b72c-8b16283a5bc9</t>
  </si>
  <si>
    <t>5767d8bd-900e-44e5-9362-4cae12f40414_66c93e71-f32b-4591-901c-55395db5c132</t>
  </si>
  <si>
    <t>5767d8bd-900e-44e5-9362-4cae12f40414</t>
  </si>
  <si>
    <t>dd4206fa-07df-4b63-b617-293e1ec982c5_66c93e71-f32b-4591-901c-55395db5c132</t>
  </si>
  <si>
    <t>dd4206fa-07df-4b63-b617-293e1ec982c5</t>
  </si>
  <si>
    <t>f94fd903-8f87-4b40-a526-9bed6ab56372_66c93e71-f32b-4591-901c-55395db5c132</t>
  </si>
  <si>
    <t>f94fd903-8f87-4b40-a526-9bed6ab56372</t>
  </si>
  <si>
    <t>1a60b0e9-fd89-4fe3-bca9-42f1d5ce0f4a_66c93e71-f32b-4591-901c-55395db5c132</t>
  </si>
  <si>
    <t>1a60b0e9-fd89-4fe3-bca9-42f1d5ce0f4a</t>
  </si>
  <si>
    <t>93dd3f38-11ed-45dc-a141-d5080eff057f_66c93e71-f32b-4591-901c-55395db5c132</t>
  </si>
  <si>
    <t>93dd3f38-11ed-45dc-a141-d5080eff057f</t>
  </si>
  <si>
    <t>4bd29c23-d2ae-4f5e-9a3b-2990b4aa370f_66c93e71-f32b-4591-901c-55395db5c132</t>
  </si>
  <si>
    <t>4bd29c23-d2ae-4f5e-9a3b-2990b4aa370f</t>
  </si>
  <si>
    <t>ab3a62d3-5fcb-475d-ad74-fe8b5f44b551_66c93e71-f32b-4591-901c-55395db5c132</t>
  </si>
  <si>
    <t>ab3a62d3-5fcb-475d-ad74-fe8b5f44b551</t>
  </si>
  <si>
    <t>d2e8ecc9-b7a9-4e42-b0b4-5d77ef74c7be_66c93e71-f32b-4591-901c-55395db5c132</t>
  </si>
  <si>
    <t>d2e8ecc9-b7a9-4e42-b0b4-5d77ef74c7be</t>
  </si>
  <si>
    <t>0ca36ddb-7059-423d-9478-cc83502119c2_66c93e71-f32b-4591-901c-55395db5c132</t>
  </si>
  <si>
    <t>0ca36ddb-7059-423d-9478-cc83502119c2</t>
  </si>
  <si>
    <t>be5779ba-3398-4df0-b11d-fa5f3edc887e_66c93e71-f32b-4591-901c-55395db5c132</t>
  </si>
  <si>
    <t>be5779ba-3398-4df0-b11d-fa5f3edc887e</t>
  </si>
  <si>
    <t>afa820db-4f52-4665-b603-5637d6c76d4e_66c93e71-f32b-4591-901c-55395db5c132</t>
  </si>
  <si>
    <t>afa820db-4f52-4665-b603-5637d6c76d4e</t>
  </si>
  <si>
    <t>b6352381-183c-49ed-82f8-fa1e036cf47d_66c93e71-f32b-4591-901c-55395db5c132</t>
  </si>
  <si>
    <t>b6352381-183c-49ed-82f8-fa1e036cf47d</t>
  </si>
  <si>
    <t>43ea7abb-8a6b-43f6-9259-c2ca2bff57ab_66c93e71-f32b-4591-901c-55395db5c132</t>
  </si>
  <si>
    <t>43ea7abb-8a6b-43f6-9259-c2ca2bff57ab</t>
  </si>
  <si>
    <t>7f911f80-2746-4f42-8e60-f3bf3c6cab55_66c93e71-f32b-4591-901c-55395db5c132</t>
  </si>
  <si>
    <t>7f911f80-2746-4f42-8e60-f3bf3c6cab55</t>
  </si>
  <si>
    <t>56265351-b5ae-4eea-a97b-db824a00d8ab_66c93e71-f32b-4591-901c-55395db5c132</t>
  </si>
  <si>
    <t>56265351-b5ae-4eea-a97b-db824a00d8ab</t>
  </si>
  <si>
    <t>f0211baa-e72f-40e6-84b7-4e3a858f82b0_66c93e71-f32b-4591-901c-55395db5c132</t>
  </si>
  <si>
    <t>f0211baa-e72f-40e6-84b7-4e3a858f82b0</t>
  </si>
  <si>
    <t>f4f9faf3-aaa7-4e3f-885e-77a174ea77b7_66c93e71-f32b-4591-901c-55395db5c132</t>
  </si>
  <si>
    <t>f4f9faf3-aaa7-4e3f-885e-77a174ea77b7</t>
  </si>
  <si>
    <t>2ff2ecbd-41c6-43be-96ea-d54f5c370d3a_66c93e71-f32b-4591-901c-55395db5c132</t>
  </si>
  <si>
    <t>2ff2ecbd-41c6-43be-96ea-d54f5c370d3a</t>
  </si>
  <si>
    <t>3a7bca70-7d9e-4dc9-95c0-7e46858e760d_66c93e71-f32b-4591-901c-55395db5c132</t>
  </si>
  <si>
    <t>3a7bca70-7d9e-4dc9-95c0-7e46858e760d</t>
  </si>
  <si>
    <t>39f40762-5970-48fd-846e-b01bbf33f84f_66c93e71-f32b-4591-901c-55395db5c132</t>
  </si>
  <si>
    <t>39f40762-5970-48fd-846e-b01bbf33f84f</t>
  </si>
  <si>
    <t>3174c3c5-72c8-48e0-b3a5-96aff4bde33b_66c93e71-f32b-4591-901c-55395db5c132</t>
  </si>
  <si>
    <t>3174c3c5-72c8-48e0-b3a5-96aff4bde33b</t>
  </si>
  <si>
    <t>0d4090e7-aa01-4e79-9324-6fd70129f43f_66c93e71-f32b-4591-901c-55395db5c132</t>
  </si>
  <si>
    <t>0d4090e7-aa01-4e79-9324-6fd70129f43f</t>
  </si>
  <si>
    <t>038d5033-6d27-4338-ba8e-85cd8417ab4c_66c93e71-f32b-4591-901c-55395db5c132</t>
  </si>
  <si>
    <t>038d5033-6d27-4338-ba8e-85cd8417ab4c</t>
  </si>
  <si>
    <t>c70082c0-0673-421c-b542-f3362e306def_66c93e71-f32b-4591-901c-55395db5c132</t>
  </si>
  <si>
    <t>c70082c0-0673-421c-b542-f3362e306def</t>
  </si>
  <si>
    <t>3cf63ef8-2b63-4fba-bf4e-0550448113e2_66c93e71-f32b-4591-901c-55395db5c132</t>
  </si>
  <si>
    <t>3cf63ef8-2b63-4fba-bf4e-0550448113e2</t>
  </si>
  <si>
    <t>9b0f9569-0fd5-42f1-8e4a-d1b3aa83d46f_66c93e71-f32b-4591-901c-55395db5c132</t>
  </si>
  <si>
    <t>9b0f9569-0fd5-42f1-8e4a-d1b3aa83d46f</t>
  </si>
  <si>
    <t>1f3a5123-7f97-4c17-b811-953e384f2355_66c93e71-f32b-4591-901c-55395db5c132</t>
  </si>
  <si>
    <t>1f3a5123-7f97-4c17-b811-953e384f2355</t>
  </si>
  <si>
    <t>98c78080-da40-4c9f-bb08-42f2d3a1fb76_66c93e71-f32b-4591-901c-55395db5c132</t>
  </si>
  <si>
    <t>98c78080-da40-4c9f-bb08-42f2d3a1fb76</t>
  </si>
  <si>
    <t>af86e750-1bde-402d-804c-1f479b60e974_66c93e71-f32b-4591-901c-55395db5c132</t>
  </si>
  <si>
    <t>af86e750-1bde-402d-804c-1f479b60e974</t>
  </si>
  <si>
    <t>547c411e-2b76-4d5d-9bf5-f9fb4e679fe7_66c93e71-f32b-4591-901c-55395db5c132</t>
  </si>
  <si>
    <t>547c411e-2b76-4d5d-9bf5-f9fb4e679fe7</t>
  </si>
  <si>
    <t>6a2d4a39-5079-4843-a370-b6427b840d38_66c93e71-f32b-4591-901c-55395db5c132</t>
  </si>
  <si>
    <t>6a2d4a39-5079-4843-a370-b6427b840d38</t>
  </si>
  <si>
    <t>88204d48-3cdc-4b5e-abcc-dcc57d214b12_66c93e71-f32b-4591-901c-55395db5c132</t>
  </si>
  <si>
    <t>88204d48-3cdc-4b5e-abcc-dcc57d214b12</t>
  </si>
  <si>
    <t>9c22e13e-d52c-4bdf-ac68-94edbce82fe1_66c93e71-f32b-4591-901c-55395db5c132</t>
  </si>
  <si>
    <t>9c22e13e-d52c-4bdf-ac68-94edbce82fe1</t>
  </si>
  <si>
    <t>3b197c6d-f133-4506-9dea-52619e911bf0_66c93e71-f32b-4591-901c-55395db5c132</t>
  </si>
  <si>
    <t>3b197c6d-f133-4506-9dea-52619e911bf0</t>
  </si>
  <si>
    <t>811292eb-dac4-43b9-99de-5e389f367186_66c93e71-f32b-4591-901c-55395db5c132</t>
  </si>
  <si>
    <t>811292eb-dac4-43b9-99de-5e389f367186</t>
  </si>
  <si>
    <t>25258a82-ef47-46d6-9a9e-d89f6a8f3886_66c93e71-f32b-4591-901c-55395db5c132</t>
  </si>
  <si>
    <t>25258a82-ef47-46d6-9a9e-d89f6a8f3886</t>
  </si>
  <si>
    <t>412efb7f-3fc3-4a70-9181-55cb3cb51038_66c93e71-f32b-4591-901c-55395db5c132</t>
  </si>
  <si>
    <t>412efb7f-3fc3-4a70-9181-55cb3cb51038</t>
  </si>
  <si>
    <t>3b8702a2-53b5-4be9-b3ff-aec9a2c7f289_66c93e71-f32b-4591-901c-55395db5c132</t>
  </si>
  <si>
    <t>3b8702a2-53b5-4be9-b3ff-aec9a2c7f289</t>
  </si>
  <si>
    <t>aaacc06f-0bc0-48f8-8cab-e6b5ee900e50_66c93e71-f32b-4591-901c-55395db5c132</t>
  </si>
  <si>
    <t>aaacc06f-0bc0-48f8-8cab-e6b5ee900e50</t>
  </si>
  <si>
    <t>c351522f-a5e5-4c68-b56a-b514ebea507d_66c93e71-f32b-4591-901c-55395db5c132</t>
  </si>
  <si>
    <t>c351522f-a5e5-4c68-b56a-b514ebea507d</t>
  </si>
  <si>
    <t>3a0f836d-57d3-4c8c-ae8c-7e57bf30d3bf_66c93e71-f32b-4591-901c-55395db5c132</t>
  </si>
  <si>
    <t>3a0f836d-57d3-4c8c-ae8c-7e57bf30d3bf</t>
  </si>
  <si>
    <t>abdd143f-ed5a-482d-bca6-33df3d90ed2a_66c93e71-f32b-4591-901c-55395db5c132</t>
  </si>
  <si>
    <t>abdd143f-ed5a-482d-bca6-33df3d90ed2a</t>
  </si>
  <si>
    <t>67a5fe4f-d3e4-4337-b8c0-2b0dab499e59_66c93e71-f32b-4591-901c-55395db5c132</t>
  </si>
  <si>
    <t>67a5fe4f-d3e4-4337-b8c0-2b0dab499e59</t>
  </si>
  <si>
    <t>bb1bc9bf-7614-48f8-96b1-af668ff72d3e_66c93e71-f32b-4591-901c-55395db5c132</t>
  </si>
  <si>
    <t>bb1bc9bf-7614-48f8-96b1-af668ff72d3e</t>
  </si>
  <si>
    <t>d5779d75-5217-488c-b13c-e706d2771613_66c93e71-f32b-4591-901c-55395db5c132</t>
  </si>
  <si>
    <t>d5779d75-5217-488c-b13c-e706d2771613</t>
  </si>
  <si>
    <t>7f74cc2d-c320-43fa-a268-c7355738cfc8_66c93e71-f32b-4591-901c-55395db5c132</t>
  </si>
  <si>
    <t>7f74cc2d-c320-43fa-a268-c7355738cfc8</t>
  </si>
  <si>
    <t>70d4e787-fc4f-4e19-8a48-81605c59ecd9_66c93e71-f32b-4591-901c-55395db5c132</t>
  </si>
  <si>
    <t>70d4e787-fc4f-4e19-8a48-81605c59ecd9</t>
  </si>
  <si>
    <t>f6741169-5e72-47ea-b710-be653deb556e_66c93e71-f32b-4591-901c-55395db5c132</t>
  </si>
  <si>
    <t>f6741169-5e72-47ea-b710-be653deb556e</t>
  </si>
  <si>
    <t>55642324-9033-4f81-b2e8-c7834c70c8eb_66c93e71-f32b-4591-901c-55395db5c132</t>
  </si>
  <si>
    <t>55642324-9033-4f81-b2e8-c7834c70c8eb</t>
  </si>
  <si>
    <t>f6525f8c-60e8-4a6a-80fc-bedf81ce02f0_66c93e71-f32b-4591-901c-55395db5c132</t>
  </si>
  <si>
    <t>f6525f8c-60e8-4a6a-80fc-bedf81ce02f0</t>
  </si>
  <si>
    <t>72e5194f-a396-4512-9bc2-ceafd94d9578_66c93e71-f32b-4591-901c-55395db5c132</t>
  </si>
  <si>
    <t>72e5194f-a396-4512-9bc2-ceafd94d9578</t>
  </si>
  <si>
    <t>05ee7f89-2eb8-49b4-bfc0-e67d48f8e625_66c93e71-f32b-4591-901c-55395db5c132</t>
  </si>
  <si>
    <t>05ee7f89-2eb8-49b4-bfc0-e67d48f8e625</t>
  </si>
  <si>
    <t>df3966af-5987-4f3d-902b-40833102926a_66c93e71-f32b-4591-901c-55395db5c132</t>
  </si>
  <si>
    <t>df3966af-5987-4f3d-902b-40833102926a</t>
  </si>
  <si>
    <t>987111f0-bb5e-4eaf-b6e4-d0a48ff1383d_66c93e71-f32b-4591-901c-55395db5c132</t>
  </si>
  <si>
    <t>987111f0-bb5e-4eaf-b6e4-d0a48ff1383d</t>
  </si>
  <si>
    <t>905a11a8-7d96-441d-81a7-5fdafa980468_66c93e71-f32b-4591-901c-55395db5c132</t>
  </si>
  <si>
    <t>905a11a8-7d96-441d-81a7-5fdafa980468</t>
  </si>
  <si>
    <t>5a818e33-1712-48db-935f-22a0e74a274c_66c93e71-f32b-4591-901c-55395db5c132</t>
  </si>
  <si>
    <t>5a818e33-1712-48db-935f-22a0e74a274c</t>
  </si>
  <si>
    <t>713737b8-495d-43ee-8b44-a7e824f4d492_66c93e71-f32b-4591-901c-55395db5c132</t>
  </si>
  <si>
    <t>713737b8-495d-43ee-8b44-a7e824f4d492</t>
  </si>
  <si>
    <t>1080fb84-bb66-45ac-a8e2-ce3edcbf55a7_66c93e71-f32b-4591-901c-55395db5c132</t>
  </si>
  <si>
    <t>1080fb84-bb66-45ac-a8e2-ce3edcbf55a7</t>
  </si>
  <si>
    <t>d82cd47c-e829-44c4-9470-9596ba867e1b_66c93e71-f32b-4591-901c-55395db5c132</t>
  </si>
  <si>
    <t>d82cd47c-e829-44c4-9470-9596ba867e1b</t>
  </si>
  <si>
    <t>cbfbde71-4f48-40fc-8231-037190784877_66c93e71-f32b-4591-901c-55395db5c132</t>
  </si>
  <si>
    <t>cbfbde71-4f48-40fc-8231-037190784877</t>
  </si>
  <si>
    <t>e276a924-fe86-4c53-8a71-93f9d2997576_66c93e71-f32b-4591-901c-55395db5c132</t>
  </si>
  <si>
    <t>e276a924-fe86-4c53-8a71-93f9d2997576</t>
  </si>
  <si>
    <t>04548a21-4c52-440b-aad0-1ecebbadc8e9_66c93e71-f32b-4591-901c-55395db5c132</t>
  </si>
  <si>
    <t>04548a21-4c52-440b-aad0-1ecebbadc8e9</t>
  </si>
  <si>
    <t>06b43abd-42ec-432a-a700-1a5b448a2373_66c93e71-f32b-4591-901c-55395db5c132</t>
  </si>
  <si>
    <t>06b43abd-42ec-432a-a700-1a5b448a2373</t>
  </si>
  <si>
    <t>1f1f4d5d-ff3b-40b5-b13f-424393a261f9_66c93e71-f32b-4591-901c-55395db5c132</t>
  </si>
  <si>
    <t>1f1f4d5d-ff3b-40b5-b13f-424393a261f9</t>
  </si>
  <si>
    <t>d7a1e81d-bdda-4ed3-b1fc-f4f97ef37b7b_66c93e71-f32b-4591-901c-55395db5c132</t>
  </si>
  <si>
    <t>d7a1e81d-bdda-4ed3-b1fc-f4f97ef37b7b</t>
  </si>
  <si>
    <t>a95550e5-3ae1-47ab-9eed-06ca63a531d6_66c93e71-f32b-4591-901c-55395db5c132</t>
  </si>
  <si>
    <t>a95550e5-3ae1-47ab-9eed-06ca63a531d6</t>
  </si>
  <si>
    <t>1a8dc781-5693-463a-9bd6-4ded42737b2d_66c93e71-f32b-4591-901c-55395db5c132</t>
  </si>
  <si>
    <t>1a8dc781-5693-463a-9bd6-4ded42737b2d</t>
  </si>
  <si>
    <t>ca07a5d6-7de5-4574-b923-932757719da7_66c93e71-f32b-4591-901c-55395db5c132</t>
  </si>
  <si>
    <t>ca07a5d6-7de5-4574-b923-932757719da7</t>
  </si>
  <si>
    <t>8ff48935-3843-477e-818b-bec9811b192f_66c93e71-f32b-4591-901c-55395db5c132</t>
  </si>
  <si>
    <t>8ff48935-3843-477e-818b-bec9811b192f</t>
  </si>
  <si>
    <t>15d00e92-a3a2-4d8d-9489-b495d50c3ec1_66c93e71-f32b-4591-901c-55395db5c132</t>
  </si>
  <si>
    <t>15d00e92-a3a2-4d8d-9489-b495d50c3ec1</t>
  </si>
  <si>
    <t>68ca6c44-4f07-4e94-ab77-6588005fc42b_66c93e71-f32b-4591-901c-55395db5c132</t>
  </si>
  <si>
    <t>68ca6c44-4f07-4e94-ab77-6588005fc42b</t>
  </si>
  <si>
    <t>df886710-4814-4357-b5e7-4ff289cb704c_66c93e71-f32b-4591-901c-55395db5c132</t>
  </si>
  <si>
    <t>df886710-4814-4357-b5e7-4ff289cb704c</t>
  </si>
  <si>
    <t>9a9196a8-71fa-4199-89d2-e0c88d8e2846_66c93e71-f32b-4591-901c-55395db5c132</t>
  </si>
  <si>
    <t>9a9196a8-71fa-4199-89d2-e0c88d8e2846</t>
  </si>
  <si>
    <t>761c4f86-417b-4f8c-aedd-eb8115ef7007_66c93e71-f32b-4591-901c-55395db5c132</t>
  </si>
  <si>
    <t>761c4f86-417b-4f8c-aedd-eb8115ef7007</t>
  </si>
  <si>
    <t>9883ea4f-ac67-4c23-b0a4-fa5239e18d8e_66c93e71-f32b-4591-901c-55395db5c132</t>
  </si>
  <si>
    <t>9883ea4f-ac67-4c23-b0a4-fa5239e18d8e</t>
  </si>
  <si>
    <t>6bd16944-858b-44ab-8702-a1aa7a5ff83d_66c93e71-f32b-4591-901c-55395db5c132</t>
  </si>
  <si>
    <t>6bd16944-858b-44ab-8702-a1aa7a5ff83d</t>
  </si>
  <si>
    <t>f9dbdcc5-6e71-474c-a79b-e914d110dd84_66c93e71-f32b-4591-901c-55395db5c132</t>
  </si>
  <si>
    <t>f9dbdcc5-6e71-474c-a79b-e914d110dd84</t>
  </si>
  <si>
    <t>b19fd5fd-db7e-43d5-a7eb-782a0c0f2e80_66c93e71-f32b-4591-901c-55395db5c132</t>
  </si>
  <si>
    <t>b19fd5fd-db7e-43d5-a7eb-782a0c0f2e80</t>
  </si>
  <si>
    <t>40661fa0-cecc-45bc-8f23-6227ddbf58f0_66c93e71-f32b-4591-901c-55395db5c132</t>
  </si>
  <si>
    <t>40661fa0-cecc-45bc-8f23-6227ddbf58f0</t>
  </si>
  <si>
    <t>1569574d-b5fa-4cf8-a7f1-70d767dd30a1_66c93e71-f32b-4591-901c-55395db5c132</t>
  </si>
  <si>
    <t>1569574d-b5fa-4cf8-a7f1-70d767dd30a1</t>
  </si>
  <si>
    <t>1b164a54-15a3-4423-a614-4ffdf9996790_66c93e71-f32b-4591-901c-55395db5c132</t>
  </si>
  <si>
    <t>1b164a54-15a3-4423-a614-4ffdf9996790</t>
  </si>
  <si>
    <t>9e18ab0f-515b-4a3b-b5a1-7c99a557d911_66c93e71-f32b-4591-901c-55395db5c132</t>
  </si>
  <si>
    <t>9e18ab0f-515b-4a3b-b5a1-7c99a557d911</t>
  </si>
  <si>
    <t>0dcf952f-c86e-4fc6-b52a-17d7491f9184_66c93e71-f32b-4591-901c-55395db5c132</t>
  </si>
  <si>
    <t>0dcf952f-c86e-4fc6-b52a-17d7491f9184</t>
  </si>
  <si>
    <t>31bdb4d2-7b98-41b6-9a91-4cfc83b7fbd9_66c93e71-f32b-4591-901c-55395db5c132</t>
  </si>
  <si>
    <t>31bdb4d2-7b98-41b6-9a91-4cfc83b7fbd9</t>
  </si>
  <si>
    <t>1b7b2e0a-9ac8-4297-8bad-4dbab23e4635_66c93e71-f32b-4591-901c-55395db5c132</t>
  </si>
  <si>
    <t>1b7b2e0a-9ac8-4297-8bad-4dbab23e4635</t>
  </si>
  <si>
    <t>e583ab4b-acb1-4d43-9513-a903513470df_66c93e71-f32b-4591-901c-55395db5c132</t>
  </si>
  <si>
    <t>e583ab4b-acb1-4d43-9513-a903513470df</t>
  </si>
  <si>
    <t>970eeb94-8d31-4543-ae9e-10edf4392b6d_66c93e71-f32b-4591-901c-55395db5c132</t>
  </si>
  <si>
    <t>970eeb94-8d31-4543-ae9e-10edf4392b6d</t>
  </si>
  <si>
    <t>8741e9f2-7a51-408a-a596-fae3dd9e32c4_66c93e71-f32b-4591-901c-55395db5c132</t>
  </si>
  <si>
    <t>8741e9f2-7a51-408a-a596-fae3dd9e32c4</t>
  </si>
  <si>
    <t>e17def34-bb24-40b0-91fc-fca7ea38a1f1_66c93e71-f32b-4591-901c-55395db5c132</t>
  </si>
  <si>
    <t>e17def34-bb24-40b0-91fc-fca7ea38a1f1</t>
  </si>
  <si>
    <t>106a0dde-3c94-48bf-84c1-761457bb8b6f_66c93e71-f32b-4591-901c-55395db5c132</t>
  </si>
  <si>
    <t>106a0dde-3c94-48bf-84c1-761457bb8b6f</t>
  </si>
  <si>
    <t>fbd66a27-edab-471d-b250-027b44904f66_66c93e71-f32b-4591-901c-55395db5c132</t>
  </si>
  <si>
    <t>fbd66a27-edab-471d-b250-027b44904f66</t>
  </si>
  <si>
    <t>9ad543a9-1a90-41dd-9a1f-441f1eb76340_66c93e71-f32b-4591-901c-55395db5c132</t>
  </si>
  <si>
    <t>9ad543a9-1a90-41dd-9a1f-441f1eb76340</t>
  </si>
  <si>
    <t>e05da7bf-5976-461a-8ecc-244a3dce1775_66c93e71-f32b-4591-901c-55395db5c132</t>
  </si>
  <si>
    <t>e05da7bf-5976-461a-8ecc-244a3dce1775</t>
  </si>
  <si>
    <t>f415817e-4342-4da0-a113-ed96fac149ad_66c93e71-f32b-4591-901c-55395db5c132</t>
  </si>
  <si>
    <t>f415817e-4342-4da0-a113-ed96fac149ad</t>
  </si>
  <si>
    <t>84a8f652-3a61-40e2-8a7b-e4bd08bbaa3f_66c93e71-f32b-4591-901c-55395db5c132</t>
  </si>
  <si>
    <t>84a8f652-3a61-40e2-8a7b-e4bd08bbaa3f</t>
  </si>
  <si>
    <t>62b143ed-f483-4ed4-92d4-a68730fe71ea_66c93e71-f32b-4591-901c-55395db5c132</t>
  </si>
  <si>
    <t>62b143ed-f483-4ed4-92d4-a68730fe71ea</t>
  </si>
  <si>
    <t>cf11dad4-5622-47b8-af39-9cbdfbb5a7b6_66c93e71-f32b-4591-901c-55395db5c132</t>
  </si>
  <si>
    <t>cf11dad4-5622-47b8-af39-9cbdfbb5a7b6</t>
  </si>
  <si>
    <t>80b59b96-699b-4500-b1d9-6c495dc458b6_66c93e71-f32b-4591-901c-55395db5c132</t>
  </si>
  <si>
    <t>80b59b96-699b-4500-b1d9-6c495dc458b6</t>
  </si>
  <si>
    <t>b35d0793-df6e-4697-a43e-cb45eccc3cce_66c93e71-f32b-4591-901c-55395db5c132</t>
  </si>
  <si>
    <t>b35d0793-df6e-4697-a43e-cb45eccc3cce</t>
  </si>
  <si>
    <t>be4a924a-f44e-426a-8ee4-2a05e5542cb2_66c93e71-f32b-4591-901c-55395db5c132</t>
  </si>
  <si>
    <t>be4a924a-f44e-426a-8ee4-2a05e5542cb2</t>
  </si>
  <si>
    <t>fed50e35-255c-4868-a1dd-625b47eadfd8_66c93e71-f32b-4591-901c-55395db5c132</t>
  </si>
  <si>
    <t>fed50e35-255c-4868-a1dd-625b47eadfd8</t>
  </si>
  <si>
    <t>b4de7a40-3a25-452f-9229-314e095b05ab_66c93e71-f32b-4591-901c-55395db5c132</t>
  </si>
  <si>
    <t>b4de7a40-3a25-452f-9229-314e095b05ab</t>
  </si>
  <si>
    <t>d1701949-5841-4a87-a495-2b2dda7dff30_66c93e71-f32b-4591-901c-55395db5c132</t>
  </si>
  <si>
    <t>d1701949-5841-4a87-a495-2b2dda7dff30</t>
  </si>
  <si>
    <t>c44d3801-3da2-4bc9-afc7-7ed67de997fd_66c93e71-f32b-4591-901c-55395db5c132</t>
  </si>
  <si>
    <t>c44d3801-3da2-4bc9-afc7-7ed67de997fd</t>
  </si>
  <si>
    <t>86fcbf1f-4b64-4742-80d2-3185bdd80358_66c93e71-f32b-4591-901c-55395db5c132</t>
  </si>
  <si>
    <t>86fcbf1f-4b64-4742-80d2-3185bdd80358</t>
  </si>
  <si>
    <t>44b45558-3c4d-4ded-a6bd-2f3e43c32b34_66c93e71-f32b-4591-901c-55395db5c132</t>
  </si>
  <si>
    <t>44b45558-3c4d-4ded-a6bd-2f3e43c32b34</t>
  </si>
  <si>
    <t>8799159d-58a2-4057-9d50-1d7dc7f5bfcf_66c93e71-f32b-4591-901c-55395db5c132</t>
  </si>
  <si>
    <t>8799159d-58a2-4057-9d50-1d7dc7f5bfcf</t>
  </si>
  <si>
    <t>0acea7a8-49b6-4ae2-8fb5-02ab0b4e863c_66c93e71-f32b-4591-901c-55395db5c132</t>
  </si>
  <si>
    <t>0acea7a8-49b6-4ae2-8fb5-02ab0b4e863c</t>
  </si>
  <si>
    <t>bcd0da40-ca56-4617-9ab3-f416c81c42c7_66c93e71-f32b-4591-901c-55395db5c132</t>
  </si>
  <si>
    <t>bcd0da40-ca56-4617-9ab3-f416c81c42c7</t>
  </si>
  <si>
    <t>a00bdd12-3638-43b7-9821-9e82642bdfa6_66c93e71-f32b-4591-901c-55395db5c132</t>
  </si>
  <si>
    <t>a00bdd12-3638-43b7-9821-9e82642bdfa6</t>
  </si>
  <si>
    <t>011c6cf2-482e-417f-9012-66519fae0dc2_66c93e71-f32b-4591-901c-55395db5c132</t>
  </si>
  <si>
    <t>011c6cf2-482e-417f-9012-66519fae0dc2</t>
  </si>
  <si>
    <t>5c5a53a5-6f98-4c8e-a7a7-6b3b1b97eb57_66c93e71-f32b-4591-901c-55395db5c132</t>
  </si>
  <si>
    <t>5c5a53a5-6f98-4c8e-a7a7-6b3b1b97eb57</t>
  </si>
  <si>
    <t>5988ceda-71f6-4431-a188-ca1249207d06_66c93e71-f32b-4591-901c-55395db5c132</t>
  </si>
  <si>
    <t>5988ceda-71f6-4431-a188-ca1249207d06</t>
  </si>
  <si>
    <t>98afa3d7-8b63-47a8-adfc-5f5155cdbc3d_66c93e71-f32b-4591-901c-55395db5c132</t>
  </si>
  <si>
    <t>98afa3d7-8b63-47a8-adfc-5f5155cdbc3d</t>
  </si>
  <si>
    <t>4018c1e2-dfab-491a-b628-d7f275563b72_66c93e71-f32b-4591-901c-55395db5c132</t>
  </si>
  <si>
    <t>4018c1e2-dfab-491a-b628-d7f275563b72</t>
  </si>
  <si>
    <t>9d1d5e89-4151-4b80-b1c1-22c46ae44133_66c93e71-f32b-4591-901c-55395db5c132</t>
  </si>
  <si>
    <t>9d1d5e89-4151-4b80-b1c1-22c46ae44133</t>
  </si>
  <si>
    <t>1d323aa1-f3c8-455b-8bcb-a642ae684991_66c93e71-f32b-4591-901c-55395db5c132</t>
  </si>
  <si>
    <t>1d323aa1-f3c8-455b-8bcb-a642ae684991</t>
  </si>
  <si>
    <t>548fff05-f3e5-43bc-92a0-94fd0b95d3cc_66c93e71-f32b-4591-901c-55395db5c132</t>
  </si>
  <si>
    <t>548fff05-f3e5-43bc-92a0-94fd0b95d3cc</t>
  </si>
  <si>
    <t>162c7ee7-57b0-485e-a391-1f2207233cf6_66c93e71-f32b-4591-901c-55395db5c132</t>
  </si>
  <si>
    <t>162c7ee7-57b0-485e-a391-1f2207233cf6</t>
  </si>
  <si>
    <t>7000db42-c0d3-4b8f-9c59-6c7124aaecac_66c93e71-f32b-4591-901c-55395db5c132</t>
  </si>
  <si>
    <t>7000db42-c0d3-4b8f-9c59-6c7124aaecac</t>
  </si>
  <si>
    <t>8baf00f6-5dac-497f-800e-835619c37072_66c93e71-f32b-4591-901c-55395db5c132</t>
  </si>
  <si>
    <t>8baf00f6-5dac-497f-800e-835619c37072</t>
  </si>
  <si>
    <t>3c8ac33c-6272-41ae-9f2a-9ce2804858a7_66c93e71-f32b-4591-901c-55395db5c132</t>
  </si>
  <si>
    <t>3c8ac33c-6272-41ae-9f2a-9ce2804858a7</t>
  </si>
  <si>
    <t>d5929b9a-16ba-42f3-8b7e-1e00c9b94211_66c93e71-f32b-4591-901c-55395db5c132</t>
  </si>
  <si>
    <t>d5929b9a-16ba-42f3-8b7e-1e00c9b94211</t>
  </si>
  <si>
    <t>a2a04587-0498-4cf8-8c25-2096e54653c9_66c93e71-f32b-4591-901c-55395db5c132</t>
  </si>
  <si>
    <t>a2a04587-0498-4cf8-8c25-2096e54653c9</t>
  </si>
  <si>
    <t>e0b749e5-02a6-4906-995a-88e52be81472_66c93e71-f32b-4591-901c-55395db5c132</t>
  </si>
  <si>
    <t>e0b749e5-02a6-4906-995a-88e52be81472</t>
  </si>
  <si>
    <t>08c36e3f-dcdd-4c20-92fd-4e85e3e94e41_66c93e71-f32b-4591-901c-55395db5c132</t>
  </si>
  <si>
    <t>08c36e3f-dcdd-4c20-92fd-4e85e3e94e41</t>
  </si>
  <si>
    <t>ec9c3528-b963-42c3-a65c-819671751079_66c93e71-f32b-4591-901c-55395db5c132</t>
  </si>
  <si>
    <t>ec9c3528-b963-42c3-a65c-819671751079</t>
  </si>
  <si>
    <t>3828ee68-889d-42d6-9517-ccd47855f9d6_66c93e71-f32b-4591-901c-55395db5c132</t>
  </si>
  <si>
    <t>3828ee68-889d-42d6-9517-ccd47855f9d6</t>
  </si>
  <si>
    <t>714c31f6-5305-4a8c-8589-4122b92f7c86_66c93e71-f32b-4591-901c-55395db5c132</t>
  </si>
  <si>
    <t>714c31f6-5305-4a8c-8589-4122b92f7c86</t>
  </si>
  <si>
    <t>956df12a-3cbd-4800-9b29-2716462c5ecd_66c93e71-f32b-4591-901c-55395db5c132</t>
  </si>
  <si>
    <t>956df12a-3cbd-4800-9b29-2716462c5ecd</t>
  </si>
  <si>
    <t>28722420-caf3-4599-9437-7abe0b063153_66c93e71-f32b-4591-901c-55395db5c132</t>
  </si>
  <si>
    <t>28722420-caf3-4599-9437-7abe0b063153</t>
  </si>
  <si>
    <t>5e4e0c43-aae4-4700-bf75-7f9704ee5bfa_66c93e71-f32b-4591-901c-55395db5c132</t>
  </si>
  <si>
    <t>5e4e0c43-aae4-4700-bf75-7f9704ee5bfa</t>
  </si>
  <si>
    <t>d13b166c-e88c-4260-8fdf-0a9d4aaa308d_66c93e71-f32b-4591-901c-55395db5c132</t>
  </si>
  <si>
    <t>d13b166c-e88c-4260-8fdf-0a9d4aaa308d</t>
  </si>
  <si>
    <t>6e6ed1f9-4276-41d9-bdb8-19bccc843ac6_66c93e71-f32b-4591-901c-55395db5c132</t>
  </si>
  <si>
    <t>6e6ed1f9-4276-41d9-bdb8-19bccc843ac6</t>
  </si>
  <si>
    <t>4451aa46-5727-42eb-9980-4c0fba87f9f5_66c93e71-f32b-4591-901c-55395db5c132</t>
  </si>
  <si>
    <t>4451aa46-5727-42eb-9980-4c0fba87f9f5</t>
  </si>
  <si>
    <t>0883ced7-b41f-440c-822b-f77de3bfa0f8_66c93e71-f32b-4591-901c-55395db5c132</t>
  </si>
  <si>
    <t>0883ced7-b41f-440c-822b-f77de3bfa0f8</t>
  </si>
  <si>
    <t>11431ed9-af28-414f-8c4f-342bf726e123_66c93e71-f32b-4591-901c-55395db5c132</t>
  </si>
  <si>
    <t>11431ed9-af28-414f-8c4f-342bf726e123</t>
  </si>
  <si>
    <t>0ac2eb72-0c24-49e2-8665-0b0097e41391_66c93e71-f32b-4591-901c-55395db5c132</t>
  </si>
  <si>
    <t>0ac2eb72-0c24-49e2-8665-0b0097e41391</t>
  </si>
  <si>
    <t>e7e1a3ad-067b-4732-abdb-8f515f18c593_66c93e71-f32b-4591-901c-55395db5c132</t>
  </si>
  <si>
    <t>e7e1a3ad-067b-4732-abdb-8f515f18c593</t>
  </si>
  <si>
    <t>36bbc1d5-c105-497c-82b6-af7f719255b3_66c93e71-f32b-4591-901c-55395db5c132</t>
  </si>
  <si>
    <t>36bbc1d5-c105-497c-82b6-af7f719255b3</t>
  </si>
  <si>
    <t>8fe3a68f-0b04-41e7-bdae-e26617b9a255_66c93e71-f32b-4591-901c-55395db5c132</t>
  </si>
  <si>
    <t>8fe3a68f-0b04-41e7-bdae-e26617b9a255</t>
  </si>
  <si>
    <t>dda8e51f-e9da-47ca-b337-abd29efa4fae_66c93e71-f32b-4591-901c-55395db5c132</t>
  </si>
  <si>
    <t>dda8e51f-e9da-47ca-b337-abd29efa4fae</t>
  </si>
  <si>
    <t>4a0f58d2-24f6-40ae-a20f-556337a152ed_66c93e71-f32b-4591-901c-55395db5c132</t>
  </si>
  <si>
    <t>4a0f58d2-24f6-40ae-a20f-556337a152ed</t>
  </si>
  <si>
    <t>830a4637-5077-4c0a-8bd0-01b99f2131a5_66c93e71-f32b-4591-901c-55395db5c132</t>
  </si>
  <si>
    <t>830a4637-5077-4c0a-8bd0-01b99f2131a5</t>
  </si>
  <si>
    <t>955d09a9-8944-4eba-a441-e42763e11c0c_66c93e71-f32b-4591-901c-55395db5c132</t>
  </si>
  <si>
    <t>955d09a9-8944-4eba-a441-e42763e11c0c</t>
  </si>
  <si>
    <t>8a297b1d-04a9-466f-885e-2ce3f79fa6f8_66c93e71-f32b-4591-901c-55395db5c132</t>
  </si>
  <si>
    <t>8a297b1d-04a9-466f-885e-2ce3f79fa6f8</t>
  </si>
  <si>
    <t>234007cc-846e-440d-bee8-89140bff2b6f_5d954e5c-1e6d-4f78-9fc3-d3857b7892cb</t>
  </si>
  <si>
    <t>234007cc-846e-440d-bee8-89140bff2b6f</t>
  </si>
  <si>
    <t>433445fb-9694-49e3-a636-de378c6c0e1c</t>
  </si>
  <si>
    <t>market for electricity, high voltage, aluminium industry</t>
  </si>
  <si>
    <t>88806aeb-3bca-4ad6-8387-c751b136f954_5d954e5c-1e6d-4f78-9fc3-d3857b7892cb</t>
  </si>
  <si>
    <t>88806aeb-3bca-4ad6-8387-c751b136f954</t>
  </si>
  <si>
    <t>dc469986-bed4-43ca-a2e7-71dd713fb331_5d954e5c-1e6d-4f78-9fc3-d3857b7892cb</t>
  </si>
  <si>
    <t>dc469986-bed4-43ca-a2e7-71dd713fb331</t>
  </si>
  <si>
    <t>3bbf46dc-07e6-4dea-b760-af120a653bae_5d954e5c-1e6d-4f78-9fc3-d3857b7892cb</t>
  </si>
  <si>
    <t>3bbf46dc-07e6-4dea-b760-af120a653bae</t>
  </si>
  <si>
    <t>ec2db6be-3082-4d88-98b4-b13258e6ee9c_5d954e5c-1e6d-4f78-9fc3-d3857b7892cb</t>
  </si>
  <si>
    <t>ec2db6be-3082-4d88-98b4-b13258e6ee9c</t>
  </si>
  <si>
    <t>e5887765-10ae-43fa-b33c-d13c1f052671_5d954e5c-1e6d-4f78-9fc3-d3857b7892cb</t>
  </si>
  <si>
    <t>e5887765-10ae-43fa-b33c-d13c1f052671</t>
  </si>
  <si>
    <t>f718324c-0533-48bb-81d4-a97240cc0787_5d954e5c-1e6d-4f78-9fc3-d3857b7892cb</t>
  </si>
  <si>
    <t>f718324c-0533-48bb-81d4-a97240cc0787</t>
  </si>
  <si>
    <t>8b5b9ce8-3880-4934-a3dd-3bf670abac80_5d954e5c-1e6d-4f78-9fc3-d3857b7892cb</t>
  </si>
  <si>
    <t>8b5b9ce8-3880-4934-a3dd-3bf670abac80</t>
  </si>
  <si>
    <t>8a7ec585-188e-4e07-a567-23584845342d_5d954e5c-1e6d-4f78-9fc3-d3857b7892cb</t>
  </si>
  <si>
    <t>8a7ec585-188e-4e07-a567-23584845342d</t>
  </si>
  <si>
    <t>7ba38316-cecd-41ac-995f-d54fa6f89318_6d153080-c3aa-473e-8c78-9bd46e07ee4e</t>
  </si>
  <si>
    <t>7ba38316-cecd-41ac-995f-d54fa6f89318</t>
  </si>
  <si>
    <t>a581d68a-9172-42b9-86cc-3341249df5b3</t>
  </si>
  <si>
    <t>market for electricity, high voltage, for Swiss Federal Railways</t>
  </si>
  <si>
    <t>b778d9cf-9de3-431e-8139-521be5d8cbe5_b7a0c0bc-fd0d-41b8-8ab7-15bc1a4a3063</t>
  </si>
  <si>
    <t>b778d9cf-9de3-431e-8139-521be5d8cbe5</t>
  </si>
  <si>
    <t>949f6bf2-0ae2-4c53-b460-d24da488018e</t>
  </si>
  <si>
    <t>market for electricity, high voltage, for internal use in coal mining</t>
  </si>
  <si>
    <t>fc1ab870-b23e-48d3-8b4a-e54c6a12cab0_5f9b49ad-6aa8-42ee-8d55-af2982e9f0f8</t>
  </si>
  <si>
    <t>fc1ab870-b23e-48d3-8b4a-e54c6a12cab0</t>
  </si>
  <si>
    <t>993116bd-10b9-4e3a-b789-73fd1aaea745</t>
  </si>
  <si>
    <t>market for electricity, high voltage, label-certified</t>
  </si>
  <si>
    <t>d6e52e3b-89be-436b-b275-78b0187c46e3_d69294d7-8d64-4915-a896-9996a014c410</t>
  </si>
  <si>
    <t>d6e52e3b-89be-436b-b275-78b0187c46e3</t>
  </si>
  <si>
    <t>eec82e50-7cde-4cac-8025-c70919bd9232</t>
  </si>
  <si>
    <t>market for electricity, low voltage</t>
  </si>
  <si>
    <t>b65c136b-5911-4c60-bed2-45189dcda6c9_d69294d7-8d64-4915-a896-9996a014c410</t>
  </si>
  <si>
    <t>b65c136b-5911-4c60-bed2-45189dcda6c9</t>
  </si>
  <si>
    <t>03c70f21-afb4-4ee6-b86b-8083f624fc45_d69294d7-8d64-4915-a896-9996a014c410</t>
  </si>
  <si>
    <t>03c70f21-afb4-4ee6-b86b-8083f624fc45</t>
  </si>
  <si>
    <t>0c87a465-e7db-4626-8832-bbb1c5b4d3cf_d69294d7-8d64-4915-a896-9996a014c410</t>
  </si>
  <si>
    <t>0c87a465-e7db-4626-8832-bbb1c5b4d3cf</t>
  </si>
  <si>
    <t>0ee97534-3253-427b-b07c-311471030469_d69294d7-8d64-4915-a896-9996a014c410</t>
  </si>
  <si>
    <t>0ee97534-3253-427b-b07c-311471030469</t>
  </si>
  <si>
    <t>21c37726-abfb-4810-b314-970002a86a40_d69294d7-8d64-4915-a896-9996a014c410</t>
  </si>
  <si>
    <t>21c37726-abfb-4810-b314-970002a86a40</t>
  </si>
  <si>
    <t>af765611-3696-403a-b647-1630aebb8089_d69294d7-8d64-4915-a896-9996a014c410</t>
  </si>
  <si>
    <t>af765611-3696-403a-b647-1630aebb8089</t>
  </si>
  <si>
    <t>c31d09a8-ea29-42a6-98c4-aa3842eccf1e_d69294d7-8d64-4915-a896-9996a014c410</t>
  </si>
  <si>
    <t>c31d09a8-ea29-42a6-98c4-aa3842eccf1e</t>
  </si>
  <si>
    <t>cf07dec9-df56-4b80-8acf-c87a16d39908_d69294d7-8d64-4915-a896-9996a014c410</t>
  </si>
  <si>
    <t>cf07dec9-df56-4b80-8acf-c87a16d39908</t>
  </si>
  <si>
    <t>317cf122-1fd5-4df5-8ab0-b9c76bedf616_d69294d7-8d64-4915-a896-9996a014c410</t>
  </si>
  <si>
    <t>317cf122-1fd5-4df5-8ab0-b9c76bedf616</t>
  </si>
  <si>
    <t>6337b2c5-488b-4717-acc5-f3a1a9e0c244_d69294d7-8d64-4915-a896-9996a014c410</t>
  </si>
  <si>
    <t>6337b2c5-488b-4717-acc5-f3a1a9e0c244</t>
  </si>
  <si>
    <t>72bf1b4a-5ec1-4282-a5ec-8d3cf8accee6_d69294d7-8d64-4915-a896-9996a014c410</t>
  </si>
  <si>
    <t>72bf1b4a-5ec1-4282-a5ec-8d3cf8accee6</t>
  </si>
  <si>
    <t>0a418c03-8e88-44af-87b1-92f7048187cd_d69294d7-8d64-4915-a896-9996a014c410</t>
  </si>
  <si>
    <t>0a418c03-8e88-44af-87b1-92f7048187cd</t>
  </si>
  <si>
    <t>4ae94871-f18a-4eff-9d85-d2d15a7edf78_d69294d7-8d64-4915-a896-9996a014c410</t>
  </si>
  <si>
    <t>4ae94871-f18a-4eff-9d85-d2d15a7edf78</t>
  </si>
  <si>
    <t>c8d86248-c81b-4144-978b-4e0c9f6f9059_d69294d7-8d64-4915-a896-9996a014c410</t>
  </si>
  <si>
    <t>c8d86248-c81b-4144-978b-4e0c9f6f9059</t>
  </si>
  <si>
    <t>ecdf9951-9fc6-4636-b1bf-a59b2b3433de_d69294d7-8d64-4915-a896-9996a014c410</t>
  </si>
  <si>
    <t>ecdf9951-9fc6-4636-b1bf-a59b2b3433de</t>
  </si>
  <si>
    <t>f6806edd-101a-4302-bc69-3dc38b1c18f7_d69294d7-8d64-4915-a896-9996a014c410</t>
  </si>
  <si>
    <t>f6806edd-101a-4302-bc69-3dc38b1c18f7</t>
  </si>
  <si>
    <t>eeb09eb1-fd4b-47d2-8a92-137e5e4f923d_d69294d7-8d64-4915-a896-9996a014c410</t>
  </si>
  <si>
    <t>eeb09eb1-fd4b-47d2-8a92-137e5e4f923d</t>
  </si>
  <si>
    <t>682c0528-e216-4651-9f5e-ba8e08a5b89f_d69294d7-8d64-4915-a896-9996a014c410</t>
  </si>
  <si>
    <t>682c0528-e216-4651-9f5e-ba8e08a5b89f</t>
  </si>
  <si>
    <t>55c75d20-971b-4f47-a95a-5b43143b7185_d69294d7-8d64-4915-a896-9996a014c410</t>
  </si>
  <si>
    <t>55c75d20-971b-4f47-a95a-5b43143b7185</t>
  </si>
  <si>
    <t>e546b19d-dbc5-4dcd-a4c2-64aae1563797_d69294d7-8d64-4915-a896-9996a014c410</t>
  </si>
  <si>
    <t>e546b19d-dbc5-4dcd-a4c2-64aae1563797</t>
  </si>
  <si>
    <t>b6607a50-29fa-453c-bd76-2e5dca54b696_d69294d7-8d64-4915-a896-9996a014c410</t>
  </si>
  <si>
    <t>b6607a50-29fa-453c-bd76-2e5dca54b696</t>
  </si>
  <si>
    <t>12c9980d-76ca-4643-8231-f5eac87b5d4f_d69294d7-8d64-4915-a896-9996a014c410</t>
  </si>
  <si>
    <t>12c9980d-76ca-4643-8231-f5eac87b5d4f</t>
  </si>
  <si>
    <t>a17fbe52-28b0-401c-ad44-e06bff8a5efe_d69294d7-8d64-4915-a896-9996a014c410</t>
  </si>
  <si>
    <t>a17fbe52-28b0-401c-ad44-e06bff8a5efe</t>
  </si>
  <si>
    <t>e407ae32-d570-40e8-8aa4-c8951f45a403_d69294d7-8d64-4915-a896-9996a014c410</t>
  </si>
  <si>
    <t>e407ae32-d570-40e8-8aa4-c8951f45a403</t>
  </si>
  <si>
    <t>4455ec51-770b-4bc6-84bd-180842c0a58b_d69294d7-8d64-4915-a896-9996a014c410</t>
  </si>
  <si>
    <t>4455ec51-770b-4bc6-84bd-180842c0a58b</t>
  </si>
  <si>
    <t>e07ba00f-68ce-4a0e-adfd-fb1d56957a75_d69294d7-8d64-4915-a896-9996a014c410</t>
  </si>
  <si>
    <t>e07ba00f-68ce-4a0e-adfd-fb1d56957a75</t>
  </si>
  <si>
    <t>eeed4f1a-11d2-4631-b4cb-2a89cbc2665f_d69294d7-8d64-4915-a896-9996a014c410</t>
  </si>
  <si>
    <t>eeed4f1a-11d2-4631-b4cb-2a89cbc2665f</t>
  </si>
  <si>
    <t>0a478e6c-97c7-430a-9a86-bd8ccd724cb3_d69294d7-8d64-4915-a896-9996a014c410</t>
  </si>
  <si>
    <t>0a478e6c-97c7-430a-9a86-bd8ccd724cb3</t>
  </si>
  <si>
    <t>39a4e2f8-a5f9-495f-b39e-3acb15ede0f0_d69294d7-8d64-4915-a896-9996a014c410</t>
  </si>
  <si>
    <t>39a4e2f8-a5f9-495f-b39e-3acb15ede0f0</t>
  </si>
  <si>
    <t>29139322-a36b-49cf-a103-1b0f6642f344_d69294d7-8d64-4915-a896-9996a014c410</t>
  </si>
  <si>
    <t>29139322-a36b-49cf-a103-1b0f6642f344</t>
  </si>
  <si>
    <t>667033b8-af9b-48c8-9715-8143145b8238_d69294d7-8d64-4915-a896-9996a014c410</t>
  </si>
  <si>
    <t>667033b8-af9b-48c8-9715-8143145b8238</t>
  </si>
  <si>
    <t>bd972bdf-b08f-43e0-8b9b-ecf50246209a_d69294d7-8d64-4915-a896-9996a014c410</t>
  </si>
  <si>
    <t>bd972bdf-b08f-43e0-8b9b-ecf50246209a</t>
  </si>
  <si>
    <t>f76be5fe-17dc-4465-97f7-92bbd28a04bb_d69294d7-8d64-4915-a896-9996a014c410</t>
  </si>
  <si>
    <t>f76be5fe-17dc-4465-97f7-92bbd28a04bb</t>
  </si>
  <si>
    <t>10b8b661-f2c3-4d32-9742-d4f3b27f19e2_d69294d7-8d64-4915-a896-9996a014c410</t>
  </si>
  <si>
    <t>10b8b661-f2c3-4d32-9742-d4f3b27f19e2</t>
  </si>
  <si>
    <t>d83d6054-9a3d-4c70-ba51-8bfe8311a2fa_d69294d7-8d64-4915-a896-9996a014c410</t>
  </si>
  <si>
    <t>d83d6054-9a3d-4c70-ba51-8bfe8311a2fa</t>
  </si>
  <si>
    <t>c0847f81-a557-4f2c-8a80-73f88bd87193_d69294d7-8d64-4915-a896-9996a014c410</t>
  </si>
  <si>
    <t>c0847f81-a557-4f2c-8a80-73f88bd87193</t>
  </si>
  <si>
    <t>4126f99c-b6b8-45c9-bb02-02cbe9f01fbf_d69294d7-8d64-4915-a896-9996a014c410</t>
  </si>
  <si>
    <t>4126f99c-b6b8-45c9-bb02-02cbe9f01fbf</t>
  </si>
  <si>
    <t>fafeb951-199b-4eec-8231-826eb909d4ae_d69294d7-8d64-4915-a896-9996a014c410</t>
  </si>
  <si>
    <t>fafeb951-199b-4eec-8231-826eb909d4ae</t>
  </si>
  <si>
    <t>24fff406-1aff-4da6-ad5d-578f34ff04ac_d69294d7-8d64-4915-a896-9996a014c410</t>
  </si>
  <si>
    <t>24fff406-1aff-4da6-ad5d-578f34ff04ac</t>
  </si>
  <si>
    <t>f5070dd5-780f-465f-bcbe-e2cc0f051e5a_d69294d7-8d64-4915-a896-9996a014c410</t>
  </si>
  <si>
    <t>f5070dd5-780f-465f-bcbe-e2cc0f051e5a</t>
  </si>
  <si>
    <t>60483178-1e8a-4f05-91d2-96e4aaca540d_d69294d7-8d64-4915-a896-9996a014c410</t>
  </si>
  <si>
    <t>60483178-1e8a-4f05-91d2-96e4aaca540d</t>
  </si>
  <si>
    <t>07f776f6-7858-4f6d-8bbc-1903d7f9e5bd_d69294d7-8d64-4915-a896-9996a014c410</t>
  </si>
  <si>
    <t>07f776f6-7858-4f6d-8bbc-1903d7f9e5bd</t>
  </si>
  <si>
    <t>5668ec5a-8151-4ca5-abbc-0a135f86a1f4_d69294d7-8d64-4915-a896-9996a014c410</t>
  </si>
  <si>
    <t>5668ec5a-8151-4ca5-abbc-0a135f86a1f4</t>
  </si>
  <si>
    <t>fd6f2b33-9205-41f1-b905-61136dddbacc_d69294d7-8d64-4915-a896-9996a014c410</t>
  </si>
  <si>
    <t>fd6f2b33-9205-41f1-b905-61136dddbacc</t>
  </si>
  <si>
    <t>ae8a4a70-16aa-4100-872d-1e3dfd81ba08_d69294d7-8d64-4915-a896-9996a014c410</t>
  </si>
  <si>
    <t>ae8a4a70-16aa-4100-872d-1e3dfd81ba08</t>
  </si>
  <si>
    <t>d8ec65d9-b87f-4ad0-a6ae-9f127480a4df_d69294d7-8d64-4915-a896-9996a014c410</t>
  </si>
  <si>
    <t>d8ec65d9-b87f-4ad0-a6ae-9f127480a4df</t>
  </si>
  <si>
    <t>df8f3b31-a9c2-4eee-ba9e-0fa26e4a2e24_d69294d7-8d64-4915-a896-9996a014c410</t>
  </si>
  <si>
    <t>df8f3b31-a9c2-4eee-ba9e-0fa26e4a2e24</t>
  </si>
  <si>
    <t>0ad89a34-d083-4a7f-be5b-b61eb3ac8391_d69294d7-8d64-4915-a896-9996a014c410</t>
  </si>
  <si>
    <t>0ad89a34-d083-4a7f-be5b-b61eb3ac8391</t>
  </si>
  <si>
    <t>ee3c90af-c95f-4d91-9188-1fd715b31d6c_d69294d7-8d64-4915-a896-9996a014c410</t>
  </si>
  <si>
    <t>ee3c90af-c95f-4d91-9188-1fd715b31d6c</t>
  </si>
  <si>
    <t>408ca622-2a53-441c-894f-5d8fca67c210_d69294d7-8d64-4915-a896-9996a014c410</t>
  </si>
  <si>
    <t>408ca622-2a53-441c-894f-5d8fca67c210</t>
  </si>
  <si>
    <t>8f1d084e-ed68-400c-bea8-f76f07830495_d69294d7-8d64-4915-a896-9996a014c410</t>
  </si>
  <si>
    <t>8f1d084e-ed68-400c-bea8-f76f07830495</t>
  </si>
  <si>
    <t>87237dbd-238f-4d92-ac8b-a1607d1c9d49_d69294d7-8d64-4915-a896-9996a014c410</t>
  </si>
  <si>
    <t>87237dbd-238f-4d92-ac8b-a1607d1c9d49</t>
  </si>
  <si>
    <t>e6a370f7-320b-498f-968a-ce2d973d2b6d_d69294d7-8d64-4915-a896-9996a014c410</t>
  </si>
  <si>
    <t>e6a370f7-320b-498f-968a-ce2d973d2b6d</t>
  </si>
  <si>
    <t>9470125c-ec84-45e1-b617-b749c8500ee8_d69294d7-8d64-4915-a896-9996a014c410</t>
  </si>
  <si>
    <t>9470125c-ec84-45e1-b617-b749c8500ee8</t>
  </si>
  <si>
    <t>e182067b-1397-4b14-a594-8208ab2ca7ef_d69294d7-8d64-4915-a896-9996a014c410</t>
  </si>
  <si>
    <t>e182067b-1397-4b14-a594-8208ab2ca7ef</t>
  </si>
  <si>
    <t>916b0db2-c72e-4f2e-8cd0-991bbc5550bc_d69294d7-8d64-4915-a896-9996a014c410</t>
  </si>
  <si>
    <t>916b0db2-c72e-4f2e-8cd0-991bbc5550bc</t>
  </si>
  <si>
    <t>2c292723-e82c-4ca9-b27e-bc089a224270_d69294d7-8d64-4915-a896-9996a014c410</t>
  </si>
  <si>
    <t>2c292723-e82c-4ca9-b27e-bc089a224270</t>
  </si>
  <si>
    <t>279991e5-3ac5-4e1e-979e-d4cdebe682d4_d69294d7-8d64-4915-a896-9996a014c410</t>
  </si>
  <si>
    <t>279991e5-3ac5-4e1e-979e-d4cdebe682d4</t>
  </si>
  <si>
    <t>d7c76b6c-1bbe-479e-904c-0d967472c79c_d69294d7-8d64-4915-a896-9996a014c410</t>
  </si>
  <si>
    <t>d7c76b6c-1bbe-479e-904c-0d967472c79c</t>
  </si>
  <si>
    <t>58ba4417-98e5-45a0-a752-956cfcf34e2b_d69294d7-8d64-4915-a896-9996a014c410</t>
  </si>
  <si>
    <t>58ba4417-98e5-45a0-a752-956cfcf34e2b</t>
  </si>
  <si>
    <t>3b7e959d-0485-44bd-842c-3ced5181661c_d69294d7-8d64-4915-a896-9996a014c410</t>
  </si>
  <si>
    <t>3b7e959d-0485-44bd-842c-3ced5181661c</t>
  </si>
  <si>
    <t>4d146ba8-2f02-40e8-9499-97ecdcbb61e0_d69294d7-8d64-4915-a896-9996a014c410</t>
  </si>
  <si>
    <t>4d146ba8-2f02-40e8-9499-97ecdcbb61e0</t>
  </si>
  <si>
    <t>0afabe1d-3e0f-4b7d-8ee3-09209e374399_d69294d7-8d64-4915-a896-9996a014c410</t>
  </si>
  <si>
    <t>0afabe1d-3e0f-4b7d-8ee3-09209e374399</t>
  </si>
  <si>
    <t>5e0b2a26-0495-403e-8d85-f84ab9fa9f12_d69294d7-8d64-4915-a896-9996a014c410</t>
  </si>
  <si>
    <t>5e0b2a26-0495-403e-8d85-f84ab9fa9f12</t>
  </si>
  <si>
    <t>2f02b6c1-295b-4ad1-a51b-62c19412f50b_d69294d7-8d64-4915-a896-9996a014c410</t>
  </si>
  <si>
    <t>2f02b6c1-295b-4ad1-a51b-62c19412f50b</t>
  </si>
  <si>
    <t>32b834ca-ef21-4005-a5c8-715ff12880ee_d69294d7-8d64-4915-a896-9996a014c410</t>
  </si>
  <si>
    <t>32b834ca-ef21-4005-a5c8-715ff12880ee</t>
  </si>
  <si>
    <t>66feab4a-c7af-49a0-9a43-d4636fe8751c_d69294d7-8d64-4915-a896-9996a014c410</t>
  </si>
  <si>
    <t>66feab4a-c7af-49a0-9a43-d4636fe8751c</t>
  </si>
  <si>
    <t>59504453-8d9e-439e-a854-f0b36de23209_d69294d7-8d64-4915-a896-9996a014c410</t>
  </si>
  <si>
    <t>59504453-8d9e-439e-a854-f0b36de23209</t>
  </si>
  <si>
    <t>db069734-e056-42ac-bd5c-7413fcfb2645_d69294d7-8d64-4915-a896-9996a014c410</t>
  </si>
  <si>
    <t>db069734-e056-42ac-bd5c-7413fcfb2645</t>
  </si>
  <si>
    <t>80b95dac-056a-4054-8a09-ec5623530b24_d69294d7-8d64-4915-a896-9996a014c410</t>
  </si>
  <si>
    <t>80b95dac-056a-4054-8a09-ec5623530b24</t>
  </si>
  <si>
    <t>d6ad2426-2f62-4905-af75-37f5c75e498d_d69294d7-8d64-4915-a896-9996a014c410</t>
  </si>
  <si>
    <t>d6ad2426-2f62-4905-af75-37f5c75e498d</t>
  </si>
  <si>
    <t>5cf190d7-ce25-4c1f-88ed-232eb5d66cbc_d69294d7-8d64-4915-a896-9996a014c410</t>
  </si>
  <si>
    <t>5cf190d7-ce25-4c1f-88ed-232eb5d66cbc</t>
  </si>
  <si>
    <t>94dc0d19-266f-4904-ace1-11453fbd4fee_d69294d7-8d64-4915-a896-9996a014c410</t>
  </si>
  <si>
    <t>94dc0d19-266f-4904-ace1-11453fbd4fee</t>
  </si>
  <si>
    <t>ab06594a-afad-4ae8-9a72-666ce65c96ee_d69294d7-8d64-4915-a896-9996a014c410</t>
  </si>
  <si>
    <t>ab06594a-afad-4ae8-9a72-666ce65c96ee</t>
  </si>
  <si>
    <t>5e8fd0ad-9c8b-4c0b-81af-8f5e73377503_d69294d7-8d64-4915-a896-9996a014c410</t>
  </si>
  <si>
    <t>5e8fd0ad-9c8b-4c0b-81af-8f5e73377503</t>
  </si>
  <si>
    <t>ee2445e9-5554-402a-a964-5cc9ba13dd5d_d69294d7-8d64-4915-a896-9996a014c410</t>
  </si>
  <si>
    <t>ee2445e9-5554-402a-a964-5cc9ba13dd5d</t>
  </si>
  <si>
    <t>cddcb697-c76a-4931-b55f-b0f983849624_d69294d7-8d64-4915-a896-9996a014c410</t>
  </si>
  <si>
    <t>cddcb697-c76a-4931-b55f-b0f983849624</t>
  </si>
  <si>
    <t>0e7e9b08-aa2d-416d-9fec-2b5179eb9dcc_d69294d7-8d64-4915-a896-9996a014c410</t>
  </si>
  <si>
    <t>0e7e9b08-aa2d-416d-9fec-2b5179eb9dcc</t>
  </si>
  <si>
    <t>d6ba0022-fb16-44f2-974d-51664d7f78da_d69294d7-8d64-4915-a896-9996a014c410</t>
  </si>
  <si>
    <t>d6ba0022-fb16-44f2-974d-51664d7f78da</t>
  </si>
  <si>
    <t>b14c28ee-1de3-4b58-84b7-6b09af3a2955_d69294d7-8d64-4915-a896-9996a014c410</t>
  </si>
  <si>
    <t>b14c28ee-1de3-4b58-84b7-6b09af3a2955</t>
  </si>
  <si>
    <t>6ebb10dd-3f22-4a57-9b8f-b56bbf7a6322_d69294d7-8d64-4915-a896-9996a014c410</t>
  </si>
  <si>
    <t>6ebb10dd-3f22-4a57-9b8f-b56bbf7a6322</t>
  </si>
  <si>
    <t>6ccc76b2-ccae-4085-ba79-708e2bf2dd1d_d69294d7-8d64-4915-a896-9996a014c410</t>
  </si>
  <si>
    <t>6ccc76b2-ccae-4085-ba79-708e2bf2dd1d</t>
  </si>
  <si>
    <t>8975d68c-4cb6-4013-a388-c35ab8e7f17e_d69294d7-8d64-4915-a896-9996a014c410</t>
  </si>
  <si>
    <t>8975d68c-4cb6-4013-a388-c35ab8e7f17e</t>
  </si>
  <si>
    <t>7dfa97a1-d4c4-4187-9490-5663f4870104_d69294d7-8d64-4915-a896-9996a014c410</t>
  </si>
  <si>
    <t>7dfa97a1-d4c4-4187-9490-5663f4870104</t>
  </si>
  <si>
    <t>ca8ceac7-874d-45c4-b09e-ad1a65435b6e_d69294d7-8d64-4915-a896-9996a014c410</t>
  </si>
  <si>
    <t>ca8ceac7-874d-45c4-b09e-ad1a65435b6e</t>
  </si>
  <si>
    <t>bd882114-a743-4d16-a24b-d4fb3f5c6db5_d69294d7-8d64-4915-a896-9996a014c410</t>
  </si>
  <si>
    <t>bd882114-a743-4d16-a24b-d4fb3f5c6db5</t>
  </si>
  <si>
    <t>aef3f988-d3f4-488c-8fa3-b50685119c2a_d69294d7-8d64-4915-a896-9996a014c410</t>
  </si>
  <si>
    <t>aef3f988-d3f4-488c-8fa3-b50685119c2a</t>
  </si>
  <si>
    <t>23238f7b-d0e2-407c-aff7-d2ec8d2c64dd_d69294d7-8d64-4915-a896-9996a014c410</t>
  </si>
  <si>
    <t>23238f7b-d0e2-407c-aff7-d2ec8d2c64dd</t>
  </si>
  <si>
    <t>8d12f491-d1b7-4f7f-80fe-9bf926a3f3a8_d69294d7-8d64-4915-a896-9996a014c410</t>
  </si>
  <si>
    <t>8d12f491-d1b7-4f7f-80fe-9bf926a3f3a8</t>
  </si>
  <si>
    <t>37bbdfcd-b41e-4ee5-81d0-98294e8ccc14_d69294d7-8d64-4915-a896-9996a014c410</t>
  </si>
  <si>
    <t>37bbdfcd-b41e-4ee5-81d0-98294e8ccc14</t>
  </si>
  <si>
    <t>c044b87a-354e-4d9b-a3a0-d209b3cce8d3_d69294d7-8d64-4915-a896-9996a014c410</t>
  </si>
  <si>
    <t>c044b87a-354e-4d9b-a3a0-d209b3cce8d3</t>
  </si>
  <si>
    <t>f0ec4b6f-33b8-45fe-af46-75c94f078ad8_d69294d7-8d64-4915-a896-9996a014c410</t>
  </si>
  <si>
    <t>f0ec4b6f-33b8-45fe-af46-75c94f078ad8</t>
  </si>
  <si>
    <t>db811907-ed52-4875-94a3-abed68fa79ab_d69294d7-8d64-4915-a896-9996a014c410</t>
  </si>
  <si>
    <t>db811907-ed52-4875-94a3-abed68fa79ab</t>
  </si>
  <si>
    <t>d341ac25-ac4e-45d7-9156-47b5c4f58ac5_d69294d7-8d64-4915-a896-9996a014c410</t>
  </si>
  <si>
    <t>d341ac25-ac4e-45d7-9156-47b5c4f58ac5</t>
  </si>
  <si>
    <t>2a221d9a-994d-4863-86aa-5a43e57e99b0_d69294d7-8d64-4915-a896-9996a014c410</t>
  </si>
  <si>
    <t>2a221d9a-994d-4863-86aa-5a43e57e99b0</t>
  </si>
  <si>
    <t>bfff2ce7-9390-401a-aefe-67d55ba2a074_d69294d7-8d64-4915-a896-9996a014c410</t>
  </si>
  <si>
    <t>bfff2ce7-9390-401a-aefe-67d55ba2a074</t>
  </si>
  <si>
    <t>0b0dbd7b-a7d1-4042-94a4-f9751682a838_d69294d7-8d64-4915-a896-9996a014c410</t>
  </si>
  <si>
    <t>0b0dbd7b-a7d1-4042-94a4-f9751682a838</t>
  </si>
  <si>
    <t>6c81ae65-dacf-42c0-b144-aa3e91be7e82_d69294d7-8d64-4915-a896-9996a014c410</t>
  </si>
  <si>
    <t>6c81ae65-dacf-42c0-b144-aa3e91be7e82</t>
  </si>
  <si>
    <t>bf3e3866-bd5c-4d7f-8d6b-3d20aa8bf445_d69294d7-8d64-4915-a896-9996a014c410</t>
  </si>
  <si>
    <t>bf3e3866-bd5c-4d7f-8d6b-3d20aa8bf445</t>
  </si>
  <si>
    <t>e0530eb4-cf76-4d3e-8fe1-ea2f89b6f1e5_d69294d7-8d64-4915-a896-9996a014c410</t>
  </si>
  <si>
    <t>e0530eb4-cf76-4d3e-8fe1-ea2f89b6f1e5</t>
  </si>
  <si>
    <t>e90cb426-54b2-466a-ba63-6dbb3bdcf324_d69294d7-8d64-4915-a896-9996a014c410</t>
  </si>
  <si>
    <t>e90cb426-54b2-466a-ba63-6dbb3bdcf324</t>
  </si>
  <si>
    <t>03e3cf29-11cb-488a-9a32-ece10bcd7a3c_d69294d7-8d64-4915-a896-9996a014c410</t>
  </si>
  <si>
    <t>03e3cf29-11cb-488a-9a32-ece10bcd7a3c</t>
  </si>
  <si>
    <t>5b1a0c98-124f-4c49-8d6f-77207bbb113f_d69294d7-8d64-4915-a896-9996a014c410</t>
  </si>
  <si>
    <t>5b1a0c98-124f-4c49-8d6f-77207bbb113f</t>
  </si>
  <si>
    <t>b294649f-7bfc-42e3-ac8a-cf8cb9507791_d69294d7-8d64-4915-a896-9996a014c410</t>
  </si>
  <si>
    <t>b294649f-7bfc-42e3-ac8a-cf8cb9507791</t>
  </si>
  <si>
    <t>c4f055b0-d6bc-4839-91e7-85dc17a195ef_d69294d7-8d64-4915-a896-9996a014c410</t>
  </si>
  <si>
    <t>c4f055b0-d6bc-4839-91e7-85dc17a195ef</t>
  </si>
  <si>
    <t>6cc06de1-ca22-4669-9914-9e6b6f77a3c0_d69294d7-8d64-4915-a896-9996a014c410</t>
  </si>
  <si>
    <t>6cc06de1-ca22-4669-9914-9e6b6f77a3c0</t>
  </si>
  <si>
    <t>0acc9c0c-e7a4-40a4-93ae-95c1ed10611e_d69294d7-8d64-4915-a896-9996a014c410</t>
  </si>
  <si>
    <t>0acc9c0c-e7a4-40a4-93ae-95c1ed10611e</t>
  </si>
  <si>
    <t>fdd56198-d95c-4e2d-95eb-0a453439257d_d69294d7-8d64-4915-a896-9996a014c410</t>
  </si>
  <si>
    <t>fdd56198-d95c-4e2d-95eb-0a453439257d</t>
  </si>
  <si>
    <t>43724a88-3cfa-4d16-95f5-9662987fde93_d69294d7-8d64-4915-a896-9996a014c410</t>
  </si>
  <si>
    <t>43724a88-3cfa-4d16-95f5-9662987fde93</t>
  </si>
  <si>
    <t>fa04bae4-fb78-456b-9d46-00975f89f470_d69294d7-8d64-4915-a896-9996a014c410</t>
  </si>
  <si>
    <t>fa04bae4-fb78-456b-9d46-00975f89f470</t>
  </si>
  <si>
    <t>9be7e828-00f7-41cd-81eb-8acc9c044dbe_d69294d7-8d64-4915-a896-9996a014c410</t>
  </si>
  <si>
    <t>9be7e828-00f7-41cd-81eb-8acc9c044dbe</t>
  </si>
  <si>
    <t>2edfd970-f38e-4153-bbf8-636765cccb6c_d69294d7-8d64-4915-a896-9996a014c410</t>
  </si>
  <si>
    <t>2edfd970-f38e-4153-bbf8-636765cccb6c</t>
  </si>
  <si>
    <t>30ba46f8-f707-44ba-8f0d-0472fcaa73fb_d69294d7-8d64-4915-a896-9996a014c410</t>
  </si>
  <si>
    <t>30ba46f8-f707-44ba-8f0d-0472fcaa73fb</t>
  </si>
  <si>
    <t>96bcb441-cb2a-4943-80b4-5e35b8ee47ba_d69294d7-8d64-4915-a896-9996a014c410</t>
  </si>
  <si>
    <t>96bcb441-cb2a-4943-80b4-5e35b8ee47ba</t>
  </si>
  <si>
    <t>61ae973a-b77f-4767-bf6f-f51a9142e55d_d69294d7-8d64-4915-a896-9996a014c410</t>
  </si>
  <si>
    <t>61ae973a-b77f-4767-bf6f-f51a9142e55d</t>
  </si>
  <si>
    <t>d2d288bb-aff4-4a5b-93fb-37b924c393e4_d69294d7-8d64-4915-a896-9996a014c410</t>
  </si>
  <si>
    <t>d2d288bb-aff4-4a5b-93fb-37b924c393e4</t>
  </si>
  <si>
    <t>afb511c0-e711-43b4-a187-cd48afd20cc1_d69294d7-8d64-4915-a896-9996a014c410</t>
  </si>
  <si>
    <t>afb511c0-e711-43b4-a187-cd48afd20cc1</t>
  </si>
  <si>
    <t>9574c050-3d55-4675-8fba-c014177e469d_d69294d7-8d64-4915-a896-9996a014c410</t>
  </si>
  <si>
    <t>9574c050-3d55-4675-8fba-c014177e469d</t>
  </si>
  <si>
    <t>b11eac1e-0a4b-43da-9306-ddc361a4bd7f_d69294d7-8d64-4915-a896-9996a014c410</t>
  </si>
  <si>
    <t>b11eac1e-0a4b-43da-9306-ddc361a4bd7f</t>
  </si>
  <si>
    <t>9bb60c03-febf-45ed-9b60-82651b3fb4a2_d69294d7-8d64-4915-a896-9996a014c410</t>
  </si>
  <si>
    <t>9bb60c03-febf-45ed-9b60-82651b3fb4a2</t>
  </si>
  <si>
    <t>4bf9ba62-d38a-4601-9643-32101a329c22_d69294d7-8d64-4915-a896-9996a014c410</t>
  </si>
  <si>
    <t>4bf9ba62-d38a-4601-9643-32101a329c22</t>
  </si>
  <si>
    <t>f58bd672-eb9c-4f32-a900-b36d6880b9ba_d69294d7-8d64-4915-a896-9996a014c410</t>
  </si>
  <si>
    <t>f58bd672-eb9c-4f32-a900-b36d6880b9ba</t>
  </si>
  <si>
    <t>494eb74b-a1f8-4abc-9a48-f6370a16018b_d69294d7-8d64-4915-a896-9996a014c410</t>
  </si>
  <si>
    <t>494eb74b-a1f8-4abc-9a48-f6370a16018b</t>
  </si>
  <si>
    <t>6b885a7a-1be0-47d3-82ac-89bf42356bd1_d69294d7-8d64-4915-a896-9996a014c410</t>
  </si>
  <si>
    <t>6b885a7a-1be0-47d3-82ac-89bf42356bd1</t>
  </si>
  <si>
    <t>b51aa43c-d780-432b-b07f-93e39fe3466b_d69294d7-8d64-4915-a896-9996a014c410</t>
  </si>
  <si>
    <t>b51aa43c-d780-432b-b07f-93e39fe3466b</t>
  </si>
  <si>
    <t>2cab4ca6-11b5-4892-b1b3-c5ea50c99c3a_d69294d7-8d64-4915-a896-9996a014c410</t>
  </si>
  <si>
    <t>2cab4ca6-11b5-4892-b1b3-c5ea50c99c3a</t>
  </si>
  <si>
    <t>76b33c4b-bfc0-4f2c-99b4-1f7f9f53e7c5_d69294d7-8d64-4915-a896-9996a014c410</t>
  </si>
  <si>
    <t>76b33c4b-bfc0-4f2c-99b4-1f7f9f53e7c5</t>
  </si>
  <si>
    <t>02112b55-f718-460e-8d15-f2a929c1e36c_d69294d7-8d64-4915-a896-9996a014c410</t>
  </si>
  <si>
    <t>02112b55-f718-460e-8d15-f2a929c1e36c</t>
  </si>
  <si>
    <t>b55d4be5-7ab4-40ed-8f91-c347b0bbc7ec_d69294d7-8d64-4915-a896-9996a014c410</t>
  </si>
  <si>
    <t>b55d4be5-7ab4-40ed-8f91-c347b0bbc7ec</t>
  </si>
  <si>
    <t>0bb641ee-bb89-4a8e-8e0c-93abce8b9138_d69294d7-8d64-4915-a896-9996a014c410</t>
  </si>
  <si>
    <t>0bb641ee-bb89-4a8e-8e0c-93abce8b9138</t>
  </si>
  <si>
    <t>b66d7ac8-e8ee-4a75-85a2-47ca2e944fbc_d69294d7-8d64-4915-a896-9996a014c410</t>
  </si>
  <si>
    <t>b66d7ac8-e8ee-4a75-85a2-47ca2e944fbc</t>
  </si>
  <si>
    <t>cc820630-71b1-4c6b-ac45-67ad673a2bf2_d69294d7-8d64-4915-a896-9996a014c410</t>
  </si>
  <si>
    <t>cc820630-71b1-4c6b-ac45-67ad673a2bf2</t>
  </si>
  <si>
    <t>0203e6f4-87d8-45ab-854e-c35cde3957f5_d69294d7-8d64-4915-a896-9996a014c410</t>
  </si>
  <si>
    <t>0203e6f4-87d8-45ab-854e-c35cde3957f5</t>
  </si>
  <si>
    <t>7a9eafe8-41fd-4a67-bea8-2ebe2f33f273_d69294d7-8d64-4915-a896-9996a014c410</t>
  </si>
  <si>
    <t>7a9eafe8-41fd-4a67-bea8-2ebe2f33f273</t>
  </si>
  <si>
    <t>b5414a49-307d-49bb-b4b4-6ef77a44f7f5_d69294d7-8d64-4915-a896-9996a014c410</t>
  </si>
  <si>
    <t>b5414a49-307d-49bb-b4b4-6ef77a44f7f5</t>
  </si>
  <si>
    <t>bd6a9e4f-8433-42fb-8326-f2ac1b0752b4_d69294d7-8d64-4915-a896-9996a014c410</t>
  </si>
  <si>
    <t>bd6a9e4f-8433-42fb-8326-f2ac1b0752b4</t>
  </si>
  <si>
    <t>dea58769-9695-4f65-ba3e-09e68a400e8a_d69294d7-8d64-4915-a896-9996a014c410</t>
  </si>
  <si>
    <t>dea58769-9695-4f65-ba3e-09e68a400e8a</t>
  </si>
  <si>
    <t>49325056-81cc-4264-a9b4-f40e280c4fd0_d69294d7-8d64-4915-a896-9996a014c410</t>
  </si>
  <si>
    <t>49325056-81cc-4264-a9b4-f40e280c4fd0</t>
  </si>
  <si>
    <t>7222c44a-7f90-40c7-8ab2-5cf02c68943a_d69294d7-8d64-4915-a896-9996a014c410</t>
  </si>
  <si>
    <t>7222c44a-7f90-40c7-8ab2-5cf02c68943a</t>
  </si>
  <si>
    <t>fc8f4470-549c-407e-8c22-07aaed8b7a8c_d69294d7-8d64-4915-a896-9996a014c410</t>
  </si>
  <si>
    <t>fc8f4470-549c-407e-8c22-07aaed8b7a8c</t>
  </si>
  <si>
    <t>ab5fd1b7-8f38-48ca-bd38-79eefc1144b0_d69294d7-8d64-4915-a896-9996a014c410</t>
  </si>
  <si>
    <t>ab5fd1b7-8f38-48ca-bd38-79eefc1144b0</t>
  </si>
  <si>
    <t>a0ebdb17-9af5-4a73-be95-868fad9dbc0e_d69294d7-8d64-4915-a896-9996a014c410</t>
  </si>
  <si>
    <t>a0ebdb17-9af5-4a73-be95-868fad9dbc0e</t>
  </si>
  <si>
    <t>bb9f1f11-010a-4eaf-b88b-98d9fc722a5d_d69294d7-8d64-4915-a896-9996a014c410</t>
  </si>
  <si>
    <t>bb9f1f11-010a-4eaf-b88b-98d9fc722a5d</t>
  </si>
  <si>
    <t>8757a8a0-00fa-4746-8def-c12f2f741c16_d69294d7-8d64-4915-a896-9996a014c410</t>
  </si>
  <si>
    <t>8757a8a0-00fa-4746-8def-c12f2f741c16</t>
  </si>
  <si>
    <t>cb07b566-d6aa-42f0-809a-bb45c16143a2_d69294d7-8d64-4915-a896-9996a014c410</t>
  </si>
  <si>
    <t>cb07b566-d6aa-42f0-809a-bb45c16143a2</t>
  </si>
  <si>
    <t>97159059-65e7-4b47-a11e-414275a2c751_d69294d7-8d64-4915-a896-9996a014c410</t>
  </si>
  <si>
    <t>97159059-65e7-4b47-a11e-414275a2c751</t>
  </si>
  <si>
    <t>b1a576b6-47ae-458d-a7fd-f78849a8d6f6_d69294d7-8d64-4915-a896-9996a014c410</t>
  </si>
  <si>
    <t>b1a576b6-47ae-458d-a7fd-f78849a8d6f6</t>
  </si>
  <si>
    <t>e9c4d525-2f4f-4870-a392-7dfca33a4cc9_d69294d7-8d64-4915-a896-9996a014c410</t>
  </si>
  <si>
    <t>e9c4d525-2f4f-4870-a392-7dfca33a4cc9</t>
  </si>
  <si>
    <t>17d9984e-0e93-486a-81cf-0dee3ff0e871_d69294d7-8d64-4915-a896-9996a014c410</t>
  </si>
  <si>
    <t>17d9984e-0e93-486a-81cf-0dee3ff0e871</t>
  </si>
  <si>
    <t>9e80e45f-a916-42a7-bfc9-db0d2fda5f83_d69294d7-8d64-4915-a896-9996a014c410</t>
  </si>
  <si>
    <t>9e80e45f-a916-42a7-bfc9-db0d2fda5f83</t>
  </si>
  <si>
    <t>cc00a698-94ff-4b4d-810d-acc754bc42e4_d69294d7-8d64-4915-a896-9996a014c410</t>
  </si>
  <si>
    <t>cc00a698-94ff-4b4d-810d-acc754bc42e4</t>
  </si>
  <si>
    <t>9b1130d6-f889-46d7-b006-df6ada9e4fc1_d69294d7-8d64-4915-a896-9996a014c410</t>
  </si>
  <si>
    <t>9b1130d6-f889-46d7-b006-df6ada9e4fc1</t>
  </si>
  <si>
    <t>a39ac623-841f-4548-860b-952b8aa27136_d69294d7-8d64-4915-a896-9996a014c410</t>
  </si>
  <si>
    <t>a39ac623-841f-4548-860b-952b8aa27136</t>
  </si>
  <si>
    <t>20ff283a-c564-42f1-b970-75981aca59dd_d69294d7-8d64-4915-a896-9996a014c410</t>
  </si>
  <si>
    <t>20ff283a-c564-42f1-b970-75981aca59dd</t>
  </si>
  <si>
    <t>0d61b074-3b07-4998-b89d-d977c94aa972_d69294d7-8d64-4915-a896-9996a014c410</t>
  </si>
  <si>
    <t>0d61b074-3b07-4998-b89d-d977c94aa972</t>
  </si>
  <si>
    <t>bb17a717-ccaa-4269-b354-0eb0107b15e4_ae13f419-fa76-4878-ab68-5bb94d3e24e6</t>
  </si>
  <si>
    <t>bb17a717-ccaa-4269-b354-0eb0107b15e4</t>
  </si>
  <si>
    <t>df0a92ed-7afb-4c3d-966b-96296d96ca33</t>
  </si>
  <si>
    <t>market for electricity, low voltage, label-certified</t>
  </si>
  <si>
    <t>802227f8-2111-4438-83f2-678cc4066b6f_759b89bd-3aa6-42ad-b767-5bb9ef5d331d</t>
  </si>
  <si>
    <t>802227f8-2111-4438-83f2-678cc4066b6f</t>
  </si>
  <si>
    <t>202fa2d7-8c4e-4e6a-8870-d8db89b890fa</t>
  </si>
  <si>
    <t>market for electricity, medium voltage</t>
  </si>
  <si>
    <t>0d59b5f9-39b8-47d2-945e-4e793316627b_759b89bd-3aa6-42ad-b767-5bb9ef5d331d</t>
  </si>
  <si>
    <t>0d59b5f9-39b8-47d2-945e-4e793316627b</t>
  </si>
  <si>
    <t>117f8bf8-3c74-4426-a51e-2bde08bec35c_759b89bd-3aa6-42ad-b767-5bb9ef5d331d</t>
  </si>
  <si>
    <t>117f8bf8-3c74-4426-a51e-2bde08bec35c</t>
  </si>
  <si>
    <t>57a3f090-3696-4cd8-b6a2-22905cca4d1a_759b89bd-3aa6-42ad-b767-5bb9ef5d331d</t>
  </si>
  <si>
    <t>57a3f090-3696-4cd8-b6a2-22905cca4d1a</t>
  </si>
  <si>
    <t>bafd4b96-9bd4-424b-8b09-89e4ba3f536e_759b89bd-3aa6-42ad-b767-5bb9ef5d331d</t>
  </si>
  <si>
    <t>bafd4b96-9bd4-424b-8b09-89e4ba3f536e</t>
  </si>
  <si>
    <t>5335994d-05d7-48de-b7d1-4f3fa8380748_759b89bd-3aa6-42ad-b767-5bb9ef5d331d</t>
  </si>
  <si>
    <t>5335994d-05d7-48de-b7d1-4f3fa8380748</t>
  </si>
  <si>
    <t>124b32e5-93dd-434b-9311-00471ad03538_759b89bd-3aa6-42ad-b767-5bb9ef5d331d</t>
  </si>
  <si>
    <t>124b32e5-93dd-434b-9311-00471ad03538</t>
  </si>
  <si>
    <t>25fa0ee8-a563-435c-969c-2baf0cb951bf_759b89bd-3aa6-42ad-b767-5bb9ef5d331d</t>
  </si>
  <si>
    <t>25fa0ee8-a563-435c-969c-2baf0cb951bf</t>
  </si>
  <si>
    <t>36940e40-0b1d-48cd-9243-a97613f8b37d_759b89bd-3aa6-42ad-b767-5bb9ef5d331d</t>
  </si>
  <si>
    <t>36940e40-0b1d-48cd-9243-a97613f8b37d</t>
  </si>
  <si>
    <t>7654dc56-4c09-4ebe-8886-9cde706e2d73_759b89bd-3aa6-42ad-b767-5bb9ef5d331d</t>
  </si>
  <si>
    <t>7654dc56-4c09-4ebe-8886-9cde706e2d73</t>
  </si>
  <si>
    <t>ebfc8899-590a-4eff-b316-0e14ade800ba_759b89bd-3aa6-42ad-b767-5bb9ef5d331d</t>
  </si>
  <si>
    <t>ebfc8899-590a-4eff-b316-0e14ade800ba</t>
  </si>
  <si>
    <t>c74600b0-0be0-49b4-b3e5-17b81cf164bd_759b89bd-3aa6-42ad-b767-5bb9ef5d331d</t>
  </si>
  <si>
    <t>c74600b0-0be0-49b4-b3e5-17b81cf164bd</t>
  </si>
  <si>
    <t>f0cc71ac-2d3e-49da-b798-f9b81fb6c0d2_759b89bd-3aa6-42ad-b767-5bb9ef5d331d</t>
  </si>
  <si>
    <t>f0cc71ac-2d3e-49da-b798-f9b81fb6c0d2</t>
  </si>
  <si>
    <t>a1ff977c-61d0-4265-9bbd-cf2ee4a20476_759b89bd-3aa6-42ad-b767-5bb9ef5d331d</t>
  </si>
  <si>
    <t>a1ff977c-61d0-4265-9bbd-cf2ee4a20476</t>
  </si>
  <si>
    <t>0877724a-9d6b-4e41-9856-498e01f87934_759b89bd-3aa6-42ad-b767-5bb9ef5d331d</t>
  </si>
  <si>
    <t>0877724a-9d6b-4e41-9856-498e01f87934</t>
  </si>
  <si>
    <t>96456a4a-a3be-4547-b65b-01229fe24626_759b89bd-3aa6-42ad-b767-5bb9ef5d331d</t>
  </si>
  <si>
    <t>96456a4a-a3be-4547-b65b-01229fe24626</t>
  </si>
  <si>
    <t>d720ff97-b864-4e5c-8c07-1d76da7d4fa1_759b89bd-3aa6-42ad-b767-5bb9ef5d331d</t>
  </si>
  <si>
    <t>d720ff97-b864-4e5c-8c07-1d76da7d4fa1</t>
  </si>
  <si>
    <t>7ac0a728-8013-4b5c-9ea4-1e0c89b34651_759b89bd-3aa6-42ad-b767-5bb9ef5d331d</t>
  </si>
  <si>
    <t>7ac0a728-8013-4b5c-9ea4-1e0c89b34651</t>
  </si>
  <si>
    <t>85bb7eb0-555c-4bce-8bda-53be8f102343_759b89bd-3aa6-42ad-b767-5bb9ef5d331d</t>
  </si>
  <si>
    <t>85bb7eb0-555c-4bce-8bda-53be8f102343</t>
  </si>
  <si>
    <t>c597a2e5-8bff-4e72-ad56-36f60f4e2003_759b89bd-3aa6-42ad-b767-5bb9ef5d331d</t>
  </si>
  <si>
    <t>c597a2e5-8bff-4e72-ad56-36f60f4e2003</t>
  </si>
  <si>
    <t>15ad1d0c-55e7-40f1-96b7-8b9cbcb8baaf_759b89bd-3aa6-42ad-b767-5bb9ef5d331d</t>
  </si>
  <si>
    <t>15ad1d0c-55e7-40f1-96b7-8b9cbcb8baaf</t>
  </si>
  <si>
    <t>0a3d6122-0e08-4cd6-bf70-3d9da5744135_759b89bd-3aa6-42ad-b767-5bb9ef5d331d</t>
  </si>
  <si>
    <t>0a3d6122-0e08-4cd6-bf70-3d9da5744135</t>
  </si>
  <si>
    <t>0e2e37a3-d61c-4cf4-b8ee-504ca6c37dd5_759b89bd-3aa6-42ad-b767-5bb9ef5d331d</t>
  </si>
  <si>
    <t>0e2e37a3-d61c-4cf4-b8ee-504ca6c37dd5</t>
  </si>
  <si>
    <t>24c12488-79b1-4861-8602-d3d09c29ba42_759b89bd-3aa6-42ad-b767-5bb9ef5d331d</t>
  </si>
  <si>
    <t>24c12488-79b1-4861-8602-d3d09c29ba42</t>
  </si>
  <si>
    <t>80a84d05-3fc8-49fd-9971-5e084f558066_759b89bd-3aa6-42ad-b767-5bb9ef5d331d</t>
  </si>
  <si>
    <t>80a84d05-3fc8-49fd-9971-5e084f558066</t>
  </si>
  <si>
    <t>23a004f6-d4f9-4724-b7a6-9220e71b2653_759b89bd-3aa6-42ad-b767-5bb9ef5d331d</t>
  </si>
  <si>
    <t>23a004f6-d4f9-4724-b7a6-9220e71b2653</t>
  </si>
  <si>
    <t>c273d446-7b6d-4f85-9231-6c69cf9f9b1d_759b89bd-3aa6-42ad-b767-5bb9ef5d331d</t>
  </si>
  <si>
    <t>c273d446-7b6d-4f85-9231-6c69cf9f9b1d</t>
  </si>
  <si>
    <t>4ab7377e-af22-416a-a976-ccf6e5537989_759b89bd-3aa6-42ad-b767-5bb9ef5d331d</t>
  </si>
  <si>
    <t>4ab7377e-af22-416a-a976-ccf6e5537989</t>
  </si>
  <si>
    <t>5721c916-1b54-431e-b1ea-eaf25629d650_759b89bd-3aa6-42ad-b767-5bb9ef5d331d</t>
  </si>
  <si>
    <t>5721c916-1b54-431e-b1ea-eaf25629d650</t>
  </si>
  <si>
    <t>fe1209ca-df36-4ad9-8f5d-189efb00b13e_759b89bd-3aa6-42ad-b767-5bb9ef5d331d</t>
  </si>
  <si>
    <t>fe1209ca-df36-4ad9-8f5d-189efb00b13e</t>
  </si>
  <si>
    <t>b4c14a67-f8f3-4614-bdba-62d5f6d1cd2f_759b89bd-3aa6-42ad-b767-5bb9ef5d331d</t>
  </si>
  <si>
    <t>b4c14a67-f8f3-4614-bdba-62d5f6d1cd2f</t>
  </si>
  <si>
    <t>c0587564-b931-4546-bae9-e2edd3480375_759b89bd-3aa6-42ad-b767-5bb9ef5d331d</t>
  </si>
  <si>
    <t>c0587564-b931-4546-bae9-e2edd3480375</t>
  </si>
  <si>
    <t>8eae9ab6-6cef-4760-a391-1fe9f40b7990_759b89bd-3aa6-42ad-b767-5bb9ef5d331d</t>
  </si>
  <si>
    <t>8eae9ab6-6cef-4760-a391-1fe9f40b7990</t>
  </si>
  <si>
    <t>9750b4fd-cdde-44da-871d-1a0b88e108ca_759b89bd-3aa6-42ad-b767-5bb9ef5d331d</t>
  </si>
  <si>
    <t>9750b4fd-cdde-44da-871d-1a0b88e108ca</t>
  </si>
  <si>
    <t>435b7e45-5630-413c-852c-eaca034d3e7e_759b89bd-3aa6-42ad-b767-5bb9ef5d331d</t>
  </si>
  <si>
    <t>435b7e45-5630-413c-852c-eaca034d3e7e</t>
  </si>
  <si>
    <t>2a526dd5-962e-4e95-89c7-6f0ceb92d8af_759b89bd-3aa6-42ad-b767-5bb9ef5d331d</t>
  </si>
  <si>
    <t>2a526dd5-962e-4e95-89c7-6f0ceb92d8af</t>
  </si>
  <si>
    <t>0119009c-bd0c-4c83-9ef0-ada58f73cff1_759b89bd-3aa6-42ad-b767-5bb9ef5d331d</t>
  </si>
  <si>
    <t>0119009c-bd0c-4c83-9ef0-ada58f73cff1</t>
  </si>
  <si>
    <t>d7e635a1-8aad-4e5f-9f04-c40b0624c875_759b89bd-3aa6-42ad-b767-5bb9ef5d331d</t>
  </si>
  <si>
    <t>d7e635a1-8aad-4e5f-9f04-c40b0624c875</t>
  </si>
  <si>
    <t>8fd6a2c3-5db0-4c4e-b6b7-0e38c8869382_759b89bd-3aa6-42ad-b767-5bb9ef5d331d</t>
  </si>
  <si>
    <t>8fd6a2c3-5db0-4c4e-b6b7-0e38c8869382</t>
  </si>
  <si>
    <t>580674af-4412-4897-81da-b2964fda1a33_759b89bd-3aa6-42ad-b767-5bb9ef5d331d</t>
  </si>
  <si>
    <t>580674af-4412-4897-81da-b2964fda1a33</t>
  </si>
  <si>
    <t>cb9891d6-c46a-4425-afe9-d73ebc3501ca_759b89bd-3aa6-42ad-b767-5bb9ef5d331d</t>
  </si>
  <si>
    <t>cb9891d6-c46a-4425-afe9-d73ebc3501ca</t>
  </si>
  <si>
    <t>e5f99096-eebb-4f1f-aef5-640bb41a0c21_759b89bd-3aa6-42ad-b767-5bb9ef5d331d</t>
  </si>
  <si>
    <t>e5f99096-eebb-4f1f-aef5-640bb41a0c21</t>
  </si>
  <si>
    <t>eac42db3-325d-43fb-acd6-559dbb7e3ce0_759b89bd-3aa6-42ad-b767-5bb9ef5d331d</t>
  </si>
  <si>
    <t>eac42db3-325d-43fb-acd6-559dbb7e3ce0</t>
  </si>
  <si>
    <t>d31a0960-7ffd-49d1-822c-9793dd01b0fe_759b89bd-3aa6-42ad-b767-5bb9ef5d331d</t>
  </si>
  <si>
    <t>d31a0960-7ffd-49d1-822c-9793dd01b0fe</t>
  </si>
  <si>
    <t>c36b08b8-4e88-4ccf-8550-ef21b47c5faf_759b89bd-3aa6-42ad-b767-5bb9ef5d331d</t>
  </si>
  <si>
    <t>c36b08b8-4e88-4ccf-8550-ef21b47c5faf</t>
  </si>
  <si>
    <t>5f0b93df-03bd-45ee-a0fd-130143efd1af_759b89bd-3aa6-42ad-b767-5bb9ef5d331d</t>
  </si>
  <si>
    <t>5f0b93df-03bd-45ee-a0fd-130143efd1af</t>
  </si>
  <si>
    <t>292d09f5-ef0f-49bc-9139-801393a868ec_759b89bd-3aa6-42ad-b767-5bb9ef5d331d</t>
  </si>
  <si>
    <t>292d09f5-ef0f-49bc-9139-801393a868ec</t>
  </si>
  <si>
    <t>7fb797e5-673c-4016-9d98-4ceb216450db_759b89bd-3aa6-42ad-b767-5bb9ef5d331d</t>
  </si>
  <si>
    <t>7fb797e5-673c-4016-9d98-4ceb216450db</t>
  </si>
  <si>
    <t>fed78d30-5c4a-4134-ac56-508f08a14a0e_759b89bd-3aa6-42ad-b767-5bb9ef5d331d</t>
  </si>
  <si>
    <t>fed78d30-5c4a-4134-ac56-508f08a14a0e</t>
  </si>
  <si>
    <t>4212397d-fdf8-4659-b8bf-358f6d555303_759b89bd-3aa6-42ad-b767-5bb9ef5d331d</t>
  </si>
  <si>
    <t>4212397d-fdf8-4659-b8bf-358f6d555303</t>
  </si>
  <si>
    <t>70161c9c-d3b6-489a-817f-046d43f891ff_759b89bd-3aa6-42ad-b767-5bb9ef5d331d</t>
  </si>
  <si>
    <t>70161c9c-d3b6-489a-817f-046d43f891ff</t>
  </si>
  <si>
    <t>3683b869-df20-48b6-a3e1-fa49a2737e55_759b89bd-3aa6-42ad-b767-5bb9ef5d331d</t>
  </si>
  <si>
    <t>3683b869-df20-48b6-a3e1-fa49a2737e55</t>
  </si>
  <si>
    <t>27ef9f98-f1b1-41d7-8d55-8e8d0e604207_759b89bd-3aa6-42ad-b767-5bb9ef5d331d</t>
  </si>
  <si>
    <t>27ef9f98-f1b1-41d7-8d55-8e8d0e604207</t>
  </si>
  <si>
    <t>967e1efc-c8ff-4d01-b02d-bc7d3fb01ebf_759b89bd-3aa6-42ad-b767-5bb9ef5d331d</t>
  </si>
  <si>
    <t>967e1efc-c8ff-4d01-b02d-bc7d3fb01ebf</t>
  </si>
  <si>
    <t>0284530c-b94a-4f74-91af-db36336d2b10_759b89bd-3aa6-42ad-b767-5bb9ef5d331d</t>
  </si>
  <si>
    <t>0284530c-b94a-4f74-91af-db36336d2b10</t>
  </si>
  <si>
    <t>1491e829-9c3c-442e-aa46-387e25db20ae_759b89bd-3aa6-42ad-b767-5bb9ef5d331d</t>
  </si>
  <si>
    <t>1491e829-9c3c-442e-aa46-387e25db20ae</t>
  </si>
  <si>
    <t>ee94c162-c790-46f0-859a-9158d039e7d0_759b89bd-3aa6-42ad-b767-5bb9ef5d331d</t>
  </si>
  <si>
    <t>ee94c162-c790-46f0-859a-9158d039e7d0</t>
  </si>
  <si>
    <t>aff01743-a7e6-4827-a7e8-ddef1de57116_759b89bd-3aa6-42ad-b767-5bb9ef5d331d</t>
  </si>
  <si>
    <t>aff01743-a7e6-4827-a7e8-ddef1de57116</t>
  </si>
  <si>
    <t>c29850aa-b810-42b1-9a8f-ce156706de29_759b89bd-3aa6-42ad-b767-5bb9ef5d331d</t>
  </si>
  <si>
    <t>c29850aa-b810-42b1-9a8f-ce156706de29</t>
  </si>
  <si>
    <t>8e91a746-692e-44ba-beb3-953e1738e6b1_759b89bd-3aa6-42ad-b767-5bb9ef5d331d</t>
  </si>
  <si>
    <t>8e91a746-692e-44ba-beb3-953e1738e6b1</t>
  </si>
  <si>
    <t>59cd0112-5bd8-4f18-aa45-b951c47366ac_759b89bd-3aa6-42ad-b767-5bb9ef5d331d</t>
  </si>
  <si>
    <t>59cd0112-5bd8-4f18-aa45-b951c47366ac</t>
  </si>
  <si>
    <t>1b6125f8-bf6a-42c6-90f1-62c06c2e9ced_759b89bd-3aa6-42ad-b767-5bb9ef5d331d</t>
  </si>
  <si>
    <t>1b6125f8-bf6a-42c6-90f1-62c06c2e9ced</t>
  </si>
  <si>
    <t>0f105eb7-daa4-44f3-854a-761231e389aa_759b89bd-3aa6-42ad-b767-5bb9ef5d331d</t>
  </si>
  <si>
    <t>0f105eb7-daa4-44f3-854a-761231e389aa</t>
  </si>
  <si>
    <t>d34c2624-1ea6-4307-8ea8-785876f85e42_759b89bd-3aa6-42ad-b767-5bb9ef5d331d</t>
  </si>
  <si>
    <t>d34c2624-1ea6-4307-8ea8-785876f85e42</t>
  </si>
  <si>
    <t>0f568fc3-295c-4c54-ab0c-5b115ed3408e_759b89bd-3aa6-42ad-b767-5bb9ef5d331d</t>
  </si>
  <si>
    <t>0f568fc3-295c-4c54-ab0c-5b115ed3408e</t>
  </si>
  <si>
    <t>25525138-bf07-4976-b3f8-05ab795bf06d_759b89bd-3aa6-42ad-b767-5bb9ef5d331d</t>
  </si>
  <si>
    <t>25525138-bf07-4976-b3f8-05ab795bf06d</t>
  </si>
  <si>
    <t>af07f4e0-e193-4388-aac9-d53e1efa6f70_759b89bd-3aa6-42ad-b767-5bb9ef5d331d</t>
  </si>
  <si>
    <t>af07f4e0-e193-4388-aac9-d53e1efa6f70</t>
  </si>
  <si>
    <t>ed07f92d-61d8-4ac6-a31f-cc381b24b626_759b89bd-3aa6-42ad-b767-5bb9ef5d331d</t>
  </si>
  <si>
    <t>ed07f92d-61d8-4ac6-a31f-cc381b24b626</t>
  </si>
  <si>
    <t>a1225df5-8f35-4773-b9cd-3b3dce9d0493_759b89bd-3aa6-42ad-b767-5bb9ef5d331d</t>
  </si>
  <si>
    <t>a1225df5-8f35-4773-b9cd-3b3dce9d0493</t>
  </si>
  <si>
    <t>2d09a998-42dc-4826-bd10-1cce83834abc_759b89bd-3aa6-42ad-b767-5bb9ef5d331d</t>
  </si>
  <si>
    <t>2d09a998-42dc-4826-bd10-1cce83834abc</t>
  </si>
  <si>
    <t>295e7dd4-090f-4081-8bbf-afce36d360a9_759b89bd-3aa6-42ad-b767-5bb9ef5d331d</t>
  </si>
  <si>
    <t>295e7dd4-090f-4081-8bbf-afce36d360a9</t>
  </si>
  <si>
    <t>8d1f771e-9d69-4cc2-920b-92e8bcdb8b54_759b89bd-3aa6-42ad-b767-5bb9ef5d331d</t>
  </si>
  <si>
    <t>8d1f771e-9d69-4cc2-920b-92e8bcdb8b54</t>
  </si>
  <si>
    <t>2dae487d-5a0e-472c-89f9-2c60a13e3fad_759b89bd-3aa6-42ad-b767-5bb9ef5d331d</t>
  </si>
  <si>
    <t>2dae487d-5a0e-472c-89f9-2c60a13e3fad</t>
  </si>
  <si>
    <t>9ca2a60a-7bb5-4e77-baa9-bea8dd0c9dd2_759b89bd-3aa6-42ad-b767-5bb9ef5d331d</t>
  </si>
  <si>
    <t>9ca2a60a-7bb5-4e77-baa9-bea8dd0c9dd2</t>
  </si>
  <si>
    <t>b7bc0724-ea8f-4fa2-b3d3-316a943a8836_759b89bd-3aa6-42ad-b767-5bb9ef5d331d</t>
  </si>
  <si>
    <t>b7bc0724-ea8f-4fa2-b3d3-316a943a8836</t>
  </si>
  <si>
    <t>e28467c7-c9ff-412a-b88d-0e4d81e422dc_759b89bd-3aa6-42ad-b767-5bb9ef5d331d</t>
  </si>
  <si>
    <t>e28467c7-c9ff-412a-b88d-0e4d81e422dc</t>
  </si>
  <si>
    <t>36844928-267a-4ffb-8e31-ae5037c90d40_759b89bd-3aa6-42ad-b767-5bb9ef5d331d</t>
  </si>
  <si>
    <t>36844928-267a-4ffb-8e31-ae5037c90d40</t>
  </si>
  <si>
    <t>0ed898a9-885d-46e4-93b5-227e636fb324_759b89bd-3aa6-42ad-b767-5bb9ef5d331d</t>
  </si>
  <si>
    <t>0ed898a9-885d-46e4-93b5-227e636fb324</t>
  </si>
  <si>
    <t>696bd502-a3c7-4c00-b1aa-9f9c8994c9bd_759b89bd-3aa6-42ad-b767-5bb9ef5d331d</t>
  </si>
  <si>
    <t>696bd502-a3c7-4c00-b1aa-9f9c8994c9bd</t>
  </si>
  <si>
    <t>76143a46-9b88-4f4d-847d-27b1d869fd63_759b89bd-3aa6-42ad-b767-5bb9ef5d331d</t>
  </si>
  <si>
    <t>76143a46-9b88-4f4d-847d-27b1d869fd63</t>
  </si>
  <si>
    <t>d4e6a4e2-3dfb-42a7-b384-995272c0607a_759b89bd-3aa6-42ad-b767-5bb9ef5d331d</t>
  </si>
  <si>
    <t>d4e6a4e2-3dfb-42a7-b384-995272c0607a</t>
  </si>
  <si>
    <t>b8fbcb37-cca3-4ce1-a041-cbcfc3951f7e_759b89bd-3aa6-42ad-b767-5bb9ef5d331d</t>
  </si>
  <si>
    <t>b8fbcb37-cca3-4ce1-a041-cbcfc3951f7e</t>
  </si>
  <si>
    <t>70e42c4d-38f4-4c20-a79c-1990ab333090_759b89bd-3aa6-42ad-b767-5bb9ef5d331d</t>
  </si>
  <si>
    <t>70e42c4d-38f4-4c20-a79c-1990ab333090</t>
  </si>
  <si>
    <t>f7995e74-0d75-4774-8172-a245e11628cf_759b89bd-3aa6-42ad-b767-5bb9ef5d331d</t>
  </si>
  <si>
    <t>f7995e74-0d75-4774-8172-a245e11628cf</t>
  </si>
  <si>
    <t>387c4729-606f-42c7-a4e0-61b64f3e62e0_759b89bd-3aa6-42ad-b767-5bb9ef5d331d</t>
  </si>
  <si>
    <t>387c4729-606f-42c7-a4e0-61b64f3e62e0</t>
  </si>
  <si>
    <t>3505c0d9-79ca-4e36-b45e-9d21ea0f111a_759b89bd-3aa6-42ad-b767-5bb9ef5d331d</t>
  </si>
  <si>
    <t>3505c0d9-79ca-4e36-b45e-9d21ea0f111a</t>
  </si>
  <si>
    <t>892b4fc2-a80c-4ad4-95a3-78eeebe64273_759b89bd-3aa6-42ad-b767-5bb9ef5d331d</t>
  </si>
  <si>
    <t>892b4fc2-a80c-4ad4-95a3-78eeebe64273</t>
  </si>
  <si>
    <t>5e206f35-5dcf-492e-a27c-6eee98b43375_759b89bd-3aa6-42ad-b767-5bb9ef5d331d</t>
  </si>
  <si>
    <t>5e206f35-5dcf-492e-a27c-6eee98b43375</t>
  </si>
  <si>
    <t>60390625-6d8a-4da7-bb7d-9ce8c2e6faeb_759b89bd-3aa6-42ad-b767-5bb9ef5d331d</t>
  </si>
  <si>
    <t>60390625-6d8a-4da7-bb7d-9ce8c2e6faeb</t>
  </si>
  <si>
    <t>9951ba20-b300-4c2a-aba9-5d0fea88575b_759b89bd-3aa6-42ad-b767-5bb9ef5d331d</t>
  </si>
  <si>
    <t>9951ba20-b300-4c2a-aba9-5d0fea88575b</t>
  </si>
  <si>
    <t>ab7e486b-1ac0-4103-b80a-e951dcde8292_759b89bd-3aa6-42ad-b767-5bb9ef5d331d</t>
  </si>
  <si>
    <t>ab7e486b-1ac0-4103-b80a-e951dcde8292</t>
  </si>
  <si>
    <t>f0c04d7f-f277-4b3c-9c3b-0b2a9f9dc748_759b89bd-3aa6-42ad-b767-5bb9ef5d331d</t>
  </si>
  <si>
    <t>f0c04d7f-f277-4b3c-9c3b-0b2a9f9dc748</t>
  </si>
  <si>
    <t>e3a08364-40e8-43bf-8ff1-418c969a9c3f_759b89bd-3aa6-42ad-b767-5bb9ef5d331d</t>
  </si>
  <si>
    <t>e3a08364-40e8-43bf-8ff1-418c969a9c3f</t>
  </si>
  <si>
    <t>05f16fa5-9eaf-448f-a600-766dceeb7cba_759b89bd-3aa6-42ad-b767-5bb9ef5d331d</t>
  </si>
  <si>
    <t>05f16fa5-9eaf-448f-a600-766dceeb7cba</t>
  </si>
  <si>
    <t>43f64ed4-0c31-478b-a581-c77fc56b02bc_759b89bd-3aa6-42ad-b767-5bb9ef5d331d</t>
  </si>
  <si>
    <t>43f64ed4-0c31-478b-a581-c77fc56b02bc</t>
  </si>
  <si>
    <t>64a44aa7-1f5b-4d0f-8ae5-43bb1269b27d_759b89bd-3aa6-42ad-b767-5bb9ef5d331d</t>
  </si>
  <si>
    <t>64a44aa7-1f5b-4d0f-8ae5-43bb1269b27d</t>
  </si>
  <si>
    <t>1df5de3a-3d3b-43a5-b295-76c6d5431117_759b89bd-3aa6-42ad-b767-5bb9ef5d331d</t>
  </si>
  <si>
    <t>1df5de3a-3d3b-43a5-b295-76c6d5431117</t>
  </si>
  <si>
    <t>6523529f-0309-4339-9a76-dc05ca8d7e60_759b89bd-3aa6-42ad-b767-5bb9ef5d331d</t>
  </si>
  <si>
    <t>6523529f-0309-4339-9a76-dc05ca8d7e60</t>
  </si>
  <si>
    <t>384ee7e7-8f7f-4d04-b2e9-8dac9e5c3f4e_759b89bd-3aa6-42ad-b767-5bb9ef5d331d</t>
  </si>
  <si>
    <t>384ee7e7-8f7f-4d04-b2e9-8dac9e5c3f4e</t>
  </si>
  <si>
    <t>24e1b43c-191c-45f0-b3e7-ec95787c18ff_759b89bd-3aa6-42ad-b767-5bb9ef5d331d</t>
  </si>
  <si>
    <t>24e1b43c-191c-45f0-b3e7-ec95787c18ff</t>
  </si>
  <si>
    <t>c0a09bc6-073c-4c02-a175-eefd9e78c2cc_759b89bd-3aa6-42ad-b767-5bb9ef5d331d</t>
  </si>
  <si>
    <t>c0a09bc6-073c-4c02-a175-eefd9e78c2cc</t>
  </si>
  <si>
    <t>c25db978-6a9d-4a20-b24a-beaf179b0e12_759b89bd-3aa6-42ad-b767-5bb9ef5d331d</t>
  </si>
  <si>
    <t>c25db978-6a9d-4a20-b24a-beaf179b0e12</t>
  </si>
  <si>
    <t>bb7ade69-2961-4cbd-8c55-0b219141bbde_759b89bd-3aa6-42ad-b767-5bb9ef5d331d</t>
  </si>
  <si>
    <t>bb7ade69-2961-4cbd-8c55-0b219141bbde</t>
  </si>
  <si>
    <t>7c5c0800-7918-4572-bb8e-a2f30fd0bc66_759b89bd-3aa6-42ad-b767-5bb9ef5d331d</t>
  </si>
  <si>
    <t>7c5c0800-7918-4572-bb8e-a2f30fd0bc66</t>
  </si>
  <si>
    <t>67fa89b6-3f66-43d7-9442-00182d6b467b_759b89bd-3aa6-42ad-b767-5bb9ef5d331d</t>
  </si>
  <si>
    <t>67fa89b6-3f66-43d7-9442-00182d6b467b</t>
  </si>
  <si>
    <t>6d0bb38c-ebe1-4704-bace-f17b23ff1893_759b89bd-3aa6-42ad-b767-5bb9ef5d331d</t>
  </si>
  <si>
    <t>6d0bb38c-ebe1-4704-bace-f17b23ff1893</t>
  </si>
  <si>
    <t>8c5ce6ab-3dd3-44aa-bc4a-9488a9836601_759b89bd-3aa6-42ad-b767-5bb9ef5d331d</t>
  </si>
  <si>
    <t>8c5ce6ab-3dd3-44aa-bc4a-9488a9836601</t>
  </si>
  <si>
    <t>b75fdb86-209c-4ae9-a280-8aee70c4b6c1_759b89bd-3aa6-42ad-b767-5bb9ef5d331d</t>
  </si>
  <si>
    <t>b75fdb86-209c-4ae9-a280-8aee70c4b6c1</t>
  </si>
  <si>
    <t>44d75dce-10a0-4e1e-8ccb-0ae6a973e3a8_759b89bd-3aa6-42ad-b767-5bb9ef5d331d</t>
  </si>
  <si>
    <t>44d75dce-10a0-4e1e-8ccb-0ae6a973e3a8</t>
  </si>
  <si>
    <t>9c2cedee-b4b2-4f2a-a942-16e4a363f1d2_759b89bd-3aa6-42ad-b767-5bb9ef5d331d</t>
  </si>
  <si>
    <t>9c2cedee-b4b2-4f2a-a942-16e4a363f1d2</t>
  </si>
  <si>
    <t>753ebb70-d106-4aa6-87ad-f1a0ede3bb25_759b89bd-3aa6-42ad-b767-5bb9ef5d331d</t>
  </si>
  <si>
    <t>753ebb70-d106-4aa6-87ad-f1a0ede3bb25</t>
  </si>
  <si>
    <t>a38ab7eb-e0a2-43d8-8e1f-784e55bb7239_759b89bd-3aa6-42ad-b767-5bb9ef5d331d</t>
  </si>
  <si>
    <t>a38ab7eb-e0a2-43d8-8e1f-784e55bb7239</t>
  </si>
  <si>
    <t>464823f6-fae5-4be9-94ca-dcff48ba86a1_759b89bd-3aa6-42ad-b767-5bb9ef5d331d</t>
  </si>
  <si>
    <t>464823f6-fae5-4be9-94ca-dcff48ba86a1</t>
  </si>
  <si>
    <t>cf7c3174-fd70-4f59-b275-14a1ec29d2d2_759b89bd-3aa6-42ad-b767-5bb9ef5d331d</t>
  </si>
  <si>
    <t>cf7c3174-fd70-4f59-b275-14a1ec29d2d2</t>
  </si>
  <si>
    <t>4c0c03b0-55ee-4d9b-b3c0-148589144c51_759b89bd-3aa6-42ad-b767-5bb9ef5d331d</t>
  </si>
  <si>
    <t>4c0c03b0-55ee-4d9b-b3c0-148589144c51</t>
  </si>
  <si>
    <t>504fb9c9-ab70-43b5-8233-70d8fd17cb4e_759b89bd-3aa6-42ad-b767-5bb9ef5d331d</t>
  </si>
  <si>
    <t>504fb9c9-ab70-43b5-8233-70d8fd17cb4e</t>
  </si>
  <si>
    <t>e320388d-84c8-42ce-8c3e-a1f8395df7ca_759b89bd-3aa6-42ad-b767-5bb9ef5d331d</t>
  </si>
  <si>
    <t>e320388d-84c8-42ce-8c3e-a1f8395df7ca</t>
  </si>
  <si>
    <t>9dd5e073-5746-41bc-8562-b87a71a5703b_759b89bd-3aa6-42ad-b767-5bb9ef5d331d</t>
  </si>
  <si>
    <t>9dd5e073-5746-41bc-8562-b87a71a5703b</t>
  </si>
  <si>
    <t>35ef6823-30f0-4bb0-8451-13f26aa153ca_759b89bd-3aa6-42ad-b767-5bb9ef5d331d</t>
  </si>
  <si>
    <t>35ef6823-30f0-4bb0-8451-13f26aa153ca</t>
  </si>
  <si>
    <t>b7dddd84-a9ab-4f0f-a4da-ccc80e4dea9e_759b89bd-3aa6-42ad-b767-5bb9ef5d331d</t>
  </si>
  <si>
    <t>b7dddd84-a9ab-4f0f-a4da-ccc80e4dea9e</t>
  </si>
  <si>
    <t>c2677311-5b0a-41df-8f55-ed3a75762093_759b89bd-3aa6-42ad-b767-5bb9ef5d331d</t>
  </si>
  <si>
    <t>c2677311-5b0a-41df-8f55-ed3a75762093</t>
  </si>
  <si>
    <t>004a01c7-2af0-4937-8f9e-9592874b1ada_759b89bd-3aa6-42ad-b767-5bb9ef5d331d</t>
  </si>
  <si>
    <t>004a01c7-2af0-4937-8f9e-9592874b1ada</t>
  </si>
  <si>
    <t>fcc6cc15-88fe-438d-a73e-1180dbb6186a_759b89bd-3aa6-42ad-b767-5bb9ef5d331d</t>
  </si>
  <si>
    <t>fcc6cc15-88fe-438d-a73e-1180dbb6186a</t>
  </si>
  <si>
    <t>5a61120d-f0c1-4458-8f15-f76e35d56007_759b89bd-3aa6-42ad-b767-5bb9ef5d331d</t>
  </si>
  <si>
    <t>5a61120d-f0c1-4458-8f15-f76e35d56007</t>
  </si>
  <si>
    <t>63e21eab-5e8a-4780-b782-ef51d320a5bf_759b89bd-3aa6-42ad-b767-5bb9ef5d331d</t>
  </si>
  <si>
    <t>63e21eab-5e8a-4780-b782-ef51d320a5bf</t>
  </si>
  <si>
    <t>4c522dce-34ee-4562-89c4-e3e014877994_759b89bd-3aa6-42ad-b767-5bb9ef5d331d</t>
  </si>
  <si>
    <t>4c522dce-34ee-4562-89c4-e3e014877994</t>
  </si>
  <si>
    <t>945184c4-b762-4349-a02e-8582894c12c4_759b89bd-3aa6-42ad-b767-5bb9ef5d331d</t>
  </si>
  <si>
    <t>945184c4-b762-4349-a02e-8582894c12c4</t>
  </si>
  <si>
    <t>2d723180-ecd1-4277-a912-0f0db006e5ea_759b89bd-3aa6-42ad-b767-5bb9ef5d331d</t>
  </si>
  <si>
    <t>2d723180-ecd1-4277-a912-0f0db006e5ea</t>
  </si>
  <si>
    <t>84099b2b-06fb-4bb0-8198-9ce895fff0fb_759b89bd-3aa6-42ad-b767-5bb9ef5d331d</t>
  </si>
  <si>
    <t>84099b2b-06fb-4bb0-8198-9ce895fff0fb</t>
  </si>
  <si>
    <t>8d1d532f-0e7f-4ef5-bcc2-66d34bdb07a3_759b89bd-3aa6-42ad-b767-5bb9ef5d331d</t>
  </si>
  <si>
    <t>8d1d532f-0e7f-4ef5-bcc2-66d34bdb07a3</t>
  </si>
  <si>
    <t>2414f8a5-125e-49d2-aa5d-4aa2a26531d2_759b89bd-3aa6-42ad-b767-5bb9ef5d331d</t>
  </si>
  <si>
    <t>2414f8a5-125e-49d2-aa5d-4aa2a26531d2</t>
  </si>
  <si>
    <t>44a5d94b-3586-48cf-81f4-8cf67acf3181_759b89bd-3aa6-42ad-b767-5bb9ef5d331d</t>
  </si>
  <si>
    <t>44a5d94b-3586-48cf-81f4-8cf67acf3181</t>
  </si>
  <si>
    <t>e5730d24-1fd0-491d-98a6-84186b73c538_759b89bd-3aa6-42ad-b767-5bb9ef5d331d</t>
  </si>
  <si>
    <t>e5730d24-1fd0-491d-98a6-84186b73c538</t>
  </si>
  <si>
    <t>65a6485f-c883-45b8-85d8-2d8901da4618_759b89bd-3aa6-42ad-b767-5bb9ef5d331d</t>
  </si>
  <si>
    <t>65a6485f-c883-45b8-85d8-2d8901da4618</t>
  </si>
  <si>
    <t>3c997dd5-cb3d-4cf9-8a81-b1b8d00cb346_759b89bd-3aa6-42ad-b767-5bb9ef5d331d</t>
  </si>
  <si>
    <t>3c997dd5-cb3d-4cf9-8a81-b1b8d00cb346</t>
  </si>
  <si>
    <t>fc98be62-76c4-48c3-bb65-0b56cf792be8_759b89bd-3aa6-42ad-b767-5bb9ef5d331d</t>
  </si>
  <si>
    <t>fc98be62-76c4-48c3-bb65-0b56cf792be8</t>
  </si>
  <si>
    <t>784dc99d-f811-43f6-8aaa-e29d0d1bfab5_759b89bd-3aa6-42ad-b767-5bb9ef5d331d</t>
  </si>
  <si>
    <t>784dc99d-f811-43f6-8aaa-e29d0d1bfab5</t>
  </si>
  <si>
    <t>68514aea-5c90-4189-9054-c02b61317a53_759b89bd-3aa6-42ad-b767-5bb9ef5d331d</t>
  </si>
  <si>
    <t>68514aea-5c90-4189-9054-c02b61317a53</t>
  </si>
  <si>
    <t>d92ee747-2ab0-4fed-aa58-5717f0c3fd3b_759b89bd-3aa6-42ad-b767-5bb9ef5d331d</t>
  </si>
  <si>
    <t>d92ee747-2ab0-4fed-aa58-5717f0c3fd3b</t>
  </si>
  <si>
    <t>4efa5565-c906-4a5e-ad85-79ee44ac7d55_759b89bd-3aa6-42ad-b767-5bb9ef5d331d</t>
  </si>
  <si>
    <t>4efa5565-c906-4a5e-ad85-79ee44ac7d55</t>
  </si>
  <si>
    <t>c4539a0f-a61e-4681-9ba8-b63b6c90006e_759b89bd-3aa6-42ad-b767-5bb9ef5d331d</t>
  </si>
  <si>
    <t>c4539a0f-a61e-4681-9ba8-b63b6c90006e</t>
  </si>
  <si>
    <t>8299b1fe-9c6e-4dfd-b979-7ebec9f3098e_759b89bd-3aa6-42ad-b767-5bb9ef5d331d</t>
  </si>
  <si>
    <t>8299b1fe-9c6e-4dfd-b979-7ebec9f3098e</t>
  </si>
  <si>
    <t>eb41f3ce-6ae3-4236-82e4-8ad05342b3d9_759b89bd-3aa6-42ad-b767-5bb9ef5d331d</t>
  </si>
  <si>
    <t>eb41f3ce-6ae3-4236-82e4-8ad05342b3d9</t>
  </si>
  <si>
    <t>98732369-51d4-4598-8990-423e12b6e59a_759b89bd-3aa6-42ad-b767-5bb9ef5d331d</t>
  </si>
  <si>
    <t>98732369-51d4-4598-8990-423e12b6e59a</t>
  </si>
  <si>
    <t>9863f049-43d5-4fec-b1ba-8fa5d134bfd1_759b89bd-3aa6-42ad-b767-5bb9ef5d331d</t>
  </si>
  <si>
    <t>9863f049-43d5-4fec-b1ba-8fa5d134bfd1</t>
  </si>
  <si>
    <t>9fb2a01b-536c-48c3-9440-2d9b2661e01a_759b89bd-3aa6-42ad-b767-5bb9ef5d331d</t>
  </si>
  <si>
    <t>9fb2a01b-536c-48c3-9440-2d9b2661e01a</t>
  </si>
  <si>
    <t>eeeebbfa-ce0d-45b5-addc-e9ff5f91387f_759b89bd-3aa6-42ad-b767-5bb9ef5d331d</t>
  </si>
  <si>
    <t>eeeebbfa-ce0d-45b5-addc-e9ff5f91387f</t>
  </si>
  <si>
    <t>cd92947c-7adf-4d5a-b98d-8053e9e7c654_759b89bd-3aa6-42ad-b767-5bb9ef5d331d</t>
  </si>
  <si>
    <t>cd92947c-7adf-4d5a-b98d-8053e9e7c654</t>
  </si>
  <si>
    <t>1ed30698-a277-40ee-be04-72f3fc047d98_759b89bd-3aa6-42ad-b767-5bb9ef5d331d</t>
  </si>
  <si>
    <t>1ed30698-a277-40ee-be04-72f3fc047d98</t>
  </si>
  <si>
    <t>bb755b6d-c360-4bc8-83f5-8e50bda5fdde_759b89bd-3aa6-42ad-b767-5bb9ef5d331d</t>
  </si>
  <si>
    <t>bb755b6d-c360-4bc8-83f5-8e50bda5fdde</t>
  </si>
  <si>
    <t>4c79a853-d04d-43f1-b9a4-9af8603323fe_759b89bd-3aa6-42ad-b767-5bb9ef5d331d</t>
  </si>
  <si>
    <t>4c79a853-d04d-43f1-b9a4-9af8603323fe</t>
  </si>
  <si>
    <t>4739bb7f-0b26-4285-808b-f6284097df77_759b89bd-3aa6-42ad-b767-5bb9ef5d331d</t>
  </si>
  <si>
    <t>4739bb7f-0b26-4285-808b-f6284097df77</t>
  </si>
  <si>
    <t>534872a4-63eb-4005-967d-cff84e56687e_759b89bd-3aa6-42ad-b767-5bb9ef5d331d</t>
  </si>
  <si>
    <t>534872a4-63eb-4005-967d-cff84e56687e</t>
  </si>
  <si>
    <t>377c3e16-bef5-4b1a-b5a5-16ebe0ca8a7a_759b89bd-3aa6-42ad-b767-5bb9ef5d331d</t>
  </si>
  <si>
    <t>377c3e16-bef5-4b1a-b5a5-16ebe0ca8a7a</t>
  </si>
  <si>
    <t>17967793-0b82-4bb9-b5b7-7884ad6bcddc_759b89bd-3aa6-42ad-b767-5bb9ef5d331d</t>
  </si>
  <si>
    <t>17967793-0b82-4bb9-b5b7-7884ad6bcddc</t>
  </si>
  <si>
    <t>e528f5fd-3855-4113-9864-cdaadbf533f3_759b89bd-3aa6-42ad-b767-5bb9ef5d331d</t>
  </si>
  <si>
    <t>e528f5fd-3855-4113-9864-cdaadbf533f3</t>
  </si>
  <si>
    <t>8ab1d4e5-ddd6-46e4-ab7b-c15b4eb19c83_759b89bd-3aa6-42ad-b767-5bb9ef5d331d</t>
  </si>
  <si>
    <t>8ab1d4e5-ddd6-46e4-ab7b-c15b4eb19c83</t>
  </si>
  <si>
    <t>77b137c1-2d42-4e10-9b35-24ccc59f86fe_759b89bd-3aa6-42ad-b767-5bb9ef5d331d</t>
  </si>
  <si>
    <t>77b137c1-2d42-4e10-9b35-24ccc59f86fe</t>
  </si>
  <si>
    <t>667883ec-50a4-4cd0-848a-39eb9f9f38d4_759b89bd-3aa6-42ad-b767-5bb9ef5d331d</t>
  </si>
  <si>
    <t>667883ec-50a4-4cd0-848a-39eb9f9f38d4</t>
  </si>
  <si>
    <t>bc60a3d2-a134-4561-b3ae-7a87feb6d378_759b89bd-3aa6-42ad-b767-5bb9ef5d331d</t>
  </si>
  <si>
    <t>bc60a3d2-a134-4561-b3ae-7a87feb6d378</t>
  </si>
  <si>
    <t>8673823f-6d0a-480a-8b2e-aeba9dd2f7c2_759b89bd-3aa6-42ad-b767-5bb9ef5d331d</t>
  </si>
  <si>
    <t>8673823f-6d0a-480a-8b2e-aeba9dd2f7c2</t>
  </si>
  <si>
    <t>02e72057-2f6c-4d8e-99f2-1ba287c3a269_759b89bd-3aa6-42ad-b767-5bb9ef5d331d</t>
  </si>
  <si>
    <t>02e72057-2f6c-4d8e-99f2-1ba287c3a269</t>
  </si>
  <si>
    <t>5dee1eb9-8134-4a6f-8eb0-c511e56fca1b_759b89bd-3aa6-42ad-b767-5bb9ef5d331d</t>
  </si>
  <si>
    <t>5dee1eb9-8134-4a6f-8eb0-c511e56fca1b</t>
  </si>
  <si>
    <t>3b20942a-c928-40c5-ba8a-f1b5a079244d_759b89bd-3aa6-42ad-b767-5bb9ef5d331d</t>
  </si>
  <si>
    <t>3b20942a-c928-40c5-ba8a-f1b5a079244d</t>
  </si>
  <si>
    <t>3230fa21-a948-4850-87ec-0b63db34ace2_759b89bd-3aa6-42ad-b767-5bb9ef5d331d</t>
  </si>
  <si>
    <t>3230fa21-a948-4850-87ec-0b63db34ace2</t>
  </si>
  <si>
    <t>c6e342b7-7957-43b4-88cf-8bde50a52a55_759b89bd-3aa6-42ad-b767-5bb9ef5d331d</t>
  </si>
  <si>
    <t>c6e342b7-7957-43b4-88cf-8bde50a52a55</t>
  </si>
  <si>
    <t>6b3b1354-015f-48f9-aafa-2baf18eebe3f_759b89bd-3aa6-42ad-b767-5bb9ef5d331d</t>
  </si>
  <si>
    <t>6b3b1354-015f-48f9-aafa-2baf18eebe3f</t>
  </si>
  <si>
    <t>94186431-96a5-447e-b86d-323ae75d95b8_759b89bd-3aa6-42ad-b767-5bb9ef5d331d</t>
  </si>
  <si>
    <t>94186431-96a5-447e-b86d-323ae75d95b8</t>
  </si>
  <si>
    <t>922f4cc9-6e10-49e5-a770-bf8100f264ee_759b89bd-3aa6-42ad-b767-5bb9ef5d331d</t>
  </si>
  <si>
    <t>922f4cc9-6e10-49e5-a770-bf8100f264ee</t>
  </si>
  <si>
    <t>5b97c104-6a16-4d74-8a18-5dc9d6862603_4fcfb407-7879-42ad-9582-ab3fbfe5af10</t>
  </si>
  <si>
    <t>5b97c104-6a16-4d74-8a18-5dc9d6862603</t>
  </si>
  <si>
    <t>caa39bde-bde5-4a23-8f58-adffe2714eb9</t>
  </si>
  <si>
    <t>market for electricity, medium voltage, aluminium industry</t>
  </si>
  <si>
    <t>645f00d5-84e1-40e6-9638-7b6dd5531ed4_4fcfb407-7879-42ad-9582-ab3fbfe5af10</t>
  </si>
  <si>
    <t>645f00d5-84e1-40e6-9638-7b6dd5531ed4</t>
  </si>
  <si>
    <t>1b6f1331-7636-430c-9eaa-1ae962c953dd_4fcfb407-7879-42ad-9582-ab3fbfe5af10</t>
  </si>
  <si>
    <t>1b6f1331-7636-430c-9eaa-1ae962c953dd</t>
  </si>
  <si>
    <t>70a8a253-fe4d-4db6-855e-89f1882285d5_4fcfb407-7879-42ad-9582-ab3fbfe5af10</t>
  </si>
  <si>
    <t>70a8a253-fe4d-4db6-855e-89f1882285d5</t>
  </si>
  <si>
    <t>b4d8b8ae-56e4-4a1f-be04-1d1e8d935987_4fcfb407-7879-42ad-9582-ab3fbfe5af10</t>
  </si>
  <si>
    <t>b4d8b8ae-56e4-4a1f-be04-1d1e8d935987</t>
  </si>
  <si>
    <t>38229d34-9f82-4eaf-91a3-5883cb91eea7_4fcfb407-7879-42ad-9582-ab3fbfe5af10</t>
  </si>
  <si>
    <t>38229d34-9f82-4eaf-91a3-5883cb91eea7</t>
  </si>
  <si>
    <t>e4c35fc6-ba38-45b8-b31f-1507ea7df9ce_4fcfb407-7879-42ad-9582-ab3fbfe5af10</t>
  </si>
  <si>
    <t>e4c35fc6-ba38-45b8-b31f-1507ea7df9ce</t>
  </si>
  <si>
    <t>71a03105-3da4-470e-9c07-bf55ae2da464_4fcfb407-7879-42ad-9582-ab3fbfe5af10</t>
  </si>
  <si>
    <t>71a03105-3da4-470e-9c07-bf55ae2da464</t>
  </si>
  <si>
    <t>9a774b75-769b-4674-9fb4-41acb7b0dc60_4fcfb407-7879-42ad-9582-ab3fbfe5af10</t>
  </si>
  <si>
    <t>9a774b75-769b-4674-9fb4-41acb7b0dc60</t>
  </si>
  <si>
    <t>e9a0de88-ea6a-498c-bf87-d2d07526a762_4fcfb407-7879-42ad-9582-ab3fbfe5af10</t>
  </si>
  <si>
    <t>e9a0de88-ea6a-498c-bf87-d2d07526a762</t>
  </si>
  <si>
    <t>8ad794c4-0b6d-4ca1-ad2d-19ccc6435525_fef08457-493d-4860-b499-83f12579f413</t>
  </si>
  <si>
    <t>8ad794c4-0b6d-4ca1-ad2d-19ccc6435525</t>
  </si>
  <si>
    <t>ef05f3bf-1e29-462e-9cc7-46d017ebc569</t>
  </si>
  <si>
    <t>market for electricity, medium voltage, label-certified</t>
  </si>
  <si>
    <t>f04d3e01-fde4-41cb-b9cf-89554d2b2593_6e7624f7-2c91-48f7-a721-c4aa9fbffee9</t>
  </si>
  <si>
    <t>f04d3e01-fde4-41cb-b9cf-89554d2b2593</t>
  </si>
  <si>
    <t>500dd0ab-41fd-478f-94db-0ee6cec05c31</t>
  </si>
  <si>
    <t>market for heat, future</t>
  </si>
  <si>
    <t>6e7624f7-2c91-48f7-a721-c4aa9fbffee9</t>
  </si>
  <si>
    <t>heat, future</t>
  </si>
  <si>
    <t>40431747-ee94-4242-882a-813b4e110cbc_f641be92-9d7b-4880-9fcf-ab5a24ea2dad</t>
  </si>
  <si>
    <t>40431747-ee94-4242-882a-813b4e110cbc</t>
  </si>
  <si>
    <t>28cbced2-1725-4307-b8ea-4e2ac9c4dd97</t>
  </si>
  <si>
    <t>market for natural gas, burned in gas motor, for storage</t>
  </si>
  <si>
    <t>f641be92-9d7b-4880-9fcf-ab5a24ea2dad</t>
  </si>
  <si>
    <t>natural gas, burned in gas motor, for storage</t>
  </si>
  <si>
    <t>d7507e44-39e0-4bae-8fdb-c19d6f9abb87_f9a99959-0ebf-43d7-b70a-3e311c524d7e</t>
  </si>
  <si>
    <t>d7507e44-39e0-4bae-8fdb-c19d6f9abb87</t>
  </si>
  <si>
    <t>28c85138-49ac-4adf-8d63-b2977590fe84</t>
  </si>
  <si>
    <t>market for sour gas, burned in gas turbine</t>
  </si>
  <si>
    <t>f9a99959-0ebf-43d7-b70a-3e311c524d7e</t>
  </si>
  <si>
    <t>sour gas, burned in gas turbine</t>
  </si>
  <si>
    <t>83bb8afc-8d24-485c-b3ea-e646657663c6_7f8a51d3-2d37-4535-a185-3c2351aea9e6</t>
  </si>
  <si>
    <t>83bb8afc-8d24-485c-b3ea-e646657663c6</t>
  </si>
  <si>
    <t>2d589b5c-d49c-4052-919e-ccd8977851ad</t>
  </si>
  <si>
    <t>market for sweet gas, burned in gas turbine</t>
  </si>
  <si>
    <t>7f8a51d3-2d37-4535-a185-3c2351aea9e6</t>
  </si>
  <si>
    <t>sweet gas, burned in gas turbine</t>
  </si>
  <si>
    <t>147bdda1-0c26-4827-ad91-f06f46ffa162_66c93e71-f32b-4591-901c-55395db5c132</t>
  </si>
  <si>
    <t>147bdda1-0c26-4827-ad91-f06f46ffa162</t>
  </si>
  <si>
    <t>5e0e1edc-c45a-4104-8024-0f910373244e</t>
  </si>
  <si>
    <t>market group for electricity, high voltage</t>
  </si>
  <si>
    <t>0ac27d9e-3609-4261-972e-e9811c16f228_66c93e71-f32b-4591-901c-55395db5c132</t>
  </si>
  <si>
    <t>0ac27d9e-3609-4261-972e-e9811c16f228</t>
  </si>
  <si>
    <t>438f33bb-a5a8-42d7-8dc6-2ceaee92ecbe_66c93e71-f32b-4591-901c-55395db5c132</t>
  </si>
  <si>
    <t>438f33bb-a5a8-42d7-8dc6-2ceaee92ecbe</t>
  </si>
  <si>
    <t>7b87d891-5028-40e8-a77e-264b4aeb5307_66c93e71-f32b-4591-901c-55395db5c132</t>
  </si>
  <si>
    <t>7b87d891-5028-40e8-a77e-264b4aeb5307</t>
  </si>
  <si>
    <t>4b721bf2-73b5-4903-82f5-42b91284e362_66c93e71-f32b-4591-901c-55395db5c132</t>
  </si>
  <si>
    <t>4b721bf2-73b5-4903-82f5-42b91284e362</t>
  </si>
  <si>
    <t>ENTSO-E</t>
  </si>
  <si>
    <t>85bc058a-dc23-4144-a444-e3238688e404_66c93e71-f32b-4591-901c-55395db5c132</t>
  </si>
  <si>
    <t>85bc058a-dc23-4144-a444-e3238688e404</t>
  </si>
  <si>
    <t>a13343bb-3f38-4b57-8d9c-e29d2f7e3b26_66c93e71-f32b-4591-901c-55395db5c132</t>
  </si>
  <si>
    <t>a13343bb-3f38-4b57-8d9c-e29d2f7e3b26</t>
  </si>
  <si>
    <t>83a238e8-e8b8-40f6-9fca-82b455bea77c_66c93e71-f32b-4591-901c-55395db5c132</t>
  </si>
  <si>
    <t>83a238e8-e8b8-40f6-9fca-82b455bea77c</t>
  </si>
  <si>
    <t>b74a2aed-83a9-4bf6-9f82-2f01b8153c34_66c93e71-f32b-4591-901c-55395db5c132</t>
  </si>
  <si>
    <t>b74a2aed-83a9-4bf6-9f82-2f01b8153c34</t>
  </si>
  <si>
    <t>64f5aa42-079e-4a80-86b7-4e98c1d9f0f4_66c93e71-f32b-4591-901c-55395db5c132</t>
  </si>
  <si>
    <t>64f5aa42-079e-4a80-86b7-4e98c1d9f0f4</t>
  </si>
  <si>
    <t>cbdbab6f-eeea-4c6b-9307-cb688938d579_66c93e71-f32b-4591-901c-55395db5c132</t>
  </si>
  <si>
    <t>cbdbab6f-eeea-4c6b-9307-cb688938d579</t>
  </si>
  <si>
    <t>66b48101-42fd-4e35-845a-7b44f16b59b8_66c93e71-f32b-4591-901c-55395db5c132</t>
  </si>
  <si>
    <t>66b48101-42fd-4e35-845a-7b44f16b59b8</t>
  </si>
  <si>
    <t>e8b33199-fb7f-4ee7-b3da-9dbf557b3ad4_66c93e71-f32b-4591-901c-55395db5c132</t>
  </si>
  <si>
    <t>e8b33199-fb7f-4ee7-b3da-9dbf557b3ad4</t>
  </si>
  <si>
    <t>38eafb4f-684f-49da-b4f3-f6d22c7d5ed9_66c93e71-f32b-4591-901c-55395db5c132</t>
  </si>
  <si>
    <t>38eafb4f-684f-49da-b4f3-f6d22c7d5ed9</t>
  </si>
  <si>
    <t>44f992bb-ef4d-46c2-bdfa-b79ed8b2f37c_66c93e71-f32b-4591-901c-55395db5c132</t>
  </si>
  <si>
    <t>44f992bb-ef4d-46c2-bdfa-b79ed8b2f37c</t>
  </si>
  <si>
    <t>1415a72b-9ff2-4e0e-af45-5202d783de95_d69294d7-8d64-4915-a896-9996a014c410</t>
  </si>
  <si>
    <t>1415a72b-9ff2-4e0e-af45-5202d783de95</t>
  </si>
  <si>
    <t>80526490-8647-4a5d-bf8e-8e97d81d016f</t>
  </si>
  <si>
    <t>market group for electricity, low voltage</t>
  </si>
  <si>
    <t>2a92537a-d5cf-4cc6-bd0e-b7c028e2c1d1_d69294d7-8d64-4915-a896-9996a014c410</t>
  </si>
  <si>
    <t>2a92537a-d5cf-4cc6-bd0e-b7c028e2c1d1</t>
  </si>
  <si>
    <t>2b8f6046-f25b-465b-9a2c-557b64be350a_d69294d7-8d64-4915-a896-9996a014c410</t>
  </si>
  <si>
    <t>2b8f6046-f25b-465b-9a2c-557b64be350a</t>
  </si>
  <si>
    <t>0ea6629e-7d28-4dce-8827-d631cfde57ab_d69294d7-8d64-4915-a896-9996a014c410</t>
  </si>
  <si>
    <t>0ea6629e-7d28-4dce-8827-d631cfde57ab</t>
  </si>
  <si>
    <t>e1f33f5f-7059-4202-a482-24ebe4475603_d69294d7-8d64-4915-a896-9996a014c410</t>
  </si>
  <si>
    <t>e1f33f5f-7059-4202-a482-24ebe4475603</t>
  </si>
  <si>
    <t>2cbcbbdb-ab35-4c6b-970c-c5f7ab058f3b_d69294d7-8d64-4915-a896-9996a014c410</t>
  </si>
  <si>
    <t>2cbcbbdb-ab35-4c6b-970c-c5f7ab058f3b</t>
  </si>
  <si>
    <t>1fdad244-757e-4b9e-95d0-4950d1e7130d_d69294d7-8d64-4915-a896-9996a014c410</t>
  </si>
  <si>
    <t>1fdad244-757e-4b9e-95d0-4950d1e7130d</t>
  </si>
  <si>
    <t>21a127c5-ad46-416d-9488-68d7b78f9b1e_d69294d7-8d64-4915-a896-9996a014c410</t>
  </si>
  <si>
    <t>21a127c5-ad46-416d-9488-68d7b78f9b1e</t>
  </si>
  <si>
    <t>bb9ad990-b2ca-4159-81bd-d4b7de9a2e03_d69294d7-8d64-4915-a896-9996a014c410</t>
  </si>
  <si>
    <t>bb9ad990-b2ca-4159-81bd-d4b7de9a2e03</t>
  </si>
  <si>
    <t>a6c6c725-151f-4a30-8f3e-6f8ba65311b5_d69294d7-8d64-4915-a896-9996a014c410</t>
  </si>
  <si>
    <t>a6c6c725-151f-4a30-8f3e-6f8ba65311b5</t>
  </si>
  <si>
    <t>4c59789b-b203-4d26-b4f3-e7958320b958_d69294d7-8d64-4915-a896-9996a014c410</t>
  </si>
  <si>
    <t>4c59789b-b203-4d26-b4f3-e7958320b958</t>
  </si>
  <si>
    <t>06b7d664-a68e-4196-ad77-2e12323cb67e_d69294d7-8d64-4915-a896-9996a014c410</t>
  </si>
  <si>
    <t>06b7d664-a68e-4196-ad77-2e12323cb67e</t>
  </si>
  <si>
    <t>8a0ecdbf-ae63-439c-a227-2efcae5697e4_d69294d7-8d64-4915-a896-9996a014c410</t>
  </si>
  <si>
    <t>8a0ecdbf-ae63-439c-a227-2efcae5697e4</t>
  </si>
  <si>
    <t>212db742-2aea-4e64-b98d-63f5a9d73171_d69294d7-8d64-4915-a896-9996a014c410</t>
  </si>
  <si>
    <t>212db742-2aea-4e64-b98d-63f5a9d73171</t>
  </si>
  <si>
    <t>4eeca529-03e2-4da5-b865-437edc6ebaea_d69294d7-8d64-4915-a896-9996a014c410</t>
  </si>
  <si>
    <t>4eeca529-03e2-4da5-b865-437edc6ebaea</t>
  </si>
  <si>
    <t>0d806642-6a15-4660-bb62-ab6711bfafb5_759b89bd-3aa6-42ad-b767-5bb9ef5d331d</t>
  </si>
  <si>
    <t>0d806642-6a15-4660-bb62-ab6711bfafb5</t>
  </si>
  <si>
    <t>35af7b91-ac6f-45c5-a828-0074cca4be45</t>
  </si>
  <si>
    <t>market group for electricity, medium voltage</t>
  </si>
  <si>
    <t>de45669e-1f23-4f31-b5c8-4d6e923cee81_759b89bd-3aa6-42ad-b767-5bb9ef5d331d</t>
  </si>
  <si>
    <t>de45669e-1f23-4f31-b5c8-4d6e923cee81</t>
  </si>
  <si>
    <t>c9a91ef6-9b47-42df-967f-6af3ceb10750_759b89bd-3aa6-42ad-b767-5bb9ef5d331d</t>
  </si>
  <si>
    <t>c9a91ef6-9b47-42df-967f-6af3ceb10750</t>
  </si>
  <si>
    <t>bd583a12-d5a9-45ed-8e1f-e5ecbd7e40b2_759b89bd-3aa6-42ad-b767-5bb9ef5d331d</t>
  </si>
  <si>
    <t>bd583a12-d5a9-45ed-8e1f-e5ecbd7e40b2</t>
  </si>
  <si>
    <t>a5e29db3-0694-4367-87fd-ab93e5dd2037_759b89bd-3aa6-42ad-b767-5bb9ef5d331d</t>
  </si>
  <si>
    <t>a5e29db3-0694-4367-87fd-ab93e5dd2037</t>
  </si>
  <si>
    <t>2edc9c1b-9519-4972-8694-e674b93a3aa4_759b89bd-3aa6-42ad-b767-5bb9ef5d331d</t>
  </si>
  <si>
    <t>2edc9c1b-9519-4972-8694-e674b93a3aa4</t>
  </si>
  <si>
    <t>e3a65036-366d-47e4-a750-4c018bc55525_759b89bd-3aa6-42ad-b767-5bb9ef5d331d</t>
  </si>
  <si>
    <t>e3a65036-366d-47e4-a750-4c018bc55525</t>
  </si>
  <si>
    <t>9f7b366a-0bb2-4ebf-a0c0-aed14fa5973f_759b89bd-3aa6-42ad-b767-5bb9ef5d331d</t>
  </si>
  <si>
    <t>9f7b366a-0bb2-4ebf-a0c0-aed14fa5973f</t>
  </si>
  <si>
    <t>0446bca4-9cbb-407f-a4c8-d18336d6c50e_759b89bd-3aa6-42ad-b767-5bb9ef5d331d</t>
  </si>
  <si>
    <t>0446bca4-9cbb-407f-a4c8-d18336d6c50e</t>
  </si>
  <si>
    <t>d5fc83c7-12aa-4fb2-8f53-888db136781b_759b89bd-3aa6-42ad-b767-5bb9ef5d331d</t>
  </si>
  <si>
    <t>d5fc83c7-12aa-4fb2-8f53-888db136781b</t>
  </si>
  <si>
    <t>cb50cc5b-8b11-42d2-9300-12ed8703f06b_759b89bd-3aa6-42ad-b767-5bb9ef5d331d</t>
  </si>
  <si>
    <t>cb50cc5b-8b11-42d2-9300-12ed8703f06b</t>
  </si>
  <si>
    <t>7c56c9b2-a02b-46e7-b0c9-917cd18b1ff8_759b89bd-3aa6-42ad-b767-5bb9ef5d331d</t>
  </si>
  <si>
    <t>7c56c9b2-a02b-46e7-b0c9-917cd18b1ff8</t>
  </si>
  <si>
    <t>32dfa471-8587-4235-ad5a-a8fde985e136_759b89bd-3aa6-42ad-b767-5bb9ef5d331d</t>
  </si>
  <si>
    <t>32dfa471-8587-4235-ad5a-a8fde985e136</t>
  </si>
  <si>
    <t>0fc03376-3a7e-4fee-a8b9-5a0bfe68fde8_759b89bd-3aa6-42ad-b767-5bb9ef5d331d</t>
  </si>
  <si>
    <t>0fc03376-3a7e-4fee-a8b9-5a0bfe68fde8</t>
  </si>
  <si>
    <t>ae37a209-d10a-4fed-87af-5afeeb229dc1_759b89bd-3aa6-42ad-b767-5bb9ef5d331d</t>
  </si>
  <si>
    <t>ae37a209-d10a-4fed-87af-5afeeb229dc1</t>
  </si>
  <si>
    <t>75d73782-e7f8-4c05-b109-440eb68dcf56_b3c58f5d-5815-487c-8b9c-4366e00d22dc</t>
  </si>
  <si>
    <t>75d73782-e7f8-4c05-b109-440eb68dcf56</t>
  </si>
  <si>
    <t>0b2764ad-05c2-4cb0-b439-91ef04b66eee</t>
  </si>
  <si>
    <t>market group for heat, central or small-scale, natural gas</t>
  </si>
  <si>
    <t>dfd547b2-936f-4d93-aa38-c27c623f1ca1_b3c58f5d-5815-487c-8b9c-4366e00d22dc</t>
  </si>
  <si>
    <t>dfd547b2-936f-4d93-aa38-c27c623f1ca1</t>
  </si>
  <si>
    <t>1e80c4f2-1416-406f-84bc-0139fe239fef_dd80f0f2-f4d5-40f0-9035-09c1a7f3f07b</t>
  </si>
  <si>
    <t>1e80c4f2-1416-406f-84bc-0139fe239fef</t>
  </si>
  <si>
    <t>90a251f8-6b62-45d7-a0ca-17fae91e45fd</t>
  </si>
  <si>
    <t>market group for heat, central or small-scale, other than natural gas</t>
  </si>
  <si>
    <t>dd80f0f2-f4d5-40f0-9035-09c1a7f3f07b</t>
  </si>
  <si>
    <t>heat, central or small-scale, other than natural gas</t>
  </si>
  <si>
    <t>b16bb6f8-84d9-47f3-ab6f-adbf73c40c58_dd80f0f2-f4d5-40f0-9035-09c1a7f3f07b</t>
  </si>
  <si>
    <t>b16bb6f8-84d9-47f3-ab6f-adbf73c40c58</t>
  </si>
  <si>
    <t>73f22ac3-c760-4950-a1b7-88399ef0c335_1125e767-7b5d-442e-81d6-9b0d3e1919ac</t>
  </si>
  <si>
    <t>73f22ac3-c760-4950-a1b7-88399ef0c335</t>
  </si>
  <si>
    <t>13ba7ab6-ccb5-4da5-b892-7c0bb58fafd2</t>
  </si>
  <si>
    <t>market group for heat, district or industrial, natural gas</t>
  </si>
  <si>
    <t>3b40d2f3-b2ad-4d4c-9b84-51bc8b959e09_1125e767-7b5d-442e-81d6-9b0d3e1919ac</t>
  </si>
  <si>
    <t>3b40d2f3-b2ad-4d4c-9b84-51bc8b959e09</t>
  </si>
  <si>
    <t>01099a55-9688-4cd6-bdb2-df8f15784aae_71e2f1db-a2c5-44d0-8337-dfff15be974d</t>
  </si>
  <si>
    <t>01099a55-9688-4cd6-bdb2-df8f15784aae</t>
  </si>
  <si>
    <t>2c494e02-52d7-45e8-a9f0-49efce41f03a</t>
  </si>
  <si>
    <t>market group for heat, district or industrial, other than natural gas</t>
  </si>
  <si>
    <t>cdc572f6-ab97-444d-ac9b-7352fdf7e387_71e2f1db-a2c5-44d0-8337-dfff15be974d</t>
  </si>
  <si>
    <t>cdc572f6-ab97-444d-ac9b-7352fdf7e387</t>
  </si>
  <si>
    <t>77108844-f438-48bf-8802-78861b2d3050_f641be92-9d7b-4880-9fcf-ab5a24ea2dad</t>
  </si>
  <si>
    <t>77108844-f438-48bf-8802-78861b2d3050</t>
  </si>
  <si>
    <t>0055a295-7c95-46c1-8baa-1a9bf2a364b5</t>
  </si>
  <si>
    <t>b394b722-3861-4349-b942-940642f78d55_f641be92-9d7b-4880-9fcf-ab5a24ea2dad</t>
  </si>
  <si>
    <t>b394b722-3861-4349-b942-940642f78d55</t>
  </si>
  <si>
    <t>7a1cec65-7009-4400-9143-98e56831ac64_f641be92-9d7b-4880-9fcf-ab5a24ea2dad</t>
  </si>
  <si>
    <t>7a1cec65-7009-4400-9143-98e56831ac64</t>
  </si>
  <si>
    <t>e4b20347-3410-4938-a5a2-723894fc74d9_f641be92-9d7b-4880-9fcf-ab5a24ea2dad</t>
  </si>
  <si>
    <t>e4b20347-3410-4938-a5a2-723894fc74d9</t>
  </si>
  <si>
    <t>fba319c8-09b0-4121-83c1-338faf0e62bc_f641be92-9d7b-4880-9fcf-ab5a24ea2dad</t>
  </si>
  <si>
    <t>fba319c8-09b0-4121-83c1-338faf0e62bc</t>
  </si>
  <si>
    <t>26af561e-dd85-45c8-b1d2-4bdeb84d0f53_f641be92-9d7b-4880-9fcf-ab5a24ea2dad</t>
  </si>
  <si>
    <t>26af561e-dd85-45c8-b1d2-4bdeb84d0f53</t>
  </si>
  <si>
    <t>bbe87178-d57b-4bad-8109-902587de842f_759b89bd-3aa6-42ad-b767-5bb9ef5d331d</t>
  </si>
  <si>
    <t>bbe87178-d57b-4bad-8109-902587de842f</t>
  </si>
  <si>
    <t>d6e2ebdd-f59f-4bde-ad7b-2999efcfd718</t>
  </si>
  <si>
    <t>natural gas, burned in gas turbine, for compressor station</t>
  </si>
  <si>
    <t>2499df3c-8cea-4fa6-ac3a-4c145f5ce861_759b89bd-3aa6-42ad-b767-5bb9ef5d331d</t>
  </si>
  <si>
    <t>2499df3c-8cea-4fa6-ac3a-4c145f5ce861</t>
  </si>
  <si>
    <t>05361541-f69e-457a-a1e2-3c1c7e66bcf2_759b89bd-3aa6-42ad-b767-5bb9ef5d331d</t>
  </si>
  <si>
    <t>05361541-f69e-457a-a1e2-3c1c7e66bcf2</t>
  </si>
  <si>
    <t>7ef24979-ada0-4a80-9685-7896fb3ffa0c_759b89bd-3aa6-42ad-b767-5bb9ef5d331d</t>
  </si>
  <si>
    <t>7ef24979-ada0-4a80-9685-7896fb3ffa0c</t>
  </si>
  <si>
    <t>ec9b67d4-c4ae-46b9-932a-b717cb26c899_759b89bd-3aa6-42ad-b767-5bb9ef5d331d</t>
  </si>
  <si>
    <t>ec9b67d4-c4ae-46b9-932a-b717cb26c899</t>
  </si>
  <si>
    <t>0f74f07f-843b-48d1-8218-03c6a170f6da_759b89bd-3aa6-42ad-b767-5bb9ef5d331d</t>
  </si>
  <si>
    <t>0f74f07f-843b-48d1-8218-03c6a170f6da</t>
  </si>
  <si>
    <t>a7c57387-6208-425b-8152-7da5892b8d17_759b89bd-3aa6-42ad-b767-5bb9ef5d331d</t>
  </si>
  <si>
    <t>a7c57387-6208-425b-8152-7da5892b8d17</t>
  </si>
  <si>
    <t>a92052c2-c628-4f94-a79b-867e4f6df1f4_759b89bd-3aa6-42ad-b767-5bb9ef5d331d</t>
  </si>
  <si>
    <t>a92052c2-c628-4f94-a79b-867e4f6df1f4</t>
  </si>
  <si>
    <t>0eb7fcb0-360d-4d30-9807-954c4d64da8b_d69294d7-8d64-4915-a896-9996a014c410</t>
  </si>
  <si>
    <t>0eb7fcb0-360d-4d30-9807-954c4d64da8b</t>
  </si>
  <si>
    <t>bfad8062-445d-4f14-8f6f-12e18e701be1</t>
  </si>
  <si>
    <t>natural gas, burned in micro gas turbine, 100kWe</t>
  </si>
  <si>
    <t>0eb7fcb0-360d-4d30-9807-954c4d64da8b_b3c58f5d-5815-487c-8b9c-4366e00d22dc</t>
  </si>
  <si>
    <t>7bcab554-5c84-4af4-9c93-ab3e84a8ea42_b3c58f5d-5815-487c-8b9c-4366e00d22dc</t>
  </si>
  <si>
    <t>7bcab554-5c84-4af4-9c93-ab3e84a8ea42</t>
  </si>
  <si>
    <t>77245b58-9d6f-4003-91fe-82cdfb8b4a0c_d69294d7-8d64-4915-a896-9996a014c410</t>
  </si>
  <si>
    <t>77245b58-9d6f-4003-91fe-82cdfb8b4a0c</t>
  </si>
  <si>
    <t>a4a9538f-123d-4b6b-a819-bfdbe933d68c</t>
  </si>
  <si>
    <t>natural gas, burned in polymer electrolyte membrane fuel cell 2kWe, future</t>
  </si>
  <si>
    <t>77245b58-9d6f-4003-91fe-82cdfb8b4a0c_6e7624f7-2c91-48f7-a721-c4aa9fbffee9</t>
  </si>
  <si>
    <t>6675c760-0b29-45af-953a-eaed952b0cc0_6e7624f7-2c91-48f7-a721-c4aa9fbffee9</t>
  </si>
  <si>
    <t>6675c760-0b29-45af-953a-eaed952b0cc0</t>
  </si>
  <si>
    <t>d0dd5d84-cb75-4934-99df-44fa5411c281</t>
  </si>
  <si>
    <t>natural gas, burned in solid oxide fuel cell 125kWe, future</t>
  </si>
  <si>
    <t>6675c760-0b29-45af-953a-eaed952b0cc0_d69294d7-8d64-4915-a896-9996a014c410</t>
  </si>
  <si>
    <t>e97f252d-8ed0-40bd-8cec-fc1d17611b1c_d69294d7-8d64-4915-a896-9996a014c410</t>
  </si>
  <si>
    <t>e97f252d-8ed0-40bd-8cec-fc1d17611b1c</t>
  </si>
  <si>
    <t>bc75ef08-c7aa-4b06-acae-c9af66fd1e11</t>
  </si>
  <si>
    <t>natural gas, burned in solid oxide fuel cell, with micro gas turbine, 180kWe, future</t>
  </si>
  <si>
    <t>e97f252d-8ed0-40bd-8cec-fc1d17611b1c_6e7624f7-2c91-48f7-a721-c4aa9fbffee9</t>
  </si>
  <si>
    <t>1a04757e-05ad-4dd7-813a-41fa26fa57bd_c9641dad-17a0-4d81-a9ee-85890945c39d</t>
  </si>
  <si>
    <t>1a04757e-05ad-4dd7-813a-41fa26fa57bd</t>
  </si>
  <si>
    <t>6b0f106c-b2e9-44a7-a35a-be56e49f2241</t>
  </si>
  <si>
    <t>selective catalytic reduction of nitrogen oxides</t>
  </si>
  <si>
    <t>5d65bf76-e8b3-4357-9638-75ae0c210fc9_f9a99959-0ebf-43d7-b70a-3e311c524d7e</t>
  </si>
  <si>
    <t>5d65bf76-e8b3-4357-9638-75ae0c210fc9</t>
  </si>
  <si>
    <t>875c582e-b6b7-49ae-b796-2bf08668248a</t>
  </si>
  <si>
    <t>5046a77b-7b9c-41f5-98d1-ee75f1f37765_f9a99959-0ebf-43d7-b70a-3e311c524d7e</t>
  </si>
  <si>
    <t>5046a77b-7b9c-41f5-98d1-ee75f1f37765</t>
  </si>
  <si>
    <t>4a04da62-5389-4193-8609-f8ec35e892ad_7f8a51d3-2d37-4535-a185-3c2351aea9e6</t>
  </si>
  <si>
    <t>4a04da62-5389-4193-8609-f8ec35e892ad</t>
  </si>
  <si>
    <t>85d93521-3617-4093-ac00-c1310bc36d02</t>
  </si>
  <si>
    <t>2cbb2cac-b83c-4332-8f14-a0e1e73d3805_7f8a51d3-2d37-4535-a185-3c2351aea9e6</t>
  </si>
  <si>
    <t>2cbb2cac-b83c-4332-8f14-a0e1e73d3805</t>
  </si>
  <si>
    <t>1370383e-0911-494c-8e25-b72000973954_66c93e71-f32b-4591-901c-55395db5c132</t>
  </si>
  <si>
    <t>1370383e-0911-494c-8e25-b72000973954</t>
  </si>
  <si>
    <t>fe925559-f6a3-402d-a3cb-ab1208a8edbd</t>
  </si>
  <si>
    <t>treatment of blast furnace gas, in power plant</t>
  </si>
  <si>
    <t>1e64105e-e17e-4204-b91b-cbc102285d28_66c93e71-f32b-4591-901c-55395db5c132</t>
  </si>
  <si>
    <t>1e64105e-e17e-4204-b91b-cbc102285d28</t>
  </si>
  <si>
    <t>76683ef1-2b41-4ad2-805d-9e07dce3b5cf_66c93e71-f32b-4591-901c-55395db5c132</t>
  </si>
  <si>
    <t>76683ef1-2b41-4ad2-805d-9e07dce3b5cf</t>
  </si>
  <si>
    <t>e0e48a4a-a80f-47e1-9ec0-5b794681c1f5_66c93e71-f32b-4591-901c-55395db5c132</t>
  </si>
  <si>
    <t>e0e48a4a-a80f-47e1-9ec0-5b794681c1f5</t>
  </si>
  <si>
    <t>848521a2-a570-4e0a-a592-30d916129147_66c93e71-f32b-4591-901c-55395db5c132</t>
  </si>
  <si>
    <t>848521a2-a570-4e0a-a592-30d916129147</t>
  </si>
  <si>
    <t>79a6a675-51d1-4b17-a54a-64af3ba5ec1f_71e2f1db-a2c5-44d0-8337-dfff15be974d</t>
  </si>
  <si>
    <t>79a6a675-51d1-4b17-a54a-64af3ba5ec1f</t>
  </si>
  <si>
    <t>4e28b535-e852-4b8d-84f9-fb6d0833768d_66c93e71-f32b-4591-901c-55395db5c132</t>
  </si>
  <si>
    <t>4e28b535-e852-4b8d-84f9-fb6d0833768d</t>
  </si>
  <si>
    <t>be943dd4-a410-4112-9d34-25ccf4a495e1_71e2f1db-a2c5-44d0-8337-dfff15be974d</t>
  </si>
  <si>
    <t>be943dd4-a410-4112-9d34-25ccf4a495e1</t>
  </si>
  <si>
    <t>ecd12165-254c-4048-9200-6a2ec2c2fe40_66c93e71-f32b-4591-901c-55395db5c132</t>
  </si>
  <si>
    <t>ecd12165-254c-4048-9200-6a2ec2c2fe40</t>
  </si>
  <si>
    <t>7b441822-90f7-43c3-a486-e4316b65e633_66c93e71-f32b-4591-901c-55395db5c132</t>
  </si>
  <si>
    <t>7b441822-90f7-43c3-a486-e4316b65e633</t>
  </si>
  <si>
    <t>24fcf6c4-aeef-4d3d-b06c-7cdb0e237ea5_71e2f1db-a2c5-44d0-8337-dfff15be974d</t>
  </si>
  <si>
    <t>24fcf6c4-aeef-4d3d-b06c-7cdb0e237ea5</t>
  </si>
  <si>
    <t>9266fde8-a9b4-4e51-a5d1-49c73c05654a_66c93e71-f32b-4591-901c-55395db5c132</t>
  </si>
  <si>
    <t>9266fde8-a9b4-4e51-a5d1-49c73c05654a</t>
  </si>
  <si>
    <t>80c30ff1-da77-430c-9754-de4ed60af9e3_71e2f1db-a2c5-44d0-8337-dfff15be974d</t>
  </si>
  <si>
    <t>80c30ff1-da77-430c-9754-de4ed60af9e3</t>
  </si>
  <si>
    <t>ecd12165-254c-4048-9200-6a2ec2c2fe40_71e2f1db-a2c5-44d0-8337-dfff15be974d</t>
  </si>
  <si>
    <t>dd6973b6-8277-468c-9e56-16281d9a6069_66c93e71-f32b-4591-901c-55395db5c132</t>
  </si>
  <si>
    <t>dd6973b6-8277-468c-9e56-16281d9a6069</t>
  </si>
  <si>
    <t>0778dc0d-dfad-468e-a4d2-e4e1164337f5_66c93e71-f32b-4591-901c-55395db5c132</t>
  </si>
  <si>
    <t>0778dc0d-dfad-468e-a4d2-e4e1164337f5</t>
  </si>
  <si>
    <t>29b18723-7b5f-4318-93fc-91359fdf494d_66c93e71-f32b-4591-901c-55395db5c132</t>
  </si>
  <si>
    <t>29b18723-7b5f-4318-93fc-91359fdf494d</t>
  </si>
  <si>
    <t>dd6973b6-8277-468c-9e56-16281d9a6069_71e2f1db-a2c5-44d0-8337-dfff15be974d</t>
  </si>
  <si>
    <t>be943dd4-a410-4112-9d34-25ccf4a495e1_66c93e71-f32b-4591-901c-55395db5c132</t>
  </si>
  <si>
    <t>b0673ebc-1985-4a6d-9be9-6a7763cf7e6a_71e2f1db-a2c5-44d0-8337-dfff15be974d</t>
  </si>
  <si>
    <t>b0673ebc-1985-4a6d-9be9-6a7763cf7e6a</t>
  </si>
  <si>
    <t>7061163d-9259-4c40-b88a-709f9e3231fb_71e2f1db-a2c5-44d0-8337-dfff15be974d</t>
  </si>
  <si>
    <t>7061163d-9259-4c40-b88a-709f9e3231fb</t>
  </si>
  <si>
    <t>e0e48a4a-a80f-47e1-9ec0-5b794681c1f5_71e2f1db-a2c5-44d0-8337-dfff15be974d</t>
  </si>
  <si>
    <t>8a845352-7dfb-4a72-bcaf-06a54851ed2a_66c93e71-f32b-4591-901c-55395db5c132</t>
  </si>
  <si>
    <t>8a845352-7dfb-4a72-bcaf-06a54851ed2a</t>
  </si>
  <si>
    <t>007057b6-59fc-4127-8353-f4f866ae4ba1_71e2f1db-a2c5-44d0-8337-dfff15be974d</t>
  </si>
  <si>
    <t>007057b6-59fc-4127-8353-f4f866ae4ba1</t>
  </si>
  <si>
    <t>ff52310e-d4e1-4836-8f48-60060c24c776_71e2f1db-a2c5-44d0-8337-dfff15be974d</t>
  </si>
  <si>
    <t>ff52310e-d4e1-4836-8f48-60060c24c776</t>
  </si>
  <si>
    <t>bdb9121a-b15d-41f4-801f-d785c25e7dad_71e2f1db-a2c5-44d0-8337-dfff15be974d</t>
  </si>
  <si>
    <t>bdb9121a-b15d-41f4-801f-d785c25e7dad</t>
  </si>
  <si>
    <t>aa856ba1-28c5-49db-afa2-da7cdcb9bd7d_71e2f1db-a2c5-44d0-8337-dfff15be974d</t>
  </si>
  <si>
    <t>aa856ba1-28c5-49db-afa2-da7cdcb9bd7d</t>
  </si>
  <si>
    <t>16181a57-ccb2-4fea-840c-99884a104794_71e2f1db-a2c5-44d0-8337-dfff15be974d</t>
  </si>
  <si>
    <t>16181a57-ccb2-4fea-840c-99884a104794</t>
  </si>
  <si>
    <t>5838541c-c834-4eef-a7dc-292501332472_66c93e71-f32b-4591-901c-55395db5c132</t>
  </si>
  <si>
    <t>5838541c-c834-4eef-a7dc-292501332472</t>
  </si>
  <si>
    <t>fa5e43b5-e889-4f4b-8406-42318c9131d1_66c93e71-f32b-4591-901c-55395db5c132</t>
  </si>
  <si>
    <t>fa5e43b5-e889-4f4b-8406-42318c9131d1</t>
  </si>
  <si>
    <t>e2488506-ec4c-43ff-8ea5-f3420126dba7_66c93e71-f32b-4591-901c-55395db5c132</t>
  </si>
  <si>
    <t>e2488506-ec4c-43ff-8ea5-f3420126dba7</t>
  </si>
  <si>
    <t>565f0992-f4f5-4360-8b96-7ef030c56a98_71e2f1db-a2c5-44d0-8337-dfff15be974d</t>
  </si>
  <si>
    <t>565f0992-f4f5-4360-8b96-7ef030c56a98</t>
  </si>
  <si>
    <t>7cac5c66-1c65-4898-bddd-b1acc103015d_71e2f1db-a2c5-44d0-8337-dfff15be974d</t>
  </si>
  <si>
    <t>7cac5c66-1c65-4898-bddd-b1acc103015d</t>
  </si>
  <si>
    <t>f603b6a9-2d9d-490c-ac07-254dd8f10b55_66c93e71-f32b-4591-901c-55395db5c132</t>
  </si>
  <si>
    <t>f603b6a9-2d9d-490c-ac07-254dd8f10b55</t>
  </si>
  <si>
    <t>74807649-ba1a-45a4-b27c-854e20c39523_71e2f1db-a2c5-44d0-8337-dfff15be974d</t>
  </si>
  <si>
    <t>74807649-ba1a-45a4-b27c-854e20c39523</t>
  </si>
  <si>
    <t>377c81bd-ce6f-4c0b-8362-44356caa2f7c_71e2f1db-a2c5-44d0-8337-dfff15be974d</t>
  </si>
  <si>
    <t>377c81bd-ce6f-4c0b-8362-44356caa2f7c</t>
  </si>
  <si>
    <t>aa856ba1-28c5-49db-afa2-da7cdcb9bd7d_66c93e71-f32b-4591-901c-55395db5c132</t>
  </si>
  <si>
    <t>b3303a23-d1db-461e-a184-70ffa11131f6_71e2f1db-a2c5-44d0-8337-dfff15be974d</t>
  </si>
  <si>
    <t>b3303a23-d1db-461e-a184-70ffa11131f6</t>
  </si>
  <si>
    <t>79a6a675-51d1-4b17-a54a-64af3ba5ec1f_66c93e71-f32b-4591-901c-55395db5c132</t>
  </si>
  <si>
    <t>7cac5c66-1c65-4898-bddd-b1acc103015d_66c93e71-f32b-4591-901c-55395db5c132</t>
  </si>
  <si>
    <t>dd7a4286-b7c9-4549-87ce-14677f556757_71e2f1db-a2c5-44d0-8337-dfff15be974d</t>
  </si>
  <si>
    <t>dd7a4286-b7c9-4549-87ce-14677f556757</t>
  </si>
  <si>
    <t>6fbdc75b-6913-470d-b504-d70fe3f65ef9_66c93e71-f32b-4591-901c-55395db5c132</t>
  </si>
  <si>
    <t>6fbdc75b-6913-470d-b504-d70fe3f65ef9</t>
  </si>
  <si>
    <t>bdb9121a-b15d-41f4-801f-d785c25e7dad_66c93e71-f32b-4591-901c-55395db5c132</t>
  </si>
  <si>
    <t>4d21dd3e-ab1b-4f44-b1a8-3c112ebee2a5_66c93e71-f32b-4591-901c-55395db5c132</t>
  </si>
  <si>
    <t>4d21dd3e-ab1b-4f44-b1a8-3c112ebee2a5</t>
  </si>
  <si>
    <t>f9ad5633-40ab-4b17-8d21-0c0b42860d4c_66c93e71-f32b-4591-901c-55395db5c132</t>
  </si>
  <si>
    <t>f9ad5633-40ab-4b17-8d21-0c0b42860d4c</t>
  </si>
  <si>
    <t>db840e44-08eb-4569-b339-9e04b088cf02_66c93e71-f32b-4591-901c-55395db5c132</t>
  </si>
  <si>
    <t>db840e44-08eb-4569-b339-9e04b088cf02</t>
  </si>
  <si>
    <t>df759059-1ee2-4ccd-bcdd-d806aca172fc_71e2f1db-a2c5-44d0-8337-dfff15be974d</t>
  </si>
  <si>
    <t>df759059-1ee2-4ccd-bcdd-d806aca172fc</t>
  </si>
  <si>
    <t>565dc936-cb26-41ce-902e-b2b0be352a3a_66c93e71-f32b-4591-901c-55395db5c132</t>
  </si>
  <si>
    <t>565dc936-cb26-41ce-902e-b2b0be352a3a</t>
  </si>
  <si>
    <t>df759059-1ee2-4ccd-bcdd-d806aca172fc_66c93e71-f32b-4591-901c-55395db5c132</t>
  </si>
  <si>
    <t>3960f4a9-3cd1-461e-ab42-0d2fd34cb2d8_71e2f1db-a2c5-44d0-8337-dfff15be974d</t>
  </si>
  <si>
    <t>3960f4a9-3cd1-461e-ab42-0d2fd34cb2d8</t>
  </si>
  <si>
    <t>76683ef1-2b41-4ad2-805d-9e07dce3b5cf_71e2f1db-a2c5-44d0-8337-dfff15be974d</t>
  </si>
  <si>
    <t>24fcf6c4-aeef-4d3d-b06c-7cdb0e237ea5_66c93e71-f32b-4591-901c-55395db5c132</t>
  </si>
  <si>
    <t>0778dc0d-dfad-468e-a4d2-e4e1164337f5_71e2f1db-a2c5-44d0-8337-dfff15be974d</t>
  </si>
  <si>
    <t>377c81bd-ce6f-4c0b-8362-44356caa2f7c_66c93e71-f32b-4591-901c-55395db5c132</t>
  </si>
  <si>
    <t>2e1db58a-ccef-4757-bae1-b7e8d4468c77_71e2f1db-a2c5-44d0-8337-dfff15be974d</t>
  </si>
  <si>
    <t>2e1db58a-ccef-4757-bae1-b7e8d4468c77</t>
  </si>
  <si>
    <t>ff52310e-d4e1-4836-8f48-60060c24c776_66c93e71-f32b-4591-901c-55395db5c132</t>
  </si>
  <si>
    <t>9b2405d7-465b-4542-abb5-9e02caa2aae4_71e2f1db-a2c5-44d0-8337-dfff15be974d</t>
  </si>
  <si>
    <t>9b2405d7-465b-4542-abb5-9e02caa2aae4</t>
  </si>
  <si>
    <t>4a491ed4-b37c-4cb0-b3ce-9737a64cda90_66c93e71-f32b-4591-901c-55395db5c132</t>
  </si>
  <si>
    <t>4a491ed4-b37c-4cb0-b3ce-9737a64cda90</t>
  </si>
  <si>
    <t>7b359e3f-7ef7-4e65-8a10-a6c05bc188bb_71e2f1db-a2c5-44d0-8337-dfff15be974d</t>
  </si>
  <si>
    <t>7b359e3f-7ef7-4e65-8a10-a6c05bc188bb</t>
  </si>
  <si>
    <t>80c30ff1-da77-430c-9754-de4ed60af9e3_66c93e71-f32b-4591-901c-55395db5c132</t>
  </si>
  <si>
    <t>0ac963f3-826f-460a-9b72-b584f4da106d_71e2f1db-a2c5-44d0-8337-dfff15be974d</t>
  </si>
  <si>
    <t>0ac963f3-826f-460a-9b72-b584f4da106d</t>
  </si>
  <si>
    <t>3b1733a3-a948-49ce-9782-57b9c230d814_71e2f1db-a2c5-44d0-8337-dfff15be974d</t>
  </si>
  <si>
    <t>3b1733a3-a948-49ce-9782-57b9c230d814</t>
  </si>
  <si>
    <t>1370383e-0911-494c-8e25-b72000973954_71e2f1db-a2c5-44d0-8337-dfff15be974d</t>
  </si>
  <si>
    <t>821d0573-f304-4314-b64b-20feacdf5acf_66c93e71-f32b-4591-901c-55395db5c132</t>
  </si>
  <si>
    <t>821d0573-f304-4314-b64b-20feacdf5acf</t>
  </si>
  <si>
    <t>d2bd65b7-1f80-4a42-8948-fee984d5b609_66c93e71-f32b-4591-901c-55395db5c132</t>
  </si>
  <si>
    <t>d2bd65b7-1f80-4a42-8948-fee984d5b609</t>
  </si>
  <si>
    <t>0ac963f3-826f-460a-9b72-b584f4da106d_66c93e71-f32b-4591-901c-55395db5c132</t>
  </si>
  <si>
    <t>16181a57-ccb2-4fea-840c-99884a104794_66c93e71-f32b-4591-901c-55395db5c132</t>
  </si>
  <si>
    <t>848521a2-a570-4e0a-a592-30d916129147_71e2f1db-a2c5-44d0-8337-dfff15be974d</t>
  </si>
  <si>
    <t>7b441822-90f7-43c3-a486-e4316b65e633_71e2f1db-a2c5-44d0-8337-dfff15be974d</t>
  </si>
  <si>
    <t>3b1733a3-a948-49ce-9782-57b9c230d814_66c93e71-f32b-4591-901c-55395db5c132</t>
  </si>
  <si>
    <t>135b2457-4a8f-4119-82aa-a6c1b88d8a7e_66c93e71-f32b-4591-901c-55395db5c132</t>
  </si>
  <si>
    <t>135b2457-4a8f-4119-82aa-a6c1b88d8a7e</t>
  </si>
  <si>
    <t>29b18723-7b5f-4318-93fc-91359fdf494d_71e2f1db-a2c5-44d0-8337-dfff15be974d</t>
  </si>
  <si>
    <t>4c57d3d7-41f5-427c-9dc2-832cd5a69b3a_71e2f1db-a2c5-44d0-8337-dfff15be974d</t>
  </si>
  <si>
    <t>4c57d3d7-41f5-427c-9dc2-832cd5a69b3a</t>
  </si>
  <si>
    <t>968e1412-57ed-4962-9895-9a37dd8b56f2_71e2f1db-a2c5-44d0-8337-dfff15be974d</t>
  </si>
  <si>
    <t>968e1412-57ed-4962-9895-9a37dd8b56f2</t>
  </si>
  <si>
    <t>4d21dd3e-ab1b-4f44-b1a8-3c112ebee2a5_71e2f1db-a2c5-44d0-8337-dfff15be974d</t>
  </si>
  <si>
    <t>17afe1d1-598a-455a-8843-aa5f8ac0d237_66c93e71-f32b-4591-901c-55395db5c132</t>
  </si>
  <si>
    <t>17afe1d1-598a-455a-8843-aa5f8ac0d237</t>
  </si>
  <si>
    <t>f9ad5633-40ab-4b17-8d21-0c0b42860d4c_71e2f1db-a2c5-44d0-8337-dfff15be974d</t>
  </si>
  <si>
    <t>3d4e0bcf-82aa-4f04-8ba6-278ca230f2e4_66c93e71-f32b-4591-901c-55395db5c132</t>
  </si>
  <si>
    <t>3d4e0bcf-82aa-4f04-8ba6-278ca230f2e4</t>
  </si>
  <si>
    <t>4a491ed4-b37c-4cb0-b3ce-9737a64cda90_71e2f1db-a2c5-44d0-8337-dfff15be974d</t>
  </si>
  <si>
    <t>0b85512d-8935-42ac-8c08-12dd34e913b3_66c93e71-f32b-4591-901c-55395db5c132</t>
  </si>
  <si>
    <t>0b85512d-8935-42ac-8c08-12dd34e913b3</t>
  </si>
  <si>
    <t>125b6a14-97cb-464d-aeb5-e57f70088152_71e2f1db-a2c5-44d0-8337-dfff15be974d</t>
  </si>
  <si>
    <t>125b6a14-97cb-464d-aeb5-e57f70088152</t>
  </si>
  <si>
    <t>b0673ebc-1985-4a6d-9be9-6a7763cf7e6a_66c93e71-f32b-4591-901c-55395db5c132</t>
  </si>
  <si>
    <t>a293efd9-9f44-46d9-a70e-681af8cd869b_71e2f1db-a2c5-44d0-8337-dfff15be974d</t>
  </si>
  <si>
    <t>a293efd9-9f44-46d9-a70e-681af8cd869b</t>
  </si>
  <si>
    <t>db840e44-08eb-4569-b339-9e04b088cf02_71e2f1db-a2c5-44d0-8337-dfff15be974d</t>
  </si>
  <si>
    <t>565f0992-f4f5-4360-8b96-7ef030c56a98_66c93e71-f32b-4591-901c-55395db5c132</t>
  </si>
  <si>
    <t>7061163d-9259-4c40-b88a-709f9e3231fb_66c93e71-f32b-4591-901c-55395db5c132</t>
  </si>
  <si>
    <t>968e1412-57ed-4962-9895-9a37dd8b56f2_66c93e71-f32b-4591-901c-55395db5c132</t>
  </si>
  <si>
    <t>8b6c8799-9794-4b56-985c-7e9acd2dc168_66c93e71-f32b-4591-901c-55395db5c132</t>
  </si>
  <si>
    <t>8b6c8799-9794-4b56-985c-7e9acd2dc168</t>
  </si>
  <si>
    <t>7b359e3f-7ef7-4e65-8a10-a6c05bc188bb_66c93e71-f32b-4591-901c-55395db5c132</t>
  </si>
  <si>
    <t>e2488506-ec4c-43ff-8ea5-f3420126dba7_71e2f1db-a2c5-44d0-8337-dfff15be974d</t>
  </si>
  <si>
    <t>2e1db58a-ccef-4757-bae1-b7e8d4468c77_66c93e71-f32b-4591-901c-55395db5c132</t>
  </si>
  <si>
    <t>02f86199-27b1-4fe9-b3d3-3d2aaacf1cc7_71e2f1db-a2c5-44d0-8337-dfff15be974d</t>
  </si>
  <si>
    <t>02f86199-27b1-4fe9-b3d3-3d2aaacf1cc7</t>
  </si>
  <si>
    <t>4c57d3d7-41f5-427c-9dc2-832cd5a69b3a_66c93e71-f32b-4591-901c-55395db5c132</t>
  </si>
  <si>
    <t>02f86199-27b1-4fe9-b3d3-3d2aaacf1cc7_66c93e71-f32b-4591-901c-55395db5c132</t>
  </si>
  <si>
    <t>0fe2a03b-fd12-403d-a891-a0cda1c2ad04_66c93e71-f32b-4591-901c-55395db5c132</t>
  </si>
  <si>
    <t>0fe2a03b-fd12-403d-a891-a0cda1c2ad04</t>
  </si>
  <si>
    <t>8a845352-7dfb-4a72-bcaf-06a54851ed2a_71e2f1db-a2c5-44d0-8337-dfff15be974d</t>
  </si>
  <si>
    <t>3d4e0bcf-82aa-4f04-8ba6-278ca230f2e4_71e2f1db-a2c5-44d0-8337-dfff15be974d</t>
  </si>
  <si>
    <t>821d0573-f304-4314-b64b-20feacdf5acf_71e2f1db-a2c5-44d0-8337-dfff15be974d</t>
  </si>
  <si>
    <t>b2cc44b8-ecdc-4685-b901-879beaaf01d4_66c93e71-f32b-4591-901c-55395db5c132</t>
  </si>
  <si>
    <t>b2cc44b8-ecdc-4685-b901-879beaaf01d4</t>
  </si>
  <si>
    <t>3584e592-92ee-4655-afb8-be517cf18548_66c93e71-f32b-4591-901c-55395db5c132</t>
  </si>
  <si>
    <t>3584e592-92ee-4655-afb8-be517cf18548</t>
  </si>
  <si>
    <t>5838541c-c834-4eef-a7dc-292501332472_71e2f1db-a2c5-44d0-8337-dfff15be974d</t>
  </si>
  <si>
    <t>0b85512d-8935-42ac-8c08-12dd34e913b3_71e2f1db-a2c5-44d0-8337-dfff15be974d</t>
  </si>
  <si>
    <t>4e28b535-e852-4b8d-84f9-fb6d0833768d_71e2f1db-a2c5-44d0-8337-dfff15be974d</t>
  </si>
  <si>
    <t>125b6a14-97cb-464d-aeb5-e57f70088152_66c93e71-f32b-4591-901c-55395db5c132</t>
  </si>
  <si>
    <t>9b2405d7-465b-4542-abb5-9e02caa2aae4_66c93e71-f32b-4591-901c-55395db5c132</t>
  </si>
  <si>
    <t>c78e512e-87a0-4caa-916a-d84c9750d949_71e2f1db-a2c5-44d0-8337-dfff15be974d</t>
  </si>
  <si>
    <t>c78e512e-87a0-4caa-916a-d84c9750d949</t>
  </si>
  <si>
    <t>74807649-ba1a-45a4-b27c-854e20c39523_66c93e71-f32b-4591-901c-55395db5c132</t>
  </si>
  <si>
    <t>dd7a4286-b7c9-4549-87ce-14677f556757_66c93e71-f32b-4591-901c-55395db5c132</t>
  </si>
  <si>
    <t>6c5145a3-a354-4bcc-8588-1d2ed1c1639d_71e2f1db-a2c5-44d0-8337-dfff15be974d</t>
  </si>
  <si>
    <t>6c5145a3-a354-4bcc-8588-1d2ed1c1639d</t>
  </si>
  <si>
    <t>fa5e43b5-e889-4f4b-8406-42318c9131d1_71e2f1db-a2c5-44d0-8337-dfff15be974d</t>
  </si>
  <si>
    <t>3960f4a9-3cd1-461e-ab42-0d2fd34cb2d8_66c93e71-f32b-4591-901c-55395db5c132</t>
  </si>
  <si>
    <t>9266fde8-a9b4-4e51-a5d1-49c73c05654a_71e2f1db-a2c5-44d0-8337-dfff15be974d</t>
  </si>
  <si>
    <t>17afe1d1-598a-455a-8843-aa5f8ac0d237_71e2f1db-a2c5-44d0-8337-dfff15be974d</t>
  </si>
  <si>
    <t>f603b6a9-2d9d-490c-ac07-254dd8f10b55_71e2f1db-a2c5-44d0-8337-dfff15be974d</t>
  </si>
  <si>
    <t>b2cc44b8-ecdc-4685-b901-879beaaf01d4_71e2f1db-a2c5-44d0-8337-dfff15be974d</t>
  </si>
  <si>
    <t>b3303a23-d1db-461e-a184-70ffa11131f6_66c93e71-f32b-4591-901c-55395db5c132</t>
  </si>
  <si>
    <t>e70da5de-108d-4ca2-902c-b7119c3b2b36_66c93e71-f32b-4591-901c-55395db5c132</t>
  </si>
  <si>
    <t>e70da5de-108d-4ca2-902c-b7119c3b2b36</t>
  </si>
  <si>
    <t>b8168d3f-c6d8-451e-8316-a9ac7a668acb_66c93e71-f32b-4591-901c-55395db5c132</t>
  </si>
  <si>
    <t>b8168d3f-c6d8-451e-8316-a9ac7a668acb</t>
  </si>
  <si>
    <t>1e64105e-e17e-4204-b91b-cbc102285d28_71e2f1db-a2c5-44d0-8337-dfff15be974d</t>
  </si>
  <si>
    <t>3584e592-92ee-4655-afb8-be517cf18548_71e2f1db-a2c5-44d0-8337-dfff15be974d</t>
  </si>
  <si>
    <t>b8168d3f-c6d8-451e-8316-a9ac7a668acb_71e2f1db-a2c5-44d0-8337-dfff15be974d</t>
  </si>
  <si>
    <t>007057b6-59fc-4127-8353-f4f866ae4ba1_66c93e71-f32b-4591-901c-55395db5c132</t>
  </si>
  <si>
    <t>6fbdc75b-6913-470d-b504-d70fe3f65ef9_71e2f1db-a2c5-44d0-8337-dfff15be974d</t>
  </si>
  <si>
    <t>d2bd65b7-1f80-4a42-8948-fee984d5b609_71e2f1db-a2c5-44d0-8337-dfff15be974d</t>
  </si>
  <si>
    <t>f2f8b76d-ad03-4d18-9a1e-e142114510bb_66c93e71-f32b-4591-901c-55395db5c132</t>
  </si>
  <si>
    <t>f2f8b76d-ad03-4d18-9a1e-e142114510bb</t>
  </si>
  <si>
    <t>565dc936-cb26-41ce-902e-b2b0be352a3a_71e2f1db-a2c5-44d0-8337-dfff15be974d</t>
  </si>
  <si>
    <t>1d43045a-a8e6-424d-b518-1b4ff53dfb2b_71e2f1db-a2c5-44d0-8337-dfff15be974d</t>
  </si>
  <si>
    <t>1d43045a-a8e6-424d-b518-1b4ff53dfb2b</t>
  </si>
  <si>
    <t>f2f8b76d-ad03-4d18-9a1e-e142114510bb_71e2f1db-a2c5-44d0-8337-dfff15be974d</t>
  </si>
  <si>
    <t>a293efd9-9f44-46d9-a70e-681af8cd869b_66c93e71-f32b-4591-901c-55395db5c132</t>
  </si>
  <si>
    <t>8b6c8799-9794-4b56-985c-7e9acd2dc168_71e2f1db-a2c5-44d0-8337-dfff15be974d</t>
  </si>
  <si>
    <t>c78e512e-87a0-4caa-916a-d84c9750d949_66c93e71-f32b-4591-901c-55395db5c132</t>
  </si>
  <si>
    <t>0fe2a03b-fd12-403d-a891-a0cda1c2ad04_71e2f1db-a2c5-44d0-8337-dfff15be974d</t>
  </si>
  <si>
    <t>1d43045a-a8e6-424d-b518-1b4ff53dfb2b_66c93e71-f32b-4591-901c-55395db5c132</t>
  </si>
  <si>
    <t>6c5145a3-a354-4bcc-8588-1d2ed1c1639d_66c93e71-f32b-4591-901c-55395db5c132</t>
  </si>
  <si>
    <t>e2709850-0386-4887-a647-e1166a4caf91_71e2f1db-a2c5-44d0-8337-dfff15be974d</t>
  </si>
  <si>
    <t>e2709850-0386-4887-a647-e1166a4caf91</t>
  </si>
  <si>
    <t>e2709850-0386-4887-a647-e1166a4caf91_66c93e71-f32b-4591-901c-55395db5c132</t>
  </si>
  <si>
    <t>e70da5de-108d-4ca2-902c-b7119c3b2b36_71e2f1db-a2c5-44d0-8337-dfff15be974d</t>
  </si>
  <si>
    <t>135b2457-4a8f-4119-82aa-a6c1b88d8a7e_71e2f1db-a2c5-44d0-8337-dfff15be974d</t>
  </si>
  <si>
    <t>c2ba474b-81b4-400e-9cb8-eefb913f0546_71e2f1db-a2c5-44d0-8337-dfff15be974d</t>
  </si>
  <si>
    <t>c2ba474b-81b4-400e-9cb8-eefb913f0546</t>
  </si>
  <si>
    <t>e75f4845-4b91-41fd-aedc-0c879c238cce</t>
  </si>
  <si>
    <t>treatment of coal gas, in power plant</t>
  </si>
  <si>
    <t>31319bca-c90e-4a55-8349-25f97a1c19d1_71e2f1db-a2c5-44d0-8337-dfff15be974d</t>
  </si>
  <si>
    <t>31319bca-c90e-4a55-8349-25f97a1c19d1</t>
  </si>
  <si>
    <t>31319bca-c90e-4a55-8349-25f97a1c19d1_66c93e71-f32b-4591-901c-55395db5c132</t>
  </si>
  <si>
    <t>270e477e-6ab5-4df1-813b-ceafec7bb611_66c93e71-f32b-4591-901c-55395db5c132</t>
  </si>
  <si>
    <t>270e477e-6ab5-4df1-813b-ceafec7bb611</t>
  </si>
  <si>
    <t>ab1681de-350a-426b-b879-4ff97de5523c_66c93e71-f32b-4591-901c-55395db5c132</t>
  </si>
  <si>
    <t>ab1681de-350a-426b-b879-4ff97de5523c</t>
  </si>
  <si>
    <t>497a128c-2106-41c1-a108-b23ffa417a27_71e2f1db-a2c5-44d0-8337-dfff15be974d</t>
  </si>
  <si>
    <t>497a128c-2106-41c1-a108-b23ffa417a27</t>
  </si>
  <si>
    <t>142286f2-3324-4857-8fc7-5a4a1638c22e_66c93e71-f32b-4591-901c-55395db5c132</t>
  </si>
  <si>
    <t>142286f2-3324-4857-8fc7-5a4a1638c22e</t>
  </si>
  <si>
    <t>19cf9101-4ad1-406b-b063-ef828639fe64_66c93e71-f32b-4591-901c-55395db5c132</t>
  </si>
  <si>
    <t>19cf9101-4ad1-406b-b063-ef828639fe64</t>
  </si>
  <si>
    <t>497a128c-2106-41c1-a108-b23ffa417a27_66c93e71-f32b-4591-901c-55395db5c132</t>
  </si>
  <si>
    <t>a228da0a-76f4-40e2-b66e-34f075dd851a_66c93e71-f32b-4591-901c-55395db5c132</t>
  </si>
  <si>
    <t>a228da0a-76f4-40e2-b66e-34f075dd851a</t>
  </si>
  <si>
    <t>5e221f58-43a8-4a57-94f4-71b31b4f68cc_71e2f1db-a2c5-44d0-8337-dfff15be974d</t>
  </si>
  <si>
    <t>5e221f58-43a8-4a57-94f4-71b31b4f68cc</t>
  </si>
  <si>
    <t>130f2613-892c-48f2-85ef-907f04ea81f8_66c93e71-f32b-4591-901c-55395db5c132</t>
  </si>
  <si>
    <t>130f2613-892c-48f2-85ef-907f04ea81f8</t>
  </si>
  <si>
    <t>f53c05d6-6342-41ee-a12c-ef3c8e55d329_71e2f1db-a2c5-44d0-8337-dfff15be974d</t>
  </si>
  <si>
    <t>f53c05d6-6342-41ee-a12c-ef3c8e55d329</t>
  </si>
  <si>
    <t>c2ba474b-81b4-400e-9cb8-eefb913f0546_66c93e71-f32b-4591-901c-55395db5c132</t>
  </si>
  <si>
    <t>5e221f58-43a8-4a57-94f4-71b31b4f68cc_66c93e71-f32b-4591-901c-55395db5c132</t>
  </si>
  <si>
    <t>1c453a91-3946-4f0d-a86a-62c4fe858417_71e2f1db-a2c5-44d0-8337-dfff15be974d</t>
  </si>
  <si>
    <t>1c453a91-3946-4f0d-a86a-62c4fe858417</t>
  </si>
  <si>
    <t>04f19d5e-1d68-49e4-9f4a-eabcabd64ae4_66c93e71-f32b-4591-901c-55395db5c132</t>
  </si>
  <si>
    <t>04f19d5e-1d68-49e4-9f4a-eabcabd64ae4</t>
  </si>
  <si>
    <t>8381328d-c2e5-41cf-808b-eb1a383084bd_66c93e71-f32b-4591-901c-55395db5c132</t>
  </si>
  <si>
    <t>8381328d-c2e5-41cf-808b-eb1a383084bd</t>
  </si>
  <si>
    <t>d4a42ed6-288f-43b3-9197-19abacb4e9af_71e2f1db-a2c5-44d0-8337-dfff15be974d</t>
  </si>
  <si>
    <t>d4a42ed6-288f-43b3-9197-19abacb4e9af</t>
  </si>
  <si>
    <t>130f2613-892c-48f2-85ef-907f04ea81f8_71e2f1db-a2c5-44d0-8337-dfff15be974d</t>
  </si>
  <si>
    <t>0443d71f-1b8d-4b35-a746-35c8354466e2_66c93e71-f32b-4591-901c-55395db5c132</t>
  </si>
  <si>
    <t>0443d71f-1b8d-4b35-a746-35c8354466e2</t>
  </si>
  <si>
    <t>7b9c7e34-0535-4464-8a70-cc17c29ae895_71e2f1db-a2c5-44d0-8337-dfff15be974d</t>
  </si>
  <si>
    <t>7b9c7e34-0535-4464-8a70-cc17c29ae895</t>
  </si>
  <si>
    <t>08e97bbe-a952-417c-bf92-e5823267d196_71e2f1db-a2c5-44d0-8337-dfff15be974d</t>
  </si>
  <si>
    <t>08e97bbe-a952-417c-bf92-e5823267d196</t>
  </si>
  <si>
    <t>7d650ff6-987c-4500-a4a6-8ed21e498a84_66c93e71-f32b-4591-901c-55395db5c132</t>
  </si>
  <si>
    <t>7d650ff6-987c-4500-a4a6-8ed21e498a84</t>
  </si>
  <si>
    <t>19cf9101-4ad1-406b-b063-ef828639fe64_71e2f1db-a2c5-44d0-8337-dfff15be974d</t>
  </si>
  <si>
    <t>ad755902-d098-4e3d-bd1e-29f9dfa4c69d_66c93e71-f32b-4591-901c-55395db5c132</t>
  </si>
  <si>
    <t>ad755902-d098-4e3d-bd1e-29f9dfa4c69d</t>
  </si>
  <si>
    <t>b5b9e0c8-f64c-4f7f-a2d5-87c58ea0d179_71e2f1db-a2c5-44d0-8337-dfff15be974d</t>
  </si>
  <si>
    <t>b5b9e0c8-f64c-4f7f-a2d5-87c58ea0d179</t>
  </si>
  <si>
    <t>7b9c7e34-0535-4464-8a70-cc17c29ae895_66c93e71-f32b-4591-901c-55395db5c132</t>
  </si>
  <si>
    <t>b333a44d-8f91-418d-9b71-83f609cae4bc_66c93e71-f32b-4591-901c-55395db5c132</t>
  </si>
  <si>
    <t>b333a44d-8f91-418d-9b71-83f609cae4bc</t>
  </si>
  <si>
    <t>ad755902-d098-4e3d-bd1e-29f9dfa4c69d_71e2f1db-a2c5-44d0-8337-dfff15be974d</t>
  </si>
  <si>
    <t>47dc8103-e25b-4335-ac98-f253f1359197_66c93e71-f32b-4591-901c-55395db5c132</t>
  </si>
  <si>
    <t>47dc8103-e25b-4335-ac98-f253f1359197</t>
  </si>
  <si>
    <t>0c1b8abe-2a39-4a61-8a44-83b041ef1859_71e2f1db-a2c5-44d0-8337-dfff15be974d</t>
  </si>
  <si>
    <t>0c1b8abe-2a39-4a61-8a44-83b041ef1859</t>
  </si>
  <si>
    <t>17efd74b-b7dc-4049-ba51-180c48dedd23_71e2f1db-a2c5-44d0-8337-dfff15be974d</t>
  </si>
  <si>
    <t>17efd74b-b7dc-4049-ba51-180c48dedd23</t>
  </si>
  <si>
    <t>17efd74b-b7dc-4049-ba51-180c48dedd23_66c93e71-f32b-4591-901c-55395db5c132</t>
  </si>
  <si>
    <t>d4a42ed6-288f-43b3-9197-19abacb4e9af_66c93e71-f32b-4591-901c-55395db5c132</t>
  </si>
  <si>
    <t>f53c05d6-6342-41ee-a12c-ef3c8e55d329_66c93e71-f32b-4591-901c-55395db5c132</t>
  </si>
  <si>
    <t>142286f2-3324-4857-8fc7-5a4a1638c22e_71e2f1db-a2c5-44d0-8337-dfff15be974d</t>
  </si>
  <si>
    <t>4e0a99e0-760a-497d-ae53-91467dc9bba4_66c93e71-f32b-4591-901c-55395db5c132</t>
  </si>
  <si>
    <t>4e0a99e0-760a-497d-ae53-91467dc9bba4</t>
  </si>
  <si>
    <t>b333a44d-8f91-418d-9b71-83f609cae4bc_71e2f1db-a2c5-44d0-8337-dfff15be974d</t>
  </si>
  <si>
    <t>fc33f11d-29c8-46e4-a350-024a1606f07e_71e2f1db-a2c5-44d0-8337-dfff15be974d</t>
  </si>
  <si>
    <t>fc33f11d-29c8-46e4-a350-024a1606f07e</t>
  </si>
  <si>
    <t>ab1681de-350a-426b-b879-4ff97de5523c_71e2f1db-a2c5-44d0-8337-dfff15be974d</t>
  </si>
  <si>
    <t>b5b9e0c8-f64c-4f7f-a2d5-87c58ea0d179_66c93e71-f32b-4591-901c-55395db5c132</t>
  </si>
  <si>
    <t>92ba6152-55c5-436b-9bbe-83d8f1aa0185_66c93e71-f32b-4591-901c-55395db5c132</t>
  </si>
  <si>
    <t>92ba6152-55c5-436b-9bbe-83d8f1aa0185</t>
  </si>
  <si>
    <t>2a0ff97f-2eaf-437a-a39b-807a27b5e564_71e2f1db-a2c5-44d0-8337-dfff15be974d</t>
  </si>
  <si>
    <t>2a0ff97f-2eaf-437a-a39b-807a27b5e564</t>
  </si>
  <si>
    <t>92ba6152-55c5-436b-9bbe-83d8f1aa0185_71e2f1db-a2c5-44d0-8337-dfff15be974d</t>
  </si>
  <si>
    <t>188e87e1-5478-41fc-a0bf-8a1359e97221_66c93e71-f32b-4591-901c-55395db5c132</t>
  </si>
  <si>
    <t>188e87e1-5478-41fc-a0bf-8a1359e97221</t>
  </si>
  <si>
    <t>1c453a91-3946-4f0d-a86a-62c4fe858417_66c93e71-f32b-4591-901c-55395db5c132</t>
  </si>
  <si>
    <t>270e477e-6ab5-4df1-813b-ceafec7bb611_71e2f1db-a2c5-44d0-8337-dfff15be974d</t>
  </si>
  <si>
    <t>188e87e1-5478-41fc-a0bf-8a1359e97221_71e2f1db-a2c5-44d0-8337-dfff15be974d</t>
  </si>
  <si>
    <t>2a0ff97f-2eaf-437a-a39b-807a27b5e564_66c93e71-f32b-4591-901c-55395db5c132</t>
  </si>
  <si>
    <t>7d650ff6-987c-4500-a4a6-8ed21e498a84_71e2f1db-a2c5-44d0-8337-dfff15be974d</t>
  </si>
  <si>
    <t>4fc1c462-a533-4713-98ae-9e37cbf525c9_66c93e71-f32b-4591-901c-55395db5c132</t>
  </si>
  <si>
    <t>4fc1c462-a533-4713-98ae-9e37cbf525c9</t>
  </si>
  <si>
    <t>4fc1c462-a533-4713-98ae-9e37cbf525c9_71e2f1db-a2c5-44d0-8337-dfff15be974d</t>
  </si>
  <si>
    <t>fc33f11d-29c8-46e4-a350-024a1606f07e_66c93e71-f32b-4591-901c-55395db5c132</t>
  </si>
  <si>
    <t>0443d71f-1b8d-4b35-a746-35c8354466e2_71e2f1db-a2c5-44d0-8337-dfff15be974d</t>
  </si>
  <si>
    <t>8e515a96-d0ad-4493-8f26-d6ecccdd86c9_71e2f1db-a2c5-44d0-8337-dfff15be974d</t>
  </si>
  <si>
    <t>8e515a96-d0ad-4493-8f26-d6ecccdd86c9</t>
  </si>
  <si>
    <t>47dc8103-e25b-4335-ac98-f253f1359197_71e2f1db-a2c5-44d0-8337-dfff15be974d</t>
  </si>
  <si>
    <t>8381328d-c2e5-41cf-808b-eb1a383084bd_71e2f1db-a2c5-44d0-8337-dfff15be974d</t>
  </si>
  <si>
    <t>1617d615-962b-4741-a4a6-afa41f2dfae7_71e2f1db-a2c5-44d0-8337-dfff15be974d</t>
  </si>
  <si>
    <t>1617d615-962b-4741-a4a6-afa41f2dfae7</t>
  </si>
  <si>
    <t>4e0a99e0-760a-497d-ae53-91467dc9bba4_71e2f1db-a2c5-44d0-8337-dfff15be974d</t>
  </si>
  <si>
    <t>04f19d5e-1d68-49e4-9f4a-eabcabd64ae4_71e2f1db-a2c5-44d0-8337-dfff15be974d</t>
  </si>
  <si>
    <t>0c1b8abe-2a39-4a61-8a44-83b041ef1859_66c93e71-f32b-4591-901c-55395db5c132</t>
  </si>
  <si>
    <t>a228da0a-76f4-40e2-b66e-34f075dd851a_71e2f1db-a2c5-44d0-8337-dfff15be974d</t>
  </si>
  <si>
    <t>8e515a96-d0ad-4493-8f26-d6ecccdd86c9_66c93e71-f32b-4591-901c-55395db5c132</t>
  </si>
  <si>
    <t>08e97bbe-a952-417c-bf92-e5823267d196_66c93e71-f32b-4591-901c-55395db5c132</t>
  </si>
  <si>
    <t>1617d615-962b-4741-a4a6-afa41f2dfae7_66c93e71-f32b-4591-901c-55395db5c132</t>
  </si>
  <si>
    <t>3e8770b9-bdfb-4bdd-af58-cffd3efbcdb9_66c93e71-f32b-4591-901c-55395db5c132</t>
  </si>
  <si>
    <t>3e8770b9-bdfb-4bdd-af58-cffd3efbcdb9</t>
  </si>
  <si>
    <t>3e8770b9-bdfb-4bdd-af58-cffd3efbcdb9_71e2f1db-a2c5-44d0-8337-dfff15be974d</t>
  </si>
  <si>
    <t>940347e4-2348-4275-a5fd-a490686a6e30_1151abf1-5ac3-4518-bb20-60f003bb6a31</t>
  </si>
  <si>
    <t>940347e4-2348-4275-a5fd-a490686a6e30</t>
  </si>
  <si>
    <t>0686b477-d6a9-4cf9-973a-28739ab13c49</t>
  </si>
  <si>
    <t>diesel, burned in diesel-electric generating set, 10MW</t>
  </si>
  <si>
    <t>1151abf1-5ac3-4518-bb20-60f003bb6a31</t>
  </si>
  <si>
    <t>d73fd054-56eb-46bf-8571-babb471265b3_533392d3-8fa6-44bb-9b79-b14c0a0e66e0</t>
  </si>
  <si>
    <t>d73fd054-56eb-46bf-8571-babb471265b3</t>
  </si>
  <si>
    <t>7fbf316d-2323-457a-8a60-5b18a6aa18dd</t>
  </si>
  <si>
    <t>diesel, burned in diesel-electric generating set, 18.5kW</t>
  </si>
  <si>
    <t>533392d3-8fa6-44bb-9b79-b14c0a0e66e0</t>
  </si>
  <si>
    <t>1f1a056d-66fb-43eb-97ea-bc44e112f8b3_66c93e71-f32b-4591-901c-55395db5c132</t>
  </si>
  <si>
    <t>1f1a056d-66fb-43eb-97ea-bc44e112f8b3</t>
  </si>
  <si>
    <t>bef47fe4-24b8-48db-b8dd-47a0108d56eb</t>
  </si>
  <si>
    <t>electricity production, oil</t>
  </si>
  <si>
    <t>9247d690-6064-42ef-b909-29b8d2b7e5a8_66c93e71-f32b-4591-901c-55395db5c132</t>
  </si>
  <si>
    <t>9247d690-6064-42ef-b909-29b8d2b7e5a8</t>
  </si>
  <si>
    <t>78872e7b-83a1-430b-9bb0-802d76d45a2b_66c93e71-f32b-4591-901c-55395db5c132</t>
  </si>
  <si>
    <t>78872e7b-83a1-430b-9bb0-802d76d45a2b</t>
  </si>
  <si>
    <t>6db9ae2e-29df-4aa0-86ac-a65c4ef3aa02_66c93e71-f32b-4591-901c-55395db5c132</t>
  </si>
  <si>
    <t>6db9ae2e-29df-4aa0-86ac-a65c4ef3aa02</t>
  </si>
  <si>
    <t>acabb85c-3e5a-4079-a1c1-cfe59338fe1e_66c93e71-f32b-4591-901c-55395db5c132</t>
  </si>
  <si>
    <t>acabb85c-3e5a-4079-a1c1-cfe59338fe1e</t>
  </si>
  <si>
    <t>244cead5-1d7c-4e14-ba19-4a9dbb731a9f_66c93e71-f32b-4591-901c-55395db5c132</t>
  </si>
  <si>
    <t>244cead5-1d7c-4e14-ba19-4a9dbb731a9f</t>
  </si>
  <si>
    <t>6db375ff-bfdd-43fa-a960-bb6df3cd730f_66c93e71-f32b-4591-901c-55395db5c132</t>
  </si>
  <si>
    <t>6db375ff-bfdd-43fa-a960-bb6df3cd730f</t>
  </si>
  <si>
    <t>0dd2bec2-3f11-4cf0-982e-3a8439887b10_66c93e71-f32b-4591-901c-55395db5c132</t>
  </si>
  <si>
    <t>0dd2bec2-3f11-4cf0-982e-3a8439887b10</t>
  </si>
  <si>
    <t>7b0bd35c-2eff-481d-a6a8-fa8d77250416_66c93e71-f32b-4591-901c-55395db5c132</t>
  </si>
  <si>
    <t>7b0bd35c-2eff-481d-a6a8-fa8d77250416</t>
  </si>
  <si>
    <t>b9a789fa-31d9-4152-aee6-c4d23f33fdcf_66c93e71-f32b-4591-901c-55395db5c132</t>
  </si>
  <si>
    <t>b9a789fa-31d9-4152-aee6-c4d23f33fdcf</t>
  </si>
  <si>
    <t>0a2ef9fb-38dd-404c-ba1d-3c0e6de74831_66c93e71-f32b-4591-901c-55395db5c132</t>
  </si>
  <si>
    <t>0a2ef9fb-38dd-404c-ba1d-3c0e6de74831</t>
  </si>
  <si>
    <t>0e2f8893-c089-4db0-a384-785b5a5ab257_66c93e71-f32b-4591-901c-55395db5c132</t>
  </si>
  <si>
    <t>0e2f8893-c089-4db0-a384-785b5a5ab257</t>
  </si>
  <si>
    <t>2f5bc9dc-895e-46a0-a358-66bbe30db8fa_66c93e71-f32b-4591-901c-55395db5c132</t>
  </si>
  <si>
    <t>2f5bc9dc-895e-46a0-a358-66bbe30db8fa</t>
  </si>
  <si>
    <t>19388562-b7d9-4678-a5bc-d208a70fcf91_66c93e71-f32b-4591-901c-55395db5c132</t>
  </si>
  <si>
    <t>19388562-b7d9-4678-a5bc-d208a70fcf91</t>
  </si>
  <si>
    <t>cf1f4a6e-a33b-448b-816e-ef44964708e2_66c93e71-f32b-4591-901c-55395db5c132</t>
  </si>
  <si>
    <t>cf1f4a6e-a33b-448b-816e-ef44964708e2</t>
  </si>
  <si>
    <t>952f1301-b0c9-420a-a19f-515893a67fc7_66c93e71-f32b-4591-901c-55395db5c132</t>
  </si>
  <si>
    <t>952f1301-b0c9-420a-a19f-515893a67fc7</t>
  </si>
  <si>
    <t>4151fdbc-c3c2-49cd-b569-afab20fac385_66c93e71-f32b-4591-901c-55395db5c132</t>
  </si>
  <si>
    <t>4151fdbc-c3c2-49cd-b569-afab20fac385</t>
  </si>
  <si>
    <t>7f9e074d-9afb-4951-a388-81fb17fbcad0_66c93e71-f32b-4591-901c-55395db5c132</t>
  </si>
  <si>
    <t>7f9e074d-9afb-4951-a388-81fb17fbcad0</t>
  </si>
  <si>
    <t>1b3b37b5-6499-48a9-ae95-955c5b1276a2_66c93e71-f32b-4591-901c-55395db5c132</t>
  </si>
  <si>
    <t>1b3b37b5-6499-48a9-ae95-955c5b1276a2</t>
  </si>
  <si>
    <t>ff36087a-1091-4669-97fb-2f965601daaf_66c93e71-f32b-4591-901c-55395db5c132</t>
  </si>
  <si>
    <t>ff36087a-1091-4669-97fb-2f965601daaf</t>
  </si>
  <si>
    <t>3b64774f-efd5-4fc7-bebe-1aff91c75e70_66c93e71-f32b-4591-901c-55395db5c132</t>
  </si>
  <si>
    <t>3b64774f-efd5-4fc7-bebe-1aff91c75e70</t>
  </si>
  <si>
    <t>002dd6ca-3f76-45ab-887e-a56fab30ed2e_66c93e71-f32b-4591-901c-55395db5c132</t>
  </si>
  <si>
    <t>002dd6ca-3f76-45ab-887e-a56fab30ed2e</t>
  </si>
  <si>
    <t>cf4900f2-0d0d-46f7-a176-a4625c645ffd_66c93e71-f32b-4591-901c-55395db5c132</t>
  </si>
  <si>
    <t>cf4900f2-0d0d-46f7-a176-a4625c645ffd</t>
  </si>
  <si>
    <t>9ba00066-6fe8-4fa2-8baf-9214bab19e81_66c93e71-f32b-4591-901c-55395db5c132</t>
  </si>
  <si>
    <t>9ba00066-6fe8-4fa2-8baf-9214bab19e81</t>
  </si>
  <si>
    <t>fb30fae8-a65f-4457-aeee-611858568b34_66c93e71-f32b-4591-901c-55395db5c132</t>
  </si>
  <si>
    <t>fb30fae8-a65f-4457-aeee-611858568b34</t>
  </si>
  <si>
    <t>54c69542-5e22-4053-b01a-76c7f831cd01_66c93e71-f32b-4591-901c-55395db5c132</t>
  </si>
  <si>
    <t>54c69542-5e22-4053-b01a-76c7f831cd01</t>
  </si>
  <si>
    <t>31e20ddd-ad39-4fd9-8681-cc60cf2a6fce_66c93e71-f32b-4591-901c-55395db5c132</t>
  </si>
  <si>
    <t>31e20ddd-ad39-4fd9-8681-cc60cf2a6fce</t>
  </si>
  <si>
    <t>168fcc31-fa93-4f61-9c7e-03052c52dba2_66c93e71-f32b-4591-901c-55395db5c132</t>
  </si>
  <si>
    <t>168fcc31-fa93-4f61-9c7e-03052c52dba2</t>
  </si>
  <si>
    <t>090c82ec-4844-4568-8afb-a0f38d69cf60_66c93e71-f32b-4591-901c-55395db5c132</t>
  </si>
  <si>
    <t>090c82ec-4844-4568-8afb-a0f38d69cf60</t>
  </si>
  <si>
    <t>acd3a1c1-5faf-4e53-8fd8-649e06f333a4_66c93e71-f32b-4591-901c-55395db5c132</t>
  </si>
  <si>
    <t>acd3a1c1-5faf-4e53-8fd8-649e06f333a4</t>
  </si>
  <si>
    <t>fd7ed90b-b007-4825-98ca-df5e38663fa5_66c93e71-f32b-4591-901c-55395db5c132</t>
  </si>
  <si>
    <t>fd7ed90b-b007-4825-98ca-df5e38663fa5</t>
  </si>
  <si>
    <t>8faabc66-8d1f-407a-9468-18fd41856495_66c93e71-f32b-4591-901c-55395db5c132</t>
  </si>
  <si>
    <t>8faabc66-8d1f-407a-9468-18fd41856495</t>
  </si>
  <si>
    <t>1f7586a0-fca6-4ecd-83ca-d1eeb956502e_66c93e71-f32b-4591-901c-55395db5c132</t>
  </si>
  <si>
    <t>1f7586a0-fca6-4ecd-83ca-d1eeb956502e</t>
  </si>
  <si>
    <t>5efd8b13-b13d-4542-b7cd-1bd46bbd7616_66c93e71-f32b-4591-901c-55395db5c132</t>
  </si>
  <si>
    <t>5efd8b13-b13d-4542-b7cd-1bd46bbd7616</t>
  </si>
  <si>
    <t>87e5d148-1d9c-4da2-944b-fda676f125cb_66c93e71-f32b-4591-901c-55395db5c132</t>
  </si>
  <si>
    <t>87e5d148-1d9c-4da2-944b-fda676f125cb</t>
  </si>
  <si>
    <t>8148201e-8885-4a9c-b919-d1470ae5a1a0_66c93e71-f32b-4591-901c-55395db5c132</t>
  </si>
  <si>
    <t>8148201e-8885-4a9c-b919-d1470ae5a1a0</t>
  </si>
  <si>
    <t>8817153c-2196-4c13-94d5-22769c5b4b46_66c93e71-f32b-4591-901c-55395db5c132</t>
  </si>
  <si>
    <t>8817153c-2196-4c13-94d5-22769c5b4b46</t>
  </si>
  <si>
    <t>2ff738a7-4f6c-4f97-afe6-eb929a9ff64a_66c93e71-f32b-4591-901c-55395db5c132</t>
  </si>
  <si>
    <t>2ff738a7-4f6c-4f97-afe6-eb929a9ff64a</t>
  </si>
  <si>
    <t>a31a7038-f628-44aa-85a1-56602a72b0fe_66c93e71-f32b-4591-901c-55395db5c132</t>
  </si>
  <si>
    <t>a31a7038-f628-44aa-85a1-56602a72b0fe</t>
  </si>
  <si>
    <t>aacf395c-ccb9-4fd2-bffb-ad68849f44a6_66c93e71-f32b-4591-901c-55395db5c132</t>
  </si>
  <si>
    <t>aacf395c-ccb9-4fd2-bffb-ad68849f44a6</t>
  </si>
  <si>
    <t>1bdde4d4-addf-4675-9ad8-5baefdf7f290_66c93e71-f32b-4591-901c-55395db5c132</t>
  </si>
  <si>
    <t>1bdde4d4-addf-4675-9ad8-5baefdf7f290</t>
  </si>
  <si>
    <t>1d825538-45a0-4404-a1b8-cae18547427d_66c93e71-f32b-4591-901c-55395db5c132</t>
  </si>
  <si>
    <t>1d825538-45a0-4404-a1b8-cae18547427d</t>
  </si>
  <si>
    <t>c69e99ce-a3b1-45d7-93e9-88ab46a7ef44_66c93e71-f32b-4591-901c-55395db5c132</t>
  </si>
  <si>
    <t>c69e99ce-a3b1-45d7-93e9-88ab46a7ef44</t>
  </si>
  <si>
    <t>588520cc-908f-40df-ad02-d990c7963448_66c93e71-f32b-4591-901c-55395db5c132</t>
  </si>
  <si>
    <t>588520cc-908f-40df-ad02-d990c7963448</t>
  </si>
  <si>
    <t>79252375-2a75-4a58-a9ce-ed71953b32dd_66c93e71-f32b-4591-901c-55395db5c132</t>
  </si>
  <si>
    <t>79252375-2a75-4a58-a9ce-ed71953b32dd</t>
  </si>
  <si>
    <t>ae3c38ba-04c1-4469-89d3-07b92b9b6498_66c93e71-f32b-4591-901c-55395db5c132</t>
  </si>
  <si>
    <t>ae3c38ba-04c1-4469-89d3-07b92b9b6498</t>
  </si>
  <si>
    <t>dc91a882-d824-460e-9bba-690fe026feee_66c93e71-f32b-4591-901c-55395db5c132</t>
  </si>
  <si>
    <t>dc91a882-d824-460e-9bba-690fe026feee</t>
  </si>
  <si>
    <t>45d95aa2-f237-421c-9d82-77c0e0c1ab0c_66c93e71-f32b-4591-901c-55395db5c132</t>
  </si>
  <si>
    <t>45d95aa2-f237-421c-9d82-77c0e0c1ab0c</t>
  </si>
  <si>
    <t>80ec8bf3-7e2a-4535-94cf-c43f118866bf_66c93e71-f32b-4591-901c-55395db5c132</t>
  </si>
  <si>
    <t>80ec8bf3-7e2a-4535-94cf-c43f118866bf</t>
  </si>
  <si>
    <t>72ef8474-1d0b-4dbe-b9f6-867668a1d3fb_66c93e71-f32b-4591-901c-55395db5c132</t>
  </si>
  <si>
    <t>72ef8474-1d0b-4dbe-b9f6-867668a1d3fb</t>
  </si>
  <si>
    <t>8b14c998-c98b-411b-99c4-06c6d974ca19_66c93e71-f32b-4591-901c-55395db5c132</t>
  </si>
  <si>
    <t>8b14c998-c98b-411b-99c4-06c6d974ca19</t>
  </si>
  <si>
    <t>80ce4311-0d21-48a3-8058-d5e156fc2f68_66c93e71-f32b-4591-901c-55395db5c132</t>
  </si>
  <si>
    <t>80ce4311-0d21-48a3-8058-d5e156fc2f68</t>
  </si>
  <si>
    <t>12242831-8b24-441e-ad62-9fd9129392ab_66c93e71-f32b-4591-901c-55395db5c132</t>
  </si>
  <si>
    <t>12242831-8b24-441e-ad62-9fd9129392ab</t>
  </si>
  <si>
    <t>7d69bff8-304d-47e4-8bfd-5d7a5ec3dd8c_66c93e71-f32b-4591-901c-55395db5c132</t>
  </si>
  <si>
    <t>7d69bff8-304d-47e4-8bfd-5d7a5ec3dd8c</t>
  </si>
  <si>
    <t>c6f0bd81-6e8f-4b48-aefa-75cd4d780931_66c93e71-f32b-4591-901c-55395db5c132</t>
  </si>
  <si>
    <t>c6f0bd81-6e8f-4b48-aefa-75cd4d780931</t>
  </si>
  <si>
    <t>a31872eb-c955-4b5e-a137-5e706a61e270_66c93e71-f32b-4591-901c-55395db5c132</t>
  </si>
  <si>
    <t>a31872eb-c955-4b5e-a137-5e706a61e270</t>
  </si>
  <si>
    <t>2b4d98b0-0d32-4922-9b2d-c4270d44fe10_66c93e71-f32b-4591-901c-55395db5c132</t>
  </si>
  <si>
    <t>2b4d98b0-0d32-4922-9b2d-c4270d44fe10</t>
  </si>
  <si>
    <t>329888b6-8f06-4950-8ae8-41ee46551746_66c93e71-f32b-4591-901c-55395db5c132</t>
  </si>
  <si>
    <t>329888b6-8f06-4950-8ae8-41ee46551746</t>
  </si>
  <si>
    <t>f01cb291-9332-414e-a172-0955e9a00186_66c93e71-f32b-4591-901c-55395db5c132</t>
  </si>
  <si>
    <t>f01cb291-9332-414e-a172-0955e9a00186</t>
  </si>
  <si>
    <t>b0113155-b8f9-46bc-abe2-adad40434e12_66c93e71-f32b-4591-901c-55395db5c132</t>
  </si>
  <si>
    <t>b0113155-b8f9-46bc-abe2-adad40434e12</t>
  </si>
  <si>
    <t>d3fc99d7-a596-4bb3-8ada-33b816b9e888_66c93e71-f32b-4591-901c-55395db5c132</t>
  </si>
  <si>
    <t>d3fc99d7-a596-4bb3-8ada-33b816b9e888</t>
  </si>
  <si>
    <t>cbd3361b-5dec-464a-a4af-3fd5c5cc88df_66c93e71-f32b-4591-901c-55395db5c132</t>
  </si>
  <si>
    <t>cbd3361b-5dec-464a-a4af-3fd5c5cc88df</t>
  </si>
  <si>
    <t>15664d7c-3cf7-4aa3-9cb2-721535fcf68e_66c93e71-f32b-4591-901c-55395db5c132</t>
  </si>
  <si>
    <t>15664d7c-3cf7-4aa3-9cb2-721535fcf68e</t>
  </si>
  <si>
    <t>7cad7a93-b3d2-4d31-b392-65a089947259_66c93e71-f32b-4591-901c-55395db5c132</t>
  </si>
  <si>
    <t>7cad7a93-b3d2-4d31-b392-65a089947259</t>
  </si>
  <si>
    <t>4d2d2d1f-7653-4e3f-8601-840b267fb7b1_66c93e71-f32b-4591-901c-55395db5c132</t>
  </si>
  <si>
    <t>4d2d2d1f-7653-4e3f-8601-840b267fb7b1</t>
  </si>
  <si>
    <t>970e45f6-3528-45d4-8c6e-0d830aee7fdf_66c93e71-f32b-4591-901c-55395db5c132</t>
  </si>
  <si>
    <t>970e45f6-3528-45d4-8c6e-0d830aee7fdf</t>
  </si>
  <si>
    <t>3be0526e-e96b-4da0-9ca0-44c042d516ae_66c93e71-f32b-4591-901c-55395db5c132</t>
  </si>
  <si>
    <t>3be0526e-e96b-4da0-9ca0-44c042d516ae</t>
  </si>
  <si>
    <t>e5115923-fb54-4508-827a-228173bf6d43_66c93e71-f32b-4591-901c-55395db5c132</t>
  </si>
  <si>
    <t>e5115923-fb54-4508-827a-228173bf6d43</t>
  </si>
  <si>
    <t>895f2835-9b92-461b-b521-9067a395dffe_66c93e71-f32b-4591-901c-55395db5c132</t>
  </si>
  <si>
    <t>895f2835-9b92-461b-b521-9067a395dffe</t>
  </si>
  <si>
    <t>fda011f9-f203-4ae7-96d5-86c11fdfbdef_66c93e71-f32b-4591-901c-55395db5c132</t>
  </si>
  <si>
    <t>fda011f9-f203-4ae7-96d5-86c11fdfbdef</t>
  </si>
  <si>
    <t>4d0b92ed-4c8d-4fd3-9857-d119cff0f17d_66c93e71-f32b-4591-901c-55395db5c132</t>
  </si>
  <si>
    <t>4d0b92ed-4c8d-4fd3-9857-d119cff0f17d</t>
  </si>
  <si>
    <t>9df21477-0765-4bde-b401-980cb246c11f_66c93e71-f32b-4591-901c-55395db5c132</t>
  </si>
  <si>
    <t>9df21477-0765-4bde-b401-980cb246c11f</t>
  </si>
  <si>
    <t>003ca640-5f3a-4dc2-9dfb-f5954cd4a7b9_66c93e71-f32b-4591-901c-55395db5c132</t>
  </si>
  <si>
    <t>003ca640-5f3a-4dc2-9dfb-f5954cd4a7b9</t>
  </si>
  <si>
    <t>086049c7-9f26-43ba-9bf9-e4de9d6883ce_66c93e71-f32b-4591-901c-55395db5c132</t>
  </si>
  <si>
    <t>086049c7-9f26-43ba-9bf9-e4de9d6883ce</t>
  </si>
  <si>
    <t>3149602b-e221-4602-870d-ea0932865a01_66c93e71-f32b-4591-901c-55395db5c132</t>
  </si>
  <si>
    <t>3149602b-e221-4602-870d-ea0932865a01</t>
  </si>
  <si>
    <t>30641b95-154e-4314-949d-cb852c95a865_66c93e71-f32b-4591-901c-55395db5c132</t>
  </si>
  <si>
    <t>30641b95-154e-4314-949d-cb852c95a865</t>
  </si>
  <si>
    <t>cc5870aa-cded-40ea-b203-aad88c21741e_66c93e71-f32b-4591-901c-55395db5c132</t>
  </si>
  <si>
    <t>cc5870aa-cded-40ea-b203-aad88c21741e</t>
  </si>
  <si>
    <t>c08cf803-f3eb-4696-b27a-6d01193851c5_66c93e71-f32b-4591-901c-55395db5c132</t>
  </si>
  <si>
    <t>c08cf803-f3eb-4696-b27a-6d01193851c5</t>
  </si>
  <si>
    <t>462dfc26-ed1f-403b-a703-827c25e293a4_66c93e71-f32b-4591-901c-55395db5c132</t>
  </si>
  <si>
    <t>462dfc26-ed1f-403b-a703-827c25e293a4</t>
  </si>
  <si>
    <t>637aeb37-39c5-4704-b991-53193ee005d6_66c93e71-f32b-4591-901c-55395db5c132</t>
  </si>
  <si>
    <t>637aeb37-39c5-4704-b991-53193ee005d6</t>
  </si>
  <si>
    <t>e12acafa-61e0-4339-b182-383682a894b5_66c93e71-f32b-4591-901c-55395db5c132</t>
  </si>
  <si>
    <t>e12acafa-61e0-4339-b182-383682a894b5</t>
  </si>
  <si>
    <t>0581a056-4f0f-4b2e-9801-b1aa6aa176e9_66c93e71-f32b-4591-901c-55395db5c132</t>
  </si>
  <si>
    <t>0581a056-4f0f-4b2e-9801-b1aa6aa176e9</t>
  </si>
  <si>
    <t>3710e99c-4e37-480e-9b20-93e6b8dba6d2_66c93e71-f32b-4591-901c-55395db5c132</t>
  </si>
  <si>
    <t>3710e99c-4e37-480e-9b20-93e6b8dba6d2</t>
  </si>
  <si>
    <t>49386ad6-f5fd-4919-a42a-2680ec2dac61_66c93e71-f32b-4591-901c-55395db5c132</t>
  </si>
  <si>
    <t>49386ad6-f5fd-4919-a42a-2680ec2dac61</t>
  </si>
  <si>
    <t>40363270-6a00-43c2-a622-e44cd2bc6cd7_66c93e71-f32b-4591-901c-55395db5c132</t>
  </si>
  <si>
    <t>40363270-6a00-43c2-a622-e44cd2bc6cd7</t>
  </si>
  <si>
    <t>bae01b6b-8c22-4e39-949a-59becbb5ab5f_66c93e71-f32b-4591-901c-55395db5c132</t>
  </si>
  <si>
    <t>bae01b6b-8c22-4e39-949a-59becbb5ab5f</t>
  </si>
  <si>
    <t>c8427f49-796c-4348-bd57-80aff467d3f1_66c93e71-f32b-4591-901c-55395db5c132</t>
  </si>
  <si>
    <t>c8427f49-796c-4348-bd57-80aff467d3f1</t>
  </si>
  <si>
    <t>19361f00-9f47-405a-9124-ff90af6535e8_66c93e71-f32b-4591-901c-55395db5c132</t>
  </si>
  <si>
    <t>19361f00-9f47-405a-9124-ff90af6535e8</t>
  </si>
  <si>
    <t>e7db1f57-1618-4f21-a37b-ed46d048a205_66c93e71-f32b-4591-901c-55395db5c132</t>
  </si>
  <si>
    <t>e7db1f57-1618-4f21-a37b-ed46d048a205</t>
  </si>
  <si>
    <t>c63608d0-bf20-40dd-8445-eefc4f871508_66c93e71-f32b-4591-901c-55395db5c132</t>
  </si>
  <si>
    <t>c63608d0-bf20-40dd-8445-eefc4f871508</t>
  </si>
  <si>
    <t>e9136eb5-f3e6-4dc7-adc0-6bfe492ffb5e_66c93e71-f32b-4591-901c-55395db5c132</t>
  </si>
  <si>
    <t>e9136eb5-f3e6-4dc7-adc0-6bfe492ffb5e</t>
  </si>
  <si>
    <t>eabca8e9-f0cd-47cb-8ad0-9e91554a01b5_66c93e71-f32b-4591-901c-55395db5c132</t>
  </si>
  <si>
    <t>eabca8e9-f0cd-47cb-8ad0-9e91554a01b5</t>
  </si>
  <si>
    <t>d7442ee1-a633-4177-b9c5-262960c2bab8_66c93e71-f32b-4591-901c-55395db5c132</t>
  </si>
  <si>
    <t>d7442ee1-a633-4177-b9c5-262960c2bab8</t>
  </si>
  <si>
    <t>1be314c9-2ec6-44f9-b076-e107566a6d6e_66c93e71-f32b-4591-901c-55395db5c132</t>
  </si>
  <si>
    <t>1be314c9-2ec6-44f9-b076-e107566a6d6e</t>
  </si>
  <si>
    <t>7c7a70ad-15f1-4f6c-b196-f21bb9fa325d_66c93e71-f32b-4591-901c-55395db5c132</t>
  </si>
  <si>
    <t>7c7a70ad-15f1-4f6c-b196-f21bb9fa325d</t>
  </si>
  <si>
    <t>c5ac7172-cf06-4f9a-a7ac-1f0fdee2476c_66c93e71-f32b-4591-901c-55395db5c132</t>
  </si>
  <si>
    <t>c5ac7172-cf06-4f9a-a7ac-1f0fdee2476c</t>
  </si>
  <si>
    <t>46f3ab29-3582-4ec4-9cbc-159fe81d00ed_66c93e71-f32b-4591-901c-55395db5c132</t>
  </si>
  <si>
    <t>46f3ab29-3582-4ec4-9cbc-159fe81d00ed</t>
  </si>
  <si>
    <t>ee460c4a-ff26-4ee9-bbc7-45acf9ad38d9_66c93e71-f32b-4591-901c-55395db5c132</t>
  </si>
  <si>
    <t>ee460c4a-ff26-4ee9-bbc7-45acf9ad38d9</t>
  </si>
  <si>
    <t>2eccb634-2db2-43b3-80e2-328b5b35c6fa_66c93e71-f32b-4591-901c-55395db5c132</t>
  </si>
  <si>
    <t>2eccb634-2db2-43b3-80e2-328b5b35c6fa</t>
  </si>
  <si>
    <t>2998bf63-74bd-408a-8736-e0f195f79297_66c93e71-f32b-4591-901c-55395db5c132</t>
  </si>
  <si>
    <t>2998bf63-74bd-408a-8736-e0f195f79297</t>
  </si>
  <si>
    <t>a4049add-cbd5-4b13-b59d-6b893b79cb5d_66c93e71-f32b-4591-901c-55395db5c132</t>
  </si>
  <si>
    <t>a4049add-cbd5-4b13-b59d-6b893b79cb5d</t>
  </si>
  <si>
    <t>35d7050d-b545-44be-82ee-e3b214c6f415_66c93e71-f32b-4591-901c-55395db5c132</t>
  </si>
  <si>
    <t>35d7050d-b545-44be-82ee-e3b214c6f415</t>
  </si>
  <si>
    <t>b34dd0f6-7943-4bae-bb98-a1b9b80a5c56_66c93e71-f32b-4591-901c-55395db5c132</t>
  </si>
  <si>
    <t>b34dd0f6-7943-4bae-bb98-a1b9b80a5c56</t>
  </si>
  <si>
    <t>f58621e8-92d9-487e-a529-aa9e6253c044_66c93e71-f32b-4591-901c-55395db5c132</t>
  </si>
  <si>
    <t>f58621e8-92d9-487e-a529-aa9e6253c044</t>
  </si>
  <si>
    <t>ea5ecf88-6cd0-4f98-9731-0845aac5a06d_66c93e71-f32b-4591-901c-55395db5c132</t>
  </si>
  <si>
    <t>ea5ecf88-6cd0-4f98-9731-0845aac5a06d</t>
  </si>
  <si>
    <t>dbd27888-036c-490e-8730-1891f2e7fc18_66c93e71-f32b-4591-901c-55395db5c132</t>
  </si>
  <si>
    <t>dbd27888-036c-490e-8730-1891f2e7fc18</t>
  </si>
  <si>
    <t>8e41829e-b9cd-4eaa-ab49-5114b8c2c960_66c93e71-f32b-4591-901c-55395db5c132</t>
  </si>
  <si>
    <t>8e41829e-b9cd-4eaa-ab49-5114b8c2c960</t>
  </si>
  <si>
    <t>f0919b5e-f2c1-4ccf-95ea-05a59ba3aa1c_66c93e71-f32b-4591-901c-55395db5c132</t>
  </si>
  <si>
    <t>f0919b5e-f2c1-4ccf-95ea-05a59ba3aa1c</t>
  </si>
  <si>
    <t>3537a5dc-36bb-4068-9a88-fc875b97fd5c_66c93e71-f32b-4591-901c-55395db5c132</t>
  </si>
  <si>
    <t>3537a5dc-36bb-4068-9a88-fc875b97fd5c</t>
  </si>
  <si>
    <t>c2e1393c-0342-40a3-b717-0f271649ebdd_637b1880-31ae-4205-ad16-064b9069a97c</t>
  </si>
  <si>
    <t>c2e1393c-0342-40a3-b717-0f271649ebdd</t>
  </si>
  <si>
    <t>cd7fafad-5ea7-4104-b040-94836877ed15</t>
  </si>
  <si>
    <t>machine operation, diesel, &lt; 18.64 kW, generators</t>
  </si>
  <si>
    <t>637b1880-31ae-4205-ad16-064b9069a97c</t>
  </si>
  <si>
    <t>7c0df337-d6df-44dc-8f3b-272de12e9608_ade045ad-e180-490f-8257-d18e19a04185</t>
  </si>
  <si>
    <t>7c0df337-d6df-44dc-8f3b-272de12e9608</t>
  </si>
  <si>
    <t>c8d148b8-848a-43ed-939f-3d04583f56a7</t>
  </si>
  <si>
    <t>machine operation, diesel, &gt;= 18.64 kW and &lt; 74.57 kW, generators</t>
  </si>
  <si>
    <t>ade045ad-e180-490f-8257-d18e19a04185</t>
  </si>
  <si>
    <t>d7b5fcdc-1d00-4f68-afb5-8e35c35cc749_f6c1a87c-550f-41eb-91b4-173b45e8a952</t>
  </si>
  <si>
    <t>d7b5fcdc-1d00-4f68-afb5-8e35c35cc749</t>
  </si>
  <si>
    <t>66013051-f034-40fa-a892-0445c86a07c5</t>
  </si>
  <si>
    <t>machine operation, diesel, &gt;= 74.57 kW, generators</t>
  </si>
  <si>
    <t>f6c1a87c-550f-41eb-91b4-173b45e8a952</t>
  </si>
  <si>
    <t>89583aea-3d10-4a34-a9fd-5a5c5e674859_5784188e-2165-4f47-9926-06735ab10e2d</t>
  </si>
  <si>
    <t>89583aea-3d10-4a34-a9fd-5a5c5e674859</t>
  </si>
  <si>
    <t>b1c0ae99-e239-47cd-8cce-877e63ec1612</t>
  </si>
  <si>
    <t>machine operation, diesel, &gt;= 74.57 kW, underground mining</t>
  </si>
  <si>
    <t>5784188e-2165-4f47-9926-06735ab10e2d</t>
  </si>
  <si>
    <t>machine operation, diesel, &gt;= 74.57, underground mining</t>
  </si>
  <si>
    <t>faf2ce1e-be15-47ab-ac39-b3c8e8716dbf_1151abf1-5ac3-4518-bb20-60f003bb6a31</t>
  </si>
  <si>
    <t>faf2ce1e-be15-47ab-ac39-b3c8e8716dbf</t>
  </si>
  <si>
    <t>fb0bcfb3-ea84-49c5-ba08-75ef6771ac54</t>
  </si>
  <si>
    <t>market for diesel, burned in diesel-electric generating set, 10MW</t>
  </si>
  <si>
    <t>f843da1f-7147-4898-959b-42f3c1d58bed_533392d3-8fa6-44bb-9b79-b14c0a0e66e0</t>
  </si>
  <si>
    <t>f843da1f-7147-4898-959b-42f3c1d58bed</t>
  </si>
  <si>
    <t>c3bdee4a-8685-409c-b4cf-f74a01e53f12</t>
  </si>
  <si>
    <t>market for diesel, burned in diesel-electric generating set, 18.5kW</t>
  </si>
  <si>
    <t>7fffec7f-d8f4-4255-b588-543d840603c3_637b1880-31ae-4205-ad16-064b9069a97c</t>
  </si>
  <si>
    <t>7fffec7f-d8f4-4255-b588-543d840603c3</t>
  </si>
  <si>
    <t>b17af2a4-b759-484d-a469-1997c8cbe905</t>
  </si>
  <si>
    <t>market for machine operation, diesel, &lt; 18.64 kW, generators</t>
  </si>
  <si>
    <t>a54ce8a0-7179-4ea1-ae95-e6f7525510dc_ade045ad-e180-490f-8257-d18e19a04185</t>
  </si>
  <si>
    <t>a54ce8a0-7179-4ea1-ae95-e6f7525510dc</t>
  </si>
  <si>
    <t>ac980b71-ddfe-402a-affe-997a07c06625</t>
  </si>
  <si>
    <t>market for machine operation, diesel, &gt;= 18.64 kW and &lt; 74.57 kW, generators</t>
  </si>
  <si>
    <t>6aff81e7-3598-4c56-adbb-ed0518ae3efd_f6c1a87c-550f-41eb-91b4-173b45e8a952</t>
  </si>
  <si>
    <t>6aff81e7-3598-4c56-adbb-ed0518ae3efd</t>
  </si>
  <si>
    <t>cc5dc273-7c48-4015-bbb6-fdd93c17d8fd</t>
  </si>
  <si>
    <t>market for machine operation, diesel, &gt;= 74.57 kW, generators</t>
  </si>
  <si>
    <t>bd90f534-5821-45fd-9475-ffa01edbe96d_5784188e-2165-4f47-9926-06735ab10e2d</t>
  </si>
  <si>
    <t>bd90f534-5821-45fd-9475-ffa01edbe96d</t>
  </si>
  <si>
    <t>cf7552c1-02bc-48df-8d6d-ee74e154a69c</t>
  </si>
  <si>
    <t>market for machine operation, diesel, &gt;= 74.57, underground mining</t>
  </si>
  <si>
    <t>10a6f7eb-caa9-45c0-b2ef-204330b9be61_d69294d7-8d64-4915-a896-9996a014c410</t>
  </si>
  <si>
    <t>10a6f7eb-caa9-45c0-b2ef-204330b9be61</t>
  </si>
  <si>
    <t>6f298111-35d8-42b8-870e-39076bd9cb88</t>
  </si>
  <si>
    <t>electricity production, photovoltaic, 3kWp facade installation, multi-Si, laminated, integrated</t>
  </si>
  <si>
    <t>b9d3b04b-c39e-4745-bc55-d428739654a2_d69294d7-8d64-4915-a896-9996a014c410</t>
  </si>
  <si>
    <t>b9d3b04b-c39e-4745-bc55-d428739654a2</t>
  </si>
  <si>
    <t>cd65b0f8-be67-462a-b6d5-2b6a43a6f7e7_d69294d7-8d64-4915-a896-9996a014c410</t>
  </si>
  <si>
    <t>cd65b0f8-be67-462a-b6d5-2b6a43a6f7e7</t>
  </si>
  <si>
    <t>c129be8a-3453-4643-b810-b1cd262c4992</t>
  </si>
  <si>
    <t>electricity production, photovoltaic, 3kWp facade installation, multi-Si, panel, mounted</t>
  </si>
  <si>
    <t>3052004d-5fa4-4910-9f0d-b2ac3ccb20cf_d69294d7-8d64-4915-a896-9996a014c410</t>
  </si>
  <si>
    <t>3052004d-5fa4-4910-9f0d-b2ac3ccb20cf</t>
  </si>
  <si>
    <t>fe1cf2c0-d416-4156-b529-5a339276816c_d69294d7-8d64-4915-a896-9996a014c410</t>
  </si>
  <si>
    <t>fe1cf2c0-d416-4156-b529-5a339276816c</t>
  </si>
  <si>
    <t>dcc8d394-365c-4111-b244-b2123db373a4</t>
  </si>
  <si>
    <t>electricity production, photovoltaic, 3kWp facade installation, single-Si, laminated, integrated</t>
  </si>
  <si>
    <t>c73bb945-0e12-4e67-a260-15d3aeabe493_d69294d7-8d64-4915-a896-9996a014c410</t>
  </si>
  <si>
    <t>c73bb945-0e12-4e67-a260-15d3aeabe493</t>
  </si>
  <si>
    <t>73124bde-15d3-4c09-b525-765646557067_d69294d7-8d64-4915-a896-9996a014c410</t>
  </si>
  <si>
    <t>73124bde-15d3-4c09-b525-765646557067</t>
  </si>
  <si>
    <t>95228932-d8ed-4d7c-9512-d49942a047e0</t>
  </si>
  <si>
    <t>electricity production, photovoltaic, 3kWp facade installation, single-Si, panel, mounted</t>
  </si>
  <si>
    <t>979d6b7b-8574-4841-8854-e1182ae21715_d69294d7-8d64-4915-a896-9996a014c410</t>
  </si>
  <si>
    <t>979d6b7b-8574-4841-8854-e1182ae21715</t>
  </si>
  <si>
    <t>3ab70916-210c-4087-a851-b7f36902574e_d69294d7-8d64-4915-a896-9996a014c410</t>
  </si>
  <si>
    <t>3ab70916-210c-4087-a851-b7f36902574e</t>
  </si>
  <si>
    <t>c0f1384e-32e4-43b2-be84-22f119131124</t>
  </si>
  <si>
    <t>electricity production, photovoltaic, 3kWp flat-roof installation, multi-Si</t>
  </si>
  <si>
    <t>7e40a3ff-e828-4d18-9ef1-450e7f6e8ba0_d69294d7-8d64-4915-a896-9996a014c410</t>
  </si>
  <si>
    <t>7e40a3ff-e828-4d18-9ef1-450e7f6e8ba0</t>
  </si>
  <si>
    <t>2c39cfd8-c3c5-4258-a325-cfc5b4ee156a_d69294d7-8d64-4915-a896-9996a014c410</t>
  </si>
  <si>
    <t>2c39cfd8-c3c5-4258-a325-cfc5b4ee156a</t>
  </si>
  <si>
    <t>72a7fafe-4952-4cec-86bd-7c6ef6b8d66c</t>
  </si>
  <si>
    <t>electricity production, photovoltaic, 3kWp flat-roof installation, single-Si</t>
  </si>
  <si>
    <t>832c1194-f211-4994-ab5a-d58d47ec814b_d69294d7-8d64-4915-a896-9996a014c410</t>
  </si>
  <si>
    <t>832c1194-f211-4994-ab5a-d58d47ec814b</t>
  </si>
  <si>
    <t>b921297d-a694-4d1b-9bcf-c229656e3459_d69294d7-8d64-4915-a896-9996a014c410</t>
  </si>
  <si>
    <t>b921297d-a694-4d1b-9bcf-c229656e3459</t>
  </si>
  <si>
    <t>2e955910-b216-4006-9b41-71b0db42d0d5</t>
  </si>
  <si>
    <t>electricity production, photovoltaic, 3kWp slanted-roof installation, CIS, panel, mounted</t>
  </si>
  <si>
    <t>6b92f86a-e879-4f9a-b64e-cd873e877ad0_d69294d7-8d64-4915-a896-9996a014c410</t>
  </si>
  <si>
    <t>6b92f86a-e879-4f9a-b64e-cd873e877ad0</t>
  </si>
  <si>
    <t>2b91700b-ceaf-49a7-97b8-b4e0c802a0a1_d69294d7-8d64-4915-a896-9996a014c410</t>
  </si>
  <si>
    <t>2b91700b-ceaf-49a7-97b8-b4e0c802a0a1</t>
  </si>
  <si>
    <t>96f9b312-9c29-4f3f-ae2b-557d12418704</t>
  </si>
  <si>
    <t>electricity production, photovoltaic, 3kWp slanted-roof installation, CdTe, laminated, integrated</t>
  </si>
  <si>
    <t>149db4bf-1eb2-4a04-9d96-77a4f58c2658_d69294d7-8d64-4915-a896-9996a014c410</t>
  </si>
  <si>
    <t>149db4bf-1eb2-4a04-9d96-77a4f58c2658</t>
  </si>
  <si>
    <t>089bfe2d-27de-496a-8cbd-4d8d93cf455a_d69294d7-8d64-4915-a896-9996a014c410</t>
  </si>
  <si>
    <t>089bfe2d-27de-496a-8cbd-4d8d93cf455a</t>
  </si>
  <si>
    <t>563355ae-0f97-4192-b062-7aca4eb4eae1</t>
  </si>
  <si>
    <t>electricity production, photovoltaic, 3kWp slanted-roof installation, a-Si, laminated, integrated</t>
  </si>
  <si>
    <t>371b1fa9-cbd3-4c15-a658-f4854226607a_d69294d7-8d64-4915-a896-9996a014c410</t>
  </si>
  <si>
    <t>371b1fa9-cbd3-4c15-a658-f4854226607a</t>
  </si>
  <si>
    <t>e573a86f-7a36-480f-a863-5acfdb613b61_d69294d7-8d64-4915-a896-9996a014c410</t>
  </si>
  <si>
    <t>e573a86f-7a36-480f-a863-5acfdb613b61</t>
  </si>
  <si>
    <t>847e2e36-f2a7-4e2f-96d6-31501b4f1111</t>
  </si>
  <si>
    <t>electricity production, photovoltaic, 3kWp slanted-roof installation, a-Si, panel, mounted</t>
  </si>
  <si>
    <t>150b7a6c-cd52-451a-aa66-6475988687b2_d69294d7-8d64-4915-a896-9996a014c410</t>
  </si>
  <si>
    <t>150b7a6c-cd52-451a-aa66-6475988687b2</t>
  </si>
  <si>
    <t>f2aaf516-e03a-4059-9f1c-399e6e9ce2ca_d69294d7-8d64-4915-a896-9996a014c410</t>
  </si>
  <si>
    <t>f2aaf516-e03a-4059-9f1c-399e6e9ce2ca</t>
  </si>
  <si>
    <t>6ddf5188-4367-4d78-844a-dcffb678dd2b</t>
  </si>
  <si>
    <t>electricity production, photovoltaic, 3kWp slanted-roof installation, multi-Si, laminated, integrated</t>
  </si>
  <si>
    <t>ae778ded-2ed1-44d4-95dd-0f6d34315834_d69294d7-8d64-4915-a896-9996a014c410</t>
  </si>
  <si>
    <t>ae778ded-2ed1-44d4-95dd-0f6d34315834</t>
  </si>
  <si>
    <t>5d6f0998-801a-4bc6-bc16-8501d54eeec6_d69294d7-8d64-4915-a896-9996a014c410</t>
  </si>
  <si>
    <t>5d6f0998-801a-4bc6-bc16-8501d54eeec6</t>
  </si>
  <si>
    <t>f6e4ec24-4f0b-4d15-bf8b-c3f1eb2566f9</t>
  </si>
  <si>
    <t>electricity production, photovoltaic, 3kWp slanted-roof installation, multi-Si, panel, mounted</t>
  </si>
  <si>
    <t>1c2f5313-9c79-4892-95ef-87c46e360146_d69294d7-8d64-4915-a896-9996a014c410</t>
  </si>
  <si>
    <t>1c2f5313-9c79-4892-95ef-87c46e360146</t>
  </si>
  <si>
    <t>c8d4ea37-a38c-4e1f-a6a3-118e0a4e4b1b_d69294d7-8d64-4915-a896-9996a014c410</t>
  </si>
  <si>
    <t>c8d4ea37-a38c-4e1f-a6a3-118e0a4e4b1b</t>
  </si>
  <si>
    <t>5f648e27-0471-4631-8a71-b23947a09e9c_d69294d7-8d64-4915-a896-9996a014c410</t>
  </si>
  <si>
    <t>5f648e27-0471-4631-8a71-b23947a09e9c</t>
  </si>
  <si>
    <t>1b983588-6945-4355-88af-85ce26ab6180_d69294d7-8d64-4915-a896-9996a014c410</t>
  </si>
  <si>
    <t>1b983588-6945-4355-88af-85ce26ab6180</t>
  </si>
  <si>
    <t>7a56d663-eed3-4c7a-a112-394ebf2e4eb3_d69294d7-8d64-4915-a896-9996a014c410</t>
  </si>
  <si>
    <t>7a56d663-eed3-4c7a-a112-394ebf2e4eb3</t>
  </si>
  <si>
    <t>bb91ba76-70de-49f4-bc89-e093b34dadf4_d69294d7-8d64-4915-a896-9996a014c410</t>
  </si>
  <si>
    <t>bb91ba76-70de-49f4-bc89-e093b34dadf4</t>
  </si>
  <si>
    <t>9e8b2d40-7627-47ad-9814-6e5f43e109a6_d69294d7-8d64-4915-a896-9996a014c410</t>
  </si>
  <si>
    <t>9e8b2d40-7627-47ad-9814-6e5f43e109a6</t>
  </si>
  <si>
    <t>28d78a27-c3e1-4729-8d7c-7b30e7067652_d69294d7-8d64-4915-a896-9996a014c410</t>
  </si>
  <si>
    <t>28d78a27-c3e1-4729-8d7c-7b30e7067652</t>
  </si>
  <si>
    <t>24dfdd8b-d189-4873-9543-fb300a60623f_d69294d7-8d64-4915-a896-9996a014c410</t>
  </si>
  <si>
    <t>24dfdd8b-d189-4873-9543-fb300a60623f</t>
  </si>
  <si>
    <t>8d72842a-3cca-4cbd-8f4b-17f26d3b26cb_d69294d7-8d64-4915-a896-9996a014c410</t>
  </si>
  <si>
    <t>8d72842a-3cca-4cbd-8f4b-17f26d3b26cb</t>
  </si>
  <si>
    <t>a8bbaecd-0235-4085-a582-7eff0097cefb_d69294d7-8d64-4915-a896-9996a014c410</t>
  </si>
  <si>
    <t>a8bbaecd-0235-4085-a582-7eff0097cefb</t>
  </si>
  <si>
    <t>3c106f9f-bbb5-4273-bf4c-6d6b6a10f09a_d69294d7-8d64-4915-a896-9996a014c410</t>
  </si>
  <si>
    <t>3c106f9f-bbb5-4273-bf4c-6d6b6a10f09a</t>
  </si>
  <si>
    <t>634163ee-5068-4a4f-8f31-9d00f6c7ffd1_d69294d7-8d64-4915-a896-9996a014c410</t>
  </si>
  <si>
    <t>634163ee-5068-4a4f-8f31-9d00f6c7ffd1</t>
  </si>
  <si>
    <t>0cc08f91-1b1e-4724-86fa-0d83f84e92e1_d69294d7-8d64-4915-a896-9996a014c410</t>
  </si>
  <si>
    <t>0cc08f91-1b1e-4724-86fa-0d83f84e92e1</t>
  </si>
  <si>
    <t>ebe3a68c-8279-43c8-996c-be1f1b0ad347_d69294d7-8d64-4915-a896-9996a014c410</t>
  </si>
  <si>
    <t>ebe3a68c-8279-43c8-996c-be1f1b0ad347</t>
  </si>
  <si>
    <t>1662f162-04d1-4e85-a463-eb4062cee129_d69294d7-8d64-4915-a896-9996a014c410</t>
  </si>
  <si>
    <t>1662f162-04d1-4e85-a463-eb4062cee129</t>
  </si>
  <si>
    <t>c8fc77c3-ae92-4ea7-8fd7-84dfc1fdc8e9_d69294d7-8d64-4915-a896-9996a014c410</t>
  </si>
  <si>
    <t>c8fc77c3-ae92-4ea7-8fd7-84dfc1fdc8e9</t>
  </si>
  <si>
    <t>c194ca87-9401-4bab-97e3-dfdcbe619b49_d69294d7-8d64-4915-a896-9996a014c410</t>
  </si>
  <si>
    <t>c194ca87-9401-4bab-97e3-dfdcbe619b49</t>
  </si>
  <si>
    <t>bd2c0592-9f16-4578-ab57-6c0e6499a4de_d69294d7-8d64-4915-a896-9996a014c410</t>
  </si>
  <si>
    <t>bd2c0592-9f16-4578-ab57-6c0e6499a4de</t>
  </si>
  <si>
    <t>2c44a4e1-d882-49a4-982f-d3ec7c2acdcb_d69294d7-8d64-4915-a896-9996a014c410</t>
  </si>
  <si>
    <t>2c44a4e1-d882-49a4-982f-d3ec7c2acdcb</t>
  </si>
  <si>
    <t>69e17261-560f-4c48-a226-ef03e1b6d1f7_d69294d7-8d64-4915-a896-9996a014c410</t>
  </si>
  <si>
    <t>69e17261-560f-4c48-a226-ef03e1b6d1f7</t>
  </si>
  <si>
    <t>39a466ec-119d-4675-acf1-c06c841691ab_d69294d7-8d64-4915-a896-9996a014c410</t>
  </si>
  <si>
    <t>39a466ec-119d-4675-acf1-c06c841691ab</t>
  </si>
  <si>
    <t>45515ed9-e97c-4635-805e-02c2c9e4e5f9_d69294d7-8d64-4915-a896-9996a014c410</t>
  </si>
  <si>
    <t>45515ed9-e97c-4635-805e-02c2c9e4e5f9</t>
  </si>
  <si>
    <t>22ba3deb-35c1-4f3d-bdc0-29daad26f34c_d69294d7-8d64-4915-a896-9996a014c410</t>
  </si>
  <si>
    <t>22ba3deb-35c1-4f3d-bdc0-29daad26f34c</t>
  </si>
  <si>
    <t>ea4ab041-eecf-45f3-9df8-ea5d702ea29c_d69294d7-8d64-4915-a896-9996a014c410</t>
  </si>
  <si>
    <t>ea4ab041-eecf-45f3-9df8-ea5d702ea29c</t>
  </si>
  <si>
    <t>e1725478-5fab-4ccc-a3a1-6410dad7922d_d69294d7-8d64-4915-a896-9996a014c410</t>
  </si>
  <si>
    <t>e1725478-5fab-4ccc-a3a1-6410dad7922d</t>
  </si>
  <si>
    <t>9ab338fb-fe0a-42a5-832d-96e001c93e84_d69294d7-8d64-4915-a896-9996a014c410</t>
  </si>
  <si>
    <t>9ab338fb-fe0a-42a5-832d-96e001c93e84</t>
  </si>
  <si>
    <t>b9da1290-5bc0-46c0-a367-d947e1eee398_d69294d7-8d64-4915-a896-9996a014c410</t>
  </si>
  <si>
    <t>b9da1290-5bc0-46c0-a367-d947e1eee398</t>
  </si>
  <si>
    <t>89779522-08b4-44f2-98bb-28a01badef75_d69294d7-8d64-4915-a896-9996a014c410</t>
  </si>
  <si>
    <t>89779522-08b4-44f2-98bb-28a01badef75</t>
  </si>
  <si>
    <t>3c948e54-2e4d-4d9e-b6cf-45f39afc4efc_d69294d7-8d64-4915-a896-9996a014c410</t>
  </si>
  <si>
    <t>3c948e54-2e4d-4d9e-b6cf-45f39afc4efc</t>
  </si>
  <si>
    <t>1dd9dc1a-4591-47ee-8b1b-e83aef0db8fb_d69294d7-8d64-4915-a896-9996a014c410</t>
  </si>
  <si>
    <t>1dd9dc1a-4591-47ee-8b1b-e83aef0db8fb</t>
  </si>
  <si>
    <t>58d989db-c06b-4ed0-b94d-0c739d564b46_d69294d7-8d64-4915-a896-9996a014c410</t>
  </si>
  <si>
    <t>58d989db-c06b-4ed0-b94d-0c739d564b46</t>
  </si>
  <si>
    <t>acf76484-96dd-4e6c-8823-05e1e1efb76f_d69294d7-8d64-4915-a896-9996a014c410</t>
  </si>
  <si>
    <t>acf76484-96dd-4e6c-8823-05e1e1efb76f</t>
  </si>
  <si>
    <t>66368628-9ad5-4952-81d1-1f5d94678cf8_d69294d7-8d64-4915-a896-9996a014c410</t>
  </si>
  <si>
    <t>66368628-9ad5-4952-81d1-1f5d94678cf8</t>
  </si>
  <si>
    <t>813951a7-c1c2-4948-9a19-18a4218c4fba_d69294d7-8d64-4915-a896-9996a014c410</t>
  </si>
  <si>
    <t>813951a7-c1c2-4948-9a19-18a4218c4fba</t>
  </si>
  <si>
    <t>8071193c-5a9b-4229-8b8f-8262c4b3ca87_d69294d7-8d64-4915-a896-9996a014c410</t>
  </si>
  <si>
    <t>8071193c-5a9b-4229-8b8f-8262c4b3ca87</t>
  </si>
  <si>
    <t>571da2e1-5c07-4b07-bc3c-93fdd7ae804d_d69294d7-8d64-4915-a896-9996a014c410</t>
  </si>
  <si>
    <t>571da2e1-5c07-4b07-bc3c-93fdd7ae804d</t>
  </si>
  <si>
    <t>06579ccc-8db3-42cc-bcc9-1627af09d94e_d69294d7-8d64-4915-a896-9996a014c410</t>
  </si>
  <si>
    <t>06579ccc-8db3-42cc-bcc9-1627af09d94e</t>
  </si>
  <si>
    <t>8144d2d8-839d-42de-95fb-8be81fca5644_d69294d7-8d64-4915-a896-9996a014c410</t>
  </si>
  <si>
    <t>8144d2d8-839d-42de-95fb-8be81fca5644</t>
  </si>
  <si>
    <t>6b77f9eb-588b-4a69-b4ef-fa6f76eff92d_d69294d7-8d64-4915-a896-9996a014c410</t>
  </si>
  <si>
    <t>6b77f9eb-588b-4a69-b4ef-fa6f76eff92d</t>
  </si>
  <si>
    <t>6de77ef4-c2b9-44ce-8b8f-c2dcb2b8a653_d69294d7-8d64-4915-a896-9996a014c410</t>
  </si>
  <si>
    <t>6de77ef4-c2b9-44ce-8b8f-c2dcb2b8a653</t>
  </si>
  <si>
    <t>7bcc31cc-3ce9-4a0a-9a14-3ae61fcb594c_d69294d7-8d64-4915-a896-9996a014c410</t>
  </si>
  <si>
    <t>7bcc31cc-3ce9-4a0a-9a14-3ae61fcb594c</t>
  </si>
  <si>
    <t>480bff07-b7ae-4c3f-a66c-d4c2517969f8_d69294d7-8d64-4915-a896-9996a014c410</t>
  </si>
  <si>
    <t>480bff07-b7ae-4c3f-a66c-d4c2517969f8</t>
  </si>
  <si>
    <t>99db5dcc-284c-4a00-afb1-f8b3c41ef513_d69294d7-8d64-4915-a896-9996a014c410</t>
  </si>
  <si>
    <t>99db5dcc-284c-4a00-afb1-f8b3c41ef513</t>
  </si>
  <si>
    <t>b1628911-7dad-4d96-b75d-325f021f7dbb_d69294d7-8d64-4915-a896-9996a014c410</t>
  </si>
  <si>
    <t>b1628911-7dad-4d96-b75d-325f021f7dbb</t>
  </si>
  <si>
    <t>c12f6d75-0dab-4b02-9f34-69089b5820ed_d69294d7-8d64-4915-a896-9996a014c410</t>
  </si>
  <si>
    <t>c12f6d75-0dab-4b02-9f34-69089b5820ed</t>
  </si>
  <si>
    <t>2fd16792-ae27-4b56-ae85-1fe064792eeb_d69294d7-8d64-4915-a896-9996a014c410</t>
  </si>
  <si>
    <t>2fd16792-ae27-4b56-ae85-1fe064792eeb</t>
  </si>
  <si>
    <t>67e24ea6-0902-49f1-81ee-3d97917843c6_d69294d7-8d64-4915-a896-9996a014c410</t>
  </si>
  <si>
    <t>67e24ea6-0902-49f1-81ee-3d97917843c6</t>
  </si>
  <si>
    <t>1a0c23bb-d2c6-45f1-b218-0ae16c9389ef_d69294d7-8d64-4915-a896-9996a014c410</t>
  </si>
  <si>
    <t>1a0c23bb-d2c6-45f1-b218-0ae16c9389ef</t>
  </si>
  <si>
    <t>babb9518-7a48-4758-8303-a48c69089b1f_d69294d7-8d64-4915-a896-9996a014c410</t>
  </si>
  <si>
    <t>babb9518-7a48-4758-8303-a48c69089b1f</t>
  </si>
  <si>
    <t>ffe2ff05-d7ce-418b-8b79-f98bc95ee862_d69294d7-8d64-4915-a896-9996a014c410</t>
  </si>
  <si>
    <t>ffe2ff05-d7ce-418b-8b79-f98bc95ee862</t>
  </si>
  <si>
    <t>859cb256-1833-4d7c-9cf0-780b39d3db57_d69294d7-8d64-4915-a896-9996a014c410</t>
  </si>
  <si>
    <t>859cb256-1833-4d7c-9cf0-780b39d3db57</t>
  </si>
  <si>
    <t>717215f5-cca8-422e-8bd1-b7ecf45252c1_d69294d7-8d64-4915-a896-9996a014c410</t>
  </si>
  <si>
    <t>717215f5-cca8-422e-8bd1-b7ecf45252c1</t>
  </si>
  <si>
    <t>b8bcdfa3-1e5f-409a-9636-7cd7cdbf6610_d69294d7-8d64-4915-a896-9996a014c410</t>
  </si>
  <si>
    <t>b8bcdfa3-1e5f-409a-9636-7cd7cdbf6610</t>
  </si>
  <si>
    <t>da17dbe4-011f-4512-b7ae-ebb6fb4b3ce7_d69294d7-8d64-4915-a896-9996a014c410</t>
  </si>
  <si>
    <t>da17dbe4-011f-4512-b7ae-ebb6fb4b3ce7</t>
  </si>
  <si>
    <t>bfd40f52-9079-4204-a1bd-826e7062a086_d69294d7-8d64-4915-a896-9996a014c410</t>
  </si>
  <si>
    <t>bfd40f52-9079-4204-a1bd-826e7062a086</t>
  </si>
  <si>
    <t>63d24da4-a68d-483b-b1ba-a61876ec0296_d69294d7-8d64-4915-a896-9996a014c410</t>
  </si>
  <si>
    <t>63d24da4-a68d-483b-b1ba-a61876ec0296</t>
  </si>
  <si>
    <t>2c446708-b535-4550-9f0a-d9e969a20d9d_d69294d7-8d64-4915-a896-9996a014c410</t>
  </si>
  <si>
    <t>2c446708-b535-4550-9f0a-d9e969a20d9d</t>
  </si>
  <si>
    <t>496df0ba-2750-4346-83aa-eb41d44f9667_d69294d7-8d64-4915-a896-9996a014c410</t>
  </si>
  <si>
    <t>496df0ba-2750-4346-83aa-eb41d44f9667</t>
  </si>
  <si>
    <t>e3845434-0805-437c-b9ec-7e0514435667_d69294d7-8d64-4915-a896-9996a014c410</t>
  </si>
  <si>
    <t>e3845434-0805-437c-b9ec-7e0514435667</t>
  </si>
  <si>
    <t>450ea295-4f43-4059-9186-469991ba08bf_d69294d7-8d64-4915-a896-9996a014c410</t>
  </si>
  <si>
    <t>450ea295-4f43-4059-9186-469991ba08bf</t>
  </si>
  <si>
    <t>64024d1e-ca18-453b-adeb-45ca590ba39c_d69294d7-8d64-4915-a896-9996a014c410</t>
  </si>
  <si>
    <t>64024d1e-ca18-453b-adeb-45ca590ba39c</t>
  </si>
  <si>
    <t>e97aa246-715e-4f06-af1e-a3a3a0309122_d69294d7-8d64-4915-a896-9996a014c410</t>
  </si>
  <si>
    <t>e97aa246-715e-4f06-af1e-a3a3a0309122</t>
  </si>
  <si>
    <t>20cfb8a8-ae05-4a83-98e2-8af8134d088e_d69294d7-8d64-4915-a896-9996a014c410</t>
  </si>
  <si>
    <t>20cfb8a8-ae05-4a83-98e2-8af8134d088e</t>
  </si>
  <si>
    <t>5c60e1b3-3140-4138-b81d-0b32223ea8dd_d69294d7-8d64-4915-a896-9996a014c410</t>
  </si>
  <si>
    <t>5c60e1b3-3140-4138-b81d-0b32223ea8dd</t>
  </si>
  <si>
    <t>d54f214b-4dc1-4fb7-b6b0-3b0122fcbbde_d69294d7-8d64-4915-a896-9996a014c410</t>
  </si>
  <si>
    <t>d54f214b-4dc1-4fb7-b6b0-3b0122fcbbde</t>
  </si>
  <si>
    <t>f568da4c-bdb8-4495-b422-d982d950eee1_d69294d7-8d64-4915-a896-9996a014c410</t>
  </si>
  <si>
    <t>f568da4c-bdb8-4495-b422-d982d950eee1</t>
  </si>
  <si>
    <t>c37839ff-94e4-471c-9933-b5fad2f4cd16_d69294d7-8d64-4915-a896-9996a014c410</t>
  </si>
  <si>
    <t>c37839ff-94e4-471c-9933-b5fad2f4cd16</t>
  </si>
  <si>
    <t>512392f7-219c-4957-8c8c-d83341c68154_d69294d7-8d64-4915-a896-9996a014c410</t>
  </si>
  <si>
    <t>512392f7-219c-4957-8c8c-d83341c68154</t>
  </si>
  <si>
    <t>f0ad6757-4c1a-4003-999b-4f4a6b60d523_d69294d7-8d64-4915-a896-9996a014c410</t>
  </si>
  <si>
    <t>f0ad6757-4c1a-4003-999b-4f4a6b60d523</t>
  </si>
  <si>
    <t>b63cc334-a5bc-459d-ad35-5deeb8982de2_d69294d7-8d64-4915-a896-9996a014c410</t>
  </si>
  <si>
    <t>b63cc334-a5bc-459d-ad35-5deeb8982de2</t>
  </si>
  <si>
    <t>d18e7e49-2920-4d32-b690-59c1622a9e9a_d69294d7-8d64-4915-a896-9996a014c410</t>
  </si>
  <si>
    <t>d18e7e49-2920-4d32-b690-59c1622a9e9a</t>
  </si>
  <si>
    <t>47417f19-df26-4542-9002-c077aba49926_d69294d7-8d64-4915-a896-9996a014c410</t>
  </si>
  <si>
    <t>47417f19-df26-4542-9002-c077aba49926</t>
  </si>
  <si>
    <t>8b30f6be-2661-411f-8084-4119388a6d48_d69294d7-8d64-4915-a896-9996a014c410</t>
  </si>
  <si>
    <t>8b30f6be-2661-411f-8084-4119388a6d48</t>
  </si>
  <si>
    <t>2085e60a-0aea-4fff-83bf-4747a5af5746_d69294d7-8d64-4915-a896-9996a014c410</t>
  </si>
  <si>
    <t>2085e60a-0aea-4fff-83bf-4747a5af5746</t>
  </si>
  <si>
    <t>c2ef78be-4e3d-474e-8935-3af98348e6d6_d69294d7-8d64-4915-a896-9996a014c410</t>
  </si>
  <si>
    <t>c2ef78be-4e3d-474e-8935-3af98348e6d6</t>
  </si>
  <si>
    <t>6b5b223b-6e6d-4fe8-9cee-1d4f2b32155f_d69294d7-8d64-4915-a896-9996a014c410</t>
  </si>
  <si>
    <t>6b5b223b-6e6d-4fe8-9cee-1d4f2b32155f</t>
  </si>
  <si>
    <t>69617d30-71cb-4308-90f1-c50de2850a22_d69294d7-8d64-4915-a896-9996a014c410</t>
  </si>
  <si>
    <t>69617d30-71cb-4308-90f1-c50de2850a22</t>
  </si>
  <si>
    <t>8c576f9d-c35d-4265-96e0-ecba0e6844db_d69294d7-8d64-4915-a896-9996a014c410</t>
  </si>
  <si>
    <t>8c576f9d-c35d-4265-96e0-ecba0e6844db</t>
  </si>
  <si>
    <t>952c77da-4cbc-4da3-9504-950cf298f417_d69294d7-8d64-4915-a896-9996a014c410</t>
  </si>
  <si>
    <t>952c77da-4cbc-4da3-9504-950cf298f417</t>
  </si>
  <si>
    <t>52e07172-2d23-4f48-aabe-dc6a1bf2ad32_d69294d7-8d64-4915-a896-9996a014c410</t>
  </si>
  <si>
    <t>52e07172-2d23-4f48-aabe-dc6a1bf2ad32</t>
  </si>
  <si>
    <t>e909ba0b-6941-4341-880b-bda54a802bd6_d69294d7-8d64-4915-a896-9996a014c410</t>
  </si>
  <si>
    <t>e909ba0b-6941-4341-880b-bda54a802bd6</t>
  </si>
  <si>
    <t>287cd743-9ef6-4f31-958b-3bd961b96b1f_d69294d7-8d64-4915-a896-9996a014c410</t>
  </si>
  <si>
    <t>287cd743-9ef6-4f31-958b-3bd961b96b1f</t>
  </si>
  <si>
    <t>15c91fe0-6a92-4c74-bd08-d5ff6ce5c7ee_d69294d7-8d64-4915-a896-9996a014c410</t>
  </si>
  <si>
    <t>15c91fe0-6a92-4c74-bd08-d5ff6ce5c7ee</t>
  </si>
  <si>
    <t>f311b1f1-55d4-4227-b040-a70c8dbbffe7_d69294d7-8d64-4915-a896-9996a014c410</t>
  </si>
  <si>
    <t>f311b1f1-55d4-4227-b040-a70c8dbbffe7</t>
  </si>
  <si>
    <t>a58e79f8-c134-4aec-90e4-bb30af626737_d69294d7-8d64-4915-a896-9996a014c410</t>
  </si>
  <si>
    <t>a58e79f8-c134-4aec-90e4-bb30af626737</t>
  </si>
  <si>
    <t>6bc9c113-5563-4f8e-a65f-dfea51f29857_d69294d7-8d64-4915-a896-9996a014c410</t>
  </si>
  <si>
    <t>6bc9c113-5563-4f8e-a65f-dfea51f29857</t>
  </si>
  <si>
    <t>d6a70de5-f17b-4dd4-915c-21d4ba7d41f8_d69294d7-8d64-4915-a896-9996a014c410</t>
  </si>
  <si>
    <t>d6a70de5-f17b-4dd4-915c-21d4ba7d41f8</t>
  </si>
  <si>
    <t>717c0ac9-4107-4c70-ae59-989695d9caa4_d69294d7-8d64-4915-a896-9996a014c410</t>
  </si>
  <si>
    <t>717c0ac9-4107-4c70-ae59-989695d9caa4</t>
  </si>
  <si>
    <t>e70f2937-7977-42ae-aa46-28ec8c39ac4e_d69294d7-8d64-4915-a896-9996a014c410</t>
  </si>
  <si>
    <t>e70f2937-7977-42ae-aa46-28ec8c39ac4e</t>
  </si>
  <si>
    <t>5f953240-29e9-41e4-b52c-985adea2722c_d69294d7-8d64-4915-a896-9996a014c410</t>
  </si>
  <si>
    <t>5f953240-29e9-41e4-b52c-985adea2722c</t>
  </si>
  <si>
    <t>9a4537f0-6cf2-49cd-aa2a-59e8d6dc1e5b_d69294d7-8d64-4915-a896-9996a014c410</t>
  </si>
  <si>
    <t>9a4537f0-6cf2-49cd-aa2a-59e8d6dc1e5b</t>
  </si>
  <si>
    <t>dbc74d60-8160-440e-8444-55af580981fe_d69294d7-8d64-4915-a896-9996a014c410</t>
  </si>
  <si>
    <t>dbc74d60-8160-440e-8444-55af580981fe</t>
  </si>
  <si>
    <t>4d3ba5b3-8706-449c-8671-74e3d40e89e6_d69294d7-8d64-4915-a896-9996a014c410</t>
  </si>
  <si>
    <t>4d3ba5b3-8706-449c-8671-74e3d40e89e6</t>
  </si>
  <si>
    <t>0e52252b-da13-4371-a739-b0a40f3ae9db_d69294d7-8d64-4915-a896-9996a014c410</t>
  </si>
  <si>
    <t>0e52252b-da13-4371-a739-b0a40f3ae9db</t>
  </si>
  <si>
    <t>74d16d9d-c259-4e9a-9b64-5d32eb74485b_d69294d7-8d64-4915-a896-9996a014c410</t>
  </si>
  <si>
    <t>74d16d9d-c259-4e9a-9b64-5d32eb74485b</t>
  </si>
  <si>
    <t>5bb4586c-9d4a-4b1e-8d21-2fec5ea6e2ce_d69294d7-8d64-4915-a896-9996a014c410</t>
  </si>
  <si>
    <t>5bb4586c-9d4a-4b1e-8d21-2fec5ea6e2ce</t>
  </si>
  <si>
    <t>85267613-f80d-420f-96ec-ce4163e4915a_d69294d7-8d64-4915-a896-9996a014c410</t>
  </si>
  <si>
    <t>85267613-f80d-420f-96ec-ce4163e4915a</t>
  </si>
  <si>
    <t>c7c1cf07-ab29-4b6a-8fab-d85a390a058d_d69294d7-8d64-4915-a896-9996a014c410</t>
  </si>
  <si>
    <t>c7c1cf07-ab29-4b6a-8fab-d85a390a058d</t>
  </si>
  <si>
    <t>edffb409-4f26-4610-85af-f6f38a56c552_d69294d7-8d64-4915-a896-9996a014c410</t>
  </si>
  <si>
    <t>edffb409-4f26-4610-85af-f6f38a56c552</t>
  </si>
  <si>
    <t>9b281e08-abb2-408d-9d2a-fde88ec1117f_d69294d7-8d64-4915-a896-9996a014c410</t>
  </si>
  <si>
    <t>9b281e08-abb2-408d-9d2a-fde88ec1117f</t>
  </si>
  <si>
    <t>89b39602-1c87-4faf-a3eb-df166c6fa9e6_d69294d7-8d64-4915-a896-9996a014c410</t>
  </si>
  <si>
    <t>89b39602-1c87-4faf-a3eb-df166c6fa9e6</t>
  </si>
  <si>
    <t>35a8d346-1139-4633-88dc-fde1c6eca334_d69294d7-8d64-4915-a896-9996a014c410</t>
  </si>
  <si>
    <t>35a8d346-1139-4633-88dc-fde1c6eca334</t>
  </si>
  <si>
    <t>70af786f-30d3-4ae5-91cd-0e34777fb6d7_d69294d7-8d64-4915-a896-9996a014c410</t>
  </si>
  <si>
    <t>70af786f-30d3-4ae5-91cd-0e34777fb6d7</t>
  </si>
  <si>
    <t>66dd6cf8-bf3a-4ccf-8ee8-37ea408494ab_d69294d7-8d64-4915-a896-9996a014c410</t>
  </si>
  <si>
    <t>66dd6cf8-bf3a-4ccf-8ee8-37ea408494ab</t>
  </si>
  <si>
    <t>53635b86-07f1-4354-a478-1d81b1b2223b_d69294d7-8d64-4915-a896-9996a014c410</t>
  </si>
  <si>
    <t>53635b86-07f1-4354-a478-1d81b1b2223b</t>
  </si>
  <si>
    <t>a50c1b27-c05c-40d2-89e3-d8f6da6c4bf6_d69294d7-8d64-4915-a896-9996a014c410</t>
  </si>
  <si>
    <t>a50c1b27-c05c-40d2-89e3-d8f6da6c4bf6</t>
  </si>
  <si>
    <t>fd90f66e-9fc5-4b96-8060-34f6c05b2bdb_d69294d7-8d64-4915-a896-9996a014c410</t>
  </si>
  <si>
    <t>fd90f66e-9fc5-4b96-8060-34f6c05b2bdb</t>
  </si>
  <si>
    <t>7a778346-4cc4-4b6f-b37c-65ca90f4b6f5_d69294d7-8d64-4915-a896-9996a014c410</t>
  </si>
  <si>
    <t>7a778346-4cc4-4b6f-b37c-65ca90f4b6f5</t>
  </si>
  <si>
    <t>bbc75478-bd7c-4e4b-b905-52518a40422d_d69294d7-8d64-4915-a896-9996a014c410</t>
  </si>
  <si>
    <t>bbc75478-bd7c-4e4b-b905-52518a40422d</t>
  </si>
  <si>
    <t>9d299e04-a1ba-4e26-993b-fd5e52bd090b_d69294d7-8d64-4915-a896-9996a014c410</t>
  </si>
  <si>
    <t>9d299e04-a1ba-4e26-993b-fd5e52bd090b</t>
  </si>
  <si>
    <t>0f855fe0-1340-4981-9ddd-9fa84a3e3422_d69294d7-8d64-4915-a896-9996a014c410</t>
  </si>
  <si>
    <t>0f855fe0-1340-4981-9ddd-9fa84a3e3422</t>
  </si>
  <si>
    <t>0b59eaed-cbce-4687-b64d-d4850ccaec5a_d69294d7-8d64-4915-a896-9996a014c410</t>
  </si>
  <si>
    <t>0b59eaed-cbce-4687-b64d-d4850ccaec5a</t>
  </si>
  <si>
    <t>5e4ee2c2-bf86-4021-9454-86c4b97bd1ac_d69294d7-8d64-4915-a896-9996a014c410</t>
  </si>
  <si>
    <t>5e4ee2c2-bf86-4021-9454-86c4b97bd1ac</t>
  </si>
  <si>
    <t>fcdc6cd1-102e-4e53-a60f-19cbda6aedc7_ae13f419-fa76-4878-ab68-5bb94d3e24e6</t>
  </si>
  <si>
    <t>fcdc6cd1-102e-4e53-a60f-19cbda6aedc7</t>
  </si>
  <si>
    <t>df7c6d77-4c49-42fa-80ae-ff610c5939d3</t>
  </si>
  <si>
    <t>electricity production, photovoltaic, 3kWp slanted-roof installation, multi-Si, panel, mounted, label-certified</t>
  </si>
  <si>
    <t>96177657-89d9-44ae-8494-94a0ef8e6d2f_d69294d7-8d64-4915-a896-9996a014c410</t>
  </si>
  <si>
    <t>96177657-89d9-44ae-8494-94a0ef8e6d2f</t>
  </si>
  <si>
    <t>69789514-b7a4-4225-ab5b-e16c3c13f850</t>
  </si>
  <si>
    <t>electricity production, photovoltaic, 3kWp slanted-roof installation, ribbon-Si, laminated, integrated</t>
  </si>
  <si>
    <t>28fa9765-0202-4268-9410-532fc7901f72_d69294d7-8d64-4915-a896-9996a014c410</t>
  </si>
  <si>
    <t>28fa9765-0202-4268-9410-532fc7901f72</t>
  </si>
  <si>
    <t>49478758-47f0-4632-9f5e-4b71d32961ba_d69294d7-8d64-4915-a896-9996a014c410</t>
  </si>
  <si>
    <t>49478758-47f0-4632-9f5e-4b71d32961ba</t>
  </si>
  <si>
    <t>47d63d0a-002b-4404-96e2-7920322b108e</t>
  </si>
  <si>
    <t>electricity production, photovoltaic, 3kWp slanted-roof installation, ribbon-Si, panel, mounted</t>
  </si>
  <si>
    <t>39d43962-655e-4809-9dc4-18b0f54d447d_d69294d7-8d64-4915-a896-9996a014c410</t>
  </si>
  <si>
    <t>39d43962-655e-4809-9dc4-18b0f54d447d</t>
  </si>
  <si>
    <t>1e3904ce-45f8-4158-8027-4a84e37675df_d69294d7-8d64-4915-a896-9996a014c410</t>
  </si>
  <si>
    <t>1e3904ce-45f8-4158-8027-4a84e37675df</t>
  </si>
  <si>
    <t>8cb55826-4642-4569-9891-a52fa0496b79</t>
  </si>
  <si>
    <t>electricity production, photovoltaic, 3kWp slanted-roof installation, single-Si, laminated, integrated</t>
  </si>
  <si>
    <t>38d30f91-b5f6-448f-952e-3f7f61db4d44_d69294d7-8d64-4915-a896-9996a014c410</t>
  </si>
  <si>
    <t>38d30f91-b5f6-448f-952e-3f7f61db4d44</t>
  </si>
  <si>
    <t>029540e5-22ec-4f5c-a8c7-d86230e9519c_d69294d7-8d64-4915-a896-9996a014c410</t>
  </si>
  <si>
    <t>029540e5-22ec-4f5c-a8c7-d86230e9519c</t>
  </si>
  <si>
    <t>eef6e174-acf3-4212-9daa-e9bcb1124c24</t>
  </si>
  <si>
    <t>electricity production, photovoltaic, 3kWp slanted-roof installation, single-Si, panel, mounted</t>
  </si>
  <si>
    <t>851dcf79-e809-4839-96b0-96ea7210e4e7_d69294d7-8d64-4915-a896-9996a014c410</t>
  </si>
  <si>
    <t>851dcf79-e809-4839-96b0-96ea7210e4e7</t>
  </si>
  <si>
    <t>53a1ed3a-c792-49ed-a723-b20134a0a8e8_d69294d7-8d64-4915-a896-9996a014c410</t>
  </si>
  <si>
    <t>53a1ed3a-c792-49ed-a723-b20134a0a8e8</t>
  </si>
  <si>
    <t>170ac9a7-e0d2-48c8-a9c5-88e3bfa1648b_d69294d7-8d64-4915-a896-9996a014c410</t>
  </si>
  <si>
    <t>170ac9a7-e0d2-48c8-a9c5-88e3bfa1648b</t>
  </si>
  <si>
    <t>08e042eb-35e9-431e-b65c-8f816f28d0d3_d69294d7-8d64-4915-a896-9996a014c410</t>
  </si>
  <si>
    <t>08e042eb-35e9-431e-b65c-8f816f28d0d3</t>
  </si>
  <si>
    <t>ecd1ba71-81e9-4821-b7a6-632a4c5245de_d69294d7-8d64-4915-a896-9996a014c410</t>
  </si>
  <si>
    <t>ecd1ba71-81e9-4821-b7a6-632a4c5245de</t>
  </si>
  <si>
    <t>55e0272b-e189-4fd8-83aa-3a3a4abea0f2_d69294d7-8d64-4915-a896-9996a014c410</t>
  </si>
  <si>
    <t>55e0272b-e189-4fd8-83aa-3a3a4abea0f2</t>
  </si>
  <si>
    <t>3da82814-d551-40a7-a3ec-d02a702606df_d69294d7-8d64-4915-a896-9996a014c410</t>
  </si>
  <si>
    <t>3da82814-d551-40a7-a3ec-d02a702606df</t>
  </si>
  <si>
    <t>0672a65c-0501-440e-b01c-5320f8cd4bb1_d69294d7-8d64-4915-a896-9996a014c410</t>
  </si>
  <si>
    <t>0672a65c-0501-440e-b01c-5320f8cd4bb1</t>
  </si>
  <si>
    <t>e8508d08-727e-4b17-b964-2000bce5fd00_d69294d7-8d64-4915-a896-9996a014c410</t>
  </si>
  <si>
    <t>e8508d08-727e-4b17-b964-2000bce5fd00</t>
  </si>
  <si>
    <t>99033cf3-8737-466a-9d29-d9469b144b58_d69294d7-8d64-4915-a896-9996a014c410</t>
  </si>
  <si>
    <t>99033cf3-8737-466a-9d29-d9469b144b58</t>
  </si>
  <si>
    <t>76aa3c46-f3f1-45ce-8c08-f83def458a0b_d69294d7-8d64-4915-a896-9996a014c410</t>
  </si>
  <si>
    <t>76aa3c46-f3f1-45ce-8c08-f83def458a0b</t>
  </si>
  <si>
    <t>17cfa366-9f69-465c-a1cf-341253ee9ca9_d69294d7-8d64-4915-a896-9996a014c410</t>
  </si>
  <si>
    <t>17cfa366-9f69-465c-a1cf-341253ee9ca9</t>
  </si>
  <si>
    <t>299320d1-0a4e-4086-b978-7c930d8e08b7_d69294d7-8d64-4915-a896-9996a014c410</t>
  </si>
  <si>
    <t>299320d1-0a4e-4086-b978-7c930d8e08b7</t>
  </si>
  <si>
    <t>328fb968-a0e8-45c4-88e1-fd23d1154a64_d69294d7-8d64-4915-a896-9996a014c410</t>
  </si>
  <si>
    <t>328fb968-a0e8-45c4-88e1-fd23d1154a64</t>
  </si>
  <si>
    <t>1e34d548-dc04-4a44-80a4-5243c077a03e_d69294d7-8d64-4915-a896-9996a014c410</t>
  </si>
  <si>
    <t>1e34d548-dc04-4a44-80a4-5243c077a03e</t>
  </si>
  <si>
    <t>5b8087ba-ddec-476f-b76a-76811dfcb5f7_d69294d7-8d64-4915-a896-9996a014c410</t>
  </si>
  <si>
    <t>5b8087ba-ddec-476f-b76a-76811dfcb5f7</t>
  </si>
  <si>
    <t>05466e72-40e8-40ac-9105-659e1b409308_d69294d7-8d64-4915-a896-9996a014c410</t>
  </si>
  <si>
    <t>05466e72-40e8-40ac-9105-659e1b409308</t>
  </si>
  <si>
    <t>bc440f23-d7b8-4651-844b-62f57e0cdad9_d69294d7-8d64-4915-a896-9996a014c410</t>
  </si>
  <si>
    <t>bc440f23-d7b8-4651-844b-62f57e0cdad9</t>
  </si>
  <si>
    <t>4d31cd6d-be70-4658-b854-078175b05220_d69294d7-8d64-4915-a896-9996a014c410</t>
  </si>
  <si>
    <t>4d31cd6d-be70-4658-b854-078175b05220</t>
  </si>
  <si>
    <t>293cc726-df2b-40a6-beed-0c2476fbca62_d69294d7-8d64-4915-a896-9996a014c410</t>
  </si>
  <si>
    <t>293cc726-df2b-40a6-beed-0c2476fbca62</t>
  </si>
  <si>
    <t>730b5412-3ba6-4ded-ac8a-6836cf8e6f74_d69294d7-8d64-4915-a896-9996a014c410</t>
  </si>
  <si>
    <t>730b5412-3ba6-4ded-ac8a-6836cf8e6f74</t>
  </si>
  <si>
    <t>b8acd0c0-d199-4621-a4e3-af87cc281d2a_d69294d7-8d64-4915-a896-9996a014c410</t>
  </si>
  <si>
    <t>b8acd0c0-d199-4621-a4e3-af87cc281d2a</t>
  </si>
  <si>
    <t>b60478a0-9129-45a8-8776-46a23b006724_d69294d7-8d64-4915-a896-9996a014c410</t>
  </si>
  <si>
    <t>b60478a0-9129-45a8-8776-46a23b006724</t>
  </si>
  <si>
    <t>d7b41394-7383-4f0b-885f-9837add66cac_d69294d7-8d64-4915-a896-9996a014c410</t>
  </si>
  <si>
    <t>d7b41394-7383-4f0b-885f-9837add66cac</t>
  </si>
  <si>
    <t>31c3479e-41bc-4018-93fc-38bce73725af_d69294d7-8d64-4915-a896-9996a014c410</t>
  </si>
  <si>
    <t>31c3479e-41bc-4018-93fc-38bce73725af</t>
  </si>
  <si>
    <t>b03a26b4-e638-4296-9b48-95055982b649_d69294d7-8d64-4915-a896-9996a014c410</t>
  </si>
  <si>
    <t>b03a26b4-e638-4296-9b48-95055982b649</t>
  </si>
  <si>
    <t>2f4033c0-8441-4df0-8c44-92dba88072d3_d69294d7-8d64-4915-a896-9996a014c410</t>
  </si>
  <si>
    <t>2f4033c0-8441-4df0-8c44-92dba88072d3</t>
  </si>
  <si>
    <t>aa611c78-9253-45f7-b2ae-0460abbee760_d69294d7-8d64-4915-a896-9996a014c410</t>
  </si>
  <si>
    <t>aa611c78-9253-45f7-b2ae-0460abbee760</t>
  </si>
  <si>
    <t>7496e499-ed5c-403a-b6e2-0140217f0c88_d69294d7-8d64-4915-a896-9996a014c410</t>
  </si>
  <si>
    <t>7496e499-ed5c-403a-b6e2-0140217f0c88</t>
  </si>
  <si>
    <t>eae09201-aae8-49b1-933e-92c589a18336_d69294d7-8d64-4915-a896-9996a014c410</t>
  </si>
  <si>
    <t>eae09201-aae8-49b1-933e-92c589a18336</t>
  </si>
  <si>
    <t>c6dec558-7bab-4330-b1b7-fc7cc1be234f_d69294d7-8d64-4915-a896-9996a014c410</t>
  </si>
  <si>
    <t>c6dec558-7bab-4330-b1b7-fc7cc1be234f</t>
  </si>
  <si>
    <t>15a0e341-d19d-4fac-a6f0-df661ff51c19_d69294d7-8d64-4915-a896-9996a014c410</t>
  </si>
  <si>
    <t>15a0e341-d19d-4fac-a6f0-df661ff51c19</t>
  </si>
  <si>
    <t>092d62b0-1b5b-4c00-89f9-1284ec5b9a06_d69294d7-8d64-4915-a896-9996a014c410</t>
  </si>
  <si>
    <t>092d62b0-1b5b-4c00-89f9-1284ec5b9a06</t>
  </si>
  <si>
    <t>0edb314f-0332-4b7e-8e88-5831b64add06_d69294d7-8d64-4915-a896-9996a014c410</t>
  </si>
  <si>
    <t>0edb314f-0332-4b7e-8e88-5831b64add06</t>
  </si>
  <si>
    <t>1f5730c4-4c17-4d86-a695-b5fd52671925_d69294d7-8d64-4915-a896-9996a014c410</t>
  </si>
  <si>
    <t>1f5730c4-4c17-4d86-a695-b5fd52671925</t>
  </si>
  <si>
    <t>df5bdc62-422c-484c-b840-f939db68c198_d69294d7-8d64-4915-a896-9996a014c410</t>
  </si>
  <si>
    <t>df5bdc62-422c-484c-b840-f939db68c198</t>
  </si>
  <si>
    <t>d518b7a3-b94d-4a1e-8bf9-18c26ff8fd7e_d69294d7-8d64-4915-a896-9996a014c410</t>
  </si>
  <si>
    <t>d518b7a3-b94d-4a1e-8bf9-18c26ff8fd7e</t>
  </si>
  <si>
    <t>e4632749-dacf-46ed-bb0e-c4aa2eb73c71_d69294d7-8d64-4915-a896-9996a014c410</t>
  </si>
  <si>
    <t>e4632749-dacf-46ed-bb0e-c4aa2eb73c71</t>
  </si>
  <si>
    <t>d877523b-700f-4f5b-83f3-cd17a9316e01_d69294d7-8d64-4915-a896-9996a014c410</t>
  </si>
  <si>
    <t>d877523b-700f-4f5b-83f3-cd17a9316e01</t>
  </si>
  <si>
    <t>17c5bb5d-a46b-4039-baa8-32bd54e8d7f5_d69294d7-8d64-4915-a896-9996a014c410</t>
  </si>
  <si>
    <t>17c5bb5d-a46b-4039-baa8-32bd54e8d7f5</t>
  </si>
  <si>
    <t>c7584251-ecfb-4f52-b687-ae2c5d152dc5_d69294d7-8d64-4915-a896-9996a014c410</t>
  </si>
  <si>
    <t>c7584251-ecfb-4f52-b687-ae2c5d152dc5</t>
  </si>
  <si>
    <t>5829e7fb-1c1d-4a9b-b1b8-a4644cd36de3_d69294d7-8d64-4915-a896-9996a014c410</t>
  </si>
  <si>
    <t>5829e7fb-1c1d-4a9b-b1b8-a4644cd36de3</t>
  </si>
  <si>
    <t>b82b9e2c-b455-494e-9418-7dce5d94bba4_d69294d7-8d64-4915-a896-9996a014c410</t>
  </si>
  <si>
    <t>b82b9e2c-b455-494e-9418-7dce5d94bba4</t>
  </si>
  <si>
    <t>42d9ac65-f5c9-4001-a3e0-a4bdb9bcc9f3_d69294d7-8d64-4915-a896-9996a014c410</t>
  </si>
  <si>
    <t>42d9ac65-f5c9-4001-a3e0-a4bdb9bcc9f3</t>
  </si>
  <si>
    <t>23183c5c-a029-46fe-8d39-920505402e2d_d69294d7-8d64-4915-a896-9996a014c410</t>
  </si>
  <si>
    <t>23183c5c-a029-46fe-8d39-920505402e2d</t>
  </si>
  <si>
    <t>800b7b5b-ff41-498c-b254-613b091632be_d69294d7-8d64-4915-a896-9996a014c410</t>
  </si>
  <si>
    <t>800b7b5b-ff41-498c-b254-613b091632be</t>
  </si>
  <si>
    <t>e9e1a71f-06d0-47d4-b461-fe2f1a3618be_d69294d7-8d64-4915-a896-9996a014c410</t>
  </si>
  <si>
    <t>e9e1a71f-06d0-47d4-b461-fe2f1a3618be</t>
  </si>
  <si>
    <t>de40d419-a40a-487f-88f7-73b7660e9b7d_d69294d7-8d64-4915-a896-9996a014c410</t>
  </si>
  <si>
    <t>de40d419-a40a-487f-88f7-73b7660e9b7d</t>
  </si>
  <si>
    <t>3c15953c-0e13-43cd-9190-24fc8f5e5463_d69294d7-8d64-4915-a896-9996a014c410</t>
  </si>
  <si>
    <t>3c15953c-0e13-43cd-9190-24fc8f5e5463</t>
  </si>
  <si>
    <t>45eb39d9-07cf-4512-9cfc-f9714a95f276_d69294d7-8d64-4915-a896-9996a014c410</t>
  </si>
  <si>
    <t>45eb39d9-07cf-4512-9cfc-f9714a95f276</t>
  </si>
  <si>
    <t>902f00f3-1f3d-4463-8176-07f0fc16783a_d69294d7-8d64-4915-a896-9996a014c410</t>
  </si>
  <si>
    <t>902f00f3-1f3d-4463-8176-07f0fc16783a</t>
  </si>
  <si>
    <t>20b22d27-7a3d-41e5-8a41-7beb0f035925_d69294d7-8d64-4915-a896-9996a014c410</t>
  </si>
  <si>
    <t>20b22d27-7a3d-41e5-8a41-7beb0f035925</t>
  </si>
  <si>
    <t>c666b02a-ea0f-42b7-8aef-05fb665f165f_d69294d7-8d64-4915-a896-9996a014c410</t>
  </si>
  <si>
    <t>c666b02a-ea0f-42b7-8aef-05fb665f165f</t>
  </si>
  <si>
    <t>699d7b4d-6d02-4e26-aa7c-f26b187fe333_d69294d7-8d64-4915-a896-9996a014c410</t>
  </si>
  <si>
    <t>699d7b4d-6d02-4e26-aa7c-f26b187fe333</t>
  </si>
  <si>
    <t>573f4243-a08a-4223-980d-2124e11837c2_d69294d7-8d64-4915-a896-9996a014c410</t>
  </si>
  <si>
    <t>573f4243-a08a-4223-980d-2124e11837c2</t>
  </si>
  <si>
    <t>36ba00ce-1570-4245-abe1-aeb3fa52bf4a_d69294d7-8d64-4915-a896-9996a014c410</t>
  </si>
  <si>
    <t>36ba00ce-1570-4245-abe1-aeb3fa52bf4a</t>
  </si>
  <si>
    <t>ce426021-4099-4287-9a24-81fe14f06359_d69294d7-8d64-4915-a896-9996a014c410</t>
  </si>
  <si>
    <t>ce426021-4099-4287-9a24-81fe14f06359</t>
  </si>
  <si>
    <t>a3e4db8f-45ef-4c5f-84b6-473b1b2ed499_d69294d7-8d64-4915-a896-9996a014c410</t>
  </si>
  <si>
    <t>a3e4db8f-45ef-4c5f-84b6-473b1b2ed499</t>
  </si>
  <si>
    <t>7873e843-3bb2-4adc-9e26-93ebef24836e_d69294d7-8d64-4915-a896-9996a014c410</t>
  </si>
  <si>
    <t>7873e843-3bb2-4adc-9e26-93ebef24836e</t>
  </si>
  <si>
    <t>1336900d-9cc4-40ed-b877-db1cd642a28f_d69294d7-8d64-4915-a896-9996a014c410</t>
  </si>
  <si>
    <t>1336900d-9cc4-40ed-b877-db1cd642a28f</t>
  </si>
  <si>
    <t>96daa378-c69d-4044-a942-3b20cccde4ed_d69294d7-8d64-4915-a896-9996a014c410</t>
  </si>
  <si>
    <t>96daa378-c69d-4044-a942-3b20cccde4ed</t>
  </si>
  <si>
    <t>245b7f9f-db51-44b5-8518-2545eb0bebaf_d69294d7-8d64-4915-a896-9996a014c410</t>
  </si>
  <si>
    <t>245b7f9f-db51-44b5-8518-2545eb0bebaf</t>
  </si>
  <si>
    <t>a0f6044a-9799-47f1-89a8-18e8f819869e_d69294d7-8d64-4915-a896-9996a014c410</t>
  </si>
  <si>
    <t>a0f6044a-9799-47f1-89a8-18e8f819869e</t>
  </si>
  <si>
    <t>f026bc94-e267-4f2b-8ffa-78863662acf0_d69294d7-8d64-4915-a896-9996a014c410</t>
  </si>
  <si>
    <t>f026bc94-e267-4f2b-8ffa-78863662acf0</t>
  </si>
  <si>
    <t>cf4a1b05-6894-44f2-967b-de63183cd4f9_d69294d7-8d64-4915-a896-9996a014c410</t>
  </si>
  <si>
    <t>cf4a1b05-6894-44f2-967b-de63183cd4f9</t>
  </si>
  <si>
    <t>fed206ff-1ff8-45b5-9ef7-54ba0680843f_d69294d7-8d64-4915-a896-9996a014c410</t>
  </si>
  <si>
    <t>fed206ff-1ff8-45b5-9ef7-54ba0680843f</t>
  </si>
  <si>
    <t>3e04fbd0-dea2-47e8-8135-5df6efbc8814_d69294d7-8d64-4915-a896-9996a014c410</t>
  </si>
  <si>
    <t>3e04fbd0-dea2-47e8-8135-5df6efbc8814</t>
  </si>
  <si>
    <t>60400bf0-b877-4f8c-9f97-a2eca597cf95_d69294d7-8d64-4915-a896-9996a014c410</t>
  </si>
  <si>
    <t>60400bf0-b877-4f8c-9f97-a2eca597cf95</t>
  </si>
  <si>
    <t>c15e0ca9-6e24-4d43-b179-cb6586204a3c_d69294d7-8d64-4915-a896-9996a014c410</t>
  </si>
  <si>
    <t>c15e0ca9-6e24-4d43-b179-cb6586204a3c</t>
  </si>
  <si>
    <t>02b92407-0a1f-42d4-b7bb-4b3bb091f041_d69294d7-8d64-4915-a896-9996a014c410</t>
  </si>
  <si>
    <t>02b92407-0a1f-42d4-b7bb-4b3bb091f041</t>
  </si>
  <si>
    <t>eda4fd69-ef58-405a-a99c-7e4deec0c694_d69294d7-8d64-4915-a896-9996a014c410</t>
  </si>
  <si>
    <t>eda4fd69-ef58-405a-a99c-7e4deec0c694</t>
  </si>
  <si>
    <t>a68d622b-eb85-4307-8b5f-e61f583ea88c_d69294d7-8d64-4915-a896-9996a014c410</t>
  </si>
  <si>
    <t>a68d622b-eb85-4307-8b5f-e61f583ea88c</t>
  </si>
  <si>
    <t>2bb69453-d513-470e-9f0e-2d010da743de_d69294d7-8d64-4915-a896-9996a014c410</t>
  </si>
  <si>
    <t>2bb69453-d513-470e-9f0e-2d010da743de</t>
  </si>
  <si>
    <t>b1379f0a-6330-455d-be92-0ff5f9d0d4a3_d69294d7-8d64-4915-a896-9996a014c410</t>
  </si>
  <si>
    <t>b1379f0a-6330-455d-be92-0ff5f9d0d4a3</t>
  </si>
  <si>
    <t>16095290-dfc8-40e2-8390-d3bafaeea68e_d69294d7-8d64-4915-a896-9996a014c410</t>
  </si>
  <si>
    <t>16095290-dfc8-40e2-8390-d3bafaeea68e</t>
  </si>
  <si>
    <t>7bd29839-0ddc-4165-9403-5957a20eb5ad_d69294d7-8d64-4915-a896-9996a014c410</t>
  </si>
  <si>
    <t>7bd29839-0ddc-4165-9403-5957a20eb5ad</t>
  </si>
  <si>
    <t>fe8c5fe2-4c28-4a1d-9ea2-c78600e61c1e_d69294d7-8d64-4915-a896-9996a014c410</t>
  </si>
  <si>
    <t>fe8c5fe2-4c28-4a1d-9ea2-c78600e61c1e</t>
  </si>
  <si>
    <t>762b3b91-3038-401c-a0ef-ce707ac0a0a0_d69294d7-8d64-4915-a896-9996a014c410</t>
  </si>
  <si>
    <t>762b3b91-3038-401c-a0ef-ce707ac0a0a0</t>
  </si>
  <si>
    <t>5975e4c3-f622-4283-8ab0-314450608a2a_d69294d7-8d64-4915-a896-9996a014c410</t>
  </si>
  <si>
    <t>5975e4c3-f622-4283-8ab0-314450608a2a</t>
  </si>
  <si>
    <t>ad2f5cc2-2ea9-4ccf-9d8a-a92e6f087afc_d69294d7-8d64-4915-a896-9996a014c410</t>
  </si>
  <si>
    <t>ad2f5cc2-2ea9-4ccf-9d8a-a92e6f087afc</t>
  </si>
  <si>
    <t>3cefd1d5-b68f-4429-9e95-41810f9ea3bc_d69294d7-8d64-4915-a896-9996a014c410</t>
  </si>
  <si>
    <t>3cefd1d5-b68f-4429-9e95-41810f9ea3bc</t>
  </si>
  <si>
    <t>458022aa-1926-47b8-8310-0b3a7283013b_d69294d7-8d64-4915-a896-9996a014c410</t>
  </si>
  <si>
    <t>458022aa-1926-47b8-8310-0b3a7283013b</t>
  </si>
  <si>
    <t>32a9a9a6-3820-41d6-827c-20114a91fe0a_d69294d7-8d64-4915-a896-9996a014c410</t>
  </si>
  <si>
    <t>32a9a9a6-3820-41d6-827c-20114a91fe0a</t>
  </si>
  <si>
    <t>3270e87a-8074-4a66-9166-77065bb47a5e_d69294d7-8d64-4915-a896-9996a014c410</t>
  </si>
  <si>
    <t>3270e87a-8074-4a66-9166-77065bb47a5e</t>
  </si>
  <si>
    <t>769d27c3-12dc-485e-8727-aa18f535efdb_d69294d7-8d64-4915-a896-9996a014c410</t>
  </si>
  <si>
    <t>769d27c3-12dc-485e-8727-aa18f535efdb</t>
  </si>
  <si>
    <t>43a1779d-4ce5-432e-bb6e-cfffbffb038f_d69294d7-8d64-4915-a896-9996a014c410</t>
  </si>
  <si>
    <t>43a1779d-4ce5-432e-bb6e-cfffbffb038f</t>
  </si>
  <si>
    <t>83283284-f241-4154-8663-fb5a99f1464b_d69294d7-8d64-4915-a896-9996a014c410</t>
  </si>
  <si>
    <t>83283284-f241-4154-8663-fb5a99f1464b</t>
  </si>
  <si>
    <t>2c3cfbb1-b1a2-4d48-9a3c-8a71f087bb30_d69294d7-8d64-4915-a896-9996a014c410</t>
  </si>
  <si>
    <t>2c3cfbb1-b1a2-4d48-9a3c-8a71f087bb30</t>
  </si>
  <si>
    <t>5602f9d1-0325-4bd8-a81d-fab97323bf02_d69294d7-8d64-4915-a896-9996a014c410</t>
  </si>
  <si>
    <t>5602f9d1-0325-4bd8-a81d-fab97323bf02</t>
  </si>
  <si>
    <t>a26785a8-45d2-4a97-a3ac-7485da654d75_d69294d7-8d64-4915-a896-9996a014c410</t>
  </si>
  <si>
    <t>a26785a8-45d2-4a97-a3ac-7485da654d75</t>
  </si>
  <si>
    <t>f44f840a-c18e-4ddd-a189-14fce49f5f99_d69294d7-8d64-4915-a896-9996a014c410</t>
  </si>
  <si>
    <t>f44f840a-c18e-4ddd-a189-14fce49f5f99</t>
  </si>
  <si>
    <t>114ea12e-1bcb-45fc-82e8-6db8944c5bd1_d69294d7-8d64-4915-a896-9996a014c410</t>
  </si>
  <si>
    <t>114ea12e-1bcb-45fc-82e8-6db8944c5bd1</t>
  </si>
  <si>
    <t>60caa0db-83d7-4984-85ff-e349fececd13_ae13f419-fa76-4878-ab68-5bb94d3e24e6</t>
  </si>
  <si>
    <t>60caa0db-83d7-4984-85ff-e349fececd13</t>
  </si>
  <si>
    <t>bbf68a39-9d5d-4e01-a03a-62ae9d997a95</t>
  </si>
  <si>
    <t>electricity production, photovoltaic, 3kWp slanted-roof installation, single-Si, panel, mounted, label-certified</t>
  </si>
  <si>
    <t>c250f6d3-7923-4485-9f98-7fc1b67e7ac1_d69294d7-8d64-4915-a896-9996a014c410</t>
  </si>
  <si>
    <t>c250f6d3-7923-4485-9f98-7fc1b67e7ac1</t>
  </si>
  <si>
    <t>908d48d0-504b-4f20-a21b-7c75208f2d41</t>
  </si>
  <si>
    <t>electricity production, photovoltaic, 570kWp open ground installation, multi-Si</t>
  </si>
  <si>
    <t>7467c2c6-f76b-47a6-81c9-a496502e6650_d69294d7-8d64-4915-a896-9996a014c410</t>
  </si>
  <si>
    <t>7467c2c6-f76b-47a6-81c9-a496502e6650</t>
  </si>
  <si>
    <t>58fabc46-fc68-41bd-8b2d-7a07c3d7392c_d69294d7-8d64-4915-a896-9996a014c410</t>
  </si>
  <si>
    <t>58fabc46-fc68-41bd-8b2d-7a07c3d7392c</t>
  </si>
  <si>
    <t>f1661bcb-a856-4235-aab8-8e87db949b7c_d69294d7-8d64-4915-a896-9996a014c410</t>
  </si>
  <si>
    <t>f1661bcb-a856-4235-aab8-8e87db949b7c</t>
  </si>
  <si>
    <t>367eb50d-1d22-4090-b74e-435ca53a4bb8_d69294d7-8d64-4915-a896-9996a014c410</t>
  </si>
  <si>
    <t>367eb50d-1d22-4090-b74e-435ca53a4bb8</t>
  </si>
  <si>
    <t>319ec8b2-737a-4b09-a143-7b5c14be196b_d69294d7-8d64-4915-a896-9996a014c410</t>
  </si>
  <si>
    <t>319ec8b2-737a-4b09-a143-7b5c14be196b</t>
  </si>
  <si>
    <t>f6dbbef6-1673-4cb5-b6e7-038e0b1a0c74_d69294d7-8d64-4915-a896-9996a014c410</t>
  </si>
  <si>
    <t>f6dbbef6-1673-4cb5-b6e7-038e0b1a0c74</t>
  </si>
  <si>
    <t>31285727-c931-4d1a-ab87-f69243459b40_d69294d7-8d64-4915-a896-9996a014c410</t>
  </si>
  <si>
    <t>31285727-c931-4d1a-ab87-f69243459b40</t>
  </si>
  <si>
    <t>548a0108-807d-4cc8-a631-82c081b0f98f_d69294d7-8d64-4915-a896-9996a014c410</t>
  </si>
  <si>
    <t>548a0108-807d-4cc8-a631-82c081b0f98f</t>
  </si>
  <si>
    <t>0cfca74c-2868-4e36-829d-e3f6406d67c3_d69294d7-8d64-4915-a896-9996a014c410</t>
  </si>
  <si>
    <t>0cfca74c-2868-4e36-829d-e3f6406d67c3</t>
  </si>
  <si>
    <t>19bc7ba3-ca6f-450e-b039-a06277053f87_d69294d7-8d64-4915-a896-9996a014c410</t>
  </si>
  <si>
    <t>19bc7ba3-ca6f-450e-b039-a06277053f87</t>
  </si>
  <si>
    <t>b00a2e21-ef53-4348-9380-837e171b64ff_d69294d7-8d64-4915-a896-9996a014c410</t>
  </si>
  <si>
    <t>b00a2e21-ef53-4348-9380-837e171b64ff</t>
  </si>
  <si>
    <t>1361e0b2-9591-4d2c-8a49-b369f67edcd4_d69294d7-8d64-4915-a896-9996a014c410</t>
  </si>
  <si>
    <t>1361e0b2-9591-4d2c-8a49-b369f67edcd4</t>
  </si>
  <si>
    <t>c76f50dc-3e8c-4b7d-b53e-f499801363f6_d69294d7-8d64-4915-a896-9996a014c410</t>
  </si>
  <si>
    <t>c76f50dc-3e8c-4b7d-b53e-f499801363f6</t>
  </si>
  <si>
    <t>add77ccc-522c-4c10-9beb-0c257f4f5e94_d69294d7-8d64-4915-a896-9996a014c410</t>
  </si>
  <si>
    <t>add77ccc-522c-4c10-9beb-0c257f4f5e94</t>
  </si>
  <si>
    <t>3e8182f5-d756-4eef-bf99-2e14c47d964f_d69294d7-8d64-4915-a896-9996a014c410</t>
  </si>
  <si>
    <t>3e8182f5-d756-4eef-bf99-2e14c47d964f</t>
  </si>
  <si>
    <t>65c65e13-12d2-46ad-9a02-6e101313b227_d69294d7-8d64-4915-a896-9996a014c410</t>
  </si>
  <si>
    <t>65c65e13-12d2-46ad-9a02-6e101313b227</t>
  </si>
  <si>
    <t>bab9b814-c945-4826-86dc-69e07ec4cc5d_d69294d7-8d64-4915-a896-9996a014c410</t>
  </si>
  <si>
    <t>bab9b814-c945-4826-86dc-69e07ec4cc5d</t>
  </si>
  <si>
    <t>a4de8209-2699-40c5-82e0-7cd684cdd5cc_d69294d7-8d64-4915-a896-9996a014c410</t>
  </si>
  <si>
    <t>a4de8209-2699-40c5-82e0-7cd684cdd5cc</t>
  </si>
  <si>
    <t>d38be6b8-628a-4869-86d9-d069715db0d7_d69294d7-8d64-4915-a896-9996a014c410</t>
  </si>
  <si>
    <t>d38be6b8-628a-4869-86d9-d069715db0d7</t>
  </si>
  <si>
    <t>6452db59-c47d-42af-a910-5bba5e3e19db_d69294d7-8d64-4915-a896-9996a014c410</t>
  </si>
  <si>
    <t>6452db59-c47d-42af-a910-5bba5e3e19db</t>
  </si>
  <si>
    <t>8d6e9f14-7395-41b9-9423-28f6e5540052_d69294d7-8d64-4915-a896-9996a014c410</t>
  </si>
  <si>
    <t>8d6e9f14-7395-41b9-9423-28f6e5540052</t>
  </si>
  <si>
    <t>4b012412-94e7-4bd0-94e2-015206c56abd_d69294d7-8d64-4915-a896-9996a014c410</t>
  </si>
  <si>
    <t>4b012412-94e7-4bd0-94e2-015206c56abd</t>
  </si>
  <si>
    <t>573f1308-ce1d-402f-87a8-272b5a45c93d_d69294d7-8d64-4915-a896-9996a014c410</t>
  </si>
  <si>
    <t>573f1308-ce1d-402f-87a8-272b5a45c93d</t>
  </si>
  <si>
    <t>5a3c9fa8-ef5e-4162-8b10-71866659956a_d69294d7-8d64-4915-a896-9996a014c410</t>
  </si>
  <si>
    <t>5a3c9fa8-ef5e-4162-8b10-71866659956a</t>
  </si>
  <si>
    <t>11463ec2-edfa-4a78-a8a9-cbbbac772d46_d69294d7-8d64-4915-a896-9996a014c410</t>
  </si>
  <si>
    <t>11463ec2-edfa-4a78-a8a9-cbbbac772d46</t>
  </si>
  <si>
    <t>7586381a-557f-48cc-9b63-476a5ffa5ea9_d69294d7-8d64-4915-a896-9996a014c410</t>
  </si>
  <si>
    <t>7586381a-557f-48cc-9b63-476a5ffa5ea9</t>
  </si>
  <si>
    <t>5a195d27-5353-404d-9574-8baabaeec5d0_d69294d7-8d64-4915-a896-9996a014c410</t>
  </si>
  <si>
    <t>5a195d27-5353-404d-9574-8baabaeec5d0</t>
  </si>
  <si>
    <t>5abc8dba-6fa3-4c89-8e1e-d1725b13a0c0_d69294d7-8d64-4915-a896-9996a014c410</t>
  </si>
  <si>
    <t>5abc8dba-6fa3-4c89-8e1e-d1725b13a0c0</t>
  </si>
  <si>
    <t>b5808a43-3308-4d3f-9325-acb0c6f0a31f_d69294d7-8d64-4915-a896-9996a014c410</t>
  </si>
  <si>
    <t>b5808a43-3308-4d3f-9325-acb0c6f0a31f</t>
  </si>
  <si>
    <t>3b766ac2-130b-4cdb-85d8-0648257c43d9_d69294d7-8d64-4915-a896-9996a014c410</t>
  </si>
  <si>
    <t>3b766ac2-130b-4cdb-85d8-0648257c43d9</t>
  </si>
  <si>
    <t>c57e1405-b487-4e81-91ea-03ec760e5d7c_d69294d7-8d64-4915-a896-9996a014c410</t>
  </si>
  <si>
    <t>c57e1405-b487-4e81-91ea-03ec760e5d7c</t>
  </si>
  <si>
    <t>c6046239-e00f-4ed4-a62e-bc4d0710b93a_d69294d7-8d64-4915-a896-9996a014c410</t>
  </si>
  <si>
    <t>c6046239-e00f-4ed4-a62e-bc4d0710b93a</t>
  </si>
  <si>
    <t>180cf83f-d0da-4c78-9a4d-ca07bf0287d0_d69294d7-8d64-4915-a896-9996a014c410</t>
  </si>
  <si>
    <t>180cf83f-d0da-4c78-9a4d-ca07bf0287d0</t>
  </si>
  <si>
    <t>86d6a1d7-4358-49ae-aa15-d194fc6824d4_d69294d7-8d64-4915-a896-9996a014c410</t>
  </si>
  <si>
    <t>86d6a1d7-4358-49ae-aa15-d194fc6824d4</t>
  </si>
  <si>
    <t>88904a37-8886-427c-bcd3-edc942c97df1_d69294d7-8d64-4915-a896-9996a014c410</t>
  </si>
  <si>
    <t>88904a37-8886-427c-bcd3-edc942c97df1</t>
  </si>
  <si>
    <t>ee523f9b-e1d9-4bc7-a666-ae5cd15ace4f_d69294d7-8d64-4915-a896-9996a014c410</t>
  </si>
  <si>
    <t>ee523f9b-e1d9-4bc7-a666-ae5cd15ace4f</t>
  </si>
  <si>
    <t>88c2cad3-9ecb-4c52-9f80-c93237a3a9dd_d69294d7-8d64-4915-a896-9996a014c410</t>
  </si>
  <si>
    <t>88c2cad3-9ecb-4c52-9f80-c93237a3a9dd</t>
  </si>
  <si>
    <t>d26e257a-c9a5-4958-96cd-a2ccd9fc705a_d69294d7-8d64-4915-a896-9996a014c410</t>
  </si>
  <si>
    <t>d26e257a-c9a5-4958-96cd-a2ccd9fc705a</t>
  </si>
  <si>
    <t>6c50aa12-0920-4be0-8804-5261c3601c11_d69294d7-8d64-4915-a896-9996a014c410</t>
  </si>
  <si>
    <t>6c50aa12-0920-4be0-8804-5261c3601c11</t>
  </si>
  <si>
    <t>57f75517-9fd4-4053-86f0-e20c6c4b4b00_d69294d7-8d64-4915-a896-9996a014c410</t>
  </si>
  <si>
    <t>57f75517-9fd4-4053-86f0-e20c6c4b4b00</t>
  </si>
  <si>
    <t>011e3743-5dd8-4eb3-accf-147787c45a88_d69294d7-8d64-4915-a896-9996a014c410</t>
  </si>
  <si>
    <t>011e3743-5dd8-4eb3-accf-147787c45a88</t>
  </si>
  <si>
    <t>a10c2b76-e010-469e-8c9d-ed12bedcfdb4_d69294d7-8d64-4915-a896-9996a014c410</t>
  </si>
  <si>
    <t>a10c2b76-e010-469e-8c9d-ed12bedcfdb4</t>
  </si>
  <si>
    <t>80b782ed-7f0b-41ca-a346-cf89fd59d683_d69294d7-8d64-4915-a896-9996a014c410</t>
  </si>
  <si>
    <t>80b782ed-7f0b-41ca-a346-cf89fd59d683</t>
  </si>
  <si>
    <t>5a0f0a7d-e848-4cbd-ad42-eee1e859966d_d69294d7-8d64-4915-a896-9996a014c410</t>
  </si>
  <si>
    <t>5a0f0a7d-e848-4cbd-ad42-eee1e859966d</t>
  </si>
  <si>
    <t>05692250-2a4a-4eda-b371-a2f903c3b090_d69294d7-8d64-4915-a896-9996a014c410</t>
  </si>
  <si>
    <t>05692250-2a4a-4eda-b371-a2f903c3b090</t>
  </si>
  <si>
    <t>4148f159-ef53-4cc9-984e-5bb494d5ab63_d69294d7-8d64-4915-a896-9996a014c410</t>
  </si>
  <si>
    <t>4148f159-ef53-4cc9-984e-5bb494d5ab63</t>
  </si>
  <si>
    <t>591ab46b-1741-4953-b581-e3b005554703_d69294d7-8d64-4915-a896-9996a014c410</t>
  </si>
  <si>
    <t>591ab46b-1741-4953-b581-e3b005554703</t>
  </si>
  <si>
    <t>192e5c52-efb2-4450-9315-fa8bfee8d667_d69294d7-8d64-4915-a896-9996a014c410</t>
  </si>
  <si>
    <t>192e5c52-efb2-4450-9315-fa8bfee8d667</t>
  </si>
  <si>
    <t>c3b4ef44-78ce-40eb-ab72-ddbc4d4056cd_d69294d7-8d64-4915-a896-9996a014c410</t>
  </si>
  <si>
    <t>c3b4ef44-78ce-40eb-ab72-ddbc4d4056cd</t>
  </si>
  <si>
    <t>0eb80a3d-50db-4393-8fb7-a5a9512c9976_d69294d7-8d64-4915-a896-9996a014c410</t>
  </si>
  <si>
    <t>0eb80a3d-50db-4393-8fb7-a5a9512c9976</t>
  </si>
  <si>
    <t>3ffd6a80-b658-4b99-b8ef-ed9cde896cb1_d69294d7-8d64-4915-a896-9996a014c410</t>
  </si>
  <si>
    <t>3ffd6a80-b658-4b99-b8ef-ed9cde896cb1</t>
  </si>
  <si>
    <t>586a55f8-da9f-4de8-8703-01a8381d4f41_d69294d7-8d64-4915-a896-9996a014c410</t>
  </si>
  <si>
    <t>586a55f8-da9f-4de8-8703-01a8381d4f41</t>
  </si>
  <si>
    <t>ed0b6a24-c990-44f9-a04e-233e0f5353da_d69294d7-8d64-4915-a896-9996a014c410</t>
  </si>
  <si>
    <t>ed0b6a24-c990-44f9-a04e-233e0f5353da</t>
  </si>
  <si>
    <t>359a2717-38ef-4953-9bbb-e881bb10a343_d69294d7-8d64-4915-a896-9996a014c410</t>
  </si>
  <si>
    <t>359a2717-38ef-4953-9bbb-e881bb10a343</t>
  </si>
  <si>
    <t>f1c7b39f-3da3-4789-89d4-66abe21ddef1_d69294d7-8d64-4915-a896-9996a014c410</t>
  </si>
  <si>
    <t>f1c7b39f-3da3-4789-89d4-66abe21ddef1</t>
  </si>
  <si>
    <t>538ef44f-b420-41bb-94d5-b2e349a3dd51_d69294d7-8d64-4915-a896-9996a014c410</t>
  </si>
  <si>
    <t>538ef44f-b420-41bb-94d5-b2e349a3dd51</t>
  </si>
  <si>
    <t>db2276be-021f-4f7e-92a7-cfa578b916a4_d69294d7-8d64-4915-a896-9996a014c410</t>
  </si>
  <si>
    <t>db2276be-021f-4f7e-92a7-cfa578b916a4</t>
  </si>
  <si>
    <t>e77d31ac-dcb0-4ce2-8a3a-42f8b4da5efb_d69294d7-8d64-4915-a896-9996a014c410</t>
  </si>
  <si>
    <t>e77d31ac-dcb0-4ce2-8a3a-42f8b4da5efb</t>
  </si>
  <si>
    <t>1c376674-300a-4afc-9af1-6d885b6375db_d69294d7-8d64-4915-a896-9996a014c410</t>
  </si>
  <si>
    <t>1c376674-300a-4afc-9af1-6d885b6375db</t>
  </si>
  <si>
    <t>3f234377-d077-4b11-b20a-14eb7bcf7911_d69294d7-8d64-4915-a896-9996a014c410</t>
  </si>
  <si>
    <t>3f234377-d077-4b11-b20a-14eb7bcf7911</t>
  </si>
  <si>
    <t>16805152-1ab9-4813-99db-c358f0bc7cc3_d69294d7-8d64-4915-a896-9996a014c410</t>
  </si>
  <si>
    <t>16805152-1ab9-4813-99db-c358f0bc7cc3</t>
  </si>
  <si>
    <t>270490cd-f506-43d0-906d-8b865318b13a_d69294d7-8d64-4915-a896-9996a014c410</t>
  </si>
  <si>
    <t>270490cd-f506-43d0-906d-8b865318b13a</t>
  </si>
  <si>
    <t>e778187a-8f6c-4ad0-80c5-5fbaf3a61a17_d69294d7-8d64-4915-a896-9996a014c410</t>
  </si>
  <si>
    <t>e778187a-8f6c-4ad0-80c5-5fbaf3a61a17</t>
  </si>
  <si>
    <t>bc3b7949-42ee-4ad9-ab85-adfdfb0a9bea_d69294d7-8d64-4915-a896-9996a014c410</t>
  </si>
  <si>
    <t>bc3b7949-42ee-4ad9-ab85-adfdfb0a9bea</t>
  </si>
  <si>
    <t>ba2fc4ac-755e-4cb7-8bfe-c8b9ffe41d89_d69294d7-8d64-4915-a896-9996a014c410</t>
  </si>
  <si>
    <t>ba2fc4ac-755e-4cb7-8bfe-c8b9ffe41d89</t>
  </si>
  <si>
    <t>6a34d5a1-7683-40e4-87fe-6605c8b6b808_d69294d7-8d64-4915-a896-9996a014c410</t>
  </si>
  <si>
    <t>6a34d5a1-7683-40e4-87fe-6605c8b6b808</t>
  </si>
  <si>
    <t>db0bc7c0-287c-479a-89ce-0ffd9113c112_d69294d7-8d64-4915-a896-9996a014c410</t>
  </si>
  <si>
    <t>db0bc7c0-287c-479a-89ce-0ffd9113c112</t>
  </si>
  <si>
    <t>3378a3ae-a783-4d38-80a5-0632f80d3285_d69294d7-8d64-4915-a896-9996a014c410</t>
  </si>
  <si>
    <t>3378a3ae-a783-4d38-80a5-0632f80d3285</t>
  </si>
  <si>
    <t>12af24e4-5ea8-4e23-a4df-abd42494cb70_4e947250-1301-4584-9582-25e09ae171d6</t>
  </si>
  <si>
    <t>12af24e4-5ea8-4e23-a4df-abd42494cb70</t>
  </si>
  <si>
    <t>3de3d5a5-373f-4133-914f-817020e3e6aa</t>
  </si>
  <si>
    <t>drying, natural gas</t>
  </si>
  <si>
    <t>4e947250-1301-4584-9582-25e09ae171d6</t>
  </si>
  <si>
    <t>665b1168-beba-47c0-9c0d-ec9547fc5462_4e947250-1301-4584-9582-25e09ae171d6</t>
  </si>
  <si>
    <t>665b1168-beba-47c0-9c0d-ec9547fc5462</t>
  </si>
  <si>
    <t>b60b6e81-4230-40d3-b9c0-070a2fe98041_a9007f10-7e39-4d50-8f4a-d6d03ce3d673</t>
  </si>
  <si>
    <t>b60b6e81-4230-40d3-b9c0-070a2fe98041</t>
  </si>
  <si>
    <t>8bd582f4-fda9-478b-af82-be1e22feaab2</t>
  </si>
  <si>
    <t>evaporation of natural gas</t>
  </si>
  <si>
    <t>657c2b63-6a9f-4e34-a006-cc2fd7542dca_a9007f10-7e39-4d50-8f4a-d6d03ce3d673</t>
  </si>
  <si>
    <t>657c2b63-6a9f-4e34-a006-cc2fd7542dca</t>
  </si>
  <si>
    <t>8cd2474d-9aa0-4562-b0bb-8047be5154a7_a9007f10-7e39-4d50-8f4a-d6d03ce3d673</t>
  </si>
  <si>
    <t>8cd2474d-9aa0-4562-b0bb-8047be5154a7</t>
  </si>
  <si>
    <t>8691735f-62ec-44cb-ab60-9e92c7448161_4e947250-1301-4584-9582-25e09ae171d6</t>
  </si>
  <si>
    <t>8691735f-62ec-44cb-ab60-9e92c7448161</t>
  </si>
  <si>
    <t>61d1ad1d-4043-4707-b24f-d89af637691d</t>
  </si>
  <si>
    <t>market for drying, natural gas</t>
  </si>
  <si>
    <t>5ba54340-d624-43b6-80d7-5a4f4b8b20b1_3f14ad74-3caf-4ddc-9155-c78e40f80a14</t>
  </si>
  <si>
    <t>5ba54340-d624-43b6-80d7-5a4f4b8b20b1</t>
  </si>
  <si>
    <t>341f52a5-d529-4466-a42c-9fa46214e18c</t>
  </si>
  <si>
    <t>market for methane, 96% by volume</t>
  </si>
  <si>
    <t>3f14ad74-3caf-4ddc-9155-c78e40f80a14</t>
  </si>
  <si>
    <t>methane, 96% by volume</t>
  </si>
  <si>
    <t>f1a91335-5823-4305-9157-f3d5c686fe83_3f14ad74-3caf-4ddc-9155-c78e40f80a14</t>
  </si>
  <si>
    <t>f1a91335-5823-4305-9157-f3d5c686fe83</t>
  </si>
  <si>
    <t>495e5792-86da-4751-a461-038e03f1bb7f_3a35ef2d-97ec-4cec-a116-984759f6a6d6</t>
  </si>
  <si>
    <t>495e5792-86da-4751-a461-038e03f1bb7f</t>
  </si>
  <si>
    <t>19a393a4-316a-42b1-83a1-4b4f4ce07aae</t>
  </si>
  <si>
    <t>market for methane, 96% by volume, from biogas, from high pressure network, at service station</t>
  </si>
  <si>
    <t>3a35ef2d-97ec-4cec-a116-984759f6a6d6</t>
  </si>
  <si>
    <t>methane, 96% by volume, from biogas, from high pressure network, at service station</t>
  </si>
  <si>
    <t>133f0a5f-0d1b-41ce-b87a-bf45ca5d5c5f_3a35ef2d-97ec-4cec-a116-984759f6a6d6</t>
  </si>
  <si>
    <t>133f0a5f-0d1b-41ce-b87a-bf45ca5d5c5f</t>
  </si>
  <si>
    <t>8d521df4-27dc-4274-8956-66bc0cd53acf_72798b31-e71e-4eef-9157-8df025f7fb43</t>
  </si>
  <si>
    <t>8d521df4-27dc-4274-8956-66bc0cd53acf</t>
  </si>
  <si>
    <t>99607adc-3cde-4018-b2b1-e7dab7dd4cad</t>
  </si>
  <si>
    <t>market for methane, 96% by volume, from biogas, from low pressure network, at service station</t>
  </si>
  <si>
    <t>72798b31-e71e-4eef-9157-8df025f7fb43</t>
  </si>
  <si>
    <t>methane, 96% by volume, from biogas, from low pressure network, at service station</t>
  </si>
  <si>
    <t>6f2f37f4-06d1-4f02-8bc2-0d6527190c11_72798b31-e71e-4eef-9157-8df025f7fb43</t>
  </si>
  <si>
    <t>6f2f37f4-06d1-4f02-8bc2-0d6527190c11</t>
  </si>
  <si>
    <t>a4d18fd2-96ad-4307-b56d-7e5d9618c8b0_a0ba6a2c-191c-4f4c-9253-f68034bee6ae</t>
  </si>
  <si>
    <t>a4d18fd2-96ad-4307-b56d-7e5d9618c8b0</t>
  </si>
  <si>
    <t>df46da0c-ab2e-4249-b940-c14fd8ffdae9</t>
  </si>
  <si>
    <t>market for methane, 96% by volume, from biogas, from medium pressure network, at service station</t>
  </si>
  <si>
    <t>a0ba6a2c-191c-4f4c-9253-f68034bee6ae</t>
  </si>
  <si>
    <t>methane, 96% by volume, from biogas, from medium pressure network, at service station</t>
  </si>
  <si>
    <t>b4a53c5b-c8c3-4fe2-860d-42c809e06249_a0ba6a2c-191c-4f4c-9253-f68034bee6ae</t>
  </si>
  <si>
    <t>b4a53c5b-c8c3-4fe2-860d-42c809e06249</t>
  </si>
  <si>
    <t>bb9ee822-a413-4951-b382-2afd73b8ae33_62dbf772-8176-477d-9b4a-00ac77fb24d8</t>
  </si>
  <si>
    <t>bb9ee822-a413-4951-b382-2afd73b8ae33</t>
  </si>
  <si>
    <t>ca66aa63-0b6f-4327-917f-0b7797d0f970</t>
  </si>
  <si>
    <t>market for methane, 96% by volume, from biogas, high pressure, at user</t>
  </si>
  <si>
    <t>62dbf772-8176-477d-9b4a-00ac77fb24d8</t>
  </si>
  <si>
    <t>methane, 96% by volume, from biogas, high pressure, at user</t>
  </si>
  <si>
    <t>c8fc78d4-bf47-4773-9e27-4a0080f6a953_62dbf772-8176-477d-9b4a-00ac77fb24d8</t>
  </si>
  <si>
    <t>c8fc78d4-bf47-4773-9e27-4a0080f6a953</t>
  </si>
  <si>
    <t>b6a468bd-c6f7-454e-b060-7aac1b1030fe_895b9704-1eef-4395-a880-cb5ca0001bba</t>
  </si>
  <si>
    <t>b6a468bd-c6f7-454e-b060-7aac1b1030fe</t>
  </si>
  <si>
    <t>11f2612b-68fa-46ae-b2d8-de7d992d73c0</t>
  </si>
  <si>
    <t>market for natural gas liquids</t>
  </si>
  <si>
    <t>895b9704-1eef-4395-a880-cb5ca0001bba</t>
  </si>
  <si>
    <t>natural gas liquids</t>
  </si>
  <si>
    <t>91b91c9a-c6d4-44d8-817c-4866b46a377f_f56d1311-8d94-40ca-a6ed-86dfb2dc63ea</t>
  </si>
  <si>
    <t>91b91c9a-c6d4-44d8-817c-4866b46a377f</t>
  </si>
  <si>
    <t>a9fe29d6-1384-4279-815e-396e701df63e</t>
  </si>
  <si>
    <t>market for natural gas, from high pressure network (1-5 bar), at service station</t>
  </si>
  <si>
    <t>f56d1311-8d94-40ca-a6ed-86dfb2dc63ea</t>
  </si>
  <si>
    <t>natural gas, from high pressure network (1-5 bar), at service station</t>
  </si>
  <si>
    <t>5b8e2515-d841-4e4d-a115-66de4afd09de_11ff8303-778e-430d-a108-f714c99d47af</t>
  </si>
  <si>
    <t>5b8e2515-d841-4e4d-a115-66de4afd09de</t>
  </si>
  <si>
    <t>c588144a-5497-4bfc-9243-e0d4efdcc78c</t>
  </si>
  <si>
    <t>market for natural gas, from low pressure network (&lt;0.1 bar), at service station</t>
  </si>
  <si>
    <t>11ff8303-778e-430d-a108-f714c99d47af</t>
  </si>
  <si>
    <t>natural gas, from low pressure network (&lt;0.1 bar), at service station</t>
  </si>
  <si>
    <t>a69850b2-6848-4f0b-a0b5-59d14d42873b_485b4fc4-90b7-4c36-9bb4-fd116ad34538</t>
  </si>
  <si>
    <t>a69850b2-6848-4f0b-a0b5-59d14d42873b</t>
  </si>
  <si>
    <t>eaff8da0-3a09-4a95-8451-8c354c09793a</t>
  </si>
  <si>
    <t>market for natural gas, from medium pressure network (0.1-1 bar), at service station</t>
  </si>
  <si>
    <t>485b4fc4-90b7-4c36-9bb4-fd116ad34538</t>
  </si>
  <si>
    <t>natural gas, from medium pressure network (0.1-1 bar), at service station</t>
  </si>
  <si>
    <t>35d57636-11d4-423b-a3df-7befa33341b7_a9007f10-7e39-4d50-8f4a-d6d03ce3d673</t>
  </si>
  <si>
    <t>35d57636-11d4-423b-a3df-7befa33341b7</t>
  </si>
  <si>
    <t>1dc2ef0c-72eb-4c55-8afc-2a8a14143b8b_a9007f10-7e39-4d50-8f4a-d6d03ce3d673</t>
  </si>
  <si>
    <t>1dc2ef0c-72eb-4c55-8afc-2a8a14143b8b</t>
  </si>
  <si>
    <t>bbb8aaa5-f947-4519-a8b1-e43e2155774f_a9007f10-7e39-4d50-8f4a-d6d03ce3d673</t>
  </si>
  <si>
    <t>bbb8aaa5-f947-4519-a8b1-e43e2155774f</t>
  </si>
  <si>
    <t>0c987394-b7e7-43f7-83a4-c5b588198c48_a9007f10-7e39-4d50-8f4a-d6d03ce3d673</t>
  </si>
  <si>
    <t>0c987394-b7e7-43f7-83a4-c5b588198c48</t>
  </si>
  <si>
    <t>e12e601e-f5ca-4a0d-a347-717c26dfb6a3_a9007f10-7e39-4d50-8f4a-d6d03ce3d673</t>
  </si>
  <si>
    <t>e12e601e-f5ca-4a0d-a347-717c26dfb6a3</t>
  </si>
  <si>
    <t>f7882c2a-f4e0-430d-8de1-8b4e252eb9ba_a9007f10-7e39-4d50-8f4a-d6d03ce3d673</t>
  </si>
  <si>
    <t>f7882c2a-f4e0-430d-8de1-8b4e252eb9ba</t>
  </si>
  <si>
    <t>3413846e-c2c1-4457-be15-8bcf58bf47b8_a9007f10-7e39-4d50-8f4a-d6d03ce3d673</t>
  </si>
  <si>
    <t>3413846e-c2c1-4457-be15-8bcf58bf47b8</t>
  </si>
  <si>
    <t>27a34a0d-b160-4dca-96e2-b1f1ed5d71ae_a9007f10-7e39-4d50-8f4a-d6d03ce3d673</t>
  </si>
  <si>
    <t>27a34a0d-b160-4dca-96e2-b1f1ed5d71ae</t>
  </si>
  <si>
    <t>d5591faa-ade2-4405-b9fd-9a9d5b127725_a9007f10-7e39-4d50-8f4a-d6d03ce3d673</t>
  </si>
  <si>
    <t>d5591faa-ade2-4405-b9fd-9a9d5b127725</t>
  </si>
  <si>
    <t>3b461d68-4d7b-47c2-835b-ea024cf1e9af_a9007f10-7e39-4d50-8f4a-d6d03ce3d673</t>
  </si>
  <si>
    <t>3b461d68-4d7b-47c2-835b-ea024cf1e9af</t>
  </si>
  <si>
    <t>ec764ff7-fa13-43b2-9580-646b45f5f5fc_a9007f10-7e39-4d50-8f4a-d6d03ce3d673</t>
  </si>
  <si>
    <t>ec764ff7-fa13-43b2-9580-646b45f5f5fc</t>
  </si>
  <si>
    <t>bbb54e1f-124e-4a24-a937-d7b783d19270_a9007f10-7e39-4d50-8f4a-d6d03ce3d673</t>
  </si>
  <si>
    <t>bbb54e1f-124e-4a24-a937-d7b783d19270</t>
  </si>
  <si>
    <t>fb761cd8-8743-4267-b5c9-65e76fdcfc6c_a9007f10-7e39-4d50-8f4a-d6d03ce3d673</t>
  </si>
  <si>
    <t>fb761cd8-8743-4267-b5c9-65e76fdcfc6c</t>
  </si>
  <si>
    <t>585011ed-c6b6-4d69-802b-3199b254dc94_a9007f10-7e39-4d50-8f4a-d6d03ce3d673</t>
  </si>
  <si>
    <t>585011ed-c6b6-4d69-802b-3199b254dc94</t>
  </si>
  <si>
    <t>260068b3-69a4-44ed-a0cf-6c97f8e8b6e6_a9007f10-7e39-4d50-8f4a-d6d03ce3d673</t>
  </si>
  <si>
    <t>260068b3-69a4-44ed-a0cf-6c97f8e8b6e6</t>
  </si>
  <si>
    <t>92b238fd-f377-4610-b3ad-f8caa6fa943c_a9007f10-7e39-4d50-8f4a-d6d03ce3d673</t>
  </si>
  <si>
    <t>92b238fd-f377-4610-b3ad-f8caa6fa943c</t>
  </si>
  <si>
    <t>2231dcc7-8625-409e-973f-4a4a95f3bd09_a9007f10-7e39-4d50-8f4a-d6d03ce3d673</t>
  </si>
  <si>
    <t>2231dcc7-8625-409e-973f-4a4a95f3bd09</t>
  </si>
  <si>
    <t>cc0e4e41-96fb-48fa-9d0e-bc37a9b16fd6_a9007f10-7e39-4d50-8f4a-d6d03ce3d673</t>
  </si>
  <si>
    <t>cc0e4e41-96fb-48fa-9d0e-bc37a9b16fd6</t>
  </si>
  <si>
    <t>56841b99-f7de-451f-a6d6-b7b93d638bcd_a9007f10-7e39-4d50-8f4a-d6d03ce3d673</t>
  </si>
  <si>
    <t>56841b99-f7de-451f-a6d6-b7b93d638bcd</t>
  </si>
  <si>
    <t>31dc7317-9736-4109-8130-3f8609b70673_a9007f10-7e39-4d50-8f4a-d6d03ce3d673</t>
  </si>
  <si>
    <t>31dc7317-9736-4109-8130-3f8609b70673</t>
  </si>
  <si>
    <t>1452a740-2daa-4d33-a9b2-0df30ecbe73b_a9007f10-7e39-4d50-8f4a-d6d03ce3d673</t>
  </si>
  <si>
    <t>1452a740-2daa-4d33-a9b2-0df30ecbe73b</t>
  </si>
  <si>
    <t>09744928-7e05-4aec-be4b-cb8604f245a8_a9007f10-7e39-4d50-8f4a-d6d03ce3d673</t>
  </si>
  <si>
    <t>09744928-7e05-4aec-be4b-cb8604f245a8</t>
  </si>
  <si>
    <t>b38e51ca-b80d-4ce2-8db0-da4ae9ce2386_a9007f10-7e39-4d50-8f4a-d6d03ce3d673</t>
  </si>
  <si>
    <t>b38e51ca-b80d-4ce2-8db0-da4ae9ce2386</t>
  </si>
  <si>
    <t>98b35c96-da8e-4f4a-8544-76361bfe6483_a9007f10-7e39-4d50-8f4a-d6d03ce3d673</t>
  </si>
  <si>
    <t>98b35c96-da8e-4f4a-8544-76361bfe6483</t>
  </si>
  <si>
    <t>3f374174-82d1-41a0-94aa-f9e63dbb60bc_609fae33-2e89-4b99-8129-b1f80a6dda33</t>
  </si>
  <si>
    <t>3f374174-82d1-41a0-94aa-f9e63dbb60bc</t>
  </si>
  <si>
    <t>38ee1956-6dd4-4729-914c-ba67242a563b</t>
  </si>
  <si>
    <t>market for natural gas, low pressure</t>
  </si>
  <si>
    <t>609fae33-2e89-4b99-8129-b1f80a6dda33</t>
  </si>
  <si>
    <t>natural gas, low pressure</t>
  </si>
  <si>
    <t>0ad35531-bf37-4222-a9b7-4f8857084fc7_609fae33-2e89-4b99-8129-b1f80a6dda33</t>
  </si>
  <si>
    <t>0ad35531-bf37-4222-a9b7-4f8857084fc7</t>
  </si>
  <si>
    <t>5baf5de5-7a91-4066-8359-3499b22127cf_795369c8-09eb-439f-9321-15c0d3be6a6f</t>
  </si>
  <si>
    <t>5baf5de5-7a91-4066-8359-3499b22127cf</t>
  </si>
  <si>
    <t>24be2568-bf06-4879-9fcf-5d16cbb195dd</t>
  </si>
  <si>
    <t>market for synthetic gas</t>
  </si>
  <si>
    <t>795369c8-09eb-439f-9321-15c0d3be6a6f</t>
  </si>
  <si>
    <t>synthetic gas</t>
  </si>
  <si>
    <t>c87698cc-cf41-4d58-9291-e66ac5cd7eba_795369c8-09eb-439f-9321-15c0d3be6a6f</t>
  </si>
  <si>
    <t>c87698cc-cf41-4d58-9291-e66ac5cd7eba</t>
  </si>
  <si>
    <t>6748f0a4-68a8-42ce-a466-34e25aefd2f0_a9007f10-7e39-4d50-8f4a-d6d03ce3d673</t>
  </si>
  <si>
    <t>6748f0a4-68a8-42ce-a466-34e25aefd2f0</t>
  </si>
  <si>
    <t>2f7b22f6-ceb7-423d-92b3-487218538617</t>
  </si>
  <si>
    <t>market group for natural gas, high pressure</t>
  </si>
  <si>
    <t>296042a9-6996-4379-958d-97ced2ccb56e_a9007f10-7e39-4d50-8f4a-d6d03ce3d673</t>
  </si>
  <si>
    <t>296042a9-6996-4379-958d-97ced2ccb56e</t>
  </si>
  <si>
    <t>980ad0c6-0cbb-4654-8abf-2a07a1017eeb_a9007f10-7e39-4d50-8f4a-d6d03ce3d673</t>
  </si>
  <si>
    <t>980ad0c6-0cbb-4654-8abf-2a07a1017eeb</t>
  </si>
  <si>
    <t>e1e2f8de-13da-4fd9-8b96-3e13cac9db6e_3a35ef2d-97ec-4cec-a116-984759f6a6d6</t>
  </si>
  <si>
    <t>e1e2f8de-13da-4fd9-8b96-3e13cac9db6e</t>
  </si>
  <si>
    <t>7136bb2b-87d6-4d59-88e9-3901ec0befbf</t>
  </si>
  <si>
    <t>methane production, 96% by volume, from biogas, from high pressure network, at service station</t>
  </si>
  <si>
    <t>80781cb9-5639-4053-9364-7ad54dd23e1e_3a35ef2d-97ec-4cec-a116-984759f6a6d6</t>
  </si>
  <si>
    <t>80781cb9-5639-4053-9364-7ad54dd23e1e</t>
  </si>
  <si>
    <t>31a841dd-4cf2-40b0-8ad1-dc7826aeaec3_72798b31-e71e-4eef-9157-8df025f7fb43</t>
  </si>
  <si>
    <t>31a841dd-4cf2-40b0-8ad1-dc7826aeaec3</t>
  </si>
  <si>
    <t>ed2a78d1-68ce-49ed-bd74-b535d4360f1c</t>
  </si>
  <si>
    <t>methane production, 96% by volume, from biogas, from low pressure network, at service station</t>
  </si>
  <si>
    <t>e4758e78-9f78-47ba-87c7-aa78c1dfbda5_72798b31-e71e-4eef-9157-8df025f7fb43</t>
  </si>
  <si>
    <t>e4758e78-9f78-47ba-87c7-aa78c1dfbda5</t>
  </si>
  <si>
    <t>ce264ff2-6cc0-47bd-a257-230d458440e8_a0ba6a2c-191c-4f4c-9253-f68034bee6ae</t>
  </si>
  <si>
    <t>ce264ff2-6cc0-47bd-a257-230d458440e8</t>
  </si>
  <si>
    <t>a259bddc-1b79-4511-8ad3-f053383db5d6</t>
  </si>
  <si>
    <t>methane production, 96% by volume, from biogas, from medium pressure network, at service station</t>
  </si>
  <si>
    <t>6a386bbd-a4cb-4f71-adfb-c3069aeb17b0_a0ba6a2c-191c-4f4c-9253-f68034bee6ae</t>
  </si>
  <si>
    <t>6a386bbd-a4cb-4f71-adfb-c3069aeb17b0</t>
  </si>
  <si>
    <t>aefdbea1-2474-459c-83ab-43e92d6531a2_62dbf772-8176-477d-9b4a-00ac77fb24d8</t>
  </si>
  <si>
    <t>aefdbea1-2474-459c-83ab-43e92d6531a2</t>
  </si>
  <si>
    <t>08d5ee04-9e6e-4882-8120-641f636e1c51</t>
  </si>
  <si>
    <t>methane production, 96% by volume, from biogas, high pressure, at user</t>
  </si>
  <si>
    <t>d2610e46-4ead-44c0-9609-0dee5b1b55f0_62dbf772-8176-477d-9b4a-00ac77fb24d8</t>
  </si>
  <si>
    <t>d2610e46-4ead-44c0-9609-0dee5b1b55f0</t>
  </si>
  <si>
    <t>52d0c9c4-4079-4cc5-a6bf-e091da9ae8af_df713085-e762-4edb-b02f-cc2b274ffab5</t>
  </si>
  <si>
    <t>52d0c9c4-4079-4cc5-a6bf-e091da9ae8af</t>
  </si>
  <si>
    <t>b6cb8612-22a9-40d1-b046-3537eef8bf2e</t>
  </si>
  <si>
    <t>methane production, 96% by volume, from biogas, low pressure, at user</t>
  </si>
  <si>
    <t>df713085-e762-4edb-b02f-cc2b274ffab5</t>
  </si>
  <si>
    <t>methane, 96% by volume, from biogas, low pressure, at user</t>
  </si>
  <si>
    <t>cc66bddb-c914-4765-bf1b-a5bba3d1de79_df713085-e762-4edb-b02f-cc2b274ffab5</t>
  </si>
  <si>
    <t>cc66bddb-c914-4765-bf1b-a5bba3d1de79</t>
  </si>
  <si>
    <t>9be71435-4398-43f4-ad32-f494486cbfc6_3f14ad74-3caf-4ddc-9155-c78e40f80a14</t>
  </si>
  <si>
    <t>9be71435-4398-43f4-ad32-f494486cbfc6</t>
  </si>
  <si>
    <t>3b481c86-6b3e-48c4-bff9-c4d9b40644d1</t>
  </si>
  <si>
    <t>methane production, 96% by volume, from synthetic gas, wood, fixed bed technology</t>
  </si>
  <si>
    <t>14c306d0-bed1-496f-a8e6-19f98b4a0178_3f14ad74-3caf-4ddc-9155-c78e40f80a14</t>
  </si>
  <si>
    <t>14c306d0-bed1-496f-a8e6-19f98b4a0178</t>
  </si>
  <si>
    <t>755c4e78-135f-4572-baa1-9470ffc48168_3f14ad74-3caf-4ddc-9155-c78e40f80a14</t>
  </si>
  <si>
    <t>755c4e78-135f-4572-baa1-9470ffc48168</t>
  </si>
  <si>
    <t>b1b484c9-d101-4860-9ba0-c40ded969c19</t>
  </si>
  <si>
    <t>methane production, 96% by volume, from synthetic gas, wood, fluidised technology</t>
  </si>
  <si>
    <t>fb73269c-e26d-49ef-83c9-abaa35abccfa_3f14ad74-3caf-4ddc-9155-c78e40f80a14</t>
  </si>
  <si>
    <t>fb73269c-e26d-49ef-83c9-abaa35abccfa</t>
  </si>
  <si>
    <t>3f54cdf2-fe5d-4bfd-85de-d45ee42da7ac_895b9704-1eef-4395-a880-cb5ca0001bba</t>
  </si>
  <si>
    <t>3f54cdf2-fe5d-4bfd-85de-d45ee42da7ac</t>
  </si>
  <si>
    <t>3782ca8e-3bd0-4e42-be2d-5a8e70a7d917</t>
  </si>
  <si>
    <t>natural gas liquids production</t>
  </si>
  <si>
    <t>3f54cdf2-fe5d-4bfd-85de-d45ee42da7ac_4f49e6ec-b4fe-45cd-80f2-1a9e5eaa96b9</t>
  </si>
  <si>
    <t>4c016ea8-96b9-41d7-a1eb-58fae7caeb7e_609fae33-2e89-4b99-8129-b1f80a6dda33</t>
  </si>
  <si>
    <t>4c016ea8-96b9-41d7-a1eb-58fae7caeb7e</t>
  </si>
  <si>
    <t>babc0d74-20a1-47c1-872b-51a3952e56d5</t>
  </si>
  <si>
    <t>natural gas pressure reduction from high to low pressure</t>
  </si>
  <si>
    <t>7bd4af59-6d7d-4d1e-99df-3f0e2a33f074_609fae33-2e89-4b99-8129-b1f80a6dda33</t>
  </si>
  <si>
    <t>7bd4af59-6d7d-4d1e-99df-3f0e2a33f074</t>
  </si>
  <si>
    <t>e99e9858-259f-40cf-a7c9-cfafabfb0061_f56d1311-8d94-40ca-a6ed-86dfb2dc63ea</t>
  </si>
  <si>
    <t>e99e9858-259f-40cf-a7c9-cfafabfb0061</t>
  </si>
  <si>
    <t>a2afdeeb-59fa-4293-b601-eb7d2257b17d</t>
  </si>
  <si>
    <t>44e33967-6cbd-46e5-8570-642906c7e672_f56d1311-8d94-40ca-a6ed-86dfb2dc63ea</t>
  </si>
  <si>
    <t>44e33967-6cbd-46e5-8570-642906c7e672</t>
  </si>
  <si>
    <t>11382a5b-3f5c-43f9-bf6a-9886be88f0cf_11ff8303-778e-430d-a108-f714c99d47af</t>
  </si>
  <si>
    <t>11382a5b-3f5c-43f9-bf6a-9886be88f0cf</t>
  </si>
  <si>
    <t>861fbc0f-a75b-4c13-b742-103c6b8bb118</t>
  </si>
  <si>
    <t>e891f056-3257-48a5-b3d4-44abcddcb46c_11ff8303-778e-430d-a108-f714c99d47af</t>
  </si>
  <si>
    <t>e891f056-3257-48a5-b3d4-44abcddcb46c</t>
  </si>
  <si>
    <t>f6cce57e-5d7a-4dd2-93d2-35c8a7ff705e_485b4fc4-90b7-4c36-9bb4-fd116ad34538</t>
  </si>
  <si>
    <t>f6cce57e-5d7a-4dd2-93d2-35c8a7ff705e</t>
  </si>
  <si>
    <t>f4046f58-748f-48da-8f10-f16a20899f7b</t>
  </si>
  <si>
    <t>021b2a3f-279d-4b4d-9127-ea10dc8a0092_485b4fc4-90b7-4c36-9bb4-fd116ad34538</t>
  </si>
  <si>
    <t>021b2a3f-279d-4b4d-9127-ea10dc8a0092</t>
  </si>
  <si>
    <t>d32e31c9-97f4-4ba5-b460-1b51a5744d78_a9007f10-7e39-4d50-8f4a-d6d03ce3d673</t>
  </si>
  <si>
    <t>d32e31c9-97f4-4ba5-b460-1b51a5744d78</t>
  </si>
  <si>
    <t>0b6e8167-d970-4af8-b411-412ac235316e</t>
  </si>
  <si>
    <t>natural gas, high pressure, import from DE</t>
  </si>
  <si>
    <t>80ce8aa8-464d-4965-a720-e48fa461f952_a9007f10-7e39-4d50-8f4a-d6d03ce3d673</t>
  </si>
  <si>
    <t>80ce8aa8-464d-4965-a720-e48fa461f952</t>
  </si>
  <si>
    <t>3692e83d-2271-489f-8315-6df7bff4b6a0_a9007f10-7e39-4d50-8f4a-d6d03ce3d673</t>
  </si>
  <si>
    <t>3692e83d-2271-489f-8315-6df7bff4b6a0</t>
  </si>
  <si>
    <t>d9bf97fc-e82e-4200-b090-eac7cc6f87c1_a9007f10-7e39-4d50-8f4a-d6d03ce3d673</t>
  </si>
  <si>
    <t>d9bf97fc-e82e-4200-b090-eac7cc6f87c1</t>
  </si>
  <si>
    <t>b39d9ecd-10f0-47f2-b4d5-62a841316043_a9007f10-7e39-4d50-8f4a-d6d03ce3d673</t>
  </si>
  <si>
    <t>b39d9ecd-10f0-47f2-b4d5-62a841316043</t>
  </si>
  <si>
    <t>70cbca38-273d-44d4-a0d1-52ee52e2a3dc</t>
  </si>
  <si>
    <t>natural gas, high pressure, import from DZ</t>
  </si>
  <si>
    <t>f6aeeccc-fe91-4269-814d-961a83d4e581_a9007f10-7e39-4d50-8f4a-d6d03ce3d673</t>
  </si>
  <si>
    <t>f6aeeccc-fe91-4269-814d-961a83d4e581</t>
  </si>
  <si>
    <t>bd1ce196-001e-4827-bffc-22fd5e4c5eac_a9007f10-7e39-4d50-8f4a-d6d03ce3d673</t>
  </si>
  <si>
    <t>bd1ce196-001e-4827-bffc-22fd5e4c5eac</t>
  </si>
  <si>
    <t>c84543df-1d2f-4975-a130-dcafa209a54a_a9007f10-7e39-4d50-8f4a-d6d03ce3d673</t>
  </si>
  <si>
    <t>c84543df-1d2f-4975-a130-dcafa209a54a</t>
  </si>
  <si>
    <t>6dd18f16-d701-4be4-84ec-78f37dc0c9a6_a9007f10-7e39-4d50-8f4a-d6d03ce3d673</t>
  </si>
  <si>
    <t>6dd18f16-d701-4be4-84ec-78f37dc0c9a6</t>
  </si>
  <si>
    <t>46cd4c3a-8e62-4f1d-a0d9-41ab43c287d1_a9007f10-7e39-4d50-8f4a-d6d03ce3d673</t>
  </si>
  <si>
    <t>46cd4c3a-8e62-4f1d-a0d9-41ab43c287d1</t>
  </si>
  <si>
    <t>c2c9e7fc-312f-4dfb-9d34-93abd5f4f715_a9007f10-7e39-4d50-8f4a-d6d03ce3d673</t>
  </si>
  <si>
    <t>c2c9e7fc-312f-4dfb-9d34-93abd5f4f715</t>
  </si>
  <si>
    <t>9c4f50ed-6b6d-4980-a9e3-e211f884ecf2_a9007f10-7e39-4d50-8f4a-d6d03ce3d673</t>
  </si>
  <si>
    <t>9c4f50ed-6b6d-4980-a9e3-e211f884ecf2</t>
  </si>
  <si>
    <t>4725a0d1-7bdf-4214-a782-1e29180483d2_a9007f10-7e39-4d50-8f4a-d6d03ce3d673</t>
  </si>
  <si>
    <t>4725a0d1-7bdf-4214-a782-1e29180483d2</t>
  </si>
  <si>
    <t>274cf9c2-e9ef-4c0f-9415-eabf7a0d54f9</t>
  </si>
  <si>
    <t>natural gas, high pressure, import from GB</t>
  </si>
  <si>
    <t>58fdcee9-2526-4e8c-b378-af2674488b00_a9007f10-7e39-4d50-8f4a-d6d03ce3d673</t>
  </si>
  <si>
    <t>58fdcee9-2526-4e8c-b378-af2674488b00</t>
  </si>
  <si>
    <t>d7580cc5-4e11-4b0b-9118-d20110aa6da7_a9007f10-7e39-4d50-8f4a-d6d03ce3d673</t>
  </si>
  <si>
    <t>d7580cc5-4e11-4b0b-9118-d20110aa6da7</t>
  </si>
  <si>
    <t>5905b0a2-9610-4924-ac2c-10ba0857496c_a9007f10-7e39-4d50-8f4a-d6d03ce3d673</t>
  </si>
  <si>
    <t>5905b0a2-9610-4924-ac2c-10ba0857496c</t>
  </si>
  <si>
    <t>2458f2fc-579b-494a-9ff5-6914ab8304fe_a9007f10-7e39-4d50-8f4a-d6d03ce3d673</t>
  </si>
  <si>
    <t>2458f2fc-579b-494a-9ff5-6914ab8304fe</t>
  </si>
  <si>
    <t>b8d53e4e-f661-442b-a2a1-5d9d582dc31b_a9007f10-7e39-4d50-8f4a-d6d03ce3d673</t>
  </si>
  <si>
    <t>b8d53e4e-f661-442b-a2a1-5d9d582dc31b</t>
  </si>
  <si>
    <t>40f3c7f2-97e2-4c50-8935-99b433ed2c08</t>
  </si>
  <si>
    <t>natural gas, high pressure, import from NL</t>
  </si>
  <si>
    <t>eb7e9a68-35a0-4412-9652-599d4b8337c5_a9007f10-7e39-4d50-8f4a-d6d03ce3d673</t>
  </si>
  <si>
    <t>eb7e9a68-35a0-4412-9652-599d4b8337c5</t>
  </si>
  <si>
    <t>4e0d95ab-0543-459f-8dcd-fb19e5825fbd_a9007f10-7e39-4d50-8f4a-d6d03ce3d673</t>
  </si>
  <si>
    <t>4e0d95ab-0543-459f-8dcd-fb19e5825fbd</t>
  </si>
  <si>
    <t>bb028020-a951-49c5-8c5b-8b9810b4ea05_a9007f10-7e39-4d50-8f4a-d6d03ce3d673</t>
  </si>
  <si>
    <t>bb028020-a951-49c5-8c5b-8b9810b4ea05</t>
  </si>
  <si>
    <t>42e94fb4-4f99-4de6-9466-c2edb12cd784_a9007f10-7e39-4d50-8f4a-d6d03ce3d673</t>
  </si>
  <si>
    <t>42e94fb4-4f99-4de6-9466-c2edb12cd784</t>
  </si>
  <si>
    <t>6ba8ca16-b594-4c74-bcaa-0d3a783de105_a9007f10-7e39-4d50-8f4a-d6d03ce3d673</t>
  </si>
  <si>
    <t>6ba8ca16-b594-4c74-bcaa-0d3a783de105</t>
  </si>
  <si>
    <t>28fca4c8-942c-454d-a1a2-9ed4b5e6a1f5_a9007f10-7e39-4d50-8f4a-d6d03ce3d673</t>
  </si>
  <si>
    <t>28fca4c8-942c-454d-a1a2-9ed4b5e6a1f5</t>
  </si>
  <si>
    <t>1d5adcd8-0dc7-4735-b7ce-993704fd2df8_a9007f10-7e39-4d50-8f4a-d6d03ce3d673</t>
  </si>
  <si>
    <t>1d5adcd8-0dc7-4735-b7ce-993704fd2df8</t>
  </si>
  <si>
    <t>9039f7ef-dcc0-48bc-a998-0c8ed28e65d6_a9007f10-7e39-4d50-8f4a-d6d03ce3d673</t>
  </si>
  <si>
    <t>9039f7ef-dcc0-48bc-a998-0c8ed28e65d6</t>
  </si>
  <si>
    <t>1228ea8c-f401-476d-95ce-b4e5e86b426e_a9007f10-7e39-4d50-8f4a-d6d03ce3d673</t>
  </si>
  <si>
    <t>1228ea8c-f401-476d-95ce-b4e5e86b426e</t>
  </si>
  <si>
    <t>19c84cbb-a677-42d2-af24-9f0088cb8baa</t>
  </si>
  <si>
    <t>natural gas, high pressure, import from NO</t>
  </si>
  <si>
    <t>326e2b90-6f8d-417e-9493-127140161818_a9007f10-7e39-4d50-8f4a-d6d03ce3d673</t>
  </si>
  <si>
    <t>326e2b90-6f8d-417e-9493-127140161818</t>
  </si>
  <si>
    <t>4d22f21d-b862-466a-9e41-9860df39c2b6_a9007f10-7e39-4d50-8f4a-d6d03ce3d673</t>
  </si>
  <si>
    <t>4d22f21d-b862-466a-9e41-9860df39c2b6</t>
  </si>
  <si>
    <t>58214803-1547-4cd9-a749-1dfa42ccea48_a9007f10-7e39-4d50-8f4a-d6d03ce3d673</t>
  </si>
  <si>
    <t>58214803-1547-4cd9-a749-1dfa42ccea48</t>
  </si>
  <si>
    <t>f2b0e5c4-2276-4e1f-86af-fb1a959848a7_a9007f10-7e39-4d50-8f4a-d6d03ce3d673</t>
  </si>
  <si>
    <t>f2b0e5c4-2276-4e1f-86af-fb1a959848a7</t>
  </si>
  <si>
    <t>707bec2d-9e99-4fa1-87bd-3ecdf480a3e7_a9007f10-7e39-4d50-8f4a-d6d03ce3d673</t>
  </si>
  <si>
    <t>707bec2d-9e99-4fa1-87bd-3ecdf480a3e7</t>
  </si>
  <si>
    <t>32865886-6c07-4446-accc-6ab1843a5a16_a9007f10-7e39-4d50-8f4a-d6d03ce3d673</t>
  </si>
  <si>
    <t>32865886-6c07-4446-accc-6ab1843a5a16</t>
  </si>
  <si>
    <t>1115cc58-85d3-4dbd-8465-cabb41c5991a_a9007f10-7e39-4d50-8f4a-d6d03ce3d673</t>
  </si>
  <si>
    <t>1115cc58-85d3-4dbd-8465-cabb41c5991a</t>
  </si>
  <si>
    <t>59bb259f-0c7f-471f-9af8-e8028e03682e_a9007f10-7e39-4d50-8f4a-d6d03ce3d673</t>
  </si>
  <si>
    <t>59bb259f-0c7f-471f-9af8-e8028e03682e</t>
  </si>
  <si>
    <t>f56555ed-7e09-4cbf-ac28-ee39ebd06b43_a9007f10-7e39-4d50-8f4a-d6d03ce3d673</t>
  </si>
  <si>
    <t>f56555ed-7e09-4cbf-ac28-ee39ebd06b43</t>
  </si>
  <si>
    <t>d8307430-5a9e-4d53-869b-334bee9fd23b_a9007f10-7e39-4d50-8f4a-d6d03ce3d673</t>
  </si>
  <si>
    <t>d8307430-5a9e-4d53-869b-334bee9fd23b</t>
  </si>
  <si>
    <t>7118ddfb-875a-470c-939d-3f068c00b7c2_a9007f10-7e39-4d50-8f4a-d6d03ce3d673</t>
  </si>
  <si>
    <t>7118ddfb-875a-470c-939d-3f068c00b7c2</t>
  </si>
  <si>
    <t>9ef72bcd-08c6-4bfd-897c-af4fd27c9972_a9007f10-7e39-4d50-8f4a-d6d03ce3d673</t>
  </si>
  <si>
    <t>9ef72bcd-08c6-4bfd-897c-af4fd27c9972</t>
  </si>
  <si>
    <t>1f3cc5f7-6c9c-4f05-a718-ffe1bf7e82b6_a9007f10-7e39-4d50-8f4a-d6d03ce3d673</t>
  </si>
  <si>
    <t>1f3cc5f7-6c9c-4f05-a718-ffe1bf7e82b6</t>
  </si>
  <si>
    <t>13d22d98-491c-4603-900e-bf727ee76650</t>
  </si>
  <si>
    <t>natural gas, high pressure, import from RU</t>
  </si>
  <si>
    <t>5ce99b8d-e29b-48e0-9f8a-6d7052020611_a9007f10-7e39-4d50-8f4a-d6d03ce3d673</t>
  </si>
  <si>
    <t>5ce99b8d-e29b-48e0-9f8a-6d7052020611</t>
  </si>
  <si>
    <t>a91ea976-3348-4dda-9675-502766764ded_a9007f10-7e39-4d50-8f4a-d6d03ce3d673</t>
  </si>
  <si>
    <t>a91ea976-3348-4dda-9675-502766764ded</t>
  </si>
  <si>
    <t>8871b428-9d0e-48f2-938e-a5a0cd6e0aac_a9007f10-7e39-4d50-8f4a-d6d03ce3d673</t>
  </si>
  <si>
    <t>8871b428-9d0e-48f2-938e-a5a0cd6e0aac</t>
  </si>
  <si>
    <t>df780747-8f26-4e5f-a4db-af38cf2ed1bb_a9007f10-7e39-4d50-8f4a-d6d03ce3d673</t>
  </si>
  <si>
    <t>df780747-8f26-4e5f-a4db-af38cf2ed1bb</t>
  </si>
  <si>
    <t>20c0af54-a71f-4ff6-a092-a971d0738796_a9007f10-7e39-4d50-8f4a-d6d03ce3d673</t>
  </si>
  <si>
    <t>20c0af54-a71f-4ff6-a092-a971d0738796</t>
  </si>
  <si>
    <t>7f06ba19-3794-4cda-85bb-91064680bb85_a9007f10-7e39-4d50-8f4a-d6d03ce3d673</t>
  </si>
  <si>
    <t>7f06ba19-3794-4cda-85bb-91064680bb85</t>
  </si>
  <si>
    <t>15cff456-26c8-4a0a-b078-5c5b2242ca94_a9007f10-7e39-4d50-8f4a-d6d03ce3d673</t>
  </si>
  <si>
    <t>15cff456-26c8-4a0a-b078-5c5b2242ca94</t>
  </si>
  <si>
    <t>eb50caf9-238d-4d83-9228-ab18766b00dd_a9007f10-7e39-4d50-8f4a-d6d03ce3d673</t>
  </si>
  <si>
    <t>eb50caf9-238d-4d83-9228-ab18766b00dd</t>
  </si>
  <si>
    <t>4591fceb-90f0-42a8-93cd-a0d7ed4965c3_a9007f10-7e39-4d50-8f4a-d6d03ce3d673</t>
  </si>
  <si>
    <t>4591fceb-90f0-42a8-93cd-a0d7ed4965c3</t>
  </si>
  <si>
    <t>d67afdaf-0ae1-4596-9762-e734c0999eec_a9007f10-7e39-4d50-8f4a-d6d03ce3d673</t>
  </si>
  <si>
    <t>d67afdaf-0ae1-4596-9762-e734c0999eec</t>
  </si>
  <si>
    <t>2b4cc896-187c-475c-a4c9-3f5ae23fc920_a9007f10-7e39-4d50-8f4a-d6d03ce3d673</t>
  </si>
  <si>
    <t>2b4cc896-187c-475c-a4c9-3f5ae23fc920</t>
  </si>
  <si>
    <t>67abf524-32fe-4faf-882c-0c746aff7fd0_a9007f10-7e39-4d50-8f4a-d6d03ce3d673</t>
  </si>
  <si>
    <t>67abf524-32fe-4faf-882c-0c746aff7fd0</t>
  </si>
  <si>
    <t>3e184a61-0f36-47bf-be8a-4136b0f8c429_a9007f10-7e39-4d50-8f4a-d6d03ce3d673</t>
  </si>
  <si>
    <t>3e184a61-0f36-47bf-be8a-4136b0f8c429</t>
  </si>
  <si>
    <t>f3ebe8a2-e6e9-4607-97de-e4f43c5a6193_a9007f10-7e39-4d50-8f4a-d6d03ce3d673</t>
  </si>
  <si>
    <t>f3ebe8a2-e6e9-4607-97de-e4f43c5a6193</t>
  </si>
  <si>
    <t>427a9ab3-2653-4b32-838d-1cac0a5d9a0f_a9007f10-7e39-4d50-8f4a-d6d03ce3d673</t>
  </si>
  <si>
    <t>427a9ab3-2653-4b32-838d-1cac0a5d9a0f</t>
  </si>
  <si>
    <t>100a0d22-44fb-47e1-b205-52b99fa864b9_795369c8-09eb-439f-9321-15c0d3be6a6f</t>
  </si>
  <si>
    <t>100a0d22-44fb-47e1-b205-52b99fa864b9</t>
  </si>
  <si>
    <t>134ff07f-9470-4254-819a-924d4fa8f9d2</t>
  </si>
  <si>
    <t>synthetic gas production, from wood, at fixed bed gasifier</t>
  </si>
  <si>
    <t>3b8bf28e-b7c9-4e06-8e5b-ee8827d0dd35_795369c8-09eb-439f-9321-15c0d3be6a6f</t>
  </si>
  <si>
    <t>3b8bf28e-b7c9-4e06-8e5b-ee8827d0dd35</t>
  </si>
  <si>
    <t>a6f1bf14-16d7-4f5a-8642-dd3db4e45c96_795369c8-09eb-439f-9321-15c0d3be6a6f</t>
  </si>
  <si>
    <t>a6f1bf14-16d7-4f5a-8642-dd3db4e45c96</t>
  </si>
  <si>
    <t>540b4911-0434-40b7-a2b0-f90c3c71299c</t>
  </si>
  <si>
    <t>synthetic gas production, from wood, at fluidized bed gasifier</t>
  </si>
  <si>
    <t>c3311627-9826-4a52-81b5-d8360f8ba6d5_795369c8-09eb-439f-9321-15c0d3be6a6f</t>
  </si>
  <si>
    <t>c3311627-9826-4a52-81b5-d8360f8ba6d5</t>
  </si>
  <si>
    <t>60e83128-27d7-4f84-b2e7-6d321924fa58_9c5b9099-11e9-4a60-af91-c0346cdf9395</t>
  </si>
  <si>
    <t>60e83128-27d7-4f84-b2e7-6d321924fa58</t>
  </si>
  <si>
    <t>2e508fd9-6458-4513-a88b-eefa3847f963</t>
  </si>
  <si>
    <t>cooling energy, from natural gas, at cogen unit with absorption chiller 100kW</t>
  </si>
  <si>
    <t>9c5b9099-11e9-4a60-af91-c0346cdf9395</t>
  </si>
  <si>
    <t>cooling energy</t>
  </si>
  <si>
    <t>9ac93970-a4fd-458d-8075-7990da3c7c2c_9c5b9099-11e9-4a60-af91-c0346cdf9395</t>
  </si>
  <si>
    <t>9ac93970-a4fd-458d-8075-7990da3c7c2c</t>
  </si>
  <si>
    <t>f1150c5e-c1aa-503d-b35d-11c060a389a5_66c93e71-f32b-4591-901c-55395db5c132</t>
  </si>
  <si>
    <t>f1150c5e-c1aa-503d-b35d-11c060a389a5</t>
  </si>
  <si>
    <t>21c7a437-03e3-43e6-80c0-aaf22b37ee19</t>
  </si>
  <si>
    <t>electricity production, wood, future</t>
  </si>
  <si>
    <t>333a7ae7-7975-41e6-be1d-a16689a1f02e_d69294d7-8d64-4915-a896-9996a014c410</t>
  </si>
  <si>
    <t>333a7ae7-7975-41e6-be1d-a16689a1f02e</t>
  </si>
  <si>
    <t>7f581a85-7069-4dc0-a02e-db7a48577c7d</t>
  </si>
  <si>
    <t>heat and power co-generation, natural gas, 160kW electrical, Jakobsberg</t>
  </si>
  <si>
    <t>166a03a7-1ca1-4294-be13-58990ed172a1_d69294d7-8d64-4915-a896-9996a014c410</t>
  </si>
  <si>
    <t>166a03a7-1ca1-4294-be13-58990ed172a1</t>
  </si>
  <si>
    <t>166a03a7-1ca1-4294-be13-58990ed172a1_7370867d-683c-4006-a16e-5fab6c633a89</t>
  </si>
  <si>
    <t>7370867d-683c-4006-a16e-5fab6c633a89</t>
  </si>
  <si>
    <t>heat, central or small-scale, natural gas, Jakobsberg</t>
  </si>
  <si>
    <t>333a7ae7-7975-41e6-be1d-a16689a1f02e_7370867d-683c-4006-a16e-5fab6c633a89</t>
  </si>
  <si>
    <t>795bc9e2-64c6-4109-a80b-f4087c6c76ca_d69294d7-8d64-4915-a896-9996a014c410</t>
  </si>
  <si>
    <t>795bc9e2-64c6-4109-a80b-f4087c6c76ca</t>
  </si>
  <si>
    <t>65690310-78e6-46bf-8334-c562bbc4f480</t>
  </si>
  <si>
    <t>heat and power co-generation, natural gas, 160kW electrical, lambda=1</t>
  </si>
  <si>
    <t>0be9c649-7699-4f84-a15b-80de335c7574_d69294d7-8d64-4915-a896-9996a014c410</t>
  </si>
  <si>
    <t>0be9c649-7699-4f84-a15b-80de335c7574</t>
  </si>
  <si>
    <t>26e6683f-c73b-45cc-83f6-6c7ad29c3d2c_b3c58f5d-5815-487c-8b9c-4366e00d22dc</t>
  </si>
  <si>
    <t>26e6683f-c73b-45cc-83f6-6c7ad29c3d2c</t>
  </si>
  <si>
    <t>0be9c649-7699-4f84-a15b-80de335c7574_b3c58f5d-5815-487c-8b9c-4366e00d22dc</t>
  </si>
  <si>
    <t>795bc9e2-64c6-4109-a80b-f4087c6c76ca_b3c58f5d-5815-487c-8b9c-4366e00d22dc</t>
  </si>
  <si>
    <t>26e6683f-c73b-45cc-83f6-6c7ad29c3d2c_d69294d7-8d64-4915-a896-9996a014c410</t>
  </si>
  <si>
    <t>5c71a866-9fee-4904-b1b0-809036f07af9_66c93e71-f32b-4591-901c-55395db5c132</t>
  </si>
  <si>
    <t>5c71a866-9fee-4904-b1b0-809036f07af9</t>
  </si>
  <si>
    <t>b0648256-3471-47e9-8fc3-ed0bda31c16b</t>
  </si>
  <si>
    <t>heat and power co-generation, natural gas, 1MW electrical, lean burn</t>
  </si>
  <si>
    <t>49ee95da-4e9c-468e-88b8-d8e99227776b_1125e767-7b5d-442e-81d6-9b0d3e1919ac</t>
  </si>
  <si>
    <t>49ee95da-4e9c-468e-88b8-d8e99227776b</t>
  </si>
  <si>
    <t>49ee95da-4e9c-468e-88b8-d8e99227776b_66c93e71-f32b-4591-901c-55395db5c132</t>
  </si>
  <si>
    <t>3834bed0-4c0d-4429-bb9b-c1106e832638_66c93e71-f32b-4591-901c-55395db5c132</t>
  </si>
  <si>
    <t>3834bed0-4c0d-4429-bb9b-c1106e832638</t>
  </si>
  <si>
    <t>5c71a866-9fee-4904-b1b0-809036f07af9_1125e767-7b5d-442e-81d6-9b0d3e1919ac</t>
  </si>
  <si>
    <t>3834bed0-4c0d-4429-bb9b-c1106e832638_1125e767-7b5d-442e-81d6-9b0d3e1919ac</t>
  </si>
  <si>
    <t>6412de00-e33c-4bd5-8ef3-ab6a38d2f66a_1125e767-7b5d-442e-81d6-9b0d3e1919ac</t>
  </si>
  <si>
    <t>6412de00-e33c-4bd5-8ef3-ab6a38d2f66a</t>
  </si>
  <si>
    <t>891930e6-fb30-4076-9a55-a7f4724044e1</t>
  </si>
  <si>
    <t>heat and power co-generation, natural gas, 200kW electrical, lean burn</t>
  </si>
  <si>
    <t>939fa007-d2ee-4cf0-b3ab-f10105d85a47_66c93e71-f32b-4591-901c-55395db5c132</t>
  </si>
  <si>
    <t>939fa007-d2ee-4cf0-b3ab-f10105d85a47</t>
  </si>
  <si>
    <t>6412de00-e33c-4bd5-8ef3-ab6a38d2f66a_66c93e71-f32b-4591-901c-55395db5c132</t>
  </si>
  <si>
    <t>939fa007-d2ee-4cf0-b3ab-f10105d85a47_1125e767-7b5d-442e-81d6-9b0d3e1919ac</t>
  </si>
  <si>
    <t>690e5ebe-97e2-4e4a-87f2-0fa1b14fa291_66c93e71-f32b-4591-901c-55395db5c132</t>
  </si>
  <si>
    <t>690e5ebe-97e2-4e4a-87f2-0fa1b14fa291</t>
  </si>
  <si>
    <t>8d8034fd-43ed-444b-b6d2-08b25f8fc180</t>
  </si>
  <si>
    <t>heat and power co-generation, natural gas, 500kW electrical, lean burn</t>
  </si>
  <si>
    <t>690e5ebe-97e2-4e4a-87f2-0fa1b14fa291_1125e767-7b5d-442e-81d6-9b0d3e1919ac</t>
  </si>
  <si>
    <t>01ba9657-027d-45f9-abf3-14f856a63f4a_66c93e71-f32b-4591-901c-55395db5c132</t>
  </si>
  <si>
    <t>01ba9657-027d-45f9-abf3-14f856a63f4a</t>
  </si>
  <si>
    <t>01ba9657-027d-45f9-abf3-14f856a63f4a_1125e767-7b5d-442e-81d6-9b0d3e1919ac</t>
  </si>
  <si>
    <t>9285b66b-91a4-48a8-bd60-38234a581338_d69294d7-8d64-4915-a896-9996a014c410</t>
  </si>
  <si>
    <t>9285b66b-91a4-48a8-bd60-38234a581338</t>
  </si>
  <si>
    <t>d885852f-141f-4826-b016-18574a77904e</t>
  </si>
  <si>
    <t>heat and power co-generation, natural gas, 50kW electrical, lean burn</t>
  </si>
  <si>
    <t>24e91ac8-0fa3-4e88-9a05-6c2e43f21da4_b3c58f5d-5815-487c-8b9c-4366e00d22dc</t>
  </si>
  <si>
    <t>24e91ac8-0fa3-4e88-9a05-6c2e43f21da4</t>
  </si>
  <si>
    <t>9285b66b-91a4-48a8-bd60-38234a581338_b3c58f5d-5815-487c-8b9c-4366e00d22dc</t>
  </si>
  <si>
    <t>24e91ac8-0fa3-4e88-9a05-6c2e43f21da4_d69294d7-8d64-4915-a896-9996a014c410</t>
  </si>
  <si>
    <t>f11daace-7592-49fc-b766-3d818d33858f_d69294d7-8d64-4915-a896-9996a014c410</t>
  </si>
  <si>
    <t>f11daace-7592-49fc-b766-3d818d33858f</t>
  </si>
  <si>
    <t>f11daace-7592-49fc-b766-3d818d33858f_b3c58f5d-5815-487c-8b9c-4366e00d22dc</t>
  </si>
  <si>
    <t>fa4fad45-a10d-4f06-a47b-e7c11876374c_b3c58f5d-5815-487c-8b9c-4366e00d22dc</t>
  </si>
  <si>
    <t>fa4fad45-a10d-4f06-a47b-e7c11876374c</t>
  </si>
  <si>
    <t>4243a851-bcca-49d3-8f79-61e4c612170f</t>
  </si>
  <si>
    <t>heat and power co-generation, natural gas, mini-plant 2KW electrical</t>
  </si>
  <si>
    <t>8555c2fe-1326-49cf-9240-1411721df075_b3c58f5d-5815-487c-8b9c-4366e00d22dc</t>
  </si>
  <si>
    <t>8555c2fe-1326-49cf-9240-1411721df075</t>
  </si>
  <si>
    <t>8555c2fe-1326-49cf-9240-1411721df075_d69294d7-8d64-4915-a896-9996a014c410</t>
  </si>
  <si>
    <t>679597a4-bd62-4cf1-8c1b-b112e9e16f14_d69294d7-8d64-4915-a896-9996a014c410</t>
  </si>
  <si>
    <t>679597a4-bd62-4cf1-8c1b-b112e9e16f14</t>
  </si>
  <si>
    <t>fa4fad45-a10d-4f06-a47b-e7c11876374c_d69294d7-8d64-4915-a896-9996a014c410</t>
  </si>
  <si>
    <t>679597a4-bd62-4cf1-8c1b-b112e9e16f14_b3c58f5d-5815-487c-8b9c-4366e00d22dc</t>
  </si>
  <si>
    <t>78ad302e-33cd-4911-9193-b037e46f935e_66c93e71-f32b-4591-901c-55395db5c132</t>
  </si>
  <si>
    <t>78ad302e-33cd-4911-9193-b037e46f935e</t>
  </si>
  <si>
    <t>b5a5ecba-3c01-46a4-a030-599a7179c3b2</t>
  </si>
  <si>
    <t>heat and power co-generation, wood chips, 2000 kW</t>
  </si>
  <si>
    <t>78ad302e-33cd-4911-9193-b037e46f935e_71e2f1db-a2c5-44d0-8337-dfff15be974d</t>
  </si>
  <si>
    <t>79503c14-a6ed-4f98-bbbb-574eb3beb442_66c93e71-f32b-4591-901c-55395db5c132</t>
  </si>
  <si>
    <t>79503c14-a6ed-4f98-bbbb-574eb3beb442</t>
  </si>
  <si>
    <t>3a0c861c-bc1c-4fcd-8c6e-f52caae59810</t>
  </si>
  <si>
    <t>heat and power co-generation, wood chips, 2000 kW, state-of-the-art 2014</t>
  </si>
  <si>
    <t>79503c14-a6ed-4f98-bbbb-574eb3beb442_71e2f1db-a2c5-44d0-8337-dfff15be974d</t>
  </si>
  <si>
    <t>3c6c6b76-3725-4c82-84b4-97b03dc98aac_66c93e71-f32b-4591-901c-55395db5c132</t>
  </si>
  <si>
    <t>3c6c6b76-3725-4c82-84b4-97b03dc98aac</t>
  </si>
  <si>
    <t>003682ba-f70c-474f-ba5f-8203d2d00512</t>
  </si>
  <si>
    <t>heat and power co-generation, wood chips, 6667 kW</t>
  </si>
  <si>
    <t>c6bdc31a-6824-46ea-bfb8-98986659391b_71e2f1db-a2c5-44d0-8337-dfff15be974d</t>
  </si>
  <si>
    <t>c6bdc31a-6824-46ea-bfb8-98986659391b</t>
  </si>
  <si>
    <t>e7a34b0f-e9e2-4a98-ad7c-ef5c2b28df1c_71e2f1db-a2c5-44d0-8337-dfff15be974d</t>
  </si>
  <si>
    <t>e7a34b0f-e9e2-4a98-ad7c-ef5c2b28df1c</t>
  </si>
  <si>
    <t>9f6b3230-a1ec-4dce-8103-f2c106959678_71e2f1db-a2c5-44d0-8337-dfff15be974d</t>
  </si>
  <si>
    <t>9f6b3230-a1ec-4dce-8103-f2c106959678</t>
  </si>
  <si>
    <t>179396db-2d38-406f-b4d5-53fd69c17f98_66c93e71-f32b-4591-901c-55395db5c132</t>
  </si>
  <si>
    <t>179396db-2d38-406f-b4d5-53fd69c17f98</t>
  </si>
  <si>
    <t>248b97d6-6321-4396-a46c-af578ada5f90_66c93e71-f32b-4591-901c-55395db5c132</t>
  </si>
  <si>
    <t>248b97d6-6321-4396-a46c-af578ada5f90</t>
  </si>
  <si>
    <t>248b97d6-6321-4396-a46c-af578ada5f90_71e2f1db-a2c5-44d0-8337-dfff15be974d</t>
  </si>
  <si>
    <t>90bc11e3-f31a-42f4-a56b-90e06a7535b8_71e2f1db-a2c5-44d0-8337-dfff15be974d</t>
  </si>
  <si>
    <t>90bc11e3-f31a-42f4-a56b-90e06a7535b8</t>
  </si>
  <si>
    <t>7d74eae2-fcfa-4532-bc87-dd62e3c383eb_66c93e71-f32b-4591-901c-55395db5c132</t>
  </si>
  <si>
    <t>7d74eae2-fcfa-4532-bc87-dd62e3c383eb</t>
  </si>
  <si>
    <t>68010af0-5d94-48e7-8215-146eb70c9b2d_66c93e71-f32b-4591-901c-55395db5c132</t>
  </si>
  <si>
    <t>68010af0-5d94-48e7-8215-146eb70c9b2d</t>
  </si>
  <si>
    <t>9f6b3230-a1ec-4dce-8103-f2c106959678_66c93e71-f32b-4591-901c-55395db5c132</t>
  </si>
  <si>
    <t>179396db-2d38-406f-b4d5-53fd69c17f98_71e2f1db-a2c5-44d0-8337-dfff15be974d</t>
  </si>
  <si>
    <t>90bc11e3-f31a-42f4-a56b-90e06a7535b8_66c93e71-f32b-4591-901c-55395db5c132</t>
  </si>
  <si>
    <t>7d74eae2-fcfa-4532-bc87-dd62e3c383eb_71e2f1db-a2c5-44d0-8337-dfff15be974d</t>
  </si>
  <si>
    <t>4b8c9d68-d35d-4174-97f8-07449f32501d_66c93e71-f32b-4591-901c-55395db5c132</t>
  </si>
  <si>
    <t>4b8c9d68-d35d-4174-97f8-07449f32501d</t>
  </si>
  <si>
    <t>2fa6b2f0-71d0-400a-9b62-dcf613e69167_66c93e71-f32b-4591-901c-55395db5c132</t>
  </si>
  <si>
    <t>2fa6b2f0-71d0-400a-9b62-dcf613e69167</t>
  </si>
  <si>
    <t>33cc3f13-8adf-41c5-a3a5-bf7cb6487981_66c93e71-f32b-4591-901c-55395db5c132</t>
  </si>
  <si>
    <t>33cc3f13-8adf-41c5-a3a5-bf7cb6487981</t>
  </si>
  <si>
    <t>489ac811-daac-4970-976a-3278bfbe5ccf_66c93e71-f32b-4591-901c-55395db5c132</t>
  </si>
  <si>
    <t>489ac811-daac-4970-976a-3278bfbe5ccf</t>
  </si>
  <si>
    <t>489ac811-daac-4970-976a-3278bfbe5ccf_71e2f1db-a2c5-44d0-8337-dfff15be974d</t>
  </si>
  <si>
    <t>68010af0-5d94-48e7-8215-146eb70c9b2d_71e2f1db-a2c5-44d0-8337-dfff15be974d</t>
  </si>
  <si>
    <t>f1280a3c-1cce-4ae5-9bb9-d30ee87089f1_71e2f1db-a2c5-44d0-8337-dfff15be974d</t>
  </si>
  <si>
    <t>f1280a3c-1cce-4ae5-9bb9-d30ee87089f1</t>
  </si>
  <si>
    <t>f8e0e7b4-183b-4d7d-87c4-204ea15f1798_71e2f1db-a2c5-44d0-8337-dfff15be974d</t>
  </si>
  <si>
    <t>f8e0e7b4-183b-4d7d-87c4-204ea15f1798</t>
  </si>
  <si>
    <t>69a53e25-a8c9-492a-9db7-6d268b872061_66c93e71-f32b-4591-901c-55395db5c132</t>
  </si>
  <si>
    <t>69a53e25-a8c9-492a-9db7-6d268b872061</t>
  </si>
  <si>
    <t>f1280a3c-1cce-4ae5-9bb9-d30ee87089f1_66c93e71-f32b-4591-901c-55395db5c132</t>
  </si>
  <si>
    <t>c6ab2125-b713-4617-9b2e-e86597e41f02_66c93e71-f32b-4591-901c-55395db5c132</t>
  </si>
  <si>
    <t>c6ab2125-b713-4617-9b2e-e86597e41f02</t>
  </si>
  <si>
    <t>3c6c6b76-3725-4c82-84b4-97b03dc98aac_71e2f1db-a2c5-44d0-8337-dfff15be974d</t>
  </si>
  <si>
    <t>efac4b29-e390-40f2-ab94-05993e563d23_66c93e71-f32b-4591-901c-55395db5c132</t>
  </si>
  <si>
    <t>efac4b29-e390-40f2-ab94-05993e563d23</t>
  </si>
  <si>
    <t>c6bdc31a-6824-46ea-bfb8-98986659391b_66c93e71-f32b-4591-901c-55395db5c132</t>
  </si>
  <si>
    <t>33cc3f13-8adf-41c5-a3a5-bf7cb6487981_71e2f1db-a2c5-44d0-8337-dfff15be974d</t>
  </si>
  <si>
    <t>efac4b29-e390-40f2-ab94-05993e563d23_71e2f1db-a2c5-44d0-8337-dfff15be974d</t>
  </si>
  <si>
    <t>bca19798-aea2-4a1a-839e-a1a5059b6735_66c93e71-f32b-4591-901c-55395db5c132</t>
  </si>
  <si>
    <t>bca19798-aea2-4a1a-839e-a1a5059b6735</t>
  </si>
  <si>
    <t>c6ab2125-b713-4617-9b2e-e86597e41f02_71e2f1db-a2c5-44d0-8337-dfff15be974d</t>
  </si>
  <si>
    <t>e7a34b0f-e9e2-4a98-ad7c-ef5c2b28df1c_66c93e71-f32b-4591-901c-55395db5c132</t>
  </si>
  <si>
    <t>4b8c9d68-d35d-4174-97f8-07449f32501d_71e2f1db-a2c5-44d0-8337-dfff15be974d</t>
  </si>
  <si>
    <t>f8e0e7b4-183b-4d7d-87c4-204ea15f1798_66c93e71-f32b-4591-901c-55395db5c132</t>
  </si>
  <si>
    <t>69a53e25-a8c9-492a-9db7-6d268b872061_71e2f1db-a2c5-44d0-8337-dfff15be974d</t>
  </si>
  <si>
    <t>2fa6b2f0-71d0-400a-9b62-dcf613e69167_71e2f1db-a2c5-44d0-8337-dfff15be974d</t>
  </si>
  <si>
    <t>bca19798-aea2-4a1a-839e-a1a5059b6735_71e2f1db-a2c5-44d0-8337-dfff15be974d</t>
  </si>
  <si>
    <t>b4884a2b-ec1f-4a3c-ab9b-0f9c9e096277_66c93e71-f32b-4591-901c-55395db5c132</t>
  </si>
  <si>
    <t>b4884a2b-ec1f-4a3c-ab9b-0f9c9e096277</t>
  </si>
  <si>
    <t>6df0d8cb-dafc-45e4-9a38-8b841cfa122b</t>
  </si>
  <si>
    <t>heat and power co-generation, wood chips, 6667 kW, state-of-the-art 2014</t>
  </si>
  <si>
    <t>5a2978f6-a1bc-45c7-9400-06a3ea3f82a9_66c93e71-f32b-4591-901c-55395db5c132</t>
  </si>
  <si>
    <t>5a2978f6-a1bc-45c7-9400-06a3ea3f82a9</t>
  </si>
  <si>
    <t>b737616f-2083-4293-895e-0c3e43d05350_66c93e71-f32b-4591-901c-55395db5c132</t>
  </si>
  <si>
    <t>b737616f-2083-4293-895e-0c3e43d05350</t>
  </si>
  <si>
    <t>22274c5e-a68b-4a13-bfd6-02a527b9bb60_71e2f1db-a2c5-44d0-8337-dfff15be974d</t>
  </si>
  <si>
    <t>22274c5e-a68b-4a13-bfd6-02a527b9bb60</t>
  </si>
  <si>
    <t>47cda46c-7e14-4361-869a-2da32d103edb_66c93e71-f32b-4591-901c-55395db5c132</t>
  </si>
  <si>
    <t>47cda46c-7e14-4361-869a-2da32d103edb</t>
  </si>
  <si>
    <t>9fbf891a-d53c-4e8d-8083-35f30350ea64_71e2f1db-a2c5-44d0-8337-dfff15be974d</t>
  </si>
  <si>
    <t>9fbf891a-d53c-4e8d-8083-35f30350ea64</t>
  </si>
  <si>
    <t>43882e50-8fcf-42af-9b9a-a22ac8819775_71e2f1db-a2c5-44d0-8337-dfff15be974d</t>
  </si>
  <si>
    <t>43882e50-8fcf-42af-9b9a-a22ac8819775</t>
  </si>
  <si>
    <t>81383d46-3edb-493d-a1e2-b546949b56cd_71e2f1db-a2c5-44d0-8337-dfff15be974d</t>
  </si>
  <si>
    <t>81383d46-3edb-493d-a1e2-b546949b56cd</t>
  </si>
  <si>
    <t>81383d46-3edb-493d-a1e2-b546949b56cd_66c93e71-f32b-4591-901c-55395db5c132</t>
  </si>
  <si>
    <t>fa5f8042-24dd-463b-a426-2c3c7a967b2f_66c93e71-f32b-4591-901c-55395db5c132</t>
  </si>
  <si>
    <t>fa5f8042-24dd-463b-a426-2c3c7a967b2f</t>
  </si>
  <si>
    <t>0e1e36ff-67e6-4f50-903f-8ce4a63aeaaf_66c93e71-f32b-4591-901c-55395db5c132</t>
  </si>
  <si>
    <t>0e1e36ff-67e6-4f50-903f-8ce4a63aeaaf</t>
  </si>
  <si>
    <t>43882e50-8fcf-42af-9b9a-a22ac8819775_66c93e71-f32b-4591-901c-55395db5c132</t>
  </si>
  <si>
    <t>33f31192-7a94-4958-9f09-b35031d1df72_71e2f1db-a2c5-44d0-8337-dfff15be974d</t>
  </si>
  <si>
    <t>33f31192-7a94-4958-9f09-b35031d1df72</t>
  </si>
  <si>
    <t>df271e7c-e45f-4aee-a486-ab0f8dcc9f49_71e2f1db-a2c5-44d0-8337-dfff15be974d</t>
  </si>
  <si>
    <t>df271e7c-e45f-4aee-a486-ab0f8dcc9f49</t>
  </si>
  <si>
    <t>7a5faa1f-4cd5-463b-b883-e6935f49656c_66c93e71-f32b-4591-901c-55395db5c132</t>
  </si>
  <si>
    <t>7a5faa1f-4cd5-463b-b883-e6935f49656c</t>
  </si>
  <si>
    <t>0d55c20b-ee16-4f82-8f7c-5cf51a4a9b1c_66c93e71-f32b-4591-901c-55395db5c132</t>
  </si>
  <si>
    <t>0d55c20b-ee16-4f82-8f7c-5cf51a4a9b1c</t>
  </si>
  <si>
    <t>44796af4-7275-4299-b5a6-aa8a86cfdb91_66c93e71-f32b-4591-901c-55395db5c132</t>
  </si>
  <si>
    <t>44796af4-7275-4299-b5a6-aa8a86cfdb91</t>
  </si>
  <si>
    <t>399c8791-794f-46cf-be39-d47d487359af_66c93e71-f32b-4591-901c-55395db5c132</t>
  </si>
  <si>
    <t>399c8791-794f-46cf-be39-d47d487359af</t>
  </si>
  <si>
    <t>33f31192-7a94-4958-9f09-b35031d1df72_66c93e71-f32b-4591-901c-55395db5c132</t>
  </si>
  <si>
    <t>2d215188-157b-4dfc-a929-0b60bf18d087_71e2f1db-a2c5-44d0-8337-dfff15be974d</t>
  </si>
  <si>
    <t>2d215188-157b-4dfc-a929-0b60bf18d087</t>
  </si>
  <si>
    <t>7ce1c8c9-532a-445b-bda8-deeb2eea9beb_71e2f1db-a2c5-44d0-8337-dfff15be974d</t>
  </si>
  <si>
    <t>7ce1c8c9-532a-445b-bda8-deeb2eea9beb</t>
  </si>
  <si>
    <t>89993141-5d94-492b-aea7-d26509f87543_71e2f1db-a2c5-44d0-8337-dfff15be974d</t>
  </si>
  <si>
    <t>89993141-5d94-492b-aea7-d26509f87543</t>
  </si>
  <si>
    <t>2c5a97d3-3a04-4a77-9bb9-7858ec14c1b0_71e2f1db-a2c5-44d0-8337-dfff15be974d</t>
  </si>
  <si>
    <t>2c5a97d3-3a04-4a77-9bb9-7858ec14c1b0</t>
  </si>
  <si>
    <t>18c4362d-13ff-4481-939e-b88b71b15690_71e2f1db-a2c5-44d0-8337-dfff15be974d</t>
  </si>
  <si>
    <t>18c4362d-13ff-4481-939e-b88b71b15690</t>
  </si>
  <si>
    <t>add347f9-ca5e-418b-a067-93e7565207f5_71e2f1db-a2c5-44d0-8337-dfff15be974d</t>
  </si>
  <si>
    <t>add347f9-ca5e-418b-a067-93e7565207f5</t>
  </si>
  <si>
    <t>5dca901a-294e-43fd-b0d0-49e161f3c339_71e2f1db-a2c5-44d0-8337-dfff15be974d</t>
  </si>
  <si>
    <t>5dca901a-294e-43fd-b0d0-49e161f3c339</t>
  </si>
  <si>
    <t>34791ff7-e5aa-4f9d-9668-45d317509ebf_66c93e71-f32b-4591-901c-55395db5c132</t>
  </si>
  <si>
    <t>34791ff7-e5aa-4f9d-9668-45d317509ebf</t>
  </si>
  <si>
    <t>3cf05740-0287-4931-b74f-3ef75200b212_66c93e71-f32b-4591-901c-55395db5c132</t>
  </si>
  <si>
    <t>3cf05740-0287-4931-b74f-3ef75200b212</t>
  </si>
  <si>
    <t>2ce4901e-3693-4f63-900f-9fb8258b24ef_66c93e71-f32b-4591-901c-55395db5c132</t>
  </si>
  <si>
    <t>2ce4901e-3693-4f63-900f-9fb8258b24ef</t>
  </si>
  <si>
    <t>29d5abe6-abae-4526-947b-730450ca35e2_71e2f1db-a2c5-44d0-8337-dfff15be974d</t>
  </si>
  <si>
    <t>29d5abe6-abae-4526-947b-730450ca35e2</t>
  </si>
  <si>
    <t>7ce1c8c9-532a-445b-bda8-deeb2eea9beb_66c93e71-f32b-4591-901c-55395db5c132</t>
  </si>
  <si>
    <t>2c5a97d3-3a04-4a77-9bb9-7858ec14c1b0_66c93e71-f32b-4591-901c-55395db5c132</t>
  </si>
  <si>
    <t>0e1e36ff-67e6-4f50-903f-8ce4a63aeaaf_71e2f1db-a2c5-44d0-8337-dfff15be974d</t>
  </si>
  <si>
    <t>add347f9-ca5e-418b-a067-93e7565207f5_66c93e71-f32b-4591-901c-55395db5c132</t>
  </si>
  <si>
    <t>2d215188-157b-4dfc-a929-0b60bf18d087_66c93e71-f32b-4591-901c-55395db5c132</t>
  </si>
  <si>
    <t>22600d5c-0bc3-4323-9925-6fd34d3ce5e1_66c93e71-f32b-4591-901c-55395db5c132</t>
  </si>
  <si>
    <t>22600d5c-0bc3-4323-9925-6fd34d3ce5e1</t>
  </si>
  <si>
    <t>ae1811c2-32c4-473a-beb2-f35c76b83461_71e2f1db-a2c5-44d0-8337-dfff15be974d</t>
  </si>
  <si>
    <t>ae1811c2-32c4-473a-beb2-f35c76b83461</t>
  </si>
  <si>
    <t>59952d18-4b04-4fe9-9611-a462b6f93af1_71e2f1db-a2c5-44d0-8337-dfff15be974d</t>
  </si>
  <si>
    <t>59952d18-4b04-4fe9-9611-a462b6f93af1</t>
  </si>
  <si>
    <t>15a3dbc1-3491-4f1a-bb4e-0ca6cf58b134_66c93e71-f32b-4591-901c-55395db5c132</t>
  </si>
  <si>
    <t>15a3dbc1-3491-4f1a-bb4e-0ca6cf58b134</t>
  </si>
  <si>
    <t>396114a8-2953-42e5-9bba-0273710172be_71e2f1db-a2c5-44d0-8337-dfff15be974d</t>
  </si>
  <si>
    <t>396114a8-2953-42e5-9bba-0273710172be</t>
  </si>
  <si>
    <t>439946f8-f5c9-48e4-9f13-4f48edecb4df_71e2f1db-a2c5-44d0-8337-dfff15be974d</t>
  </si>
  <si>
    <t>439946f8-f5c9-48e4-9f13-4f48edecb4df</t>
  </si>
  <si>
    <t>0ee98bd8-6083-4aba-bf5a-73ff38429977_71e2f1db-a2c5-44d0-8337-dfff15be974d</t>
  </si>
  <si>
    <t>0ee98bd8-6083-4aba-bf5a-73ff38429977</t>
  </si>
  <si>
    <t>22600d5c-0bc3-4323-9925-6fd34d3ce5e1_71e2f1db-a2c5-44d0-8337-dfff15be974d</t>
  </si>
  <si>
    <t>df271e7c-e45f-4aee-a486-ab0f8dcc9f49_66c93e71-f32b-4591-901c-55395db5c132</t>
  </si>
  <si>
    <t>0c95e30c-642e-44dc-8e61-f7c5a302b041_71e2f1db-a2c5-44d0-8337-dfff15be974d</t>
  </si>
  <si>
    <t>0c95e30c-642e-44dc-8e61-f7c5a302b041</t>
  </si>
  <si>
    <t>0c95e30c-642e-44dc-8e61-f7c5a302b041_66c93e71-f32b-4591-901c-55395db5c132</t>
  </si>
  <si>
    <t>39af007a-2dc2-441a-8d3a-b6bd18b01a8e_66c93e71-f32b-4591-901c-55395db5c132</t>
  </si>
  <si>
    <t>39af007a-2dc2-441a-8d3a-b6bd18b01a8e</t>
  </si>
  <si>
    <t>e768fffe-f5cd-45b8-ba56-98c93d5dc269_66c93e71-f32b-4591-901c-55395db5c132</t>
  </si>
  <si>
    <t>e768fffe-f5cd-45b8-ba56-98c93d5dc269</t>
  </si>
  <si>
    <t>f44ff883-e44b-4d33-8193-fc25a3f63d8a_71e2f1db-a2c5-44d0-8337-dfff15be974d</t>
  </si>
  <si>
    <t>f44ff883-e44b-4d33-8193-fc25a3f63d8a</t>
  </si>
  <si>
    <t>89993141-5d94-492b-aea7-d26509f87543_66c93e71-f32b-4591-901c-55395db5c132</t>
  </si>
  <si>
    <t>59952d18-4b04-4fe9-9611-a462b6f93af1_66c93e71-f32b-4591-901c-55395db5c132</t>
  </si>
  <si>
    <t>5dbcb99a-1c84-47b8-b149-8203ba1a9db5_71e2f1db-a2c5-44d0-8337-dfff15be974d</t>
  </si>
  <si>
    <t>5dbcb99a-1c84-47b8-b149-8203ba1a9db5</t>
  </si>
  <si>
    <t>0d55c20b-ee16-4f82-8f7c-5cf51a4a9b1c_71e2f1db-a2c5-44d0-8337-dfff15be974d</t>
  </si>
  <si>
    <t>6773fc15-d7df-4dc2-8dff-8551717f27bd_71e2f1db-a2c5-44d0-8337-dfff15be974d</t>
  </si>
  <si>
    <t>6773fc15-d7df-4dc2-8dff-8551717f27bd</t>
  </si>
  <si>
    <t>e1a7f8b0-980b-4edd-97ea-879a0559b837_66c93e71-f32b-4591-901c-55395db5c132</t>
  </si>
  <si>
    <t>e1a7f8b0-980b-4edd-97ea-879a0559b837</t>
  </si>
  <si>
    <t>44796af4-7275-4299-b5a6-aa8a86cfdb91_71e2f1db-a2c5-44d0-8337-dfff15be974d</t>
  </si>
  <si>
    <t>d4a22ba6-b21b-4b23-9e94-4dd5e0863407_71e2f1db-a2c5-44d0-8337-dfff15be974d</t>
  </si>
  <si>
    <t>d4a22ba6-b21b-4b23-9e94-4dd5e0863407</t>
  </si>
  <si>
    <t>39af007a-2dc2-441a-8d3a-b6bd18b01a8e_71e2f1db-a2c5-44d0-8337-dfff15be974d</t>
  </si>
  <si>
    <t>a21327b2-6940-4f0c-ab25-65b6555b2a82_66c93e71-f32b-4591-901c-55395db5c132</t>
  </si>
  <si>
    <t>a21327b2-6940-4f0c-ab25-65b6555b2a82</t>
  </si>
  <si>
    <t>5fc2a222-16f1-4762-bd8e-90411b59733e_71e2f1db-a2c5-44d0-8337-dfff15be974d</t>
  </si>
  <si>
    <t>5fc2a222-16f1-4762-bd8e-90411b59733e</t>
  </si>
  <si>
    <t>9fbf891a-d53c-4e8d-8083-35f30350ea64_66c93e71-f32b-4591-901c-55395db5c132</t>
  </si>
  <si>
    <t>c6b51d68-fb49-43a7-865d-8ce9ee03bde6_71e2f1db-a2c5-44d0-8337-dfff15be974d</t>
  </si>
  <si>
    <t>c6b51d68-fb49-43a7-865d-8ce9ee03bde6</t>
  </si>
  <si>
    <t>a02068a3-a521-4b2d-95b7-d1b4160cfa1a_71e2f1db-a2c5-44d0-8337-dfff15be974d</t>
  </si>
  <si>
    <t>a02068a3-a521-4b2d-95b7-d1b4160cfa1a</t>
  </si>
  <si>
    <t>e03c2931-d88b-4182-88d6-b035ac0405e4_66c93e71-f32b-4591-901c-55395db5c132</t>
  </si>
  <si>
    <t>e03c2931-d88b-4182-88d6-b035ac0405e4</t>
  </si>
  <si>
    <t>17e762e8-69ad-4bea-a87c-544f556515cb_66c93e71-f32b-4591-901c-55395db5c132</t>
  </si>
  <si>
    <t>17e762e8-69ad-4bea-a87c-544f556515cb</t>
  </si>
  <si>
    <t>47cda46c-7e14-4361-869a-2da32d103edb_71e2f1db-a2c5-44d0-8337-dfff15be974d</t>
  </si>
  <si>
    <t>7a5faa1f-4cd5-463b-b883-e6935f49656c_71e2f1db-a2c5-44d0-8337-dfff15be974d</t>
  </si>
  <si>
    <t>ebc491eb-06b2-4fdd-a674-713c524e3c2f_66c93e71-f32b-4591-901c-55395db5c132</t>
  </si>
  <si>
    <t>ebc491eb-06b2-4fdd-a674-713c524e3c2f</t>
  </si>
  <si>
    <t>5dbcb99a-1c84-47b8-b149-8203ba1a9db5_66c93e71-f32b-4591-901c-55395db5c132</t>
  </si>
  <si>
    <t>f44ff883-e44b-4d33-8193-fc25a3f63d8a_66c93e71-f32b-4591-901c-55395db5c132</t>
  </si>
  <si>
    <t>b737616f-2083-4293-895e-0c3e43d05350_71e2f1db-a2c5-44d0-8337-dfff15be974d</t>
  </si>
  <si>
    <t>b02aa234-3d21-4c2c-a1e5-b9dd0c36fae9_66c93e71-f32b-4591-901c-55395db5c132</t>
  </si>
  <si>
    <t>b02aa234-3d21-4c2c-a1e5-b9dd0c36fae9</t>
  </si>
  <si>
    <t>a02068a3-a521-4b2d-95b7-d1b4160cfa1a_66c93e71-f32b-4591-901c-55395db5c132</t>
  </si>
  <si>
    <t>4cf193b6-17ed-473f-a2a0-4235aea9c591_71e2f1db-a2c5-44d0-8337-dfff15be974d</t>
  </si>
  <si>
    <t>4cf193b6-17ed-473f-a2a0-4235aea9c591</t>
  </si>
  <si>
    <t>399c8791-794f-46cf-be39-d47d487359af_71e2f1db-a2c5-44d0-8337-dfff15be974d</t>
  </si>
  <si>
    <t>ebc491eb-06b2-4fdd-a674-713c524e3c2f_71e2f1db-a2c5-44d0-8337-dfff15be974d</t>
  </si>
  <si>
    <t>0ee98bd8-6083-4aba-bf5a-73ff38429977_66c93e71-f32b-4591-901c-55395db5c132</t>
  </si>
  <si>
    <t>d4a22ba6-b21b-4b23-9e94-4dd5e0863407_66c93e71-f32b-4591-901c-55395db5c132</t>
  </si>
  <si>
    <t>17e762e8-69ad-4bea-a87c-544f556515cb_71e2f1db-a2c5-44d0-8337-dfff15be974d</t>
  </si>
  <si>
    <t>34791ff7-e5aa-4f9d-9668-45d317509ebf_71e2f1db-a2c5-44d0-8337-dfff15be974d</t>
  </si>
  <si>
    <t>439946f8-f5c9-48e4-9f13-4f48edecb4df_66c93e71-f32b-4591-901c-55395db5c132</t>
  </si>
  <si>
    <t>c6b51d68-fb49-43a7-865d-8ce9ee03bde6_66c93e71-f32b-4591-901c-55395db5c132</t>
  </si>
  <si>
    <t>2ce4901e-3693-4f63-900f-9fb8258b24ef_71e2f1db-a2c5-44d0-8337-dfff15be974d</t>
  </si>
  <si>
    <t>69ec0930-0b4b-492e-af8d-5129440ae9b1_71e2f1db-a2c5-44d0-8337-dfff15be974d</t>
  </si>
  <si>
    <t>69ec0930-0b4b-492e-af8d-5129440ae9b1</t>
  </si>
  <si>
    <t>4cf193b6-17ed-473f-a2a0-4235aea9c591_66c93e71-f32b-4591-901c-55395db5c132</t>
  </si>
  <si>
    <t>5ddba5f2-41a8-4a7f-93ce-06fc65f654a0_71e2f1db-a2c5-44d0-8337-dfff15be974d</t>
  </si>
  <si>
    <t>5ddba5f2-41a8-4a7f-93ce-06fc65f654a0</t>
  </si>
  <si>
    <t>ae1811c2-32c4-473a-beb2-f35c76b83461_66c93e71-f32b-4591-901c-55395db5c132</t>
  </si>
  <si>
    <t>d1a76765-43dd-4037-9310-1bcbe359f1fe_66c93e71-f32b-4591-901c-55395db5c132</t>
  </si>
  <si>
    <t>d1a76765-43dd-4037-9310-1bcbe359f1fe</t>
  </si>
  <si>
    <t>69ec0930-0b4b-492e-af8d-5129440ae9b1_66c93e71-f32b-4591-901c-55395db5c132</t>
  </si>
  <si>
    <t>e768fffe-f5cd-45b8-ba56-98c93d5dc269_71e2f1db-a2c5-44d0-8337-dfff15be974d</t>
  </si>
  <si>
    <t>5dca901a-294e-43fd-b0d0-49e161f3c339_66c93e71-f32b-4591-901c-55395db5c132</t>
  </si>
  <si>
    <t>22274c5e-a68b-4a13-bfd6-02a527b9bb60_66c93e71-f32b-4591-901c-55395db5c132</t>
  </si>
  <si>
    <t>5a2978f6-a1bc-45c7-9400-06a3ea3f82a9_71e2f1db-a2c5-44d0-8337-dfff15be974d</t>
  </si>
  <si>
    <t>e03c2931-d88b-4182-88d6-b035ac0405e4_71e2f1db-a2c5-44d0-8337-dfff15be974d</t>
  </si>
  <si>
    <t>15a3dbc1-3491-4f1a-bb4e-0ca6cf58b134_71e2f1db-a2c5-44d0-8337-dfff15be974d</t>
  </si>
  <si>
    <t>b4884a2b-ec1f-4a3c-ab9b-0f9c9e096277_71e2f1db-a2c5-44d0-8337-dfff15be974d</t>
  </si>
  <si>
    <t>fa5f8042-24dd-463b-a426-2c3c7a967b2f_71e2f1db-a2c5-44d0-8337-dfff15be974d</t>
  </si>
  <si>
    <t>a21327b2-6940-4f0c-ab25-65b6555b2a82_71e2f1db-a2c5-44d0-8337-dfff15be974d</t>
  </si>
  <si>
    <t>453896ea-4d89-4025-bca4-80a840b87e9c_66c93e71-f32b-4591-901c-55395db5c132</t>
  </si>
  <si>
    <t>453896ea-4d89-4025-bca4-80a840b87e9c</t>
  </si>
  <si>
    <t>29d5abe6-abae-4526-947b-730450ca35e2_66c93e71-f32b-4591-901c-55395db5c132</t>
  </si>
  <si>
    <t>5fc2a222-16f1-4762-bd8e-90411b59733e_66c93e71-f32b-4591-901c-55395db5c132</t>
  </si>
  <si>
    <t>e1a7f8b0-980b-4edd-97ea-879a0559b837_71e2f1db-a2c5-44d0-8337-dfff15be974d</t>
  </si>
  <si>
    <t>396114a8-2953-42e5-9bba-0273710172be_66c93e71-f32b-4591-901c-55395db5c132</t>
  </si>
  <si>
    <t>453896ea-4d89-4025-bca4-80a840b87e9c_71e2f1db-a2c5-44d0-8337-dfff15be974d</t>
  </si>
  <si>
    <t>d1a76765-43dd-4037-9310-1bcbe359f1fe_71e2f1db-a2c5-44d0-8337-dfff15be974d</t>
  </si>
  <si>
    <t>18c4362d-13ff-4481-939e-b88b71b15690_66c93e71-f32b-4591-901c-55395db5c132</t>
  </si>
  <si>
    <t>b02aa234-3d21-4c2c-a1e5-b9dd0c36fae9_71e2f1db-a2c5-44d0-8337-dfff15be974d</t>
  </si>
  <si>
    <t>6773fc15-d7df-4dc2-8dff-8551717f27bd_66c93e71-f32b-4591-901c-55395db5c132</t>
  </si>
  <si>
    <t>3cf05740-0287-4931-b74f-3ef75200b212_71e2f1db-a2c5-44d0-8337-dfff15be974d</t>
  </si>
  <si>
    <t>5ddba5f2-41a8-4a7f-93ce-06fc65f654a0_66c93e71-f32b-4591-901c-55395db5c132</t>
  </si>
  <si>
    <t>47f57c6f-35a7-4220-8d44-0e57f6b86d56_66c93e71-f32b-4591-901c-55395db5c132</t>
  </si>
  <si>
    <t>47f57c6f-35a7-4220-8d44-0e57f6b86d56</t>
  </si>
  <si>
    <t>47f57c6f-35a7-4220-8d44-0e57f6b86d56_71e2f1db-a2c5-44d0-8337-dfff15be974d</t>
  </si>
  <si>
    <t>6c1dda21-9640-4488-bbaa-00d727d2ff7c_71e2f1db-a2c5-44d0-8337-dfff15be974d</t>
  </si>
  <si>
    <t>6c1dda21-9640-4488-bbaa-00d727d2ff7c</t>
  </si>
  <si>
    <t>70d8ffdd-1f1d-4fa4-bded-68e06993a78d</t>
  </si>
  <si>
    <t>heat and power co-generation, wood chips, 6667 kW, state-of-the-art 2014, label-certified</t>
  </si>
  <si>
    <t>6c1dda21-9640-4488-bbaa-00d727d2ff7c_5f9b49ad-6aa8-42ee-8d55-af2982e9f0f8</t>
  </si>
  <si>
    <t>0764c58e-bbba-4ac0-b3f0-dcd787c60d5c_983b90f3-5b19-4666-9fcc-40e6a8bcd1b3</t>
  </si>
  <si>
    <t>0764c58e-bbba-4ac0-b3f0-dcd787c60d5c</t>
  </si>
  <si>
    <t>da94d60f-0e18-4452-a42d-713faef7e600</t>
  </si>
  <si>
    <t>heat production, air-water heat pump 10kW</t>
  </si>
  <si>
    <t>983b90f3-5b19-4666-9fcc-40e6a8bcd1b3</t>
  </si>
  <si>
    <t>heat, air-water heat pump 10kW</t>
  </si>
  <si>
    <t>164c46a1-df30-4d80-9b33-14ec03236fa7_983b90f3-5b19-4666-9fcc-40e6a8bcd1b3</t>
  </si>
  <si>
    <t>164c46a1-df30-4d80-9b33-14ec03236fa7</t>
  </si>
  <si>
    <t>228f6648-c7cb-40ae-a65d-5e2a730224d6_983b90f3-5b19-4666-9fcc-40e6a8bcd1b3</t>
  </si>
  <si>
    <t>228f6648-c7cb-40ae-a65d-5e2a730224d6</t>
  </si>
  <si>
    <t>b90ac782-8800-4ab6-83e9-973bc4a2d48c_dd80f0f2-f4d5-40f0-9035-09c1a7f3f07b</t>
  </si>
  <si>
    <t>b90ac782-8800-4ab6-83e9-973bc4a2d48c</t>
  </si>
  <si>
    <t>5dcff697-3a01-43e3-9fb2-4bf04f66c9fe</t>
  </si>
  <si>
    <t>heat production, anthracite, at stove 5-15kW</t>
  </si>
  <si>
    <t>0a512d6c-e6e6-4881-ab2b-5949e357e761_dd80f0f2-f4d5-40f0-9035-09c1a7f3f07b</t>
  </si>
  <si>
    <t>0a512d6c-e6e6-4881-ab2b-5949e357e761</t>
  </si>
  <si>
    <t>568a891f-1a3b-44ae-afa0-3a0cb0460d32_71e2f1db-a2c5-44d0-8337-dfff15be974d</t>
  </si>
  <si>
    <t>568a891f-1a3b-44ae-afa0-3a0cb0460d32</t>
  </si>
  <si>
    <t>9cd3363b-9ead-4223-9121-10e23bcb0056</t>
  </si>
  <si>
    <t>heat production, at coal coke industrial furnace 1-10MW</t>
  </si>
  <si>
    <t>26002c14-8d73-4ee4-b314-dd9af1d390a9_71e2f1db-a2c5-44d0-8337-dfff15be974d</t>
  </si>
  <si>
    <t>26002c14-8d73-4ee4-b314-dd9af1d390a9</t>
  </si>
  <si>
    <t>60ce8197-3b84-476a-b07c-dbcd08cc1999_71e2f1db-a2c5-44d0-8337-dfff15be974d</t>
  </si>
  <si>
    <t>60ce8197-3b84-476a-b07c-dbcd08cc1999</t>
  </si>
  <si>
    <t>7b25b28c-b4b0-417f-b628-3a476dccd9c9</t>
  </si>
  <si>
    <t>heat production, at hard coal industrial furnace 1-10MW</t>
  </si>
  <si>
    <t>b8edda88-7139-4dac-9c11-82bd74e31096_71e2f1db-a2c5-44d0-8337-dfff15be974d</t>
  </si>
  <si>
    <t>b8edda88-7139-4dac-9c11-82bd74e31096</t>
  </si>
  <si>
    <t>71c175e2-cba3-4e92-8927-53b89ff83790_71e2f1db-a2c5-44d0-8337-dfff15be974d</t>
  </si>
  <si>
    <t>71c175e2-cba3-4e92-8927-53b89ff83790</t>
  </si>
  <si>
    <t>3498a14d-f2b1-4e5b-9adc-204c771a7a3c_dd80f0f2-f4d5-40f0-9035-09c1a7f3f07b</t>
  </si>
  <si>
    <t>3498a14d-f2b1-4e5b-9adc-204c771a7a3c</t>
  </si>
  <si>
    <t>d2c76796-f17b-4349-beb4-391d0a2a999c</t>
  </si>
  <si>
    <t>heat production, at heat pump 30kW, allocation exergy</t>
  </si>
  <si>
    <t>b2a839c4-844d-40b9-9944-a3500eef359b_dd80f0f2-f4d5-40f0-9035-09c1a7f3f07b</t>
  </si>
  <si>
    <t>b2a839c4-844d-40b9-9944-a3500eef359b</t>
  </si>
  <si>
    <t>b2c79c3e-22ad-4f1c-aee1-17ec417abbbb_dd80f0f2-f4d5-40f0-9035-09c1a7f3f07b</t>
  </si>
  <si>
    <t>b2c79c3e-22ad-4f1c-aee1-17ec417abbbb</t>
  </si>
  <si>
    <t>a50184ed-1e77-4294-b6ba-646059b4fb6f_32e60fbc-4778-470c-9653-feb859a3418f</t>
  </si>
  <si>
    <t>a50184ed-1e77-4294-b6ba-646059b4fb6f</t>
  </si>
  <si>
    <t>63086c19-8f8f-42ae-8e14-4a45c0e7e081</t>
  </si>
  <si>
    <t>heat production, borehole heat exchanger, brine-water heat pump 10kW</t>
  </si>
  <si>
    <t>32e60fbc-4778-470c-9653-feb859a3418f</t>
  </si>
  <si>
    <t>heat, borehole heat pump</t>
  </si>
  <si>
    <t>3c80929e-5946-4964-9e70-e6baba661e93_32e60fbc-4778-470c-9653-feb859a3418f</t>
  </si>
  <si>
    <t>3c80929e-5946-4964-9e70-e6baba661e93</t>
  </si>
  <si>
    <t>b51cf442-9106-469d-835f-38a9aadf3a43_32e60fbc-4778-470c-9653-feb859a3418f</t>
  </si>
  <si>
    <t>b51cf442-9106-469d-835f-38a9aadf3a43</t>
  </si>
  <si>
    <t>16aca81d-bbc2-4766-808a-c73c6df34a06_dd80f0f2-f4d5-40f0-9035-09c1a7f3f07b</t>
  </si>
  <si>
    <t>16aca81d-bbc2-4766-808a-c73c6df34a06</t>
  </si>
  <si>
    <t>5f86ad1e-c0b4-4bb9-b6c4-27f93a2bb297</t>
  </si>
  <si>
    <t>heat production, hard coal briquette, stove 5-15kW</t>
  </si>
  <si>
    <t>91f67ede-115d-4892-8eae-02f2613b776b_dd80f0f2-f4d5-40f0-9035-09c1a7f3f07b</t>
  </si>
  <si>
    <t>91f67ede-115d-4892-8eae-02f2613b776b</t>
  </si>
  <si>
    <t>2d5629e3-39c1-4dfb-b790-ae6ef0ec90d3_dd80f0f2-f4d5-40f0-9035-09c1a7f3f07b</t>
  </si>
  <si>
    <t>2d5629e3-39c1-4dfb-b790-ae6ef0ec90d3</t>
  </si>
  <si>
    <t>a9c277d4-ce43-48d9-862c-17bb33750ab7</t>
  </si>
  <si>
    <t>heat production, hard coal coke, stove 5-15kW</t>
  </si>
  <si>
    <t>83d791c6-f4ce-440f-873d-03bb06874811_dd80f0f2-f4d5-40f0-9035-09c1a7f3f07b</t>
  </si>
  <si>
    <t>83d791c6-f4ce-440f-873d-03bb06874811</t>
  </si>
  <si>
    <t>5d7b3705-e602-497b-92ba-8a18e23ef97f_71e2f1db-a2c5-44d0-8337-dfff15be974d</t>
  </si>
  <si>
    <t>5d7b3705-e602-497b-92ba-8a18e23ef97f</t>
  </si>
  <si>
    <t>9fb95c8b-ac0e-4293-9e2d-129e407e2039</t>
  </si>
  <si>
    <t>heat production, hardwood chips from forest, at furnace 1000kW</t>
  </si>
  <si>
    <t>b4597418-159b-4781-a63b-d6fa51451ea3_71e2f1db-a2c5-44d0-8337-dfff15be974d</t>
  </si>
  <si>
    <t>b4597418-159b-4781-a63b-d6fa51451ea3</t>
  </si>
  <si>
    <t>9cbaa183-a8f3-4e7e-a85b-d6224ac33794_71e2f1db-a2c5-44d0-8337-dfff15be974d</t>
  </si>
  <si>
    <t>9cbaa183-a8f3-4e7e-a85b-d6224ac33794</t>
  </si>
  <si>
    <t>a55af24b-6f06-47a5-bc63-9d755a1a46cd</t>
  </si>
  <si>
    <t>heat production, hardwood chips from forest, at furnace 1000kW, state-of-the-art 2014</t>
  </si>
  <si>
    <t>5fc0114e-40b1-4149-a582-374e40f1283d_71e2f1db-a2c5-44d0-8337-dfff15be974d</t>
  </si>
  <si>
    <t>5fc0114e-40b1-4149-a582-374e40f1283d</t>
  </si>
  <si>
    <t>bc00c646-9bb4-4e8e-af2a-7ef762801ea7_71e2f1db-a2c5-44d0-8337-dfff15be974d</t>
  </si>
  <si>
    <t>bc00c646-9bb4-4e8e-af2a-7ef762801ea7</t>
  </si>
  <si>
    <t>f32083c5-dfd5-45e2-b823-250891ae21a2</t>
  </si>
  <si>
    <t>heat production, hardwood chips from forest, at furnace 300kW</t>
  </si>
  <si>
    <t>3f17c9ae-31a6-45a6-9a0c-be4c02218c77_71e2f1db-a2c5-44d0-8337-dfff15be974d</t>
  </si>
  <si>
    <t>3f17c9ae-31a6-45a6-9a0c-be4c02218c77</t>
  </si>
  <si>
    <t>af69b903-6771-4c0e-9c8f-7a62554b8e29_71e2f1db-a2c5-44d0-8337-dfff15be974d</t>
  </si>
  <si>
    <t>af69b903-6771-4c0e-9c8f-7a62554b8e29</t>
  </si>
  <si>
    <t>a13289d0-aac7-466b-b9f1-80f21bff6c18</t>
  </si>
  <si>
    <t>heat production, hardwood chips from forest, at furnace 300kW, state-of-the-art 2014</t>
  </si>
  <si>
    <t>223502ab-0853-49bf-ba5d-29b9dc727ce0_71e2f1db-a2c5-44d0-8337-dfff15be974d</t>
  </si>
  <si>
    <t>223502ab-0853-49bf-ba5d-29b9dc727ce0</t>
  </si>
  <si>
    <t>f59b1b69-063f-424a-9cff-4b3e6e1386cf_71e2f1db-a2c5-44d0-8337-dfff15be974d</t>
  </si>
  <si>
    <t>f59b1b69-063f-424a-9cff-4b3e6e1386cf</t>
  </si>
  <si>
    <t>9b1ed53a-71d8-42c7-a68b-989222078760</t>
  </si>
  <si>
    <t>heat production, hardwood chips from forest, at furnace 5000kW</t>
  </si>
  <si>
    <t>3d65367b-ef8e-4480-b931-ec0f71cda0be_71e2f1db-a2c5-44d0-8337-dfff15be974d</t>
  </si>
  <si>
    <t>3d65367b-ef8e-4480-b931-ec0f71cda0be</t>
  </si>
  <si>
    <t>196fd9d4-55b1-4c99-a523-1a2ccf153e41_71e2f1db-a2c5-44d0-8337-dfff15be974d</t>
  </si>
  <si>
    <t>196fd9d4-55b1-4c99-a523-1a2ccf153e41</t>
  </si>
  <si>
    <t>37381c1f-d510-41c0-bb40-23d5ad90c84e</t>
  </si>
  <si>
    <t>heat production, hardwood chips from forest, at furnace 5000kW, state-of-the-art 2014</t>
  </si>
  <si>
    <t>a197e04f-7813-44c1-8adf-98cfc183b633_71e2f1db-a2c5-44d0-8337-dfff15be974d</t>
  </si>
  <si>
    <t>a197e04f-7813-44c1-8adf-98cfc183b633</t>
  </si>
  <si>
    <t>767302ed-b7f7-41c6-a777-231307c448fa_dd80f0f2-f4d5-40f0-9035-09c1a7f3f07b</t>
  </si>
  <si>
    <t>767302ed-b7f7-41c6-a777-231307c448fa</t>
  </si>
  <si>
    <t>d8c311ca-09fa-46d8-a07b-0f038ebd1ec3</t>
  </si>
  <si>
    <t>heat production, hardwood chips from forest, at furnace 50kW</t>
  </si>
  <si>
    <t>004286b3-8453-4f0c-8095-352aef369b4c_dd80f0f2-f4d5-40f0-9035-09c1a7f3f07b</t>
  </si>
  <si>
    <t>004286b3-8453-4f0c-8095-352aef369b4c</t>
  </si>
  <si>
    <t>df1fa56a-a7c2-4f05-815f-45210d6614df_dd80f0f2-f4d5-40f0-9035-09c1a7f3f07b</t>
  </si>
  <si>
    <t>df1fa56a-a7c2-4f05-815f-45210d6614df</t>
  </si>
  <si>
    <t>9db63171-a189-4741-928d-86392990e282</t>
  </si>
  <si>
    <t>heat production, hardwood chips from forest, at furnace 50kW, state-of-the-art 2014</t>
  </si>
  <si>
    <t>f50306d7-304d-44e4-ab4c-47b52c2428d7_dd80f0f2-f4d5-40f0-9035-09c1a7f3f07b</t>
  </si>
  <si>
    <t>f50306d7-304d-44e4-ab4c-47b52c2428d7</t>
  </si>
  <si>
    <t>77f57e6f-4fd8-4ce3-afc3-e0b65aae7af3_dd80f0f2-f4d5-40f0-9035-09c1a7f3f07b</t>
  </si>
  <si>
    <t>77f57e6f-4fd8-4ce3-afc3-e0b65aae7af3</t>
  </si>
  <si>
    <t>daf812f4-b4ab-4b79-8bd0-adb7cca97702</t>
  </si>
  <si>
    <t>heat production, lignite briquette, at stove 5-15kW</t>
  </si>
  <si>
    <t>151eb002-e8ba-46fb-adac-0ea2a0ea305e_dd80f0f2-f4d5-40f0-9035-09c1a7f3f07b</t>
  </si>
  <si>
    <t>151eb002-e8ba-46fb-adac-0ea2a0ea305e</t>
  </si>
  <si>
    <t>095199a3-06d4-45f7-8621-d9fdb03d011a_dd80f0f2-f4d5-40f0-9035-09c1a7f3f07b</t>
  </si>
  <si>
    <t>095199a3-06d4-45f7-8621-d9fdb03d011a</t>
  </si>
  <si>
    <t>6a651b5d-8173-4e27-bda4-b92c5ff9ee69</t>
  </si>
  <si>
    <t>heat production, mixed logs, at furnace 100kW</t>
  </si>
  <si>
    <t>a4e01e23-6639-479b-beaa-54d5279bceb8_dd80f0f2-f4d5-40f0-9035-09c1a7f3f07b</t>
  </si>
  <si>
    <t>a4e01e23-6639-479b-beaa-54d5279bceb8</t>
  </si>
  <si>
    <t>e7eb0c57-c644-4678-b341-42c432efa778_dd80f0f2-f4d5-40f0-9035-09c1a7f3f07b</t>
  </si>
  <si>
    <t>e7eb0c57-c644-4678-b341-42c432efa778</t>
  </si>
  <si>
    <t>f20a1ee3-0bdd-4314-bc88-094434e785aa</t>
  </si>
  <si>
    <t>heat production, mixed logs, at furnace 100kW, state-of-the-art 2014</t>
  </si>
  <si>
    <t>e41aec07-f065-400c-b335-eb77aad8fce5_dd80f0f2-f4d5-40f0-9035-09c1a7f3f07b</t>
  </si>
  <si>
    <t>e41aec07-f065-400c-b335-eb77aad8fce5</t>
  </si>
  <si>
    <t>3378fd1e-7d58-471a-a768-44d33b550536_dd80f0f2-f4d5-40f0-9035-09c1a7f3f07b</t>
  </si>
  <si>
    <t>3378fd1e-7d58-471a-a768-44d33b550536</t>
  </si>
  <si>
    <t>e515d1ee-72cd-4fe0-9530-e195419f963a</t>
  </si>
  <si>
    <t>heat production, mixed logs, at furnace 30kW</t>
  </si>
  <si>
    <t>198617a3-a620-499d-9d9a-875354a1fc34_dd80f0f2-f4d5-40f0-9035-09c1a7f3f07b</t>
  </si>
  <si>
    <t>198617a3-a620-499d-9d9a-875354a1fc34</t>
  </si>
  <si>
    <t>1c6774a3-7062-4d26-b786-2aaa16363052_dd80f0f2-f4d5-40f0-9035-09c1a7f3f07b</t>
  </si>
  <si>
    <t>1c6774a3-7062-4d26-b786-2aaa16363052</t>
  </si>
  <si>
    <t>7d28b91d-8eb0-4c2f-9407-0c994cb9b1bc</t>
  </si>
  <si>
    <t>heat production, mixed logs, at furnace 30kW, state-of-the-art 2014</t>
  </si>
  <si>
    <t>f4df0a15-8392-44d0-88c0-b8625d9d602c_dd80f0f2-f4d5-40f0-9035-09c1a7f3f07b</t>
  </si>
  <si>
    <t>f4df0a15-8392-44d0-88c0-b8625d9d602c</t>
  </si>
  <si>
    <t>b6b06634-d38c-4ae5-b886-3f87ad694da2_dd80f0f2-f4d5-40f0-9035-09c1a7f3f07b</t>
  </si>
  <si>
    <t>b6b06634-d38c-4ae5-b886-3f87ad694da2</t>
  </si>
  <si>
    <t>fb865da9-37a8-4556-a388-0d1fd1d32f90</t>
  </si>
  <si>
    <t>heat production, mixed logs, at wood heater 6kW</t>
  </si>
  <si>
    <t>51c4f720-f569-494a-abd2-770af330aaf0_dd80f0f2-f4d5-40f0-9035-09c1a7f3f07b</t>
  </si>
  <si>
    <t>51c4f720-f569-494a-abd2-770af330aaf0</t>
  </si>
  <si>
    <t>df8a97e7-991b-408b-b267-94d4f567c928_dd80f0f2-f4d5-40f0-9035-09c1a7f3f07b</t>
  </si>
  <si>
    <t>df8a97e7-991b-408b-b267-94d4f567c928</t>
  </si>
  <si>
    <t>f2a1725a-b6b4-4646-bb47-365de8bc5c4f</t>
  </si>
  <si>
    <t>heat production, mixed logs, at wood heater 6kW, state-of-the-art 2014</t>
  </si>
  <si>
    <t>337953cb-09c5-452c-b1bc-8b4a97dc7b13_dd80f0f2-f4d5-40f0-9035-09c1a7f3f07b</t>
  </si>
  <si>
    <t>337953cb-09c5-452c-b1bc-8b4a97dc7b13</t>
  </si>
  <si>
    <t>1f7df45b-fe9d-47f1-aace-00c2f72e6ad5_b3c58f5d-5815-487c-8b9c-4366e00d22dc</t>
  </si>
  <si>
    <t>1f7df45b-fe9d-47f1-aace-00c2f72e6ad5</t>
  </si>
  <si>
    <t>9649ed7c-c380-4195-8784-78446e51ea6d</t>
  </si>
  <si>
    <t>heat production, natural gas, at boiler atm. low-NOx condensing non-modulating &lt;100kW</t>
  </si>
  <si>
    <t>07765d4d-fa3f-486e-be3c-ffd4ec673cc8_b3c58f5d-5815-487c-8b9c-4366e00d22dc</t>
  </si>
  <si>
    <t>07765d4d-fa3f-486e-be3c-ffd4ec673cc8</t>
  </si>
  <si>
    <t>ebc3e146-76e3-4b86-b0cb-d56dc6f8f6c8_b3c58f5d-5815-487c-8b9c-4366e00d22dc</t>
  </si>
  <si>
    <t>ebc3e146-76e3-4b86-b0cb-d56dc6f8f6c8</t>
  </si>
  <si>
    <t>9ca261df-cbfd-4a53-ab50-de243beb0109</t>
  </si>
  <si>
    <t>heat production, natural gas, at boiler atmospheric low-NOx non-modulating &lt;100kW</t>
  </si>
  <si>
    <t>5b81a1c5-f98c-43e6-8f8c-d9dd192e9fdf_b3c58f5d-5815-487c-8b9c-4366e00d22dc</t>
  </si>
  <si>
    <t>5b81a1c5-f98c-43e6-8f8c-d9dd192e9fdf</t>
  </si>
  <si>
    <t>37b5014b-4e47-4c0b-9511-5fd0bd84b976_b3c58f5d-5815-487c-8b9c-4366e00d22dc</t>
  </si>
  <si>
    <t>37b5014b-4e47-4c0b-9511-5fd0bd84b976</t>
  </si>
  <si>
    <t>b7dc517f-b04f-4dc4-83d2-3cd05929e8d5</t>
  </si>
  <si>
    <t>heat production, natural gas, at boiler atmospheric non-modulating &lt;100kW</t>
  </si>
  <si>
    <t>a403d799-e793-4f94-85f0-1a00cc0a51f9_b3c58f5d-5815-487c-8b9c-4366e00d22dc</t>
  </si>
  <si>
    <t>a403d799-e793-4f94-85f0-1a00cc0a51f9</t>
  </si>
  <si>
    <t>eebba308-0c2b-445a-ae35-f5f03fac3914_b3c58f5d-5815-487c-8b9c-4366e00d22dc</t>
  </si>
  <si>
    <t>eebba308-0c2b-445a-ae35-f5f03fac3914</t>
  </si>
  <si>
    <t>0d2fce1f-98a8-4602-b87a-5686bda81ed9</t>
  </si>
  <si>
    <t>heat production, natural gas, at boiler condensing modulating &lt;100kW</t>
  </si>
  <si>
    <t>78b7fc0c-a18c-4bdb-a4a9-866b0efbde17_b3c58f5d-5815-487c-8b9c-4366e00d22dc</t>
  </si>
  <si>
    <t>78b7fc0c-a18c-4bdb-a4a9-866b0efbde17</t>
  </si>
  <si>
    <t>68f5bc6c-c2f1-4feb-85e4-117e870bc054_b3c58f5d-5815-487c-8b9c-4366e00d22dc</t>
  </si>
  <si>
    <t>68f5bc6c-c2f1-4feb-85e4-117e870bc054</t>
  </si>
  <si>
    <t>465ad5fd-1ad5-4c08-a6f3-74355bf7a447_1125e767-7b5d-442e-81d6-9b0d3e1919ac</t>
  </si>
  <si>
    <t>465ad5fd-1ad5-4c08-a6f3-74355bf7a447</t>
  </si>
  <si>
    <t>67be614b-e8ef-4e1d-974c-1a86636f8d43</t>
  </si>
  <si>
    <t>heat production, natural gas, at boiler condensing modulating &gt;100kW</t>
  </si>
  <si>
    <t>d505cfe2-a5f0-48d2-92ff-7c6bb7cfbe8f_1125e767-7b5d-442e-81d6-9b0d3e1919ac</t>
  </si>
  <si>
    <t>d505cfe2-a5f0-48d2-92ff-7c6bb7cfbe8f</t>
  </si>
  <si>
    <t>8b3b364b-d5a8-436e-a24a-80247875c713_1125e767-7b5d-442e-81d6-9b0d3e1919ac</t>
  </si>
  <si>
    <t>8b3b364b-d5a8-436e-a24a-80247875c713</t>
  </si>
  <si>
    <t>bf4e1bc1-ab2e-4bbb-8ca2-b5fa6f5d1f0d_b3c58f5d-5815-487c-8b9c-4366e00d22dc</t>
  </si>
  <si>
    <t>bf4e1bc1-ab2e-4bbb-8ca2-b5fa6f5d1f0d</t>
  </si>
  <si>
    <t>161f3e9e-df99-4380-a90a-bdef69e075f6</t>
  </si>
  <si>
    <t>heat production, natural gas, at boiler fan burner low-NOx non-modulating &lt;100kW</t>
  </si>
  <si>
    <t>728698e9-262e-49fe-ad8b-dfc90be7ac39_b3c58f5d-5815-487c-8b9c-4366e00d22dc</t>
  </si>
  <si>
    <t>728698e9-262e-49fe-ad8b-dfc90be7ac39</t>
  </si>
  <si>
    <t>dbab072a-c1ad-4df4-9da6-9fcb5a472797_b3c58f5d-5815-487c-8b9c-4366e00d22dc</t>
  </si>
  <si>
    <t>dbab072a-c1ad-4df4-9da6-9fcb5a472797</t>
  </si>
  <si>
    <t>7d3743f7-330e-499a-9228-b7517c38d046</t>
  </si>
  <si>
    <t>heat production, natural gas, at boiler fan burner non-modulating &lt;100kW</t>
  </si>
  <si>
    <t>5252eb7b-a7a4-4f19-8171-79f8f3af72e7_b3c58f5d-5815-487c-8b9c-4366e00d22dc</t>
  </si>
  <si>
    <t>5252eb7b-a7a4-4f19-8171-79f8f3af72e7</t>
  </si>
  <si>
    <t>9cc06cb4-2876-4743-b4f3-c2ca606fc120_b3c58f5d-5815-487c-8b9c-4366e00d22dc</t>
  </si>
  <si>
    <t>9cc06cb4-2876-4743-b4f3-c2ca606fc120</t>
  </si>
  <si>
    <t>e8d2fa9d-e687-4d10-92c4-0c52c9170a97</t>
  </si>
  <si>
    <t>heat production, natural gas, at boiler modulating &lt;100kW</t>
  </si>
  <si>
    <t>f4a382de-c90b-4b2c-9c70-d29ca911e32a_b3c58f5d-5815-487c-8b9c-4366e00d22dc</t>
  </si>
  <si>
    <t>f4a382de-c90b-4b2c-9c70-d29ca911e32a</t>
  </si>
  <si>
    <t>c5399d04-985a-4265-a226-148e0edd8a33_1125e767-7b5d-442e-81d6-9b0d3e1919ac</t>
  </si>
  <si>
    <t>c5399d04-985a-4265-a226-148e0edd8a33</t>
  </si>
  <si>
    <t>95ded38c-6a53-41f2-9f0e-9203536ffe5f</t>
  </si>
  <si>
    <t>heat production, natural gas, at boiler modulating &gt;100kW</t>
  </si>
  <si>
    <t>8a4a0ba8-cf90-46ec-b766-dbaa37ce0b53_1125e767-7b5d-442e-81d6-9b0d3e1919ac</t>
  </si>
  <si>
    <t>8a4a0ba8-cf90-46ec-b766-dbaa37ce0b53</t>
  </si>
  <si>
    <t>5ca048d6-4353-4d49-9949-a661b79d6f82_1125e767-7b5d-442e-81d6-9b0d3e1919ac</t>
  </si>
  <si>
    <t>5ca048d6-4353-4d49-9949-a661b79d6f82</t>
  </si>
  <si>
    <t>d81c2096-4374-4990-85c9-e548eb23791b_6e7624f7-2c91-48f7-a721-c4aa9fbffee9</t>
  </si>
  <si>
    <t>d81c2096-4374-4990-85c9-e548eb23791b</t>
  </si>
  <si>
    <t>c6998ff8-45cc-492c-877c-64fbdb2c3740</t>
  </si>
  <si>
    <t>heat production, natural gas, at diffusion absorption heat pump 4kW, future</t>
  </si>
  <si>
    <t>07250e50-3fce-4df1-b0c0-4c2f1c07eb96_1125e767-7b5d-442e-81d6-9b0d3e1919ac</t>
  </si>
  <si>
    <t>07250e50-3fce-4df1-b0c0-4c2f1c07eb96</t>
  </si>
  <si>
    <t>1c983abc-f221-4687-9206-2b8628c21d71</t>
  </si>
  <si>
    <t>heat production, natural gas, at industrial furnace &gt;100kW</t>
  </si>
  <si>
    <t>4e21e7b0-6d51-4bdc-8095-f7c53c1f894f_1125e767-7b5d-442e-81d6-9b0d3e1919ac</t>
  </si>
  <si>
    <t>4e21e7b0-6d51-4bdc-8095-f7c53c1f894f</t>
  </si>
  <si>
    <t>90550bf0-4ac9-4999-98aa-1502be8efb2f_1125e767-7b5d-442e-81d6-9b0d3e1919ac</t>
  </si>
  <si>
    <t>90550bf0-4ac9-4999-98aa-1502be8efb2f</t>
  </si>
  <si>
    <t>6fdaf17e-f39e-4306-b5d3-632948b2279a_1125e767-7b5d-442e-81d6-9b0d3e1919ac</t>
  </si>
  <si>
    <t>6fdaf17e-f39e-4306-b5d3-632948b2279a</t>
  </si>
  <si>
    <t>2876e705-a0f8-4ec3-82be-77ca6b00dd0c</t>
  </si>
  <si>
    <t>heat production, natural gas, at industrial furnace low-NOx &gt;100kW</t>
  </si>
  <si>
    <t>5a2f44e8-f506-4df0-ad2f-e459dc078955_1125e767-7b5d-442e-81d6-9b0d3e1919ac</t>
  </si>
  <si>
    <t>5a2f44e8-f506-4df0-ad2f-e459dc078955</t>
  </si>
  <si>
    <t>b460a592-3c75-4965-b8a5-738053f8296b_1125e767-7b5d-442e-81d6-9b0d3e1919ac</t>
  </si>
  <si>
    <t>b460a592-3c75-4965-b8a5-738053f8296b</t>
  </si>
  <si>
    <t>359285c4-caaa-43fe-8194-8f7920cc1bac_71e2f1db-a2c5-44d0-8337-dfff15be974d</t>
  </si>
  <si>
    <t>359285c4-caaa-43fe-8194-8f7920cc1bac</t>
  </si>
  <si>
    <t>21941003-0309-4a09-a50d-6d5a27625efc</t>
  </si>
  <si>
    <t>heat production, propane, at industrial furnace &gt;100kW</t>
  </si>
  <si>
    <t>f75f9f8c-d0d5-410c-85eb-5bd1c887ceb6_71e2f1db-a2c5-44d0-8337-dfff15be974d</t>
  </si>
  <si>
    <t>f75f9f8c-d0d5-410c-85eb-5bd1c887ceb6</t>
  </si>
  <si>
    <t>ad1b9e26-5e67-4508-9583-9d26e0eb43ea_71e2f1db-a2c5-44d0-8337-dfff15be974d</t>
  </si>
  <si>
    <t>ad1b9e26-5e67-4508-9583-9d26e0eb43ea</t>
  </si>
  <si>
    <t>b504294b-0e12-41c3-b594-6ed89329d4dc</t>
  </si>
  <si>
    <t>heat production, softwood chips from forest, at furnace 1000kW</t>
  </si>
  <si>
    <t>d84cb619-8754-4a6f-8172-564ca8dbf0b4_71e2f1db-a2c5-44d0-8337-dfff15be974d</t>
  </si>
  <si>
    <t>d84cb619-8754-4a6f-8172-564ca8dbf0b4</t>
  </si>
  <si>
    <t>1d3e58db-3820-4eed-b424-b47f4256adfe_71e2f1db-a2c5-44d0-8337-dfff15be974d</t>
  </si>
  <si>
    <t>1d3e58db-3820-4eed-b424-b47f4256adfe</t>
  </si>
  <si>
    <t>6cee7863-b83f-4af9-bf3e-af6c23216ca4</t>
  </si>
  <si>
    <t>heat production, softwood chips from forest, at furnace 1000kW, state-of-the-art 2014</t>
  </si>
  <si>
    <t>5868eb19-b294-436b-898d-c4cfe8e1ec43_71e2f1db-a2c5-44d0-8337-dfff15be974d</t>
  </si>
  <si>
    <t>5868eb19-b294-436b-898d-c4cfe8e1ec43</t>
  </si>
  <si>
    <t>ba34f53e-bcf8-448f-9cbc-2f7d7c524718_71e2f1db-a2c5-44d0-8337-dfff15be974d</t>
  </si>
  <si>
    <t>ba34f53e-bcf8-448f-9cbc-2f7d7c524718</t>
  </si>
  <si>
    <t>247d8269-dc04-48d6-b12f-46fd43a6bef9</t>
  </si>
  <si>
    <t>heat production, softwood chips from forest, at furnace 300kW</t>
  </si>
  <si>
    <t>f3c3e862-84e9-42a2-8837-58dd1187380e_71e2f1db-a2c5-44d0-8337-dfff15be974d</t>
  </si>
  <si>
    <t>f3c3e862-84e9-42a2-8837-58dd1187380e</t>
  </si>
  <si>
    <t>b04d2cc6-51d7-40ac-bd52-bcae8fa486d7_71e2f1db-a2c5-44d0-8337-dfff15be974d</t>
  </si>
  <si>
    <t>b04d2cc6-51d7-40ac-bd52-bcae8fa486d7</t>
  </si>
  <si>
    <t>1e731e8d-435b-412a-9948-9021c6826a8f</t>
  </si>
  <si>
    <t>heat production, softwood chips from forest, at furnace 300kW, state-of-the-art 2014</t>
  </si>
  <si>
    <t>2cb1badf-31f5-4654-99aa-6c6def46a87f_71e2f1db-a2c5-44d0-8337-dfff15be974d</t>
  </si>
  <si>
    <t>2cb1badf-31f5-4654-99aa-6c6def46a87f</t>
  </si>
  <si>
    <t>717928fd-4c4a-457d-b010-2ede2a922264_71e2f1db-a2c5-44d0-8337-dfff15be974d</t>
  </si>
  <si>
    <t>717928fd-4c4a-457d-b010-2ede2a922264</t>
  </si>
  <si>
    <t>1181a5a8-6189-44bf-9c3f-3a7b9639693c</t>
  </si>
  <si>
    <t>heat production, softwood chips from forest, at furnace 5000kW</t>
  </si>
  <si>
    <t>14b638e0-64ad-4910-bc25-ba9d96229d88_71e2f1db-a2c5-44d0-8337-dfff15be974d</t>
  </si>
  <si>
    <t>14b638e0-64ad-4910-bc25-ba9d96229d88</t>
  </si>
  <si>
    <t>40c56cb2-b0dd-4752-9c47-7dea7419e8c6_71e2f1db-a2c5-44d0-8337-dfff15be974d</t>
  </si>
  <si>
    <t>40c56cb2-b0dd-4752-9c47-7dea7419e8c6</t>
  </si>
  <si>
    <t>c9e6d507-261d-4bc0-ab96-07bbd474dcb2</t>
  </si>
  <si>
    <t>heat production, softwood chips from forest, at furnace 5000kW, state-of-the-art 2014</t>
  </si>
  <si>
    <t>b7c88cc1-d310-4845-80a1-55e1db1e1568_71e2f1db-a2c5-44d0-8337-dfff15be974d</t>
  </si>
  <si>
    <t>b7c88cc1-d310-4845-80a1-55e1db1e1568</t>
  </si>
  <si>
    <t>c926d87f-fdce-474d-a584-c3cf68c69eb4_dd80f0f2-f4d5-40f0-9035-09c1a7f3f07b</t>
  </si>
  <si>
    <t>c926d87f-fdce-474d-a584-c3cf68c69eb4</t>
  </si>
  <si>
    <t>896afdf5-2e24-4053-8ebc-bcc43cbf3ef0</t>
  </si>
  <si>
    <t>heat production, softwood chips from forest, at furnace 50kW</t>
  </si>
  <si>
    <t>b915bec6-034c-4947-b7e2-51f0b6852802_dd80f0f2-f4d5-40f0-9035-09c1a7f3f07b</t>
  </si>
  <si>
    <t>b915bec6-034c-4947-b7e2-51f0b6852802</t>
  </si>
  <si>
    <t>8f33cd5c-8222-491e-83da-c4e8fba021a8_dd80f0f2-f4d5-40f0-9035-09c1a7f3f07b</t>
  </si>
  <si>
    <t>8f33cd5c-8222-491e-83da-c4e8fba021a8</t>
  </si>
  <si>
    <t>8f4d743d-efa2-4ced-ad5f-e8818f1c5aaf</t>
  </si>
  <si>
    <t>heat production, softwood chips from forest, at furnace 50kW, state-of-the-art 2014</t>
  </si>
  <si>
    <t>34beeaa5-a8a6-4b51-9011-8f0c14e2bbc5_dd80f0f2-f4d5-40f0-9035-09c1a7f3f07b</t>
  </si>
  <si>
    <t>34beeaa5-a8a6-4b51-9011-8f0c14e2bbc5</t>
  </si>
  <si>
    <t>f9c19d49-7f72-4130-a931-24e07fc73c94_5321a299-0c03-4bfc-9dda-d020456f6b2e</t>
  </si>
  <si>
    <t>f9c19d49-7f72-4130-a931-24e07fc73c94</t>
  </si>
  <si>
    <t>378cbb33-3197-47b5-9d40-24277c564a71</t>
  </si>
  <si>
    <t>heat production, straw, at furnace 300kW</t>
  </si>
  <si>
    <t>f9c19d49-7f72-4130-a931-24e07fc73c94_f5707bdf-f7e2-479b-b3ea-99c04de8a927</t>
  </si>
  <si>
    <t>f9c19d49-7f72-4130-a931-24e07fc73c94_71e2f1db-a2c5-44d0-8337-dfff15be974d</t>
  </si>
  <si>
    <t>e8a76871-f56c-4625-bf33-05b69208a731_f5707bdf-f7e2-479b-b3ea-99c04de8a927</t>
  </si>
  <si>
    <t>e8a76871-f56c-4625-bf33-05b69208a731</t>
  </si>
  <si>
    <t>700930b1-f10b-4bb6-90eb-3e0018bfffc1</t>
  </si>
  <si>
    <t>heat production, straw, organic, at furnace 300kW</t>
  </si>
  <si>
    <t>e8a76871-f56c-4625-bf33-05b69208a731_71e2f1db-a2c5-44d0-8337-dfff15be974d</t>
  </si>
  <si>
    <t>e8a76871-f56c-4625-bf33-05b69208a731_5321a299-0c03-4bfc-9dda-d020456f6b2e</t>
  </si>
  <si>
    <t>7dc325f1-9402-49d3-8680-41e346593c9e_6f2eb438-cde2-4d07-a770-d023a988a9c4</t>
  </si>
  <si>
    <t>7dc325f1-9402-49d3-8680-41e346593c9e</t>
  </si>
  <si>
    <t>c270b47e-5c3e-414b-8b96-99021879445e</t>
  </si>
  <si>
    <t>heat production, untreated waste wood, at furnace 1000-5000 kW</t>
  </si>
  <si>
    <t>7dc325f1-9402-49d3-8680-41e346593c9e_71e2f1db-a2c5-44d0-8337-dfff15be974d</t>
  </si>
  <si>
    <t>e617bac4-63ff-4fb5-9adf-f7e4b0515900_6f2eb438-cde2-4d07-a770-d023a988a9c4</t>
  </si>
  <si>
    <t>e617bac4-63ff-4fb5-9adf-f7e4b0515900</t>
  </si>
  <si>
    <t>e617bac4-63ff-4fb5-9adf-f7e4b0515900_71e2f1db-a2c5-44d0-8337-dfff15be974d</t>
  </si>
  <si>
    <t>27fcffaa-c387-4911-9f8c-a49c88b54789_6f2eb438-cde2-4d07-a770-d023a988a9c4</t>
  </si>
  <si>
    <t>27fcffaa-c387-4911-9f8c-a49c88b54789</t>
  </si>
  <si>
    <t>087585b8-15eb-461d-ad38-a576e2aa98e4</t>
  </si>
  <si>
    <t>heat production, untreated waste wood, at furnace 1000-5000 kW, state-of-the-art 2014</t>
  </si>
  <si>
    <t>efe1f153-fbf3-4540-a177-f658ed067b71_71e2f1db-a2c5-44d0-8337-dfff15be974d</t>
  </si>
  <si>
    <t>efe1f153-fbf3-4540-a177-f658ed067b71</t>
  </si>
  <si>
    <t>27fcffaa-c387-4911-9f8c-a49c88b54789_71e2f1db-a2c5-44d0-8337-dfff15be974d</t>
  </si>
  <si>
    <t>efe1f153-fbf3-4540-a177-f658ed067b71_6f2eb438-cde2-4d07-a770-d023a988a9c4</t>
  </si>
  <si>
    <t>6ed9c4b2-939b-4773-af1d-7f6f5f05a04f_71e2f1db-a2c5-44d0-8337-dfff15be974d</t>
  </si>
  <si>
    <t>6ed9c4b2-939b-4773-af1d-7f6f5f05a04f</t>
  </si>
  <si>
    <t>fc37fbd3-d440-48f8-b61c-c6af0ce2f05c</t>
  </si>
  <si>
    <t>heat production, wood chips from industry, at furnace 1000kW</t>
  </si>
  <si>
    <t>b448fb10-5bb9-4472-b18f-b38d11915d9e_71e2f1db-a2c5-44d0-8337-dfff15be974d</t>
  </si>
  <si>
    <t>b448fb10-5bb9-4472-b18f-b38d11915d9e</t>
  </si>
  <si>
    <t>7dfea01e-a23d-440e-9573-9da14f9c39cd_71e2f1db-a2c5-44d0-8337-dfff15be974d</t>
  </si>
  <si>
    <t>7dfea01e-a23d-440e-9573-9da14f9c39cd</t>
  </si>
  <si>
    <t>98397b49-08f4-4868-b40f-cb3be9ad1d08</t>
  </si>
  <si>
    <t>heat production, wood chips from industry, at furnace 1000kW, state-of-the-art 2014</t>
  </si>
  <si>
    <t>e9a7c349-3cf4-4a66-8704-a7c72d733e2b_71e2f1db-a2c5-44d0-8337-dfff15be974d</t>
  </si>
  <si>
    <t>e9a7c349-3cf4-4a66-8704-a7c72d733e2b</t>
  </si>
  <si>
    <t>5ab0c00e-90c3-4d4e-b027-dc17035307b3_71e2f1db-a2c5-44d0-8337-dfff15be974d</t>
  </si>
  <si>
    <t>5ab0c00e-90c3-4d4e-b027-dc17035307b3</t>
  </si>
  <si>
    <t>32752680-90d7-4130-89a5-e083921edd91</t>
  </si>
  <si>
    <t>heat production, wood chips from industry, at furnace 300kW</t>
  </si>
  <si>
    <t>39e8cf46-5f64-44b0-b67a-b4423ef180c6_71e2f1db-a2c5-44d0-8337-dfff15be974d</t>
  </si>
  <si>
    <t>39e8cf46-5f64-44b0-b67a-b4423ef180c6</t>
  </si>
  <si>
    <t>0073af8c-80c5-4f3c-94cb-976bb0d7eb13_71e2f1db-a2c5-44d0-8337-dfff15be974d</t>
  </si>
  <si>
    <t>0073af8c-80c5-4f3c-94cb-976bb0d7eb13</t>
  </si>
  <si>
    <t>56371bee-a1a2-4d43-9e87-b32857a7d33d</t>
  </si>
  <si>
    <t>heat production, wood chips from industry, at furnace 300kW, state-of-the-art 2014</t>
  </si>
  <si>
    <t>f29b5530-4086-4681-b6af-6e6d7a571379_71e2f1db-a2c5-44d0-8337-dfff15be974d</t>
  </si>
  <si>
    <t>f29b5530-4086-4681-b6af-6e6d7a571379</t>
  </si>
  <si>
    <t>4c4b6cb7-654d-4f78-b336-88df81afede8_71e2f1db-a2c5-44d0-8337-dfff15be974d</t>
  </si>
  <si>
    <t>4c4b6cb7-654d-4f78-b336-88df81afede8</t>
  </si>
  <si>
    <t>18c97101-c876-497c-a880-13b08018febd</t>
  </si>
  <si>
    <t>heat production, wood chips from industry, at furnace 5000kW</t>
  </si>
  <si>
    <t>4c68aa5d-fcbc-4208-a465-fbaa3df06893_71e2f1db-a2c5-44d0-8337-dfff15be974d</t>
  </si>
  <si>
    <t>4c68aa5d-fcbc-4208-a465-fbaa3df06893</t>
  </si>
  <si>
    <t>00d44305-50df-4bff-82d5-63836267aff3_71e2f1db-a2c5-44d0-8337-dfff15be974d</t>
  </si>
  <si>
    <t>00d44305-50df-4bff-82d5-63836267aff3</t>
  </si>
  <si>
    <t>17267dc5-199a-47cd-9f21-7ad359caaf84</t>
  </si>
  <si>
    <t>heat production, wood chips from industry, at furnace 5000kW, state-of-the-art 2014</t>
  </si>
  <si>
    <t>5cde10c8-59bb-438f-b372-caa7d108a6bf_71e2f1db-a2c5-44d0-8337-dfff15be974d</t>
  </si>
  <si>
    <t>5cde10c8-59bb-438f-b372-caa7d108a6bf</t>
  </si>
  <si>
    <t>c82d44aa-161d-4667-afc0-e63be922b3a2_dd80f0f2-f4d5-40f0-9035-09c1a7f3f07b</t>
  </si>
  <si>
    <t>c82d44aa-161d-4667-afc0-e63be922b3a2</t>
  </si>
  <si>
    <t>516cdc23-82ff-4190-9264-aba04ea4cd5a</t>
  </si>
  <si>
    <t>heat production, wood chips from industry, at furnace 50kW</t>
  </si>
  <si>
    <t>6f331f9e-aa0e-488b-a077-accc1f8434b6_dd80f0f2-f4d5-40f0-9035-09c1a7f3f07b</t>
  </si>
  <si>
    <t>6f331f9e-aa0e-488b-a077-accc1f8434b6</t>
  </si>
  <si>
    <t>93afd759-1eb0-4596-8c8a-5b27adb84cb7_dd80f0f2-f4d5-40f0-9035-09c1a7f3f07b</t>
  </si>
  <si>
    <t>93afd759-1eb0-4596-8c8a-5b27adb84cb7</t>
  </si>
  <si>
    <t>79f56e35-8d4e-4d53-9e42-e70d87349db9</t>
  </si>
  <si>
    <t>heat production, wood chips from industry, at furnace 50kW, state-of-the-art 2014</t>
  </si>
  <si>
    <t>e67a681d-9de3-4eec-bad3-8df75906eb46_dd80f0f2-f4d5-40f0-9035-09c1a7f3f07b</t>
  </si>
  <si>
    <t>e67a681d-9de3-4eec-bad3-8df75906eb46</t>
  </si>
  <si>
    <t>71a4a408-eba7-4dc6-b704-3ba039257489_71e2f1db-a2c5-44d0-8337-dfff15be974d</t>
  </si>
  <si>
    <t>71a4a408-eba7-4dc6-b704-3ba039257489</t>
  </si>
  <si>
    <t>c376df16-51b8-45ec-a7de-382bf29c5655</t>
  </si>
  <si>
    <t>heat production, wood chips from post-consumer wood, at furnace 300kW</t>
  </si>
  <si>
    <t>4a5df43c-bcf4-49f6-ab1f-83d91c9bf558_dd80f0f2-f4d5-40f0-9035-09c1a7f3f07b</t>
  </si>
  <si>
    <t>4a5df43c-bcf4-49f6-ab1f-83d91c9bf558</t>
  </si>
  <si>
    <t>0437785a-d982-44c7-b0b9-50d862294903</t>
  </si>
  <si>
    <t>heat production, wood pellet, at furnace 25kW</t>
  </si>
  <si>
    <t>194024d1-d46d-4b4f-bc79-674b79c4b18f_dd80f0f2-f4d5-40f0-9035-09c1a7f3f07b</t>
  </si>
  <si>
    <t>194024d1-d46d-4b4f-bc79-674b79c4b18f</t>
  </si>
  <si>
    <t>c73af1ad-f2ee-4232-9680-76f3a2b2d2ec_dd80f0f2-f4d5-40f0-9035-09c1a7f3f07b</t>
  </si>
  <si>
    <t>c73af1ad-f2ee-4232-9680-76f3a2b2d2ec</t>
  </si>
  <si>
    <t>0840c0e9-0c29-4b02-a38d-cd764b1053e9</t>
  </si>
  <si>
    <t>heat production, wood pellet, at furnace 25kW, state-of-the-art 2014</t>
  </si>
  <si>
    <t>42c9cecd-c2c8-40ea-9e29-e11b8e957984_dd80f0f2-f4d5-40f0-9035-09c1a7f3f07b</t>
  </si>
  <si>
    <t>42c9cecd-c2c8-40ea-9e29-e11b8e957984</t>
  </si>
  <si>
    <t>08fae442-fd19-4aae-913f-c2f55bd751d0_dd80f0f2-f4d5-40f0-9035-09c1a7f3f07b</t>
  </si>
  <si>
    <t>08fae442-fd19-4aae-913f-c2f55bd751d0</t>
  </si>
  <si>
    <t>856e0901-8eb8-41fa-a234-daf30d2a321f</t>
  </si>
  <si>
    <t>heat production, wood pellet, at furnace 300kW</t>
  </si>
  <si>
    <t>f04d6e86-e912-41cc-8419-a79fafe74570_dd80f0f2-f4d5-40f0-9035-09c1a7f3f07b</t>
  </si>
  <si>
    <t>f04d6e86-e912-41cc-8419-a79fafe74570</t>
  </si>
  <si>
    <t>86286428-fd3c-41e4-b1f0-6423a0f37e60_dd80f0f2-f4d5-40f0-9035-09c1a7f3f07b</t>
  </si>
  <si>
    <t>86286428-fd3c-41e4-b1f0-6423a0f37e60</t>
  </si>
  <si>
    <t>6839a979-c098-483c-ad11-5c1416878ed7</t>
  </si>
  <si>
    <t>heat production, wood pellet, at furnace 300kW, state-of-the-art 2014</t>
  </si>
  <si>
    <t>e436692a-610d-4378-baa3-0fa823c5a855_dd80f0f2-f4d5-40f0-9035-09c1a7f3f07b</t>
  </si>
  <si>
    <t>e436692a-610d-4378-baa3-0fa823c5a855</t>
  </si>
  <si>
    <t>55190f94-2c7a-44ba-8b97-caa4bf7dc084_dd80f0f2-f4d5-40f0-9035-09c1a7f3f07b</t>
  </si>
  <si>
    <t>55190f94-2c7a-44ba-8b97-caa4bf7dc084</t>
  </si>
  <si>
    <t>9a8bd332-36b8-49f7-a570-36531f4263b9</t>
  </si>
  <si>
    <t>heat production, wood pellet, at furnace 9kW</t>
  </si>
  <si>
    <t>e8040997-069c-44e6-8492-102dbfed10e8_dd80f0f2-f4d5-40f0-9035-09c1a7f3f07b</t>
  </si>
  <si>
    <t>e8040997-069c-44e6-8492-102dbfed10e8</t>
  </si>
  <si>
    <t>6c75f032-03c7-4fc2-865a-0c25650e713a_dd80f0f2-f4d5-40f0-9035-09c1a7f3f07b</t>
  </si>
  <si>
    <t>6c75f032-03c7-4fc2-865a-0c25650e713a</t>
  </si>
  <si>
    <t>5e523a59-2cfa-49e7-8492-131a0f0d0d92_dd80f0f2-f4d5-40f0-9035-09c1a7f3f07b</t>
  </si>
  <si>
    <t>5e523a59-2cfa-49e7-8492-131a0f0d0d92</t>
  </si>
  <si>
    <t>07f806a5-4dc8-4e8c-a17d-522b90aa7138</t>
  </si>
  <si>
    <t>heat production, wood pellet, at furnace 9kW, state-of-the-art 2014</t>
  </si>
  <si>
    <t>f01b7023-dd62-4fe3-a1c1-21bd62c60cc2_dd80f0f2-f4d5-40f0-9035-09c1a7f3f07b</t>
  </si>
  <si>
    <t>f01b7023-dd62-4fe3-a1c1-21bd62c60cc2</t>
  </si>
  <si>
    <t>087003ab-1807-474c-aa2f-6ccda94430a9_dd80f0f2-f4d5-40f0-9035-09c1a7f3f07b</t>
  </si>
  <si>
    <t>087003ab-1807-474c-aa2f-6ccda94430a9</t>
  </si>
  <si>
    <t>1388620d-a5b3-4ab1-847b-8a5d115810cf_f1349f22-f459-4472-90e8-c3d10c737dc5</t>
  </si>
  <si>
    <t>1388620d-a5b3-4ab1-847b-8a5d115810cf</t>
  </si>
  <si>
    <t>69fa5bab-9276-402a-ae34-e49974470d08</t>
  </si>
  <si>
    <t>heat, at cogen, with supporting oil furnace 60%, 160kWe Jakobsberg, allocation exergy</t>
  </si>
  <si>
    <t>f1349f22-f459-4472-90e8-c3d10c737dc5</t>
  </si>
  <si>
    <t>heat, central or small-scale, Jakobsberg</t>
  </si>
  <si>
    <t>23c475cc-4f7b-4b52-8fae-31d8d78d7a65_f1349f22-f459-4472-90e8-c3d10c737dc5</t>
  </si>
  <si>
    <t>23c475cc-4f7b-4b52-8fae-31d8d78d7a65</t>
  </si>
  <si>
    <t>c65f74b1-282a-4d64-8e90-f4db0c652bdc_e4d1bc0f-29b5-4c41-8e80-7dc1938ad751</t>
  </si>
  <si>
    <t>c65f74b1-282a-4d64-8e90-f4db0c652bdc</t>
  </si>
  <si>
    <t>65745e85-d8c6-479e-a18e-0c2ca85f478e</t>
  </si>
  <si>
    <t>heat, non-market, at cogen 160kWe Jakobsberg, allocation exergy</t>
  </si>
  <si>
    <t>e4d1bc0f-29b5-4c41-8e80-7dc1938ad751</t>
  </si>
  <si>
    <t>heat, central or small-scale, natural gas and heat pump, Jakobsberg</t>
  </si>
  <si>
    <t>59a8f646-7d70-4434-a58c-0490ff1a4d7d_e4d1bc0f-29b5-4c41-8e80-7dc1938ad751</t>
  </si>
  <si>
    <t>59a8f646-7d70-4434-a58c-0490ff1a4d7d</t>
  </si>
  <si>
    <t>d246dcaa-53c5-4724-b84f-86a0bc1b19e5_22df1429-91c9-4d1e-a289-1deec0adc66d</t>
  </si>
  <si>
    <t>d246dcaa-53c5-4724-b84f-86a0bc1b19e5</t>
  </si>
  <si>
    <t>98ca23eb-d30b-42dc-af69-ee0c0f83df53</t>
  </si>
  <si>
    <t>market for bagasse, from sugarcane</t>
  </si>
  <si>
    <t>44326b17-db74-4410-838a-ba730a2441b1_9c5b9099-11e9-4a60-af91-c0346cdf9395</t>
  </si>
  <si>
    <t>44326b17-db74-4410-838a-ba730a2441b1</t>
  </si>
  <si>
    <t>c8540a8b-c79d-41d3-8487-bbe286fa1be9</t>
  </si>
  <si>
    <t>market for cooling energy</t>
  </si>
  <si>
    <t>e4475575-2992-41e5-9447-a69ef056df4e_983b90f3-5b19-4666-9fcc-40e6a8bcd1b3</t>
  </si>
  <si>
    <t>e4475575-2992-41e5-9447-a69ef056df4e</t>
  </si>
  <si>
    <t>b0f932d7-d939-4739-a1c1-aa42a686345a</t>
  </si>
  <si>
    <t>market for floor heating from air-water heat pump</t>
  </si>
  <si>
    <t>df6636e0-3be1-490a-8488-ad5322f444d6_983b90f3-5b19-4666-9fcc-40e6a8bcd1b3</t>
  </si>
  <si>
    <t>df6636e0-3be1-490a-8488-ad5322f444d6</t>
  </si>
  <si>
    <t>284b0b8d-5563-4ea2-8859-ec86eac015d4_983b90f3-5b19-4666-9fcc-40e6a8bcd1b3</t>
  </si>
  <si>
    <t>284b0b8d-5563-4ea2-8859-ec86eac015d4</t>
  </si>
  <si>
    <t>344bd03e-bc5d-44c4-b016-9c1059e59605_32e60fbc-4778-470c-9653-feb859a3418f</t>
  </si>
  <si>
    <t>344bd03e-bc5d-44c4-b016-9c1059e59605</t>
  </si>
  <si>
    <t>36f47c68-d9e2-4d3d-b720-719b55358904</t>
  </si>
  <si>
    <t>market for floor heating from borehole heat pump</t>
  </si>
  <si>
    <t>9a6b87e1-652e-419e-a58d-92d02a94050a_32e60fbc-4778-470c-9653-feb859a3418f</t>
  </si>
  <si>
    <t>9a6b87e1-652e-419e-a58d-92d02a94050a</t>
  </si>
  <si>
    <t>1dcde54a-963c-4ca3-9a4e-e2c93bbe8c3d_32e60fbc-4778-470c-9653-feb859a3418f</t>
  </si>
  <si>
    <t>1dcde54a-963c-4ca3-9a4e-e2c93bbe8c3d</t>
  </si>
  <si>
    <t>cefe1247-f128-4747-8a9b-3323b68200fe_f1349f22-f459-4472-90e8-c3d10c737dc5</t>
  </si>
  <si>
    <t>cefe1247-f128-4747-8a9b-3323b68200fe</t>
  </si>
  <si>
    <t>43d63dc4-57bd-4499-85f1-ce62de4dd210</t>
  </si>
  <si>
    <t>market for heat, central or small-scale, Jakobsberg</t>
  </si>
  <si>
    <t>ecfbb5a5-a90b-4596-bfd4-655a977c309d_f1349f22-f459-4472-90e8-c3d10c737dc5</t>
  </si>
  <si>
    <t>ecfbb5a5-a90b-4596-bfd4-655a977c309d</t>
  </si>
  <si>
    <t>26f276be-3fa6-44c4-b9c8-62e8f738dd39_b3c58f5d-5815-487c-8b9c-4366e00d22dc</t>
  </si>
  <si>
    <t>26f276be-3fa6-44c4-b9c8-62e8f738dd39</t>
  </si>
  <si>
    <t>4fb04002-615a-4080-9bfd-f8cc62c2abc6</t>
  </si>
  <si>
    <t>market for heat, central or small-scale, natural gas</t>
  </si>
  <si>
    <t>d52e9eef-9ec7-4f76-801e-0ccdc208c410_b3c58f5d-5815-487c-8b9c-4366e00d22dc</t>
  </si>
  <si>
    <t>d52e9eef-9ec7-4f76-801e-0ccdc208c410</t>
  </si>
  <si>
    <t>feacb536-5016-4fa0-a52b-3fe6cc313879_b3c58f5d-5815-487c-8b9c-4366e00d22dc</t>
  </si>
  <si>
    <t>feacb536-5016-4fa0-a52b-3fe6cc313879</t>
  </si>
  <si>
    <t>cb2a9d11-6a03-452c-8490-d0e75baf682b_e4d1bc0f-29b5-4c41-8e80-7dc1938ad751</t>
  </si>
  <si>
    <t>cb2a9d11-6a03-452c-8490-d0e75baf682b</t>
  </si>
  <si>
    <t>a523fd68-26e5-4d60-8d7c-f45cfec67af8</t>
  </si>
  <si>
    <t>market for heat, central or small-scale, natural gas and heat pump, Jakobsberg</t>
  </si>
  <si>
    <t>2a0e8fc4-ec97-4eef-85d1-cde26921c731_7370867d-683c-4006-a16e-5fab6c633a89</t>
  </si>
  <si>
    <t>2a0e8fc4-ec97-4eef-85d1-cde26921c731</t>
  </si>
  <si>
    <t>20215f8b-3021-4562-bf7c-c92818c290e4</t>
  </si>
  <si>
    <t>market for heat, central or small-scale, natural gas, Jakobsberg</t>
  </si>
  <si>
    <t>1d34f93f-f463-4d44-8193-4703f5b1b67b_dd80f0f2-f4d5-40f0-9035-09c1a7f3f07b</t>
  </si>
  <si>
    <t>1d34f93f-f463-4d44-8193-4703f5b1b67b</t>
  </si>
  <si>
    <t>d7b481b2-de1f-4a6c-8954-9a7541666137</t>
  </si>
  <si>
    <t>market for heat, central or small-scale, other than natural gas</t>
  </si>
  <si>
    <t>8bdc29f3-1d2a-41fd-a1c3-f53c20601931_dd80f0f2-f4d5-40f0-9035-09c1a7f3f07b</t>
  </si>
  <si>
    <t>8bdc29f3-1d2a-41fd-a1c3-f53c20601931</t>
  </si>
  <si>
    <t>735d0ce6-e2c6-44c1-8235-e58a191e2447_dd80f0f2-f4d5-40f0-9035-09c1a7f3f07b</t>
  </si>
  <si>
    <t>735d0ce6-e2c6-44c1-8235-e58a191e2447</t>
  </si>
  <si>
    <t>9593a93f-fa27-4ea8-954d-379da01d916e_1125e767-7b5d-442e-81d6-9b0d3e1919ac</t>
  </si>
  <si>
    <t>9593a93f-fa27-4ea8-954d-379da01d916e</t>
  </si>
  <si>
    <t>cdcea0c5-a6b0-4ba2-bd7f-07d1dc694444</t>
  </si>
  <si>
    <t>market for heat, district or industrial, natural gas</t>
  </si>
  <si>
    <t>7843d4bf-bc97-4f30-af35-b41be158d2f7_1125e767-7b5d-442e-81d6-9b0d3e1919ac</t>
  </si>
  <si>
    <t>7843d4bf-bc97-4f30-af35-b41be158d2f7</t>
  </si>
  <si>
    <t>81e198cc-e0db-42d0-9c80-3f7d6d9752a6_1125e767-7b5d-442e-81d6-9b0d3e1919ac</t>
  </si>
  <si>
    <t>81e198cc-e0db-42d0-9c80-3f7d6d9752a6</t>
  </si>
  <si>
    <t>116c3574-dd33-49aa-b107-02e442eda2cb_1125e767-7b5d-442e-81d6-9b0d3e1919ac</t>
  </si>
  <si>
    <t>116c3574-dd33-49aa-b107-02e442eda2cb</t>
  </si>
  <si>
    <t>fa6233fc-baeb-4cd7-b9f2-2e6a2ab4cc85_6f13ac10-76f1-42c1-a46e-7dabda411274</t>
  </si>
  <si>
    <t>fa6233fc-baeb-4cd7-b9f2-2e6a2ab4cc85</t>
  </si>
  <si>
    <t>eb0b03fe-0188-4d0b-814a-4c1f187d610b</t>
  </si>
  <si>
    <t>market for stalk</t>
  </si>
  <si>
    <t>8f7830a2-c3c3-48cc-a599-ba8bc6d65e20_bd20be8e-9b7a-4391-980f-4ecf8f2867be</t>
  </si>
  <si>
    <t>8f7830a2-c3c3-48cc-a599-ba8bc6d65e20</t>
  </si>
  <si>
    <t>e2635d0a-32a6-4d49-820d-57418b2bae7b</t>
  </si>
  <si>
    <t>market for steam, in chemical industry</t>
  </si>
  <si>
    <t>8d1b3d57-6c28-4238-8fa7-3dcb343eaf5d_bd20be8e-9b7a-4391-980f-4ecf8f2867be</t>
  </si>
  <si>
    <t>8d1b3d57-6c28-4238-8fa7-3dcb343eaf5d</t>
  </si>
  <si>
    <t>6608bd1e-2265-4989-b5a1-ebc8dc4613e4</t>
  </si>
  <si>
    <t>steam production, in chemical industry</t>
  </si>
  <si>
    <t>6f3313a0-cc9f-4ec1-85dd-ac0652232920_bd20be8e-9b7a-4391-980f-4ecf8f2867be</t>
  </si>
  <si>
    <t>6f3313a0-cc9f-4ec1-85dd-ac0652232920</t>
  </si>
  <si>
    <t>32046ec7-a250-40cb-b6b7-d963a95fea80_66c93e71-f32b-4591-901c-55395db5c132</t>
  </si>
  <si>
    <t>32046ec7-a250-40cb-b6b7-d963a95fea80</t>
  </si>
  <si>
    <t>7cbb46f0-2b2e-4765-90a3-86d237589518</t>
  </si>
  <si>
    <t>treatment of bagasse, from sugarcane, in heat and power co-generation unit, 6400kW thermal</t>
  </si>
  <si>
    <t>32046ec7-a250-40cb-b6b7-d963a95fea80_71e2f1db-a2c5-44d0-8337-dfff15be974d</t>
  </si>
  <si>
    <t>9fe4d655-0295-402f-bb3b-4efa46f06c51_66c93e71-f32b-4591-901c-55395db5c132</t>
  </si>
  <si>
    <t>9fe4d655-0295-402f-bb3b-4efa46f06c51</t>
  </si>
  <si>
    <t>2143e0e2-569c-4ebf-a46f-1933ee668331</t>
  </si>
  <si>
    <t>treatment of bagasse, from sweet sorghum, in heat and power co-generation unit, 6400kW thermal</t>
  </si>
  <si>
    <t>9fe4d655-0295-402f-bb3b-4efa46f06c51_71e2f1db-a2c5-44d0-8337-dfff15be974d</t>
  </si>
  <si>
    <t>763abd88-2667-4fec-a5cc-581b37bda0ff_dd80f0f2-f4d5-40f0-9035-09c1a7f3f07b</t>
  </si>
  <si>
    <t>763abd88-2667-4fec-a5cc-581b37bda0ff</t>
  </si>
  <si>
    <t>ecb4ca0b-e008-47fc-b9ae-46ccbe7143b9</t>
  </si>
  <si>
    <t>treatment of stalk, in wood heater 6kW</t>
  </si>
  <si>
    <t>2d3b840b-1d9a-42f7-b894-db548208f260_d69294d7-8d64-4915-a896-9996a014c410</t>
  </si>
  <si>
    <t>2d3b840b-1d9a-42f7-b894-db548208f260</t>
  </si>
  <si>
    <t>72953d43-dcf0-4d40-8dd4-ce2d830cceff</t>
  </si>
  <si>
    <t>wood pellets, burned in stirling heat and power co-generation unit, 3kW electrical, future</t>
  </si>
  <si>
    <t>2d3b840b-1d9a-42f7-b894-db548208f260_6e7624f7-2c91-48f7-a721-c4aa9fbffee9</t>
  </si>
  <si>
    <t>18243bf6-7adb-45ec-aab3-ee2cd264e410_71e2f1db-a2c5-44d0-8337-dfff15be974d</t>
  </si>
  <si>
    <t>18243bf6-7adb-45ec-aab3-ee2cd264e410</t>
  </si>
  <si>
    <t>1e26dc9c-06d3-4cdc-a30d-693fe062a175</t>
  </si>
  <si>
    <t>heat and power co-generation, diesel, 200kW electrical, SCR-NOx reduction</t>
  </si>
  <si>
    <t>76c6c24c-86b2-48af-8859-1ac9740aaf3b_71e2f1db-a2c5-44d0-8337-dfff15be974d</t>
  </si>
  <si>
    <t>76c6c24c-86b2-48af-8859-1ac9740aaf3b</t>
  </si>
  <si>
    <t>76c6c24c-86b2-48af-8859-1ac9740aaf3b_66c93e71-f32b-4591-901c-55395db5c132</t>
  </si>
  <si>
    <t>2c4ca50b-5450-47d3-bd68-2100f3204998_71e2f1db-a2c5-44d0-8337-dfff15be974d</t>
  </si>
  <si>
    <t>2c4ca50b-5450-47d3-bd68-2100f3204998</t>
  </si>
  <si>
    <t>2c4ca50b-5450-47d3-bd68-2100f3204998_66c93e71-f32b-4591-901c-55395db5c132</t>
  </si>
  <si>
    <t>18243bf6-7adb-45ec-aab3-ee2cd264e410_66c93e71-f32b-4591-901c-55395db5c132</t>
  </si>
  <si>
    <t>82624c2c-8b3d-4ba2-b20e-2400db682d98_71e2f1db-a2c5-44d0-8337-dfff15be974d</t>
  </si>
  <si>
    <t>82624c2c-8b3d-4ba2-b20e-2400db682d98</t>
  </si>
  <si>
    <t>49877c5c-1885-41f6-a859-73dd2291e84b</t>
  </si>
  <si>
    <t>heat production, heavy fuel oil, at industrial furnace 1MW</t>
  </si>
  <si>
    <t>19f144da-ac35-494b-8281-0c9ded00ac21_71e2f1db-a2c5-44d0-8337-dfff15be974d</t>
  </si>
  <si>
    <t>19f144da-ac35-494b-8281-0c9ded00ac21</t>
  </si>
  <si>
    <t>cd7ad673-df54-4d9e-96ae-722ae322c033_71e2f1db-a2c5-44d0-8337-dfff15be974d</t>
  </si>
  <si>
    <t>cd7ad673-df54-4d9e-96ae-722ae322c033</t>
  </si>
  <si>
    <t>55e22e98-861b-4338-92ea-aa5adf8d9ed6_71e2f1db-a2c5-44d0-8337-dfff15be974d</t>
  </si>
  <si>
    <t>55e22e98-861b-4338-92ea-aa5adf8d9ed6</t>
  </si>
  <si>
    <t>6a8f412f-706f-4d4e-9aec-2e3e1a0e84ad_dd80f0f2-f4d5-40f0-9035-09c1a7f3f07b</t>
  </si>
  <si>
    <t>6a8f412f-706f-4d4e-9aec-2e3e1a0e84ad</t>
  </si>
  <si>
    <t>7ecf1a80-2a16-4ee2-a223-af7c4599d3c3</t>
  </si>
  <si>
    <t>heat production, light fuel oil, at boiler 100kW condensing, non-modulating</t>
  </si>
  <si>
    <t>922d8267-1553-482e-a691-63449e6b0f5d_dd80f0f2-f4d5-40f0-9035-09c1a7f3f07b</t>
  </si>
  <si>
    <t>922d8267-1553-482e-a691-63449e6b0f5d</t>
  </si>
  <si>
    <t>71c96169-f82d-4b8b-ba60-108deae27793_dd80f0f2-f4d5-40f0-9035-09c1a7f3f07b</t>
  </si>
  <si>
    <t>71c96169-f82d-4b8b-ba60-108deae27793</t>
  </si>
  <si>
    <t>1083d3ce-d002-4209-9ca4-577eeed29753_dd80f0f2-f4d5-40f0-9035-09c1a7f3f07b</t>
  </si>
  <si>
    <t>1083d3ce-d002-4209-9ca4-577eeed29753</t>
  </si>
  <si>
    <t>052e9982-e637-4131-b458-3b3959dc4b77</t>
  </si>
  <si>
    <t>heat production, light fuel oil, at boiler 100kW, non-modulating</t>
  </si>
  <si>
    <t>48f7ccfb-4cff-4dd4-947e-c5c678e70ae5_dd80f0f2-f4d5-40f0-9035-09c1a7f3f07b</t>
  </si>
  <si>
    <t>48f7ccfb-4cff-4dd4-947e-c5c678e70ae5</t>
  </si>
  <si>
    <t>31503778-b66b-44c0-ae0c-376cf1456fcb_dd80f0f2-f4d5-40f0-9035-09c1a7f3f07b</t>
  </si>
  <si>
    <t>31503778-b66b-44c0-ae0c-376cf1456fcb</t>
  </si>
  <si>
    <t>e1059016-646c-4a24-a772-6fcff5c0cf75_dd80f0f2-f4d5-40f0-9035-09c1a7f3f07b</t>
  </si>
  <si>
    <t>e1059016-646c-4a24-a772-6fcff5c0cf75</t>
  </si>
  <si>
    <t>e71d29e0-f546-4759-9cb0-73d0a2da44e4</t>
  </si>
  <si>
    <t>heat production, light fuel oil, at boiler 10kW condensing, non-modulating</t>
  </si>
  <si>
    <t>ba830905-0b41-424f-bdb6-19cb399ab026_dd80f0f2-f4d5-40f0-9035-09c1a7f3f07b</t>
  </si>
  <si>
    <t>ba830905-0b41-424f-bdb6-19cb399ab026</t>
  </si>
  <si>
    <t>443596fe-7cc6-4928-827d-7a7365277819_dd80f0f2-f4d5-40f0-9035-09c1a7f3f07b</t>
  </si>
  <si>
    <t>443596fe-7cc6-4928-827d-7a7365277819</t>
  </si>
  <si>
    <t>e49274f9-e84e-43f9-818b-f11f34be4aa7_dd80f0f2-f4d5-40f0-9035-09c1a7f3f07b</t>
  </si>
  <si>
    <t>e49274f9-e84e-43f9-818b-f11f34be4aa7</t>
  </si>
  <si>
    <t>2120ac84-79e6-4cf7-ae1d-d26d3f1090fe</t>
  </si>
  <si>
    <t>heat production, light fuel oil, at boiler 10kW, non-modulating</t>
  </si>
  <si>
    <t>f0e70193-a448-4fc9-839b-0c125927006a_dd80f0f2-f4d5-40f0-9035-09c1a7f3f07b</t>
  </si>
  <si>
    <t>f0e70193-a448-4fc9-839b-0c125927006a</t>
  </si>
  <si>
    <t>33baa7d6-756b-450e-b062-b0245c801fd2_dd80f0f2-f4d5-40f0-9035-09c1a7f3f07b</t>
  </si>
  <si>
    <t>33baa7d6-756b-450e-b062-b0245c801fd2</t>
  </si>
  <si>
    <t>56449138-357e-4d5f-8fc1-248188df06f9_71e2f1db-a2c5-44d0-8337-dfff15be974d</t>
  </si>
  <si>
    <t>56449138-357e-4d5f-8fc1-248188df06f9</t>
  </si>
  <si>
    <t>90cbfbe7-15f2-49fc-818c-e72af5616de0</t>
  </si>
  <si>
    <t>heat production, light fuel oil, at industrial furnace 1MW</t>
  </si>
  <si>
    <t>1fc66ae9-b00d-49a4-a953-1af39f1128ca_71e2f1db-a2c5-44d0-8337-dfff15be974d</t>
  </si>
  <si>
    <t>1fc66ae9-b00d-49a4-a953-1af39f1128ca</t>
  </si>
  <si>
    <t>70f7e67b-d023-4961-b9b6-34e5af7854ca_71e2f1db-a2c5-44d0-8337-dfff15be974d</t>
  </si>
  <si>
    <t>70f7e67b-d023-4961-b9b6-34e5af7854ca</t>
  </si>
  <si>
    <t>458b3f88-82c4-4e1c-8bd7-27e103098901_71e2f1db-a2c5-44d0-8337-dfff15be974d</t>
  </si>
  <si>
    <t>458b3f88-82c4-4e1c-8bd7-27e103098901</t>
  </si>
  <si>
    <t>f4b3d6a2-1cd8-4c10-ba5c-f45ee6a9755e_b8e7c209-349c-4f20-956b-533119feab30</t>
  </si>
  <si>
    <t>f4b3d6a2-1cd8-4c10-ba5c-f45ee6a9755e</t>
  </si>
  <si>
    <t>d5baad05-8926-4fcc-8eba-ba0f4212a185</t>
  </si>
  <si>
    <t>heavy fuel oil, burned in refinery furnace</t>
  </si>
  <si>
    <t>b8e7c209-349c-4f20-956b-533119feab30</t>
  </si>
  <si>
    <t>99aa48a6-9323-486a-b1ef-fbc7fcf7b63d_b8e7c209-349c-4f20-956b-533119feab30</t>
  </si>
  <si>
    <t>99aa48a6-9323-486a-b1ef-fbc7fcf7b63d</t>
  </si>
  <si>
    <t>cba19f99-157f-41e0-8993-d14ead6d9437_b8e7c209-349c-4f20-956b-533119feab30</t>
  </si>
  <si>
    <t>cba19f99-157f-41e0-8993-d14ead6d9437</t>
  </si>
  <si>
    <t>87c2c21c-9737-4c4d-9a52-af5e16d0dfae_d70d5efd-b120-4c9d-8192-d799fe431bfa</t>
  </si>
  <si>
    <t>87c2c21c-9737-4c4d-9a52-af5e16d0dfae</t>
  </si>
  <si>
    <t>9f1936ff-458f-46e4-8f6c-6b3f3a101939</t>
  </si>
  <si>
    <t>market for coal tar</t>
  </si>
  <si>
    <t>e3ab5c0c-cb5a-4a19-a953-9564f5b5a4b6_71e2f1db-a2c5-44d0-8337-dfff15be974d</t>
  </si>
  <si>
    <t>e3ab5c0c-cb5a-4a19-a953-9564f5b5a4b6</t>
  </si>
  <si>
    <t>11c35c12-4d2f-4faf-8ac3-40b1b6fef905</t>
  </si>
  <si>
    <t>market for heat, district or industrial, other than natural gas</t>
  </si>
  <si>
    <t>fa277189-f38f-458f-8fe6-3e5e2cba2e61_71e2f1db-a2c5-44d0-8337-dfff15be974d</t>
  </si>
  <si>
    <t>fa277189-f38f-458f-8fe6-3e5e2cba2e61</t>
  </si>
  <si>
    <t>df469488-c725-4b7a-a0ab-a971096e782f_71e2f1db-a2c5-44d0-8337-dfff15be974d</t>
  </si>
  <si>
    <t>df469488-c725-4b7a-a0ab-a971096e782f</t>
  </si>
  <si>
    <t>b1d22c35-bc1b-40b6-b01b-83db173d6bb0_71e2f1db-a2c5-44d0-8337-dfff15be974d</t>
  </si>
  <si>
    <t>b1d22c35-bc1b-40b6-b01b-83db173d6bb0</t>
  </si>
  <si>
    <t>1283ef88-8b28-4f06-b214-5ad53f38e0a0_b8e7c209-349c-4f20-956b-533119feab30</t>
  </si>
  <si>
    <t>1283ef88-8b28-4f06-b214-5ad53f38e0a0</t>
  </si>
  <si>
    <t>fc1d40ef-d72f-4c4a-be0b-f468f6203c26</t>
  </si>
  <si>
    <t>market for heavy fuel oil, burned in refinery furnace</t>
  </si>
  <si>
    <t>b120820d-a966-4222-a3f0-de8e121e80eb_71e2f1db-a2c5-44d0-8337-dfff15be974d</t>
  </si>
  <si>
    <t>b120820d-a966-4222-a3f0-de8e121e80eb</t>
  </si>
  <si>
    <t>580fb2df-68c5-4150-b762-75ec2fcf453e</t>
  </si>
  <si>
    <t>refinery gas, burned in furnace</t>
  </si>
  <si>
    <t>cefd2772-21fd-4549-966c-a6b872412de1_71e2f1db-a2c5-44d0-8337-dfff15be974d</t>
  </si>
  <si>
    <t>cefd2772-21fd-4549-966c-a6b872412de1</t>
  </si>
  <si>
    <t>ed03548e-694a-47c7-9854-5815389f3a5e_71e2f1db-a2c5-44d0-8337-dfff15be974d</t>
  </si>
  <si>
    <t>ed03548e-694a-47c7-9854-5815389f3a5e</t>
  </si>
  <si>
    <t>ead95011-1a52-4ffc-a7b7-6bceb9f589c6_71e2f1db-a2c5-44d0-8337-dfff15be974d</t>
  </si>
  <si>
    <t>ead95011-1a52-4ffc-a7b7-6bceb9f589c6</t>
  </si>
  <si>
    <t>95e769b5-fae4-4b56-a6c9-32ba630d3697</t>
  </si>
  <si>
    <t>treatment of coal tar, in industrial furnace 1MW</t>
  </si>
  <si>
    <t>ac3d4bfd-c41a-4c68-bd8a-1ef9bfc3fed2_6b5fb027-5357-442a-bbe2-dbaf672fa9bb</t>
  </si>
  <si>
    <t>ac3d4bfd-c41a-4c68-bd8a-1ef9bfc3fed2</t>
  </si>
  <si>
    <t>8c33f5b2-e6ce-4cb9-908f-5f900285e827</t>
  </si>
  <si>
    <t>heat production, at hot water tank, solar+electric, flat plate, multiple dwelling</t>
  </si>
  <si>
    <t>6b5fb027-5357-442a-bbe2-dbaf672fa9bb</t>
  </si>
  <si>
    <t>heat, solar+electric, multiple-dwelling, for hot water</t>
  </si>
  <si>
    <t>a639560f-445b-4042-9992-4834d7b12fa7_386915d8-286e-41f3-b448-a525344d873d</t>
  </si>
  <si>
    <t>a639560f-445b-4042-9992-4834d7b12fa7</t>
  </si>
  <si>
    <t>0c21e153-7885-4c6d-944e-d9e132de7b63</t>
  </si>
  <si>
    <t>heat production, at hot water tank, solar+gas, flat plate, multiple dwelling</t>
  </si>
  <si>
    <t>386915d8-286e-41f3-b448-a525344d873d</t>
  </si>
  <si>
    <t>heat, solar+gas, multiple-dwelling, for hot water</t>
  </si>
  <si>
    <t>9e68afd2-0360-4c40-9cb4-f9f21d4f3085_4392b2a9-e502-4e60-97b1-acd89472fc09</t>
  </si>
  <si>
    <t>9e68afd2-0360-4c40-9cb4-f9f21d4f3085</t>
  </si>
  <si>
    <t>f5de9ac8-a6d1-4d9f-aff4-743ea7e52227</t>
  </si>
  <si>
    <t>heat production, at hot water tank, solar+gas, flat plate, one-family house</t>
  </si>
  <si>
    <t>4392b2a9-e502-4e60-97b1-acd89472fc09</t>
  </si>
  <si>
    <t>heat, solar+gas, one-family house, for hot water</t>
  </si>
  <si>
    <t>27890e70-400d-42e9-8694-f29494b06d18_c8fb0714-fd9c-4d82-b7b7-5fee0801c85c</t>
  </si>
  <si>
    <t>27890e70-400d-42e9-8694-f29494b06d18</t>
  </si>
  <si>
    <t>0f885397-647a-4910-a8e3-9f2caa2f6968</t>
  </si>
  <si>
    <t>heat production, at solar+gas heating, flat plate, one-family house, combined system</t>
  </si>
  <si>
    <t>c8fb0714-fd9c-4d82-b7b7-5fee0801c85c</t>
  </si>
  <si>
    <t>heat, solar+gas, one-family house, for combined system</t>
  </si>
  <si>
    <t>0057cc85-b785-49d1-9632-7a9eb9c912b2_c8fb0714-fd9c-4d82-b7b7-5fee0801c85c</t>
  </si>
  <si>
    <t>0057cc85-b785-49d1-9632-7a9eb9c912b2</t>
  </si>
  <si>
    <t>62455d9e-a12d-41b1-ae90-6e0c2d052d89</t>
  </si>
  <si>
    <t>heat production, at solar+gas heating, tube collector, one-family house, combined system</t>
  </si>
  <si>
    <t>9f832871-460e-45ff-ae3f-b256b728e011_0f04817c-859e-42e7-a4e3-2aa8bf257fc9</t>
  </si>
  <si>
    <t>9f832871-460e-45ff-ae3f-b256b728e011</t>
  </si>
  <si>
    <t>e4ac3cca-9fea-4f21-9170-33bccd656497</t>
  </si>
  <si>
    <t>heat production, at solar+wood heating, flat plate, one-family house, combined system</t>
  </si>
  <si>
    <t>0f04817c-859e-42e7-a4e3-2aa8bf257fc9</t>
  </si>
  <si>
    <t>heat, solar+wood, one-family house, for combined system</t>
  </si>
  <si>
    <t>84f281ee-a7f0-4e38-a2f8-229b88f3e338_dd80f0f2-f4d5-40f0-9035-09c1a7f3f07b</t>
  </si>
  <si>
    <t>84f281ee-a7f0-4e38-a2f8-229b88f3e338</t>
  </si>
  <si>
    <t>b136b4b6-7802-41bc-8e3e-d76b27b6f69d</t>
  </si>
  <si>
    <t>operation, solar collector system, Cu flat plate collector, multiple dwelling, for hot water</t>
  </si>
  <si>
    <t>b8256241-0325-4edf-99f7-653e02e13dab_dd80f0f2-f4d5-40f0-9035-09c1a7f3f07b</t>
  </si>
  <si>
    <t>b8256241-0325-4edf-99f7-653e02e13dab</t>
  </si>
  <si>
    <t>ec981e39-6609-4f55-9da5-c32f9761473a_dd80f0f2-f4d5-40f0-9035-09c1a7f3f07b</t>
  </si>
  <si>
    <t>ec981e39-6609-4f55-9da5-c32f9761473a</t>
  </si>
  <si>
    <t>b54b95fa-fc47-4ee0-810f-a9648c4b2aea_dd80f0f2-f4d5-40f0-9035-09c1a7f3f07b</t>
  </si>
  <si>
    <t>b54b95fa-fc47-4ee0-810f-a9648c4b2aea</t>
  </si>
  <si>
    <t>6d6ab56c-934f-4a3f-bf2e-86e7550bd9fc</t>
  </si>
  <si>
    <t>operation, solar collector system, Cu flat plate collector, one-family house, for combined system</t>
  </si>
  <si>
    <t>b034f8a0-5619-4d75-942f-2f208052d156_dd80f0f2-f4d5-40f0-9035-09c1a7f3f07b</t>
  </si>
  <si>
    <t>b034f8a0-5619-4d75-942f-2f208052d156</t>
  </si>
  <si>
    <t>432bba83-1241-4c86-b300-462f4a840eb8_dd80f0f2-f4d5-40f0-9035-09c1a7f3f07b</t>
  </si>
  <si>
    <t>432bba83-1241-4c86-b300-462f4a840eb8</t>
  </si>
  <si>
    <t>2e4483d1-a2d0-4aea-9002-a403aaf68ba3_dd80f0f2-f4d5-40f0-9035-09c1a7f3f07b</t>
  </si>
  <si>
    <t>2e4483d1-a2d0-4aea-9002-a403aaf68ba3</t>
  </si>
  <si>
    <t>353022ef-b77f-4450-9034-2e295ef054a1</t>
  </si>
  <si>
    <t>operation, solar collector system, Cu flat plate collector, one-family house, for hot water</t>
  </si>
  <si>
    <t>66709b6e-e50e-47fb-b986-8042d51b080d_dd80f0f2-f4d5-40f0-9035-09c1a7f3f07b</t>
  </si>
  <si>
    <t>66709b6e-e50e-47fb-b986-8042d51b080d</t>
  </si>
  <si>
    <t>035d77ba-2f76-44f2-8c53-3b1b80183eb7_dd80f0f2-f4d5-40f0-9035-09c1a7f3f07b</t>
  </si>
  <si>
    <t>035d77ba-2f76-44f2-8c53-3b1b80183eb7</t>
  </si>
  <si>
    <t>d78c8d62-ef00-45f2-901b-afa8c6f3acac_dd80f0f2-f4d5-40f0-9035-09c1a7f3f07b</t>
  </si>
  <si>
    <t>d78c8d62-ef00-45f2-901b-afa8c6f3acac</t>
  </si>
  <si>
    <t>6a9f5e03-315a-4a48-bf01-6ba622b1b03f</t>
  </si>
  <si>
    <t>operation, solar collector system, evacuated tube collector, one-family house, for combined system</t>
  </si>
  <si>
    <t>3d4a1b5b-343c-454e-af3a-bed4623fd5a8_dd80f0f2-f4d5-40f0-9035-09c1a7f3f07b</t>
  </si>
  <si>
    <t>3d4a1b5b-343c-454e-af3a-bed4623fd5a8</t>
  </si>
  <si>
    <t>a312e232-e1c0-4941-983b-8e0fed867a0e_dd80f0f2-f4d5-40f0-9035-09c1a7f3f07b</t>
  </si>
  <si>
    <t>a312e232-e1c0-4941-983b-8e0fed867a0e</t>
  </si>
  <si>
    <t>7a9bf43d-884f-4b93-b85d-488d33c17f94_66c93e71-f32b-4591-901c-55395db5c132</t>
  </si>
  <si>
    <t>7a9bf43d-884f-4b93-b85d-488d33c17f94</t>
  </si>
  <si>
    <t>b2025e92-2b7c-4a5f-9264-4fc00c99e2d7</t>
  </si>
  <si>
    <t>electricity production, deep geothermal</t>
  </si>
  <si>
    <t>557b3c5a-2644-46fb-bc53-b52911cc7cb5_66c93e71-f32b-4591-901c-55395db5c132</t>
  </si>
  <si>
    <t>557b3c5a-2644-46fb-bc53-b52911cc7cb5</t>
  </si>
  <si>
    <t>e21599aa-7c26-4915-bcee-2f8d5ba0a996_66c93e71-f32b-4591-901c-55395db5c132</t>
  </si>
  <si>
    <t>e21599aa-7c26-4915-bcee-2f8d5ba0a996</t>
  </si>
  <si>
    <t>2c3a3af4-4c5e-4e1f-9197-38391fef021f_66c93e71-f32b-4591-901c-55395db5c132</t>
  </si>
  <si>
    <t>2c3a3af4-4c5e-4e1f-9197-38391fef021f</t>
  </si>
  <si>
    <t>66a462af-542a-492a-b778-87e8dbc471b0_66c93e71-f32b-4591-901c-55395db5c132</t>
  </si>
  <si>
    <t>66a462af-542a-492a-b778-87e8dbc471b0</t>
  </si>
  <si>
    <t>94e0da9d-59aa-445e-b66e-eb966639b2e1_66c93e71-f32b-4591-901c-55395db5c132</t>
  </si>
  <si>
    <t>94e0da9d-59aa-445e-b66e-eb966639b2e1</t>
  </si>
  <si>
    <t>d3c664d0-2ee8-4c38-8481-5aabc0d27943_66c93e71-f32b-4591-901c-55395db5c132</t>
  </si>
  <si>
    <t>d3c664d0-2ee8-4c38-8481-5aabc0d27943</t>
  </si>
  <si>
    <t>1e481b75-7243-47bf-abb2-79101a057da7_66c93e71-f32b-4591-901c-55395db5c132</t>
  </si>
  <si>
    <t>1e481b75-7243-47bf-abb2-79101a057da7</t>
  </si>
  <si>
    <t>fb56a384-bd50-4229-8d50-8c71fce4d4b9_66c93e71-f32b-4591-901c-55395db5c132</t>
  </si>
  <si>
    <t>fb56a384-bd50-4229-8d50-8c71fce4d4b9</t>
  </si>
  <si>
    <t>982f2633-a924-4f08-8bd2-de87c8929886_66c93e71-f32b-4591-901c-55395db5c132</t>
  </si>
  <si>
    <t>982f2633-a924-4f08-8bd2-de87c8929886</t>
  </si>
  <si>
    <t>5cd58719-623f-4f80-85ea-8f491ef72675_66c93e71-f32b-4591-901c-55395db5c132</t>
  </si>
  <si>
    <t>5cd58719-623f-4f80-85ea-8f491ef72675</t>
  </si>
  <si>
    <t>23430fd5-5881-4a19-ad73-9c1d608aab44_66c93e71-f32b-4591-901c-55395db5c132</t>
  </si>
  <si>
    <t>23430fd5-5881-4a19-ad73-9c1d608aab44</t>
  </si>
  <si>
    <t>b67046ce-7dba-4733-b68a-b5e1179990c1_66c93e71-f32b-4591-901c-55395db5c132</t>
  </si>
  <si>
    <t>b67046ce-7dba-4733-b68a-b5e1179990c1</t>
  </si>
  <si>
    <t>28ad78e4-877f-47c8-8737-64eaa62e7bff_66c93e71-f32b-4591-901c-55395db5c132</t>
  </si>
  <si>
    <t>28ad78e4-877f-47c8-8737-64eaa62e7bff</t>
  </si>
  <si>
    <t>d6da5353-65a8-4080-9b3c-c49ffc52835f_66c93e71-f32b-4591-901c-55395db5c132</t>
  </si>
  <si>
    <t>d6da5353-65a8-4080-9b3c-c49ffc52835f</t>
  </si>
  <si>
    <t>08b49680-0df6-444a-b067-1ffdad38298a_66c93e71-f32b-4591-901c-55395db5c132</t>
  </si>
  <si>
    <t>08b49680-0df6-444a-b067-1ffdad38298a</t>
  </si>
  <si>
    <t>6ebfe8d9-d621-4b23-a821-509df1a9bb82_66c93e71-f32b-4591-901c-55395db5c132</t>
  </si>
  <si>
    <t>6ebfe8d9-d621-4b23-a821-509df1a9bb82</t>
  </si>
  <si>
    <t>08dba9d4-3e19-40e3-b28c-b92e644e498e_66c93e71-f32b-4591-901c-55395db5c132</t>
  </si>
  <si>
    <t>08dba9d4-3e19-40e3-b28c-b92e644e498e</t>
  </si>
  <si>
    <t>fcbc60ce-bead-45f5-a2a3-27a07013f331_66c93e71-f32b-4591-901c-55395db5c132</t>
  </si>
  <si>
    <t>fcbc60ce-bead-45f5-a2a3-27a07013f331</t>
  </si>
  <si>
    <t>d50bb455-caa8-4982-9491-e8a3f21e3273_66c93e71-f32b-4591-901c-55395db5c132</t>
  </si>
  <si>
    <t>d50bb455-caa8-4982-9491-e8a3f21e3273</t>
  </si>
  <si>
    <t>3abb7ba5-5a50-4b71-9562-0fde74111309_66c93e71-f32b-4591-901c-55395db5c132</t>
  </si>
  <si>
    <t>3abb7ba5-5a50-4b71-9562-0fde74111309</t>
  </si>
  <si>
    <t>2f1b7462-313e-4827-83a0-3a32259ba45b_66c93e71-f32b-4591-901c-55395db5c132</t>
  </si>
  <si>
    <t>2f1b7462-313e-4827-83a0-3a32259ba45b</t>
  </si>
  <si>
    <t>049b915d-8643-48f8-80a6-fcce02ddbc18_66c93e71-f32b-4591-901c-55395db5c132</t>
  </si>
  <si>
    <t>049b915d-8643-48f8-80a6-fcce02ddbc18</t>
  </si>
  <si>
    <t>51125a6e-0f1f-47d7-89fe-7733a3d84f27_66c93e71-f32b-4591-901c-55395db5c132</t>
  </si>
  <si>
    <t>51125a6e-0f1f-47d7-89fe-7733a3d84f27</t>
  </si>
  <si>
    <t>0f937848-d0a9-46f8-a535-6f130d48e69a_66c93e71-f32b-4591-901c-55395db5c132</t>
  </si>
  <si>
    <t>0f937848-d0a9-46f8-a535-6f130d48e69a</t>
  </si>
  <si>
    <t>6c97f5db-d8cf-4362-b5f3-7b07687125e0_66c93e71-f32b-4591-901c-55395db5c132</t>
  </si>
  <si>
    <t>6c97f5db-d8cf-4362-b5f3-7b07687125e0</t>
  </si>
  <si>
    <t>63ba8ba9-b05e-45be-be48-5fbc3dd22e63_66c93e71-f32b-4591-901c-55395db5c132</t>
  </si>
  <si>
    <t>63ba8ba9-b05e-45be-be48-5fbc3dd22e63</t>
  </si>
  <si>
    <t>dd9162aa-64d1-48c1-a354-d580a09cdf78_66c93e71-f32b-4591-901c-55395db5c132</t>
  </si>
  <si>
    <t>dd9162aa-64d1-48c1-a354-d580a09cdf78</t>
  </si>
  <si>
    <t>debfbaf6-eced-4f92-ace9-7c76c4033442_63ead738-2005-498c-8359-7f65c134a1a4</t>
  </si>
  <si>
    <t>debfbaf6-eced-4f92-ace9-7c76c4033442</t>
  </si>
  <si>
    <t>94d33f7d-2161-4f58-8642-ba59a7c90b96</t>
  </si>
  <si>
    <t>market for heat, from steam, in chemical industry</t>
  </si>
  <si>
    <t>63ead738-2005-498c-8359-7f65c134a1a4</t>
  </si>
  <si>
    <t>heat, from steam, in chemical industry</t>
  </si>
  <si>
    <t>34b20f06-e943-4e63-a52f-176d9fa4b6a7_63ead738-2005-498c-8359-7f65c134a1a4</t>
  </si>
  <si>
    <t>34b20f06-e943-4e63-a52f-176d9fa4b6a7</t>
  </si>
  <si>
    <t>8badc49d-0bfe-47b0-89cd-f8431894429e_63ead738-2005-498c-8359-7f65c134a1a4</t>
  </si>
  <si>
    <t>8badc49d-0bfe-47b0-89cd-f8431894429e</t>
  </si>
  <si>
    <t>5b2ae0a6-4eb8-4fbd-a668-d107505a5ce2</t>
  </si>
  <si>
    <t>steam production, as energy carrier, in chemical industry</t>
  </si>
  <si>
    <t>4f165b44-20db-4913-866c-f6b6d02af365_63ead738-2005-498c-8359-7f65c134a1a4</t>
  </si>
  <si>
    <t>4f165b44-20db-4913-866c-f6b6d02af365</t>
  </si>
  <si>
    <t>ae41c33a-65be-4172-84ba-8e5c35bde6b1_6b08f3b4-b76f-48b2-b73c-a115f1d14357</t>
  </si>
  <si>
    <t>ae41c33a-65be-4172-84ba-8e5c35bde6b1</t>
  </si>
  <si>
    <t>9822b39b-9f54-4a35-a830-ecf2439e974d</t>
  </si>
  <si>
    <t>market for seawater reverse osmosis module</t>
  </si>
  <si>
    <t>6b08f3b4-b76f-48b2-b73c-a115f1d14357</t>
  </si>
  <si>
    <t>seawater reverse osmosis module</t>
  </si>
  <si>
    <t>baf87f3e-df93-4b72-9e95-fdc808cb6533_c5adb1fb-872e-4446-a3bb-c4b61aa4bd45</t>
  </si>
  <si>
    <t>baf87f3e-df93-4b72-9e95-fdc808cb6533</t>
  </si>
  <si>
    <t>5caa6b40-504b-4df6-bb53-c4e8952b3cfb</t>
  </si>
  <si>
    <t>market for tap water</t>
  </si>
  <si>
    <t>c5adb1fb-872e-4446-a3bb-c4b61aa4bd45</t>
  </si>
  <si>
    <t>tap water</t>
  </si>
  <si>
    <t>8d9e9183-c833-45b4-895c-9a24636f014d_c5adb1fb-872e-4446-a3bb-c4b61aa4bd45</t>
  </si>
  <si>
    <t>8d9e9183-c833-45b4-895c-9a24636f014d</t>
  </si>
  <si>
    <t>d300ba9a-c372-4c44-b796-bd3a0b50cdd2_c5adb1fb-872e-4446-a3bb-c4b61aa4bd45</t>
  </si>
  <si>
    <t>d300ba9a-c372-4c44-b796-bd3a0b50cdd2</t>
  </si>
  <si>
    <t>88af44a8-2957-4e03-963a-32b4b5f00c27_c5adb1fb-872e-4446-a3bb-c4b61aa4bd45</t>
  </si>
  <si>
    <t>88af44a8-2957-4e03-963a-32b4b5f00c27</t>
  </si>
  <si>
    <t>954bb96f-882c-4f10-8f26-231cce08d1ea_fa6301a4-5f34-493a-b1a0-0c989191b6a3</t>
  </si>
  <si>
    <t>954bb96f-882c-4f10-8f26-231cce08d1ea</t>
  </si>
  <si>
    <t>fcf9f0aa-33f0-42f3-97bf-8402de780a9a</t>
  </si>
  <si>
    <t>market for ultrafiltration module</t>
  </si>
  <si>
    <t>fa6301a4-5f34-493a-b1a0-0c989191b6a3</t>
  </si>
  <si>
    <t>ultrafiltration module</t>
  </si>
  <si>
    <t>96a25706-6272-4ba2-9459-042309d55140_680ee615-a5e5-4404-a1d0-11618f02e440</t>
  </si>
  <si>
    <t>96a25706-6272-4ba2-9459-042309d55140</t>
  </si>
  <si>
    <t>5edd80ae-4c8c-4e47-b338-25461d0a7542</t>
  </si>
  <si>
    <t>market for ultraviolet lamp</t>
  </si>
  <si>
    <t>680ee615-a5e5-4404-a1d0-11618f02e440</t>
  </si>
  <si>
    <t>ultraviolet lamp</t>
  </si>
  <si>
    <t>cc8e84fb-c2a8-4b90-ac16-6ff59d87a713_cfc90fee-20f0-451a-8e50-a5bd859d3feb</t>
  </si>
  <si>
    <t>cc8e84fb-c2a8-4b90-ac16-6ff59d87a713</t>
  </si>
  <si>
    <t>89ebbe88-2f7a-43b6-ac54-f3f83c4c5efa</t>
  </si>
  <si>
    <t>market for water, completely softened, from decarbonised water, at user</t>
  </si>
  <si>
    <t>cfc90fee-20f0-451a-8e50-a5bd859d3feb</t>
  </si>
  <si>
    <t>water, completely softened, from decarbonised water, at user</t>
  </si>
  <si>
    <t>9b2b39fa-a567-4121-a9c9-89fd8a39da84_6ab2abde-801d-45a3-8ea3-455d0f01c3f4</t>
  </si>
  <si>
    <t>9b2b39fa-a567-4121-a9c9-89fd8a39da84</t>
  </si>
  <si>
    <t>6f530a5d-9333-422f-a9ee-2dbd66d2ae85</t>
  </si>
  <si>
    <t>market for water, decarbonised, at user</t>
  </si>
  <si>
    <t>827e8e53-1eeb-44f2-9027-dc4d97e47944_360e2eb0-f81c-4e4b-ba6b-c7a690f31275</t>
  </si>
  <si>
    <t>827e8e53-1eeb-44f2-9027-dc4d97e47944</t>
  </si>
  <si>
    <t>376613eb-c375-4f97-b0ae-4425b7008451</t>
  </si>
  <si>
    <t>market for water, deionised, from tap water, at user</t>
  </si>
  <si>
    <t>360e2eb0-f81c-4e4b-ba6b-c7a690f31275</t>
  </si>
  <si>
    <t>water, deionised, from tap water, at user</t>
  </si>
  <si>
    <t>dc31cdf5-6688-4078-bf3a-d78abe3f0c4e_360e2eb0-f81c-4e4b-ba6b-c7a690f31275</t>
  </si>
  <si>
    <t>dc31cdf5-6688-4078-bf3a-d78abe3f0c4e</t>
  </si>
  <si>
    <t>cc710e30-e3d5-4524-b6f4-6f85e5d2092c_360e2eb0-f81c-4e4b-ba6b-c7a690f31275</t>
  </si>
  <si>
    <t>cc710e30-e3d5-4524-b6f4-6f85e5d2092c</t>
  </si>
  <si>
    <t>315b341f-1e71-49d2-995a-8046b115db0a_c5adb1fb-872e-4446-a3bb-c4b61aa4bd45</t>
  </si>
  <si>
    <t>315b341f-1e71-49d2-995a-8046b115db0a</t>
  </si>
  <si>
    <t>0a91d039-fdd8-495e-b181-60e3fb9c6f14</t>
  </si>
  <si>
    <t>market group for tap water</t>
  </si>
  <si>
    <t>1fbf39f0-0d24-4bf4-a906-01dce911390c_c5adb1fb-872e-4446-a3bb-c4b61aa4bd45</t>
  </si>
  <si>
    <t>1fbf39f0-0d24-4bf4-a906-01dce911390c</t>
  </si>
  <si>
    <t>2a37e985-d15c-468b-b00d-fa13d04d3dcc_6b08f3b4-b76f-48b2-b73c-a115f1d14357</t>
  </si>
  <si>
    <t>2a37e985-d15c-468b-b00d-fa13d04d3dcc</t>
  </si>
  <si>
    <t>3327f6d3-c5d4-49fa-8861-92f1a32a6d4d</t>
  </si>
  <si>
    <t>seawater reverse osmosis module production, 8-inch spiral wound, baseline</t>
  </si>
  <si>
    <t>a7b66f1a-c700-404c-95d1-b1dc3663aecc_6b08f3b4-b76f-48b2-b73c-a115f1d14357</t>
  </si>
  <si>
    <t>a7b66f1a-c700-404c-95d1-b1dc3663aecc</t>
  </si>
  <si>
    <t>184d0e56-b292-40c4-85e3-b864f7b2e638</t>
  </si>
  <si>
    <t>seawater reverse osmosis module production, 8-inch spiral wound, enhanced</t>
  </si>
  <si>
    <t>52730e36-bf8a-45cd-9921-7c155e156ce5_c5adb1fb-872e-4446-a3bb-c4b61aa4bd45</t>
  </si>
  <si>
    <t>52730e36-bf8a-45cd-9921-7c155e156ce5</t>
  </si>
  <si>
    <t>dd76f51d-af59-444f-876f-569ac236cedb</t>
  </si>
  <si>
    <t>tap water production, artificial recharged wells</t>
  </si>
  <si>
    <t>a2e10d5e-2b02-41b6-b01b-e14cc84e099d_c5adb1fb-872e-4446-a3bb-c4b61aa4bd45</t>
  </si>
  <si>
    <t>a2e10d5e-2b02-41b6-b01b-e14cc84e099d</t>
  </si>
  <si>
    <t>78f4cccf-c2f8-472f-81a1-247b74210de8_c5adb1fb-872e-4446-a3bb-c4b61aa4bd45</t>
  </si>
  <si>
    <t>78f4cccf-c2f8-472f-81a1-247b74210de8</t>
  </si>
  <si>
    <t>c00b8d97-b66f-43bd-9c30-28645d885145</t>
  </si>
  <si>
    <t>tap water production, conventional treatment</t>
  </si>
  <si>
    <t>125388ec-b517-40fd-99e9-bb97ec4f3980_c5adb1fb-872e-4446-a3bb-c4b61aa4bd45</t>
  </si>
  <si>
    <t>125388ec-b517-40fd-99e9-bb97ec4f3980</t>
  </si>
  <si>
    <t>f333c462-d886-4dac-b69c-41ce29e747d8_c5adb1fb-872e-4446-a3bb-c4b61aa4bd45</t>
  </si>
  <si>
    <t>f333c462-d886-4dac-b69c-41ce29e747d8</t>
  </si>
  <si>
    <t>d2a1ded3-9c7b-4ddb-a851-792f6cdf528a_c5adb1fb-872e-4446-a3bb-c4b61aa4bd45</t>
  </si>
  <si>
    <t>d2a1ded3-9c7b-4ddb-a851-792f6cdf528a</t>
  </si>
  <si>
    <t>ba138c4e-2ee2-4753-b522-bfd55522c1c1_c5adb1fb-872e-4446-a3bb-c4b61aa4bd45</t>
  </si>
  <si>
    <t>ba138c4e-2ee2-4753-b522-bfd55522c1c1</t>
  </si>
  <si>
    <t>ee10b4b0-3d6e-4d2c-9d63-9202db52019f</t>
  </si>
  <si>
    <t>tap water production, conventional with biological treatment</t>
  </si>
  <si>
    <t>c7691e95-38f2-42bb-9e2a-e4d7fd6f49de_c5adb1fb-872e-4446-a3bb-c4b61aa4bd45</t>
  </si>
  <si>
    <t>c7691e95-38f2-42bb-9e2a-e4d7fd6f49de</t>
  </si>
  <si>
    <t>68798bbe-d99f-4b4d-a503-7d43e0b811fc_c5adb1fb-872e-4446-a3bb-c4b61aa4bd45</t>
  </si>
  <si>
    <t>68798bbe-d99f-4b4d-a503-7d43e0b811fc</t>
  </si>
  <si>
    <t>823b55b7-99a0-4217-a8f8-1eeba8cad8c8_c5adb1fb-872e-4446-a3bb-c4b61aa4bd45</t>
  </si>
  <si>
    <t>823b55b7-99a0-4217-a8f8-1eeba8cad8c8</t>
  </si>
  <si>
    <t>b2ab4363-b3a9-4826-b1da-b2c76b29697b_c5adb1fb-872e-4446-a3bb-c4b61aa4bd45</t>
  </si>
  <si>
    <t>b2ab4363-b3a9-4826-b1da-b2c76b29697b</t>
  </si>
  <si>
    <t>8eba390b-0294-445b-bbfd-95faa554b6ae</t>
  </si>
  <si>
    <t>tap water production, direct filtration treatment</t>
  </si>
  <si>
    <t>75c06980-760c-4236-ba01-5e733be411a5_c5adb1fb-872e-4446-a3bb-c4b61aa4bd45</t>
  </si>
  <si>
    <t>75c06980-760c-4236-ba01-5e733be411a5</t>
  </si>
  <si>
    <t>5d157cb5-d14c-434c-9b28-96592654f4f6_c5adb1fb-872e-4446-a3bb-c4b61aa4bd45</t>
  </si>
  <si>
    <t>5d157cb5-d14c-434c-9b28-96592654f4f6</t>
  </si>
  <si>
    <t>42b0c36c-094a-4176-b9bb-e3d4dc3f3732_c5adb1fb-872e-4446-a3bb-c4b61aa4bd45</t>
  </si>
  <si>
    <t>42b0c36c-094a-4176-b9bb-e3d4dc3f3732</t>
  </si>
  <si>
    <t>b77b69a8-dd1f-4025-80f8-b9e45e9e970f_c5adb1fb-872e-4446-a3bb-c4b61aa4bd45</t>
  </si>
  <si>
    <t>b77b69a8-dd1f-4025-80f8-b9e45e9e970f</t>
  </si>
  <si>
    <t>3cac3cd6-7074-416f-9e32-9679b182fc1f</t>
  </si>
  <si>
    <t>tap water production, microstrainer treatment</t>
  </si>
  <si>
    <t>85cd9a78-8a7c-4b1d-bbf5-085c02168e66_c5adb1fb-872e-4446-a3bb-c4b61aa4bd45</t>
  </si>
  <si>
    <t>85cd9a78-8a7c-4b1d-bbf5-085c02168e66</t>
  </si>
  <si>
    <t>76e85006-504a-450a-8fb7-e5d74e7a8849_c5adb1fb-872e-4446-a3bb-c4b61aa4bd45</t>
  </si>
  <si>
    <t>76e85006-504a-450a-8fb7-e5d74e7a8849</t>
  </si>
  <si>
    <t>9d232604-9299-4769-a72c-220d1ff9e044_c5adb1fb-872e-4446-a3bb-c4b61aa4bd45</t>
  </si>
  <si>
    <t>9d232604-9299-4769-a72c-220d1ff9e044</t>
  </si>
  <si>
    <t>0bfb06bc-1283-4e6a-908c-441c5172838b</t>
  </si>
  <si>
    <t>tap water production, seawater reverse osmosis, conventional pretreatment, baseline module, single stage</t>
  </si>
  <si>
    <t>839881d1-c9e7-4dd0-9cd4-f22b3ac3e23b_c5adb1fb-872e-4446-a3bb-c4b61aa4bd45</t>
  </si>
  <si>
    <t>839881d1-c9e7-4dd0-9cd4-f22b3ac3e23b</t>
  </si>
  <si>
    <t>72febf66-121a-4d17-8892-53c354b5c5ee</t>
  </si>
  <si>
    <t>tap water production, seawater reverse osmosis, conventional pretreatment, enhance module, single stage</t>
  </si>
  <si>
    <t>4159b66b-a53e-4f4e-967c-0702ddc16972_c5adb1fb-872e-4446-a3bb-c4b61aa4bd45</t>
  </si>
  <si>
    <t>4159b66b-a53e-4f4e-967c-0702ddc16972</t>
  </si>
  <si>
    <t>0eacc035-95bf-47d4-94c9-ead4933db79e</t>
  </si>
  <si>
    <t>tap water production, seawater reverse osmosis, conventional pretreatment, enhance module, two stages</t>
  </si>
  <si>
    <t>a2d66b59-099b-46f8-ac72-c74f422cef11_c5adb1fb-872e-4446-a3bb-c4b61aa4bd45</t>
  </si>
  <si>
    <t>a2d66b59-099b-46f8-ac72-c74f422cef11</t>
  </si>
  <si>
    <t>bf98afe7-8349-4dc7-8e18-664e8c5a0c1b</t>
  </si>
  <si>
    <t>tap water production, seawater reverse osmosis, ultrafiltration pretreatment, baseline module, single stage</t>
  </si>
  <si>
    <t>d462054d-8511-44cd-8b98-17a45ef85fbd_c5adb1fb-872e-4446-a3bb-c4b61aa4bd45</t>
  </si>
  <si>
    <t>d462054d-8511-44cd-8b98-17a45ef85fbd</t>
  </si>
  <si>
    <t>b75b38fc-7838-4855-891c-73c4edab91fe</t>
  </si>
  <si>
    <t>tap water production, seawater reverse osmosis, ultrafiltration pretreatment, enhance module, single stage</t>
  </si>
  <si>
    <t>d3b90700-1a37-42a2-89e7-b87c3f6b89cb_c5adb1fb-872e-4446-a3bb-c4b61aa4bd45</t>
  </si>
  <si>
    <t>d3b90700-1a37-42a2-89e7-b87c3f6b89cb</t>
  </si>
  <si>
    <t>de88688f-00ed-4082-b7db-743015f37fa3</t>
  </si>
  <si>
    <t>tap water production, seawater reverse osmosis, ultrafiltration pretreatment, enhance module, two stages</t>
  </si>
  <si>
    <t>13b38b47-4200-4a25-b4b5-7522285feddd_c5adb1fb-872e-4446-a3bb-c4b61aa4bd45</t>
  </si>
  <si>
    <t>13b38b47-4200-4a25-b4b5-7522285feddd</t>
  </si>
  <si>
    <t>265de804-aa2b-4b2d-babc-cbbf9d6fffd2</t>
  </si>
  <si>
    <t>tap water production, ultrafiltration treatment</t>
  </si>
  <si>
    <t>641f3732-ee40-4fb5-a8e8-2b7e2778ffdd_c5adb1fb-872e-4446-a3bb-c4b61aa4bd45</t>
  </si>
  <si>
    <t>641f3732-ee40-4fb5-a8e8-2b7e2778ffdd</t>
  </si>
  <si>
    <t>1c5a5691-e098-4591-a369-4b2286960909_c5adb1fb-872e-4446-a3bb-c4b61aa4bd45</t>
  </si>
  <si>
    <t>1c5a5691-e098-4591-a369-4b2286960909</t>
  </si>
  <si>
    <t>c42aa71b-0451-4064-ba33-ab94afcf1c75_c5adb1fb-872e-4446-a3bb-c4b61aa4bd45</t>
  </si>
  <si>
    <t>c42aa71b-0451-4064-ba33-ab94afcf1c75</t>
  </si>
  <si>
    <t>b0f0b5a0-baa2-4262-9ea9-75f96e1263c7</t>
  </si>
  <si>
    <t>tap water production, underground water with chemical treatment</t>
  </si>
  <si>
    <t>165ace73-55f0-423f-a309-192e42ae55dd_c5adb1fb-872e-4446-a3bb-c4b61aa4bd45</t>
  </si>
  <si>
    <t>165ace73-55f0-423f-a309-192e42ae55dd</t>
  </si>
  <si>
    <t>8368f794-0655-4c58-b6d7-e590245f9ece_c5adb1fb-872e-4446-a3bb-c4b61aa4bd45</t>
  </si>
  <si>
    <t>8368f794-0655-4c58-b6d7-e590245f9ece</t>
  </si>
  <si>
    <t>e3424888-e0b4-46bc-977f-ea703dcb1756_c5adb1fb-872e-4446-a3bb-c4b61aa4bd45</t>
  </si>
  <si>
    <t>e3424888-e0b4-46bc-977f-ea703dcb1756</t>
  </si>
  <si>
    <t>2cf83730-114c-4859-bac9-d1b79d145d11_c5adb1fb-872e-4446-a3bb-c4b61aa4bd45</t>
  </si>
  <si>
    <t>2cf83730-114c-4859-bac9-d1b79d145d11</t>
  </si>
  <si>
    <t>b2e2b184-a8a0-4232-8b8a-9d2a8169f0ee</t>
  </si>
  <si>
    <t>tap water production, underground water with disinfection</t>
  </si>
  <si>
    <t>e89b6d30-8cbb-436f-80b8-e85ef440bece_c5adb1fb-872e-4446-a3bb-c4b61aa4bd45</t>
  </si>
  <si>
    <t>e89b6d30-8cbb-436f-80b8-e85ef440bece</t>
  </si>
  <si>
    <t>9d7b366b-4c94-4b3b-88c1-6237ea3f8222_c5adb1fb-872e-4446-a3bb-c4b61aa4bd45</t>
  </si>
  <si>
    <t>9d7b366b-4c94-4b3b-88c1-6237ea3f8222</t>
  </si>
  <si>
    <t>4e944d1b-2730-4f6a-b45e-eb4ed1b22d9f_c5adb1fb-872e-4446-a3bb-c4b61aa4bd45</t>
  </si>
  <si>
    <t>4e944d1b-2730-4f6a-b45e-eb4ed1b22d9f</t>
  </si>
  <si>
    <t>77cf0681-8422-494e-b681-0f85b043ecb6_c5adb1fb-872e-4446-a3bb-c4b61aa4bd45</t>
  </si>
  <si>
    <t>77cf0681-8422-494e-b681-0f85b043ecb6</t>
  </si>
  <si>
    <t>f4dd0b2a-fab9-49b8-a080-b2621ac4e29c</t>
  </si>
  <si>
    <t>tap water production, underground water without treatment</t>
  </si>
  <si>
    <t>2ebbf02a-8ebc-4ebc-a50a-1a3a92b6dcd1_c5adb1fb-872e-4446-a3bb-c4b61aa4bd45</t>
  </si>
  <si>
    <t>2ebbf02a-8ebc-4ebc-a50a-1a3a92b6dcd1</t>
  </si>
  <si>
    <t>e9e419f8-2cf0-46c8-b6ab-bc75c398a992_c5adb1fb-872e-4446-a3bb-c4b61aa4bd45</t>
  </si>
  <si>
    <t>e9e419f8-2cf0-46c8-b6ab-bc75c398a992</t>
  </si>
  <si>
    <t>d5bf8692-a5c3-4d1c-a859-cd691ac938b5_c5adb1fb-872e-4446-a3bb-c4b61aa4bd45</t>
  </si>
  <si>
    <t>d5bf8692-a5c3-4d1c-a859-cd691ac938b5</t>
  </si>
  <si>
    <t>131fd3cb-3ed7-4961-a8d6-491ace4de769_fa6301a4-5f34-493a-b1a0-0c989191b6a3</t>
  </si>
  <si>
    <t>131fd3cb-3ed7-4961-a8d6-491ace4de769</t>
  </si>
  <si>
    <t>da67360b-65c6-4b54-b7d6-9e8ecc25223c</t>
  </si>
  <si>
    <t>ultrafiltration module production, hollow fiber</t>
  </si>
  <si>
    <t>829163cd-6a95-4248-ba2e-c06ebef4b403_680ee615-a5e5-4404-a1d0-11618f02e440</t>
  </si>
  <si>
    <t>829163cd-6a95-4248-ba2e-c06ebef4b403</t>
  </si>
  <si>
    <t>dedcb3fd-a785-4f0b-9660-a106858e82d5</t>
  </si>
  <si>
    <t>ultraviolet lamp production, for water desinfection</t>
  </si>
  <si>
    <t>e68a6604-4bb5-495b-b785-c868f91131c1_6ab2abde-801d-45a3-8ea3-455d0f01c3f4</t>
  </si>
  <si>
    <t>e68a6604-4bb5-495b-b785-c868f91131c1</t>
  </si>
  <si>
    <t>ea2a6e39-0545-48cd-ba6f-b6b1a9343bcd</t>
  </si>
  <si>
    <t>water production and supply, decarbonised</t>
  </si>
  <si>
    <t>3f7d7b66-7b9a-4815-8423-89b352495821_6ab2abde-801d-45a3-8ea3-455d0f01c3f4</t>
  </si>
  <si>
    <t>3f7d7b66-7b9a-4815-8423-89b352495821</t>
  </si>
  <si>
    <t>bfef1ba5-7547-4d46-9718-2e9a1a971879_cfc90fee-20f0-451a-8e50-a5bd859d3feb</t>
  </si>
  <si>
    <t>bfef1ba5-7547-4d46-9718-2e9a1a971879</t>
  </si>
  <si>
    <t>9ea4139c-7132-4f5b-8328-277db789e898</t>
  </si>
  <si>
    <t>water production, completely softened, from decarbonised water, at user</t>
  </si>
  <si>
    <t>56fcd6e2-51fa-4b6d-a8ae-22caa3022959_cfc90fee-20f0-451a-8e50-a5bd859d3feb</t>
  </si>
  <si>
    <t>56fcd6e2-51fa-4b6d-a8ae-22caa3022959</t>
  </si>
  <si>
    <t>b5e85f48-39c1-4b88-a9df-dda7d2fb5c9b_360e2eb0-f81c-4e4b-ba6b-c7a690f31275</t>
  </si>
  <si>
    <t>b5e85f48-39c1-4b88-a9df-dda7d2fb5c9b</t>
  </si>
  <si>
    <t>7c8694dc-8e4f-4831-b213-c89b483e84b9</t>
  </si>
  <si>
    <t>water production, deionised, from tap water, at user</t>
  </si>
  <si>
    <t>a8068dc9-06ea-48a6-8510-9f0fdfd0706e_360e2eb0-f81c-4e4b-ba6b-c7a690f31275</t>
  </si>
  <si>
    <t>a8068dc9-06ea-48a6-8510-9f0fdfd0706e</t>
  </si>
  <si>
    <t>d1b7438f-f699-457b-9cb9-9b1e37ec9077_360e2eb0-f81c-4e4b-ba6b-c7a690f31275</t>
  </si>
  <si>
    <t>d1b7438f-f699-457b-9cb9-9b1e37ec9077</t>
  </si>
  <si>
    <t>1182649c-5301-46b2-8ffa-2dd75ffd72ba_eedc0baf-8370-4ad6-91c8-9f22aeddb0e9</t>
  </si>
  <si>
    <t>1182649c-5301-46b2-8ffa-2dd75ffd72ba</t>
  </si>
  <si>
    <t>2546fffb-7cc6-4789-a6fb-c735ca3f6bf3</t>
  </si>
  <si>
    <t>market for condensate from light oil boiler</t>
  </si>
  <si>
    <t>eedc0baf-8370-4ad6-91c8-9f22aeddb0e9</t>
  </si>
  <si>
    <t>[treatment for] condensate from light oil boiler</t>
  </si>
  <si>
    <t>7c263c6c-7688-55c9-94bf-8b0cee50137e_eedc0baf-8370-4ad6-91c8-9f22aeddb0e9</t>
  </si>
  <si>
    <t>7c263c6c-7688-55c9-94bf-8b0cee50137e</t>
  </si>
  <si>
    <t>49662711-a0ed-4639-8449-0d6797275501_ebf87849-9cc6-405b-b2c4-1bc3b9b83b22</t>
  </si>
  <si>
    <t>49662711-a0ed-4639-8449-0d6797275501</t>
  </si>
  <si>
    <t>f2560120-9f66-49d4-b063-1eb1f3e58b59</t>
  </si>
  <si>
    <t>market for heat carrier liquid, 40% C3H8O2</t>
  </si>
  <si>
    <t>ebf87849-9cc6-405b-b2c4-1bc3b9b83b22</t>
  </si>
  <si>
    <t>[treatment for] heat carrier liquid, 40% C3H8O2</t>
  </si>
  <si>
    <t>73922c75-73c4-48d3-b713-19f374f6b06b_ebf87849-9cc6-405b-b2c4-1bc3b9b83b22</t>
  </si>
  <si>
    <t>73922c75-73c4-48d3-b713-19f374f6b06b</t>
  </si>
  <si>
    <t>4e2b7e5c-2315-4c27-be94-41ecd8a600fa_d50f0afb-0fac-404e-80c3-2e9c0daee651</t>
  </si>
  <si>
    <t>4e2b7e5c-2315-4c27-be94-41ecd8a600fa</t>
  </si>
  <si>
    <t>84223411-5ba4-4e73-97ac-efb6ea38c213</t>
  </si>
  <si>
    <t>market for rainwater mineral oil storage</t>
  </si>
  <si>
    <t>d50f0afb-0fac-404e-80c3-2e9c0daee651</t>
  </si>
  <si>
    <t>[treatment for] rainwater mineral oil storage</t>
  </si>
  <si>
    <t>d262c3ec-62ac-4d9c-abd6-1dc45e7a0709_d50f0afb-0fac-404e-80c3-2e9c0daee651</t>
  </si>
  <si>
    <t>d262c3ec-62ac-4d9c-abd6-1dc45e7a0709</t>
  </si>
  <si>
    <t>f547e6e8-8832-4546-8c8a-5b37428e1684_d50f0afb-0fac-404e-80c3-2e9c0daee651</t>
  </si>
  <si>
    <t>f547e6e8-8832-4546-8c8a-5b37428e1684</t>
  </si>
  <si>
    <t>400f947d-3ef7-47b2-9ba2-d7921c2022a5_42d2fd94-f9c8-4903-ac72-a4fe5af22233</t>
  </si>
  <si>
    <t>400f947d-3ef7-47b2-9ba2-d7921c2022a5</t>
  </si>
  <si>
    <t>5335bd25-2a17-456a-9ed5-d7aef412966b</t>
  </si>
  <si>
    <t>market for wastewater from PV cell production</t>
  </si>
  <si>
    <t>42d2fd94-f9c8-4903-ac72-a4fe5af22233</t>
  </si>
  <si>
    <t>[treatment for] wastewater from PV cell production</t>
  </si>
  <si>
    <t>66d1e15d-19a6-461f-9c75-a38787365815_8af5fb8b-2be5-47af-8276-1e8820553021</t>
  </si>
  <si>
    <t>66d1e15d-19a6-461f-9c75-a38787365815</t>
  </si>
  <si>
    <t>74c98b1b-a7b0-4292-ab10-3e22e477fe6a</t>
  </si>
  <si>
    <t>market for wastewater from anaerobic digestion of whey</t>
  </si>
  <si>
    <t>8af5fb8b-2be5-47af-8276-1e8820553021</t>
  </si>
  <si>
    <t>[treatment for] wastewater from anaerobic digestion of whey</t>
  </si>
  <si>
    <t>49e40fcb-f7aa-4d8a-ba3a-b711d2e337e2_81ee824a-aac6-48b0-81cd-2a1e3c3da7ef</t>
  </si>
  <si>
    <t>49e40fcb-f7aa-4d8a-ba3a-b711d2e337e2</t>
  </si>
  <si>
    <t>f142076c-a575-4528-8bbf-922fa9c4078c</t>
  </si>
  <si>
    <t>market for wastewater from black chrome coating</t>
  </si>
  <si>
    <t>81ee824a-aac6-48b0-81cd-2a1e3c3da7ef</t>
  </si>
  <si>
    <t>[treatment for] wastewater from black chrome coating</t>
  </si>
  <si>
    <t>3275244b-1094-45c2-99b3-10c155b384b8_55cab744-0eb5-4b37-b151-8c83b1f03062</t>
  </si>
  <si>
    <t>3275244b-1094-45c2-99b3-10c155b384b8</t>
  </si>
  <si>
    <t>f1071431-d880-4458-8de5-7c9bda36f573</t>
  </si>
  <si>
    <t>market for wastewater from cathode ray tube production</t>
  </si>
  <si>
    <t>55cab744-0eb5-4b37-b151-8c83b1f03062</t>
  </si>
  <si>
    <t>[treatment for] wastewater from cathode ray tube production</t>
  </si>
  <si>
    <t>0197355a-c90a-4b0a-8f6a-1c315e5422ff_6d66b2a0-df54-4f29-90d6-ea6cd540771f</t>
  </si>
  <si>
    <t>0197355a-c90a-4b0a-8f6a-1c315e5422ff</t>
  </si>
  <si>
    <t>811a8999-9a7b-406f-8222-2a6763c49f25</t>
  </si>
  <si>
    <t>market for wastewater from ceramic production</t>
  </si>
  <si>
    <t>6d66b2a0-df54-4f29-90d6-ea6cd540771f</t>
  </si>
  <si>
    <t>[treatment for] wastewater from ceramic production</t>
  </si>
  <si>
    <t>cc488295-f01e-562b-a962-90f8742c1677_6d66b2a0-df54-4f29-90d6-ea6cd540771f</t>
  </si>
  <si>
    <t>cc488295-f01e-562b-a962-90f8742c1677</t>
  </si>
  <si>
    <t>03c71bd0-3706-42ab-a5f9-c96cbf0f1ca2_0d4745c0-d967-4cfb-b23a-9736e6a4b00f</t>
  </si>
  <si>
    <t>03c71bd0-3706-42ab-a5f9-c96cbf0f1ca2</t>
  </si>
  <si>
    <t>e0af11d1-7266-4d07-8793-9f3fc303cf27</t>
  </si>
  <si>
    <t>market for wastewater from concrete production</t>
  </si>
  <si>
    <t>0d4745c0-d967-4cfb-b23a-9736e6a4b00f</t>
  </si>
  <si>
    <t>[treatment for] wastewater from concrete production</t>
  </si>
  <si>
    <t>9a96ba49-6ab4-4b16-8abd-09acf4f4df6b_0d4745c0-d967-4cfb-b23a-9736e6a4b00f</t>
  </si>
  <si>
    <t>9a96ba49-6ab4-4b16-8abd-09acf4f4df6b</t>
  </si>
  <si>
    <t>f3be4f7c-de30-4d42-bd21-b3a5f3b2a9bb_5f76b417-1046-4e6b-9c68-04206209253a</t>
  </si>
  <si>
    <t>f3be4f7c-de30-4d42-bd21-b3a5f3b2a9bb</t>
  </si>
  <si>
    <t>baca4d90-1505-4898-a0e8-65f8dcd5a131</t>
  </si>
  <si>
    <t>market for wastewater from glass production</t>
  </si>
  <si>
    <t>5f76b417-1046-4e6b-9c68-04206209253a</t>
  </si>
  <si>
    <t>[treatment for] wastewater from glass production</t>
  </si>
  <si>
    <t>da9f07f8-918a-40d7-8741-387f97958f9b_780b9e94-60a4-411e-9cc5-02948676003b</t>
  </si>
  <si>
    <t>da9f07f8-918a-40d7-8741-387f97958f9b</t>
  </si>
  <si>
    <t>ee0a1ecc-e003-4c04-ad39-eaf616df40ad</t>
  </si>
  <si>
    <t>market for wastewater from grass refinery</t>
  </si>
  <si>
    <t>780b9e94-60a4-411e-9cc5-02948676003b</t>
  </si>
  <si>
    <t>[treatment for] wastewater from grass refinery</t>
  </si>
  <si>
    <t>e6d172a1-7ea4-595d-a1c9-62ba890e98ef_780b9e94-60a4-411e-9cc5-02948676003b</t>
  </si>
  <si>
    <t>e6d172a1-7ea4-595d-a1c9-62ba890e98ef</t>
  </si>
  <si>
    <t>ef0847e9-cf72-4c57-bc62-08cf2eee70b8_b5eebddc-a88d-42db-ba7e-47bba77b7446</t>
  </si>
  <si>
    <t>ef0847e9-cf72-4c57-bc62-08cf2eee70b8</t>
  </si>
  <si>
    <t>926b4acc-a5f7-4458-95d3-a06d502e0325</t>
  </si>
  <si>
    <t>market for wastewater from ground granulated blast furnace slag production</t>
  </si>
  <si>
    <t>b5eebddc-a88d-42db-ba7e-47bba77b7446</t>
  </si>
  <si>
    <t>[treatment for] wastewater from ground granulated blast furnace slag production</t>
  </si>
  <si>
    <t>a479b82c-26e4-47e1-9727-7d41197cc196_3685d0f1-3ac5-420b-8823-bf6b8cbc38e4</t>
  </si>
  <si>
    <t>a479b82c-26e4-47e1-9727-7d41197cc196</t>
  </si>
  <si>
    <t>e4e02cfa-9a73-4108-8c70-704dfed0e944</t>
  </si>
  <si>
    <t>market for wastewater from hard fibreboard production</t>
  </si>
  <si>
    <t>3685d0f1-3ac5-420b-8823-bf6b8cbc38e4</t>
  </si>
  <si>
    <t>[treatment for] wastewater from hard fibreboard production</t>
  </si>
  <si>
    <t>27aff415-4c17-4c42-9902-1b65af0c6d17_90d1a4f9-d3b7-47e8-acc4-e2d692443216</t>
  </si>
  <si>
    <t>27aff415-4c17-4c42-9902-1b65af0c6d17</t>
  </si>
  <si>
    <t>d8a6b9ac-f152-427f-a419-0f3eb3fbc0d9</t>
  </si>
  <si>
    <t>market for wastewater from liquid crystal display backlight production</t>
  </si>
  <si>
    <t>90d1a4f9-d3b7-47e8-acc4-e2d692443216</t>
  </si>
  <si>
    <t>[treatment for] wastewater from liquid crystal display backlight production</t>
  </si>
  <si>
    <t>2fe43ffb-1221-4cf5-8860-63070c0e5272_79f07b64-f223-4ada-bd60-5e524c9c9a5a</t>
  </si>
  <si>
    <t>2fe43ffb-1221-4cf5-8860-63070c0e5272</t>
  </si>
  <si>
    <t>5d3b5111-1094-4c71-8e21-5e405f4cf56f</t>
  </si>
  <si>
    <t>market for wastewater from liquid crystal display production</t>
  </si>
  <si>
    <t>79f07b64-f223-4ada-bd60-5e524c9c9a5a</t>
  </si>
  <si>
    <t>[treatment for] wastewater from liquid crystal display production</t>
  </si>
  <si>
    <t>3149651e-7ee9-49e3-9f3a-b7d154df2b3d_4a11812d-1d96-42da-b131-1c078c2f92d3</t>
  </si>
  <si>
    <t>3149651e-7ee9-49e3-9f3a-b7d154df2b3d</t>
  </si>
  <si>
    <t>012123cc-7427-4572-8a1f-6e65846076eb</t>
  </si>
  <si>
    <t>market for wastewater from liquid crystal production</t>
  </si>
  <si>
    <t>4a11812d-1d96-42da-b131-1c078c2f92d3</t>
  </si>
  <si>
    <t>[treatment for] wastewater from liquid crystal production</t>
  </si>
  <si>
    <t>db4ca58f-9bc9-4fae-b6cd-7922513f9827_b213e655-7359-4519-a362-5a43dc35183f</t>
  </si>
  <si>
    <t>db4ca58f-9bc9-4fae-b6cd-7922513f9827</t>
  </si>
  <si>
    <t>91343ab9-a1ce-469d-9f02-1e6de277d8df</t>
  </si>
  <si>
    <t>market for wastewater from lorry production</t>
  </si>
  <si>
    <t>b213e655-7359-4519-a362-5a43dc35183f</t>
  </si>
  <si>
    <t>[treatment for] wastewater from lorry production</t>
  </si>
  <si>
    <t>dc9ec2d1-7b51-4293-aa23-3963fb57b042_7a83a93a-7648-46a8-b3a5-8adf5de62a96</t>
  </si>
  <si>
    <t>dc9ec2d1-7b51-4293-aa23-3963fb57b042</t>
  </si>
  <si>
    <t>b219ec71-7fa8-434f-8807-8fc9be15be72</t>
  </si>
  <si>
    <t>market for wastewater from maize starch production</t>
  </si>
  <si>
    <t>7a83a93a-7648-46a8-b3a5-8adf5de62a96</t>
  </si>
  <si>
    <t>[treatment for] wastewater from maize starch production</t>
  </si>
  <si>
    <t>a1bdbf80-4d59-4ebb-a768-faa2b5ceca95_77c1da70-f6b7-47eb-a986-4d70a4bf31a1</t>
  </si>
  <si>
    <t>a1bdbf80-4d59-4ebb-a768-faa2b5ceca95</t>
  </si>
  <si>
    <t>5b97e944-14da-4ed8-9331-4fe53e871b01</t>
  </si>
  <si>
    <t>market for wastewater from medium density board production</t>
  </si>
  <si>
    <t>77c1da70-f6b7-47eb-a986-4d70a4bf31a1</t>
  </si>
  <si>
    <t>[treatment for] wastewater from medium density board production</t>
  </si>
  <si>
    <t>45012205-5ad1-42d3-a997-8208a48391a5_9eb473b9-b840-4eb2-a445-6337d7770e58</t>
  </si>
  <si>
    <t>45012205-5ad1-42d3-a997-8208a48391a5</t>
  </si>
  <si>
    <t>e9aa773c-9a28-42a1-81cb-11c314ba869a</t>
  </si>
  <si>
    <t>market for wastewater from particle board production</t>
  </si>
  <si>
    <t>9eb473b9-b840-4eb2-a445-6337d7770e58</t>
  </si>
  <si>
    <t>[treatment for] wastewater from particle board production</t>
  </si>
  <si>
    <t>ca14b23a-ff6a-4f6c-a9e1-646cf6e7763e_64d5b86f-0965-4051-89cc-9580ac0ee5cf</t>
  </si>
  <si>
    <t>ca14b23a-ff6a-4f6c-a9e1-646cf6e7763e</t>
  </si>
  <si>
    <t>310f2727-6d17-4d50-b75b-342db68af183</t>
  </si>
  <si>
    <t>market for wastewater from pig iron production</t>
  </si>
  <si>
    <t>64d5b86f-0965-4051-89cc-9580ac0ee5cf</t>
  </si>
  <si>
    <t>[treatment for] wastewater from pig iron production</t>
  </si>
  <si>
    <t>b1f71341-17f4-4c59-873b-25413b45b086_64d5b86f-0965-4051-89cc-9580ac0ee5cf</t>
  </si>
  <si>
    <t>b1f71341-17f4-4c59-873b-25413b45b086</t>
  </si>
  <si>
    <t>a73e9d27-a8ed-4b29-8e1d-6143d1b25ded_64d5b86f-0965-4051-89cc-9580ac0ee5cf</t>
  </si>
  <si>
    <t>a73e9d27-a8ed-4b29-8e1d-6143d1b25ded</t>
  </si>
  <si>
    <t>485212ba-5bba-477a-a561-eb57e7c43901_9af84fa2-727f-471d-85c4-48abdb68576f</t>
  </si>
  <si>
    <t>485212ba-5bba-477a-a561-eb57e7c43901</t>
  </si>
  <si>
    <t>230f64e0-b88b-4fc3-a5a9-9ff0372e0159</t>
  </si>
  <si>
    <t>market for wastewater from plywood production</t>
  </si>
  <si>
    <t>9af84fa2-727f-471d-85c4-48abdb68576f</t>
  </si>
  <si>
    <t>[treatment for] wastewater from plywood production</t>
  </si>
  <si>
    <t>08ab9136-410f-4549-a838-c13dc1a6fd56_8213d67a-cc93-465a-98ce-65e829d8e6c2</t>
  </si>
  <si>
    <t>08ab9136-410f-4549-a838-c13dc1a6fd56</t>
  </si>
  <si>
    <t>241dd435-9e0d-457a-8643-23c54e8dc066</t>
  </si>
  <si>
    <t>market for wastewater from potato starch production</t>
  </si>
  <si>
    <t>8213d67a-cc93-465a-98ce-65e829d8e6c2</t>
  </si>
  <si>
    <t>[treatment for] wastewater from potato starch production</t>
  </si>
  <si>
    <t>c47b2856-d64f-48ba-91ec-b53b20d3556f_cfd1f29d-c9dc-45d5-b0e1-8b2f37effd58</t>
  </si>
  <si>
    <t>c47b2856-d64f-48ba-91ec-b53b20d3556f</t>
  </si>
  <si>
    <t>be6e52a9-07a8-4c76-a6e8-80070b98ca70</t>
  </si>
  <si>
    <t>market for wastewater from tube collector production</t>
  </si>
  <si>
    <t>cfd1f29d-c9dc-45d5-b0e1-8b2f37effd58</t>
  </si>
  <si>
    <t>[treatment for] wastewater from tube collector production</t>
  </si>
  <si>
    <t>5e723346-7388-42e6-94a3-ea76ff3b7abc_029abc12-645e-4f5a-9ece-f50a76b0910e</t>
  </si>
  <si>
    <t>5e723346-7388-42e6-94a3-ea76ff3b7abc</t>
  </si>
  <si>
    <t>5897a669-746e-4dbc-a590-ef1f3d11a195</t>
  </si>
  <si>
    <t>market for wastewater from vegetable oil refinery</t>
  </si>
  <si>
    <t>029abc12-645e-4f5a-9ece-f50a76b0910e</t>
  </si>
  <si>
    <t>[treatment for] wastewater from vegetable oil refinery</t>
  </si>
  <si>
    <t>85a6434e-bfff-430b-9827-176999ad0ded_ac6c5f1d-39c3-4ae2-8803-c2cd9e2b03df</t>
  </si>
  <si>
    <t>85a6434e-bfff-430b-9827-176999ad0ded</t>
  </si>
  <si>
    <t>aff67be4-a439-4fe9-ad11-54e953679a0d</t>
  </si>
  <si>
    <t>market for wastewater from wafer fabrication</t>
  </si>
  <si>
    <t>ac6c5f1d-39c3-4ae2-8803-c2cd9e2b03df</t>
  </si>
  <si>
    <t>[treatment for] wastewater from wafer fabrication</t>
  </si>
  <si>
    <t>d7dcb644-b89a-4ed9-94c9-4dd24055af39_e8a51ec1-60cb-4ead-a948-ad1142c61918</t>
  </si>
  <si>
    <t>d7dcb644-b89a-4ed9-94c9-4dd24055af39</t>
  </si>
  <si>
    <t>9fde9c5a-949b-4ae2-8e7d-616fa2572d36</t>
  </si>
  <si>
    <t>market for wastewater, average</t>
  </si>
  <si>
    <t>e8a51ec1-60cb-4ead-a948-ad1142c61918</t>
  </si>
  <si>
    <t>[treatment for] wastewater, average</t>
  </si>
  <si>
    <t>6f706adc-158d-48e7-8d54-9674ab9cbde6_e8a51ec1-60cb-4ead-a948-ad1142c61918</t>
  </si>
  <si>
    <t>6f706adc-158d-48e7-8d54-9674ab9cbde6</t>
  </si>
  <si>
    <t>b5bfe2b8-05be-4420-b889-b43a8aca6961_e8a51ec1-60cb-4ead-a948-ad1142c61918</t>
  </si>
  <si>
    <t>b5bfe2b8-05be-4420-b889-b43a8aca6961</t>
  </si>
  <si>
    <t>1675e91e-882a-4dd3-a931-4d832b623585_f33b4dc5-f3af-4ca8-aeff-3deeb7159ec1</t>
  </si>
  <si>
    <t>1675e91e-882a-4dd3-a931-4d832b623585</t>
  </si>
  <si>
    <t>8ba191fb-0594-4e1f-9d24-82eb2af059d2</t>
  </si>
  <si>
    <t>market for wastewater, from residence</t>
  </si>
  <si>
    <t>f33b4dc5-f3af-4ca8-aeff-3deeb7159ec1</t>
  </si>
  <si>
    <t>[treatment for] wastewater, from residence</t>
  </si>
  <si>
    <t>34f5d00f-de16-46fc-87d1-dead73078092_3055997a-d565-4c92-9a91-431801587a3b</t>
  </si>
  <si>
    <t>34f5d00f-de16-46fc-87d1-dead73078092</t>
  </si>
  <si>
    <t>e18e3f6a-ff2c-41d6-8b68-f6f1d4990b82</t>
  </si>
  <si>
    <t>market for wastewater, unpolluted</t>
  </si>
  <si>
    <t>3055997a-d565-4c92-9a91-431801587a3b</t>
  </si>
  <si>
    <t>[treatment for] wastewater, unpolluted</t>
  </si>
  <si>
    <t>9a793b87-3e4e-4a7a-9cfe-7e72474cf2b3_afcdd74e-dfa3-4ab6-878f-b623b6ae1c8d</t>
  </si>
  <si>
    <t>9a793b87-3e4e-4a7a-9cfe-7e72474cf2b3</t>
  </si>
  <si>
    <t>49bc78b3-ef2a-4f88-bf98-76c76c7561d6</t>
  </si>
  <si>
    <t>market for wastewater, unpolluted, from residence</t>
  </si>
  <si>
    <t>afcdd74e-dfa3-4ab6-878f-b623b6ae1c8d</t>
  </si>
  <si>
    <t>[treatment for] wastewater, unpolluted, from residence</t>
  </si>
  <si>
    <t>95ec8604-1c4a-4546-9728-88ce82dde821_eedc0baf-8370-4ad6-91c8-9f22aeddb0e9</t>
  </si>
  <si>
    <t>95ec8604-1c4a-4546-9728-88ce82dde821</t>
  </si>
  <si>
    <t>17b63741-97c4-4523-99a0-385f5caec9f5</t>
  </si>
  <si>
    <t>treatment of condensate from light oil boiler, capacity 1.1E10l/year</t>
  </si>
  <si>
    <t>f6e46869-996d-42e7-a894-bdd3f275bb29_eedc0baf-8370-4ad6-91c8-9f22aeddb0e9</t>
  </si>
  <si>
    <t>f6e46869-996d-42e7-a894-bdd3f275bb29</t>
  </si>
  <si>
    <t>e1a45ad1-e09c-4894-848e-d3ed66284726_ebf87849-9cc6-405b-b2c4-1bc3b9b83b22</t>
  </si>
  <si>
    <t>e1a45ad1-e09c-4894-848e-d3ed66284726</t>
  </si>
  <si>
    <t>7d823c87-d1ff-421c-83ad-23dc62a6d554</t>
  </si>
  <si>
    <t>treatment of heat carrier liquid, 40% C3H8O2, capacity 1.1E10l/year</t>
  </si>
  <si>
    <t>5abdda8a-1dda-4885-b1e4-0f18a88096f7_ebf87849-9cc6-405b-b2c4-1bc3b9b83b22</t>
  </si>
  <si>
    <t>5abdda8a-1dda-4885-b1e4-0f18a88096f7</t>
  </si>
  <si>
    <t>cb916d6a-53cc-4936-8aa8-0afd20a4c2a1_d50f0afb-0fac-404e-80c3-2e9c0daee651</t>
  </si>
  <si>
    <t>cb916d6a-53cc-4936-8aa8-0afd20a4c2a1</t>
  </si>
  <si>
    <t>81cc7bc2-31c5-4f2a-aae0-c85f2b8e2655</t>
  </si>
  <si>
    <t>treatment of rainwater mineral oil storage, in wastewater treatment plant, capacity 1.1E10l/year</t>
  </si>
  <si>
    <t>c07064e7-493b-4294-8d82-987597d68bd1_d50f0afb-0fac-404e-80c3-2e9c0daee651</t>
  </si>
  <si>
    <t>c07064e7-493b-4294-8d82-987597d68bd1</t>
  </si>
  <si>
    <t>8f343644-e107-485f-a9ac-d4d9fc650d32_d50f0afb-0fac-404e-80c3-2e9c0daee651</t>
  </si>
  <si>
    <t>8f343644-e107-485f-a9ac-d4d9fc650d32</t>
  </si>
  <si>
    <t>783d2e6b-c715-455f-8e0f-0dca652cfebe_42d2fd94-f9c8-4903-ac72-a4fe5af22233</t>
  </si>
  <si>
    <t>783d2e6b-c715-455f-8e0f-0dca652cfebe</t>
  </si>
  <si>
    <t>7c111a89-17f9-49cf-80b5-61087f13f780</t>
  </si>
  <si>
    <t>treatment of wastewater from PV cell production, capacity 5E9l/year</t>
  </si>
  <si>
    <t>1e3c8e30-35e4-463a-ae92-6f8830f020fa_42d2fd94-f9c8-4903-ac72-a4fe5af22233</t>
  </si>
  <si>
    <t>1e3c8e30-35e4-463a-ae92-6f8830f020fa</t>
  </si>
  <si>
    <t>e12132eb-276c-401e-8eec-3332b60a40f4_8af5fb8b-2be5-47af-8276-1e8820553021</t>
  </si>
  <si>
    <t>e12132eb-276c-401e-8eec-3332b60a40f4</t>
  </si>
  <si>
    <t>7e2b84f5-3668-4284-9a0c-0925e3bc36ad</t>
  </si>
  <si>
    <t>treatment of wastewater from anaerobic digestion of whey, capacity 1E9l/year</t>
  </si>
  <si>
    <t>f8ff53d4-d72e-47e7-b807-d3b1ab01c478_8af5fb8b-2be5-47af-8276-1e8820553021</t>
  </si>
  <si>
    <t>f8ff53d4-d72e-47e7-b807-d3b1ab01c478</t>
  </si>
  <si>
    <t>503af4ae-6a46-4e86-bee3-15a14b2cc5b8_81ee824a-aac6-48b0-81cd-2a1e3c3da7ef</t>
  </si>
  <si>
    <t>503af4ae-6a46-4e86-bee3-15a14b2cc5b8</t>
  </si>
  <si>
    <t>fd2de0f6-b9ee-4c59-a7f2-4936d6dfdd79</t>
  </si>
  <si>
    <t>treatment of wastewater from black chrome coating, capacity 1.1E10l/year</t>
  </si>
  <si>
    <t>3b4652c6-0700-4df9-9490-149e7201500f_81ee824a-aac6-48b0-81cd-2a1e3c3da7ef</t>
  </si>
  <si>
    <t>3b4652c6-0700-4df9-9490-149e7201500f</t>
  </si>
  <si>
    <t>e7012514-8b81-40a0-987e-d9b67bac5298_55cab744-0eb5-4b37-b151-8c83b1f03062</t>
  </si>
  <si>
    <t>e7012514-8b81-40a0-987e-d9b67bac5298</t>
  </si>
  <si>
    <t>ca75c436-8a2e-43a1-8cae-48a46c7fd247</t>
  </si>
  <si>
    <t>treatment of wastewater from cathode ray tube production, capacity 1.1E10l/year</t>
  </si>
  <si>
    <t>2543ed2e-d529-4573-88ec-2541dd7da3cb_55cab744-0eb5-4b37-b151-8c83b1f03062</t>
  </si>
  <si>
    <t>2543ed2e-d529-4573-88ec-2541dd7da3cb</t>
  </si>
  <si>
    <t>ee7f49f5-518b-4f66-88f6-6af32a8d475a_6d66b2a0-df54-4f29-90d6-ea6cd540771f</t>
  </si>
  <si>
    <t>ee7f49f5-518b-4f66-88f6-6af32a8d475a</t>
  </si>
  <si>
    <t>1ec0e569-0949-4b57-8ccd-ebb7ffef9811</t>
  </si>
  <si>
    <t>treatment of wastewater from ceramic production, capacity 5E9l/year</t>
  </si>
  <si>
    <t>1b8abecb-9df7-4bad-9102-49fc92141e78_6d66b2a0-df54-4f29-90d6-ea6cd540771f</t>
  </si>
  <si>
    <t>1b8abecb-9df7-4bad-9102-49fc92141e78</t>
  </si>
  <si>
    <t>ffbb3e29-4b7d-42a4-a49d-b357bd8b1966_0d4745c0-d967-4cfb-b23a-9736e6a4b00f</t>
  </si>
  <si>
    <t>ffbb3e29-4b7d-42a4-a49d-b357bd8b1966</t>
  </si>
  <si>
    <t>d8facfd1-2675-430b-84c9-c8301a89ac6e</t>
  </si>
  <si>
    <t>treatment of wastewater from concrete production, capacity 5E9l/year</t>
  </si>
  <si>
    <t>3560a16b-77ed-4f29-9367-9bb13e8c1257_0d4745c0-d967-4cfb-b23a-9736e6a4b00f</t>
  </si>
  <si>
    <t>3560a16b-77ed-4f29-9367-9bb13e8c1257</t>
  </si>
  <si>
    <t>2df763ca-b943-40c9-b525-7dea88d73048_5f76b417-1046-4e6b-9c68-04206209253a</t>
  </si>
  <si>
    <t>2df763ca-b943-40c9-b525-7dea88d73048</t>
  </si>
  <si>
    <t>0a4221be-97c5-453c-8530-6cebf2dae299</t>
  </si>
  <si>
    <t>treatment of wastewater from glass production, capacity 1.1E10l/year</t>
  </si>
  <si>
    <t>071eb197-89d1-49d3-9057-f8350162ee15_5f76b417-1046-4e6b-9c68-04206209253a</t>
  </si>
  <si>
    <t>071eb197-89d1-49d3-9057-f8350162ee15</t>
  </si>
  <si>
    <t>b70e008e-65c2-42f4-92a8-313c802d5fb2_780b9e94-60a4-411e-9cc5-02948676003b</t>
  </si>
  <si>
    <t>b70e008e-65c2-42f4-92a8-313c802d5fb2</t>
  </si>
  <si>
    <t>1c6bb475-4f71-4ff1-b5cb-3129d8295728</t>
  </si>
  <si>
    <t>treatment of wastewater from grass refinery, capacity 5E9l/year</t>
  </si>
  <si>
    <t>d56d32c9-67f3-4493-8683-491c11cd6032_780b9e94-60a4-411e-9cc5-02948676003b</t>
  </si>
  <si>
    <t>d56d32c9-67f3-4493-8683-491c11cd6032</t>
  </si>
  <si>
    <t>dab564bf-9515-4294-95aa-ef65a4c4ff71_b5eebddc-a88d-42db-ba7e-47bba77b7446</t>
  </si>
  <si>
    <t>dab564bf-9515-4294-95aa-ef65a4c4ff71</t>
  </si>
  <si>
    <t>c0821675-3f08-4bc2-a86d-738fab472eed</t>
  </si>
  <si>
    <t>treatment of wastewater from ground granulated blast furnace slag production</t>
  </si>
  <si>
    <t>e3e56747-1d6b-40c2-aa63-0dc7f13453ae_b5eebddc-a88d-42db-ba7e-47bba77b7446</t>
  </si>
  <si>
    <t>e3e56747-1d6b-40c2-aa63-0dc7f13453ae</t>
  </si>
  <si>
    <t>6d79eff9-8cfb-4542-83a8-f1231a35d5f5_3685d0f1-3ac5-420b-8823-bf6b8cbc38e4</t>
  </si>
  <si>
    <t>6d79eff9-8cfb-4542-83a8-f1231a35d5f5</t>
  </si>
  <si>
    <t>f405d5e8-a3e9-4528-b167-765de8e757bb</t>
  </si>
  <si>
    <t>treatment of wastewater from hard fibreboard production, capacity 5E9l/year</t>
  </si>
  <si>
    <t>48d58bd1-bd59-4996-b2d1-d717b348016c_3685d0f1-3ac5-420b-8823-bf6b8cbc38e4</t>
  </si>
  <si>
    <t>48d58bd1-bd59-4996-b2d1-d717b348016c</t>
  </si>
  <si>
    <t>e8a033ab-7d79-4246-8c65-45a43b466567_90d1a4f9-d3b7-47e8-acc4-e2d692443216</t>
  </si>
  <si>
    <t>e8a033ab-7d79-4246-8c65-45a43b466567</t>
  </si>
  <si>
    <t>f2edc0d6-f88c-4cfe-bba5-639272b72654</t>
  </si>
  <si>
    <t>treatment of wastewater from liquid crystal display backlight production, capacity 1.1E10l/year</t>
  </si>
  <si>
    <t>bf991593-bc6f-4373-b81c-b3efc8bc5ce1_90d1a4f9-d3b7-47e8-acc4-e2d692443216</t>
  </si>
  <si>
    <t>bf991593-bc6f-4373-b81c-b3efc8bc5ce1</t>
  </si>
  <si>
    <t>b7a36889-f81d-430f-91e1-dfc2c259f8de_79f07b64-f223-4ada-bd60-5e524c9c9a5a</t>
  </si>
  <si>
    <t>b7a36889-f81d-430f-91e1-dfc2c259f8de</t>
  </si>
  <si>
    <t>cac3bcac-1720-4950-b37a-71ed6ff5ed88</t>
  </si>
  <si>
    <t>treatment of wastewater from liquid crystal display production, capacity 1.1E10l/year</t>
  </si>
  <si>
    <t>b3291f5b-34f0-45da-a88b-fb3e027369a4_79f07b64-f223-4ada-bd60-5e524c9c9a5a</t>
  </si>
  <si>
    <t>b3291f5b-34f0-45da-a88b-fb3e027369a4</t>
  </si>
  <si>
    <t>1c4284bf-0c2a-4b50-af42-8c74523ff2fa_4a11812d-1d96-42da-b131-1c078c2f92d3</t>
  </si>
  <si>
    <t>1c4284bf-0c2a-4b50-af42-8c74523ff2fa</t>
  </si>
  <si>
    <t>4b523ce0-ecdc-421b-998a-8c073f1d1740</t>
  </si>
  <si>
    <t>treatment of wastewater from liquid crystal production, capacity 1.1E10l/year</t>
  </si>
  <si>
    <t>fd6b1c46-933b-4347-af2f-630904654bbb_4a11812d-1d96-42da-b131-1c078c2f92d3</t>
  </si>
  <si>
    <t>fd6b1c46-933b-4347-af2f-630904654bbb</t>
  </si>
  <si>
    <t>f07cb543-95d9-4e0f-a090-d31e701fc543_b213e655-7359-4519-a362-5a43dc35183f</t>
  </si>
  <si>
    <t>f07cb543-95d9-4e0f-a090-d31e701fc543</t>
  </si>
  <si>
    <t>3d5158bb-f624-43b2-a8b5-64af2e3e46e0</t>
  </si>
  <si>
    <t>treatment of wastewater from lorry production, capacity 4.7E10l/year</t>
  </si>
  <si>
    <t>ba952ef1-e0b3-45d6-b5fd-9c3620319a71_b213e655-7359-4519-a362-5a43dc35183f</t>
  </si>
  <si>
    <t>ba952ef1-e0b3-45d6-b5fd-9c3620319a71</t>
  </si>
  <si>
    <t>a4ea955d-ec15-4eb9-9d98-24e96ce72fb2_7a83a93a-7648-46a8-b3a5-8adf5de62a96</t>
  </si>
  <si>
    <t>a4ea955d-ec15-4eb9-9d98-24e96ce72fb2</t>
  </si>
  <si>
    <t>11b70480-1fe8-450e-90da-e12f67b07c95</t>
  </si>
  <si>
    <t>treatment of wastewater from maize starch production, capacity 1.1E10l/year</t>
  </si>
  <si>
    <t>93cc2363-abc6-4ad1-9f41-a256661386ea_7a83a93a-7648-46a8-b3a5-8adf5de62a96</t>
  </si>
  <si>
    <t>93cc2363-abc6-4ad1-9f41-a256661386ea</t>
  </si>
  <si>
    <t>801c75ac-d1b6-46e2-b384-0b4b95b3726a_77c1da70-f6b7-47eb-a986-4d70a4bf31a1</t>
  </si>
  <si>
    <t>801c75ac-d1b6-46e2-b384-0b4b95b3726a</t>
  </si>
  <si>
    <t>b078065f-43ee-4bc8-8136-67049d40e42f</t>
  </si>
  <si>
    <t>treatment of wastewater from medium density fibreboard production, capacity 5E9l/year</t>
  </si>
  <si>
    <t>4ca45550-6df1-4f51-b4a1-e3f0eab83e7b_77c1da70-f6b7-47eb-a986-4d70a4bf31a1</t>
  </si>
  <si>
    <t>4ca45550-6df1-4f51-b4a1-e3f0eab83e7b</t>
  </si>
  <si>
    <t>fb347458-5780-4f5b-b4cd-67682017b47a_9eb473b9-b840-4eb2-a445-6337d7770e58</t>
  </si>
  <si>
    <t>fb347458-5780-4f5b-b4cd-67682017b47a</t>
  </si>
  <si>
    <t>5eed86a7-d6fd-4750-a30e-269af7809ff7</t>
  </si>
  <si>
    <t>treatment of wastewater from particle board production, capacity 5E9l/year</t>
  </si>
  <si>
    <t>34608762-d611-40ba-aee0-6b03be94921b_9eb473b9-b840-4eb2-a445-6337d7770e58</t>
  </si>
  <si>
    <t>34608762-d611-40ba-aee0-6b03be94921b</t>
  </si>
  <si>
    <t>c6f8c744-f600-4158-b2ff-d47b3d02d643_64d5b86f-0965-4051-89cc-9580ac0ee5cf</t>
  </si>
  <si>
    <t>c6f8c744-f600-4158-b2ff-d47b3d02d643</t>
  </si>
  <si>
    <t>39770b27-1e01-4f69-a482-6e4aff9ddb6f</t>
  </si>
  <si>
    <t>treatment of wastewater from pig iron production, capacity 5E9l/year</t>
  </si>
  <si>
    <t>b90a9150-b8ec-42bc-8e46-48719daa5ef7_64d5b86f-0965-4051-89cc-9580ac0ee5cf</t>
  </si>
  <si>
    <t>b90a9150-b8ec-42bc-8e46-48719daa5ef7</t>
  </si>
  <si>
    <t>a651c9c9-66c1-442b-94fe-7bb3cbd59def_64d5b86f-0965-4051-89cc-9580ac0ee5cf</t>
  </si>
  <si>
    <t>a651c9c9-66c1-442b-94fe-7bb3cbd59def</t>
  </si>
  <si>
    <t>486651af-f439-420e-8c04-d64269d53467_9af84fa2-727f-471d-85c4-48abdb68576f</t>
  </si>
  <si>
    <t>486651af-f439-420e-8c04-d64269d53467</t>
  </si>
  <si>
    <t>db134920-c5b7-45ef-8378-87b0e6fef19a</t>
  </si>
  <si>
    <t>treatment of wastewater from plywood production, capacity 5E9l/year</t>
  </si>
  <si>
    <t>106945b9-3636-4ab4-b129-001b6ada155e_9af84fa2-727f-471d-85c4-48abdb68576f</t>
  </si>
  <si>
    <t>106945b9-3636-4ab4-b129-001b6ada155e</t>
  </si>
  <si>
    <t>44ab2969-af50-4471-875f-c4a935f1d80d_8213d67a-cc93-465a-98ce-65e829d8e6c2</t>
  </si>
  <si>
    <t>44ab2969-af50-4471-875f-c4a935f1d80d</t>
  </si>
  <si>
    <t>5f9fa620-755e-4d4c-9bd1-dacb2846b324</t>
  </si>
  <si>
    <t>treatment of wastewater from potato starch production, capacity 1.1E10l/year</t>
  </si>
  <si>
    <t>8ccbaff0-ffc9-47cd-a051-2f17dbc8d2fc_8213d67a-cc93-465a-98ce-65e829d8e6c2</t>
  </si>
  <si>
    <t>8ccbaff0-ffc9-47cd-a051-2f17dbc8d2fc</t>
  </si>
  <si>
    <t>c18e0ceb-d628-480f-8ef0-adfa39f455ce_cfd1f29d-c9dc-45d5-b0e1-8b2f37effd58</t>
  </si>
  <si>
    <t>c18e0ceb-d628-480f-8ef0-adfa39f455ce</t>
  </si>
  <si>
    <t>e9dfcbe1-ab5c-4f82-a273-ca6ba8bf485c</t>
  </si>
  <si>
    <t>treatment of wastewater from tube collector production, capacity 1.1E10l/year</t>
  </si>
  <si>
    <t>dee19cd3-53cb-41d5-bcdb-ebddc37ad7c7_cfd1f29d-c9dc-45d5-b0e1-8b2f37effd58</t>
  </si>
  <si>
    <t>dee19cd3-53cb-41d5-bcdb-ebddc37ad7c7</t>
  </si>
  <si>
    <t>283eed68-b624-449c-9c1e-b599ef25de09_029abc12-645e-4f5a-9ece-f50a76b0910e</t>
  </si>
  <si>
    <t>283eed68-b624-449c-9c1e-b599ef25de09</t>
  </si>
  <si>
    <t>a28882c6-ffea-4bdb-9a9b-0645649947c9</t>
  </si>
  <si>
    <t>treatment of wastewater from vegetable oil refinery</t>
  </si>
  <si>
    <t>abbcd407-6f0f-4fbb-97cd-9a7dd3065b74_ac6c5f1d-39c3-4ae2-8803-c2cd9e2b03df</t>
  </si>
  <si>
    <t>abbcd407-6f0f-4fbb-97cd-9a7dd3065b74</t>
  </si>
  <si>
    <t>69376af1-b186-4053-aa83-d043642b4250</t>
  </si>
  <si>
    <t>treatment of wastewater from wafer fabrication, capacity 1.1E10l/year</t>
  </si>
  <si>
    <t>035072cf-80aa-480a-9af6-b9b474279d76_ac6c5f1d-39c3-4ae2-8803-c2cd9e2b03df</t>
  </si>
  <si>
    <t>035072cf-80aa-480a-9af6-b9b474279d76</t>
  </si>
  <si>
    <t>c0186f6a-a6bb-47cc-b355-58a0e1ef7b14_e8a51ec1-60cb-4ead-a948-ad1142c61918</t>
  </si>
  <si>
    <t>c0186f6a-a6bb-47cc-b355-58a0e1ef7b14</t>
  </si>
  <si>
    <t>993c24b0-2519-495f-8039-310325b2ca25</t>
  </si>
  <si>
    <t>treatment of wastewater, average, capacity 1.1E10l/year</t>
  </si>
  <si>
    <t>bf7b9269-32c2-419f-b030-22be8f0f5eb4_e8a51ec1-60cb-4ead-a948-ad1142c61918</t>
  </si>
  <si>
    <t>bf7b9269-32c2-419f-b030-22be8f0f5eb4</t>
  </si>
  <si>
    <t>6c405aa6-3882-415e-8c88-dfc45db9c09a_e8a51ec1-60cb-4ead-a948-ad1142c61918</t>
  </si>
  <si>
    <t>6c405aa6-3882-415e-8c88-dfc45db9c09a</t>
  </si>
  <si>
    <t>50f8afeb-2c73-4702-8468-3615d7a88898</t>
  </si>
  <si>
    <t>treatment of wastewater, average, capacity 1.6E8l/year</t>
  </si>
  <si>
    <t>a2a617d9-898c-49bf-8e02-e3b45bcc0801_e8a51ec1-60cb-4ead-a948-ad1142c61918</t>
  </si>
  <si>
    <t>a2a617d9-898c-49bf-8e02-e3b45bcc0801</t>
  </si>
  <si>
    <t>323c5152-76f3-49f6-8881-ccda5464fea8_e8a51ec1-60cb-4ead-a948-ad1142c61918</t>
  </si>
  <si>
    <t>323c5152-76f3-49f6-8881-ccda5464fea8</t>
  </si>
  <si>
    <t>de4830c8-d0cb-449b-92fc-1c0c188362a0</t>
  </si>
  <si>
    <t>treatment of wastewater, average, capacity 1E9l/year</t>
  </si>
  <si>
    <t>a346d9f4-8f5d-4874-abe4-67e2fab9ebcc_e8a51ec1-60cb-4ead-a948-ad1142c61918</t>
  </si>
  <si>
    <t>a346d9f4-8f5d-4874-abe4-67e2fab9ebcc</t>
  </si>
  <si>
    <t>34a54fb7-5c8c-4a27-a998-0732a8219230_e8a51ec1-60cb-4ead-a948-ad1142c61918</t>
  </si>
  <si>
    <t>34a54fb7-5c8c-4a27-a998-0732a8219230</t>
  </si>
  <si>
    <t>aebe81c3-fbd2-467a-9a3f-dd2aa2b9dd5a_e8a51ec1-60cb-4ead-a948-ad1142c61918</t>
  </si>
  <si>
    <t>aebe81c3-fbd2-467a-9a3f-dd2aa2b9dd5a</t>
  </si>
  <si>
    <t>060db5b6-4ffa-4f10-99a0-7d7b40a9b21d_e8a51ec1-60cb-4ead-a948-ad1142c61918</t>
  </si>
  <si>
    <t>060db5b6-4ffa-4f10-99a0-7d7b40a9b21d</t>
  </si>
  <si>
    <t>ea7c0cf1-9b6d-4ae5-8a59-9d9ee607d5a9</t>
  </si>
  <si>
    <t>treatment of wastewater, average, capacity 4.7E10l/year</t>
  </si>
  <si>
    <t>8f6ec53b-b7e8-4baf-a5f0-c3d355e2ad32_e8a51ec1-60cb-4ead-a948-ad1142c61918</t>
  </si>
  <si>
    <t>8f6ec53b-b7e8-4baf-a5f0-c3d355e2ad32</t>
  </si>
  <si>
    <t>200aeeec-42d1-417a-bdb9-bfc62223c85c_e8a51ec1-60cb-4ead-a948-ad1142c61918</t>
  </si>
  <si>
    <t>200aeeec-42d1-417a-bdb9-bfc62223c85c</t>
  </si>
  <si>
    <t>07c40bc9-715f-487d-a4e9-001644725211</t>
  </si>
  <si>
    <t>treatment of wastewater, average, capacity 5E9l/year</t>
  </si>
  <si>
    <t>a9b57b77-ebd2-4883-a339-335f095b9e87_e8a51ec1-60cb-4ead-a948-ad1142c61918</t>
  </si>
  <si>
    <t>a9b57b77-ebd2-4883-a339-335f095b9e87</t>
  </si>
  <si>
    <t>6b56cbda-57b3-46d0-ac23-71abf1655882_f33b4dc5-f3af-4ca8-aeff-3deeb7159ec1</t>
  </si>
  <si>
    <t>6b56cbda-57b3-46d0-ac23-71abf1655882</t>
  </si>
  <si>
    <t>36fbd1b8-1948-41d2-9b52-9291baa5341e</t>
  </si>
  <si>
    <t>treatment of wastewater, from residence, capacity 1.1E10l/year</t>
  </si>
  <si>
    <t>829b103f-8918-4c0b-9d8b-cb5dd29b2688_f33b4dc5-f3af-4ca8-aeff-3deeb7159ec1</t>
  </si>
  <si>
    <t>829b103f-8918-4c0b-9d8b-cb5dd29b2688</t>
  </si>
  <si>
    <t>878766b4-8196-458b-a048-a5441fffef3a_3055997a-d565-4c92-9a91-431801587a3b</t>
  </si>
  <si>
    <t>878766b4-8196-458b-a048-a5441fffef3a</t>
  </si>
  <si>
    <t>e237f5a6-b401-45f9-8159-5b142b86fa16</t>
  </si>
  <si>
    <t>treatment of wastewater, unpolluted, capacity 5E9l/year</t>
  </si>
  <si>
    <t>f65ce9ca-be0f-46a5-969b-a55cd51e3432_3055997a-d565-4c92-9a91-431801587a3b</t>
  </si>
  <si>
    <t>f65ce9ca-be0f-46a5-969b-a55cd51e3432</t>
  </si>
  <si>
    <t>47d211d0-314f-4b0f-960e-ac9b63248802_afcdd74e-dfa3-4ab6-878f-b623b6ae1c8d</t>
  </si>
  <si>
    <t>47d211d0-314f-4b0f-960e-ac9b63248802</t>
  </si>
  <si>
    <t>08dc82ab-878d-4726-b6ad-550923c88a96</t>
  </si>
  <si>
    <t>treatment of wastewater, unpolluted, from residence, capacity 1.1E10l/year</t>
  </si>
  <si>
    <t>f36924d6-a723-42de-b8c7-b175bc54a211_afcdd74e-dfa3-4ab6-878f-b623b6ae1c8d</t>
  </si>
  <si>
    <t>f36924d6-a723-42de-b8c7-b175bc54a211</t>
  </si>
  <si>
    <t>a7bf8d46-86d4-45c9-b66b-e674dca7de0b_b2146f9b-f130-4b43-be21-b8397b9117a4</t>
  </si>
  <si>
    <t>a7bf8d46-86d4-45c9-b66b-e674dca7de0b</t>
  </si>
  <si>
    <t>481777df-b43b-4bec-84f5-7049f573a871</t>
  </si>
  <si>
    <t>glass cullet supply, for Saint-Gobain ISOVER SA</t>
  </si>
  <si>
    <t>e00515a9-de25-4f76-a85e-9d215a463614_e6431065-23aa-4e14-b6e8-a64cb0079543</t>
  </si>
  <si>
    <t>e00515a9-de25-4f76-a85e-9d215a463614</t>
  </si>
  <si>
    <t>e7c549f8-5dd4-4a44-a369-95d233ca71c9</t>
  </si>
  <si>
    <t>glass cullet supply, from fluorescent lamps, for Saint-Gobain ISOVER SA</t>
  </si>
  <si>
    <t>e6431065-23aa-4e14-b6e8-a64cb0079543</t>
  </si>
  <si>
    <t>[treatment for] glass cullet, from fluorescent lamps treatment</t>
  </si>
  <si>
    <t>120a8652-d888-4de1-aa36-38f5d77448b2_53705574-11eb-4007-80f7-790ebd91374a</t>
  </si>
  <si>
    <t>120a8652-d888-4de1-aa36-38f5d77448b2</t>
  </si>
  <si>
    <t>b526f565-eb16-4e76-a257-3d9388ed94ae</t>
  </si>
  <si>
    <t>market for municipal waste collection service by 21 metric ton lorry</t>
  </si>
  <si>
    <t>53705574-11eb-4007-80f7-790ebd91374a</t>
  </si>
  <si>
    <t>municipal waste collection service by 21 metric ton lorry</t>
  </si>
  <si>
    <t>65986b79-40c4-4c01-a7f8-5c996e6535d4_f70c1877-6db5-4024-b260-69f50314b40c</t>
  </si>
  <si>
    <t>65986b79-40c4-4c01-a7f8-5c996e6535d4</t>
  </si>
  <si>
    <t>f844d4c6-ffc9-4135-b459-2e42a48989b6</t>
  </si>
  <si>
    <t>market for waste paper, unsorted</t>
  </si>
  <si>
    <t>f70c1877-6db5-4024-b260-69f50314b40c</t>
  </si>
  <si>
    <t>waste paper, unsorted</t>
  </si>
  <si>
    <t>20c6d3d9-5334-4949-84ad-8e1deaad4ad2_f70c1877-6db5-4024-b260-69f50314b40c</t>
  </si>
  <si>
    <t>20c6d3d9-5334-4949-84ad-8e1deaad4ad2</t>
  </si>
  <si>
    <t>42827506-2314-44f4-a247-6cb4d38f31cb_f70c1877-6db5-4024-b260-69f50314b40c</t>
  </si>
  <si>
    <t>42827506-2314-44f4-a247-6cb4d38f31cb</t>
  </si>
  <si>
    <t>cf2cd963-b237-41c8-a8d5-c20c793ff1ab_53705574-11eb-4007-80f7-790ebd91374a</t>
  </si>
  <si>
    <t>cf2cd963-b237-41c8-a8d5-c20c793ff1ab</t>
  </si>
  <si>
    <t>88226947-4211-4274-877e-a6ed0df4cc56</t>
  </si>
  <si>
    <t>b1d620ea-c276-4ea2-8abe-d9672051b677_53705574-11eb-4007-80f7-790ebd91374a</t>
  </si>
  <si>
    <t>b1d620ea-c276-4ea2-8abe-d9672051b677</t>
  </si>
  <si>
    <t>29df18df-11ef-4063-bf8e-35ae8fd0f973_0baac448-32a1-4b9f-afec-69a9b9b203ac</t>
  </si>
  <si>
    <t>29df18df-11ef-4063-bf8e-35ae8fd0f973</t>
  </si>
  <si>
    <t>fb426326-e0d6-4930-afdb-314f3c1f094c</t>
  </si>
  <si>
    <t>treatment of waste paper, unsorted, sorting</t>
  </si>
  <si>
    <t>7dfe99b4-596d-4d5a-94d9-ff0ca7d74dee_0baac448-32a1-4b9f-afec-69a9b9b203ac</t>
  </si>
  <si>
    <t>7dfe99b4-596d-4d5a-94d9-ff0ca7d74dee</t>
  </si>
  <si>
    <t>3a25fdfd-7155-4e78-9d25-a6ce1a1fda23_0baac448-32a1-4b9f-afec-69a9b9b203ac</t>
  </si>
  <si>
    <t>3a25fdfd-7155-4e78-9d25-a6ce1a1fda23</t>
  </si>
  <si>
    <t>e3362755-42c3-4918-977b-03a61fdf9357_b3184435-d00c-5713-823d-5ff6741bfbbc</t>
  </si>
  <si>
    <t>e3362755-42c3-4918-977b-03a61fdf9357</t>
  </si>
  <si>
    <t>b6780eb4-6f41-5e64-8944-3136d257f70e</t>
  </si>
  <si>
    <t>treatment of waste polyethylene terephthalate, for recycling, unsorted, sorting</t>
  </si>
  <si>
    <t>b3184435-d00c-5713-823d-5ff6741bfbbc</t>
  </si>
  <si>
    <t>waste polyethylene terephthalate, for recycling, sorted</t>
  </si>
  <si>
    <t>fb5309fc-1b9f-426e-984c-3e3879d4b22a_b3184435-d00c-5713-823d-5ff6741bfbbc</t>
  </si>
  <si>
    <t>fb5309fc-1b9f-426e-984c-3e3879d4b22a</t>
  </si>
  <si>
    <t>95c1d015-98d4-4015-ac9c-1eae8fa8ace2_b3184435-d00c-5713-823d-5ff6741bfbbc</t>
  </si>
  <si>
    <t>95c1d015-98d4-4015-ac9c-1eae8fa8ace2</t>
  </si>
  <si>
    <t>9fdd962e-8bda-4c4d-9c1b-634783488923_b3184435-d00c-5713-823d-5ff6741bfbbc</t>
  </si>
  <si>
    <t>9fdd962e-8bda-4c4d-9c1b-634783488923</t>
  </si>
  <si>
    <t>39a6e881-c0b8-4382-8075-0b24ebbe3497_ed25f589-c6c8-56a7-a518-b01dd3e8a453</t>
  </si>
  <si>
    <t>39a6e881-c0b8-4382-8075-0b24ebbe3497</t>
  </si>
  <si>
    <t>a6483b4c-9790-5999-9552-7279fda90229</t>
  </si>
  <si>
    <t>treatment of waste polyethylene, for recycling, unsorted, sorting</t>
  </si>
  <si>
    <t>ed25f589-c6c8-56a7-a518-b01dd3e8a453</t>
  </si>
  <si>
    <t>waste polyethylene, for recycling, sorted</t>
  </si>
  <si>
    <t>a7dcfbe4-dfe9-4ead-a142-da25b9212b6d_ed25f589-c6c8-56a7-a518-b01dd3e8a453</t>
  </si>
  <si>
    <t>a7dcfbe4-dfe9-4ead-a142-da25b9212b6d</t>
  </si>
  <si>
    <t>f64fddc0-f35e-4f9e-86e7-a2a41195e5cd_ed25f589-c6c8-56a7-a518-b01dd3e8a453</t>
  </si>
  <si>
    <t>f64fddc0-f35e-4f9e-86e7-a2a41195e5cd</t>
  </si>
  <si>
    <t>6bf96268-3f65-4bc8-95e6-802d0e8b9086_ed25f589-c6c8-56a7-a518-b01dd3e8a453</t>
  </si>
  <si>
    <t>6bf96268-3f65-4bc8-95e6-802d0e8b9086</t>
  </si>
  <si>
    <t>ce88f7a7-bdbd-44dd-9523-71f6a0f57fed_18e1cfa1-498b-4d93-bace-44cd2ae12596</t>
  </si>
  <si>
    <t>ce88f7a7-bdbd-44dd-9523-71f6a0f57fed</t>
  </si>
  <si>
    <t>f1db8b81-5fea-4538-ad67-5c0d1db22fa5</t>
  </si>
  <si>
    <t>anaerobic digestion of manure</t>
  </si>
  <si>
    <t>18e1cfa1-498b-4d93-bace-44cd2ae12596</t>
  </si>
  <si>
    <t>biogas</t>
  </si>
  <si>
    <t>1493a9b9-2b5b-404c-a514-a62e53ee536e_18e1cfa1-498b-4d93-bace-44cd2ae12596</t>
  </si>
  <si>
    <t>1493a9b9-2b5b-404c-a514-a62e53ee536e</t>
  </si>
  <si>
    <t>6de799b9-02df-44e8-90ec-b593736734e9_3f14ad74-3caf-4ddc-9155-c78e40f80a14</t>
  </si>
  <si>
    <t>6de799b9-02df-44e8-90ec-b593736734e9</t>
  </si>
  <si>
    <t>483e8289-8cff-4bd4-9de2-1283c2808c5b</t>
  </si>
  <si>
    <t>biogas purification to methane 96 vol-%</t>
  </si>
  <si>
    <t>a7de8e63-9cea-4e60-b0e6-f78df209f0c4_3f14ad74-3caf-4ddc-9155-c78e40f80a14</t>
  </si>
  <si>
    <t>a7de8e63-9cea-4e60-b0e6-f78df209f0c4</t>
  </si>
  <si>
    <t>6b2aa22c-ef64-497a-ad55-aad5e1d163b0_d69294d7-8d64-4915-a896-9996a014c410</t>
  </si>
  <si>
    <t>6b2aa22c-ef64-497a-ad55-aad5e1d163b0</t>
  </si>
  <si>
    <t>8eee1b60-f707-49f0-9bd3-ecaa294d6aa0</t>
  </si>
  <si>
    <t>biogas, burned in micro gas turbine 100kWe</t>
  </si>
  <si>
    <t>6b2aa22c-ef64-497a-ad55-aad5e1d163b0_dd80f0f2-f4d5-40f0-9035-09c1a7f3f07b</t>
  </si>
  <si>
    <t>4a899717-14d4-4237-98f5-7eff7464564b_d69294d7-8d64-4915-a896-9996a014c410</t>
  </si>
  <si>
    <t>4a899717-14d4-4237-98f5-7eff7464564b</t>
  </si>
  <si>
    <t>3b468a93-cf04-479f-a745-3585acd5d3cf</t>
  </si>
  <si>
    <t>biogas, burned in polymer electrolyte membrane fuel cell 2kWe, future</t>
  </si>
  <si>
    <t>4a899717-14d4-4237-98f5-7eff7464564b_6e7624f7-2c91-48f7-a721-c4aa9fbffee9</t>
  </si>
  <si>
    <t>39c52851-7c88-4c24-b6c0-a32bbfbc4ca7_d69294d7-8d64-4915-a896-9996a014c410</t>
  </si>
  <si>
    <t>39c52851-7c88-4c24-b6c0-a32bbfbc4ca7</t>
  </si>
  <si>
    <t>a19e8982-d9bc-440b-88f5-d038d1e5c0ff</t>
  </si>
  <si>
    <t>biogas, burned in solid oxide fuel cell 125kWe, future</t>
  </si>
  <si>
    <t>39c52851-7c88-4c24-b6c0-a32bbfbc4ca7_6e7624f7-2c91-48f7-a721-c4aa9fbffee9</t>
  </si>
  <si>
    <t>aae18491-9d97-449d-8297-ae9bab01bc8b_d69294d7-8d64-4915-a896-9996a014c410</t>
  </si>
  <si>
    <t>aae18491-9d97-449d-8297-ae9bab01bc8b</t>
  </si>
  <si>
    <t>b1c25646-eef2-48c9-8f16-1ca3de8b57fb</t>
  </si>
  <si>
    <t>biogas, burned in solid oxide fuel cell, with micro gas turbine, 180kWe, future</t>
  </si>
  <si>
    <t>aae18491-9d97-449d-8297-ae9bab01bc8b_6e7624f7-2c91-48f7-a721-c4aa9fbffee9</t>
  </si>
  <si>
    <t>e12aa85b-9c4e-421e-a0e5-d22c6d84f26e_eec52dcb-5b55-414a-81e3-b1331ff3462c</t>
  </si>
  <si>
    <t>e12aa85b-9c4e-421e-a0e5-d22c6d84f26e</t>
  </si>
  <si>
    <t>0d8801ba-adc4-4e71-9ab8-f3bb61b07567</t>
  </si>
  <si>
    <t>drying, sewage sludge</t>
  </si>
  <si>
    <t>eec52dcb-5b55-414a-81e3-b1331ff3462c</t>
  </si>
  <si>
    <t>[treatment for] raw sewage sludge</t>
  </si>
  <si>
    <t>897758b8-4dc4-45d2-bd5f-b9c94862fd6a_eec52dcb-5b55-414a-81e3-b1331ff3462c</t>
  </si>
  <si>
    <t>897758b8-4dc4-45d2-bd5f-b9c94862fd6a</t>
  </si>
  <si>
    <t>8e018418-c247-47cb-827d-b00d2d686469_759b89bd-3aa6-42ad-b767-5bb9ef5d331d</t>
  </si>
  <si>
    <t>8e018418-c247-47cb-827d-b00d2d686469</t>
  </si>
  <si>
    <t>2dbe36c2-3a94-4349-91ec-abfa11d0e239</t>
  </si>
  <si>
    <t>electricity, from municipal waste incineration to generic market for electricity, medium voltage</t>
  </si>
  <si>
    <t>727f44b3-3742-42e5-9e7f-fffe0fb7961e_759b89bd-3aa6-42ad-b767-5bb9ef5d331d</t>
  </si>
  <si>
    <t>727f44b3-3742-42e5-9e7f-fffe0fb7961e</t>
  </si>
  <si>
    <t>58f1b662-5d64-46e1-875d-47527515dcb3_759b89bd-3aa6-42ad-b767-5bb9ef5d331d</t>
  </si>
  <si>
    <t>58f1b662-5d64-46e1-875d-47527515dcb3</t>
  </si>
  <si>
    <t>7a06c46d-edb7-4473-b2fa-493a4cd59f72_759b89bd-3aa6-42ad-b767-5bb9ef5d331d</t>
  </si>
  <si>
    <t>7a06c46d-edb7-4473-b2fa-493a4cd59f72</t>
  </si>
  <si>
    <t>b773945c-87b3-4288-946e-052a4872aadf_759b89bd-3aa6-42ad-b767-5bb9ef5d331d</t>
  </si>
  <si>
    <t>b773945c-87b3-4288-946e-052a4872aadf</t>
  </si>
  <si>
    <t>26ceb675-7d68-48bf-b1e4-0a6285774d7f_759b89bd-3aa6-42ad-b767-5bb9ef5d331d</t>
  </si>
  <si>
    <t>26ceb675-7d68-48bf-b1e4-0a6285774d7f</t>
  </si>
  <si>
    <t>03503419-71c0-4b85-93c9-24d0e0264150_759b89bd-3aa6-42ad-b767-5bb9ef5d331d</t>
  </si>
  <si>
    <t>03503419-71c0-4b85-93c9-24d0e0264150</t>
  </si>
  <si>
    <t>26afafeb-57f7-422a-a9f0-2a2c0a884cea_759b89bd-3aa6-42ad-b767-5bb9ef5d331d</t>
  </si>
  <si>
    <t>26afafeb-57f7-422a-a9f0-2a2c0a884cea</t>
  </si>
  <si>
    <t>9205078c-8ff1-4cb8-9936-cd66c784a02f_759b89bd-3aa6-42ad-b767-5bb9ef5d331d</t>
  </si>
  <si>
    <t>9205078c-8ff1-4cb8-9936-cd66c784a02f</t>
  </si>
  <si>
    <t>e131252a-a22f-4314-a112-fde687b13d3e_759b89bd-3aa6-42ad-b767-5bb9ef5d331d</t>
  </si>
  <si>
    <t>e131252a-a22f-4314-a112-fde687b13d3e</t>
  </si>
  <si>
    <t>2f9b62e4-a2b8-4831-8e31-4b1c513f54c4_759b89bd-3aa6-42ad-b767-5bb9ef5d331d</t>
  </si>
  <si>
    <t>2f9b62e4-a2b8-4831-8e31-4b1c513f54c4</t>
  </si>
  <si>
    <t>a3f3c798-036d-4c40-bc85-969f5021223f_759b89bd-3aa6-42ad-b767-5bb9ef5d331d</t>
  </si>
  <si>
    <t>a3f3c798-036d-4c40-bc85-969f5021223f</t>
  </si>
  <si>
    <t>e0375f38-cd05-43cf-a06d-7b1ef3327217_759b89bd-3aa6-42ad-b767-5bb9ef5d331d</t>
  </si>
  <si>
    <t>e0375f38-cd05-43cf-a06d-7b1ef3327217</t>
  </si>
  <si>
    <t>ce30e986-3feb-486f-ba6a-348a4003a780_759b89bd-3aa6-42ad-b767-5bb9ef5d331d</t>
  </si>
  <si>
    <t>ce30e986-3feb-486f-ba6a-348a4003a780</t>
  </si>
  <si>
    <t>d972156f-fe7e-4959-a7a3-13e219b781e7_759b89bd-3aa6-42ad-b767-5bb9ef5d331d</t>
  </si>
  <si>
    <t>d972156f-fe7e-4959-a7a3-13e219b781e7</t>
  </si>
  <si>
    <t>e62e19a5-59ff-42c2-b5ac-3c8d8eaed0fe_759b89bd-3aa6-42ad-b767-5bb9ef5d331d</t>
  </si>
  <si>
    <t>e62e19a5-59ff-42c2-b5ac-3c8d8eaed0fe</t>
  </si>
  <si>
    <t>7bb44125-6486-4f03-bf93-6749e841e372_759b89bd-3aa6-42ad-b767-5bb9ef5d331d</t>
  </si>
  <si>
    <t>7bb44125-6486-4f03-bf93-6749e841e372</t>
  </si>
  <si>
    <t>6aca30b8-cd20-438c-8d8a-a93959ccd338_759b89bd-3aa6-42ad-b767-5bb9ef5d331d</t>
  </si>
  <si>
    <t>6aca30b8-cd20-438c-8d8a-a93959ccd338</t>
  </si>
  <si>
    <t>d510c8e2-8b72-4b93-a533-8b6487ca8bae_759b89bd-3aa6-42ad-b767-5bb9ef5d331d</t>
  </si>
  <si>
    <t>d510c8e2-8b72-4b93-a533-8b6487ca8bae</t>
  </si>
  <si>
    <t>17ca3730-980e-4035-a04d-1eb3d6358e7e_759b89bd-3aa6-42ad-b767-5bb9ef5d331d</t>
  </si>
  <si>
    <t>17ca3730-980e-4035-a04d-1eb3d6358e7e</t>
  </si>
  <si>
    <t>407a82bc-4a8c-4849-b927-7ec837b3072f_759b89bd-3aa6-42ad-b767-5bb9ef5d331d</t>
  </si>
  <si>
    <t>407a82bc-4a8c-4849-b927-7ec837b3072f</t>
  </si>
  <si>
    <t>893dc708-bdac-4eaf-8e2f-1d9260845b02_759b89bd-3aa6-42ad-b767-5bb9ef5d331d</t>
  </si>
  <si>
    <t>893dc708-bdac-4eaf-8e2f-1d9260845b02</t>
  </si>
  <si>
    <t>8287ff1e-3b00-415c-a6ff-320e0df70c07_759b89bd-3aa6-42ad-b767-5bb9ef5d331d</t>
  </si>
  <si>
    <t>8287ff1e-3b00-415c-a6ff-320e0df70c07</t>
  </si>
  <si>
    <t>5d8df426-634b-407a-9836-494ef165f48c_759b89bd-3aa6-42ad-b767-5bb9ef5d331d</t>
  </si>
  <si>
    <t>5d8df426-634b-407a-9836-494ef165f48c</t>
  </si>
  <si>
    <t>2ad2012d-4bfa-4128-9866-ed26ae29aea3_759b89bd-3aa6-42ad-b767-5bb9ef5d331d</t>
  </si>
  <si>
    <t>2ad2012d-4bfa-4128-9866-ed26ae29aea3</t>
  </si>
  <si>
    <t>c05899ce-7f75-4a44-9c42-ccb65c9eea09_759b89bd-3aa6-42ad-b767-5bb9ef5d331d</t>
  </si>
  <si>
    <t>c05899ce-7f75-4a44-9c42-ccb65c9eea09</t>
  </si>
  <si>
    <t>db9fa5bd-38ed-4bad-b00d-c4c0d591990c_759b89bd-3aa6-42ad-b767-5bb9ef5d331d</t>
  </si>
  <si>
    <t>db9fa5bd-38ed-4bad-b00d-c4c0d591990c</t>
  </si>
  <si>
    <t>9e4cba48-3224-4e0e-bf15-bff9feb41d8f_759b89bd-3aa6-42ad-b767-5bb9ef5d331d</t>
  </si>
  <si>
    <t>9e4cba48-3224-4e0e-bf15-bff9feb41d8f</t>
  </si>
  <si>
    <t>c79c0401-069b-47db-8aa7-330c5b094311_759b89bd-3aa6-42ad-b767-5bb9ef5d331d</t>
  </si>
  <si>
    <t>c79c0401-069b-47db-8aa7-330c5b094311</t>
  </si>
  <si>
    <t>5b73ab77-3527-4aa8-ba0b-5dcef2689040_759b89bd-3aa6-42ad-b767-5bb9ef5d331d</t>
  </si>
  <si>
    <t>5b73ab77-3527-4aa8-ba0b-5dcef2689040</t>
  </si>
  <si>
    <t>bf91f9b9-56e1-4753-a212-ae14cd9080f0_759b89bd-3aa6-42ad-b767-5bb9ef5d331d</t>
  </si>
  <si>
    <t>bf91f9b9-56e1-4753-a212-ae14cd9080f0</t>
  </si>
  <si>
    <t>f114d85f-34f3-4883-86a8-f08d3553b03d_759b89bd-3aa6-42ad-b767-5bb9ef5d331d</t>
  </si>
  <si>
    <t>f114d85f-34f3-4883-86a8-f08d3553b03d</t>
  </si>
  <si>
    <t>a445c1d9-5be2-4233-8cfd-0b72206317e9_759b89bd-3aa6-42ad-b767-5bb9ef5d331d</t>
  </si>
  <si>
    <t>a445c1d9-5be2-4233-8cfd-0b72206317e9</t>
  </si>
  <si>
    <t>df322bbf-47c6-4a5c-a0b8-e5552b588f99_759b89bd-3aa6-42ad-b767-5bb9ef5d331d</t>
  </si>
  <si>
    <t>df322bbf-47c6-4a5c-a0b8-e5552b588f99</t>
  </si>
  <si>
    <t>07561f69-8a02-4668-aac0-79c794023ba7_759b89bd-3aa6-42ad-b767-5bb9ef5d331d</t>
  </si>
  <si>
    <t>07561f69-8a02-4668-aac0-79c794023ba7</t>
  </si>
  <si>
    <t>208668a0-254b-42a7-a721-10bda82a5ed4_759b89bd-3aa6-42ad-b767-5bb9ef5d331d</t>
  </si>
  <si>
    <t>208668a0-254b-42a7-a721-10bda82a5ed4</t>
  </si>
  <si>
    <t>18ac9265-2262-46a7-a563-644fcddfe5ba_759b89bd-3aa6-42ad-b767-5bb9ef5d331d</t>
  </si>
  <si>
    <t>18ac9265-2262-46a7-a563-644fcddfe5ba</t>
  </si>
  <si>
    <t>c14f4e74-0607-4e5b-b326-301b6bc43832_759b89bd-3aa6-42ad-b767-5bb9ef5d331d</t>
  </si>
  <si>
    <t>c14f4e74-0607-4e5b-b326-301b6bc43832</t>
  </si>
  <si>
    <t>bd8e0133-6430-4814-89c3-75089bf14f41_d52c8167-e8d4-4b0b-92f5-decc91a1b522</t>
  </si>
  <si>
    <t>bd8e0133-6430-4814-89c3-75089bf14f41</t>
  </si>
  <si>
    <t>3e2d68ea-ef37-4e8c-8942-25dbcf74989b</t>
  </si>
  <si>
    <t>ethanol production from whey</t>
  </si>
  <si>
    <t>f80f010b-d79b-47a3-9947-234a1e480a1d_ffcb8cbb-77ab-4f87-8a94-87ca5b8ea79e</t>
  </si>
  <si>
    <t>f80f010b-d79b-47a3-9947-234a1e480a1d</t>
  </si>
  <si>
    <t>f80f010b-d79b-47a3-9947-234a1e480a1d_d52c8167-e8d4-4b0b-92f5-decc91a1b522</t>
  </si>
  <si>
    <t>bd8e0133-6430-4814-89c3-75089bf14f41_8b2dfb58-660d-44eb-b83f-5d9e28e467db</t>
  </si>
  <si>
    <t>f80f010b-d79b-47a3-9947-234a1e480a1d_8b2dfb58-660d-44eb-b83f-5d9e28e467db</t>
  </si>
  <si>
    <t>bd8e0133-6430-4814-89c3-75089bf14f41_ffcb8cbb-77ab-4f87-8a94-87ca5b8ea79e</t>
  </si>
  <si>
    <t>75e6c00f-3b8c-4c8c-96a8-2461d13a1506_dd80f0f2-f4d5-40f0-9035-09c1a7f3f07b</t>
  </si>
  <si>
    <t>75e6c00f-3b8c-4c8c-96a8-2461d13a1506</t>
  </si>
  <si>
    <t>17bb92f6-c372-4a39-a0bb-36859400b775</t>
  </si>
  <si>
    <t>heat and power co-generation, biogas, gas engine</t>
  </si>
  <si>
    <t>23d6efce-c2a8-480c-8e1b-1b680a9cef94_dd80f0f2-f4d5-40f0-9035-09c1a7f3f07b</t>
  </si>
  <si>
    <t>23d6efce-c2a8-480c-8e1b-1b680a9cef94</t>
  </si>
  <si>
    <t>97d44d27-43d8-41aa-86e3-3a6a757e303f_66c93e71-f32b-4591-901c-55395db5c132</t>
  </si>
  <si>
    <t>97d44d27-43d8-41aa-86e3-3a6a757e303f</t>
  </si>
  <si>
    <t>09acb1a4-eef2-447e-9423-c12e50edd2ca_66c93e71-f32b-4591-901c-55395db5c132</t>
  </si>
  <si>
    <t>09acb1a4-eef2-447e-9423-c12e50edd2ca</t>
  </si>
  <si>
    <t>f2a10eef-05ec-4086-8d6c-2d3f05929ac7_66c93e71-f32b-4591-901c-55395db5c132</t>
  </si>
  <si>
    <t>f2a10eef-05ec-4086-8d6c-2d3f05929ac7</t>
  </si>
  <si>
    <t>f0e1f173-d5a2-445e-b481-07c16fd694b7_66c93e71-f32b-4591-901c-55395db5c132</t>
  </si>
  <si>
    <t>f0e1f173-d5a2-445e-b481-07c16fd694b7</t>
  </si>
  <si>
    <t>6da88b41-31bc-4b47-98a7-08b34af7aab1_66c93e71-f32b-4591-901c-55395db5c132</t>
  </si>
  <si>
    <t>6da88b41-31bc-4b47-98a7-08b34af7aab1</t>
  </si>
  <si>
    <t>4f89e435-503e-43fa-8da5-8cc6a7933d5b_66c93e71-f32b-4591-901c-55395db5c132</t>
  </si>
  <si>
    <t>4f89e435-503e-43fa-8da5-8cc6a7933d5b</t>
  </si>
  <si>
    <t>ce23b2a9-a3c7-4d1f-8f23-2d673eed35b5_66c93e71-f32b-4591-901c-55395db5c132</t>
  </si>
  <si>
    <t>ce23b2a9-a3c7-4d1f-8f23-2d673eed35b5</t>
  </si>
  <si>
    <t>9aba2c64-1aca-448d-81e2-4d1b9357d719_dd80f0f2-f4d5-40f0-9035-09c1a7f3f07b</t>
  </si>
  <si>
    <t>9aba2c64-1aca-448d-81e2-4d1b9357d719</t>
  </si>
  <si>
    <t>40c93d9e-fd93-40c1-9032-825760c2bffb_dd80f0f2-f4d5-40f0-9035-09c1a7f3f07b</t>
  </si>
  <si>
    <t>40c93d9e-fd93-40c1-9032-825760c2bffb</t>
  </si>
  <si>
    <t>1c77389b-e2d0-4324-9a7e-ba6493103a20_66c93e71-f32b-4591-901c-55395db5c132</t>
  </si>
  <si>
    <t>1c77389b-e2d0-4324-9a7e-ba6493103a20</t>
  </si>
  <si>
    <t>3e4a67c6-dc45-48a7-82e9-588dc0a0e82d_dd80f0f2-f4d5-40f0-9035-09c1a7f3f07b</t>
  </si>
  <si>
    <t>3e4a67c6-dc45-48a7-82e9-588dc0a0e82d</t>
  </si>
  <si>
    <t>0112c7e6-cde9-4376-8a25-265f78008968_66c93e71-f32b-4591-901c-55395db5c132</t>
  </si>
  <si>
    <t>0112c7e6-cde9-4376-8a25-265f78008968</t>
  </si>
  <si>
    <t>4b41cad5-4d50-4c0b-904b-8c8bb284ad72_66c93e71-f32b-4591-901c-55395db5c132</t>
  </si>
  <si>
    <t>4b41cad5-4d50-4c0b-904b-8c8bb284ad72</t>
  </si>
  <si>
    <t>f12edddc-ac16-4040-a2d7-6f8900074844_66c93e71-f32b-4591-901c-55395db5c132</t>
  </si>
  <si>
    <t>f12edddc-ac16-4040-a2d7-6f8900074844</t>
  </si>
  <si>
    <t>f08b3431-6e41-49d0-8c8e-eb9e3be56e31_dd80f0f2-f4d5-40f0-9035-09c1a7f3f07b</t>
  </si>
  <si>
    <t>f08b3431-6e41-49d0-8c8e-eb9e3be56e31</t>
  </si>
  <si>
    <t>fb3c4046-3ffc-40f2-a3b7-2615ce723ca9_66c93e71-f32b-4591-901c-55395db5c132</t>
  </si>
  <si>
    <t>fb3c4046-3ffc-40f2-a3b7-2615ce723ca9</t>
  </si>
  <si>
    <t>adacb9f9-7065-42b8-8f98-70d2344b6052_66c93e71-f32b-4591-901c-55395db5c132</t>
  </si>
  <si>
    <t>adacb9f9-7065-42b8-8f98-70d2344b6052</t>
  </si>
  <si>
    <t>4ca7fc01-8d69-4c2c-b9cb-0f6199210fab_dd80f0f2-f4d5-40f0-9035-09c1a7f3f07b</t>
  </si>
  <si>
    <t>4ca7fc01-8d69-4c2c-b9cb-0f6199210fab</t>
  </si>
  <si>
    <t>6ac65841-e8ca-4319-bf87-65a592581cb8_66c93e71-f32b-4591-901c-55395db5c132</t>
  </si>
  <si>
    <t>6ac65841-e8ca-4319-bf87-65a592581cb8</t>
  </si>
  <si>
    <t>3df1b0d3-39ca-430f-bb58-08ddf9e89d14_66c93e71-f32b-4591-901c-55395db5c132</t>
  </si>
  <si>
    <t>3df1b0d3-39ca-430f-bb58-08ddf9e89d14</t>
  </si>
  <si>
    <t>97d44d27-43d8-41aa-86e3-3a6a757e303f_dd80f0f2-f4d5-40f0-9035-09c1a7f3f07b</t>
  </si>
  <si>
    <t>2a66be13-4e75-4454-9f63-d01741954428_dd80f0f2-f4d5-40f0-9035-09c1a7f3f07b</t>
  </si>
  <si>
    <t>2a66be13-4e75-4454-9f63-d01741954428</t>
  </si>
  <si>
    <t>3e4a67c6-dc45-48a7-82e9-588dc0a0e82d_66c93e71-f32b-4591-901c-55395db5c132</t>
  </si>
  <si>
    <t>852303bd-6a29-4dba-990b-74c243439a55_dd80f0f2-f4d5-40f0-9035-09c1a7f3f07b</t>
  </si>
  <si>
    <t>852303bd-6a29-4dba-990b-74c243439a55</t>
  </si>
  <si>
    <t>885ebede-85e2-4581-81eb-09f10e4b24a8_66c93e71-f32b-4591-901c-55395db5c132</t>
  </si>
  <si>
    <t>885ebede-85e2-4581-81eb-09f10e4b24a8</t>
  </si>
  <si>
    <t>75ba27a1-2fcd-4431-aa27-bbce87742b49_66c93e71-f32b-4591-901c-55395db5c132</t>
  </si>
  <si>
    <t>75ba27a1-2fcd-4431-aa27-bbce87742b49</t>
  </si>
  <si>
    <t>aed5eef1-c58d-4974-9b3c-5e60a0375c22_dd80f0f2-f4d5-40f0-9035-09c1a7f3f07b</t>
  </si>
  <si>
    <t>aed5eef1-c58d-4974-9b3c-5e60a0375c22</t>
  </si>
  <si>
    <t>23d6efce-c2a8-480c-8e1b-1b680a9cef94_66c93e71-f32b-4591-901c-55395db5c132</t>
  </si>
  <si>
    <t>d5e2e3f0-5b96-441e-84be-23af7c27640d_dd80f0f2-f4d5-40f0-9035-09c1a7f3f07b</t>
  </si>
  <si>
    <t>d5e2e3f0-5b96-441e-84be-23af7c27640d</t>
  </si>
  <si>
    <t>2a66be13-4e75-4454-9f63-d01741954428_66c93e71-f32b-4591-901c-55395db5c132</t>
  </si>
  <si>
    <t>354f562e-3e54-42a3-98b3-076e7900bde8_dd80f0f2-f4d5-40f0-9035-09c1a7f3f07b</t>
  </si>
  <si>
    <t>354f562e-3e54-42a3-98b3-076e7900bde8</t>
  </si>
  <si>
    <t>f08b3431-6e41-49d0-8c8e-eb9e3be56e31_66c93e71-f32b-4591-901c-55395db5c132</t>
  </si>
  <si>
    <t>de9fbe76-c239-4afd-a64f-c491ed032213_66c93e71-f32b-4591-901c-55395db5c132</t>
  </si>
  <si>
    <t>de9fbe76-c239-4afd-a64f-c491ed032213</t>
  </si>
  <si>
    <t>f712bc32-678b-487d-8ad8-68519475b2b2_66c93e71-f32b-4591-901c-55395db5c132</t>
  </si>
  <si>
    <t>f712bc32-678b-487d-8ad8-68519475b2b2</t>
  </si>
  <si>
    <t>c62bea54-495f-4d56-bfdc-0fdcfb8689cc_66c93e71-f32b-4591-901c-55395db5c132</t>
  </si>
  <si>
    <t>c62bea54-495f-4d56-bfdc-0fdcfb8689cc</t>
  </si>
  <si>
    <t>4b41cad5-4d50-4c0b-904b-8c8bb284ad72_dd80f0f2-f4d5-40f0-9035-09c1a7f3f07b</t>
  </si>
  <si>
    <t>4ca7fc01-8d69-4c2c-b9cb-0f6199210fab_66c93e71-f32b-4591-901c-55395db5c132</t>
  </si>
  <si>
    <t>e1674922-7edf-4082-ba0d-71bf695c03e5_66c93e71-f32b-4591-901c-55395db5c132</t>
  </si>
  <si>
    <t>e1674922-7edf-4082-ba0d-71bf695c03e5</t>
  </si>
  <si>
    <t>235ffa61-18ca-46a0-a940-45807fe436a0_dd80f0f2-f4d5-40f0-9035-09c1a7f3f07b</t>
  </si>
  <si>
    <t>235ffa61-18ca-46a0-a940-45807fe436a0</t>
  </si>
  <si>
    <t>c13cfe19-653b-41e9-8576-7e8eed9d3760_66c93e71-f32b-4591-901c-55395db5c132</t>
  </si>
  <si>
    <t>c13cfe19-653b-41e9-8576-7e8eed9d3760</t>
  </si>
  <si>
    <t>40c93d9e-fd93-40c1-9032-825760c2bffb_66c93e71-f32b-4591-901c-55395db5c132</t>
  </si>
  <si>
    <t>53159a77-97c5-43e9-9844-2c3c0d3f0928_66c93e71-f32b-4591-901c-55395db5c132</t>
  </si>
  <si>
    <t>53159a77-97c5-43e9-9844-2c3c0d3f0928</t>
  </si>
  <si>
    <t>56720d34-4b76-46b0-82b9-810106161753_dd80f0f2-f4d5-40f0-9035-09c1a7f3f07b</t>
  </si>
  <si>
    <t>56720d34-4b76-46b0-82b9-810106161753</t>
  </si>
  <si>
    <t>d12a1c4b-2215-48ae-b7d0-1acf0e6cb144_66c93e71-f32b-4591-901c-55395db5c132</t>
  </si>
  <si>
    <t>d12a1c4b-2215-48ae-b7d0-1acf0e6cb144</t>
  </si>
  <si>
    <t>f712bc32-678b-487d-8ad8-68519475b2b2_dd80f0f2-f4d5-40f0-9035-09c1a7f3f07b</t>
  </si>
  <si>
    <t>75e6c00f-3b8c-4c8c-96a8-2461d13a1506_66c93e71-f32b-4591-901c-55395db5c132</t>
  </si>
  <si>
    <t>d5377db9-dc7e-403a-a591-b20bc4ec770e_66c93e71-f32b-4591-901c-55395db5c132</t>
  </si>
  <si>
    <t>d5377db9-dc7e-403a-a591-b20bc4ec770e</t>
  </si>
  <si>
    <t>354f562e-3e54-42a3-98b3-076e7900bde8_66c93e71-f32b-4591-901c-55395db5c132</t>
  </si>
  <si>
    <t>129db062-d3fb-42a1-b0fc-9c60df03e5a0_66c93e71-f32b-4591-901c-55395db5c132</t>
  </si>
  <si>
    <t>129db062-d3fb-42a1-b0fc-9c60df03e5a0</t>
  </si>
  <si>
    <t>cd98e37b-63e7-456e-88a9-e300d768aa57_66c93e71-f32b-4591-901c-55395db5c132</t>
  </si>
  <si>
    <t>cd98e37b-63e7-456e-88a9-e300d768aa57</t>
  </si>
  <si>
    <t>de9fbe76-c239-4afd-a64f-c491ed032213_dd80f0f2-f4d5-40f0-9035-09c1a7f3f07b</t>
  </si>
  <si>
    <t>d5377db9-dc7e-403a-a591-b20bc4ec770e_dd80f0f2-f4d5-40f0-9035-09c1a7f3f07b</t>
  </si>
  <si>
    <t>d12a1c4b-2215-48ae-b7d0-1acf0e6cb144_dd80f0f2-f4d5-40f0-9035-09c1a7f3f07b</t>
  </si>
  <si>
    <t>e1674922-7edf-4082-ba0d-71bf695c03e5_dd80f0f2-f4d5-40f0-9035-09c1a7f3f07b</t>
  </si>
  <si>
    <t>1ae2be3b-4ae1-46fe-9380-eb05cdc8198d_66c93e71-f32b-4591-901c-55395db5c132</t>
  </si>
  <si>
    <t>1ae2be3b-4ae1-46fe-9380-eb05cdc8198d</t>
  </si>
  <si>
    <t>47fbf238-aa41-495c-8e41-7db38e79447a_dd80f0f2-f4d5-40f0-9035-09c1a7f3f07b</t>
  </si>
  <si>
    <t>47fbf238-aa41-495c-8e41-7db38e79447a</t>
  </si>
  <si>
    <t>f0e1f173-d5a2-445e-b481-07c16fd694b7_dd80f0f2-f4d5-40f0-9035-09c1a7f3f07b</t>
  </si>
  <si>
    <t>cbe9e8ef-1578-48ad-96b3-4e7e9f43d2c9_66c93e71-f32b-4591-901c-55395db5c132</t>
  </si>
  <si>
    <t>cbe9e8ef-1578-48ad-96b3-4e7e9f43d2c9</t>
  </si>
  <si>
    <t>56720d34-4b76-46b0-82b9-810106161753_66c93e71-f32b-4591-901c-55395db5c132</t>
  </si>
  <si>
    <t>d5e2e3f0-5b96-441e-84be-23af7c27640d_66c93e71-f32b-4591-901c-55395db5c132</t>
  </si>
  <si>
    <t>09acb1a4-eef2-447e-9423-c12e50edd2ca_dd80f0f2-f4d5-40f0-9035-09c1a7f3f07b</t>
  </si>
  <si>
    <t>fb3c4046-3ffc-40f2-a3b7-2615ce723ca9_dd80f0f2-f4d5-40f0-9035-09c1a7f3f07b</t>
  </si>
  <si>
    <t>1c674d7a-6df3-47e3-b26e-456e6130bcd2_dd80f0f2-f4d5-40f0-9035-09c1a7f3f07b</t>
  </si>
  <si>
    <t>1c674d7a-6df3-47e3-b26e-456e6130bcd2</t>
  </si>
  <si>
    <t>975da0d9-94dd-4b36-a8aa-61f8ab8a8f95_66c93e71-f32b-4591-901c-55395db5c132</t>
  </si>
  <si>
    <t>975da0d9-94dd-4b36-a8aa-61f8ab8a8f95</t>
  </si>
  <si>
    <t>47fbf238-aa41-495c-8e41-7db38e79447a_66c93e71-f32b-4591-901c-55395db5c132</t>
  </si>
  <si>
    <t>a96fcba4-91ad-417c-accb-6241cc4d557e_66c93e71-f32b-4591-901c-55395db5c132</t>
  </si>
  <si>
    <t>a96fcba4-91ad-417c-accb-6241cc4d557e</t>
  </si>
  <si>
    <t>4f89e435-503e-43fa-8da5-8cc6a7933d5b_dd80f0f2-f4d5-40f0-9035-09c1a7f3f07b</t>
  </si>
  <si>
    <t>a8549fd5-f3f9-448c-a508-14f3a15a55e9_dd80f0f2-f4d5-40f0-9035-09c1a7f3f07b</t>
  </si>
  <si>
    <t>a8549fd5-f3f9-448c-a508-14f3a15a55e9</t>
  </si>
  <si>
    <t>6da88b41-31bc-4b47-98a7-08b34af7aab1_dd80f0f2-f4d5-40f0-9035-09c1a7f3f07b</t>
  </si>
  <si>
    <t>a96fcba4-91ad-417c-accb-6241cc4d557e_dd80f0f2-f4d5-40f0-9035-09c1a7f3f07b</t>
  </si>
  <si>
    <t>0d695a5d-b034-4ec1-9700-4193425479c0_66c93e71-f32b-4591-901c-55395db5c132</t>
  </si>
  <si>
    <t>0d695a5d-b034-4ec1-9700-4193425479c0</t>
  </si>
  <si>
    <t>c62bea54-495f-4d56-bfdc-0fdcfb8689cc_dd80f0f2-f4d5-40f0-9035-09c1a7f3f07b</t>
  </si>
  <si>
    <t>47c4e0ea-cdf4-4fdd-afe2-b3e0e963f218_66c93e71-f32b-4591-901c-55395db5c132</t>
  </si>
  <si>
    <t>47c4e0ea-cdf4-4fdd-afe2-b3e0e963f218</t>
  </si>
  <si>
    <t>975da0d9-94dd-4b36-a8aa-61f8ab8a8f95_dd80f0f2-f4d5-40f0-9035-09c1a7f3f07b</t>
  </si>
  <si>
    <t>75ba27a1-2fcd-4431-aa27-bbce87742b49_dd80f0f2-f4d5-40f0-9035-09c1a7f3f07b</t>
  </si>
  <si>
    <t>9aba2c64-1aca-448d-81e2-4d1b9357d719_66c93e71-f32b-4591-901c-55395db5c132</t>
  </si>
  <si>
    <t>1c674d7a-6df3-47e3-b26e-456e6130bcd2_66c93e71-f32b-4591-901c-55395db5c132</t>
  </si>
  <si>
    <t>c13cfe19-653b-41e9-8576-7e8eed9d3760_dd80f0f2-f4d5-40f0-9035-09c1a7f3f07b</t>
  </si>
  <si>
    <t>aa2ecd9f-09dd-4363-9771-12d3ec0710cf_66c93e71-f32b-4591-901c-55395db5c132</t>
  </si>
  <si>
    <t>aa2ecd9f-09dd-4363-9771-12d3ec0710cf</t>
  </si>
  <si>
    <t>f12edddc-ac16-4040-a2d7-6f8900074844_dd80f0f2-f4d5-40f0-9035-09c1a7f3f07b</t>
  </si>
  <si>
    <t>52a93710-3081-4c65-a47c-83c9cdae704e_66c93e71-f32b-4591-901c-55395db5c132</t>
  </si>
  <si>
    <t>52a93710-3081-4c65-a47c-83c9cdae704e</t>
  </si>
  <si>
    <t>3df1b0d3-39ca-430f-bb58-08ddf9e89d14_dd80f0f2-f4d5-40f0-9035-09c1a7f3f07b</t>
  </si>
  <si>
    <t>e091eeb9-5755-4a1a-82ce-b8578aaa5d43_66c93e71-f32b-4591-901c-55395db5c132</t>
  </si>
  <si>
    <t>e091eeb9-5755-4a1a-82ce-b8578aaa5d43</t>
  </si>
  <si>
    <t>52a93710-3081-4c65-a47c-83c9cdae704e_dd80f0f2-f4d5-40f0-9035-09c1a7f3f07b</t>
  </si>
  <si>
    <t>0112c7e6-cde9-4376-8a25-265f78008968_dd80f0f2-f4d5-40f0-9035-09c1a7f3f07b</t>
  </si>
  <si>
    <t>adacb9f9-7065-42b8-8f98-70d2344b6052_dd80f0f2-f4d5-40f0-9035-09c1a7f3f07b</t>
  </si>
  <si>
    <t>e72f7f85-c523-4d22-9e95-7a2fa16b461e_66c93e71-f32b-4591-901c-55395db5c132</t>
  </si>
  <si>
    <t>e72f7f85-c523-4d22-9e95-7a2fa16b461e</t>
  </si>
  <si>
    <t>53159a77-97c5-43e9-9844-2c3c0d3f0928_dd80f0f2-f4d5-40f0-9035-09c1a7f3f07b</t>
  </si>
  <si>
    <t>2512e432-a14d-4d42-aea3-87ee44a90dec_dd80f0f2-f4d5-40f0-9035-09c1a7f3f07b</t>
  </si>
  <si>
    <t>2512e432-a14d-4d42-aea3-87ee44a90dec</t>
  </si>
  <si>
    <t>cbe9e8ef-1578-48ad-96b3-4e7e9f43d2c9_dd80f0f2-f4d5-40f0-9035-09c1a7f3f07b</t>
  </si>
  <si>
    <t>129db062-d3fb-42a1-b0fc-9c60df03e5a0_dd80f0f2-f4d5-40f0-9035-09c1a7f3f07b</t>
  </si>
  <si>
    <t>885ebede-85e2-4581-81eb-09f10e4b24a8_dd80f0f2-f4d5-40f0-9035-09c1a7f3f07b</t>
  </si>
  <si>
    <t>3ab9e508-d4ce-4159-a28a-ac16d25b83ba_66c93e71-f32b-4591-901c-55395db5c132</t>
  </si>
  <si>
    <t>3ab9e508-d4ce-4159-a28a-ac16d25b83ba</t>
  </si>
  <si>
    <t>3b3b43e1-e1e8-4eb6-b609-04c9a9e5ff60_dd80f0f2-f4d5-40f0-9035-09c1a7f3f07b</t>
  </si>
  <si>
    <t>3b3b43e1-e1e8-4eb6-b609-04c9a9e5ff60</t>
  </si>
  <si>
    <t>47c4e0ea-cdf4-4fdd-afe2-b3e0e963f218_dd80f0f2-f4d5-40f0-9035-09c1a7f3f07b</t>
  </si>
  <si>
    <t>6ac65841-e8ca-4319-bf87-65a592581cb8_dd80f0f2-f4d5-40f0-9035-09c1a7f3f07b</t>
  </si>
  <si>
    <t>3ab9e508-d4ce-4159-a28a-ac16d25b83ba_dd80f0f2-f4d5-40f0-9035-09c1a7f3f07b</t>
  </si>
  <si>
    <t>e72f7f85-c523-4d22-9e95-7a2fa16b461e_dd80f0f2-f4d5-40f0-9035-09c1a7f3f07b</t>
  </si>
  <si>
    <t>f2a10eef-05ec-4086-8d6c-2d3f05929ac7_dd80f0f2-f4d5-40f0-9035-09c1a7f3f07b</t>
  </si>
  <si>
    <t>aa2ecd9f-09dd-4363-9771-12d3ec0710cf_dd80f0f2-f4d5-40f0-9035-09c1a7f3f07b</t>
  </si>
  <si>
    <t>1c77389b-e2d0-4324-9a7e-ba6493103a20_dd80f0f2-f4d5-40f0-9035-09c1a7f3f07b</t>
  </si>
  <si>
    <t>cd98e37b-63e7-456e-88a9-e300d768aa57_dd80f0f2-f4d5-40f0-9035-09c1a7f3f07b</t>
  </si>
  <si>
    <t>852303bd-6a29-4dba-990b-74c243439a55_66c93e71-f32b-4591-901c-55395db5c132</t>
  </si>
  <si>
    <t>aed5eef1-c58d-4974-9b3c-5e60a0375c22_66c93e71-f32b-4591-901c-55395db5c132</t>
  </si>
  <si>
    <t>ea9a2471-9180-4dbe-9632-8d14ec434c2e_dd80f0f2-f4d5-40f0-9035-09c1a7f3f07b</t>
  </si>
  <si>
    <t>ea9a2471-9180-4dbe-9632-8d14ec434c2e</t>
  </si>
  <si>
    <t>2512e432-a14d-4d42-aea3-87ee44a90dec_66c93e71-f32b-4591-901c-55395db5c132</t>
  </si>
  <si>
    <t>0d695a5d-b034-4ec1-9700-4193425479c0_dd80f0f2-f4d5-40f0-9035-09c1a7f3f07b</t>
  </si>
  <si>
    <t>235ffa61-18ca-46a0-a940-45807fe436a0_66c93e71-f32b-4591-901c-55395db5c132</t>
  </si>
  <si>
    <t>3b3b43e1-e1e8-4eb6-b609-04c9a9e5ff60_66c93e71-f32b-4591-901c-55395db5c132</t>
  </si>
  <si>
    <t>1ae2be3b-4ae1-46fe-9380-eb05cdc8198d_dd80f0f2-f4d5-40f0-9035-09c1a7f3f07b</t>
  </si>
  <si>
    <t>ea9a2471-9180-4dbe-9632-8d14ec434c2e_66c93e71-f32b-4591-901c-55395db5c132</t>
  </si>
  <si>
    <t>a8549fd5-f3f9-448c-a508-14f3a15a55e9_66c93e71-f32b-4591-901c-55395db5c132</t>
  </si>
  <si>
    <t>ce23b2a9-a3c7-4d1f-8f23-2d673eed35b5_dd80f0f2-f4d5-40f0-9035-09c1a7f3f07b</t>
  </si>
  <si>
    <t>e091eeb9-5755-4a1a-82ce-b8578aaa5d43_dd80f0f2-f4d5-40f0-9035-09c1a7f3f07b</t>
  </si>
  <si>
    <t>76062397-e7bc-411b-8447-cd202cb94fee_dd80f0f2-f4d5-40f0-9035-09c1a7f3f07b</t>
  </si>
  <si>
    <t>76062397-e7bc-411b-8447-cd202cb94fee</t>
  </si>
  <si>
    <t>677b7161-493c-4074-aad6-64a8ce7a7512</t>
  </si>
  <si>
    <t>heat and power co-generation, biogas, gas engine, label-certified</t>
  </si>
  <si>
    <t>76062397-e7bc-411b-8447-cd202cb94fee_5f9b49ad-6aa8-42ee-8d55-af2982e9f0f8</t>
  </si>
  <si>
    <t>9124593e-724e-463b-8192-d9a839bf1ded_107d063e-9df6-42fb-8b6c-4f44159def11</t>
  </si>
  <si>
    <t>9124593e-724e-463b-8192-d9a839bf1ded</t>
  </si>
  <si>
    <t>aa313634-9e61-4738-b7b4-3b322d51bf6b</t>
  </si>
  <si>
    <t>heat production, biogas, at diffusion absorption heat pump 4kW, future</t>
  </si>
  <si>
    <t>107d063e-9df6-42fb-8b6c-4f44159def11</t>
  </si>
  <si>
    <t>heat, diffusion absorption heat pump</t>
  </si>
  <si>
    <t>18e8d3fa-24d4-4b0e-ac95-7555811cc6d5_71e2f1db-a2c5-44d0-8337-dfff15be974d</t>
  </si>
  <si>
    <t>18e8d3fa-24d4-4b0e-ac95-7555811cc6d5</t>
  </si>
  <si>
    <t>7c046930-820e-42ff-808e-abfa11cd9973</t>
  </si>
  <si>
    <t>heat, from municipal waste incineration to generic market for heat district or industrial, other than natural gas</t>
  </si>
  <si>
    <t>b45b5339-3998-408d-94c2-9ecc507bc88e_71e2f1db-a2c5-44d0-8337-dfff15be974d</t>
  </si>
  <si>
    <t>b45b5339-3998-408d-94c2-9ecc507bc88e</t>
  </si>
  <si>
    <t>c562c271-04f3-477e-832f-7e5997b34332_71e2f1db-a2c5-44d0-8337-dfff15be974d</t>
  </si>
  <si>
    <t>c562c271-04f3-477e-832f-7e5997b34332</t>
  </si>
  <si>
    <t>7c44e890-0801-4731-8c6e-885a23910033_71e2f1db-a2c5-44d0-8337-dfff15be974d</t>
  </si>
  <si>
    <t>7c44e890-0801-4731-8c6e-885a23910033</t>
  </si>
  <si>
    <t>3347bbc8-cfcc-418a-9473-a4ad84ac6d63_71e2f1db-a2c5-44d0-8337-dfff15be974d</t>
  </si>
  <si>
    <t>3347bbc8-cfcc-418a-9473-a4ad84ac6d63</t>
  </si>
  <si>
    <t>eb881131-3633-408f-96fd-66c5bda9ff46_71e2f1db-a2c5-44d0-8337-dfff15be974d</t>
  </si>
  <si>
    <t>eb881131-3633-408f-96fd-66c5bda9ff46</t>
  </si>
  <si>
    <t>2d320867-4c4a-49b0-8788-571fb246a10f_71e2f1db-a2c5-44d0-8337-dfff15be974d</t>
  </si>
  <si>
    <t>2d320867-4c4a-49b0-8788-571fb246a10f</t>
  </si>
  <si>
    <t>61e5f72b-01ee-4985-8345-1c82f23db8c6_71e2f1db-a2c5-44d0-8337-dfff15be974d</t>
  </si>
  <si>
    <t>61e5f72b-01ee-4985-8345-1c82f23db8c6</t>
  </si>
  <si>
    <t>f05ffa01-07cf-4609-8ff6-e4f010c3a8f4_71e2f1db-a2c5-44d0-8337-dfff15be974d</t>
  </si>
  <si>
    <t>f05ffa01-07cf-4609-8ff6-e4f010c3a8f4</t>
  </si>
  <si>
    <t>07e78ddd-d028-4a18-9268-f7bdabc26764_71e2f1db-a2c5-44d0-8337-dfff15be974d</t>
  </si>
  <si>
    <t>07e78ddd-d028-4a18-9268-f7bdabc26764</t>
  </si>
  <si>
    <t>a0018e7b-9c3c-4021-8244-97a18e49399b_71e2f1db-a2c5-44d0-8337-dfff15be974d</t>
  </si>
  <si>
    <t>a0018e7b-9c3c-4021-8244-97a18e49399b</t>
  </si>
  <si>
    <t>747a22ae-7cc0-452b-bffd-aaebc6d6f582_71e2f1db-a2c5-44d0-8337-dfff15be974d</t>
  </si>
  <si>
    <t>747a22ae-7cc0-452b-bffd-aaebc6d6f582</t>
  </si>
  <si>
    <t>a20d44e6-4cd7-4e1b-b796-f1e689005d05_71e2f1db-a2c5-44d0-8337-dfff15be974d</t>
  </si>
  <si>
    <t>a20d44e6-4cd7-4e1b-b796-f1e689005d05</t>
  </si>
  <si>
    <t>45cd9fea-92ac-44a4-846c-68ae7113698e_71e2f1db-a2c5-44d0-8337-dfff15be974d</t>
  </si>
  <si>
    <t>45cd9fea-92ac-44a4-846c-68ae7113698e</t>
  </si>
  <si>
    <t>30263c3d-7244-4337-a85a-6cef6534446e_71e2f1db-a2c5-44d0-8337-dfff15be974d</t>
  </si>
  <si>
    <t>30263c3d-7244-4337-a85a-6cef6534446e</t>
  </si>
  <si>
    <t>d02dccc6-263f-495c-a00e-b9b536f7031a_71e2f1db-a2c5-44d0-8337-dfff15be974d</t>
  </si>
  <si>
    <t>d02dccc6-263f-495c-a00e-b9b536f7031a</t>
  </si>
  <si>
    <t>4e3b8da2-f4f7-4038-8094-80f2e183d19b_71e2f1db-a2c5-44d0-8337-dfff15be974d</t>
  </si>
  <si>
    <t>4e3b8da2-f4f7-4038-8094-80f2e183d19b</t>
  </si>
  <si>
    <t>22a06e08-9f77-4529-990d-61b32e6f7109_71e2f1db-a2c5-44d0-8337-dfff15be974d</t>
  </si>
  <si>
    <t>22a06e08-9f77-4529-990d-61b32e6f7109</t>
  </si>
  <si>
    <t>24e4592d-edff-4d9f-9bb0-a06655505a31_71e2f1db-a2c5-44d0-8337-dfff15be974d</t>
  </si>
  <si>
    <t>24e4592d-edff-4d9f-9bb0-a06655505a31</t>
  </si>
  <si>
    <t>12408f9f-7135-4160-bde5-4e6ede4fa4ca_71e2f1db-a2c5-44d0-8337-dfff15be974d</t>
  </si>
  <si>
    <t>12408f9f-7135-4160-bde5-4e6ede4fa4ca</t>
  </si>
  <si>
    <t>41a89775-7362-4f48-9b78-db28b9754276_71e2f1db-a2c5-44d0-8337-dfff15be974d</t>
  </si>
  <si>
    <t>41a89775-7362-4f48-9b78-db28b9754276</t>
  </si>
  <si>
    <t>862fe346-5376-40db-9ca8-71d15919536f_71e2f1db-a2c5-44d0-8337-dfff15be974d</t>
  </si>
  <si>
    <t>862fe346-5376-40db-9ca8-71d15919536f</t>
  </si>
  <si>
    <t>1d967e56-ee61-42de-bf08-4e959cd166d5_71e2f1db-a2c5-44d0-8337-dfff15be974d</t>
  </si>
  <si>
    <t>1d967e56-ee61-42de-bf08-4e959cd166d5</t>
  </si>
  <si>
    <t>10ba63c0-bf7d-40ad-94da-b9d53c5c97a6_71e2f1db-a2c5-44d0-8337-dfff15be974d</t>
  </si>
  <si>
    <t>10ba63c0-bf7d-40ad-94da-b9d53c5c97a6</t>
  </si>
  <si>
    <t>2ed4038a-385e-4bfb-9ada-b87bbd156bd6_71e2f1db-a2c5-44d0-8337-dfff15be974d</t>
  </si>
  <si>
    <t>2ed4038a-385e-4bfb-9ada-b87bbd156bd6</t>
  </si>
  <si>
    <t>fa354f13-3e58-40f4-a956-2aae23282d93_71e2f1db-a2c5-44d0-8337-dfff15be974d</t>
  </si>
  <si>
    <t>fa354f13-3e58-40f4-a956-2aae23282d93</t>
  </si>
  <si>
    <t>70d22e76-319b-42fc-8f6e-ac3d0ac0d4d7_71e2f1db-a2c5-44d0-8337-dfff15be974d</t>
  </si>
  <si>
    <t>70d22e76-319b-42fc-8f6e-ac3d0ac0d4d7</t>
  </si>
  <si>
    <t>6ba29a99-fbcf-46c6-b1a2-9653db2a8e8f_71e2f1db-a2c5-44d0-8337-dfff15be974d</t>
  </si>
  <si>
    <t>6ba29a99-fbcf-46c6-b1a2-9653db2a8e8f</t>
  </si>
  <si>
    <t>5be2158e-8d60-48d8-861b-615825b2c4f3_71e2f1db-a2c5-44d0-8337-dfff15be974d</t>
  </si>
  <si>
    <t>5be2158e-8d60-48d8-861b-615825b2c4f3</t>
  </si>
  <si>
    <t>ba2448f7-199c-4696-a21c-83c520b31133_71e2f1db-a2c5-44d0-8337-dfff15be974d</t>
  </si>
  <si>
    <t>ba2448f7-199c-4696-a21c-83c520b31133</t>
  </si>
  <si>
    <t>802afcce-87f1-476e-95d3-937d435642f2_71e2f1db-a2c5-44d0-8337-dfff15be974d</t>
  </si>
  <si>
    <t>802afcce-87f1-476e-95d3-937d435642f2</t>
  </si>
  <si>
    <t>c381f995-3c13-438d-bb4d-1a43e066aa83_d5aaf8f4-2ce9-436b-b0bc-59c1839281d0</t>
  </si>
  <si>
    <t>c381f995-3c13-438d-bb4d-1a43e066aa83</t>
  </si>
  <si>
    <t>eeb079b4-5a31-4ac1-9de8-0f00a6694e7c</t>
  </si>
  <si>
    <t>market for aluminium in car shredder residue</t>
  </si>
  <si>
    <t>d5aaf8f4-2ce9-436b-b0bc-59c1839281d0</t>
  </si>
  <si>
    <t>[treatment for] aluminium in car shredder residue</t>
  </si>
  <si>
    <t>4a4d5126-fa3b-486d-9ef3-033a2b0430f4_18e1cfa1-498b-4d93-bace-44cd2ae12596</t>
  </si>
  <si>
    <t>4a4d5126-fa3b-486d-9ef3-033a2b0430f4</t>
  </si>
  <si>
    <t>2b71cc1a-91fa-4f03-8915-ba25fc959a0e</t>
  </si>
  <si>
    <t>market for biogas</t>
  </si>
  <si>
    <t>d79ae9e4-0cb8-4ee8-884f-8b4810de81d6_18e1cfa1-498b-4d93-bace-44cd2ae12596</t>
  </si>
  <si>
    <t>d79ae9e4-0cb8-4ee8-884f-8b4810de81d6</t>
  </si>
  <si>
    <t>bec96ca7-01d1-4b78-b450-f6c83020de43_50306184-2a7e-4825-8e5d-fe8e674d1274</t>
  </si>
  <si>
    <t>bec96ca7-01d1-4b78-b450-f6c83020de43</t>
  </si>
  <si>
    <t>dceed096-c523-4023-91e2-7167b8b1224f</t>
  </si>
  <si>
    <t>market for biowaste</t>
  </si>
  <si>
    <t>50306184-2a7e-4825-8e5d-fe8e674d1274</t>
  </si>
  <si>
    <t>[treatment for] biowaste</t>
  </si>
  <si>
    <t>4634212a-972a-4d5c-ac9a-b832ae608afa_50306184-2a7e-4825-8e5d-fe8e674d1274</t>
  </si>
  <si>
    <t>4634212a-972a-4d5c-ac9a-b832ae608afa</t>
  </si>
  <si>
    <t>1f6b7287-da4c-439e-b0b8-e6a07c53584f_98d3683b-565f-492d-b2df-de9de017bb28</t>
  </si>
  <si>
    <t>1f6b7287-da4c-439e-b0b8-e6a07c53584f</t>
  </si>
  <si>
    <t>1eefd8dc-208f-408d-bdb3-3fd79c26452e</t>
  </si>
  <si>
    <t>market for blast furnace slag</t>
  </si>
  <si>
    <t>98d3683b-565f-492d-b2df-de9de017bb28</t>
  </si>
  <si>
    <t>blast furnace slag</t>
  </si>
  <si>
    <t>7705839e-af00-41d4-9434-29211068074f_3ef818f1-4d91-43b8-9027-924492a0fb50</t>
  </si>
  <si>
    <t>7705839e-af00-41d4-9434-29211068074f</t>
  </si>
  <si>
    <t>81d9bf9e-9bcc-4d45-b824-acdc5aa84d8b</t>
  </si>
  <si>
    <t>market for brake wear emissions, lorry</t>
  </si>
  <si>
    <t>3ef818f1-4d91-43b8-9027-924492a0fb50</t>
  </si>
  <si>
    <t>[treatment for] brake wear emissions, lorry</t>
  </si>
  <si>
    <t>0e2807bf-f1eb-4058-9679-9250b1b8b02e_5b975ec7-3bbe-46a1-88a0-d475a87a6eab</t>
  </si>
  <si>
    <t>0e2807bf-f1eb-4058-9679-9250b1b8b02e</t>
  </si>
  <si>
    <t>c7b50e96-68aa-4d01-a793-d908079c2ecc</t>
  </si>
  <si>
    <t>market for brake wear emissions, passenger car</t>
  </si>
  <si>
    <t>5b975ec7-3bbe-46a1-88a0-d475a87a6eab</t>
  </si>
  <si>
    <t>[treatment for] brake wear emissions, passenger car</t>
  </si>
  <si>
    <t>80484af0-69eb-4a9d-96b5-8109295e0130_7221a468-009d-4b15-8fdc-9bfc4843ef21</t>
  </si>
  <si>
    <t>80484af0-69eb-4a9d-96b5-8109295e0130</t>
  </si>
  <si>
    <t>ac90e2b2-543f-4c3f-b888-1af90c406f5a</t>
  </si>
  <si>
    <t>market for coating from waste cathode ray tube display</t>
  </si>
  <si>
    <t>7221a468-009d-4b15-8fdc-9bfc4843ef21</t>
  </si>
  <si>
    <t>[treatment for] coating from waste cathode ray tube display</t>
  </si>
  <si>
    <t>2f871f54-b94f-4443-b550-8ce6a6025bf4_7221a468-009d-4b15-8fdc-9bfc4843ef21</t>
  </si>
  <si>
    <t>2f871f54-b94f-4443-b550-8ce6a6025bf4</t>
  </si>
  <si>
    <t>dc6fa192-87a5-4b96-b0aa-8d4e82b3039b_b9579255-4c6a-48a2-8907-bc43fb04b9c9</t>
  </si>
  <si>
    <t>dc6fa192-87a5-4b96-b0aa-8d4e82b3039b</t>
  </si>
  <si>
    <t>48ebd8a1-9159-4364-a5cb-0cc53578f7d0</t>
  </si>
  <si>
    <t>market for copper in car shredder residue</t>
  </si>
  <si>
    <t>b9579255-4c6a-48a2-8907-bc43fb04b9c9</t>
  </si>
  <si>
    <t>[treatment for] copper in car shredder residue</t>
  </si>
  <si>
    <t>21fbc071-f61b-5e43-80bd-628bf95fab65_588a2007-5fa7-45eb-9572-8addeb984539</t>
  </si>
  <si>
    <t>21fbc071-f61b-5e43-80bd-628bf95fab65</t>
  </si>
  <si>
    <t>d255ac5b-118e-45db-b485-b335d559b072</t>
  </si>
  <si>
    <t>market for decommissioned pipeline, natural gas</t>
  </si>
  <si>
    <t>588a2007-5fa7-45eb-9572-8addeb984539</t>
  </si>
  <si>
    <t>[treatment for] decommissioned pipeline, natural gas</t>
  </si>
  <si>
    <t>33c7e892-d0d1-4f32-929b-a724419097fa_588a2007-5fa7-45eb-9572-8addeb984539</t>
  </si>
  <si>
    <t>33c7e892-d0d1-4f32-929b-a724419097fa</t>
  </si>
  <si>
    <t>e0e478b9-69a5-45dc-b7b4-10c09495d18a_caf4f3f7-4613-4919-af55-f142830d5ca8</t>
  </si>
  <si>
    <t>e0e478b9-69a5-45dc-b7b4-10c09495d18a</t>
  </si>
  <si>
    <t>b12f8440-d629-4db2-a3ec-74c348436354</t>
  </si>
  <si>
    <t>market for digester sludge</t>
  </si>
  <si>
    <t>caf4f3f7-4613-4919-af55-f142830d5ca8</t>
  </si>
  <si>
    <t>digester sludge</t>
  </si>
  <si>
    <t>6f328924-1123-4fd6-ae87-53242466b75f_be6ef9ec-def4-45c3-8252-b54fe99a0041</t>
  </si>
  <si>
    <t>6f328924-1123-4fd6-ae87-53242466b75f</t>
  </si>
  <si>
    <t>27bcce6a-189c-4426-bce7-02f5875fcf4a</t>
  </si>
  <si>
    <t>market for drilling waste</t>
  </si>
  <si>
    <t>be6ef9ec-def4-45c3-8252-b54fe99a0041</t>
  </si>
  <si>
    <t>[treatment for] drilling waste</t>
  </si>
  <si>
    <t>cb3e41f5-885b-4335-a253-304dc9d54cbf_637ee275-a239-4dcb-b084-abfa110dd65b</t>
  </si>
  <si>
    <t>cb3e41f5-885b-4335-a253-304dc9d54cbf</t>
  </si>
  <si>
    <t>a4a86d3f-8ee8-437a-b335-7707c176f8ea</t>
  </si>
  <si>
    <t>market for electricity, for reuse in municipal waste incineration only</t>
  </si>
  <si>
    <t>637ee275-a239-4dcb-b084-abfa110dd65b</t>
  </si>
  <si>
    <t>electricity, for reuse in municipal waste incineration only</t>
  </si>
  <si>
    <t>ece5cd12-0106-4713-8509-4c42eb6c5292_637ee275-a239-4dcb-b084-abfa110dd65b</t>
  </si>
  <si>
    <t>ece5cd12-0106-4713-8509-4c42eb6c5292</t>
  </si>
  <si>
    <t>6a288707-7847-4889-a898-b4a891ceb7dc_637ee275-a239-4dcb-b084-abfa110dd65b</t>
  </si>
  <si>
    <t>6a288707-7847-4889-a898-b4a891ceb7dc</t>
  </si>
  <si>
    <t>a22911cf-c914-4f23-9397-20d5c8293809_637ee275-a239-4dcb-b084-abfa110dd65b</t>
  </si>
  <si>
    <t>a22911cf-c914-4f23-9397-20d5c8293809</t>
  </si>
  <si>
    <t>2ab5dba3-1bb4-40fe-bf19-dcf5b328832b_637ee275-a239-4dcb-b084-abfa110dd65b</t>
  </si>
  <si>
    <t>2ab5dba3-1bb4-40fe-bf19-dcf5b328832b</t>
  </si>
  <si>
    <t>683461e1-b7cf-45d9-b120-7d0029377aa3_637ee275-a239-4dcb-b084-abfa110dd65b</t>
  </si>
  <si>
    <t>683461e1-b7cf-45d9-b120-7d0029377aa3</t>
  </si>
  <si>
    <t>86a3c9d3-07a6-4c18-b7ef-1c63f64e0937_637ee275-a239-4dcb-b084-abfa110dd65b</t>
  </si>
  <si>
    <t>86a3c9d3-07a6-4c18-b7ef-1c63f64e0937</t>
  </si>
  <si>
    <t>380f4dbe-d634-4303-a80c-bbfcf664174c_637ee275-a239-4dcb-b084-abfa110dd65b</t>
  </si>
  <si>
    <t>380f4dbe-d634-4303-a80c-bbfcf664174c</t>
  </si>
  <si>
    <t>d8b25564-7944-4144-96d6-292217acd36c_637ee275-a239-4dcb-b084-abfa110dd65b</t>
  </si>
  <si>
    <t>d8b25564-7944-4144-96d6-292217acd36c</t>
  </si>
  <si>
    <t>46c4070f-5b66-463b-a531-dbde991ece86_637ee275-a239-4dcb-b084-abfa110dd65b</t>
  </si>
  <si>
    <t>46c4070f-5b66-463b-a531-dbde991ece86</t>
  </si>
  <si>
    <t>36ff5c66-3f9b-4cfe-adf4-1d237a7ecfaf_637ee275-a239-4dcb-b084-abfa110dd65b</t>
  </si>
  <si>
    <t>36ff5c66-3f9b-4cfe-adf4-1d237a7ecfaf</t>
  </si>
  <si>
    <t>87017fd6-6838-46fc-b633-54793f320e9e_637ee275-a239-4dcb-b084-abfa110dd65b</t>
  </si>
  <si>
    <t>87017fd6-6838-46fc-b633-54793f320e9e</t>
  </si>
  <si>
    <t>7670c65b-1663-4d31-9bd4-97703514bf11_637ee275-a239-4dcb-b084-abfa110dd65b</t>
  </si>
  <si>
    <t>7670c65b-1663-4d31-9bd4-97703514bf11</t>
  </si>
  <si>
    <t>8636f9b2-63bd-446c-81ec-a8066a02724d_637ee275-a239-4dcb-b084-abfa110dd65b</t>
  </si>
  <si>
    <t>8636f9b2-63bd-446c-81ec-a8066a02724d</t>
  </si>
  <si>
    <t>6ac4653d-19c5-437f-9e1d-39f444958eb9_637ee275-a239-4dcb-b084-abfa110dd65b</t>
  </si>
  <si>
    <t>6ac4653d-19c5-437f-9e1d-39f444958eb9</t>
  </si>
  <si>
    <t>23ff551b-40a2-4532-8b1c-9057ea133500_637ee275-a239-4dcb-b084-abfa110dd65b</t>
  </si>
  <si>
    <t>23ff551b-40a2-4532-8b1c-9057ea133500</t>
  </si>
  <si>
    <t>0a9a1340-ff1c-41f6-8763-d61812040d8a_637ee275-a239-4dcb-b084-abfa110dd65b</t>
  </si>
  <si>
    <t>0a9a1340-ff1c-41f6-8763-d61812040d8a</t>
  </si>
  <si>
    <t>ebaecda1-8902-458d-895b-d6a932bae440_637ee275-a239-4dcb-b084-abfa110dd65b</t>
  </si>
  <si>
    <t>ebaecda1-8902-458d-895b-d6a932bae440</t>
  </si>
  <si>
    <t>f218a4dd-4640-403a-b53c-c4c2e8ae793f_637ee275-a239-4dcb-b084-abfa110dd65b</t>
  </si>
  <si>
    <t>f218a4dd-4640-403a-b53c-c4c2e8ae793f</t>
  </si>
  <si>
    <t>61d82a08-e067-47a8-bdf3-a26b536bf5a5_637ee275-a239-4dcb-b084-abfa110dd65b</t>
  </si>
  <si>
    <t>61d82a08-e067-47a8-bdf3-a26b536bf5a5</t>
  </si>
  <si>
    <t>bfa0d387-e74d-467d-8156-8080669a5e37_637ee275-a239-4dcb-b084-abfa110dd65b</t>
  </si>
  <si>
    <t>bfa0d387-e74d-467d-8156-8080669a5e37</t>
  </si>
  <si>
    <t>37cb972b-c687-41f2-b066-25a626454da7_637ee275-a239-4dcb-b084-abfa110dd65b</t>
  </si>
  <si>
    <t>37cb972b-c687-41f2-b066-25a626454da7</t>
  </si>
  <si>
    <t>18bc3862-97a0-402b-ba85-4d6e2c1f5f14_637ee275-a239-4dcb-b084-abfa110dd65b</t>
  </si>
  <si>
    <t>18bc3862-97a0-402b-ba85-4d6e2c1f5f14</t>
  </si>
  <si>
    <t>35ebba96-3a7d-4091-bf27-cd73afe93f57_637ee275-a239-4dcb-b084-abfa110dd65b</t>
  </si>
  <si>
    <t>35ebba96-3a7d-4091-bf27-cd73afe93f57</t>
  </si>
  <si>
    <t>1a642a7e-714f-4a8e-ae97-2a6f03f9d851_637ee275-a239-4dcb-b084-abfa110dd65b</t>
  </si>
  <si>
    <t>1a642a7e-714f-4a8e-ae97-2a6f03f9d851</t>
  </si>
  <si>
    <t>aa85c5fa-4379-48db-b3c3-4abf24a534ba_637ee275-a239-4dcb-b084-abfa110dd65b</t>
  </si>
  <si>
    <t>aa85c5fa-4379-48db-b3c3-4abf24a534ba</t>
  </si>
  <si>
    <t>07530e6b-12d2-425c-981e-9b1eba6849e0_e6431065-23aa-4e14-b6e8-a64cb0079543</t>
  </si>
  <si>
    <t>07530e6b-12d2-425c-981e-9b1eba6849e0</t>
  </si>
  <si>
    <t>893eca5d-75be-4431-8a09-e51ea234c091</t>
  </si>
  <si>
    <t>market for glass cullet, from fluorescent lamps treatment</t>
  </si>
  <si>
    <t>567ecccf-ddfc-452b-9dea-8cde5b94830e_fc718327-e016-430f-9ed1-64b79a36d0d2</t>
  </si>
  <si>
    <t>567ecccf-ddfc-452b-9dea-8cde5b94830e</t>
  </si>
  <si>
    <t>f49107c7-1494-4c80-a95a-22ab7f7a8af2</t>
  </si>
  <si>
    <t>market for glass cullet, from used cathode ray tube panels</t>
  </si>
  <si>
    <t>fc718327-e016-430f-9ed1-64b79a36d0d2</t>
  </si>
  <si>
    <t>[treatment for] glass cullet, from used cathode ray tube panels</t>
  </si>
  <si>
    <t>72d288c0-65e0-4ef6-853b-cdd40e7b0a13_1bd547be-e9b8-43e4-8f46-e566f0cc1281</t>
  </si>
  <si>
    <t>72d288c0-65e0-4ef6-853b-cdd40e7b0a13</t>
  </si>
  <si>
    <t>1c114f93-fec9-41d9-ab3b-6767ec8dd64c</t>
  </si>
  <si>
    <t>market for glass cullet, lead containing, from used cathode ray tube</t>
  </si>
  <si>
    <t>1bd547be-e9b8-43e4-8f46-e566f0cc1281</t>
  </si>
  <si>
    <t>[treatment for] glass cullet, lead containing, from used cathode ray tube</t>
  </si>
  <si>
    <t>50ad636e-1cdc-4151-98c3-1685a6e154d7_1aa2980f-e55f-43bc-806c-1c884b798f97</t>
  </si>
  <si>
    <t>50ad636e-1cdc-4151-98c3-1685a6e154d7</t>
  </si>
  <si>
    <t>29870f4b-0669-4f26-8d1b-f84c729931f8</t>
  </si>
  <si>
    <t>market for glass cullet, mixed glass from used cathode ray tube</t>
  </si>
  <si>
    <t>1aa2980f-e55f-43bc-806c-1c884b798f97</t>
  </si>
  <si>
    <t>[treatment for] glass cullet, mixed glass from used cathode ray tube</t>
  </si>
  <si>
    <t>a3440d5a-c350-4aa0-8ade-4c8ff9954569_76ab0018-e176-43e0-b42c-12e82b937fef</t>
  </si>
  <si>
    <t>a3440d5a-c350-4aa0-8ade-4c8ff9954569</t>
  </si>
  <si>
    <t>a3095228-6d80-4cf2-ba20-95c159f5da4a</t>
  </si>
  <si>
    <t>market for hard coal ash</t>
  </si>
  <si>
    <t>1ef1dc12-c7eb-4145-8ee6-3bfa0264facd_45fbbc41-7ae9-46cc-bb31-abfa11e69de0</t>
  </si>
  <si>
    <t>1ef1dc12-c7eb-4145-8ee6-3bfa0264facd</t>
  </si>
  <si>
    <t>f93fa7e7-fba2-4ad6-bfdf-a5da108f98bf</t>
  </si>
  <si>
    <t>market for heat, for reuse in municipal waste incineration only</t>
  </si>
  <si>
    <t>45fbbc41-7ae9-46cc-bb31-abfa11e69de0</t>
  </si>
  <si>
    <t>heat, for reuse in municipal waste incineration only</t>
  </si>
  <si>
    <t>4be63bec-45f5-4c83-9aae-95a9335c8761_45fbbc41-7ae9-46cc-bb31-abfa11e69de0</t>
  </si>
  <si>
    <t>4be63bec-45f5-4c83-9aae-95a9335c8761</t>
  </si>
  <si>
    <t>31aebb70-23bb-472c-8f08-1b601dfb2b9e_45fbbc41-7ae9-46cc-bb31-abfa11e69de0</t>
  </si>
  <si>
    <t>31aebb70-23bb-472c-8f08-1b601dfb2b9e</t>
  </si>
  <si>
    <t>3f707f75-7dcb-40a8-aa8e-6aa30373bbaa_45fbbc41-7ae9-46cc-bb31-abfa11e69de0</t>
  </si>
  <si>
    <t>3f707f75-7dcb-40a8-aa8e-6aa30373bbaa</t>
  </si>
  <si>
    <t>a3c3264c-f822-4387-b1d8-fa6815ba396d_45fbbc41-7ae9-46cc-bb31-abfa11e69de0</t>
  </si>
  <si>
    <t>a3c3264c-f822-4387-b1d8-fa6815ba396d</t>
  </si>
  <si>
    <t>8a62ad6d-3639-4763-9f46-bb23209c677b_45fbbc41-7ae9-46cc-bb31-abfa11e69de0</t>
  </si>
  <si>
    <t>8a62ad6d-3639-4763-9f46-bb23209c677b</t>
  </si>
  <si>
    <t>3c83bf9a-fe5e-4e39-aebe-0d2feabac5aa_45fbbc41-7ae9-46cc-bb31-abfa11e69de0</t>
  </si>
  <si>
    <t>3c83bf9a-fe5e-4e39-aebe-0d2feabac5aa</t>
  </si>
  <si>
    <t>b2204a9a-a80c-44fe-85d0-8482ff10161a_45fbbc41-7ae9-46cc-bb31-abfa11e69de0</t>
  </si>
  <si>
    <t>b2204a9a-a80c-44fe-85d0-8482ff10161a</t>
  </si>
  <si>
    <t>d328330d-1394-40a1-b058-107940d96fda_45fbbc41-7ae9-46cc-bb31-abfa11e69de0</t>
  </si>
  <si>
    <t>d328330d-1394-40a1-b058-107940d96fda</t>
  </si>
  <si>
    <t>66db3931-c1b8-47c7-9406-121d01d628c3_45fbbc41-7ae9-46cc-bb31-abfa11e69de0</t>
  </si>
  <si>
    <t>66db3931-c1b8-47c7-9406-121d01d628c3</t>
  </si>
  <si>
    <t>177752d5-8323-461a-a0b8-7498e860fdc9_45fbbc41-7ae9-46cc-bb31-abfa11e69de0</t>
  </si>
  <si>
    <t>177752d5-8323-461a-a0b8-7498e860fdc9</t>
  </si>
  <si>
    <t>4f709f6d-0989-4682-a513-b9705da177d2_45fbbc41-7ae9-46cc-bb31-abfa11e69de0</t>
  </si>
  <si>
    <t>4f709f6d-0989-4682-a513-b9705da177d2</t>
  </si>
  <si>
    <t>ada499df-cc62-4002-8229-7f5db6e93f78_45fbbc41-7ae9-46cc-bb31-abfa11e69de0</t>
  </si>
  <si>
    <t>ada499df-cc62-4002-8229-7f5db6e93f78</t>
  </si>
  <si>
    <t>3f21541b-33cf-40b7-a3c8-bd8249d1ab3f_45fbbc41-7ae9-46cc-bb31-abfa11e69de0</t>
  </si>
  <si>
    <t>3f21541b-33cf-40b7-a3c8-bd8249d1ab3f</t>
  </si>
  <si>
    <t>cadf700a-4159-40a7-bd34-68e1721e8139_45fbbc41-7ae9-46cc-bb31-abfa11e69de0</t>
  </si>
  <si>
    <t>cadf700a-4159-40a7-bd34-68e1721e8139</t>
  </si>
  <si>
    <t>0839d7a7-43f4-418d-bf89-52744c7613cb_45fbbc41-7ae9-46cc-bb31-abfa11e69de0</t>
  </si>
  <si>
    <t>0839d7a7-43f4-418d-bf89-52744c7613cb</t>
  </si>
  <si>
    <t>e99a21a2-7926-4c4f-ad4c-109a08495299_45fbbc41-7ae9-46cc-bb31-abfa11e69de0</t>
  </si>
  <si>
    <t>e99a21a2-7926-4c4f-ad4c-109a08495299</t>
  </si>
  <si>
    <t>833a04f2-9087-4a2a-bf05-256c15ec828c_45fbbc41-7ae9-46cc-bb31-abfa11e69de0</t>
  </si>
  <si>
    <t>833a04f2-9087-4a2a-bf05-256c15ec828c</t>
  </si>
  <si>
    <t>13e3b492-1425-4be3-a37a-c65b9f0e167a_45fbbc41-7ae9-46cc-bb31-abfa11e69de0</t>
  </si>
  <si>
    <t>13e3b492-1425-4be3-a37a-c65b9f0e167a</t>
  </si>
  <si>
    <t>eaaa0ce7-46af-43c8-ac03-2c6799983c1a_45fbbc41-7ae9-46cc-bb31-abfa11e69de0</t>
  </si>
  <si>
    <t>eaaa0ce7-46af-43c8-ac03-2c6799983c1a</t>
  </si>
  <si>
    <t>15a24129-c8d7-4079-92c6-894602f9886d_45fbbc41-7ae9-46cc-bb31-abfa11e69de0</t>
  </si>
  <si>
    <t>15a24129-c8d7-4079-92c6-894602f9886d</t>
  </si>
  <si>
    <t>ff86f2ac-2f68-483d-8aaa-4ba4f72432be_45fbbc41-7ae9-46cc-bb31-abfa11e69de0</t>
  </si>
  <si>
    <t>ff86f2ac-2f68-483d-8aaa-4ba4f72432be</t>
  </si>
  <si>
    <t>ea9797ef-8899-4ab7-ad0f-4835afd8c2c3_45fbbc41-7ae9-46cc-bb31-abfa11e69de0</t>
  </si>
  <si>
    <t>ea9797ef-8899-4ab7-ad0f-4835afd8c2c3</t>
  </si>
  <si>
    <t>5d276d43-3953-4168-bf8f-16c0a05a3327_45fbbc41-7ae9-46cc-bb31-abfa11e69de0</t>
  </si>
  <si>
    <t>5d276d43-3953-4168-bf8f-16c0a05a3327</t>
  </si>
  <si>
    <t>1dcefb29-d54a-48c0-8243-5493dc175cf6_45fbbc41-7ae9-46cc-bb31-abfa11e69de0</t>
  </si>
  <si>
    <t>1dcefb29-d54a-48c0-8243-5493dc175cf6</t>
  </si>
  <si>
    <t>2ac52ee7-79db-448f-8afd-4643b1d065e9_45fbbc41-7ae9-46cc-bb31-abfa11e69de0</t>
  </si>
  <si>
    <t>2ac52ee7-79db-448f-8afd-4643b1d065e9</t>
  </si>
  <si>
    <t>4e1451b7-0cf3-4667-9e54-badd98efa1ab_3a91cb7d-843b-495d-9973-33ba5efee877</t>
  </si>
  <si>
    <t>4e1451b7-0cf3-4667-9e54-badd98efa1ab</t>
  </si>
  <si>
    <t>a5672c1b-d34c-4104-a388-05f041295361</t>
  </si>
  <si>
    <t>market for inert waste</t>
  </si>
  <si>
    <t>7d159c94-f147-4b17-8fed-17923301ae38_3a91cb7d-843b-495d-9973-33ba5efee877</t>
  </si>
  <si>
    <t>7d159c94-f147-4b17-8fed-17923301ae38</t>
  </si>
  <si>
    <t>801d6f82-7822-481b-a3b6-b51e2df81d8a_3a91cb7d-843b-495d-9973-33ba5efee877</t>
  </si>
  <si>
    <t>801d6f82-7822-481b-a3b6-b51e2df81d8a</t>
  </si>
  <si>
    <t>9836c08c-178f-456f-9835-c71420835d40_240c1a3c-1aba-4528-afc3-3f27f56583be</t>
  </si>
  <si>
    <t>9836c08c-178f-456f-9835-c71420835d40</t>
  </si>
  <si>
    <t>d71d6c2a-e317-4976-96ec-6aa915b04640</t>
  </si>
  <si>
    <t>market for inert waste, for final disposal</t>
  </si>
  <si>
    <t>240c1a3c-1aba-4528-afc3-3f27f56583be</t>
  </si>
  <si>
    <t>[treatment for] inert waste, for final disposal</t>
  </si>
  <si>
    <t>b0960ed7-5ea8-4541-ba0a-1f65fc5e7418_240c1a3c-1aba-4528-afc3-3f27f56583be</t>
  </si>
  <si>
    <t>b0960ed7-5ea8-4541-ba0a-1f65fc5e7418</t>
  </si>
  <si>
    <t>67684056-5159-44d5-beec-83b922328563_4353d08b-bc28-419e-8a6c-d319d6e488a2</t>
  </si>
  <si>
    <t>67684056-5159-44d5-beec-83b922328563</t>
  </si>
  <si>
    <t>ad4ccb97-8ce0-462a-9c92-c23ba38c3967</t>
  </si>
  <si>
    <t>market for lead in car shredder residue</t>
  </si>
  <si>
    <t>4353d08b-bc28-419e-8a6c-d319d6e488a2</t>
  </si>
  <si>
    <t>[treatment for] lead in car shredder residue</t>
  </si>
  <si>
    <t>f64f2592-ba39-5488-a220-8fc153697e9f_7349f706-8f4e-4061-9e68-a66c269b4030</t>
  </si>
  <si>
    <t>f64f2592-ba39-5488-a220-8fc153697e9f</t>
  </si>
  <si>
    <t>faa60d04-3d30-426b-8719-47221a097b45</t>
  </si>
  <si>
    <t>market for limestone residue</t>
  </si>
  <si>
    <t>7349f706-8f4e-4061-9e68-a66c269b4030</t>
  </si>
  <si>
    <t>[treatment for] limestone residue</t>
  </si>
  <si>
    <t>e9873942-b137-49f3-add3-c72decad1045_7349f706-8f4e-4061-9e68-a66c269b4030</t>
  </si>
  <si>
    <t>e9873942-b137-49f3-add3-c72decad1045</t>
  </si>
  <si>
    <t>f9de55bd-1a23-42e2-b6e7-f22838ba6bd2_a99b6ce9-9b10-44d6-8927-75c21427d045</t>
  </si>
  <si>
    <t>f9de55bd-1a23-42e2-b6e7-f22838ba6bd2</t>
  </si>
  <si>
    <t>26490f02-f605-4258-b731-5546e4d7518c</t>
  </si>
  <si>
    <t>market for liquid crystal display</t>
  </si>
  <si>
    <t>a99b6ce9-9b10-44d6-8927-75c21427d045</t>
  </si>
  <si>
    <t>[treatment for] liquid crystal display</t>
  </si>
  <si>
    <t>9f1ec0b2-02a0-4d53-8b9e-896d1fdc19e3_5ef99ef1-ca53-43b8-bdf3-ecdc75c75cea</t>
  </si>
  <si>
    <t>9f1ec0b2-02a0-4d53-8b9e-896d1fdc19e3</t>
  </si>
  <si>
    <t>f5226a5d-a44c-42b1-86b8-0ae6b43813ea</t>
  </si>
  <si>
    <t>market for metalliferous hydroxide sludge</t>
  </si>
  <si>
    <t>5ef99ef1-ca53-43b8-bdf3-ecdc75c75cea</t>
  </si>
  <si>
    <t>metalliferous hydroxide sludge</t>
  </si>
  <si>
    <t>38923de3-4ec3-4652-8e8f-e212c24f3d14_df713085-e762-4edb-b02f-cc2b274ffab5</t>
  </si>
  <si>
    <t>38923de3-4ec3-4652-8e8f-e212c24f3d14</t>
  </si>
  <si>
    <t>78045118-7c7f-451a-b18e-fd55d5b5932b</t>
  </si>
  <si>
    <t>market for methane, 96% by volume, from biogas, low pressure, at user</t>
  </si>
  <si>
    <t>f9242764-5553-4166-9faf-696db21c5fe0_df713085-e762-4edb-b02f-cc2b274ffab5</t>
  </si>
  <si>
    <t>f9242764-5553-4166-9faf-696db21c5fe0</t>
  </si>
  <si>
    <t>11f78a63-9e4c-5b53-a2af-bf78b76ce06d_27da8130-82ba-485c-a800-b89efdcb0491</t>
  </si>
  <si>
    <t>11f78a63-9e4c-5b53-a2af-bf78b76ce06d</t>
  </si>
  <si>
    <t>0cd014e4-a743-482c-983b-2c7823d110a0</t>
  </si>
  <si>
    <t>market for municipal solid waste</t>
  </si>
  <si>
    <t>27da8130-82ba-485c-a800-b89efdcb0491</t>
  </si>
  <si>
    <t>[treatment for] municipal solid waste</t>
  </si>
  <si>
    <t>6f6edf41-3189-5346-8f2c-d520f5879e49_27da8130-82ba-485c-a800-b89efdcb0491</t>
  </si>
  <si>
    <t>6f6edf41-3189-5346-8f2c-d520f5879e49</t>
  </si>
  <si>
    <t>53995cbe-0f3f-5479-ae46-b8504bd627ff_27da8130-82ba-485c-a800-b89efdcb0491</t>
  </si>
  <si>
    <t>53995cbe-0f3f-5479-ae46-b8504bd627ff</t>
  </si>
  <si>
    <t>dcf29e71-66d4-5e2d-a9aa-7679523c1931_27da8130-82ba-485c-a800-b89efdcb0491</t>
  </si>
  <si>
    <t>dcf29e71-66d4-5e2d-a9aa-7679523c1931</t>
  </si>
  <si>
    <t>7044129d-ebfd-5b7a-9022-295ff2441f34_27da8130-82ba-485c-a800-b89efdcb0491</t>
  </si>
  <si>
    <t>7044129d-ebfd-5b7a-9022-295ff2441f34</t>
  </si>
  <si>
    <t>aa4e89fe-134d-5f58-b8e8-85d425c14b8e_27da8130-82ba-485c-a800-b89efdcb0491</t>
  </si>
  <si>
    <t>aa4e89fe-134d-5f58-b8e8-85d425c14b8e</t>
  </si>
  <si>
    <t>903804c7-a530-5fcb-ba92-effc0be4d7a1_27da8130-82ba-485c-a800-b89efdcb0491</t>
  </si>
  <si>
    <t>903804c7-a530-5fcb-ba92-effc0be4d7a1</t>
  </si>
  <si>
    <t>95a89897-7dc3-58e6-a12e-f0063a713884_27da8130-82ba-485c-a800-b89efdcb0491</t>
  </si>
  <si>
    <t>95a89897-7dc3-58e6-a12e-f0063a713884</t>
  </si>
  <si>
    <t>104f6bec-5e1a-5331-8098-132f70537777_27da8130-82ba-485c-a800-b89efdcb0491</t>
  </si>
  <si>
    <t>104f6bec-5e1a-5331-8098-132f70537777</t>
  </si>
  <si>
    <t>2ff08f19-5725-5822-87dd-7b7349c682b5_27da8130-82ba-485c-a800-b89efdcb0491</t>
  </si>
  <si>
    <t>2ff08f19-5725-5822-87dd-7b7349c682b5</t>
  </si>
  <si>
    <t>5276353f-abbc-59ed-931a-ab12fd3713ac_27da8130-82ba-485c-a800-b89efdcb0491</t>
  </si>
  <si>
    <t>5276353f-abbc-59ed-931a-ab12fd3713ac</t>
  </si>
  <si>
    <t>fddbad82-9fae-52e8-b05d-74bf91885b42_27da8130-82ba-485c-a800-b89efdcb0491</t>
  </si>
  <si>
    <t>fddbad82-9fae-52e8-b05d-74bf91885b42</t>
  </si>
  <si>
    <t>9a78e276-5d38-5998-b5dc-bf96222acdb6_27da8130-82ba-485c-a800-b89efdcb0491</t>
  </si>
  <si>
    <t>9a78e276-5d38-5998-b5dc-bf96222acdb6</t>
  </si>
  <si>
    <t>51e2c8a2-a7dd-59f4-bdf2-aa84f1deeea7_27da8130-82ba-485c-a800-b89efdcb0491</t>
  </si>
  <si>
    <t>51e2c8a2-a7dd-59f4-bdf2-aa84f1deeea7</t>
  </si>
  <si>
    <t>2c76d9e3-0df2-5607-a52a-588587a8dc22_27da8130-82ba-485c-a800-b89efdcb0491</t>
  </si>
  <si>
    <t>2c76d9e3-0df2-5607-a52a-588587a8dc22</t>
  </si>
  <si>
    <t>360f9a28-990d-4060-922a-a07fa248aec0_27da8130-82ba-485c-a800-b89efdcb0491</t>
  </si>
  <si>
    <t>360f9a28-990d-4060-922a-a07fa248aec0</t>
  </si>
  <si>
    <t>170713d0-945a-55fd-a512-2150e996a92f_27da8130-82ba-485c-a800-b89efdcb0491</t>
  </si>
  <si>
    <t>170713d0-945a-55fd-a512-2150e996a92f</t>
  </si>
  <si>
    <t>b7291970-56ba-5dcd-92ce-1fb908a46efd_27da8130-82ba-485c-a800-b89efdcb0491</t>
  </si>
  <si>
    <t>b7291970-56ba-5dcd-92ce-1fb908a46efd</t>
  </si>
  <si>
    <t>bad2d27f-1aa5-59fe-bb9d-ae3add6a2c68_27da8130-82ba-485c-a800-b89efdcb0491</t>
  </si>
  <si>
    <t>bad2d27f-1aa5-59fe-bb9d-ae3add6a2c68</t>
  </si>
  <si>
    <t>6381cb0f-487c-571a-b2bf-bbb94d9e4859_27da8130-82ba-485c-a800-b89efdcb0491</t>
  </si>
  <si>
    <t>6381cb0f-487c-571a-b2bf-bbb94d9e4859</t>
  </si>
  <si>
    <t>2034e582-c0b8-40e1-ab6e-252a2bc38e7a_27da8130-82ba-485c-a800-b89efdcb0491</t>
  </si>
  <si>
    <t>2034e582-c0b8-40e1-ab6e-252a2bc38e7a</t>
  </si>
  <si>
    <t>5e0cd83f-5c0d-5961-8938-5448ff769863_27da8130-82ba-485c-a800-b89efdcb0491</t>
  </si>
  <si>
    <t>5e0cd83f-5c0d-5961-8938-5448ff769863</t>
  </si>
  <si>
    <t>c08d0744-efb9-59bd-9d3b-508d4974f17e_27da8130-82ba-485c-a800-b89efdcb0491</t>
  </si>
  <si>
    <t>c08d0744-efb9-59bd-9d3b-508d4974f17e</t>
  </si>
  <si>
    <t>28ed9b67-8ec3-51cc-97f7-d46d89554b27_27da8130-82ba-485c-a800-b89efdcb0491</t>
  </si>
  <si>
    <t>28ed9b67-8ec3-51cc-97f7-d46d89554b27</t>
  </si>
  <si>
    <t>e3f72a66-1abd-5ab7-a4ff-b41fb09e16dc_27da8130-82ba-485c-a800-b89efdcb0491</t>
  </si>
  <si>
    <t>e3f72a66-1abd-5ab7-a4ff-b41fb09e16dc</t>
  </si>
  <si>
    <t>178ec3f0-2a05-504a-ae63-c2c44b77e6e2_27da8130-82ba-485c-a800-b89efdcb0491</t>
  </si>
  <si>
    <t>178ec3f0-2a05-504a-ae63-c2c44b77e6e2</t>
  </si>
  <si>
    <t>5c61d88b-dca8-564c-8147-78bfa1dbac87_27da8130-82ba-485c-a800-b89efdcb0491</t>
  </si>
  <si>
    <t>5c61d88b-dca8-564c-8147-78bfa1dbac87</t>
  </si>
  <si>
    <t>7fe509cd-4f1e-5488-a3e9-b23e98092a09_27da8130-82ba-485c-a800-b89efdcb0491</t>
  </si>
  <si>
    <t>7fe509cd-4f1e-5488-a3e9-b23e98092a09</t>
  </si>
  <si>
    <t>bb85d295-0860-50db-9477-0da40969d4de_27da8130-82ba-485c-a800-b89efdcb0491</t>
  </si>
  <si>
    <t>bb85d295-0860-50db-9477-0da40969d4de</t>
  </si>
  <si>
    <t>25ce73b3-a162-572a-8e59-2289d18908c3_27da8130-82ba-485c-a800-b89efdcb0491</t>
  </si>
  <si>
    <t>25ce73b3-a162-572a-8e59-2289d18908c3</t>
  </si>
  <si>
    <t>169bf6f9-87eb-5735-90ee-d8445620cfbb_27da8130-82ba-485c-a800-b89efdcb0491</t>
  </si>
  <si>
    <t>169bf6f9-87eb-5735-90ee-d8445620cfbb</t>
  </si>
  <si>
    <t>0d06c17d-7e0d-5dc3-9332-f7fcf91d8c48_27da8130-82ba-485c-a800-b89efdcb0491</t>
  </si>
  <si>
    <t>0d06c17d-7e0d-5dc3-9332-f7fcf91d8c48</t>
  </si>
  <si>
    <t>adcd164f-6de4-5830-bd29-c41dbbbea1ed_27da8130-82ba-485c-a800-b89efdcb0491</t>
  </si>
  <si>
    <t>adcd164f-6de4-5830-bd29-c41dbbbea1ed</t>
  </si>
  <si>
    <t>f099d9ed-1fd5-5fa5-aa5c-d17894ef015c_27da8130-82ba-485c-a800-b89efdcb0491</t>
  </si>
  <si>
    <t>f099d9ed-1fd5-5fa5-aa5c-d17894ef015c</t>
  </si>
  <si>
    <t>90155939-cae6-5a97-947a-3a8f72a0d21c_27da8130-82ba-485c-a800-b89efdcb0491</t>
  </si>
  <si>
    <t>90155939-cae6-5a97-947a-3a8f72a0d21c</t>
  </si>
  <si>
    <t>a9df7953-1c34-5577-b37e-ed8133b5a3f4_27da8130-82ba-485c-a800-b89efdcb0491</t>
  </si>
  <si>
    <t>a9df7953-1c34-5577-b37e-ed8133b5a3f4</t>
  </si>
  <si>
    <t>b5de85c7-cd99-53e7-9592-d9477218f130_27da8130-82ba-485c-a800-b89efdcb0491</t>
  </si>
  <si>
    <t>b5de85c7-cd99-53e7-9592-d9477218f130</t>
  </si>
  <si>
    <t>9fa920bb-eb36-5f8d-8bac-20a1e1c9b0ee_27da8130-82ba-485c-a800-b89efdcb0491</t>
  </si>
  <si>
    <t>9fa920bb-eb36-5f8d-8bac-20a1e1c9b0ee</t>
  </si>
  <si>
    <t>b14b2221-5afe-5f65-b129-bed8fb93a07f_27da8130-82ba-485c-a800-b89efdcb0491</t>
  </si>
  <si>
    <t>b14b2221-5afe-5f65-b129-bed8fb93a07f</t>
  </si>
  <si>
    <t>dfb19431-8f6c-429d-9871-52bc07d20a3a_fcc7bd41-5fc3-47a4-bb35-9c2ab43014bb</t>
  </si>
  <si>
    <t>dfb19431-8f6c-429d-9871-52bc07d20a3a</t>
  </si>
  <si>
    <t>2ec65705-6062-4ad8-a40b-059083a53263</t>
  </si>
  <si>
    <t>market for operation, liquid manure storage and processing facility</t>
  </si>
  <si>
    <t>fcc7bd41-5fc3-47a4-bb35-9c2ab43014bb</t>
  </si>
  <si>
    <t>operation, liquid manure storage and processing facility</t>
  </si>
  <si>
    <t>3a7ea72d-4c26-4d8d-afe9-3cd2133edb14_4aeb622f-8675-4449-889b-bca8bbb3d44a</t>
  </si>
  <si>
    <t>3a7ea72d-4c26-4d8d-afe9-3cd2133edb14</t>
  </si>
  <si>
    <t>6056c80f-a512-4e92-8320-034f49472ccf</t>
  </si>
  <si>
    <t>market for poultry manure, fresh</t>
  </si>
  <si>
    <t>4aeb622f-8675-4449-889b-bca8bbb3d44a</t>
  </si>
  <si>
    <t>poultry manure, fresh</t>
  </si>
  <si>
    <t>57039802-103a-4b5b-b052-e1350f2ff054_4a2aeb6d-125d-4473-8df7-310d98da3e2d</t>
  </si>
  <si>
    <t>57039802-103a-4b5b-b052-e1350f2ff054</t>
  </si>
  <si>
    <t>57baa287-908d-4fc5-98c8-dd2834818004</t>
  </si>
  <si>
    <t>market for process-specific burden, sanitary landfill</t>
  </si>
  <si>
    <t>4a2aeb6d-125d-4473-8df7-310d98da3e2d</t>
  </si>
  <si>
    <t>process-specific burden, sanitary landfill</t>
  </si>
  <si>
    <t>4f055c4b-c0f0-4c2f-8694-1bdbe4238d78_4a2aeb6d-125d-4473-8df7-310d98da3e2d</t>
  </si>
  <si>
    <t>4f055c4b-c0f0-4c2f-8694-1bdbe4238d78</t>
  </si>
  <si>
    <t>b5f3612c-9c69-4bef-862e-c1587e128085_34e08b94-8441-4260-b73a-83047ea6c25b</t>
  </si>
  <si>
    <t>b5f3612c-9c69-4bef-862e-c1587e128085</t>
  </si>
  <si>
    <t>b3bfe834-3c8d-4628-8563-a14ceb82a41e</t>
  </si>
  <si>
    <t>market for process-specific burdens, inert material landfill</t>
  </si>
  <si>
    <t>34e08b94-8441-4260-b73a-83047ea6c25b</t>
  </si>
  <si>
    <t>process-specific burdens, inert material landfill</t>
  </si>
  <si>
    <t>ab09c101-69a4-4247-8255-5bbaac1173c3_34e08b94-8441-4260-b73a-83047ea6c25b</t>
  </si>
  <si>
    <t>ab09c101-69a4-4247-8255-5bbaac1173c3</t>
  </si>
  <si>
    <t>d97202a3-5b1c-42be-b4f3-fe6f847fabbb_c6dd4cd2-cacd-40ed-b2b5-9c54cc21cee6</t>
  </si>
  <si>
    <t>d97202a3-5b1c-42be-b4f3-fe6f847fabbb</t>
  </si>
  <si>
    <t>445e6fd7-fb2a-4004-830b-cfccc5ae4c9e</t>
  </si>
  <si>
    <t>market for process-specific burdens, municipal waste incineration</t>
  </si>
  <si>
    <t>c6dd4cd2-cacd-40ed-b2b5-9c54cc21cee6</t>
  </si>
  <si>
    <t>process-specific burdens, municipal waste incineration</t>
  </si>
  <si>
    <t>87f51723-dac4-4202-af6e-382821b30759_c6dd4cd2-cacd-40ed-b2b5-9c54cc21cee6</t>
  </si>
  <si>
    <t>87f51723-dac4-4202-af6e-382821b30759</t>
  </si>
  <si>
    <t>06f8d1a8-6438-4d04-aab6-ed7ee9f792ed_c6dd4cd2-cacd-40ed-b2b5-9c54cc21cee6</t>
  </si>
  <si>
    <t>06f8d1a8-6438-4d04-aab6-ed7ee9f792ed</t>
  </si>
  <si>
    <t>1ea0e724-7d72-460b-8946-6e30e7fe868e_092689fc-3f10-47fe-abbd-9ffaf77f3013</t>
  </si>
  <si>
    <t>1ea0e724-7d72-460b-8946-6e30e7fe868e</t>
  </si>
  <si>
    <t>820a9208-8e4d-4782-8cfd-d1714ac1ebd4</t>
  </si>
  <si>
    <t>market for process-specific burdens, slag landfill</t>
  </si>
  <si>
    <t>092689fc-3f10-47fe-abbd-9ffaf77f3013</t>
  </si>
  <si>
    <t>process-specific burdens, slag landfill</t>
  </si>
  <si>
    <t>eb761541-840b-4a88-ac9e-fae8da07172c_092689fc-3f10-47fe-abbd-9ffaf77f3013</t>
  </si>
  <si>
    <t>eb761541-840b-4a88-ac9e-fae8da07172c</t>
  </si>
  <si>
    <t>636046ed-a7a8-4d8f-9c30-77be73248741_092689fc-3f10-47fe-abbd-9ffaf77f3013</t>
  </si>
  <si>
    <t>636046ed-a7a8-4d8f-9c30-77be73248741</t>
  </si>
  <si>
    <t>fd90f4ce-9464-496e-9688-bd1467ba44e6_eec52dcb-5b55-414a-81e3-b1331ff3462c</t>
  </si>
  <si>
    <t>fd90f4ce-9464-496e-9688-bd1467ba44e6</t>
  </si>
  <si>
    <t>ae270e99-4e23-49b2-a112-22784713547b</t>
  </si>
  <si>
    <t>market for raw sewage sludge</t>
  </si>
  <si>
    <t>15657659-def5-51b0-9b13-72457c6654e6_eec52dcb-5b55-414a-81e3-b1331ff3462c</t>
  </si>
  <si>
    <t>15657659-def5-51b0-9b13-72457c6654e6</t>
  </si>
  <si>
    <t>dc28806c-b402-4b8e-84c0-805c19ec892c_cbe9c9dc-9b5e-40c0-a513-2db2d42e1b1f</t>
  </si>
  <si>
    <t>dc28806c-b402-4b8e-84c0-805c19ec892c</t>
  </si>
  <si>
    <t>fbdd28e2-d3f5-4e7e-8a82-f08c7d67eb23</t>
  </si>
  <si>
    <t>market for residue from cooling tower</t>
  </si>
  <si>
    <t>cbe9c9dc-9b5e-40c0-a513-2db2d42e1b1f</t>
  </si>
  <si>
    <t>[treatment for] residue from cooling tower</t>
  </si>
  <si>
    <t>28d7b05e-60c1-5dcf-b669-2f4032485fbf_cbe9c9dc-9b5e-40c0-a513-2db2d42e1b1f</t>
  </si>
  <si>
    <t>28d7b05e-60c1-5dcf-b669-2f4032485fbf</t>
  </si>
  <si>
    <t>b31eb940-4576-4903-8b7d-c64fdcafdec0_c6a438b2-2b0f-43db-aadf-9310938597db</t>
  </si>
  <si>
    <t>b31eb940-4576-4903-8b7d-c64fdcafdec0</t>
  </si>
  <si>
    <t>9c988b5f-3379-48f4-a2db-7584ee663e9d</t>
  </si>
  <si>
    <t>market for residue from mechanical treatment, IT accessory</t>
  </si>
  <si>
    <t>c6a438b2-2b0f-43db-aadf-9310938597db</t>
  </si>
  <si>
    <t>[treatment for] residue from mechanical treatment, IT accessory</t>
  </si>
  <si>
    <t>03d81bbf-fa0a-4ecd-81e6-e0035b99a844_5c3a4e48-3c94-4a4c-b015-5eba53ccb96e</t>
  </si>
  <si>
    <t>03d81bbf-fa0a-4ecd-81e6-e0035b99a844</t>
  </si>
  <si>
    <t>630f0c02-0e85-448b-b618-93f5965ecae2</t>
  </si>
  <si>
    <t>market for residue from mechanical treatment, cathode ray tube display</t>
  </si>
  <si>
    <t>5c3a4e48-3c94-4a4c-b015-5eba53ccb96e</t>
  </si>
  <si>
    <t>[treatment for] residue from mechanical treatment, cathode ray tube display</t>
  </si>
  <si>
    <t>25149c1f-c765-48df-b7c7-cbec46461bc1_ac3ce6da-8f69-40be-885a-5ea13915e89b</t>
  </si>
  <si>
    <t>25149c1f-c765-48df-b7c7-cbec46461bc1</t>
  </si>
  <si>
    <t>92d19d4b-2dab-4a3a-9af8-ca7740e9238e</t>
  </si>
  <si>
    <t>market for residue from mechanical treatment, desktop computer</t>
  </si>
  <si>
    <t>ac3ce6da-8f69-40be-885a-5ea13915e89b</t>
  </si>
  <si>
    <t>[treatment for] residue from mechanical treatment, desktop computer</t>
  </si>
  <si>
    <t>49df1d5e-a5c6-43b9-8abe-8486a068770f_76690609-bfa8-4e1e-bd15-60d6e4ab9580</t>
  </si>
  <si>
    <t>49df1d5e-a5c6-43b9-8abe-8486a068770f</t>
  </si>
  <si>
    <t>442be81f-7a22-4301-816a-378b7c726a9c</t>
  </si>
  <si>
    <t>market for residue from mechanical treatment, industrial device</t>
  </si>
  <si>
    <t>76690609-bfa8-4e1e-bd15-60d6e4ab9580</t>
  </si>
  <si>
    <t>[treatment for] residue from mechanical treatment, industrial device</t>
  </si>
  <si>
    <t>decef89a-83ee-495f-9c86-13a2b87f4f6e_936ac696-714c-4e6b-9237-ec61432a4d68</t>
  </si>
  <si>
    <t>decef89a-83ee-495f-9c86-13a2b87f4f6e</t>
  </si>
  <si>
    <t>d11b2cb7-dbf7-4945-8cb4-74e67c2aaf73</t>
  </si>
  <si>
    <t>market for residue from mechanical treatment, laptop computer</t>
  </si>
  <si>
    <t>936ac696-714c-4e6b-9237-ec61432a4d68</t>
  </si>
  <si>
    <t>[treatment for] residue from mechanical treatment, laptop computer</t>
  </si>
  <si>
    <t>c5607fa3-265c-42ff-919f-fcbd8abf91bc_fa5ae82b-e530-44cb-8fc7-5d24f0d85355</t>
  </si>
  <si>
    <t>c5607fa3-265c-42ff-919f-fcbd8abf91bc</t>
  </si>
  <si>
    <t>6935ed2b-609c-42c5-8e1f-d392d41fe682</t>
  </si>
  <si>
    <t>market for residue from mechanical treatment, laser printer</t>
  </si>
  <si>
    <t>fa5ae82b-e530-44cb-8fc7-5d24f0d85355</t>
  </si>
  <si>
    <t>[treatment for] residue from mechanical treatment, laser printer</t>
  </si>
  <si>
    <t>30e204b1-39bf-4ee8-9c67-b2a97ae2ce65_d9e5c20c-618c-4a6a-9d37-cd20a9b5b435</t>
  </si>
  <si>
    <t>30e204b1-39bf-4ee8-9c67-b2a97ae2ce65</t>
  </si>
  <si>
    <t>134caa34-e0ad-48c1-a172-1b31434bca51</t>
  </si>
  <si>
    <t>market for residue from mechanical treatment, liquid crystal display</t>
  </si>
  <si>
    <t>d9e5c20c-618c-4a6a-9d37-cd20a9b5b435</t>
  </si>
  <si>
    <t>[treatment for] residue from mechanical treatment, liquid crystal display</t>
  </si>
  <si>
    <t>d10c02d5-71db-4a1e-b9f3-0e866abe5256_6095f789-4cd5-4bf5-94fa-5497ed4ac83f</t>
  </si>
  <si>
    <t>d10c02d5-71db-4a1e-b9f3-0e866abe5256</t>
  </si>
  <si>
    <t>f3c5dd0f-bee1-4400-94bd-690b75d04485</t>
  </si>
  <si>
    <t>market for residue from shredder fraction from manual dismantling</t>
  </si>
  <si>
    <t>6095f789-4cd5-4bf5-94fa-5497ed4ac83f</t>
  </si>
  <si>
    <t>[treatment for] residue from shredder fraction from manual dismantling</t>
  </si>
  <si>
    <t>0384d892-ef71-4c71-98e1-73452446815b_e07508c3-a1a7-4a0b-9a57-8e15edac8c3c</t>
  </si>
  <si>
    <t>0384d892-ef71-4c71-98e1-73452446815b</t>
  </si>
  <si>
    <t>13e193b4-aa0c-40ad-8a9c-34c9bf0a9d22</t>
  </si>
  <si>
    <t>market for road wear emissions, lorry</t>
  </si>
  <si>
    <t>e07508c3-a1a7-4a0b-9a57-8e15edac8c3c</t>
  </si>
  <si>
    <t>[treatment for] road wear emissions, lorry</t>
  </si>
  <si>
    <t>cf267bce-37fd-4c1b-9ae0-d639e0fdbd6d_016a27f2-6bba-45a7-a682-0ee4a9d5ac29</t>
  </si>
  <si>
    <t>cf267bce-37fd-4c1b-9ae0-d639e0fdbd6d</t>
  </si>
  <si>
    <t>8e066c7f-a46f-474b-a3a1-2ea1077e443f</t>
  </si>
  <si>
    <t>market for road wear emissions, passenger car</t>
  </si>
  <si>
    <t>016a27f2-6bba-45a7-a682-0ee4a9d5ac29</t>
  </si>
  <si>
    <t>[treatment for] road wear emissions, passenger car</t>
  </si>
  <si>
    <t>80629eaf-728c-44a4-991c-2d976f907e82_618bf4eb-bee5-4d38-8e4f-78cfebf779be</t>
  </si>
  <si>
    <t>80629eaf-728c-44a4-991c-2d976f907e82</t>
  </si>
  <si>
    <t>3a1cd1e6-ddea-4619-8d55-d1126ee5684a</t>
  </si>
  <si>
    <t>market for scrap aluminium</t>
  </si>
  <si>
    <t>618bf4eb-bee5-4d38-8e4f-78cfebf779be</t>
  </si>
  <si>
    <t>[treatment for] scrap aluminium</t>
  </si>
  <si>
    <t>e3847349-77fe-4a7e-81da-5ce22114bda3_618bf4eb-bee5-4d38-8e4f-78cfebf779be</t>
  </si>
  <si>
    <t>e3847349-77fe-4a7e-81da-5ce22114bda3</t>
  </si>
  <si>
    <t>6ee4ecd3-06fa-461e-9a15-d176de02c138_618bf4eb-bee5-4d38-8e4f-78cfebf779be</t>
  </si>
  <si>
    <t>6ee4ecd3-06fa-461e-9a15-d176de02c138</t>
  </si>
  <si>
    <t>e619975e-0595-4106-a82e-8e5757e25000_adb8247d-8bbd-45aa-b111-289d0e5e2307</t>
  </si>
  <si>
    <t>e619975e-0595-4106-a82e-8e5757e25000</t>
  </si>
  <si>
    <t>a87a3e60-3914-4a11-8115-19c1a2bf6061</t>
  </si>
  <si>
    <t>market for scrap copper</t>
  </si>
  <si>
    <t>adb8247d-8bbd-45aa-b111-289d0e5e2307</t>
  </si>
  <si>
    <t>[treatment for] scrap copper</t>
  </si>
  <si>
    <t>0c0bb094-996d-4581-83ff-ea68e0a997d4_adb8247d-8bbd-45aa-b111-289d0e5e2307</t>
  </si>
  <si>
    <t>0c0bb094-996d-4581-83ff-ea68e0a997d4</t>
  </si>
  <si>
    <t>12939a51-775a-47ec-b8cb-d8b394f69a90_adb8247d-8bbd-45aa-b111-289d0e5e2307</t>
  </si>
  <si>
    <t>12939a51-775a-47ec-b8cb-d8b394f69a90</t>
  </si>
  <si>
    <t>e2241149-bebd-4262-9991-ef6ce7bcf762_d1a4a803-c563-4740-84cf-3c21a488bd74</t>
  </si>
  <si>
    <t>e2241149-bebd-4262-9991-ef6ce7bcf762</t>
  </si>
  <si>
    <t>420b8b1d-bf0c-40fb-bf2f-abc2c1485c88</t>
  </si>
  <si>
    <t>market for scrap steel</t>
  </si>
  <si>
    <t>d1a4a803-c563-4740-84cf-3c21a488bd74</t>
  </si>
  <si>
    <t>[treatment for] scrap steel</t>
  </si>
  <si>
    <t>270a7069-4987-4804-b509-4cff04c4d98c_d1a4a803-c563-4740-84cf-3c21a488bd74</t>
  </si>
  <si>
    <t>270a7069-4987-4804-b509-4cff04c4d98c</t>
  </si>
  <si>
    <t>b9ac9bba-9373-46f7-8e9e-99f80444e6b5_d1a4a803-c563-4740-84cf-3c21a488bd74</t>
  </si>
  <si>
    <t>b9ac9bba-9373-46f7-8e9e-99f80444e6b5</t>
  </si>
  <si>
    <t>8415ec49-e18b-4dc1-bf74-5ed6b6e6b80c_b7667b06-c667-481c-8718-bfbdfcd20d94</t>
  </si>
  <si>
    <t>8415ec49-e18b-4dc1-bf74-5ed6b6e6b80c</t>
  </si>
  <si>
    <t>1975c5bc-0e99-4ec9-947f-e5f19c3643c4</t>
  </si>
  <si>
    <t>market for scrap tin sheet</t>
  </si>
  <si>
    <t>b7667b06-c667-481c-8718-bfbdfcd20d94</t>
  </si>
  <si>
    <t>[treatment for] scrap tin sheet</t>
  </si>
  <si>
    <t>7759570d-5de4-4484-b0d8-9b3bb7b2659c_634c5012-e350-42e3-a4b3-f549ea3b0270</t>
  </si>
  <si>
    <t>7759570d-5de4-4484-b0d8-9b3bb7b2659c</t>
  </si>
  <si>
    <t>46ed6b7c-fd04-458e-85b6-b8dc941e9500</t>
  </si>
  <si>
    <t>market for sewage sludge</t>
  </si>
  <si>
    <t>634c5012-e350-42e3-a4b3-f549ea3b0270</t>
  </si>
  <si>
    <t>[treatment for] sewage sludge</t>
  </si>
  <si>
    <t>16bc1fb1-564b-5dff-af6b-8d9c8cfe9743_634c5012-e350-42e3-a4b3-f549ea3b0270</t>
  </si>
  <si>
    <t>16bc1fb1-564b-5dff-af6b-8d9c8cfe9743</t>
  </si>
  <si>
    <t>4e7f93d4-4b24-4edb-b814-4624e4c713bc_62dae9d2-01a8-4dec-93fa-7a6ed71fcffc</t>
  </si>
  <si>
    <t>4e7f93d4-4b24-4edb-b814-4624e4c713bc</t>
  </si>
  <si>
    <t>e49f3f81-da49-4ee5-ae4d-e93088c1fc44</t>
  </si>
  <si>
    <t>market for slag from metallurgical grade silicon production</t>
  </si>
  <si>
    <t>62dae9d2-01a8-4dec-93fa-7a6ed71fcffc</t>
  </si>
  <si>
    <t>[treatment for] slag from metallurgical grade silicon production</t>
  </si>
  <si>
    <t>bb78f30b-5637-40d7-896d-c0b4d4f46c9c_d098a1f3-2cfe-42d6-9694-3649a30ebb4a</t>
  </si>
  <si>
    <t>bb78f30b-5637-40d7-896d-c0b4d4f46c9c</t>
  </si>
  <si>
    <t>814a8696-4811-4ecf-8c7c-d41ea0416702</t>
  </si>
  <si>
    <t>market for sludge from FeCl3 production</t>
  </si>
  <si>
    <t>d098a1f3-2cfe-42d6-9694-3649a30ebb4a</t>
  </si>
  <si>
    <t>[treatment for] sludge from FeCl3 production</t>
  </si>
  <si>
    <t>63ced490-54ef-4cae-ac1b-97b1f50ac5da_e72f7aa8-2369-4498-992e-9db51852afc6</t>
  </si>
  <si>
    <t>63ced490-54ef-4cae-ac1b-97b1f50ac5da</t>
  </si>
  <si>
    <t>4b5e10cb-9562-4daf-9cc0-c70ab308709c</t>
  </si>
  <si>
    <t>market for sludge from pulp and paper production</t>
  </si>
  <si>
    <t>dfd05e4f-8fc3-44a3-a2a7-882f22bcf1d4_e72f7aa8-2369-4498-992e-9db51852afc6</t>
  </si>
  <si>
    <t>dfd05e4f-8fc3-44a3-a2a7-882f22bcf1d4</t>
  </si>
  <si>
    <t>9873a538-be11-439c-9084-39ea1c7139b6_e72f7aa8-2369-4498-992e-9db51852afc6</t>
  </si>
  <si>
    <t>9873a538-be11-439c-9084-39ea1c7139b6</t>
  </si>
  <si>
    <t>5122a54e-afab-4083-ac9f-94f5834ed2da_e33624fc-eb2d-41c3-9826-4b879573b686</t>
  </si>
  <si>
    <t>5122a54e-afab-4083-ac9f-94f5834ed2da</t>
  </si>
  <si>
    <t>512f5606-3d8e-4910-b8fa-e7da45443736</t>
  </si>
  <si>
    <t>market for spent activated carbon with mercury</t>
  </si>
  <si>
    <t>e33624fc-eb2d-41c3-9826-4b879573b686</t>
  </si>
  <si>
    <t>[treatment for] spent activated carbon with mercury</t>
  </si>
  <si>
    <t>f6f00546-24a7-43a9-80ec-c7818a6077f1_e0fa57e8-c934-4732-a489-970da0eec28d</t>
  </si>
  <si>
    <t>f6f00546-24a7-43a9-80ec-c7818a6077f1</t>
  </si>
  <si>
    <t>edf3bb4d-da58-4700-9e9e-549b2688a72e</t>
  </si>
  <si>
    <t>market for spent anion exchange resin from potable water production</t>
  </si>
  <si>
    <t>e0fa57e8-c934-4732-a489-970da0eec28d</t>
  </si>
  <si>
    <t>[treatment for] spent anion exchange resin from potable water production</t>
  </si>
  <si>
    <t>96916c30-d20a-5fc4-b729-662ca2d3061f_e0fa57e8-c934-4732-a489-970da0eec28d</t>
  </si>
  <si>
    <t>96916c30-d20a-5fc4-b729-662ca2d3061f</t>
  </si>
  <si>
    <t>14fffb33-7246-4a30-93a9-65adae0faec3_0faf8556-390f-4db9-bbf0-a8a119ad055c</t>
  </si>
  <si>
    <t>14fffb33-7246-4a30-93a9-65adae0faec3</t>
  </si>
  <si>
    <t>9ed4f882-6ea9-472e-b97c-7743b88fad77</t>
  </si>
  <si>
    <t>market for spent catalytic converter NOx reduction</t>
  </si>
  <si>
    <t>0faf8556-390f-4db9-bbf0-a8a119ad055c</t>
  </si>
  <si>
    <t>[treatment for] spent catalytic converter NOx reduction</t>
  </si>
  <si>
    <t>07a7eb05-9fbc-4753-99af-7dff7a66c0ba_ea5d4b58-5617-4762-b16e-5074f86649e7</t>
  </si>
  <si>
    <t>07a7eb05-9fbc-4753-99af-7dff7a66c0ba</t>
  </si>
  <si>
    <t>cfca90d0-7783-49b3-952e-850f43109c34</t>
  </si>
  <si>
    <t>market for spent catalytic converter for cars</t>
  </si>
  <si>
    <t>ea5d4b58-5617-4762-b16e-5074f86649e7</t>
  </si>
  <si>
    <t>[treatment for] spent catalytic converter for cars</t>
  </si>
  <si>
    <t>4562ab9e-eaad-5520-b930-f1991d4e6f04_ef1d6c96-2207-4032-b27c-de2499e87aa8</t>
  </si>
  <si>
    <t>4562ab9e-eaad-5520-b930-f1991d4e6f04</t>
  </si>
  <si>
    <t>db44abb5-4e16-4da6-aee5-93aabdf8be5b</t>
  </si>
  <si>
    <t>market for spent cation exchange resin from potable water production</t>
  </si>
  <si>
    <t>ef1d6c96-2207-4032-b27c-de2499e87aa8</t>
  </si>
  <si>
    <t>[treatment for] spent cation exchange resin from potable water production</t>
  </si>
  <si>
    <t>13205151-878d-4f6c-9adb-ba3b1adb6beb_ef1d6c96-2207-4032-b27c-de2499e87aa8</t>
  </si>
  <si>
    <t>13205151-878d-4f6c-9adb-ba3b1adb6beb</t>
  </si>
  <si>
    <t>806b2675-7aab-5424-8a1b-156630cd06df_9faff831-114e-44fd-a77e-90eada520e81</t>
  </si>
  <si>
    <t>806b2675-7aab-5424-8a1b-156630cd06df</t>
  </si>
  <si>
    <t>0c373722-1683-485a-aee7-38d9f5040375</t>
  </si>
  <si>
    <t>market for steel in car shredder residue</t>
  </si>
  <si>
    <t>9faff831-114e-44fd-a77e-90eada520e81</t>
  </si>
  <si>
    <t>[treatment for] steel in car shredder residue</t>
  </si>
  <si>
    <t>3a2b5c23-e212-4781-8ede-eae869cb0ac4_9faff831-114e-44fd-a77e-90eada520e81</t>
  </si>
  <si>
    <t>3a2b5c23-e212-4781-8ede-eae869cb0ac4</t>
  </si>
  <si>
    <t>0409b8ef-fe8a-4a5d-b178-fbd1b7da3ee9_b055ff17-e9ea-4519-9e03-486795e1c7d0</t>
  </si>
  <si>
    <t>0409b8ef-fe8a-4a5d-b178-fbd1b7da3ee9</t>
  </si>
  <si>
    <t>214f238f-69a2-4dfb-a975-13f96cec0413</t>
  </si>
  <si>
    <t>market for tyre wear emissions, lorry</t>
  </si>
  <si>
    <t>b055ff17-e9ea-4519-9e03-486795e1c7d0</t>
  </si>
  <si>
    <t>[treatment for] tyre wear emissions, lorry</t>
  </si>
  <si>
    <t>8efe93c9-2ec3-4868-a046-c5e9ec8d8ac6_d31f63ad-5605-4fd9-ac76-ab975b489dfa</t>
  </si>
  <si>
    <t>8efe93c9-2ec3-4868-a046-c5e9ec8d8ac6</t>
  </si>
  <si>
    <t>99d8e2f2-9248-4cd1-bfe1-074f31763441</t>
  </si>
  <si>
    <t>market for tyre wear emissions, passenger car</t>
  </si>
  <si>
    <t>d31f63ad-5605-4fd9-ac76-ab975b489dfa</t>
  </si>
  <si>
    <t>[treatment for] tyre wear emissions, passenger car</t>
  </si>
  <si>
    <t>49cee852-dd30-402a-934f-98f594265d7c_fe37685d-cb18-4f22-8518-be17a1722c98</t>
  </si>
  <si>
    <t>49cee852-dd30-402a-934f-98f594265d7c</t>
  </si>
  <si>
    <t>9fa10645-b071-4bd8-b6b4-05d7e7adeae9</t>
  </si>
  <si>
    <t>market for uranium tailing, non-radioactive emission</t>
  </si>
  <si>
    <t>fe37685d-cb18-4f22-8518-be17a1722c98</t>
  </si>
  <si>
    <t>[treatment for] uranium tailing, non-radioactive emission</t>
  </si>
  <si>
    <t>99a0332a-169b-4129-a8c0-6a0a32cb0841_714c2889-268d-46f0-8f34-3e45255642ab</t>
  </si>
  <si>
    <t>99a0332a-169b-4129-a8c0-6a0a32cb0841</t>
  </si>
  <si>
    <t>72df5956-0f3c-461b-97f4-4d2048e92669</t>
  </si>
  <si>
    <t>market for used door, inner, glass-wood</t>
  </si>
  <si>
    <t>714c2889-268d-46f0-8f34-3e45255642ab</t>
  </si>
  <si>
    <t>[treatment for] used door, inner, glass-wood</t>
  </si>
  <si>
    <t>ea213709-d596-46ba-8db7-c1f1f5a24d30_4e201acc-5c4e-4de3-a78e-b87460ed0eed</t>
  </si>
  <si>
    <t>ea213709-d596-46ba-8db7-c1f1f5a24d30</t>
  </si>
  <si>
    <t>61f3dcb5-3323-4372-b0a2-591d633087c9</t>
  </si>
  <si>
    <t>market for used door, inner, wood</t>
  </si>
  <si>
    <t>4e201acc-5c4e-4de3-a78e-b87460ed0eed</t>
  </si>
  <si>
    <t>[treatment for] used door, inner, wood</t>
  </si>
  <si>
    <t>0a21a2c7-fedd-4ff5-a30d-9d339261a6a4_ec2e27a8-cd21-49d6-801a-1fe4593dd386</t>
  </si>
  <si>
    <t>0a21a2c7-fedd-4ff5-a30d-9d339261a6a4</t>
  </si>
  <si>
    <t>c925e4d8-eb2f-4f8f-9bee-9c8784da7d79</t>
  </si>
  <si>
    <t>market for used door, outer, wood-aluminium</t>
  </si>
  <si>
    <t>ec2e27a8-cd21-49d6-801a-1fe4593dd386</t>
  </si>
  <si>
    <t>[treatment for] used door, outer, wood-aluminium</t>
  </si>
  <si>
    <t>857a410c-fb0f-4635-89e8-493fd47aea97_9cb78560-11c1-43c8-88fc-e31022826dd7</t>
  </si>
  <si>
    <t>857a410c-fb0f-4635-89e8-493fd47aea97</t>
  </si>
  <si>
    <t>7055de29-ae27-48c4-94b8-b972bc94e100</t>
  </si>
  <si>
    <t>market for used door, outer, wood-glass</t>
  </si>
  <si>
    <t>9cb78560-11c1-43c8-88fc-e31022826dd7</t>
  </si>
  <si>
    <t>[treatment for] used door, outer, wood-glass</t>
  </si>
  <si>
    <t>0e448dcd-1696-4ed8-828c-63f530decfc5_db14b1bf-6c5e-4db1-833e-6bf331874714</t>
  </si>
  <si>
    <t>0e448dcd-1696-4ed8-828c-63f530decfc5</t>
  </si>
  <si>
    <t>149b707a-421d-4c83-a3dd-b25c5e1902c3</t>
  </si>
  <si>
    <t>market for used double glazing, U&lt;1.1W/m2K</t>
  </si>
  <si>
    <t>db14b1bf-6c5e-4db1-833e-6bf331874714</t>
  </si>
  <si>
    <t>[treatment for] used double glazing, U&lt;1.1W/m2K</t>
  </si>
  <si>
    <t>15e85cc1-1a17-415d-aec1-f1f12c670c99_6935bec1-c9e9-47c3-90f4-ee65446edc92</t>
  </si>
  <si>
    <t>15e85cc1-1a17-415d-aec1-f1f12c670c99</t>
  </si>
  <si>
    <t>6b42c6d9-91ed-46dc-bbfd-31ea0d932593</t>
  </si>
  <si>
    <t>market for used double glazing, U&lt;1.1W/m2K, laminated safety glass</t>
  </si>
  <si>
    <t>6935bec1-c9e9-47c3-90f4-ee65446edc92</t>
  </si>
  <si>
    <t>[treatment for] used double glazing, U&lt;1.1W/m2K, laminated safety glass</t>
  </si>
  <si>
    <t>be702b52-46d3-4682-b35b-6a116dbda73f_e02fb49b-8052-4bc3-ba3a-4a98a4f12154</t>
  </si>
  <si>
    <t>be702b52-46d3-4682-b35b-6a116dbda73f</t>
  </si>
  <si>
    <t>2a0ec8cd-806c-4864-b073-b485f2317196</t>
  </si>
  <si>
    <t>market for used triple glazing, U&lt;0.5W/m2K</t>
  </si>
  <si>
    <t>e02fb49b-8052-4bc3-ba3a-4a98a4f12154</t>
  </si>
  <si>
    <t>[treatment for] used triple glazing, U&lt;0.5W/m2K</t>
  </si>
  <si>
    <t>3b4e95de-68c3-4cb5-900e-67120aa82ba0_0b404a7a-c140-4b1b-a555-a7082a6012ef</t>
  </si>
  <si>
    <t>3b4e95de-68c3-4cb5-900e-67120aa82ba0</t>
  </si>
  <si>
    <t>c7e115ea-9c3b-4cd0-8da1-a4891a175fa1</t>
  </si>
  <si>
    <t>market for used vegetable cooking oil</t>
  </si>
  <si>
    <t>0b404a7a-c140-4b1b-a555-a7082a6012ef</t>
  </si>
  <si>
    <t>used vegetable cooking oil</t>
  </si>
  <si>
    <t>9a1e4589-af5e-42bd-afd0-c44315f18434_c61879f5-4bfa-4f5d-be59-d9dcd8d1869b</t>
  </si>
  <si>
    <t>9a1e4589-af5e-42bd-afd0-c44315f18434</t>
  </si>
  <si>
    <t>053e4bab-a81b-4564-a818-e6e5529af8e4</t>
  </si>
  <si>
    <t>market for used window frame, plastic</t>
  </si>
  <si>
    <t>c61879f5-4bfa-4f5d-be59-d9dcd8d1869b</t>
  </si>
  <si>
    <t>[treatment for] used window frame, plastic</t>
  </si>
  <si>
    <t>0743c596-25b2-42d7-936f-a3e28be313a0_eb72aeaa-98bd-49aa-a94b-0f63f310c62a</t>
  </si>
  <si>
    <t>0743c596-25b2-42d7-936f-a3e28be313a0</t>
  </si>
  <si>
    <t>de3697e1-2acc-4a1a-bd1b-a84b349b686a</t>
  </si>
  <si>
    <t>market for used window frame, wood</t>
  </si>
  <si>
    <t>eb72aeaa-98bd-49aa-a94b-0f63f310c62a</t>
  </si>
  <si>
    <t>[treatment for] used window frame, wood</t>
  </si>
  <si>
    <t>6e666202-38ab-4f2e-a04a-a280d035ad62_80bd675f-3b29-4734-a244-0284c165fcee</t>
  </si>
  <si>
    <t>6e666202-38ab-4f2e-a04a-a280d035ad62</t>
  </si>
  <si>
    <t>da442463-08e5-4826-8f9b-247d105d89f0</t>
  </si>
  <si>
    <t>market for used window frame, wood-metal</t>
  </si>
  <si>
    <t>80bd675f-3b29-4734-a244-0284c165fcee</t>
  </si>
  <si>
    <t>[treatment for] used window frame, wood-metal</t>
  </si>
  <si>
    <t>8cace85e-0252-434b-be14-3b739f0a984a_7df87cd6-22cd-4010-ab95-b1a02917bbfe</t>
  </si>
  <si>
    <t>8cace85e-0252-434b-be14-3b739f0a984a</t>
  </si>
  <si>
    <t>81fa49b7-3ff0-4514-990e-495fbfa00724</t>
  </si>
  <si>
    <t>market for waste aluminium</t>
  </si>
  <si>
    <t>7df87cd6-22cd-4010-ab95-b1a02917bbfe</t>
  </si>
  <si>
    <t>[treatment for] waste aluminium</t>
  </si>
  <si>
    <t>7e2f24ed-212e-51d6-8158-3c1eb3c7fb61_22e27360-4621-4591-8412-a4f2045ac1a0</t>
  </si>
  <si>
    <t>7e2f24ed-212e-51d6-8158-3c1eb3c7fb61</t>
  </si>
  <si>
    <t>095ca2de-9775-4c62-9a9f-46c51850292b</t>
  </si>
  <si>
    <t>market for waste asphalt</t>
  </si>
  <si>
    <t>22e27360-4621-4591-8412-a4f2045ac1a0</t>
  </si>
  <si>
    <t>[treatment for] waste asphalt</t>
  </si>
  <si>
    <t>68a01a09-6d0e-4bdd-85e0-bf6bc5812c15_22e27360-4621-4591-8412-a4f2045ac1a0</t>
  </si>
  <si>
    <t>68a01a09-6d0e-4bdd-85e0-bf6bc5812c15</t>
  </si>
  <si>
    <t>a371968f-2717-46ae-ba00-c3ba01478d2f_d3fe6705-5f5c-4961-b14d-0f9dd0e90e34</t>
  </si>
  <si>
    <t>a371968f-2717-46ae-ba00-c3ba01478d2f</t>
  </si>
  <si>
    <t>b2973195-73e5-48e6-bcb8-9e7725b8cf6e</t>
  </si>
  <si>
    <t>market for waste bitumen</t>
  </si>
  <si>
    <t>d3fe6705-5f5c-4961-b14d-0f9dd0e90e34</t>
  </si>
  <si>
    <t>[treatment for] waste bitumen</t>
  </si>
  <si>
    <t>23c27378-a71b-4e85-82fc-48adb2a8fbfc_d3fe6705-5f5c-4961-b14d-0f9dd0e90e34</t>
  </si>
  <si>
    <t>23c27378-a71b-4e85-82fc-48adb2a8fbfc</t>
  </si>
  <si>
    <t>fcc44af8-19a1-4f52-aac1-ba56d670731b_d3fe6705-5f5c-4961-b14d-0f9dd0e90e34</t>
  </si>
  <si>
    <t>fcc44af8-19a1-4f52-aac1-ba56d670731b</t>
  </si>
  <si>
    <t>ab09f39f-8cbc-4a95-a90d-157c31a2ac69_b28cfd95-443c-4abd-887d-8aec49e2b764</t>
  </si>
  <si>
    <t>ab09f39f-8cbc-4a95-a90d-157c31a2ac69</t>
  </si>
  <si>
    <t>19e07fa3-df96-4ee4-88e6-a2edb35ab94d</t>
  </si>
  <si>
    <t>market for waste bitumen sheet</t>
  </si>
  <si>
    <t>b28cfd95-443c-4abd-887d-8aec49e2b764</t>
  </si>
  <si>
    <t>[treatment for] waste bitumen sheet</t>
  </si>
  <si>
    <t>802b521a-47e0-4637-a1a9-90be13a5115e_b28cfd95-443c-4abd-887d-8aec49e2b764</t>
  </si>
  <si>
    <t>802b521a-47e0-4637-a1a9-90be13a5115e</t>
  </si>
  <si>
    <t>9e219aa9-a0ec-42fe-8abc-2cabe846adba_bd4b5819-02c6-41c3-97ea-a91f14b3e0bc</t>
  </si>
  <si>
    <t>9e219aa9-a0ec-42fe-8abc-2cabe846adba</t>
  </si>
  <si>
    <t>389f0030-7cbc-4868-a860-c26b8565d610</t>
  </si>
  <si>
    <t>market for waste brick</t>
  </si>
  <si>
    <t>bd4b5819-02c6-41c3-97ea-a91f14b3e0bc</t>
  </si>
  <si>
    <t>[treatment for] waste brick</t>
  </si>
  <si>
    <t>59921f3a-2ca1-4f6d-8f0d-9d4c032a5abf_bd4b5819-02c6-41c3-97ea-a91f14b3e0bc</t>
  </si>
  <si>
    <t>59921f3a-2ca1-4f6d-8f0d-9d4c032a5abf</t>
  </si>
  <si>
    <t>ed841133-08b8-478c-a584-72a038ae08ed_bd4b5819-02c6-41c3-97ea-a91f14b3e0bc</t>
  </si>
  <si>
    <t>ed841133-08b8-478c-a584-72a038ae08ed</t>
  </si>
  <si>
    <t>a9b8460c-4615-4b0b-b439-5d35eab55563_580b6c42-5004-49a0-b474-27dc65e0d47b</t>
  </si>
  <si>
    <t>a9b8460c-4615-4b0b-b439-5d35eab55563</t>
  </si>
  <si>
    <t>5366f929-b851-4603-af4e-38dd7904f277</t>
  </si>
  <si>
    <t>market for waste building wood, chrome preserved</t>
  </si>
  <si>
    <t>580b6c42-5004-49a0-b474-27dc65e0d47b</t>
  </si>
  <si>
    <t>[treatment for] waste building wood, chrome preserved</t>
  </si>
  <si>
    <t>d5a6ea4b-31b6-4a8c-8f5e-a687681f4b5a_580b6c42-5004-49a0-b474-27dc65e0d47b</t>
  </si>
  <si>
    <t>d5a6ea4b-31b6-4a8c-8f5e-a687681f4b5a</t>
  </si>
  <si>
    <t>d6e5c28c-849c-4cd2-8d14-93a32996b5cf_3728ce01-009e-4b64-94d4-3c3e9fabf888</t>
  </si>
  <si>
    <t>d6e5c28c-849c-4cd2-8d14-93a32996b5cf</t>
  </si>
  <si>
    <t>7d05598b-2969-4642-a2cc-e6ab01b566ba</t>
  </si>
  <si>
    <t>market for waste cement in concrete and mortar</t>
  </si>
  <si>
    <t>3728ce01-009e-4b64-94d4-3c3e9fabf888</t>
  </si>
  <si>
    <t>[treatment for] waste cement in concrete and mortar</t>
  </si>
  <si>
    <t>ca02169f-7889-4cdc-a55e-3a87c19a2354_3728ce01-009e-4b64-94d4-3c3e9fabf888</t>
  </si>
  <si>
    <t>ca02169f-7889-4cdc-a55e-3a87c19a2354</t>
  </si>
  <si>
    <t>18156b8c-b733-4ec0-8e5a-e81fd483290f_3728ce01-009e-4b64-94d4-3c3e9fabf888</t>
  </si>
  <si>
    <t>18156b8c-b733-4ec0-8e5a-e81fd483290f</t>
  </si>
  <si>
    <t>1f0cf3b3-bf16-5e4d-84d6-2bd9fb1c1363_eb211196-8882-4baf-9113-31229f23e6aa</t>
  </si>
  <si>
    <t>1f0cf3b3-bf16-5e4d-84d6-2bd9fb1c1363</t>
  </si>
  <si>
    <t>0a3721d4-0cd5-478d-8538-6f25ebb903ec</t>
  </si>
  <si>
    <t>market for waste cement-fibre slab</t>
  </si>
  <si>
    <t>eb211196-8882-4baf-9113-31229f23e6aa</t>
  </si>
  <si>
    <t>[treatment for] waste cement-fibre slab</t>
  </si>
  <si>
    <t>6e1d2ba0-7f71-4bad-bbb5-a303463e89da_eb211196-8882-4baf-9113-31229f23e6aa</t>
  </si>
  <si>
    <t>6e1d2ba0-7f71-4bad-bbb5-a303463e89da</t>
  </si>
  <si>
    <t>218c33f1-bc15-562d-9d81-ad5556376302_c2e3161e-4f3c-4f32-a3bb-4459d50b430a</t>
  </si>
  <si>
    <t>218c33f1-bc15-562d-9d81-ad5556376302</t>
  </si>
  <si>
    <t>cc65b830-4ed4-4b5a-a459-315158607c5a</t>
  </si>
  <si>
    <t>market for waste cement-fibre slab, dismantled</t>
  </si>
  <si>
    <t>c2e3161e-4f3c-4f32-a3bb-4459d50b430a</t>
  </si>
  <si>
    <t>[treatment for] waste cement-fibre slab, dismantled</t>
  </si>
  <si>
    <t>2290a60e-3998-4f17-b17b-bb4cb6ceac3d_c2e3161e-4f3c-4f32-a3bb-4459d50b430a</t>
  </si>
  <si>
    <t>2290a60e-3998-4f17-b17b-bb4cb6ceac3d</t>
  </si>
  <si>
    <t>7249b3b2-45fc-4322-8020-58e0fdc27f07_e9f6d312-001c-435a-a668-82239a3b7511</t>
  </si>
  <si>
    <t>7249b3b2-45fc-4322-8020-58e0fdc27f07</t>
  </si>
  <si>
    <t>5cdc35eb-3fbc-44c3-887c-183f06870ec8</t>
  </si>
  <si>
    <t>market for waste concrete</t>
  </si>
  <si>
    <t>e9f6d312-001c-435a-a668-82239a3b7511</t>
  </si>
  <si>
    <t>[treatment for] waste concrete</t>
  </si>
  <si>
    <t>b215986b-3bd1-41ec-ba2d-b01724e8e6a7_e9f6d312-001c-435a-a668-82239a3b7511</t>
  </si>
  <si>
    <t>b215986b-3bd1-41ec-ba2d-b01724e8e6a7</t>
  </si>
  <si>
    <t>759a32c2-d588-4643-b812-017e86da2708_e9f6d312-001c-435a-a668-82239a3b7511</t>
  </si>
  <si>
    <t>759a32c2-d588-4643-b812-017e86da2708</t>
  </si>
  <si>
    <t>e662eebb-a82b-505e-8822-51d17208574e_b2011f87-e037-4f68-8dec-6d8e6de4ae25</t>
  </si>
  <si>
    <t>e662eebb-a82b-505e-8822-51d17208574e</t>
  </si>
  <si>
    <t>c078fe9e-1405-401b-9545-448fccf0bc2e</t>
  </si>
  <si>
    <t>market for waste concrete gravel</t>
  </si>
  <si>
    <t>b2011f87-e037-4f68-8dec-6d8e6de4ae25</t>
  </si>
  <si>
    <t>[treatment for] waste concrete gravel</t>
  </si>
  <si>
    <t>9abc7bf6-d0c9-4de9-adc5-08bc73175fc6_b2011f87-e037-4f68-8dec-6d8e6de4ae25</t>
  </si>
  <si>
    <t>9abc7bf6-d0c9-4de9-adc5-08bc73175fc6</t>
  </si>
  <si>
    <t>c518be00-ae51-4b87-bb81-a493472775b1_48f6b7c9-093b-4dd0-bf0d-9ba54b4c2d22</t>
  </si>
  <si>
    <t>c518be00-ae51-4b87-bb81-a493472775b1</t>
  </si>
  <si>
    <t>49027ef0-b56f-4ecf-b1ad-2b80634c3613</t>
  </si>
  <si>
    <t>market for waste concrete, not reinforced</t>
  </si>
  <si>
    <t>48f6b7c9-093b-4dd0-bf0d-9ba54b4c2d22</t>
  </si>
  <si>
    <t>[treatment for] waste concrete, not reinforced</t>
  </si>
  <si>
    <t>376e99b2-43d2-44c0-af72-1401596ee4f8_48f6b7c9-093b-4dd0-bf0d-9ba54b4c2d22</t>
  </si>
  <si>
    <t>376e99b2-43d2-44c0-af72-1401596ee4f8</t>
  </si>
  <si>
    <t>9fc4986b-02d2-485f-b758-eef97d019ee7_48f6b7c9-093b-4dd0-bf0d-9ba54b4c2d22</t>
  </si>
  <si>
    <t>9fc4986b-02d2-485f-b758-eef97d019ee7</t>
  </si>
  <si>
    <t>bba55433-f41d-475e-8f57-13098d0a47b7_6aefd086-1942-403e-8fdf-576f32c7cd87</t>
  </si>
  <si>
    <t>bba55433-f41d-475e-8f57-13098d0a47b7</t>
  </si>
  <si>
    <t>9a923a17-8bfd-4bfb-99c6-d7c76ffc68d2</t>
  </si>
  <si>
    <t>market for waste electric wiring</t>
  </si>
  <si>
    <t>6aefd086-1942-403e-8fdf-576f32c7cd87</t>
  </si>
  <si>
    <t>[treatment for] waste electric wiring</t>
  </si>
  <si>
    <t>e6044663-3ff8-53b1-979c-d5d51194e097_6aefd086-1942-403e-8fdf-576f32c7cd87</t>
  </si>
  <si>
    <t>e6044663-3ff8-53b1-979c-d5d51194e097</t>
  </si>
  <si>
    <t>59d0f716-b12f-4c82-8ccb-8fa251348313_bc7c3720-dcba-41b4-9d96-380b55275e57</t>
  </si>
  <si>
    <t>59d0f716-b12f-4c82-8ccb-8fa251348313</t>
  </si>
  <si>
    <t>8a68949f-7645-4661-bb94-9a7f8045065f</t>
  </si>
  <si>
    <t>market for waste emulsion paint, on wall</t>
  </si>
  <si>
    <t>bc7c3720-dcba-41b4-9d96-380b55275e57</t>
  </si>
  <si>
    <t>[treatment for] waste emulsion paint, on wall</t>
  </si>
  <si>
    <t>97655ea2-ebdc-4277-9989-193c06b2ab91_5aeab8af-a0c5-4afa-ae21-f442510515d3</t>
  </si>
  <si>
    <t>97655ea2-ebdc-4277-9989-193c06b2ab91</t>
  </si>
  <si>
    <t>4681f65f-21d3-48e3-aa6c-08539e3aab79</t>
  </si>
  <si>
    <t>market for waste emulsion paint, on wood</t>
  </si>
  <si>
    <t>5aeab8af-a0c5-4afa-ae21-f442510515d3</t>
  </si>
  <si>
    <t>[treatment for] waste emulsion paint, on wood</t>
  </si>
  <si>
    <t>57805004-035d-424b-90e8-989cdb7f1aa6_3a2fff2b-b7b7-4925-971f-a3861d0c1ee8</t>
  </si>
  <si>
    <t>57805004-035d-424b-90e8-989cdb7f1aa6</t>
  </si>
  <si>
    <t>f3149589-3e51-4709-9708-beab4be7ba48</t>
  </si>
  <si>
    <t>market for waste emulsion paint, separated</t>
  </si>
  <si>
    <t>3a2fff2b-b7b7-4925-971f-a3861d0c1ee8</t>
  </si>
  <si>
    <t>[treatment for] waste emulsion paint, separated</t>
  </si>
  <si>
    <t>eafc123c-4df4-5c97-9566-29dcebe1122e_9090888c-6089-4d65-9317-7695e029e25f</t>
  </si>
  <si>
    <t>eafc123c-4df4-5c97-9566-29dcebe1122e</t>
  </si>
  <si>
    <t>0071fb43-df93-41e6-81e9-87cc212de603</t>
  </si>
  <si>
    <t>market for waste expanded polystyrene</t>
  </si>
  <si>
    <t>9090888c-6089-4d65-9317-7695e029e25f</t>
  </si>
  <si>
    <t>[treatment for] waste expanded polystyrene</t>
  </si>
  <si>
    <t>8f4df96d-bfb7-4841-92a1-cd050c863b3e_9090888c-6089-4d65-9317-7695e029e25f</t>
  </si>
  <si>
    <t>8f4df96d-bfb7-4841-92a1-cd050c863b3e</t>
  </si>
  <si>
    <t>eb45188e-b3d4-4d77-8632-2bc3324bbbf3_73059859-50e6-4bfb-b729-c9da6ed34f9d</t>
  </si>
  <si>
    <t>eb45188e-b3d4-4d77-8632-2bc3324bbbf3</t>
  </si>
  <si>
    <t>b90c3e50-884d-410d-a0fe-3f870eed407b</t>
  </si>
  <si>
    <t>market for waste fibreboard</t>
  </si>
  <si>
    <t>73059859-50e6-4bfb-b729-c9da6ed34f9d</t>
  </si>
  <si>
    <t>[treatment for] waste fibreboard</t>
  </si>
  <si>
    <t>31ec13d0-0efc-43ff-9b60-d3f6fa348be0_73059859-50e6-4bfb-b729-c9da6ed34f9d</t>
  </si>
  <si>
    <t>31ec13d0-0efc-43ff-9b60-d3f6fa348be0</t>
  </si>
  <si>
    <t>46be10a3-ca49-5357-89fc-e8a78f7017fa_dae141a8-7daa-4f03-a649-b85b718ac65b</t>
  </si>
  <si>
    <t>46be10a3-ca49-5357-89fc-e8a78f7017fa</t>
  </si>
  <si>
    <t>758c3f21-82ea-44dc-ae48-a4affb81d937</t>
  </si>
  <si>
    <t>market for waste glass</t>
  </si>
  <si>
    <t>dae141a8-7daa-4f03-a649-b85b718ac65b</t>
  </si>
  <si>
    <t>[treatment for] waste glass</t>
  </si>
  <si>
    <t>58e17670-f56c-5fc9-be8c-e1664dbccd66_dae141a8-7daa-4f03-a649-b85b718ac65b</t>
  </si>
  <si>
    <t>58e17670-f56c-5fc9-be8c-e1664dbccd66</t>
  </si>
  <si>
    <t>66038797-be8d-5964-ace7-caa9ff0b48f0_dae141a8-7daa-4f03-a649-b85b718ac65b</t>
  </si>
  <si>
    <t>66038797-be8d-5964-ace7-caa9ff0b48f0</t>
  </si>
  <si>
    <t>ec8f6529-8ecd-590c-b568-04cd4f98dd82_dae141a8-7daa-4f03-a649-b85b718ac65b</t>
  </si>
  <si>
    <t>ec8f6529-8ecd-590c-b568-04cd4f98dd82</t>
  </si>
  <si>
    <t>ef5554b1-9217-5458-8794-07190c18b0fe_dae141a8-7daa-4f03-a649-b85b718ac65b</t>
  </si>
  <si>
    <t>ef5554b1-9217-5458-8794-07190c18b0fe</t>
  </si>
  <si>
    <t>17c2272e-1881-55eb-a406-c2165b8336fd_dae141a8-7daa-4f03-a649-b85b718ac65b</t>
  </si>
  <si>
    <t>17c2272e-1881-55eb-a406-c2165b8336fd</t>
  </si>
  <si>
    <t>575a5ba2-d3da-55ad-b8b2-ceac81cc1fce_dae141a8-7daa-4f03-a649-b85b718ac65b</t>
  </si>
  <si>
    <t>575a5ba2-d3da-55ad-b8b2-ceac81cc1fce</t>
  </si>
  <si>
    <t>18904c26-fe8c-536c-bc74-006b1771a92c_dae141a8-7daa-4f03-a649-b85b718ac65b</t>
  </si>
  <si>
    <t>18904c26-fe8c-536c-bc74-006b1771a92c</t>
  </si>
  <si>
    <t>09fc779f-9bc6-597e-b743-ad1f6c1dc9fe_dae141a8-7daa-4f03-a649-b85b718ac65b</t>
  </si>
  <si>
    <t>09fc779f-9bc6-597e-b743-ad1f6c1dc9fe</t>
  </si>
  <si>
    <t>d329f822-1b85-5035-9c51-14efb4292fd4_dae141a8-7daa-4f03-a649-b85b718ac65b</t>
  </si>
  <si>
    <t>d329f822-1b85-5035-9c51-14efb4292fd4</t>
  </si>
  <si>
    <t>2580b0d2-0b28-5d09-b295-aa5d14507428_dae141a8-7daa-4f03-a649-b85b718ac65b</t>
  </si>
  <si>
    <t>2580b0d2-0b28-5d09-b295-aa5d14507428</t>
  </si>
  <si>
    <t>7c7aaca4-a503-581d-9887-24d8891bd98f_dae141a8-7daa-4f03-a649-b85b718ac65b</t>
  </si>
  <si>
    <t>7c7aaca4-a503-581d-9887-24d8891bd98f</t>
  </si>
  <si>
    <t>ce937607-0510-578a-a3ce-5f46dded8bc7_dae141a8-7daa-4f03-a649-b85b718ac65b</t>
  </si>
  <si>
    <t>ce937607-0510-578a-a3ce-5f46dded8bc7</t>
  </si>
  <si>
    <t>84c02d82-f0f8-5f18-824e-b8551158fd90_dae141a8-7daa-4f03-a649-b85b718ac65b</t>
  </si>
  <si>
    <t>84c02d82-f0f8-5f18-824e-b8551158fd90</t>
  </si>
  <si>
    <t>34fdc8a5-bcc3-57c9-a8af-5183ac060259_dae141a8-7daa-4f03-a649-b85b718ac65b</t>
  </si>
  <si>
    <t>34fdc8a5-bcc3-57c9-a8af-5183ac060259</t>
  </si>
  <si>
    <t>a2a7a115-9d05-4e74-962f-30d5df161853_dae141a8-7daa-4f03-a649-b85b718ac65b</t>
  </si>
  <si>
    <t>a2a7a115-9d05-4e74-962f-30d5df161853</t>
  </si>
  <si>
    <t>29143fd0-8749-5efd-b015-995c5e32e2bb_dae141a8-7daa-4f03-a649-b85b718ac65b</t>
  </si>
  <si>
    <t>29143fd0-8749-5efd-b015-995c5e32e2bb</t>
  </si>
  <si>
    <t>d3059edb-b886-5b02-b62a-cfe36b7fc966_dae141a8-7daa-4f03-a649-b85b718ac65b</t>
  </si>
  <si>
    <t>d3059edb-b886-5b02-b62a-cfe36b7fc966</t>
  </si>
  <si>
    <t>56a1a021-2105-5054-b119-c413d29d9c71_dae141a8-7daa-4f03-a649-b85b718ac65b</t>
  </si>
  <si>
    <t>56a1a021-2105-5054-b119-c413d29d9c71</t>
  </si>
  <si>
    <t>fa14b9fc-6ed9-553d-854d-7e25697aeb0d_dae141a8-7daa-4f03-a649-b85b718ac65b</t>
  </si>
  <si>
    <t>fa14b9fc-6ed9-553d-854d-7e25697aeb0d</t>
  </si>
  <si>
    <t>d43f820f-9fd2-59c3-b39f-3d3747063d46_dae141a8-7daa-4f03-a649-b85b718ac65b</t>
  </si>
  <si>
    <t>d43f820f-9fd2-59c3-b39f-3d3747063d46</t>
  </si>
  <si>
    <t>41aa7497-f7f0-51c8-8192-e56b813e1cab_dae141a8-7daa-4f03-a649-b85b718ac65b</t>
  </si>
  <si>
    <t>41aa7497-f7f0-51c8-8192-e56b813e1cab</t>
  </si>
  <si>
    <t>2eb35c77-9647-5d92-a5d6-058920e48959_dae141a8-7daa-4f03-a649-b85b718ac65b</t>
  </si>
  <si>
    <t>2eb35c77-9647-5d92-a5d6-058920e48959</t>
  </si>
  <si>
    <t>ec304e84-2650-50f0-a1f8-178a14875b70_dae141a8-7daa-4f03-a649-b85b718ac65b</t>
  </si>
  <si>
    <t>ec304e84-2650-50f0-a1f8-178a14875b70</t>
  </si>
  <si>
    <t>38ef0a12-8792-5412-b764-03c2e83f6c36_dae141a8-7daa-4f03-a649-b85b718ac65b</t>
  </si>
  <si>
    <t>38ef0a12-8792-5412-b764-03c2e83f6c36</t>
  </si>
  <si>
    <t>5a93f5e1-4db6-5c6e-a1b6-d01e24bd183f_dae141a8-7daa-4f03-a649-b85b718ac65b</t>
  </si>
  <si>
    <t>5a93f5e1-4db6-5c6e-a1b6-d01e24bd183f</t>
  </si>
  <si>
    <t>08cd474b-dcc2-5dc1-97ec-65c98e988f33_dae141a8-7daa-4f03-a649-b85b718ac65b</t>
  </si>
  <si>
    <t>08cd474b-dcc2-5dc1-97ec-65c98e988f33</t>
  </si>
  <si>
    <t>ed3e316c-6c7c-5e71-9604-01e0c72415f6_dae141a8-7daa-4f03-a649-b85b718ac65b</t>
  </si>
  <si>
    <t>ed3e316c-6c7c-5e71-9604-01e0c72415f6</t>
  </si>
  <si>
    <t>51a0bfa0-7385-5882-bf19-47e2b3f87d8c_dae141a8-7daa-4f03-a649-b85b718ac65b</t>
  </si>
  <si>
    <t>51a0bfa0-7385-5882-bf19-47e2b3f87d8c</t>
  </si>
  <si>
    <t>7f9a3ba0-8200-5483-aa45-b2f60a770d4b_dae141a8-7daa-4f03-a649-b85b718ac65b</t>
  </si>
  <si>
    <t>7f9a3ba0-8200-5483-aa45-b2f60a770d4b</t>
  </si>
  <si>
    <t>c0b088e5-91e1-593d-9b34-1c1fd35e4206_dae141a8-7daa-4f03-a649-b85b718ac65b</t>
  </si>
  <si>
    <t>c0b088e5-91e1-593d-9b34-1c1fd35e4206</t>
  </si>
  <si>
    <t>27a70625-67ae-5ad6-a78e-61a52ae6b6f1_dae141a8-7daa-4f03-a649-b85b718ac65b</t>
  </si>
  <si>
    <t>27a70625-67ae-5ad6-a78e-61a52ae6b6f1</t>
  </si>
  <si>
    <t>a7a4d051-0b50-510c-9c62-33156f0b16c0_dae141a8-7daa-4f03-a649-b85b718ac65b</t>
  </si>
  <si>
    <t>a7a4d051-0b50-510c-9c62-33156f0b16c0</t>
  </si>
  <si>
    <t>4b37e54c-0cda-555f-9813-4a0f38118e60_dae141a8-7daa-4f03-a649-b85b718ac65b</t>
  </si>
  <si>
    <t>4b37e54c-0cda-555f-9813-4a0f38118e60</t>
  </si>
  <si>
    <t>6ee6e707-46ed-571b-a14c-42ec26c6d345_dae141a8-7daa-4f03-a649-b85b718ac65b</t>
  </si>
  <si>
    <t>6ee6e707-46ed-571b-a14c-42ec26c6d345</t>
  </si>
  <si>
    <t>c1000875-0915-5513-8ee6-309b0fa6ba08_dae141a8-7daa-4f03-a649-b85b718ac65b</t>
  </si>
  <si>
    <t>c1000875-0915-5513-8ee6-309b0fa6ba08</t>
  </si>
  <si>
    <t>080682bc-407d-52bd-969f-1dc0c4487595_dae141a8-7daa-4f03-a649-b85b718ac65b</t>
  </si>
  <si>
    <t>080682bc-407d-52bd-969f-1dc0c4487595</t>
  </si>
  <si>
    <t>b64564b7-05a9-58a2-ae19-339618329261_dae141a8-7daa-4f03-a649-b85b718ac65b</t>
  </si>
  <si>
    <t>b64564b7-05a9-58a2-ae19-339618329261</t>
  </si>
  <si>
    <t>c3412cf9-467f-5a2f-b5c1-b61d0e88f725_dae141a8-7daa-4f03-a649-b85b718ac65b</t>
  </si>
  <si>
    <t>c3412cf9-467f-5a2f-b5c1-b61d0e88f725</t>
  </si>
  <si>
    <t>6847df35-ca13-562f-ac5b-be9f0eb394c3_dae141a8-7daa-4f03-a649-b85b718ac65b</t>
  </si>
  <si>
    <t>6847df35-ca13-562f-ac5b-be9f0eb394c3</t>
  </si>
  <si>
    <t>80426357-0ff1-5b7f-abbc-0587c73ed2b7_dae141a8-7daa-4f03-a649-b85b718ac65b</t>
  </si>
  <si>
    <t>80426357-0ff1-5b7f-abbc-0587c73ed2b7</t>
  </si>
  <si>
    <t>84457526-03d1-52a7-9b51-2597582140ab_dae141a8-7daa-4f03-a649-b85b718ac65b</t>
  </si>
  <si>
    <t>84457526-03d1-52a7-9b51-2597582140ab</t>
  </si>
  <si>
    <t>bd08190f-9592-58c3-a7bb-8bb828317be5_dae141a8-7daa-4f03-a649-b85b718ac65b</t>
  </si>
  <si>
    <t>bd08190f-9592-58c3-a7bb-8bb828317be5</t>
  </si>
  <si>
    <t>f3fdb008-8c13-4e58-bef8-05099f198b10_93bd3d97-0440-4e9f-8f69-6324fe28c4b6</t>
  </si>
  <si>
    <t>f3fdb008-8c13-4e58-bef8-05099f198b10</t>
  </si>
  <si>
    <t>075a6c88-159c-4574-a809-cfc6423e334a</t>
  </si>
  <si>
    <t>market for waste glass pane in burnable frame</t>
  </si>
  <si>
    <t>93bd3d97-0440-4e9f-8f69-6324fe28c4b6</t>
  </si>
  <si>
    <t>[treatment for] waste glass pane in burnable frame</t>
  </si>
  <si>
    <t>3c96d55f-bfee-5421-8b6f-f685b9ada816_93bd3d97-0440-4e9f-8f69-6324fe28c4b6</t>
  </si>
  <si>
    <t>3c96d55f-bfee-5421-8b6f-f685b9ada816</t>
  </si>
  <si>
    <t>bbf5a3be-c9bc-49f4-b1be-27e07bcf882a_42b1c202-8308-422e-bfb7-3efe54dfcef6</t>
  </si>
  <si>
    <t>bbf5a3be-c9bc-49f4-b1be-27e07bcf882a</t>
  </si>
  <si>
    <t>f330fbbd-2be1-484e-851d-a8d6221a3c4e</t>
  </si>
  <si>
    <t>market for waste glass sheet</t>
  </si>
  <si>
    <t>42b1c202-8308-422e-bfb7-3efe54dfcef6</t>
  </si>
  <si>
    <t>[treatment for] waste glass sheet</t>
  </si>
  <si>
    <t>b9a78dfb-9e69-43ed-94d3-f0db9ab1f069_42b1c202-8308-422e-bfb7-3efe54dfcef6</t>
  </si>
  <si>
    <t>b9a78dfb-9e69-43ed-94d3-f0db9ab1f069</t>
  </si>
  <si>
    <t>aeb1e20a-8f0f-4919-af2e-5f8c49d5f2a4_42b1c202-8308-422e-bfb7-3efe54dfcef6</t>
  </si>
  <si>
    <t>aeb1e20a-8f0f-4919-af2e-5f8c49d5f2a4</t>
  </si>
  <si>
    <t>43266e49-6e0e-5a6c-abac-6e45ac5d4fc4_d51e5a32-c20a-4da6-8d58-31f344b50c00</t>
  </si>
  <si>
    <t>43266e49-6e0e-5a6c-abac-6e45ac5d4fc4</t>
  </si>
  <si>
    <t>7019f2df-60a1-4a5f-9136-57d26ed264c7</t>
  </si>
  <si>
    <t>market for waste graphical paper</t>
  </si>
  <si>
    <t>d51e5a32-c20a-4da6-8d58-31f344b50c00</t>
  </si>
  <si>
    <t>[treatment for] waste graphical paper</t>
  </si>
  <si>
    <t>291cc5c8-a049-52a7-ab83-da9acccf16c3_d51e5a32-c20a-4da6-8d58-31f344b50c00</t>
  </si>
  <si>
    <t>291cc5c8-a049-52a7-ab83-da9acccf16c3</t>
  </si>
  <si>
    <t>d3da962e-a873-53af-9537-02f3412300f6_d51e5a32-c20a-4da6-8d58-31f344b50c00</t>
  </si>
  <si>
    <t>d3da962e-a873-53af-9537-02f3412300f6</t>
  </si>
  <si>
    <t>aa0a01bd-413f-554f-b598-2ff02de31bcd_d51e5a32-c20a-4da6-8d58-31f344b50c00</t>
  </si>
  <si>
    <t>aa0a01bd-413f-554f-b598-2ff02de31bcd</t>
  </si>
  <si>
    <t>a45f1d26-46bc-51d5-a3b3-290383e31ff4_d51e5a32-c20a-4da6-8d58-31f344b50c00</t>
  </si>
  <si>
    <t>a45f1d26-46bc-51d5-a3b3-290383e31ff4</t>
  </si>
  <si>
    <t>260d7277-999b-5573-a003-6dddaece7a71_d51e5a32-c20a-4da6-8d58-31f344b50c00</t>
  </si>
  <si>
    <t>260d7277-999b-5573-a003-6dddaece7a71</t>
  </si>
  <si>
    <t>f2ecc44f-1533-5e4b-9f52-bbefe457023f_d51e5a32-c20a-4da6-8d58-31f344b50c00</t>
  </si>
  <si>
    <t>f2ecc44f-1533-5e4b-9f52-bbefe457023f</t>
  </si>
  <si>
    <t>45010531-7886-573e-bc29-db02ce237009_d51e5a32-c20a-4da6-8d58-31f344b50c00</t>
  </si>
  <si>
    <t>45010531-7886-573e-bc29-db02ce237009</t>
  </si>
  <si>
    <t>c2002519-2e46-5a8a-92e8-e59b44ed60df_d51e5a32-c20a-4da6-8d58-31f344b50c00</t>
  </si>
  <si>
    <t>c2002519-2e46-5a8a-92e8-e59b44ed60df</t>
  </si>
  <si>
    <t>42bfa605-ce6b-5072-9570-b10f3957d330_d51e5a32-c20a-4da6-8d58-31f344b50c00</t>
  </si>
  <si>
    <t>42bfa605-ce6b-5072-9570-b10f3957d330</t>
  </si>
  <si>
    <t>9b12d893-1742-52f0-ac79-1f323e510418_d51e5a32-c20a-4da6-8d58-31f344b50c00</t>
  </si>
  <si>
    <t>9b12d893-1742-52f0-ac79-1f323e510418</t>
  </si>
  <si>
    <t>816bced2-dd1a-5156-add9-83d3e6d8839c_d51e5a32-c20a-4da6-8d58-31f344b50c00</t>
  </si>
  <si>
    <t>816bced2-dd1a-5156-add9-83d3e6d8839c</t>
  </si>
  <si>
    <t>bd624e62-83dd-5f1d-99ee-0df0c6e02805_d51e5a32-c20a-4da6-8d58-31f344b50c00</t>
  </si>
  <si>
    <t>bd624e62-83dd-5f1d-99ee-0df0c6e02805</t>
  </si>
  <si>
    <t>97754e4c-fa32-5b0a-80dc-77c260b55215_d51e5a32-c20a-4da6-8d58-31f344b50c00</t>
  </si>
  <si>
    <t>97754e4c-fa32-5b0a-80dc-77c260b55215</t>
  </si>
  <si>
    <t>6430993b-c749-5a01-b702-9599908f8bfe_d51e5a32-c20a-4da6-8d58-31f344b50c00</t>
  </si>
  <si>
    <t>6430993b-c749-5a01-b702-9599908f8bfe</t>
  </si>
  <si>
    <t>aeb40131-1e50-5d44-8bb9-737b7e79f1d4_d51e5a32-c20a-4da6-8d58-31f344b50c00</t>
  </si>
  <si>
    <t>aeb40131-1e50-5d44-8bb9-737b7e79f1d4</t>
  </si>
  <si>
    <t>4e6f253b-8738-52f8-8af4-5357c8cc2759_d51e5a32-c20a-4da6-8d58-31f344b50c00</t>
  </si>
  <si>
    <t>4e6f253b-8738-52f8-8af4-5357c8cc2759</t>
  </si>
  <si>
    <t>fe0c21ca-64bd-511a-a161-ba5bd43bb749_d51e5a32-c20a-4da6-8d58-31f344b50c00</t>
  </si>
  <si>
    <t>fe0c21ca-64bd-511a-a161-ba5bd43bb749</t>
  </si>
  <si>
    <t>230640b4-d420-5ce5-8f64-0a236fbd7a94_d51e5a32-c20a-4da6-8d58-31f344b50c00</t>
  </si>
  <si>
    <t>230640b4-d420-5ce5-8f64-0a236fbd7a94</t>
  </si>
  <si>
    <t>680c0226-8bfa-56a0-827f-1e1390292755_d51e5a32-c20a-4da6-8d58-31f344b50c00</t>
  </si>
  <si>
    <t>680c0226-8bfa-56a0-827f-1e1390292755</t>
  </si>
  <si>
    <t>4b0707f5-1368-59d0-8043-70ac66cc384b_d51e5a32-c20a-4da6-8d58-31f344b50c00</t>
  </si>
  <si>
    <t>4b0707f5-1368-59d0-8043-70ac66cc384b</t>
  </si>
  <si>
    <t>9910725a-5245-59a7-853a-3bb83283a82c_d51e5a32-c20a-4da6-8d58-31f344b50c00</t>
  </si>
  <si>
    <t>9910725a-5245-59a7-853a-3bb83283a82c</t>
  </si>
  <si>
    <t>7d105c33-e169-56e9-8fad-460dd5e59765_d51e5a32-c20a-4da6-8d58-31f344b50c00</t>
  </si>
  <si>
    <t>7d105c33-e169-56e9-8fad-460dd5e59765</t>
  </si>
  <si>
    <t>699935d3-c0cc-55f9-b05c-b5c450f61a82_d51e5a32-c20a-4da6-8d58-31f344b50c00</t>
  </si>
  <si>
    <t>699935d3-c0cc-55f9-b05c-b5c450f61a82</t>
  </si>
  <si>
    <t>03d1972c-c957-573e-8fb0-192a28399ec9_d51e5a32-c20a-4da6-8d58-31f344b50c00</t>
  </si>
  <si>
    <t>03d1972c-c957-573e-8fb0-192a28399ec9</t>
  </si>
  <si>
    <t>a5c4a10d-f0eb-5b33-9e07-bdd44e28ffa5_d51e5a32-c20a-4da6-8d58-31f344b50c00</t>
  </si>
  <si>
    <t>a5c4a10d-f0eb-5b33-9e07-bdd44e28ffa5</t>
  </si>
  <si>
    <t>f61934bb-285f-58cf-8d27-bf16225626d3_d51e5a32-c20a-4da6-8d58-31f344b50c00</t>
  </si>
  <si>
    <t>f61934bb-285f-58cf-8d27-bf16225626d3</t>
  </si>
  <si>
    <t>303ad8ab-b626-5bdc-83e8-d93819ce93d4_d51e5a32-c20a-4da6-8d58-31f344b50c00</t>
  </si>
  <si>
    <t>303ad8ab-b626-5bdc-83e8-d93819ce93d4</t>
  </si>
  <si>
    <t>e06736ba-bb86-58e4-8334-56066f81df62_d51e5a32-c20a-4da6-8d58-31f344b50c00</t>
  </si>
  <si>
    <t>e06736ba-bb86-58e4-8334-56066f81df62</t>
  </si>
  <si>
    <t>8aa05ae4-c2cc-5252-ab12-46d19d75c410_d51e5a32-c20a-4da6-8d58-31f344b50c00</t>
  </si>
  <si>
    <t>8aa05ae4-c2cc-5252-ab12-46d19d75c410</t>
  </si>
  <si>
    <t>33cec623-04db-554b-9269-c308831b8e69_d51e5a32-c20a-4da6-8d58-31f344b50c00</t>
  </si>
  <si>
    <t>33cec623-04db-554b-9269-c308831b8e69</t>
  </si>
  <si>
    <t>95cbf138-0a98-5c22-97fa-f9b1c4c82a2b_d51e5a32-c20a-4da6-8d58-31f344b50c00</t>
  </si>
  <si>
    <t>95cbf138-0a98-5c22-97fa-f9b1c4c82a2b</t>
  </si>
  <si>
    <t>3e130490-b3b6-59ce-895b-e017c2bd9dbc_d51e5a32-c20a-4da6-8d58-31f344b50c00</t>
  </si>
  <si>
    <t>3e130490-b3b6-59ce-895b-e017c2bd9dbc</t>
  </si>
  <si>
    <t>18deeffd-cb6b-51c4-9d40-960505f51b35_d51e5a32-c20a-4da6-8d58-31f344b50c00</t>
  </si>
  <si>
    <t>18deeffd-cb6b-51c4-9d40-960505f51b35</t>
  </si>
  <si>
    <t>d5c443a1-05b9-5068-833d-d57710bed2bc_d51e5a32-c20a-4da6-8d58-31f344b50c00</t>
  </si>
  <si>
    <t>d5c443a1-05b9-5068-833d-d57710bed2bc</t>
  </si>
  <si>
    <t>5576da24-8578-585a-a3fd-e5085cc5d073_d51e5a32-c20a-4da6-8d58-31f344b50c00</t>
  </si>
  <si>
    <t>5576da24-8578-585a-a3fd-e5085cc5d073</t>
  </si>
  <si>
    <t>f297f729-5ea8-5631-b02f-622362f5fcb4_d51e5a32-c20a-4da6-8d58-31f344b50c00</t>
  </si>
  <si>
    <t>f297f729-5ea8-5631-b02f-622362f5fcb4</t>
  </si>
  <si>
    <t>dae96756-71ba-58e6-b406-43c791e4c95b_d51e5a32-c20a-4da6-8d58-31f344b50c00</t>
  </si>
  <si>
    <t>dae96756-71ba-58e6-b406-43c791e4c95b</t>
  </si>
  <si>
    <t>83a8fa8b-355d-52c5-95e3-2625a0a3cf74_d51e5a32-c20a-4da6-8d58-31f344b50c00</t>
  </si>
  <si>
    <t>83a8fa8b-355d-52c5-95e3-2625a0a3cf74</t>
  </si>
  <si>
    <t>856b2146-3fbf-5855-a9b0-4d9c6764a0f8_d51e5a32-c20a-4da6-8d58-31f344b50c00</t>
  </si>
  <si>
    <t>856b2146-3fbf-5855-a9b0-4d9c6764a0f8</t>
  </si>
  <si>
    <t>fc413bb6-3357-523c-94fc-f25a1f9d8abd_d51e5a32-c20a-4da6-8d58-31f344b50c00</t>
  </si>
  <si>
    <t>fc413bb6-3357-523c-94fc-f25a1f9d8abd</t>
  </si>
  <si>
    <t>1d5d4271-91cc-5a4c-8aa0-5387706e68b8_d51e5a32-c20a-4da6-8d58-31f344b50c00</t>
  </si>
  <si>
    <t>1d5d4271-91cc-5a4c-8aa0-5387706e68b8</t>
  </si>
  <si>
    <t>ac406525-774b-4613-8a73-1611887fa455_d51e5a32-c20a-4da6-8d58-31f344b50c00</t>
  </si>
  <si>
    <t>ac406525-774b-4613-8a73-1611887fa455</t>
  </si>
  <si>
    <t>176c99f8-e9b5-4265-971b-9162a8d63a40_27a9b2b8-30cd-45a6-bf1a-9c1f7afde003</t>
  </si>
  <si>
    <t>176c99f8-e9b5-4265-971b-9162a8d63a40</t>
  </si>
  <si>
    <t>029ad190-989b-492f-8052-852fe90a3d6a</t>
  </si>
  <si>
    <t>market for waste gypsum</t>
  </si>
  <si>
    <t>27a9b2b8-30cd-45a6-bf1a-9c1f7afde003</t>
  </si>
  <si>
    <t>[treatment for] waste gypsum</t>
  </si>
  <si>
    <t>1d70f0a8-e276-4807-b16a-a36d4ff7fff3_27a9b2b8-30cd-45a6-bf1a-9c1f7afde003</t>
  </si>
  <si>
    <t>1d70f0a8-e276-4807-b16a-a36d4ff7fff3</t>
  </si>
  <si>
    <t>3a735105-8106-418e-9dff-03cd04e70471_27a9b2b8-30cd-45a6-bf1a-9c1f7afde003</t>
  </si>
  <si>
    <t>3a735105-8106-418e-9dff-03cd04e70471</t>
  </si>
  <si>
    <t>bb856b0b-1e97-48f6-96c3-6b7a98cc3ca4_4058ca6d-92c0-4ce5-bdc9-a3a96eeade93</t>
  </si>
  <si>
    <t>bb856b0b-1e97-48f6-96c3-6b7a98cc3ca4</t>
  </si>
  <si>
    <t>f4301585-2097-4281-9844-62198c3096fb</t>
  </si>
  <si>
    <t>market for waste gypsum plasterboard</t>
  </si>
  <si>
    <t>4058ca6d-92c0-4ce5-bdc9-a3a96eeade93</t>
  </si>
  <si>
    <t>[treatment for] waste gypsum plasterboard</t>
  </si>
  <si>
    <t>203c9190-4a8a-4e70-9145-745f971a3495_e88c3a19-945a-4396-a107-37e3876b2f0a</t>
  </si>
  <si>
    <t>203c9190-4a8a-4e70-9145-745f971a3495</t>
  </si>
  <si>
    <t>012f44a3-f6bd-4cf9-af17-ffdbe582313b</t>
  </si>
  <si>
    <t>market for waste mineral plaster</t>
  </si>
  <si>
    <t>e88c3a19-945a-4396-a107-37e3876b2f0a</t>
  </si>
  <si>
    <t>[treatment for] waste mineral plaster</t>
  </si>
  <si>
    <t>84e83f23-1032-589c-9b56-79c7de08bda3_e88c3a19-945a-4396-a107-37e3876b2f0a</t>
  </si>
  <si>
    <t>84e83f23-1032-589c-9b56-79c7de08bda3</t>
  </si>
  <si>
    <t>b64dd00f-436e-4818-85bc-f0ab2929ac62_bfd577e2-82b4-4166-af2b-3bda540931f6</t>
  </si>
  <si>
    <t>b64dd00f-436e-4818-85bc-f0ab2929ac62</t>
  </si>
  <si>
    <t>b92c7d19-83f3-4606-93da-2a6cfd3a6042</t>
  </si>
  <si>
    <t>market for waste mineral wool</t>
  </si>
  <si>
    <t>bfd577e2-82b4-4166-af2b-3bda540931f6</t>
  </si>
  <si>
    <t>[treatment for] waste mineral wool</t>
  </si>
  <si>
    <t>df2838a1-a075-4b70-8145-a46f7d30fa56_bfd577e2-82b4-4166-af2b-3bda540931f6</t>
  </si>
  <si>
    <t>df2838a1-a075-4b70-8145-a46f7d30fa56</t>
  </si>
  <si>
    <t>556db11c-add7-4db4-94f8-2eb9ab425109_bfd577e2-82b4-4166-af2b-3bda540931f6</t>
  </si>
  <si>
    <t>556db11c-add7-4db4-94f8-2eb9ab425109</t>
  </si>
  <si>
    <t>945af993-8df0-4028-ae66-e9bac8dc3596_817fa2e4-cb4c-49bb-b52f-eac84d1053ff</t>
  </si>
  <si>
    <t>945af993-8df0-4028-ae66-e9bac8dc3596</t>
  </si>
  <si>
    <t>1a38c589-6a10-449f-8a63-6419d0056c54</t>
  </si>
  <si>
    <t>market for waste mineral wool, final disposal</t>
  </si>
  <si>
    <t>817fa2e4-cb4c-49bb-b52f-eac84d1053ff</t>
  </si>
  <si>
    <t>[treatment for] waste mineral wool, for final disposal</t>
  </si>
  <si>
    <t>63a8fa4b-c329-4f92-a203-8a67669f0646_817fa2e4-cb4c-49bb-b52f-eac84d1053ff</t>
  </si>
  <si>
    <t>63a8fa4b-c329-4f92-a203-8a67669f0646</t>
  </si>
  <si>
    <t>aba727a4-1702-44ce-83a9-1a4d1a917781_817fa2e4-cb4c-49bb-b52f-eac84d1053ff</t>
  </si>
  <si>
    <t>aba727a4-1702-44ce-83a9-1a4d1a917781</t>
  </si>
  <si>
    <t>35f4e646-c227-4e24-b736-dc70214b407f_d31cf222-d287-4d63-8c04-f2f21f45dd45</t>
  </si>
  <si>
    <t>35f4e646-c227-4e24-b736-dc70214b407f</t>
  </si>
  <si>
    <t>a9d4aa6a-dbaa-4e13-bee4-91a037dd4d06</t>
  </si>
  <si>
    <t>market for waste newspaper</t>
  </si>
  <si>
    <t>d31cf222-d287-4d63-8c04-f2f21f45dd45</t>
  </si>
  <si>
    <t>waste newspaper</t>
  </si>
  <si>
    <t>dbc72144-5f6a-520a-bdc1-10e62808b6db_8d7c013a-5aca-44d7-8fc4-193844d2953a</t>
  </si>
  <si>
    <t>dbc72144-5f6a-520a-bdc1-10e62808b6db</t>
  </si>
  <si>
    <t>5392b20c-a699-43c8-bc63-fa3d6a07aa9b</t>
  </si>
  <si>
    <t>market for waste packaging paper</t>
  </si>
  <si>
    <t>8d7c013a-5aca-44d7-8fc4-193844d2953a</t>
  </si>
  <si>
    <t>waste packaging paper</t>
  </si>
  <si>
    <t>d7ddef99-b23a-5f24-a7a1-39c90f98646a_8d7c013a-5aca-44d7-8fc4-193844d2953a</t>
  </si>
  <si>
    <t>d7ddef99-b23a-5f24-a7a1-39c90f98646a</t>
  </si>
  <si>
    <t>e5a64077-a273-5d54-a12d-0011a160e9c6_8d7c013a-5aca-44d7-8fc4-193844d2953a</t>
  </si>
  <si>
    <t>e5a64077-a273-5d54-a12d-0011a160e9c6</t>
  </si>
  <si>
    <t>cafff231-fe7d-5896-aa84-98d48f430842_8d7c013a-5aca-44d7-8fc4-193844d2953a</t>
  </si>
  <si>
    <t>cafff231-fe7d-5896-aa84-98d48f430842</t>
  </si>
  <si>
    <t>db70c775-f97d-5b45-8d91-7aab55008ab8_8d7c013a-5aca-44d7-8fc4-193844d2953a</t>
  </si>
  <si>
    <t>db70c775-f97d-5b45-8d91-7aab55008ab8</t>
  </si>
  <si>
    <t>529fea5e-6951-5558-b52b-abd6b0b94c0d_8d7c013a-5aca-44d7-8fc4-193844d2953a</t>
  </si>
  <si>
    <t>529fea5e-6951-5558-b52b-abd6b0b94c0d</t>
  </si>
  <si>
    <t>4279081c-b553-5ac6-a56a-7ed2e494e537_8d7c013a-5aca-44d7-8fc4-193844d2953a</t>
  </si>
  <si>
    <t>4279081c-b553-5ac6-a56a-7ed2e494e537</t>
  </si>
  <si>
    <t>17f7b8cb-855e-547e-b88a-9981684a4651_8d7c013a-5aca-44d7-8fc4-193844d2953a</t>
  </si>
  <si>
    <t>17f7b8cb-855e-547e-b88a-9981684a4651</t>
  </si>
  <si>
    <t>cf8121ea-802d-5595-8116-883ae87b6d10_8d7c013a-5aca-44d7-8fc4-193844d2953a</t>
  </si>
  <si>
    <t>cf8121ea-802d-5595-8116-883ae87b6d10</t>
  </si>
  <si>
    <t>ff10cde9-f150-5c2c-ade9-9b5ccc2e91b1_8d7c013a-5aca-44d7-8fc4-193844d2953a</t>
  </si>
  <si>
    <t>ff10cde9-f150-5c2c-ade9-9b5ccc2e91b1</t>
  </si>
  <si>
    <t>a4ac1dcb-789d-50da-894d-361f753ca2f5_8d7c013a-5aca-44d7-8fc4-193844d2953a</t>
  </si>
  <si>
    <t>a4ac1dcb-789d-50da-894d-361f753ca2f5</t>
  </si>
  <si>
    <t>ef1977fc-c247-595b-a0ce-c7f44713ec18_8d7c013a-5aca-44d7-8fc4-193844d2953a</t>
  </si>
  <si>
    <t>ef1977fc-c247-595b-a0ce-c7f44713ec18</t>
  </si>
  <si>
    <t>8de0239b-2c20-54cd-9d2b-29fccb1d46b7_8d7c013a-5aca-44d7-8fc4-193844d2953a</t>
  </si>
  <si>
    <t>8de0239b-2c20-54cd-9d2b-29fccb1d46b7</t>
  </si>
  <si>
    <t>3c9a0fe1-d440-5526-a43f-e00a0e3ed0fe_8d7c013a-5aca-44d7-8fc4-193844d2953a</t>
  </si>
  <si>
    <t>3c9a0fe1-d440-5526-a43f-e00a0e3ed0fe</t>
  </si>
  <si>
    <t>2c0cdc92-0ba3-5110-a160-58e44c0fc82d_8d7c013a-5aca-44d7-8fc4-193844d2953a</t>
  </si>
  <si>
    <t>2c0cdc92-0ba3-5110-a160-58e44c0fc82d</t>
  </si>
  <si>
    <t>b365dcaf-39b2-5af6-ae04-644b44711bf8_8d7c013a-5aca-44d7-8fc4-193844d2953a</t>
  </si>
  <si>
    <t>b365dcaf-39b2-5af6-ae04-644b44711bf8</t>
  </si>
  <si>
    <t>234662bb-333e-5353-96ee-6e952df11ee7_8d7c013a-5aca-44d7-8fc4-193844d2953a</t>
  </si>
  <si>
    <t>234662bb-333e-5353-96ee-6e952df11ee7</t>
  </si>
  <si>
    <t>9581d1e8-cd6a-5062-8d9e-065d2025bedf_8d7c013a-5aca-44d7-8fc4-193844d2953a</t>
  </si>
  <si>
    <t>9581d1e8-cd6a-5062-8d9e-065d2025bedf</t>
  </si>
  <si>
    <t>75a36234-607c-562b-8d1b-1ee2ad6063ea_8d7c013a-5aca-44d7-8fc4-193844d2953a</t>
  </si>
  <si>
    <t>75a36234-607c-562b-8d1b-1ee2ad6063ea</t>
  </si>
  <si>
    <t>7efdacbf-e9d8-5977-9856-4b0b56f52335_8d7c013a-5aca-44d7-8fc4-193844d2953a</t>
  </si>
  <si>
    <t>7efdacbf-e9d8-5977-9856-4b0b56f52335</t>
  </si>
  <si>
    <t>d1b6b0d0-9efb-5307-a9a8-39e67a293ab9_8d7c013a-5aca-44d7-8fc4-193844d2953a</t>
  </si>
  <si>
    <t>d1b6b0d0-9efb-5307-a9a8-39e67a293ab9</t>
  </si>
  <si>
    <t>bca8780d-3ad7-5db7-a2d2-f64e12f3e21e_8d7c013a-5aca-44d7-8fc4-193844d2953a</t>
  </si>
  <si>
    <t>bca8780d-3ad7-5db7-a2d2-f64e12f3e21e</t>
  </si>
  <si>
    <t>09403785-8cfb-5fae-9fdf-7c93ff19a9be_8d7c013a-5aca-44d7-8fc4-193844d2953a</t>
  </si>
  <si>
    <t>09403785-8cfb-5fae-9fdf-7c93ff19a9be</t>
  </si>
  <si>
    <t>e114de71-294a-5cfe-b934-f42223581987_8d7c013a-5aca-44d7-8fc4-193844d2953a</t>
  </si>
  <si>
    <t>e114de71-294a-5cfe-b934-f42223581987</t>
  </si>
  <si>
    <t>caee882f-4542-5f91-847f-0d5d9a2018e3_8d7c013a-5aca-44d7-8fc4-193844d2953a</t>
  </si>
  <si>
    <t>caee882f-4542-5f91-847f-0d5d9a2018e3</t>
  </si>
  <si>
    <t>77fb4200-bb55-5640-a5d9-28c94029d5fd_8d7c013a-5aca-44d7-8fc4-193844d2953a</t>
  </si>
  <si>
    <t>77fb4200-bb55-5640-a5d9-28c94029d5fd</t>
  </si>
  <si>
    <t>436f2d40-0c19-5b2e-a042-e49520f53613_8d7c013a-5aca-44d7-8fc4-193844d2953a</t>
  </si>
  <si>
    <t>436f2d40-0c19-5b2e-a042-e49520f53613</t>
  </si>
  <si>
    <t>1460eb6e-3501-5323-9d8a-0578f5746477_8d7c013a-5aca-44d7-8fc4-193844d2953a</t>
  </si>
  <si>
    <t>1460eb6e-3501-5323-9d8a-0578f5746477</t>
  </si>
  <si>
    <t>6250e987-fa6d-5c91-acae-82987c6e1b1b_8d7c013a-5aca-44d7-8fc4-193844d2953a</t>
  </si>
  <si>
    <t>6250e987-fa6d-5c91-acae-82987c6e1b1b</t>
  </si>
  <si>
    <t>a4798bfe-3a77-5572-ad2d-33403e137810_8d7c013a-5aca-44d7-8fc4-193844d2953a</t>
  </si>
  <si>
    <t>a4798bfe-3a77-5572-ad2d-33403e137810</t>
  </si>
  <si>
    <t>0469ef2c-0425-5e50-a5c3-2e973991820b_8d7c013a-5aca-44d7-8fc4-193844d2953a</t>
  </si>
  <si>
    <t>0469ef2c-0425-5e50-a5c3-2e973991820b</t>
  </si>
  <si>
    <t>9fabdc54-2045-52c4-828e-c77ddf777239_8d7c013a-5aca-44d7-8fc4-193844d2953a</t>
  </si>
  <si>
    <t>9fabdc54-2045-52c4-828e-c77ddf777239</t>
  </si>
  <si>
    <t>2176fd99-63ad-43b8-9ad4-308360b84f38_8d7c013a-5aca-44d7-8fc4-193844d2953a</t>
  </si>
  <si>
    <t>2176fd99-63ad-43b8-9ad4-308360b84f38</t>
  </si>
  <si>
    <t>6362fac6-be34-58da-8433-a657bc782395_8d7c013a-5aca-44d7-8fc4-193844d2953a</t>
  </si>
  <si>
    <t>6362fac6-be34-58da-8433-a657bc782395</t>
  </si>
  <si>
    <t>3e7f3442-2a35-5191-bda6-656c7ae717ee_8d7c013a-5aca-44d7-8fc4-193844d2953a</t>
  </si>
  <si>
    <t>3e7f3442-2a35-5191-bda6-656c7ae717ee</t>
  </si>
  <si>
    <t>6ab5134c-876a-5021-ae24-22ec0c7b41d3_8d7c013a-5aca-44d7-8fc4-193844d2953a</t>
  </si>
  <si>
    <t>6ab5134c-876a-5021-ae24-22ec0c7b41d3</t>
  </si>
  <si>
    <t>62f41fbe-1486-5c11-a869-770509c760fe_8d7c013a-5aca-44d7-8fc4-193844d2953a</t>
  </si>
  <si>
    <t>62f41fbe-1486-5c11-a869-770509c760fe</t>
  </si>
  <si>
    <t>bae623ad-ec00-5cc6-88b1-2008fa284edc_8d7c013a-5aca-44d7-8fc4-193844d2953a</t>
  </si>
  <si>
    <t>bae623ad-ec00-5cc6-88b1-2008fa284edc</t>
  </si>
  <si>
    <t>0c68d4e5-dd6c-5bff-bf0b-1f7ca75079e8_8d7c013a-5aca-44d7-8fc4-193844d2953a</t>
  </si>
  <si>
    <t>0c68d4e5-dd6c-5bff-bf0b-1f7ca75079e8</t>
  </si>
  <si>
    <t>883d75a5-0031-5585-9cd6-0e5e862f118a_8d7c013a-5aca-44d7-8fc4-193844d2953a</t>
  </si>
  <si>
    <t>883d75a5-0031-5585-9cd6-0e5e862f118a</t>
  </si>
  <si>
    <t>93bd6936-32c8-5927-9084-f73391348f7b_8d7c013a-5aca-44d7-8fc4-193844d2953a</t>
  </si>
  <si>
    <t>93bd6936-32c8-5927-9084-f73391348f7b</t>
  </si>
  <si>
    <t>d8f300ec-6fb9-5a0b-8eb7-77cba850a5e6_8d7c013a-5aca-44d7-8fc4-193844d2953a</t>
  </si>
  <si>
    <t>d8f300ec-6fb9-5a0b-8eb7-77cba850a5e6</t>
  </si>
  <si>
    <t>c98d3fb9-5dbf-5386-b4aa-ab870be0ceb7_8d7c013a-5aca-44d7-8fc4-193844d2953a</t>
  </si>
  <si>
    <t>c98d3fb9-5dbf-5386-b4aa-ab870be0ceb7</t>
  </si>
  <si>
    <t>569694c1-5af3-46fd-9f25-f418a948662b_4e758deb-57bd-45c6-96f6-9b4d25ba7a60</t>
  </si>
  <si>
    <t>569694c1-5af3-46fd-9f25-f418a948662b</t>
  </si>
  <si>
    <t>e19beaa1-b96c-4ca2-a7c2-24e3aa047a6b</t>
  </si>
  <si>
    <t>market for waste paint on metal</t>
  </si>
  <si>
    <t>4e758deb-57bd-45c6-96f6-9b4d25ba7a60</t>
  </si>
  <si>
    <t>[treatment for] waste paint on metal</t>
  </si>
  <si>
    <t>ac4e844f-a222-457b-a986-873d27fa4e40_4e758deb-57bd-45c6-96f6-9b4d25ba7a60</t>
  </si>
  <si>
    <t>ac4e844f-a222-457b-a986-873d27fa4e40</t>
  </si>
  <si>
    <t>df506019-4150-42bc-817e-d0b19806397b_2a1db579-5d40-4d28-9b5a-c8ce7525b62d</t>
  </si>
  <si>
    <t>df506019-4150-42bc-817e-d0b19806397b</t>
  </si>
  <si>
    <t>d300071b-fad5-48e2-a033-a08d1189ac43</t>
  </si>
  <si>
    <t>market for waste paint on wall</t>
  </si>
  <si>
    <t>2a1db579-5d40-4d28-9b5a-c8ce7525b62d</t>
  </si>
  <si>
    <t>[treatment for] waste paint on wall</t>
  </si>
  <si>
    <t>03d79735-5d5d-5ab9-8a9d-c9dd8e3bec61_1e522fe7-b5e6-4422-b41f-294a48aee35c</t>
  </si>
  <si>
    <t>03d79735-5d5d-5ab9-8a9d-c9dd8e3bec61</t>
  </si>
  <si>
    <t>50bffbfa-57ae-4a63-9da4-8fa62d3db1c4</t>
  </si>
  <si>
    <t>market for waste paint on wood</t>
  </si>
  <si>
    <t>1e522fe7-b5e6-4422-b41f-294a48aee35c</t>
  </si>
  <si>
    <t>[treatment for] waste paint on wood</t>
  </si>
  <si>
    <t>852b13a0-f8b5-47a7-ab45-a0db223dcc25_1e522fe7-b5e6-4422-b41f-294a48aee35c</t>
  </si>
  <si>
    <t>852b13a0-f8b5-47a7-ab45-a0db223dcc25</t>
  </si>
  <si>
    <t>e53248ed-dfd4-4820-a641-b54c9149fe27_42bcf0c7-76b2-46aa-8bfd-e3019a08df79</t>
  </si>
  <si>
    <t>e53248ed-dfd4-4820-a641-b54c9149fe27</t>
  </si>
  <si>
    <t>7f398eba-be4f-4aca-8312-100f33411d2c</t>
  </si>
  <si>
    <t>market for waste paint, collection for hazardous waste incineration</t>
  </si>
  <si>
    <t>42bcf0c7-76b2-46aa-8bfd-e3019a08df79</t>
  </si>
  <si>
    <t>[treatment for] waste paint, collection for hazardous waste incineration</t>
  </si>
  <si>
    <t>99b29467-04d4-532c-9081-4b304d002f3c_42baed81-24d1-4aed-a120-cc7d35ddac10</t>
  </si>
  <si>
    <t>99b29467-04d4-532c-9081-4b304d002f3c</t>
  </si>
  <si>
    <t>3aba36f1-d834-4809-b192-4536099889a8</t>
  </si>
  <si>
    <t>market for waste paperboard</t>
  </si>
  <si>
    <t>42baed81-24d1-4aed-a120-cc7d35ddac10</t>
  </si>
  <si>
    <t>[treatment for] waste paperboard</t>
  </si>
  <si>
    <t>bb0b8836-f186-50ad-b47b-6df17cefebe2_42baed81-24d1-4aed-a120-cc7d35ddac10</t>
  </si>
  <si>
    <t>bb0b8836-f186-50ad-b47b-6df17cefebe2</t>
  </si>
  <si>
    <t>73852327-556d-5641-8f2c-616b732ac98d_42baed81-24d1-4aed-a120-cc7d35ddac10</t>
  </si>
  <si>
    <t>73852327-556d-5641-8f2c-616b732ac98d</t>
  </si>
  <si>
    <t>8d78cffd-30fb-5b64-bf59-30dee414f87f_42baed81-24d1-4aed-a120-cc7d35ddac10</t>
  </si>
  <si>
    <t>8d78cffd-30fb-5b64-bf59-30dee414f87f</t>
  </si>
  <si>
    <t>3704ce18-4ab9-53d8-bd14-d4c374eac92a_42baed81-24d1-4aed-a120-cc7d35ddac10</t>
  </si>
  <si>
    <t>3704ce18-4ab9-53d8-bd14-d4c374eac92a</t>
  </si>
  <si>
    <t>396919f5-a380-431e-afb0-da523c7cfed6_42baed81-24d1-4aed-a120-cc7d35ddac10</t>
  </si>
  <si>
    <t>396919f5-a380-431e-afb0-da523c7cfed6</t>
  </si>
  <si>
    <t>324dbf57-8209-5b82-870f-c72ccc7e4f88_42baed81-24d1-4aed-a120-cc7d35ddac10</t>
  </si>
  <si>
    <t>324dbf57-8209-5b82-870f-c72ccc7e4f88</t>
  </si>
  <si>
    <t>783abe2b-9bd2-5114-a1f9-a98a8d379b6e_42baed81-24d1-4aed-a120-cc7d35ddac10</t>
  </si>
  <si>
    <t>783abe2b-9bd2-5114-a1f9-a98a8d379b6e</t>
  </si>
  <si>
    <t>7997b376-da0d-5d6b-88ac-3badb1b5e17a_42baed81-24d1-4aed-a120-cc7d35ddac10</t>
  </si>
  <si>
    <t>7997b376-da0d-5d6b-88ac-3badb1b5e17a</t>
  </si>
  <si>
    <t>12ed4d7a-27bc-55a2-a436-c550932a9262_42baed81-24d1-4aed-a120-cc7d35ddac10</t>
  </si>
  <si>
    <t>12ed4d7a-27bc-55a2-a436-c550932a9262</t>
  </si>
  <si>
    <t>c764cc0f-9742-5bc6-8575-223d4de61940_42baed81-24d1-4aed-a120-cc7d35ddac10</t>
  </si>
  <si>
    <t>c764cc0f-9742-5bc6-8575-223d4de61940</t>
  </si>
  <si>
    <t>6abb41b8-d517-54f5-968d-74c852844137_42baed81-24d1-4aed-a120-cc7d35ddac10</t>
  </si>
  <si>
    <t>6abb41b8-d517-54f5-968d-74c852844137</t>
  </si>
  <si>
    <t>7f346f8e-ebb8-59f2-b56f-004b436954e7_42baed81-24d1-4aed-a120-cc7d35ddac10</t>
  </si>
  <si>
    <t>7f346f8e-ebb8-59f2-b56f-004b436954e7</t>
  </si>
  <si>
    <t>181e19de-d031-5aa7-b8b4-b1881ea0e8dc_42baed81-24d1-4aed-a120-cc7d35ddac10</t>
  </si>
  <si>
    <t>181e19de-d031-5aa7-b8b4-b1881ea0e8dc</t>
  </si>
  <si>
    <t>213c1214-16c9-52b3-bd1e-9bb11af7f3fe_42baed81-24d1-4aed-a120-cc7d35ddac10</t>
  </si>
  <si>
    <t>213c1214-16c9-52b3-bd1e-9bb11af7f3fe</t>
  </si>
  <si>
    <t>45a1f911-34df-554e-8e2c-fa4dfbcf9a15_42baed81-24d1-4aed-a120-cc7d35ddac10</t>
  </si>
  <si>
    <t>45a1f911-34df-554e-8e2c-fa4dfbcf9a15</t>
  </si>
  <si>
    <t>10f43a62-db12-5a7d-b7cb-0231e49e648a_42baed81-24d1-4aed-a120-cc7d35ddac10</t>
  </si>
  <si>
    <t>10f43a62-db12-5a7d-b7cb-0231e49e648a</t>
  </si>
  <si>
    <t>41d72efa-a3cb-54c2-958f-3eba872224d3_42baed81-24d1-4aed-a120-cc7d35ddac10</t>
  </si>
  <si>
    <t>41d72efa-a3cb-54c2-958f-3eba872224d3</t>
  </si>
  <si>
    <t>cd932572-a843-542f-8482-7544c3b54565_42baed81-24d1-4aed-a120-cc7d35ddac10</t>
  </si>
  <si>
    <t>cd932572-a843-542f-8482-7544c3b54565</t>
  </si>
  <si>
    <t>d0ef089b-0195-5783-9d4e-6c1bfe328267_42baed81-24d1-4aed-a120-cc7d35ddac10</t>
  </si>
  <si>
    <t>d0ef089b-0195-5783-9d4e-6c1bfe328267</t>
  </si>
  <si>
    <t>13e39db5-7389-5a8c-baea-45d16bfb95bf_42baed81-24d1-4aed-a120-cc7d35ddac10</t>
  </si>
  <si>
    <t>13e39db5-7389-5a8c-baea-45d16bfb95bf</t>
  </si>
  <si>
    <t>56b5bd1d-1de4-5c53-b22b-46b13e241305_42baed81-24d1-4aed-a120-cc7d35ddac10</t>
  </si>
  <si>
    <t>56b5bd1d-1de4-5c53-b22b-46b13e241305</t>
  </si>
  <si>
    <t>f21fca9a-9491-55a9-9b73-14e000df175b_42baed81-24d1-4aed-a120-cc7d35ddac10</t>
  </si>
  <si>
    <t>f21fca9a-9491-55a9-9b73-14e000df175b</t>
  </si>
  <si>
    <t>8f76afc8-a32d-50c6-91a2-b0e67e100c4f_42baed81-24d1-4aed-a120-cc7d35ddac10</t>
  </si>
  <si>
    <t>8f76afc8-a32d-50c6-91a2-b0e67e100c4f</t>
  </si>
  <si>
    <t>ec25ffb1-8c40-53ec-b4f3-cf5842c6f8f5_42baed81-24d1-4aed-a120-cc7d35ddac10</t>
  </si>
  <si>
    <t>ec25ffb1-8c40-53ec-b4f3-cf5842c6f8f5</t>
  </si>
  <si>
    <t>9a4128c6-c046-57f4-bf00-1b183be94a56_42baed81-24d1-4aed-a120-cc7d35ddac10</t>
  </si>
  <si>
    <t>9a4128c6-c046-57f4-bf00-1b183be94a56</t>
  </si>
  <si>
    <t>4e592c0c-8dd6-54c7-a039-a79461208971_42baed81-24d1-4aed-a120-cc7d35ddac10</t>
  </si>
  <si>
    <t>4e592c0c-8dd6-54c7-a039-a79461208971</t>
  </si>
  <si>
    <t>2a18ce2b-864b-5134-b408-867104321fe1_42baed81-24d1-4aed-a120-cc7d35ddac10</t>
  </si>
  <si>
    <t>2a18ce2b-864b-5134-b408-867104321fe1</t>
  </si>
  <si>
    <t>557338d3-14ce-5e3b-8570-b293035fe97b_42baed81-24d1-4aed-a120-cc7d35ddac10</t>
  </si>
  <si>
    <t>557338d3-14ce-5e3b-8570-b293035fe97b</t>
  </si>
  <si>
    <t>594be345-f09c-55f6-9688-53b359a78423_42baed81-24d1-4aed-a120-cc7d35ddac10</t>
  </si>
  <si>
    <t>594be345-f09c-55f6-9688-53b359a78423</t>
  </si>
  <si>
    <t>3e45ce37-c9d8-53d1-b164-e76979e09a3c_42baed81-24d1-4aed-a120-cc7d35ddac10</t>
  </si>
  <si>
    <t>3e45ce37-c9d8-53d1-b164-e76979e09a3c</t>
  </si>
  <si>
    <t>12331134-9bce-5b6c-b8c9-67048e1d8a40_42baed81-24d1-4aed-a120-cc7d35ddac10</t>
  </si>
  <si>
    <t>12331134-9bce-5b6c-b8c9-67048e1d8a40</t>
  </si>
  <si>
    <t>e5e541a7-d927-501d-9c1f-eab00c7970cb_42baed81-24d1-4aed-a120-cc7d35ddac10</t>
  </si>
  <si>
    <t>e5e541a7-d927-501d-9c1f-eab00c7970cb</t>
  </si>
  <si>
    <t>541f425d-4f75-509d-95a5-657d315fc867_42baed81-24d1-4aed-a120-cc7d35ddac10</t>
  </si>
  <si>
    <t>541f425d-4f75-509d-95a5-657d315fc867</t>
  </si>
  <si>
    <t>10db0d96-7537-5049-8e43-8b506428b64e_42baed81-24d1-4aed-a120-cc7d35ddac10</t>
  </si>
  <si>
    <t>10db0d96-7537-5049-8e43-8b506428b64e</t>
  </si>
  <si>
    <t>eb90d065-1ac2-5b07-9c7e-2ffa57c04cf6_42baed81-24d1-4aed-a120-cc7d35ddac10</t>
  </si>
  <si>
    <t>eb90d065-1ac2-5b07-9c7e-2ffa57c04cf6</t>
  </si>
  <si>
    <t>d7ae8732-2ed9-582e-8745-2363d0c7010d_42baed81-24d1-4aed-a120-cc7d35ddac10</t>
  </si>
  <si>
    <t>d7ae8732-2ed9-582e-8745-2363d0c7010d</t>
  </si>
  <si>
    <t>6e55eb84-7620-5dd1-a909-6f54c8743f64_42baed81-24d1-4aed-a120-cc7d35ddac10</t>
  </si>
  <si>
    <t>6e55eb84-7620-5dd1-a909-6f54c8743f64</t>
  </si>
  <si>
    <t>98dda265-2a63-510b-8a35-54556597a8ca_42baed81-24d1-4aed-a120-cc7d35ddac10</t>
  </si>
  <si>
    <t>98dda265-2a63-510b-8a35-54556597a8ca</t>
  </si>
  <si>
    <t>7b59ad0d-ed01-57dc-8def-d020b3c8b925_42baed81-24d1-4aed-a120-cc7d35ddac10</t>
  </si>
  <si>
    <t>7b59ad0d-ed01-57dc-8def-d020b3c8b925</t>
  </si>
  <si>
    <t>1770eb28-17dd-5fc5-afcf-c28414b83db1_42baed81-24d1-4aed-a120-cc7d35ddac10</t>
  </si>
  <si>
    <t>1770eb28-17dd-5fc5-afcf-c28414b83db1</t>
  </si>
  <si>
    <t>2fb9473f-a55e-59a6-a1c3-442f2ffcc128_42baed81-24d1-4aed-a120-cc7d35ddac10</t>
  </si>
  <si>
    <t>2fb9473f-a55e-59a6-a1c3-442f2ffcc128</t>
  </si>
  <si>
    <t>bc934600-e728-5b33-8f3e-94955d3a4795_42baed81-24d1-4aed-a120-cc7d35ddac10</t>
  </si>
  <si>
    <t>bc934600-e728-5b33-8f3e-94955d3a4795</t>
  </si>
  <si>
    <t>6d58284b-e4ac-4f07-b61d-20f39ddcff27_818559f3-b129-4e35-9b12-b5ab589c178a</t>
  </si>
  <si>
    <t>6d58284b-e4ac-4f07-b61d-20f39ddcff27</t>
  </si>
  <si>
    <t>defcc3e8-b2cf-4401-a169-b72eec14be51</t>
  </si>
  <si>
    <t>market for waste plaster-cardboard sandwich</t>
  </si>
  <si>
    <t>818559f3-b129-4e35-9b12-b5ab589c178a</t>
  </si>
  <si>
    <t>[treatment for] waste plaster-cardboard sandwich</t>
  </si>
  <si>
    <t>723d98a5-486d-43a6-8626-b87a3811e509_10d4f2e3-6343-4ea1-a721-86c89858e646</t>
  </si>
  <si>
    <t>723d98a5-486d-43a6-8626-b87a3811e509</t>
  </si>
  <si>
    <t>6705d960-0923-497c-9929-e72533b82268</t>
  </si>
  <si>
    <t>market for waste plastic plaster</t>
  </si>
  <si>
    <t>10d4f2e3-6343-4ea1-a721-86c89858e646</t>
  </si>
  <si>
    <t>[treatment for] waste plastic plaster</t>
  </si>
  <si>
    <t>57dcd699-ec1f-5ce9-a43f-2ce55a0f9b4a_f51a90ff-5201-4746-8fd6-ddb8efa7b26b</t>
  </si>
  <si>
    <t>57dcd699-ec1f-5ce9-a43f-2ce55a0f9b4a</t>
  </si>
  <si>
    <t>e45510e5-eed5-4849-9385-15658abb1a7f</t>
  </si>
  <si>
    <t>market for waste plastic plaster, final disposal</t>
  </si>
  <si>
    <t>f51a90ff-5201-4746-8fd6-ddb8efa7b26b</t>
  </si>
  <si>
    <t>[treatment for] waste plastic plaster, for final disposal</t>
  </si>
  <si>
    <t>2cc83814-44ae-4062-881d-89aa7489f2b9_f51a90ff-5201-4746-8fd6-ddb8efa7b26b</t>
  </si>
  <si>
    <t>2cc83814-44ae-4062-881d-89aa7489f2b9</t>
  </si>
  <si>
    <t>a0de9050-356d-42e2-9479-fb2fd3fb29f7_80761dd3-0a68-4821-aa1c-088faeac8386</t>
  </si>
  <si>
    <t>a0de9050-356d-42e2-9479-fb2fd3fb29f7</t>
  </si>
  <si>
    <t>c177b16d-217b-4050-b9d6-98a8c7e008d2</t>
  </si>
  <si>
    <t>market for waste plastic, consumer electronics</t>
  </si>
  <si>
    <t>80761dd3-0a68-4821-aa1c-088faeac8386</t>
  </si>
  <si>
    <t>[treatment for] waste plastic, consumer electronics</t>
  </si>
  <si>
    <t>13f030fa-4345-400c-8396-74b92b768744_80761dd3-0a68-4821-aa1c-088faeac8386</t>
  </si>
  <si>
    <t>13f030fa-4345-400c-8396-74b92b768744</t>
  </si>
  <si>
    <t>3653f05e-fd20-4081-884d-f5cb3ec5561e_db3559ad-a065-425f-9d03-551068d5548e</t>
  </si>
  <si>
    <t>3653f05e-fd20-4081-884d-f5cb3ec5561e</t>
  </si>
  <si>
    <t>e646d2d7-cf08-45d5-8796-858f449e446e</t>
  </si>
  <si>
    <t>market for waste plastic, industrial electronics</t>
  </si>
  <si>
    <t>db3559ad-a065-425f-9d03-551068d5548e</t>
  </si>
  <si>
    <t>[treatment for] waste plastic, industrial electronics</t>
  </si>
  <si>
    <t>72a81dbd-c929-57b0-9ebd-3dd663167743_db3559ad-a065-425f-9d03-551068d5548e</t>
  </si>
  <si>
    <t>72a81dbd-c929-57b0-9ebd-3dd663167743</t>
  </si>
  <si>
    <t>27886126-cc87-56c5-9fcc-e83ae52da206_88afd721-07ec-4910-a004-fa3fecb6bf70</t>
  </si>
  <si>
    <t>27886126-cc87-56c5-9fcc-e83ae52da206</t>
  </si>
  <si>
    <t>fda3751a-2077-4cf9-87e7-b422d0dff9b9</t>
  </si>
  <si>
    <t>market for waste plastic, mixture</t>
  </si>
  <si>
    <t>f3c80a98-f3f2-5fd4-a7fb-5a9110b3b0a3_88afd721-07ec-4910-a004-fa3fecb6bf70</t>
  </si>
  <si>
    <t>f3c80a98-f3f2-5fd4-a7fb-5a9110b3b0a3</t>
  </si>
  <si>
    <t>e97ae3f1-a92b-5273-89f6-bc1611786336_88afd721-07ec-4910-a004-fa3fecb6bf70</t>
  </si>
  <si>
    <t>e97ae3f1-a92b-5273-89f6-bc1611786336</t>
  </si>
  <si>
    <t>f6a44607-4b10-5a79-bc50-5d4a37831cd2_88afd721-07ec-4910-a004-fa3fecb6bf70</t>
  </si>
  <si>
    <t>f6a44607-4b10-5a79-bc50-5d4a37831cd2</t>
  </si>
  <si>
    <t>07749333-3e2c-5ee5-a1ba-2944a476800f_88afd721-07ec-4910-a004-fa3fecb6bf70</t>
  </si>
  <si>
    <t>07749333-3e2c-5ee5-a1ba-2944a476800f</t>
  </si>
  <si>
    <t>6e40e862-56a8-558a-8f37-1d3eb8f6512f_88afd721-07ec-4910-a004-fa3fecb6bf70</t>
  </si>
  <si>
    <t>6e40e862-56a8-558a-8f37-1d3eb8f6512f</t>
  </si>
  <si>
    <t>717db8dc-01b8-57bb-a5fa-91d529fdfac4_88afd721-07ec-4910-a004-fa3fecb6bf70</t>
  </si>
  <si>
    <t>717db8dc-01b8-57bb-a5fa-91d529fdfac4</t>
  </si>
  <si>
    <t>243f0ecf-19c2-52b7-91fe-8c0a7b3f0081_88afd721-07ec-4910-a004-fa3fecb6bf70</t>
  </si>
  <si>
    <t>243f0ecf-19c2-52b7-91fe-8c0a7b3f0081</t>
  </si>
  <si>
    <t>125c3464-dd59-5f36-823c-c3dc1a109e36_88afd721-07ec-4910-a004-fa3fecb6bf70</t>
  </si>
  <si>
    <t>125c3464-dd59-5f36-823c-c3dc1a109e36</t>
  </si>
  <si>
    <t>8d582bea-0647-5524-aa30-085a5355d2e0_88afd721-07ec-4910-a004-fa3fecb6bf70</t>
  </si>
  <si>
    <t>8d582bea-0647-5524-aa30-085a5355d2e0</t>
  </si>
  <si>
    <t>a7c12cd6-118f-580d-9326-f473dc6a5130_88afd721-07ec-4910-a004-fa3fecb6bf70</t>
  </si>
  <si>
    <t>a7c12cd6-118f-580d-9326-f473dc6a5130</t>
  </si>
  <si>
    <t>f70e846f-d410-53fb-b51e-0cd3dd8e6146_88afd721-07ec-4910-a004-fa3fecb6bf70</t>
  </si>
  <si>
    <t>f70e846f-d410-53fb-b51e-0cd3dd8e6146</t>
  </si>
  <si>
    <t>83c32e15-a4b3-50dd-8c2b-dbf6c78f62cb_88afd721-07ec-4910-a004-fa3fecb6bf70</t>
  </si>
  <si>
    <t>83c32e15-a4b3-50dd-8c2b-dbf6c78f62cb</t>
  </si>
  <si>
    <t>79f57cb1-be17-57c7-ba0c-66069efb044b_88afd721-07ec-4910-a004-fa3fecb6bf70</t>
  </si>
  <si>
    <t>79f57cb1-be17-57c7-ba0c-66069efb044b</t>
  </si>
  <si>
    <t>00a214a1-7068-5061-919d-7308cb7f1fbf_88afd721-07ec-4910-a004-fa3fecb6bf70</t>
  </si>
  <si>
    <t>00a214a1-7068-5061-919d-7308cb7f1fbf</t>
  </si>
  <si>
    <t>9c419a2f-59c2-5b36-ad54-b0880e205991_88afd721-07ec-4910-a004-fa3fecb6bf70</t>
  </si>
  <si>
    <t>9c419a2f-59c2-5b36-ad54-b0880e205991</t>
  </si>
  <si>
    <t>499181e9-42ec-53ef-9511-fc2ff8561c80_88afd721-07ec-4910-a004-fa3fecb6bf70</t>
  </si>
  <si>
    <t>499181e9-42ec-53ef-9511-fc2ff8561c80</t>
  </si>
  <si>
    <t>5f92b336-2e3c-5c3b-8c3a-3f9e70b33c1e_88afd721-07ec-4910-a004-fa3fecb6bf70</t>
  </si>
  <si>
    <t>5f92b336-2e3c-5c3b-8c3a-3f9e70b33c1e</t>
  </si>
  <si>
    <t>dc14917f-01d2-587e-81f5-98f4e7754080_88afd721-07ec-4910-a004-fa3fecb6bf70</t>
  </si>
  <si>
    <t>dc14917f-01d2-587e-81f5-98f4e7754080</t>
  </si>
  <si>
    <t>f8ad7905-df57-54d3-b4ef-6d2809cc31b3_88afd721-07ec-4910-a004-fa3fecb6bf70</t>
  </si>
  <si>
    <t>f8ad7905-df57-54d3-b4ef-6d2809cc31b3</t>
  </si>
  <si>
    <t>30a4169f-45c0-5394-b2f8-0c438933e4d7_88afd721-07ec-4910-a004-fa3fecb6bf70</t>
  </si>
  <si>
    <t>30a4169f-45c0-5394-b2f8-0c438933e4d7</t>
  </si>
  <si>
    <t>f3a39a82-359f-54b2-8ece-629298f055c7_88afd721-07ec-4910-a004-fa3fecb6bf70</t>
  </si>
  <si>
    <t>f3a39a82-359f-54b2-8ece-629298f055c7</t>
  </si>
  <si>
    <t>e8d8b8c9-b96e-5a12-b2fa-94edcdaf533f_88afd721-07ec-4910-a004-fa3fecb6bf70</t>
  </si>
  <si>
    <t>e8d8b8c9-b96e-5a12-b2fa-94edcdaf533f</t>
  </si>
  <si>
    <t>0e30859c-7cb9-5abb-9f77-acc29620eb8d_88afd721-07ec-4910-a004-fa3fecb6bf70</t>
  </si>
  <si>
    <t>0e30859c-7cb9-5abb-9f77-acc29620eb8d</t>
  </si>
  <si>
    <t>4264ddea-bbae-5971-a278-560462922614_88afd721-07ec-4910-a004-fa3fecb6bf70</t>
  </si>
  <si>
    <t>4264ddea-bbae-5971-a278-560462922614</t>
  </si>
  <si>
    <t>395890b9-5fb4-5920-94a1-23873b9d0cf5_88afd721-07ec-4910-a004-fa3fecb6bf70</t>
  </si>
  <si>
    <t>395890b9-5fb4-5920-94a1-23873b9d0cf5</t>
  </si>
  <si>
    <t>a7e959fa-ac70-5af0-879e-e051b0942493_88afd721-07ec-4910-a004-fa3fecb6bf70</t>
  </si>
  <si>
    <t>a7e959fa-ac70-5af0-879e-e051b0942493</t>
  </si>
  <si>
    <t>0b7c0aea-8de7-5810-b5e3-a862eb303534_88afd721-07ec-4910-a004-fa3fecb6bf70</t>
  </si>
  <si>
    <t>0b7c0aea-8de7-5810-b5e3-a862eb303534</t>
  </si>
  <si>
    <t>832fceb7-993a-5586-a163-bbe68109b38e_88afd721-07ec-4910-a004-fa3fecb6bf70</t>
  </si>
  <si>
    <t>832fceb7-993a-5586-a163-bbe68109b38e</t>
  </si>
  <si>
    <t>c2144a9a-b1a3-549e-a1af-bcb6247ad51f_88afd721-07ec-4910-a004-fa3fecb6bf70</t>
  </si>
  <si>
    <t>c2144a9a-b1a3-549e-a1af-bcb6247ad51f</t>
  </si>
  <si>
    <t>96384dea-af3e-5402-afc2-d06a4b9727ee_88afd721-07ec-4910-a004-fa3fecb6bf70</t>
  </si>
  <si>
    <t>96384dea-af3e-5402-afc2-d06a4b9727ee</t>
  </si>
  <si>
    <t>d79f79ef-7957-5ed3-849b-0c2a98af03ee_88afd721-07ec-4910-a004-fa3fecb6bf70</t>
  </si>
  <si>
    <t>d79f79ef-7957-5ed3-849b-0c2a98af03ee</t>
  </si>
  <si>
    <t>ff5809a7-089f-5121-97d3-80aef93813f9_88afd721-07ec-4910-a004-fa3fecb6bf70</t>
  </si>
  <si>
    <t>ff5809a7-089f-5121-97d3-80aef93813f9</t>
  </si>
  <si>
    <t>f9a956d2-e232-53cb-99eb-91fc85518516_88afd721-07ec-4910-a004-fa3fecb6bf70</t>
  </si>
  <si>
    <t>f9a956d2-e232-53cb-99eb-91fc85518516</t>
  </si>
  <si>
    <t>fa174728-0905-4c1a-b8c4-87acc8270764_88afd721-07ec-4910-a004-fa3fecb6bf70</t>
  </si>
  <si>
    <t>fa174728-0905-4c1a-b8c4-87acc8270764</t>
  </si>
  <si>
    <t>469b5b54-f1ea-5cda-9bb7-4670446ed75e_88afd721-07ec-4910-a004-fa3fecb6bf70</t>
  </si>
  <si>
    <t>469b5b54-f1ea-5cda-9bb7-4670446ed75e</t>
  </si>
  <si>
    <t>5d7fb90b-64f2-5d47-9097-ee54314796a4_88afd721-07ec-4910-a004-fa3fecb6bf70</t>
  </si>
  <si>
    <t>5d7fb90b-64f2-5d47-9097-ee54314796a4</t>
  </si>
  <si>
    <t>78ca196d-b1a0-53e8-b25f-0e3ecffbf8ea_88afd721-07ec-4910-a004-fa3fecb6bf70</t>
  </si>
  <si>
    <t>78ca196d-b1a0-53e8-b25f-0e3ecffbf8ea</t>
  </si>
  <si>
    <t>11b4e1f1-6b00-55f5-8995-9e027a4c21ee_88afd721-07ec-4910-a004-fa3fecb6bf70</t>
  </si>
  <si>
    <t>11b4e1f1-6b00-55f5-8995-9e027a4c21ee</t>
  </si>
  <si>
    <t>1088db5e-aa85-5bad-88a9-fd5cdd8729b0_88afd721-07ec-4910-a004-fa3fecb6bf70</t>
  </si>
  <si>
    <t>1088db5e-aa85-5bad-88a9-fd5cdd8729b0</t>
  </si>
  <si>
    <t>1fa6d352-dd5f-503a-8969-d4df80da3eee_88afd721-07ec-4910-a004-fa3fecb6bf70</t>
  </si>
  <si>
    <t>1fa6d352-dd5f-503a-8969-d4df80da3eee</t>
  </si>
  <si>
    <t>7d44897b-3693-58c9-b4f5-2ba7e2d299b8_88afd721-07ec-4910-a004-fa3fecb6bf70</t>
  </si>
  <si>
    <t>7d44897b-3693-58c9-b4f5-2ba7e2d299b8</t>
  </si>
  <si>
    <t>d8c6121e-b577-5ded-a9fa-40b0763e661e_88afd721-07ec-4910-a004-fa3fecb6bf70</t>
  </si>
  <si>
    <t>d8c6121e-b577-5ded-a9fa-40b0763e661e</t>
  </si>
  <si>
    <t>f3c2e52a-3235-5b1f-8383-f69652c62386_7ee0ddc3-924d-4339-b9bf-7856af6a698f</t>
  </si>
  <si>
    <t>f3c2e52a-3235-5b1f-8383-f69652c62386</t>
  </si>
  <si>
    <t>953061e9-db9c-45dc-b2b2-408ef8a874e7</t>
  </si>
  <si>
    <t>market for waste polyethylene</t>
  </si>
  <si>
    <t>7ee0ddc3-924d-4339-b9bf-7856af6a698f</t>
  </si>
  <si>
    <t>[treatment for] waste polyethylene</t>
  </si>
  <si>
    <t>b1dff7b2-8752-53f6-8e14-45cbbd7bb8bd_7ee0ddc3-924d-4339-b9bf-7856af6a698f</t>
  </si>
  <si>
    <t>b1dff7b2-8752-53f6-8e14-45cbbd7bb8bd</t>
  </si>
  <si>
    <t>481d6b69-a2bc-536a-9883-90b294395b84_7ee0ddc3-924d-4339-b9bf-7856af6a698f</t>
  </si>
  <si>
    <t>481d6b69-a2bc-536a-9883-90b294395b84</t>
  </si>
  <si>
    <t>bf2a93c0-9e67-5134-8fcd-b92375859275_7ee0ddc3-924d-4339-b9bf-7856af6a698f</t>
  </si>
  <si>
    <t>bf2a93c0-9e67-5134-8fcd-b92375859275</t>
  </si>
  <si>
    <t>b9194cd6-2db7-58b3-b8fd-7aa00d8497e1_7ee0ddc3-924d-4339-b9bf-7856af6a698f</t>
  </si>
  <si>
    <t>b9194cd6-2db7-58b3-b8fd-7aa00d8497e1</t>
  </si>
  <si>
    <t>17ab9aba-4151-593a-9d23-916c0a773c9c_7ee0ddc3-924d-4339-b9bf-7856af6a698f</t>
  </si>
  <si>
    <t>17ab9aba-4151-593a-9d23-916c0a773c9c</t>
  </si>
  <si>
    <t>97bea05a-b684-5953-b69a-317512a5efa8_7ee0ddc3-924d-4339-b9bf-7856af6a698f</t>
  </si>
  <si>
    <t>97bea05a-b684-5953-b69a-317512a5efa8</t>
  </si>
  <si>
    <t>a1815878-cba8-5eb7-9229-b617904eb4f9_7ee0ddc3-924d-4339-b9bf-7856af6a698f</t>
  </si>
  <si>
    <t>a1815878-cba8-5eb7-9229-b617904eb4f9</t>
  </si>
  <si>
    <t>f2faa9ee-380b-5158-8fd6-88116941570a_7ee0ddc3-924d-4339-b9bf-7856af6a698f</t>
  </si>
  <si>
    <t>f2faa9ee-380b-5158-8fd6-88116941570a</t>
  </si>
  <si>
    <t>2d174db1-6783-5422-83f0-6b9d32a32c88_7ee0ddc3-924d-4339-b9bf-7856af6a698f</t>
  </si>
  <si>
    <t>2d174db1-6783-5422-83f0-6b9d32a32c88</t>
  </si>
  <si>
    <t>9defbc50-8b36-5522-9a24-5f44396bd126_7ee0ddc3-924d-4339-b9bf-7856af6a698f</t>
  </si>
  <si>
    <t>9defbc50-8b36-5522-9a24-5f44396bd126</t>
  </si>
  <si>
    <t>0291ac1e-13c8-53c7-be67-2f60553ddde2_7ee0ddc3-924d-4339-b9bf-7856af6a698f</t>
  </si>
  <si>
    <t>0291ac1e-13c8-53c7-be67-2f60553ddde2</t>
  </si>
  <si>
    <t>bb25ce87-deb2-5b40-b2af-ded57a06a6c3_7ee0ddc3-924d-4339-b9bf-7856af6a698f</t>
  </si>
  <si>
    <t>bb25ce87-deb2-5b40-b2af-ded57a06a6c3</t>
  </si>
  <si>
    <t>593eb780-fd28-5191-966e-231ad8b96cc7_7ee0ddc3-924d-4339-b9bf-7856af6a698f</t>
  </si>
  <si>
    <t>593eb780-fd28-5191-966e-231ad8b96cc7</t>
  </si>
  <si>
    <t>98d1edc1-1ab6-53bb-b8d6-3420767d3476_7ee0ddc3-924d-4339-b9bf-7856af6a698f</t>
  </si>
  <si>
    <t>98d1edc1-1ab6-53bb-b8d6-3420767d3476</t>
  </si>
  <si>
    <t>89a65498-bd8d-58a3-8f4b-d06af950d4ed_7ee0ddc3-924d-4339-b9bf-7856af6a698f</t>
  </si>
  <si>
    <t>89a65498-bd8d-58a3-8f4b-d06af950d4ed</t>
  </si>
  <si>
    <t>05361477-f19a-5e12-b9b2-b63747d6e4a6_7ee0ddc3-924d-4339-b9bf-7856af6a698f</t>
  </si>
  <si>
    <t>05361477-f19a-5e12-b9b2-b63747d6e4a6</t>
  </si>
  <si>
    <t>0cfbbd74-61f4-5f16-a5e6-216fccb1a1e7_7ee0ddc3-924d-4339-b9bf-7856af6a698f</t>
  </si>
  <si>
    <t>0cfbbd74-61f4-5f16-a5e6-216fccb1a1e7</t>
  </si>
  <si>
    <t>de1d1c4c-2400-5856-8a30-e9db81f248e1_7ee0ddc3-924d-4339-b9bf-7856af6a698f</t>
  </si>
  <si>
    <t>de1d1c4c-2400-5856-8a30-e9db81f248e1</t>
  </si>
  <si>
    <t>6ea57489-0282-5b4e-8260-7162b0a4ffc6_7ee0ddc3-924d-4339-b9bf-7856af6a698f</t>
  </si>
  <si>
    <t>6ea57489-0282-5b4e-8260-7162b0a4ffc6</t>
  </si>
  <si>
    <t>c5d78fcf-0a5d-592c-a5a3-2fb51e7ab80b_7ee0ddc3-924d-4339-b9bf-7856af6a698f</t>
  </si>
  <si>
    <t>c5d78fcf-0a5d-592c-a5a3-2fb51e7ab80b</t>
  </si>
  <si>
    <t>981357fc-91c8-5537-b35a-451855a81898_7ee0ddc3-924d-4339-b9bf-7856af6a698f</t>
  </si>
  <si>
    <t>981357fc-91c8-5537-b35a-451855a81898</t>
  </si>
  <si>
    <t>9a69cab8-c3cb-552b-9214-2029d32faf69_7ee0ddc3-924d-4339-b9bf-7856af6a698f</t>
  </si>
  <si>
    <t>9a69cab8-c3cb-552b-9214-2029d32faf69</t>
  </si>
  <si>
    <t>6877683f-d718-5f72-b746-2126b5c7c530_7ee0ddc3-924d-4339-b9bf-7856af6a698f</t>
  </si>
  <si>
    <t>6877683f-d718-5f72-b746-2126b5c7c530</t>
  </si>
  <si>
    <t>71db0b16-64e8-5357-b859-c3fa842c060c_7ee0ddc3-924d-4339-b9bf-7856af6a698f</t>
  </si>
  <si>
    <t>71db0b16-64e8-5357-b859-c3fa842c060c</t>
  </si>
  <si>
    <t>7fbdc68f-99c1-5b07-98f7-004fc691e86a_7ee0ddc3-924d-4339-b9bf-7856af6a698f</t>
  </si>
  <si>
    <t>7fbdc68f-99c1-5b07-98f7-004fc691e86a</t>
  </si>
  <si>
    <t>ec85e91a-4956-5998-9942-23cb6a4e8ffa_7ee0ddc3-924d-4339-b9bf-7856af6a698f</t>
  </si>
  <si>
    <t>ec85e91a-4956-5998-9942-23cb6a4e8ffa</t>
  </si>
  <si>
    <t>5beb02be-227d-5991-b035-6e7fa387fe5b_7ee0ddc3-924d-4339-b9bf-7856af6a698f</t>
  </si>
  <si>
    <t>5beb02be-227d-5991-b035-6e7fa387fe5b</t>
  </si>
  <si>
    <t>ca4474ba-4548-5b35-9f9b-edd09ff424b4_7ee0ddc3-924d-4339-b9bf-7856af6a698f</t>
  </si>
  <si>
    <t>ca4474ba-4548-5b35-9f9b-edd09ff424b4</t>
  </si>
  <si>
    <t>3025ccfc-6cb1-5f75-a9dd-fe6f59635656_7ee0ddc3-924d-4339-b9bf-7856af6a698f</t>
  </si>
  <si>
    <t>3025ccfc-6cb1-5f75-a9dd-fe6f59635656</t>
  </si>
  <si>
    <t>d25d4402-3380-5d84-8f8b-b1f3064d74f4_7ee0ddc3-924d-4339-b9bf-7856af6a698f</t>
  </si>
  <si>
    <t>d25d4402-3380-5d84-8f8b-b1f3064d74f4</t>
  </si>
  <si>
    <t>78e41502-0878-5d60-8826-d7803d991967_7ee0ddc3-924d-4339-b9bf-7856af6a698f</t>
  </si>
  <si>
    <t>78e41502-0878-5d60-8826-d7803d991967</t>
  </si>
  <si>
    <t>20437c7f-61c9-56da-9d05-4eacf8f7b9d5_7ee0ddc3-924d-4339-b9bf-7856af6a698f</t>
  </si>
  <si>
    <t>20437c7f-61c9-56da-9d05-4eacf8f7b9d5</t>
  </si>
  <si>
    <t>51175571-4e25-5a39-92d4-8f0b35703847_7ee0ddc3-924d-4339-b9bf-7856af6a698f</t>
  </si>
  <si>
    <t>51175571-4e25-5a39-92d4-8f0b35703847</t>
  </si>
  <si>
    <t>774b1667-aab8-51fc-85cf-9c9dc79bf8fe_7ee0ddc3-924d-4339-b9bf-7856af6a698f</t>
  </si>
  <si>
    <t>774b1667-aab8-51fc-85cf-9c9dc79bf8fe</t>
  </si>
  <si>
    <t>247939a0-cc01-5397-bdbc-1b27ef1effad_7ee0ddc3-924d-4339-b9bf-7856af6a698f</t>
  </si>
  <si>
    <t>247939a0-cc01-5397-bdbc-1b27ef1effad</t>
  </si>
  <si>
    <t>2c1b1082-3c09-5d2b-8e7d-1477cc62516d_7ee0ddc3-924d-4339-b9bf-7856af6a698f</t>
  </si>
  <si>
    <t>2c1b1082-3c09-5d2b-8e7d-1477cc62516d</t>
  </si>
  <si>
    <t>f85ff633-c505-50d2-bbee-f2f28d105e93_7ee0ddc3-924d-4339-b9bf-7856af6a698f</t>
  </si>
  <si>
    <t>f85ff633-c505-50d2-bbee-f2f28d105e93</t>
  </si>
  <si>
    <t>0a00b390-a0cd-59bd-ba0e-e221dfa01e4c_7ee0ddc3-924d-4339-b9bf-7856af6a698f</t>
  </si>
  <si>
    <t>0a00b390-a0cd-59bd-ba0e-e221dfa01e4c</t>
  </si>
  <si>
    <t>670672b5-e46f-5426-8c5d-74b9b165f589_7ee0ddc3-924d-4339-b9bf-7856af6a698f</t>
  </si>
  <si>
    <t>670672b5-e46f-5426-8c5d-74b9b165f589</t>
  </si>
  <si>
    <t>2ec29fff-95a3-54d6-817f-c2c8a24d5fe9_7ee0ddc3-924d-4339-b9bf-7856af6a698f</t>
  </si>
  <si>
    <t>2ec29fff-95a3-54d6-817f-c2c8a24d5fe9</t>
  </si>
  <si>
    <t>321053a4-b37a-53d5-a25b-2bea1646cd2b_7ee0ddc3-924d-4339-b9bf-7856af6a698f</t>
  </si>
  <si>
    <t>321053a4-b37a-53d5-a25b-2bea1646cd2b</t>
  </si>
  <si>
    <t>f6b51ea2-6cf2-4183-a944-e8e9d0bc35da_7ee0ddc3-924d-4339-b9bf-7856af6a698f</t>
  </si>
  <si>
    <t>f6b51ea2-6cf2-4183-a944-e8e9d0bc35da</t>
  </si>
  <si>
    <t>cf56dcd6-f8f8-5b15-adf2-f97facfefd9f_dcb70fd5-e305-4920-b68b-40697cc6a206</t>
  </si>
  <si>
    <t>cf56dcd6-f8f8-5b15-adf2-f97facfefd9f</t>
  </si>
  <si>
    <t>97acfc13-bcf9-41ed-b044-d19e45ca143e</t>
  </si>
  <si>
    <t>market for waste polyethylene terephthalate</t>
  </si>
  <si>
    <t>dcb70fd5-e305-4920-b68b-40697cc6a206</t>
  </si>
  <si>
    <t>[treatment for] waste polyethylene terephthalate</t>
  </si>
  <si>
    <t>9864be23-8da2-5399-8a85-31af652b1ad0_dcb70fd5-e305-4920-b68b-40697cc6a206</t>
  </si>
  <si>
    <t>9864be23-8da2-5399-8a85-31af652b1ad0</t>
  </si>
  <si>
    <t>7410a1b7-a7ef-5227-8902-ed38b4dd8f83_dcb70fd5-e305-4920-b68b-40697cc6a206</t>
  </si>
  <si>
    <t>7410a1b7-a7ef-5227-8902-ed38b4dd8f83</t>
  </si>
  <si>
    <t>f95d066d-8076-552b-9dfb-6eb24ca6089a_dcb70fd5-e305-4920-b68b-40697cc6a206</t>
  </si>
  <si>
    <t>f95d066d-8076-552b-9dfb-6eb24ca6089a</t>
  </si>
  <si>
    <t>5ddb743d-2deb-5da1-b106-8a68ca5660dd_dcb70fd5-e305-4920-b68b-40697cc6a206</t>
  </si>
  <si>
    <t>5ddb743d-2deb-5da1-b106-8a68ca5660dd</t>
  </si>
  <si>
    <t>9a28f1f6-337a-58a9-8a6d-ab005792e18c_dcb70fd5-e305-4920-b68b-40697cc6a206</t>
  </si>
  <si>
    <t>9a28f1f6-337a-58a9-8a6d-ab005792e18c</t>
  </si>
  <si>
    <t>bc2f4a2b-3c3d-5325-938e-7f0c745cbbc3_dcb70fd5-e305-4920-b68b-40697cc6a206</t>
  </si>
  <si>
    <t>bc2f4a2b-3c3d-5325-938e-7f0c745cbbc3</t>
  </si>
  <si>
    <t>d81ddb06-a385-556c-95bf-1b290d000040_dcb70fd5-e305-4920-b68b-40697cc6a206</t>
  </si>
  <si>
    <t>d81ddb06-a385-556c-95bf-1b290d000040</t>
  </si>
  <si>
    <t>d66a5423-d00b-5fd4-a053-039ae3082715_dcb70fd5-e305-4920-b68b-40697cc6a206</t>
  </si>
  <si>
    <t>d66a5423-d00b-5fd4-a053-039ae3082715</t>
  </si>
  <si>
    <t>e108364b-16bc-57d6-8d8b-c57d64432ea9_dcb70fd5-e305-4920-b68b-40697cc6a206</t>
  </si>
  <si>
    <t>e108364b-16bc-57d6-8d8b-c57d64432ea9</t>
  </si>
  <si>
    <t>56e15942-fcf7-58ae-9bff-30897852bac4_dcb70fd5-e305-4920-b68b-40697cc6a206</t>
  </si>
  <si>
    <t>56e15942-fcf7-58ae-9bff-30897852bac4</t>
  </si>
  <si>
    <t>fcb4e239-e140-5ea6-bc04-3444499533bc_dcb70fd5-e305-4920-b68b-40697cc6a206</t>
  </si>
  <si>
    <t>fcb4e239-e140-5ea6-bc04-3444499533bc</t>
  </si>
  <si>
    <t>6d19c081-040b-5887-b5e0-8e81b1fb725b_dcb70fd5-e305-4920-b68b-40697cc6a206</t>
  </si>
  <si>
    <t>6d19c081-040b-5887-b5e0-8e81b1fb725b</t>
  </si>
  <si>
    <t>a7582c57-6140-5521-a691-f744a4000818_dcb70fd5-e305-4920-b68b-40697cc6a206</t>
  </si>
  <si>
    <t>a7582c57-6140-5521-a691-f744a4000818</t>
  </si>
  <si>
    <t>48b14fb6-6008-5878-b0e7-d7b348c226c0_dcb70fd5-e305-4920-b68b-40697cc6a206</t>
  </si>
  <si>
    <t>48b14fb6-6008-5878-b0e7-d7b348c226c0</t>
  </si>
  <si>
    <t>3a245b57-8f22-51b0-9102-ec8757e894f3_dcb70fd5-e305-4920-b68b-40697cc6a206</t>
  </si>
  <si>
    <t>3a245b57-8f22-51b0-9102-ec8757e894f3</t>
  </si>
  <si>
    <t>329e086b-d2fa-5ff1-b9e6-ae3372bbfac9_dcb70fd5-e305-4920-b68b-40697cc6a206</t>
  </si>
  <si>
    <t>329e086b-d2fa-5ff1-b9e6-ae3372bbfac9</t>
  </si>
  <si>
    <t>2056b16f-1615-5d97-bb20-6c3032891c78_dcb70fd5-e305-4920-b68b-40697cc6a206</t>
  </si>
  <si>
    <t>2056b16f-1615-5d97-bb20-6c3032891c78</t>
  </si>
  <si>
    <t>d74b016a-6c51-514c-9a6f-60ac2bb73dbf_dcb70fd5-e305-4920-b68b-40697cc6a206</t>
  </si>
  <si>
    <t>d74b016a-6c51-514c-9a6f-60ac2bb73dbf</t>
  </si>
  <si>
    <t>b69d1b7e-70fb-5e5d-9716-57e19860f5f7_dcb70fd5-e305-4920-b68b-40697cc6a206</t>
  </si>
  <si>
    <t>b69d1b7e-70fb-5e5d-9716-57e19860f5f7</t>
  </si>
  <si>
    <t>3f679429-8f6f-5e18-87ae-6d247b44e780_dcb70fd5-e305-4920-b68b-40697cc6a206</t>
  </si>
  <si>
    <t>3f679429-8f6f-5e18-87ae-6d247b44e780</t>
  </si>
  <si>
    <t>ac3813ab-e0be-5eaa-8852-2f0aec86364b_dcb70fd5-e305-4920-b68b-40697cc6a206</t>
  </si>
  <si>
    <t>ac3813ab-e0be-5eaa-8852-2f0aec86364b</t>
  </si>
  <si>
    <t>0fafb602-c49b-5b71-b74b-cec4d34097c8_dcb70fd5-e305-4920-b68b-40697cc6a206</t>
  </si>
  <si>
    <t>0fafb602-c49b-5b71-b74b-cec4d34097c8</t>
  </si>
  <si>
    <t>de2cd221-1b15-5cea-8925-172f1153163f_dcb70fd5-e305-4920-b68b-40697cc6a206</t>
  </si>
  <si>
    <t>de2cd221-1b15-5cea-8925-172f1153163f</t>
  </si>
  <si>
    <t>73378455-461d-5702-94e6-aee4062535a2_dcb70fd5-e305-4920-b68b-40697cc6a206</t>
  </si>
  <si>
    <t>73378455-461d-5702-94e6-aee4062535a2</t>
  </si>
  <si>
    <t>d4599855-7e56-5f9e-a13b-43ed160e4568_dcb70fd5-e305-4920-b68b-40697cc6a206</t>
  </si>
  <si>
    <t>d4599855-7e56-5f9e-a13b-43ed160e4568</t>
  </si>
  <si>
    <t>95cef149-45a2-5abb-8ff7-baf09c287ce5_dcb70fd5-e305-4920-b68b-40697cc6a206</t>
  </si>
  <si>
    <t>95cef149-45a2-5abb-8ff7-baf09c287ce5</t>
  </si>
  <si>
    <t>105f8cbf-bc30-5924-82bf-0854f2465ba9_dcb70fd5-e305-4920-b68b-40697cc6a206</t>
  </si>
  <si>
    <t>105f8cbf-bc30-5924-82bf-0854f2465ba9</t>
  </si>
  <si>
    <t>7c6b38b9-f73d-51e1-8f66-ddd93b282115_dcb70fd5-e305-4920-b68b-40697cc6a206</t>
  </si>
  <si>
    <t>7c6b38b9-f73d-51e1-8f66-ddd93b282115</t>
  </si>
  <si>
    <t>c0e9e16b-7486-5aac-afab-c60acfae6d66_dcb70fd5-e305-4920-b68b-40697cc6a206</t>
  </si>
  <si>
    <t>c0e9e16b-7486-5aac-afab-c60acfae6d66</t>
  </si>
  <si>
    <t>09aad72a-3301-58b2-856e-95c2bb915a71_dcb70fd5-e305-4920-b68b-40697cc6a206</t>
  </si>
  <si>
    <t>09aad72a-3301-58b2-856e-95c2bb915a71</t>
  </si>
  <si>
    <t>650ba9ab-e544-5a3e-b7ae-ce3e56b8f888_dcb70fd5-e305-4920-b68b-40697cc6a206</t>
  </si>
  <si>
    <t>650ba9ab-e544-5a3e-b7ae-ce3e56b8f888</t>
  </si>
  <si>
    <t>7edbfeb5-356a-591e-bcd7-9099d0e35d76_dcb70fd5-e305-4920-b68b-40697cc6a206</t>
  </si>
  <si>
    <t>7edbfeb5-356a-591e-bcd7-9099d0e35d76</t>
  </si>
  <si>
    <t>605301fd-d04d-5648-8176-02c34b4fd6ba_dcb70fd5-e305-4920-b68b-40697cc6a206</t>
  </si>
  <si>
    <t>605301fd-d04d-5648-8176-02c34b4fd6ba</t>
  </si>
  <si>
    <t>fe01f781-2069-556a-81b4-17ad6afcf0fc_dcb70fd5-e305-4920-b68b-40697cc6a206</t>
  </si>
  <si>
    <t>fe01f781-2069-556a-81b4-17ad6afcf0fc</t>
  </si>
  <si>
    <t>7f808d78-80ad-5bdb-8ee4-76bed2c0fc76_dcb70fd5-e305-4920-b68b-40697cc6a206</t>
  </si>
  <si>
    <t>7f808d78-80ad-5bdb-8ee4-76bed2c0fc76</t>
  </si>
  <si>
    <t>89db2aa8-e9f8-5030-b86e-31a749c31f65_dcb70fd5-e305-4920-b68b-40697cc6a206</t>
  </si>
  <si>
    <t>89db2aa8-e9f8-5030-b86e-31a749c31f65</t>
  </si>
  <si>
    <t>167f6c53-b3dc-5a9f-8baf-f891e8e3fcae_dcb70fd5-e305-4920-b68b-40697cc6a206</t>
  </si>
  <si>
    <t>167f6c53-b3dc-5a9f-8baf-f891e8e3fcae</t>
  </si>
  <si>
    <t>8c445351-1dba-5446-919c-40bf42e00d2f_dcb70fd5-e305-4920-b68b-40697cc6a206</t>
  </si>
  <si>
    <t>8c445351-1dba-5446-919c-40bf42e00d2f</t>
  </si>
  <si>
    <t>5ae857bb-2737-4bc4-96f7-c62ba12843bb_dcb70fd5-e305-4920-b68b-40697cc6a206</t>
  </si>
  <si>
    <t>5ae857bb-2737-4bc4-96f7-c62ba12843bb</t>
  </si>
  <si>
    <t>0f4825e9-f059-5e14-b480-e6e3e7edf6d1_dcb70fd5-e305-4920-b68b-40697cc6a206</t>
  </si>
  <si>
    <t>0f4825e9-f059-5e14-b480-e6e3e7edf6d1</t>
  </si>
  <si>
    <t>6ada596d-5fd3-5956-8605-942530727482_dcb70fd5-e305-4920-b68b-40697cc6a206</t>
  </si>
  <si>
    <t>6ada596d-5fd3-5956-8605-942530727482</t>
  </si>
  <si>
    <t>a74e6d2f-b05c-5b8f-b484-d993fe662f30_dcb70fd5-e305-4920-b68b-40697cc6a206</t>
  </si>
  <si>
    <t>a74e6d2f-b05c-5b8f-b484-d993fe662f30</t>
  </si>
  <si>
    <t>b80962ad-0d05-4e13-94b7-459c9c70ac5c_5bf224ae-3af5-4eb2-9493-330c16472ca2</t>
  </si>
  <si>
    <t>b80962ad-0d05-4e13-94b7-459c9c70ac5c</t>
  </si>
  <si>
    <t>73e9c1a6-954e-4b83-9a71-32f7a376573f</t>
  </si>
  <si>
    <t>market for waste polyethylene/polypropylene product</t>
  </si>
  <si>
    <t>5bf224ae-3af5-4eb2-9493-330c16472ca2</t>
  </si>
  <si>
    <t>[treatment for] waste polyethylene/polypropylene product</t>
  </si>
  <si>
    <t>477e8fea-8d3f-4244-bb87-ac1228c1d8e3_5bf224ae-3af5-4eb2-9493-330c16472ca2</t>
  </si>
  <si>
    <t>477e8fea-8d3f-4244-bb87-ac1228c1d8e3</t>
  </si>
  <si>
    <t>c8d0ba78-1486-4313-8156-5fb44e3f6d47_5bf224ae-3af5-4eb2-9493-330c16472ca2</t>
  </si>
  <si>
    <t>c8d0ba78-1486-4313-8156-5fb44e3f6d47</t>
  </si>
  <si>
    <t>a5bfbd46-cbe7-5243-85d5-3311b8d92465_00478901-732f-4bf4-81cc-2255f9874512</t>
  </si>
  <si>
    <t>a5bfbd46-cbe7-5243-85d5-3311b8d92465</t>
  </si>
  <si>
    <t>ef8a27f8-ce7f-4313-808c-da41a9d9bf68</t>
  </si>
  <si>
    <t>market for waste polypropylene</t>
  </si>
  <si>
    <t>00478901-732f-4bf4-81cc-2255f9874512</t>
  </si>
  <si>
    <t>[treatment for] waste polypropylene</t>
  </si>
  <si>
    <t>cf1d12a5-21ce-575c-bc72-dc863111dfd7_00478901-732f-4bf4-81cc-2255f9874512</t>
  </si>
  <si>
    <t>cf1d12a5-21ce-575c-bc72-dc863111dfd7</t>
  </si>
  <si>
    <t>0bae0202-42db-5900-b8f3-3ef78b33fc11_00478901-732f-4bf4-81cc-2255f9874512</t>
  </si>
  <si>
    <t>0bae0202-42db-5900-b8f3-3ef78b33fc11</t>
  </si>
  <si>
    <t>d3520ee8-78a2-5f91-a3b5-b94c1f95add8_00478901-732f-4bf4-81cc-2255f9874512</t>
  </si>
  <si>
    <t>d3520ee8-78a2-5f91-a3b5-b94c1f95add8</t>
  </si>
  <si>
    <t>bf173366-bac8-5963-b1b4-f5d6f655a4f5_00478901-732f-4bf4-81cc-2255f9874512</t>
  </si>
  <si>
    <t>bf173366-bac8-5963-b1b4-f5d6f655a4f5</t>
  </si>
  <si>
    <t>97592852-81df-540a-8294-5300677ca7fa_00478901-732f-4bf4-81cc-2255f9874512</t>
  </si>
  <si>
    <t>97592852-81df-540a-8294-5300677ca7fa</t>
  </si>
  <si>
    <t>16b71382-4c82-5773-914a-f65ba9b940a3_00478901-732f-4bf4-81cc-2255f9874512</t>
  </si>
  <si>
    <t>16b71382-4c82-5773-914a-f65ba9b940a3</t>
  </si>
  <si>
    <t>9e991101-adb0-578f-9a8c-5543d9abff6b_00478901-732f-4bf4-81cc-2255f9874512</t>
  </si>
  <si>
    <t>9e991101-adb0-578f-9a8c-5543d9abff6b</t>
  </si>
  <si>
    <t>705a4570-2089-5b36-bc81-1f628e72d484_00478901-732f-4bf4-81cc-2255f9874512</t>
  </si>
  <si>
    <t>705a4570-2089-5b36-bc81-1f628e72d484</t>
  </si>
  <si>
    <t>cdb96361-2c16-5252-ae9e-522f66f99ed6_00478901-732f-4bf4-81cc-2255f9874512</t>
  </si>
  <si>
    <t>cdb96361-2c16-5252-ae9e-522f66f99ed6</t>
  </si>
  <si>
    <t>96a9dec4-ff1e-5061-b931-cbde74577fd4_00478901-732f-4bf4-81cc-2255f9874512</t>
  </si>
  <si>
    <t>96a9dec4-ff1e-5061-b931-cbde74577fd4</t>
  </si>
  <si>
    <t>bdad8ec2-264c-5965-b5f1-2f5fc183fa82_00478901-732f-4bf4-81cc-2255f9874512</t>
  </si>
  <si>
    <t>bdad8ec2-264c-5965-b5f1-2f5fc183fa82</t>
  </si>
  <si>
    <t>e34e0380-f51a-56f3-81e2-914bcdbc22fd_00478901-732f-4bf4-81cc-2255f9874512</t>
  </si>
  <si>
    <t>e34e0380-f51a-56f3-81e2-914bcdbc22fd</t>
  </si>
  <si>
    <t>b6ccfc95-27ca-5760-9ac1-5554d15d3d9d_00478901-732f-4bf4-81cc-2255f9874512</t>
  </si>
  <si>
    <t>b6ccfc95-27ca-5760-9ac1-5554d15d3d9d</t>
  </si>
  <si>
    <t>9a0117e9-997e-5fd9-85af-a202a0906e2a_00478901-732f-4bf4-81cc-2255f9874512</t>
  </si>
  <si>
    <t>9a0117e9-997e-5fd9-85af-a202a0906e2a</t>
  </si>
  <si>
    <t>edd49ef0-095c-5062-b123-450fc57ed0a6_00478901-732f-4bf4-81cc-2255f9874512</t>
  </si>
  <si>
    <t>edd49ef0-095c-5062-b123-450fc57ed0a6</t>
  </si>
  <si>
    <t>3b975ca4-32e3-5816-a47d-6cd9226379b4_00478901-732f-4bf4-81cc-2255f9874512</t>
  </si>
  <si>
    <t>3b975ca4-32e3-5816-a47d-6cd9226379b4</t>
  </si>
  <si>
    <t>7b62b7a5-10a9-5cb9-bc6c-5f2f64025d82_00478901-732f-4bf4-81cc-2255f9874512</t>
  </si>
  <si>
    <t>7b62b7a5-10a9-5cb9-bc6c-5f2f64025d82</t>
  </si>
  <si>
    <t>4baedca5-d54d-54a2-b118-51d3926f160a_00478901-732f-4bf4-81cc-2255f9874512</t>
  </si>
  <si>
    <t>4baedca5-d54d-54a2-b118-51d3926f160a</t>
  </si>
  <si>
    <t>97476803-b31b-5818-980a-3d0b81447385_00478901-732f-4bf4-81cc-2255f9874512</t>
  </si>
  <si>
    <t>97476803-b31b-5818-980a-3d0b81447385</t>
  </si>
  <si>
    <t>a58df08a-2642-5e23-8702-d4b884b2fba4_00478901-732f-4bf4-81cc-2255f9874512</t>
  </si>
  <si>
    <t>a58df08a-2642-5e23-8702-d4b884b2fba4</t>
  </si>
  <si>
    <t>2a04d961-95ea-5348-a264-12f112984ef0_00478901-732f-4bf4-81cc-2255f9874512</t>
  </si>
  <si>
    <t>2a04d961-95ea-5348-a264-12f112984ef0</t>
  </si>
  <si>
    <t>382c5ada-d412-5877-ba9e-85e40c20b696_00478901-732f-4bf4-81cc-2255f9874512</t>
  </si>
  <si>
    <t>382c5ada-d412-5877-ba9e-85e40c20b696</t>
  </si>
  <si>
    <t>c427efa6-c5c8-5554-a8f3-ddf0d5fb85da_00478901-732f-4bf4-81cc-2255f9874512</t>
  </si>
  <si>
    <t>c427efa6-c5c8-5554-a8f3-ddf0d5fb85da</t>
  </si>
  <si>
    <t>6149692d-8718-58dd-86f7-6f263f3c1847_00478901-732f-4bf4-81cc-2255f9874512</t>
  </si>
  <si>
    <t>6149692d-8718-58dd-86f7-6f263f3c1847</t>
  </si>
  <si>
    <t>fa15cd20-aa37-5681-bd92-b60c2129ed8c_00478901-732f-4bf4-81cc-2255f9874512</t>
  </si>
  <si>
    <t>fa15cd20-aa37-5681-bd92-b60c2129ed8c</t>
  </si>
  <si>
    <t>6c31a11f-8825-594c-b8d6-11462c28aadf_00478901-732f-4bf4-81cc-2255f9874512</t>
  </si>
  <si>
    <t>6c31a11f-8825-594c-b8d6-11462c28aadf</t>
  </si>
  <si>
    <t>b65cb0da-4c0e-59f7-9fa0-69bdcb4e2ced_00478901-732f-4bf4-81cc-2255f9874512</t>
  </si>
  <si>
    <t>b65cb0da-4c0e-59f7-9fa0-69bdcb4e2ced</t>
  </si>
  <si>
    <t>68365ea3-7e98-58c3-b21b-aa50353b83be_00478901-732f-4bf4-81cc-2255f9874512</t>
  </si>
  <si>
    <t>68365ea3-7e98-58c3-b21b-aa50353b83be</t>
  </si>
  <si>
    <t>11173af1-49e4-5517-bb1a-124e4bf33674_00478901-732f-4bf4-81cc-2255f9874512</t>
  </si>
  <si>
    <t>11173af1-49e4-5517-bb1a-124e4bf33674</t>
  </si>
  <si>
    <t>97909ded-15e4-4fbe-9a33-0cef0aa86f27_00478901-732f-4bf4-81cc-2255f9874512</t>
  </si>
  <si>
    <t>97909ded-15e4-4fbe-9a33-0cef0aa86f27</t>
  </si>
  <si>
    <t>2864dcdb-b6d3-55c3-94f4-6b8bd2509d68_00478901-732f-4bf4-81cc-2255f9874512</t>
  </si>
  <si>
    <t>2864dcdb-b6d3-55c3-94f4-6b8bd2509d68</t>
  </si>
  <si>
    <t>4af5add8-f4af-51a9-bcba-ed384944c364_00478901-732f-4bf4-81cc-2255f9874512</t>
  </si>
  <si>
    <t>4af5add8-f4af-51a9-bcba-ed384944c364</t>
  </si>
  <si>
    <t>e30f9a37-e5a1-5822-bec3-b658f892ff39_00478901-732f-4bf4-81cc-2255f9874512</t>
  </si>
  <si>
    <t>e30f9a37-e5a1-5822-bec3-b658f892ff39</t>
  </si>
  <si>
    <t>5d619769-b565-5af9-8fec-98a49dd67057_00478901-732f-4bf4-81cc-2255f9874512</t>
  </si>
  <si>
    <t>5d619769-b565-5af9-8fec-98a49dd67057</t>
  </si>
  <si>
    <t>916f1451-dc2e-56e9-93c4-a88735e456d6_00478901-732f-4bf4-81cc-2255f9874512</t>
  </si>
  <si>
    <t>916f1451-dc2e-56e9-93c4-a88735e456d6</t>
  </si>
  <si>
    <t>883bbc32-099c-55d9-9f02-2dcdd2d0b2f9_00478901-732f-4bf4-81cc-2255f9874512</t>
  </si>
  <si>
    <t>883bbc32-099c-55d9-9f02-2dcdd2d0b2f9</t>
  </si>
  <si>
    <t>0aea7046-1efd-5a33-92fd-5765ced281d7_00478901-732f-4bf4-81cc-2255f9874512</t>
  </si>
  <si>
    <t>0aea7046-1efd-5a33-92fd-5765ced281d7</t>
  </si>
  <si>
    <t>627c7fc5-bcd6-54d0-b834-38bc678da013_00478901-732f-4bf4-81cc-2255f9874512</t>
  </si>
  <si>
    <t>627c7fc5-bcd6-54d0-b834-38bc678da013</t>
  </si>
  <si>
    <t>75629f4a-ad99-53c1-bac4-46ccf27dbee3_00478901-732f-4bf4-81cc-2255f9874512</t>
  </si>
  <si>
    <t>75629f4a-ad99-53c1-bac4-46ccf27dbee3</t>
  </si>
  <si>
    <t>7a918c4d-7ea5-5a7d-9eed-f913d6a48b76_00478901-732f-4bf4-81cc-2255f9874512</t>
  </si>
  <si>
    <t>7a918c4d-7ea5-5a7d-9eed-f913d6a48b76</t>
  </si>
  <si>
    <t>63d1a45e-7e6b-5fc8-ad25-4bd9ee67540c_00478901-732f-4bf4-81cc-2255f9874512</t>
  </si>
  <si>
    <t>63d1a45e-7e6b-5fc8-ad25-4bd9ee67540c</t>
  </si>
  <si>
    <t>6da00f67-081e-5215-a7c2-3aa3b54fb0d8_00478901-732f-4bf4-81cc-2255f9874512</t>
  </si>
  <si>
    <t>6da00f67-081e-5215-a7c2-3aa3b54fb0d8</t>
  </si>
  <si>
    <t>937226bf-7b06-5e2b-b5fb-50e9e406e00e_b0176c67-5bc0-462a-8466-4f372f446f7c</t>
  </si>
  <si>
    <t>937226bf-7b06-5e2b-b5fb-50e9e406e00e</t>
  </si>
  <si>
    <t>414bc31d-f97a-4761-97b5-544eb793099a</t>
  </si>
  <si>
    <t>market for waste polystyrene</t>
  </si>
  <si>
    <t>b0176c67-5bc0-462a-8466-4f372f446f7c</t>
  </si>
  <si>
    <t>[treatment for] waste polystyrene</t>
  </si>
  <si>
    <t>1d0ab362-3ae8-43d9-9f87-0fbb643bf6e5_b0176c67-5bc0-462a-8466-4f372f446f7c</t>
  </si>
  <si>
    <t>1d0ab362-3ae8-43d9-9f87-0fbb643bf6e5</t>
  </si>
  <si>
    <t>e93488cf-92a9-5e3e-a094-dfe7f0c2be7c_b0176c67-5bc0-462a-8466-4f372f446f7c</t>
  </si>
  <si>
    <t>e93488cf-92a9-5e3e-a094-dfe7f0c2be7c</t>
  </si>
  <si>
    <t>96134afa-75ac-5f1e-8754-7b5eb52e60de_b0176c67-5bc0-462a-8466-4f372f446f7c</t>
  </si>
  <si>
    <t>96134afa-75ac-5f1e-8754-7b5eb52e60de</t>
  </si>
  <si>
    <t>e158ad51-71c7-5840-8565-d0832056b4b0_b0176c67-5bc0-462a-8466-4f372f446f7c</t>
  </si>
  <si>
    <t>e158ad51-71c7-5840-8565-d0832056b4b0</t>
  </si>
  <si>
    <t>0b26561a-c589-5a9b-8155-e4743f9ca507_b0176c67-5bc0-462a-8466-4f372f446f7c</t>
  </si>
  <si>
    <t>0b26561a-c589-5a9b-8155-e4743f9ca507</t>
  </si>
  <si>
    <t>15b1ff2d-8a6e-5103-98c0-c26f551d1688_b0176c67-5bc0-462a-8466-4f372f446f7c</t>
  </si>
  <si>
    <t>15b1ff2d-8a6e-5103-98c0-c26f551d1688</t>
  </si>
  <si>
    <t>72c84cb9-99dc-55e2-9375-f15cc74aa954_b0176c67-5bc0-462a-8466-4f372f446f7c</t>
  </si>
  <si>
    <t>72c84cb9-99dc-55e2-9375-f15cc74aa954</t>
  </si>
  <si>
    <t>ede60b2b-4af6-5808-bf54-796345d84ff1_b0176c67-5bc0-462a-8466-4f372f446f7c</t>
  </si>
  <si>
    <t>ede60b2b-4af6-5808-bf54-796345d84ff1</t>
  </si>
  <si>
    <t>529437a1-0a71-5a12-9fc9-080afec03c3b_b0176c67-5bc0-462a-8466-4f372f446f7c</t>
  </si>
  <si>
    <t>529437a1-0a71-5a12-9fc9-080afec03c3b</t>
  </si>
  <si>
    <t>843bc023-14db-558a-b900-d37416e2976a_b0176c67-5bc0-462a-8466-4f372f446f7c</t>
  </si>
  <si>
    <t>843bc023-14db-558a-b900-d37416e2976a</t>
  </si>
  <si>
    <t>1d89e9bc-99e0-5969-a240-ac93a5856135_b0176c67-5bc0-462a-8466-4f372f446f7c</t>
  </si>
  <si>
    <t>1d89e9bc-99e0-5969-a240-ac93a5856135</t>
  </si>
  <si>
    <t>364ae29b-6808-5354-b7cf-9e34bcf00a50_b0176c67-5bc0-462a-8466-4f372f446f7c</t>
  </si>
  <si>
    <t>364ae29b-6808-5354-b7cf-9e34bcf00a50</t>
  </si>
  <si>
    <t>43bf58d4-55ff-51f2-810a-2c24e7effd5b_b0176c67-5bc0-462a-8466-4f372f446f7c</t>
  </si>
  <si>
    <t>43bf58d4-55ff-51f2-810a-2c24e7effd5b</t>
  </si>
  <si>
    <t>d2bff3da-9cff-5fed-a9ee-29a3adf517ae_b0176c67-5bc0-462a-8466-4f372f446f7c</t>
  </si>
  <si>
    <t>d2bff3da-9cff-5fed-a9ee-29a3adf517ae</t>
  </si>
  <si>
    <t>d6d2b985-c667-5d24-b1b2-6c0a8e52ba9b_b0176c67-5bc0-462a-8466-4f372f446f7c</t>
  </si>
  <si>
    <t>d6d2b985-c667-5d24-b1b2-6c0a8e52ba9b</t>
  </si>
  <si>
    <t>2e38d18e-366f-51ef-b72f-b85ed59727ae_b0176c67-5bc0-462a-8466-4f372f446f7c</t>
  </si>
  <si>
    <t>2e38d18e-366f-51ef-b72f-b85ed59727ae</t>
  </si>
  <si>
    <t>bb588e65-6590-5200-8d41-f03c7e196913_b0176c67-5bc0-462a-8466-4f372f446f7c</t>
  </si>
  <si>
    <t>bb588e65-6590-5200-8d41-f03c7e196913</t>
  </si>
  <si>
    <t>fef5cef6-4bce-5c42-b44d-6e71b7e5b7f1_b0176c67-5bc0-462a-8466-4f372f446f7c</t>
  </si>
  <si>
    <t>fef5cef6-4bce-5c42-b44d-6e71b7e5b7f1</t>
  </si>
  <si>
    <t>5e7c0132-1fb9-5f11-b2c7-627e816eaa5b_b0176c67-5bc0-462a-8466-4f372f446f7c</t>
  </si>
  <si>
    <t>5e7c0132-1fb9-5f11-b2c7-627e816eaa5b</t>
  </si>
  <si>
    <t>475083b7-3173-50b7-ad77-5966b099ef03_b0176c67-5bc0-462a-8466-4f372f446f7c</t>
  </si>
  <si>
    <t>475083b7-3173-50b7-ad77-5966b099ef03</t>
  </si>
  <si>
    <t>d0e753af-d5d3-527c-bcfe-97f474e7b12a_b0176c67-5bc0-462a-8466-4f372f446f7c</t>
  </si>
  <si>
    <t>d0e753af-d5d3-527c-bcfe-97f474e7b12a</t>
  </si>
  <si>
    <t>1073ef8e-c03a-58bb-83b7-d961768c808a_b0176c67-5bc0-462a-8466-4f372f446f7c</t>
  </si>
  <si>
    <t>1073ef8e-c03a-58bb-83b7-d961768c808a</t>
  </si>
  <si>
    <t>048594b6-4482-5d09-a908-e259af18264a_b0176c67-5bc0-462a-8466-4f372f446f7c</t>
  </si>
  <si>
    <t>048594b6-4482-5d09-a908-e259af18264a</t>
  </si>
  <si>
    <t>fffd4fee-e7ed-53f1-abe4-0793fd78321a_b0176c67-5bc0-462a-8466-4f372f446f7c</t>
  </si>
  <si>
    <t>fffd4fee-e7ed-53f1-abe4-0793fd78321a</t>
  </si>
  <si>
    <t>20beda2a-53f6-5f0f-9883-3be58037dc4d_b0176c67-5bc0-462a-8466-4f372f446f7c</t>
  </si>
  <si>
    <t>20beda2a-53f6-5f0f-9883-3be58037dc4d</t>
  </si>
  <si>
    <t>97dc7c7f-a949-5453-b961-899acc8870f1_b0176c67-5bc0-462a-8466-4f372f446f7c</t>
  </si>
  <si>
    <t>97dc7c7f-a949-5453-b961-899acc8870f1</t>
  </si>
  <si>
    <t>bf5deac1-2132-5ad4-b763-745922ef266d_b0176c67-5bc0-462a-8466-4f372f446f7c</t>
  </si>
  <si>
    <t>bf5deac1-2132-5ad4-b763-745922ef266d</t>
  </si>
  <si>
    <t>864e075e-80ae-5ca1-9e3f-89a21e02a85a_b0176c67-5bc0-462a-8466-4f372f446f7c</t>
  </si>
  <si>
    <t>864e075e-80ae-5ca1-9e3f-89a21e02a85a</t>
  </si>
  <si>
    <t>08aa035d-13da-549f-a284-ffe9c7fc6346_b0176c67-5bc0-462a-8466-4f372f446f7c</t>
  </si>
  <si>
    <t>08aa035d-13da-549f-a284-ffe9c7fc6346</t>
  </si>
  <si>
    <t>cba2875d-0039-5b8b-814b-d0414d1cf5b5_b0176c67-5bc0-462a-8466-4f372f446f7c</t>
  </si>
  <si>
    <t>cba2875d-0039-5b8b-814b-d0414d1cf5b5</t>
  </si>
  <si>
    <t>0224a1a9-5bd5-5fb8-a5bb-e4433cabf003_b0176c67-5bc0-462a-8466-4f372f446f7c</t>
  </si>
  <si>
    <t>0224a1a9-5bd5-5fb8-a5bb-e4433cabf003</t>
  </si>
  <si>
    <t>3727ee7c-048f-5d62-843e-aca38458445e_b0176c67-5bc0-462a-8466-4f372f446f7c</t>
  </si>
  <si>
    <t>3727ee7c-048f-5d62-843e-aca38458445e</t>
  </si>
  <si>
    <t>9c5c6cc8-3a01-5e97-89b8-48067d67d999_b0176c67-5bc0-462a-8466-4f372f446f7c</t>
  </si>
  <si>
    <t>9c5c6cc8-3a01-5e97-89b8-48067d67d999</t>
  </si>
  <si>
    <t>8673cb21-b77c-5bdf-84fe-94142aec35b2_b0176c67-5bc0-462a-8466-4f372f446f7c</t>
  </si>
  <si>
    <t>8673cb21-b77c-5bdf-84fe-94142aec35b2</t>
  </si>
  <si>
    <t>7ccfb5f7-31e4-5700-8dea-b694bc3df1b6_b0176c67-5bc0-462a-8466-4f372f446f7c</t>
  </si>
  <si>
    <t>7ccfb5f7-31e4-5700-8dea-b694bc3df1b6</t>
  </si>
  <si>
    <t>3758c668-ab40-5a14-b8ab-21f7fe3c3f18_b0176c67-5bc0-462a-8466-4f372f446f7c</t>
  </si>
  <si>
    <t>3758c668-ab40-5a14-b8ab-21f7fe3c3f18</t>
  </si>
  <si>
    <t>3db8766c-125a-5589-b6ee-fbeb7490dda8_b0176c67-5bc0-462a-8466-4f372f446f7c</t>
  </si>
  <si>
    <t>3db8766c-125a-5589-b6ee-fbeb7490dda8</t>
  </si>
  <si>
    <t>d15dfea1-ee48-50b1-844f-ef4580c8157e_b0176c67-5bc0-462a-8466-4f372f446f7c</t>
  </si>
  <si>
    <t>d15dfea1-ee48-50b1-844f-ef4580c8157e</t>
  </si>
  <si>
    <t>dcfc27ad-6143-57cb-a2ea-ad833dd3ac68_b0176c67-5bc0-462a-8466-4f372f446f7c</t>
  </si>
  <si>
    <t>dcfc27ad-6143-57cb-a2ea-ad833dd3ac68</t>
  </si>
  <si>
    <t>11b52a38-a0a5-5009-b699-a42976e0c1bd_b0176c67-5bc0-462a-8466-4f372f446f7c</t>
  </si>
  <si>
    <t>11b52a38-a0a5-5009-b699-a42976e0c1bd</t>
  </si>
  <si>
    <t>5e6b4c26-d142-5b00-9026-647e61cc983e_b0176c67-5bc0-462a-8466-4f372f446f7c</t>
  </si>
  <si>
    <t>5e6b4c26-d142-5b00-9026-647e61cc983e</t>
  </si>
  <si>
    <t>1b36bc14-140e-588e-b960-e63a23ef2ee8_b0176c67-5bc0-462a-8466-4f372f446f7c</t>
  </si>
  <si>
    <t>1b36bc14-140e-588e-b960-e63a23ef2ee8</t>
  </si>
  <si>
    <t>b0e2bae3-8aea-41d5-a9e4-342845dd29d4_5c4faf46-9460-4f23-8811-4d8e06712030</t>
  </si>
  <si>
    <t>b0e2bae3-8aea-41d5-a9e4-342845dd29d4</t>
  </si>
  <si>
    <t>d00ca9d4-a50f-4455-9538-21df5ba4e848</t>
  </si>
  <si>
    <t>market for waste polystyrene isolation, flame-retardant</t>
  </si>
  <si>
    <t>5c4faf46-9460-4f23-8811-4d8e06712030</t>
  </si>
  <si>
    <t>[treatment for] waste polystyrene isolation, flame-retardant</t>
  </si>
  <si>
    <t>514933f5-a56f-499f-a53b-f78d136428a2_5c4faf46-9460-4f23-8811-4d8e06712030</t>
  </si>
  <si>
    <t>514933f5-a56f-499f-a53b-f78d136428a2</t>
  </si>
  <si>
    <t>e9dbf45c-264a-40ea-9ba5-ddae237ffcfb_5c4faf46-9460-4f23-8811-4d8e06712030</t>
  </si>
  <si>
    <t>e9dbf45c-264a-40ea-9ba5-ddae237ffcfb</t>
  </si>
  <si>
    <t>0c6d1fbe-13c2-53bb-a2c8-16b35874a285_9cdb112b-0d90-4d76-9cec-412b0c67d8bb</t>
  </si>
  <si>
    <t>0c6d1fbe-13c2-53bb-a2c8-16b35874a285</t>
  </si>
  <si>
    <t>f8e3a57a-4706-432e-9de7-e0a7a993b5ce</t>
  </si>
  <si>
    <t>market for waste polyurethane</t>
  </si>
  <si>
    <t>9cdb112b-0d90-4d76-9cec-412b0c67d8bb</t>
  </si>
  <si>
    <t>[treatment for] waste polyurethane</t>
  </si>
  <si>
    <t>739b7243-efba-5fb3-943e-635fcdb38022_9cdb112b-0d90-4d76-9cec-412b0c67d8bb</t>
  </si>
  <si>
    <t>739b7243-efba-5fb3-943e-635fcdb38022</t>
  </si>
  <si>
    <t>ca073893-ec1e-56ac-93ae-007a0232d63a_9cdb112b-0d90-4d76-9cec-412b0c67d8bb</t>
  </si>
  <si>
    <t>ca073893-ec1e-56ac-93ae-007a0232d63a</t>
  </si>
  <si>
    <t>b6e353df-91bc-56b9-ad22-5d3195efe44a_9cdb112b-0d90-4d76-9cec-412b0c67d8bb</t>
  </si>
  <si>
    <t>b6e353df-91bc-56b9-ad22-5d3195efe44a</t>
  </si>
  <si>
    <t>81209356-3065-50a0-bcae-1642f6e85b03_9cdb112b-0d90-4d76-9cec-412b0c67d8bb</t>
  </si>
  <si>
    <t>81209356-3065-50a0-bcae-1642f6e85b03</t>
  </si>
  <si>
    <t>e5cebcd4-8787-5d01-ac9c-c864f561f52a_9cdb112b-0d90-4d76-9cec-412b0c67d8bb</t>
  </si>
  <si>
    <t>e5cebcd4-8787-5d01-ac9c-c864f561f52a</t>
  </si>
  <si>
    <t>cffb936f-63b7-54c0-b4ee-c50556382e24_9cdb112b-0d90-4d76-9cec-412b0c67d8bb</t>
  </si>
  <si>
    <t>cffb936f-63b7-54c0-b4ee-c50556382e24</t>
  </si>
  <si>
    <t>f48158e1-c4a7-5bb0-8569-c0a69875023e_9cdb112b-0d90-4d76-9cec-412b0c67d8bb</t>
  </si>
  <si>
    <t>f48158e1-c4a7-5bb0-8569-c0a69875023e</t>
  </si>
  <si>
    <t>2551b2c4-826b-5587-bc58-30153babf17a_9cdb112b-0d90-4d76-9cec-412b0c67d8bb</t>
  </si>
  <si>
    <t>2551b2c4-826b-5587-bc58-30153babf17a</t>
  </si>
  <si>
    <t>0b5f1a03-ce75-525e-a1eb-1a0dbbdb3382_9cdb112b-0d90-4d76-9cec-412b0c67d8bb</t>
  </si>
  <si>
    <t>0b5f1a03-ce75-525e-a1eb-1a0dbbdb3382</t>
  </si>
  <si>
    <t>c4900ea8-bf3b-5422-8cb6-18f80a80b514_9cdb112b-0d90-4d76-9cec-412b0c67d8bb</t>
  </si>
  <si>
    <t>c4900ea8-bf3b-5422-8cb6-18f80a80b514</t>
  </si>
  <si>
    <t>9a15039f-bc71-5289-9ba5-f35a270d832b_9cdb112b-0d90-4d76-9cec-412b0c67d8bb</t>
  </si>
  <si>
    <t>9a15039f-bc71-5289-9ba5-f35a270d832b</t>
  </si>
  <si>
    <t>65a035c3-b0f3-57ff-8b84-f877ac56c716_9cdb112b-0d90-4d76-9cec-412b0c67d8bb</t>
  </si>
  <si>
    <t>65a035c3-b0f3-57ff-8b84-f877ac56c716</t>
  </si>
  <si>
    <t>4169c66e-b3db-58a5-b079-0f79a91a5648_9cdb112b-0d90-4d76-9cec-412b0c67d8bb</t>
  </si>
  <si>
    <t>4169c66e-b3db-58a5-b079-0f79a91a5648</t>
  </si>
  <si>
    <t>ee7c7d69-72ea-5443-8f2a-af120488a8d1_9cdb112b-0d90-4d76-9cec-412b0c67d8bb</t>
  </si>
  <si>
    <t>ee7c7d69-72ea-5443-8f2a-af120488a8d1</t>
  </si>
  <si>
    <t>63bfb0b2-c2dd-4632-95c4-35cd31cbf2a1_9cdb112b-0d90-4d76-9cec-412b0c67d8bb</t>
  </si>
  <si>
    <t>63bfb0b2-c2dd-4632-95c4-35cd31cbf2a1</t>
  </si>
  <si>
    <t>7c8990be-f80b-5706-8ef0-2373d99284c3_9cdb112b-0d90-4d76-9cec-412b0c67d8bb</t>
  </si>
  <si>
    <t>7c8990be-f80b-5706-8ef0-2373d99284c3</t>
  </si>
  <si>
    <t>a4a06922-300b-5097-9420-d65731b31e3a_9cdb112b-0d90-4d76-9cec-412b0c67d8bb</t>
  </si>
  <si>
    <t>a4a06922-300b-5097-9420-d65731b31e3a</t>
  </si>
  <si>
    <t>e49a38d6-1466-50f0-9c35-53a5e543f6ad_9cdb112b-0d90-4d76-9cec-412b0c67d8bb</t>
  </si>
  <si>
    <t>e49a38d6-1466-50f0-9c35-53a5e543f6ad</t>
  </si>
  <si>
    <t>b55cd230-b337-5b6a-8a5e-84ce77af0636_9cdb112b-0d90-4d76-9cec-412b0c67d8bb</t>
  </si>
  <si>
    <t>b55cd230-b337-5b6a-8a5e-84ce77af0636</t>
  </si>
  <si>
    <t>02f9dd58-5a8a-500b-ad3d-15ec622bc634_9cdb112b-0d90-4d76-9cec-412b0c67d8bb</t>
  </si>
  <si>
    <t>02f9dd58-5a8a-500b-ad3d-15ec622bc634</t>
  </si>
  <si>
    <t>123a4368-88c6-5cd4-a4bd-729d35926274_9cdb112b-0d90-4d76-9cec-412b0c67d8bb</t>
  </si>
  <si>
    <t>123a4368-88c6-5cd4-a4bd-729d35926274</t>
  </si>
  <si>
    <t>43ce3af9-e88d-5949-9ba6-466bb9049e43_9cdb112b-0d90-4d76-9cec-412b0c67d8bb</t>
  </si>
  <si>
    <t>43ce3af9-e88d-5949-9ba6-466bb9049e43</t>
  </si>
  <si>
    <t>166b238b-c870-5056-adee-f12c36226c39_9cdb112b-0d90-4d76-9cec-412b0c67d8bb</t>
  </si>
  <si>
    <t>166b238b-c870-5056-adee-f12c36226c39</t>
  </si>
  <si>
    <t>955f7341-457f-5963-9e26-baa69457b93c_9cdb112b-0d90-4d76-9cec-412b0c67d8bb</t>
  </si>
  <si>
    <t>955f7341-457f-5963-9e26-baa69457b93c</t>
  </si>
  <si>
    <t>3342ddec-c567-524f-8101-4688c5600df3_9cdb112b-0d90-4d76-9cec-412b0c67d8bb</t>
  </si>
  <si>
    <t>3342ddec-c567-524f-8101-4688c5600df3</t>
  </si>
  <si>
    <t>148d101d-3916-5930-938b-9493f0fa51b9_9cdb112b-0d90-4d76-9cec-412b0c67d8bb</t>
  </si>
  <si>
    <t>148d101d-3916-5930-938b-9493f0fa51b9</t>
  </si>
  <si>
    <t>f0b99fd8-4384-5fdc-802a-a79669ec2d03_9cdb112b-0d90-4d76-9cec-412b0c67d8bb</t>
  </si>
  <si>
    <t>f0b99fd8-4384-5fdc-802a-a79669ec2d03</t>
  </si>
  <si>
    <t>5d56b00b-f9bd-56b3-a129-de4e132ddbea_9cdb112b-0d90-4d76-9cec-412b0c67d8bb</t>
  </si>
  <si>
    <t>5d56b00b-f9bd-56b3-a129-de4e132ddbea</t>
  </si>
  <si>
    <t>bd3eae4f-0e7f-5283-a534-410543acdd70_9cdb112b-0d90-4d76-9cec-412b0c67d8bb</t>
  </si>
  <si>
    <t>bd3eae4f-0e7f-5283-a534-410543acdd70</t>
  </si>
  <si>
    <t>27709528-3baf-5b13-9824-fb2bab7a2ca7_9cdb112b-0d90-4d76-9cec-412b0c67d8bb</t>
  </si>
  <si>
    <t>27709528-3baf-5b13-9824-fb2bab7a2ca7</t>
  </si>
  <si>
    <t>412eeb03-7c55-519f-9d1e-671e90b5ff75_9cdb112b-0d90-4d76-9cec-412b0c67d8bb</t>
  </si>
  <si>
    <t>412eeb03-7c55-519f-9d1e-671e90b5ff75</t>
  </si>
  <si>
    <t>9d1440d9-2469-59f6-9860-40bda3ae9f41_9cdb112b-0d90-4d76-9cec-412b0c67d8bb</t>
  </si>
  <si>
    <t>9d1440d9-2469-59f6-9860-40bda3ae9f41</t>
  </si>
  <si>
    <t>1733a7ac-99bb-5a9d-a468-ff1e66efe6d7_9cdb112b-0d90-4d76-9cec-412b0c67d8bb</t>
  </si>
  <si>
    <t>1733a7ac-99bb-5a9d-a468-ff1e66efe6d7</t>
  </si>
  <si>
    <t>512117ed-a8e5-56c7-872c-b914ead60488_9cdb112b-0d90-4d76-9cec-412b0c67d8bb</t>
  </si>
  <si>
    <t>512117ed-a8e5-56c7-872c-b914ead60488</t>
  </si>
  <si>
    <t>bd1e0826-1414-5c6d-ba31-80ea4989a198_9cdb112b-0d90-4d76-9cec-412b0c67d8bb</t>
  </si>
  <si>
    <t>bd1e0826-1414-5c6d-ba31-80ea4989a198</t>
  </si>
  <si>
    <t>b4cdc732-144b-50fb-993f-98d7293d92ea_9cdb112b-0d90-4d76-9cec-412b0c67d8bb</t>
  </si>
  <si>
    <t>b4cdc732-144b-50fb-993f-98d7293d92ea</t>
  </si>
  <si>
    <t>471204e2-261b-55c6-8f8a-d7af22d4636d_9cdb112b-0d90-4d76-9cec-412b0c67d8bb</t>
  </si>
  <si>
    <t>471204e2-261b-55c6-8f8a-d7af22d4636d</t>
  </si>
  <si>
    <t>fe03efe3-2dc1-562b-8df0-8001dad97636_9cdb112b-0d90-4d76-9cec-412b0c67d8bb</t>
  </si>
  <si>
    <t>fe03efe3-2dc1-562b-8df0-8001dad97636</t>
  </si>
  <si>
    <t>021d6751-fb92-5a62-ba26-b44111ccf044_9cdb112b-0d90-4d76-9cec-412b0c67d8bb</t>
  </si>
  <si>
    <t>021d6751-fb92-5a62-ba26-b44111ccf044</t>
  </si>
  <si>
    <t>c57947b8-b218-5af9-abe7-91cb2199575a_9cdb112b-0d90-4d76-9cec-412b0c67d8bb</t>
  </si>
  <si>
    <t>c57947b8-b218-5af9-abe7-91cb2199575a</t>
  </si>
  <si>
    <t>c351c7d3-5201-5e38-a115-09e189fc8681_9cdb112b-0d90-4d76-9cec-412b0c67d8bb</t>
  </si>
  <si>
    <t>c351c7d3-5201-5e38-a115-09e189fc8681</t>
  </si>
  <si>
    <t>aaacc5cd-3490-5104-b98c-f1b4cb5ac7ff_9cdb112b-0d90-4d76-9cec-412b0c67d8bb</t>
  </si>
  <si>
    <t>aaacc5cd-3490-5104-b98c-f1b4cb5ac7ff</t>
  </si>
  <si>
    <t>db2585a8-0dee-4ea9-b87e-54ac3d709956_2821801e-8fca-48ec-acca-653c98685373</t>
  </si>
  <si>
    <t>db2585a8-0dee-4ea9-b87e-54ac3d709956</t>
  </si>
  <si>
    <t>da1e095e-d792-40b2-b67b-c83eb69d2337</t>
  </si>
  <si>
    <t>market for waste polyurethane foam</t>
  </si>
  <si>
    <t>2821801e-8fca-48ec-acca-653c98685373</t>
  </si>
  <si>
    <t>[treatment for] waste polyurethane foam</t>
  </si>
  <si>
    <t>ca59d950-6c7a-46e6-aa11-18128730232b_2821801e-8fca-48ec-acca-653c98685373</t>
  </si>
  <si>
    <t>ca59d950-6c7a-46e6-aa11-18128730232b</t>
  </si>
  <si>
    <t>fe9ac2af-12f0-4e02-8cbc-f3e87c098cb2_19c15d45-57de-43b4-9772-4ef06ec9971a</t>
  </si>
  <si>
    <t>fe9ac2af-12f0-4e02-8cbc-f3e87c098cb2</t>
  </si>
  <si>
    <t>280a0e6d-6076-499a-b309-d71748b44df0</t>
  </si>
  <si>
    <t>market for waste polyurethane seal</t>
  </si>
  <si>
    <t>19c15d45-57de-43b4-9772-4ef06ec9971a</t>
  </si>
  <si>
    <t>[treatment for] waste polyurethane seal</t>
  </si>
  <si>
    <t>107f4ff1-6911-5623-8a69-f6a631664de7_9219c94a-7a25-4a4c-b25d-c096fdd50d47</t>
  </si>
  <si>
    <t>107f4ff1-6911-5623-8a69-f6a631664de7</t>
  </si>
  <si>
    <t>e5706b9c-10ae-46fc-ae69-6d52c726a8a6</t>
  </si>
  <si>
    <t>market for waste polyvinylchloride</t>
  </si>
  <si>
    <t>9219c94a-7a25-4a4c-b25d-c096fdd50d47</t>
  </si>
  <si>
    <t>[treatment for] waste polyvinylchloride</t>
  </si>
  <si>
    <t>f35cf890-34e3-5383-9c3f-480b3eb6cc96_9219c94a-7a25-4a4c-b25d-c096fdd50d47</t>
  </si>
  <si>
    <t>f35cf890-34e3-5383-9c3f-480b3eb6cc96</t>
  </si>
  <si>
    <t>99a469e9-5618-5307-8974-b30563cdc08e_9219c94a-7a25-4a4c-b25d-c096fdd50d47</t>
  </si>
  <si>
    <t>99a469e9-5618-5307-8974-b30563cdc08e</t>
  </si>
  <si>
    <t>fe66d9e5-19b5-5fa7-bc76-f0e87405be0e_9219c94a-7a25-4a4c-b25d-c096fdd50d47</t>
  </si>
  <si>
    <t>fe66d9e5-19b5-5fa7-bc76-f0e87405be0e</t>
  </si>
  <si>
    <t>6c045cce-db7b-5274-9ce9-1a68ce649296_9219c94a-7a25-4a4c-b25d-c096fdd50d47</t>
  </si>
  <si>
    <t>6c045cce-db7b-5274-9ce9-1a68ce649296</t>
  </si>
  <si>
    <t>7a95b3b6-7dd7-5010-b5ae-cea295786b84_9219c94a-7a25-4a4c-b25d-c096fdd50d47</t>
  </si>
  <si>
    <t>7a95b3b6-7dd7-5010-b5ae-cea295786b84</t>
  </si>
  <si>
    <t>e37d6d3c-c173-552a-a7d6-84dfb2a99833_9219c94a-7a25-4a4c-b25d-c096fdd50d47</t>
  </si>
  <si>
    <t>e37d6d3c-c173-552a-a7d6-84dfb2a99833</t>
  </si>
  <si>
    <t>949306fb-a96a-5aea-9483-caa1822a0b55_9219c94a-7a25-4a4c-b25d-c096fdd50d47</t>
  </si>
  <si>
    <t>949306fb-a96a-5aea-9483-caa1822a0b55</t>
  </si>
  <si>
    <t>f69b3cc7-88f7-57da-bd0a-c9f1e708c043_9219c94a-7a25-4a4c-b25d-c096fdd50d47</t>
  </si>
  <si>
    <t>f69b3cc7-88f7-57da-bd0a-c9f1e708c043</t>
  </si>
  <si>
    <t>6c5bd15e-0ba2-5146-a441-1f0f23d1bea4_9219c94a-7a25-4a4c-b25d-c096fdd50d47</t>
  </si>
  <si>
    <t>6c5bd15e-0ba2-5146-a441-1f0f23d1bea4</t>
  </si>
  <si>
    <t>b153e3a8-446c-5fb0-b981-fa5168450e86_9219c94a-7a25-4a4c-b25d-c096fdd50d47</t>
  </si>
  <si>
    <t>b153e3a8-446c-5fb0-b981-fa5168450e86</t>
  </si>
  <si>
    <t>3a64c1f4-d439-5057-9cc8-de3ba7c45e79_9219c94a-7a25-4a4c-b25d-c096fdd50d47</t>
  </si>
  <si>
    <t>3a64c1f4-d439-5057-9cc8-de3ba7c45e79</t>
  </si>
  <si>
    <t>3a1af4b7-9358-5bc6-a4a4-62a7f64db04c_9219c94a-7a25-4a4c-b25d-c096fdd50d47</t>
  </si>
  <si>
    <t>3a1af4b7-9358-5bc6-a4a4-62a7f64db04c</t>
  </si>
  <si>
    <t>15419683-30ee-5272-bc9d-206fc03a0301_9219c94a-7a25-4a4c-b25d-c096fdd50d47</t>
  </si>
  <si>
    <t>15419683-30ee-5272-bc9d-206fc03a0301</t>
  </si>
  <si>
    <t>7b8f576f-36af-5bd2-ad33-779f99734225_9219c94a-7a25-4a4c-b25d-c096fdd50d47</t>
  </si>
  <si>
    <t>7b8f576f-36af-5bd2-ad33-779f99734225</t>
  </si>
  <si>
    <t>022c59ee-dfb7-5051-9ec3-acb78f92b812_9219c94a-7a25-4a4c-b25d-c096fdd50d47</t>
  </si>
  <si>
    <t>022c59ee-dfb7-5051-9ec3-acb78f92b812</t>
  </si>
  <si>
    <t>37e8d85c-8f74-5abb-a4de-3cc05c3ca1a6_9219c94a-7a25-4a4c-b25d-c096fdd50d47</t>
  </si>
  <si>
    <t>37e8d85c-8f74-5abb-a4de-3cc05c3ca1a6</t>
  </si>
  <si>
    <t>ad0603a8-8cde-5ed7-903e-f893717e475a_9219c94a-7a25-4a4c-b25d-c096fdd50d47</t>
  </si>
  <si>
    <t>ad0603a8-8cde-5ed7-903e-f893717e475a</t>
  </si>
  <si>
    <t>c2b6c256-36b5-5081-800e-8e25714166e3_9219c94a-7a25-4a4c-b25d-c096fdd50d47</t>
  </si>
  <si>
    <t>c2b6c256-36b5-5081-800e-8e25714166e3</t>
  </si>
  <si>
    <t>50a3ed98-b942-531e-ba63-87d56fd9e3b6_9219c94a-7a25-4a4c-b25d-c096fdd50d47</t>
  </si>
  <si>
    <t>50a3ed98-b942-531e-ba63-87d56fd9e3b6</t>
  </si>
  <si>
    <t>89789375-626e-5c87-bc74-a71ae6c6375c_9219c94a-7a25-4a4c-b25d-c096fdd50d47</t>
  </si>
  <si>
    <t>89789375-626e-5c87-bc74-a71ae6c6375c</t>
  </si>
  <si>
    <t>52fbcffc-98ea-5881-bdab-3b8899e6e6cc_9219c94a-7a25-4a4c-b25d-c096fdd50d47</t>
  </si>
  <si>
    <t>52fbcffc-98ea-5881-bdab-3b8899e6e6cc</t>
  </si>
  <si>
    <t>9f317f3f-71c9-5090-a478-6db1171bb2bb_9219c94a-7a25-4a4c-b25d-c096fdd50d47</t>
  </si>
  <si>
    <t>9f317f3f-71c9-5090-a478-6db1171bb2bb</t>
  </si>
  <si>
    <t>cb2f6f1c-3339-5534-bda8-2eead8ce1734_9219c94a-7a25-4a4c-b25d-c096fdd50d47</t>
  </si>
  <si>
    <t>cb2f6f1c-3339-5534-bda8-2eead8ce1734</t>
  </si>
  <si>
    <t>27633641-3be0-50a1-9d88-023dad2f55f7_9219c94a-7a25-4a4c-b25d-c096fdd50d47</t>
  </si>
  <si>
    <t>27633641-3be0-50a1-9d88-023dad2f55f7</t>
  </si>
  <si>
    <t>dc85f070-3322-5a17-b10f-2601e66ce47f_9219c94a-7a25-4a4c-b25d-c096fdd50d47</t>
  </si>
  <si>
    <t>dc85f070-3322-5a17-b10f-2601e66ce47f</t>
  </si>
  <si>
    <t>a21080d9-2dc3-5d6d-9703-2a876d8715d8_9219c94a-7a25-4a4c-b25d-c096fdd50d47</t>
  </si>
  <si>
    <t>a21080d9-2dc3-5d6d-9703-2a876d8715d8</t>
  </si>
  <si>
    <t>90cf941d-e159-53e3-b3bc-b647bd5fd2b4_9219c94a-7a25-4a4c-b25d-c096fdd50d47</t>
  </si>
  <si>
    <t>90cf941d-e159-53e3-b3bc-b647bd5fd2b4</t>
  </si>
  <si>
    <t>2de9bbf0-9cd3-4c94-9823-b89097b6818c_9219c94a-7a25-4a4c-b25d-c096fdd50d47</t>
  </si>
  <si>
    <t>2de9bbf0-9cd3-4c94-9823-b89097b6818c</t>
  </si>
  <si>
    <t>23485156-fc71-53df-a178-13802549e372_9219c94a-7a25-4a4c-b25d-c096fdd50d47</t>
  </si>
  <si>
    <t>23485156-fc71-53df-a178-13802549e372</t>
  </si>
  <si>
    <t>8e61de5d-1d5a-59cc-9d4b-07aaf3c17f4e_9219c94a-7a25-4a4c-b25d-c096fdd50d47</t>
  </si>
  <si>
    <t>8e61de5d-1d5a-59cc-9d4b-07aaf3c17f4e</t>
  </si>
  <si>
    <t>56bf92b1-ccc1-5de5-8645-0721ff368f19_9219c94a-7a25-4a4c-b25d-c096fdd50d47</t>
  </si>
  <si>
    <t>56bf92b1-ccc1-5de5-8645-0721ff368f19</t>
  </si>
  <si>
    <t>d7aa8116-bd2a-587a-91e2-55b38524959f_9219c94a-7a25-4a4c-b25d-c096fdd50d47</t>
  </si>
  <si>
    <t>d7aa8116-bd2a-587a-91e2-55b38524959f</t>
  </si>
  <si>
    <t>e8048e9f-1216-5247-ad97-f58ad6014c20_9219c94a-7a25-4a4c-b25d-c096fdd50d47</t>
  </si>
  <si>
    <t>e8048e9f-1216-5247-ad97-f58ad6014c20</t>
  </si>
  <si>
    <t>e5413131-7020-5acd-9804-71c867a202b1_9219c94a-7a25-4a4c-b25d-c096fdd50d47</t>
  </si>
  <si>
    <t>e5413131-7020-5acd-9804-71c867a202b1</t>
  </si>
  <si>
    <t>cf8fbb7a-0588-5235-9db8-190c02e8219e_9219c94a-7a25-4a4c-b25d-c096fdd50d47</t>
  </si>
  <si>
    <t>cf8fbb7a-0588-5235-9db8-190c02e8219e</t>
  </si>
  <si>
    <t>f72f7d0b-0df8-523f-ab70-1d999b8679d0_9219c94a-7a25-4a4c-b25d-c096fdd50d47</t>
  </si>
  <si>
    <t>f72f7d0b-0df8-523f-ab70-1d999b8679d0</t>
  </si>
  <si>
    <t>abe2c3b0-b065-5402-a9ec-b3c24869dc7c_9219c94a-7a25-4a4c-b25d-c096fdd50d47</t>
  </si>
  <si>
    <t>abe2c3b0-b065-5402-a9ec-b3c24869dc7c</t>
  </si>
  <si>
    <t>eb95a552-e3f4-5197-80b4-5958e19f856a_9219c94a-7a25-4a4c-b25d-c096fdd50d47</t>
  </si>
  <si>
    <t>eb95a552-e3f4-5197-80b4-5958e19f856a</t>
  </si>
  <si>
    <t>6279a1da-5920-5abb-af01-9442d9957607_9219c94a-7a25-4a4c-b25d-c096fdd50d47</t>
  </si>
  <si>
    <t>6279a1da-5920-5abb-af01-9442d9957607</t>
  </si>
  <si>
    <t>0b5b2f59-2cb4-5a33-8529-3fe198c3275e_9219c94a-7a25-4a4c-b25d-c096fdd50d47</t>
  </si>
  <si>
    <t>0b5b2f59-2cb4-5a33-8529-3fe198c3275e</t>
  </si>
  <si>
    <t>2879ad49-5c6f-569c-b742-17c07f8d51b7_9219c94a-7a25-4a4c-b25d-c096fdd50d47</t>
  </si>
  <si>
    <t>2879ad49-5c6f-569c-b742-17c07f8d51b7</t>
  </si>
  <si>
    <t>a22b6eaf-b616-53bc-85ec-8b77f6e4c7b6_9219c94a-7a25-4a4c-b25d-c096fdd50d47</t>
  </si>
  <si>
    <t>a22b6eaf-b616-53bc-85ec-8b77f6e4c7b6</t>
  </si>
  <si>
    <t>d289c4a2-5457-481d-b3df-37f39529cd0b_76c62dcf-b87a-4509-9682-514079cf7975</t>
  </si>
  <si>
    <t>d289c4a2-5457-481d-b3df-37f39529cd0b</t>
  </si>
  <si>
    <t>15ee968d-c6b7-46bc-87a4-a449d9911973</t>
  </si>
  <si>
    <t>market for waste polyvinylchloride product</t>
  </si>
  <si>
    <t>76c62dcf-b87a-4509-9682-514079cf7975</t>
  </si>
  <si>
    <t>[treatment for] waste polyvinylchloride product</t>
  </si>
  <si>
    <t>f4ce7e26-ba82-45e7-a335-4cac82b0344c_76c62dcf-b87a-4509-9682-514079cf7975</t>
  </si>
  <si>
    <t>f4ce7e26-ba82-45e7-a335-4cac82b0344c</t>
  </si>
  <si>
    <t>3962f11d-7a1f-4523-9f9e-bdad8a53095c_76c62dcf-b87a-4509-9682-514079cf7975</t>
  </si>
  <si>
    <t>3962f11d-7a1f-4523-9f9e-bdad8a53095c</t>
  </si>
  <si>
    <t>917ea22e-a690-49ee-a9f2-b1ae07ba6ad3_b6abeedb-cebf-4b0d-943a-2980192bfc07</t>
  </si>
  <si>
    <t>917ea22e-a690-49ee-a9f2-b1ae07ba6ad3</t>
  </si>
  <si>
    <t>1b06d55d-d04c-4036-8eec-802796062c42</t>
  </si>
  <si>
    <t>market for waste polyvinylfluoride</t>
  </si>
  <si>
    <t>b6abeedb-cebf-4b0d-943a-2980192bfc07</t>
  </si>
  <si>
    <t>[treatment for] waste polyvinylfluoride</t>
  </si>
  <si>
    <t>1562f008-1096-5dbb-a071-f26d261216b3_b6abeedb-cebf-4b0d-943a-2980192bfc07</t>
  </si>
  <si>
    <t>1562f008-1096-5dbb-a071-f26d261216b3</t>
  </si>
  <si>
    <t>a2ab6ed4-622d-4294-b828-18d8b96b791b_5357a067-f798-46fb-97b0-fa18f723341b</t>
  </si>
  <si>
    <t>a2ab6ed4-622d-4294-b828-18d8b96b791b</t>
  </si>
  <si>
    <t>c0c62e42-e24f-46b8-a6ca-ea8e61ab542e</t>
  </si>
  <si>
    <t>market for waste reinforced concrete</t>
  </si>
  <si>
    <t>5357a067-f798-46fb-97b0-fa18f723341b</t>
  </si>
  <si>
    <t>[treatment for] waste reinforced concrete</t>
  </si>
  <si>
    <t>f2fb4120-aa03-4746-a9cb-6e1805846c32_5357a067-f798-46fb-97b0-fa18f723341b</t>
  </si>
  <si>
    <t>f2fb4120-aa03-4746-a9cb-6e1805846c32</t>
  </si>
  <si>
    <t>233a9440-b97d-4d84-a7e0-63c436cf5b22_5357a067-f798-46fb-97b0-fa18f723341b</t>
  </si>
  <si>
    <t>233a9440-b97d-4d84-a7e0-63c436cf5b22</t>
  </si>
  <si>
    <t>be28e5ad-eba6-4dc2-8c2f-537f3587eb74_f3b9ab33-932a-4908-8e6b-5709f9bd6e0a</t>
  </si>
  <si>
    <t>be28e5ad-eba6-4dc2-8c2f-537f3587eb74</t>
  </si>
  <si>
    <t>85ca3783-a184-4e41-a391-cc62b3fbd38c</t>
  </si>
  <si>
    <t>market for waste reinforced plasterboard</t>
  </si>
  <si>
    <t>f3b9ab33-932a-4908-8e6b-5709f9bd6e0a</t>
  </si>
  <si>
    <t>[treatment for] waste reinforced plasterboard</t>
  </si>
  <si>
    <t>d545de1f-5d24-4ba5-8485-8676c12c5232_9a8c2994-7cbb-4d86-a1b7-27fc0c4e49e3</t>
  </si>
  <si>
    <t>d545de1f-5d24-4ba5-8485-8676c12c5232</t>
  </si>
  <si>
    <t>87bac98e-9342-4442-be45-246cffa83771</t>
  </si>
  <si>
    <t>market for waste reinforcement steel</t>
  </si>
  <si>
    <t>9a8c2994-7cbb-4d86-a1b7-27fc0c4e49e3</t>
  </si>
  <si>
    <t>[treatment for] waste reinforcement steel</t>
  </si>
  <si>
    <t>53f629ee-87cd-4186-a1fc-696490d5598b_9a8c2994-7cbb-4d86-a1b7-27fc0c4e49e3</t>
  </si>
  <si>
    <t>53f629ee-87cd-4186-a1fc-696490d5598b</t>
  </si>
  <si>
    <t>426c969c-035c-4e5b-9345-ee545b4eaac2_7513d2f5-d7ee-497b-971b-a5ad34ab5c83</t>
  </si>
  <si>
    <t>426c969c-035c-4e5b-9345-ee545b4eaac2</t>
  </si>
  <si>
    <t>8402093b-25a7-4bfe-a89d-0fa74fbb39c0</t>
  </si>
  <si>
    <t>market for waste rubber, unspecified</t>
  </si>
  <si>
    <t>7513d2f5-d7ee-497b-971b-a5ad34ab5c83</t>
  </si>
  <si>
    <t>[treatment for] waste rubber, unspecified</t>
  </si>
  <si>
    <t>245dda44-020e-46b9-a8e7-01309866e180_7513d2f5-d7ee-497b-971b-a5ad34ab5c83</t>
  </si>
  <si>
    <t>245dda44-020e-46b9-a8e7-01309866e180</t>
  </si>
  <si>
    <t>4c4bee12-707f-440a-9ab3-471654f34d33_7513d2f5-d7ee-497b-971b-a5ad34ab5c83</t>
  </si>
  <si>
    <t>4c4bee12-707f-440a-9ab3-471654f34d33</t>
  </si>
  <si>
    <t>c5d2ff03-cc59-4cf9-928e-3428b75a30ac_171e53d3-3f3a-45a1-99f6-fad22caf1cd6</t>
  </si>
  <si>
    <t>c5d2ff03-cc59-4cf9-928e-3428b75a30ac</t>
  </si>
  <si>
    <t>b7ba081e-d543-4cff-a283-d28f4b53dd4b</t>
  </si>
  <si>
    <t>market for waste sealing sheet, polyethylene</t>
  </si>
  <si>
    <t>171e53d3-3f3a-45a1-99f6-fad22caf1cd6</t>
  </si>
  <si>
    <t>[treatment for] waste sealing sheet, polyethylene</t>
  </si>
  <si>
    <t>14c069c1-8225-404b-bbdf-596909cee3a7_aa78f007-28b9-473d-af21-fe233c21f7d3</t>
  </si>
  <si>
    <t>14c069c1-8225-404b-bbdf-596909cee3a7</t>
  </si>
  <si>
    <t>65fe76f6-f167-4974-acdd-6b87c7247e09</t>
  </si>
  <si>
    <t>market for waste sealing sheet, polyvinylchloride</t>
  </si>
  <si>
    <t>aa78f007-28b9-473d-af21-fe233c21f7d3</t>
  </si>
  <si>
    <t>[treatment for] waste sealing sheet, polyvinylchloride</t>
  </si>
  <si>
    <t>fb21ac23-0b3f-480d-8e2e-723859a474bd_aa78f007-28b9-473d-af21-fe233c21f7d3</t>
  </si>
  <si>
    <t>fb21ac23-0b3f-480d-8e2e-723859a474bd</t>
  </si>
  <si>
    <t>dc7ad63d-b16c-4603-b74d-0ead786e7ff3_11b71553-cc51-438e-8cb5-0337836737ae</t>
  </si>
  <si>
    <t>dc7ad63d-b16c-4603-b74d-0ead786e7ff3</t>
  </si>
  <si>
    <t>9eb66d17-78bb-4f6f-aef1-892c7a0e7deb</t>
  </si>
  <si>
    <t>market for waste textile, soiled</t>
  </si>
  <si>
    <t>11b71553-cc51-438e-8cb5-0337836737ae</t>
  </si>
  <si>
    <t>[treatment for] waste textile, soiled</t>
  </si>
  <si>
    <t>e2c30f6a-1d01-5147-b1ce-c3e2079a230a_11b71553-cc51-438e-8cb5-0337836737ae</t>
  </si>
  <si>
    <t>e2c30f6a-1d01-5147-b1ce-c3e2079a230a</t>
  </si>
  <si>
    <t>c56420d8-9262-4e3d-a9de-93a38eb19221_9ccedb7d-205a-4729-90aa-17809aa1f511</t>
  </si>
  <si>
    <t>c56420d8-9262-4e3d-a9de-93a38eb19221</t>
  </si>
  <si>
    <t>2d569fa4-b449-4615-b67a-77b1c1925c97</t>
  </si>
  <si>
    <t>market for waste vapour barrier, flame-retarded</t>
  </si>
  <si>
    <t>9ccedb7d-205a-4729-90aa-17809aa1f511</t>
  </si>
  <si>
    <t>[treatment for] waste vapour barrier, flame-retarded</t>
  </si>
  <si>
    <t>c61a4e81-0ade-42e4-aedb-3f4dc66b9507_9ccedb7d-205a-4729-90aa-17809aa1f511</t>
  </si>
  <si>
    <t>c61a4e81-0ade-42e4-aedb-3f4dc66b9507</t>
  </si>
  <si>
    <t>3b822ac4-75fb-4d03-8682-c2ccb87696fa_5fb6a985-faa0-44cc-b183-f0b549833357</t>
  </si>
  <si>
    <t>3b822ac4-75fb-4d03-8682-c2ccb87696fa</t>
  </si>
  <si>
    <t>aac344ea-eded-467f-a9e4-a8576bc03c80</t>
  </si>
  <si>
    <t>market for waste wire plastic</t>
  </si>
  <si>
    <t>5fb6a985-faa0-44cc-b183-f0b549833357</t>
  </si>
  <si>
    <t>[treatment for] waste wire plastic</t>
  </si>
  <si>
    <t>93e8f07d-6034-5041-9207-48c7fa277949_5fb6a985-faa0-44cc-b183-f0b549833357</t>
  </si>
  <si>
    <t>93e8f07d-6034-5041-9207-48c7fa277949</t>
  </si>
  <si>
    <t>4ace5464-589a-52a1-a40b-e0dd5ee26243_7ef961a9-b8c2-425f-8b79-9ad184c86c00</t>
  </si>
  <si>
    <t>4ace5464-589a-52a1-a40b-e0dd5ee26243</t>
  </si>
  <si>
    <t>e32e810e-f410-4d3f-9070-65b6cb33527c</t>
  </si>
  <si>
    <t>market for waste wood pole, chrome preserved</t>
  </si>
  <si>
    <t>7ef961a9-b8c2-425f-8b79-9ad184c86c00</t>
  </si>
  <si>
    <t>[treatment for] waste wood pole, chrome preserved</t>
  </si>
  <si>
    <t>6509b30c-a49a-40c3-a08e-6d54846a6b05_7ef961a9-b8c2-425f-8b79-9ad184c86c00</t>
  </si>
  <si>
    <t>6509b30c-a49a-40c3-a08e-6d54846a6b05</t>
  </si>
  <si>
    <t>8ac7c022-cb9f-5df0-9b3e-3e6810f2ddd2_6f2eb438-cde2-4d07-a770-d023a988a9c4</t>
  </si>
  <si>
    <t>8ac7c022-cb9f-5df0-9b3e-3e6810f2ddd2</t>
  </si>
  <si>
    <t>c2c95d15-7a8b-4492-8a4b-9e8f9d75bbee</t>
  </si>
  <si>
    <t>market for waste wood, untreated</t>
  </si>
  <si>
    <t>e9937e79-b3b7-4df5-a6fd-3376e5ebef46_6f2eb438-cde2-4d07-a770-d023a988a9c4</t>
  </si>
  <si>
    <t>e9937e79-b3b7-4df5-a6fd-3376e5ebef46</t>
  </si>
  <si>
    <t>e4a54adc-c52f-50a6-9c7b-7eea752e2d3e_6f2eb438-cde2-4d07-a770-d023a988a9c4</t>
  </si>
  <si>
    <t>e4a54adc-c52f-50a6-9c7b-7eea752e2d3e</t>
  </si>
  <si>
    <t>aa3c9aae-d5ba-55ee-b646-e8ad3f68a06b_6f2eb438-cde2-4d07-a770-d023a988a9c4</t>
  </si>
  <si>
    <t>aa3c9aae-d5ba-55ee-b646-e8ad3f68a06b</t>
  </si>
  <si>
    <t>c98c7815-d61a-574a-9e22-91b31373994b_6f2eb438-cde2-4d07-a770-d023a988a9c4</t>
  </si>
  <si>
    <t>c98c7815-d61a-574a-9e22-91b31373994b</t>
  </si>
  <si>
    <t>77bc9937-a1f4-5124-84df-8b0aa05b5057_6f2eb438-cde2-4d07-a770-d023a988a9c4</t>
  </si>
  <si>
    <t>77bc9937-a1f4-5124-84df-8b0aa05b5057</t>
  </si>
  <si>
    <t>75681162-e539-56dd-b03e-971613335fee_6f2eb438-cde2-4d07-a770-d023a988a9c4</t>
  </si>
  <si>
    <t>75681162-e539-56dd-b03e-971613335fee</t>
  </si>
  <si>
    <t>f69b0166-8637-5fe5-ae68-dc5b7e284492_6f2eb438-cde2-4d07-a770-d023a988a9c4</t>
  </si>
  <si>
    <t>f69b0166-8637-5fe5-ae68-dc5b7e284492</t>
  </si>
  <si>
    <t>a2459947-94bb-530e-b086-88aa57e4b101_6f2eb438-cde2-4d07-a770-d023a988a9c4</t>
  </si>
  <si>
    <t>a2459947-94bb-530e-b086-88aa57e4b101</t>
  </si>
  <si>
    <t>163519b7-8a31-5d48-9554-4d8942da91c1_6f2eb438-cde2-4d07-a770-d023a988a9c4</t>
  </si>
  <si>
    <t>163519b7-8a31-5d48-9554-4d8942da91c1</t>
  </si>
  <si>
    <t>c93c88ec-ec74-5efd-9f25-6b300e8aa4c2_6f2eb438-cde2-4d07-a770-d023a988a9c4</t>
  </si>
  <si>
    <t>c93c88ec-ec74-5efd-9f25-6b300e8aa4c2</t>
  </si>
  <si>
    <t>fec31f37-43b9-5302-95a4-bbae5360fad4_6f2eb438-cde2-4d07-a770-d023a988a9c4</t>
  </si>
  <si>
    <t>fec31f37-43b9-5302-95a4-bbae5360fad4</t>
  </si>
  <si>
    <t>27fa2ca5-d97b-5c24-9a4f-bae46eda9272_6f2eb438-cde2-4d07-a770-d023a988a9c4</t>
  </si>
  <si>
    <t>27fa2ca5-d97b-5c24-9a4f-bae46eda9272</t>
  </si>
  <si>
    <t>72830781-6303-5fc8-be23-1faa4d63be61_6f2eb438-cde2-4d07-a770-d023a988a9c4</t>
  </si>
  <si>
    <t>72830781-6303-5fc8-be23-1faa4d63be61</t>
  </si>
  <si>
    <t>42a3e74e-c6b5-5939-aa98-38371c14babb_6f2eb438-cde2-4d07-a770-d023a988a9c4</t>
  </si>
  <si>
    <t>42a3e74e-c6b5-5939-aa98-38371c14babb</t>
  </si>
  <si>
    <t>6a8dbeef-1621-5c69-a714-3f94c40369d3_6f2eb438-cde2-4d07-a770-d023a988a9c4</t>
  </si>
  <si>
    <t>6a8dbeef-1621-5c69-a714-3f94c40369d3</t>
  </si>
  <si>
    <t>7825858e-7077-5ce6-980e-e9be87ccd3de_6f2eb438-cde2-4d07-a770-d023a988a9c4</t>
  </si>
  <si>
    <t>7825858e-7077-5ce6-980e-e9be87ccd3de</t>
  </si>
  <si>
    <t>e559ed82-ec94-52f5-b827-78c18a790687_6f2eb438-cde2-4d07-a770-d023a988a9c4</t>
  </si>
  <si>
    <t>e559ed82-ec94-52f5-b827-78c18a790687</t>
  </si>
  <si>
    <t>6bd81f39-150c-5f2e-b1e0-ff5109083c4c_6f2eb438-cde2-4d07-a770-d023a988a9c4</t>
  </si>
  <si>
    <t>6bd81f39-150c-5f2e-b1e0-ff5109083c4c</t>
  </si>
  <si>
    <t>a7a15cb3-951e-5761-8eef-df609895d02d_6f2eb438-cde2-4d07-a770-d023a988a9c4</t>
  </si>
  <si>
    <t>a7a15cb3-951e-5761-8eef-df609895d02d</t>
  </si>
  <si>
    <t>fd9c10cd-77fe-52a7-9e30-4ed0c3f1a842_6f2eb438-cde2-4d07-a770-d023a988a9c4</t>
  </si>
  <si>
    <t>fd9c10cd-77fe-52a7-9e30-4ed0c3f1a842</t>
  </si>
  <si>
    <t>3e08c48b-46fe-51af-ae4f-7e3475e91499_6f2eb438-cde2-4d07-a770-d023a988a9c4</t>
  </si>
  <si>
    <t>3e08c48b-46fe-51af-ae4f-7e3475e91499</t>
  </si>
  <si>
    <t>210b161d-e7e8-5cca-a961-1d01b8195f86_6f2eb438-cde2-4d07-a770-d023a988a9c4</t>
  </si>
  <si>
    <t>210b161d-e7e8-5cca-a961-1d01b8195f86</t>
  </si>
  <si>
    <t>dd5f0508-698f-5d8e-bdaf-68e8fffa26ea_6f2eb438-cde2-4d07-a770-d023a988a9c4</t>
  </si>
  <si>
    <t>dd5f0508-698f-5d8e-bdaf-68e8fffa26ea</t>
  </si>
  <si>
    <t>eaf4efcb-6f5e-5332-9bb5-af01e6779af3_6f2eb438-cde2-4d07-a770-d023a988a9c4</t>
  </si>
  <si>
    <t>eaf4efcb-6f5e-5332-9bb5-af01e6779af3</t>
  </si>
  <si>
    <t>766e28c2-7c4f-581d-aee2-d5289349a05e_6f2eb438-cde2-4d07-a770-d023a988a9c4</t>
  </si>
  <si>
    <t>766e28c2-7c4f-581d-aee2-d5289349a05e</t>
  </si>
  <si>
    <t>14f5fe36-1845-5b70-824e-ff769cbc4ecd_6f2eb438-cde2-4d07-a770-d023a988a9c4</t>
  </si>
  <si>
    <t>14f5fe36-1845-5b70-824e-ff769cbc4ecd</t>
  </si>
  <si>
    <t>b0f66ae8-2f3d-571c-9a3b-e54cbd8e8c47_6f2eb438-cde2-4d07-a770-d023a988a9c4</t>
  </si>
  <si>
    <t>b0f66ae8-2f3d-571c-9a3b-e54cbd8e8c47</t>
  </si>
  <si>
    <t>ac86961b-96a8-5cc9-a641-422cf97b1c97_6f2eb438-cde2-4d07-a770-d023a988a9c4</t>
  </si>
  <si>
    <t>ac86961b-96a8-5cc9-a641-422cf97b1c97</t>
  </si>
  <si>
    <t>367576b5-f725-5c26-bd86-c14d6e5208f4_6f2eb438-cde2-4d07-a770-d023a988a9c4</t>
  </si>
  <si>
    <t>367576b5-f725-5c26-bd86-c14d6e5208f4</t>
  </si>
  <si>
    <t>0af82ad3-1fdb-53e4-8343-b32d67889fc2_6f2eb438-cde2-4d07-a770-d023a988a9c4</t>
  </si>
  <si>
    <t>0af82ad3-1fdb-53e4-8343-b32d67889fc2</t>
  </si>
  <si>
    <t>f416157e-ec6e-5b38-adbf-9582bbed46ce_6f2eb438-cde2-4d07-a770-d023a988a9c4</t>
  </si>
  <si>
    <t>f416157e-ec6e-5b38-adbf-9582bbed46ce</t>
  </si>
  <si>
    <t>e2b8e255-33b4-5be3-97b5-98684c0cf4e1_6f2eb438-cde2-4d07-a770-d023a988a9c4</t>
  </si>
  <si>
    <t>e2b8e255-33b4-5be3-97b5-98684c0cf4e1</t>
  </si>
  <si>
    <t>7a5bec16-c559-5596-a793-cb4e119369dd_6f2eb438-cde2-4d07-a770-d023a988a9c4</t>
  </si>
  <si>
    <t>7a5bec16-c559-5596-a793-cb4e119369dd</t>
  </si>
  <si>
    <t>ce2df3c5-3a4a-5350-9a76-972c9e744fd9_6f2eb438-cde2-4d07-a770-d023a988a9c4</t>
  </si>
  <si>
    <t>ce2df3c5-3a4a-5350-9a76-972c9e744fd9</t>
  </si>
  <si>
    <t>35a0b867-2be5-56fd-a76c-399dace05589_6f2eb438-cde2-4d07-a770-d023a988a9c4</t>
  </si>
  <si>
    <t>35a0b867-2be5-56fd-a76c-399dace05589</t>
  </si>
  <si>
    <t>ae5a9ed0-cd3b-593e-a1a5-1d637129f77c_6f2eb438-cde2-4d07-a770-d023a988a9c4</t>
  </si>
  <si>
    <t>ae5a9ed0-cd3b-593e-a1a5-1d637129f77c</t>
  </si>
  <si>
    <t>7ba2f15f-547b-52bf-bf39-689d925845d1_6f2eb438-cde2-4d07-a770-d023a988a9c4</t>
  </si>
  <si>
    <t>7ba2f15f-547b-52bf-bf39-689d925845d1</t>
  </si>
  <si>
    <t>e49da281-3918-5564-87e2-da9e12c2719c_6f2eb438-cde2-4d07-a770-d023a988a9c4</t>
  </si>
  <si>
    <t>e49da281-3918-5564-87e2-da9e12c2719c</t>
  </si>
  <si>
    <t>d617e069-535b-50ee-bcb5-f1252275bc52_6f2eb438-cde2-4d07-a770-d023a988a9c4</t>
  </si>
  <si>
    <t>d617e069-535b-50ee-bcb5-f1252275bc52</t>
  </si>
  <si>
    <t>b08db921-6d88-5310-9bde-2d1df433c0ab_6f2eb438-cde2-4d07-a770-d023a988a9c4</t>
  </si>
  <si>
    <t>b08db921-6d88-5310-9bde-2d1df433c0ab</t>
  </si>
  <si>
    <t>6492c305-031e-5c3c-bce3-1006ee429a27_6f2eb438-cde2-4d07-a770-d023a988a9c4</t>
  </si>
  <si>
    <t>6492c305-031e-5c3c-bce3-1006ee429a27</t>
  </si>
  <si>
    <t>2e32fe3e-88ad-5fca-99aa-be2991f21749_6f2eb438-cde2-4d07-a770-d023a988a9c4</t>
  </si>
  <si>
    <t>2e32fe3e-88ad-5fca-99aa-be2991f21749</t>
  </si>
  <si>
    <t>22b89832-3c69-5871-b9f9-685fafa22e04_651604df-888e-41fe-94ff-dc4af9164cc9</t>
  </si>
  <si>
    <t>22b89832-3c69-5871-b9f9-685fafa22e04</t>
  </si>
  <si>
    <t>90340321-70b9-4643-8f52-df1ccfe294bd</t>
  </si>
  <si>
    <t>market for waste zeolite</t>
  </si>
  <si>
    <t>651604df-888e-41fe-94ff-dc4af9164cc9</t>
  </si>
  <si>
    <t>[treatment for] waste zeolite</t>
  </si>
  <si>
    <t>2fe65921-3669-4756-9fbd-f5c94431c209_651604df-888e-41fe-94ff-dc4af9164cc9</t>
  </si>
  <si>
    <t>2fe65921-3669-4756-9fbd-f5c94431c209</t>
  </si>
  <si>
    <t>1777c275-15be-4afb-aa3c-4c7dfa9bd025_01246895-e90d-43e4-9e35-ff4031c458f7</t>
  </si>
  <si>
    <t>1777c275-15be-4afb-aa3c-4c7dfa9bd025</t>
  </si>
  <si>
    <t>cdbdaeba-2ae1-4d98-9d5e-65952f57c137</t>
  </si>
  <si>
    <t>market for waste, from silicon wafer production</t>
  </si>
  <si>
    <t>01246895-e90d-43e4-9e35-ff4031c458f7</t>
  </si>
  <si>
    <t>[treatment for] waste, from silicon wafer production</t>
  </si>
  <si>
    <t>904fc453-b4dc-4fb9-8cac-7b3af6b1bf5e_bc15cbd3-ada1-4401-8eb3-cbba3cb7536c</t>
  </si>
  <si>
    <t>904fc453-b4dc-4fb9-8cac-7b3af6b1bf5e</t>
  </si>
  <si>
    <t>1c5a2a20-8d12-4cb5-8f1e-269feb84bc8f</t>
  </si>
  <si>
    <t>market for wastewater from soft fibreboard production</t>
  </si>
  <si>
    <t>bc15cbd3-ada1-4401-8eb3-cbba3cb7536c</t>
  </si>
  <si>
    <t>[treatment for] wastewater from soft fibreboard production</t>
  </si>
  <si>
    <t>ce624d98-ec07-5336-8f2b-9fe0f297509f_bc15cbd3-ada1-4401-8eb3-cbba3cb7536c</t>
  </si>
  <si>
    <t>ce624d98-ec07-5336-8f2b-9fe0f297509f</t>
  </si>
  <si>
    <t>444ea3c7-10fb-46f6-90d8-6036ce2899a3_714ddb02-26ff-4e89-9648-a83aba628628</t>
  </si>
  <si>
    <t>444ea3c7-10fb-46f6-90d8-6036ce2899a3</t>
  </si>
  <si>
    <t>40a7b247-232e-46d2-806a-9270adcdf12f</t>
  </si>
  <si>
    <t>market for whey</t>
  </si>
  <si>
    <t>f0722aad-ccf3-446c-bf5d-04646af94537_a7abd72a-4d9c-4f99-abfc-3de79d425a96</t>
  </si>
  <si>
    <t>f0722aad-ccf3-446c-bf5d-04646af94537</t>
  </si>
  <si>
    <t>aee9de99-95b9-42fc-840d-6c4c093f7d16</t>
  </si>
  <si>
    <t>market for wood ash mixture, pure</t>
  </si>
  <si>
    <t>a7abd72a-4d9c-4f99-abfc-3de79d425a96</t>
  </si>
  <si>
    <t>[treatment for] wood ash mixture, pure</t>
  </si>
  <si>
    <t>29bda684-90a0-4809-9d80-24b46198e854_a7abd72a-4d9c-4f99-abfc-3de79d425a96</t>
  </si>
  <si>
    <t>29bda684-90a0-4809-9d80-24b46198e854</t>
  </si>
  <si>
    <t>3f2c90d8-18b7-466f-a3b0-c8d510f84937_a7abd72a-4d9c-4f99-abfc-3de79d425a96</t>
  </si>
  <si>
    <t>3f2c90d8-18b7-466f-a3b0-c8d510f84937</t>
  </si>
  <si>
    <t>5c96c981-2316-4c9b-91d9-dec193e35090_6b1b5ebf-b850-4c23-9a43-7208d4347d31</t>
  </si>
  <si>
    <t>5c96c981-2316-4c9b-91d9-dec193e35090</t>
  </si>
  <si>
    <t>41576cbb-468f-4a6e-a91a-28b6d9425d4f</t>
  </si>
  <si>
    <t>market for zinc in car shredder residue</t>
  </si>
  <si>
    <t>6b1b5ebf-b850-4c23-9a43-7208d4347d31</t>
  </si>
  <si>
    <t>[treatment for] zinc in car shredder residue</t>
  </si>
  <si>
    <t>69b2242e-d558-4c8c-8097-cf7ed8dddf5f_6b1b5ebf-b850-4c23-9a43-7208d4347d31</t>
  </si>
  <si>
    <t>69b2242e-d558-4c8c-8097-cf7ed8dddf5f</t>
  </si>
  <si>
    <t>25fe14dc-a420-4c7c-b231-1f345d78993b_27da8130-82ba-485c-a800-b89efdcb0491</t>
  </si>
  <si>
    <t>25fe14dc-a420-4c7c-b231-1f345d78993b</t>
  </si>
  <si>
    <t>f19209f1-9770-4d75-a720-269b6d28f0df</t>
  </si>
  <si>
    <t>market group for municipal solid waste</t>
  </si>
  <si>
    <t>8c3e7515-21f1-4f5a-b2f3-d6fc286e08f1_27da8130-82ba-485c-a800-b89efdcb0491</t>
  </si>
  <si>
    <t>8c3e7515-21f1-4f5a-b2f3-d6fc286e08f1</t>
  </si>
  <si>
    <t>eaf52d0b-6919-4335-b346-5d48fa174003_dae141a8-7daa-4f03-a649-b85b718ac65b</t>
  </si>
  <si>
    <t>eaf52d0b-6919-4335-b346-5d48fa174003</t>
  </si>
  <si>
    <t>b1d607e9-5cce-4930-8727-48f9f08c6e57</t>
  </si>
  <si>
    <t>market group for waste glass</t>
  </si>
  <si>
    <t>1eb193d5-1dc8-42ee-af15-9a57bdb326b7_dae141a8-7daa-4f03-a649-b85b718ac65b</t>
  </si>
  <si>
    <t>1eb193d5-1dc8-42ee-af15-9a57bdb326b7</t>
  </si>
  <si>
    <t>217c883e-cad0-4450-a698-bb8293bdf337_d51e5a32-c20a-4da6-8d58-31f344b50c00</t>
  </si>
  <si>
    <t>217c883e-cad0-4450-a698-bb8293bdf337</t>
  </si>
  <si>
    <t>42619d01-77b0-4144-856b-2c28597d9f0d</t>
  </si>
  <si>
    <t>market group for waste graphical paper</t>
  </si>
  <si>
    <t>27851fd7-863b-47a4-920a-506bcd4b7603_d51e5a32-c20a-4da6-8d58-31f344b50c00</t>
  </si>
  <si>
    <t>27851fd7-863b-47a4-920a-506bcd4b7603</t>
  </si>
  <si>
    <t>c456ba7c-530a-4061-b3e6-c71eb8766fc3_8d7c013a-5aca-44d7-8fc4-193844d2953a</t>
  </si>
  <si>
    <t>c456ba7c-530a-4061-b3e6-c71eb8766fc3</t>
  </si>
  <si>
    <t>561fc515-e4b4-4985-a211-eafecddcc2c5</t>
  </si>
  <si>
    <t>market group for waste packaging paper</t>
  </si>
  <si>
    <t>f95d9133-beef-4911-b71b-0e5a96a43951_8d7c013a-5aca-44d7-8fc4-193844d2953a</t>
  </si>
  <si>
    <t>f95d9133-beef-4911-b71b-0e5a96a43951</t>
  </si>
  <si>
    <t>20f9c81a-823f-43e2-8ad0-e2fca64f8ac3_42baed81-24d1-4aed-a120-cc7d35ddac10</t>
  </si>
  <si>
    <t>20f9c81a-823f-43e2-8ad0-e2fca64f8ac3</t>
  </si>
  <si>
    <t>bd929cc1-7aad-4a29-8587-dfc609a302f3</t>
  </si>
  <si>
    <t>market group for waste paperboard</t>
  </si>
  <si>
    <t>4967462f-d4b4-49c9-8d8f-54c7a614b9e7_42baed81-24d1-4aed-a120-cc7d35ddac10</t>
  </si>
  <si>
    <t>4967462f-d4b4-49c9-8d8f-54c7a614b9e7</t>
  </si>
  <si>
    <t>a63ed821-e8e9-4e5c-b7d7-f4c4c73e027c_88afd721-07ec-4910-a004-fa3fecb6bf70</t>
  </si>
  <si>
    <t>a63ed821-e8e9-4e5c-b7d7-f4c4c73e027c</t>
  </si>
  <si>
    <t>66e9a031-aca1-4765-aede-c46f966fd8f8</t>
  </si>
  <si>
    <t>market group for waste plastic, mixture</t>
  </si>
  <si>
    <t>74442e26-a45d-4d5a-b330-440d902c8488_88afd721-07ec-4910-a004-fa3fecb6bf70</t>
  </si>
  <si>
    <t>74442e26-a45d-4d5a-b330-440d902c8488</t>
  </si>
  <si>
    <t>b0118db1-a1a9-4b0b-8fdb-acc613c47d4c_7ee0ddc3-924d-4339-b9bf-7856af6a698f</t>
  </si>
  <si>
    <t>b0118db1-a1a9-4b0b-8fdb-acc613c47d4c</t>
  </si>
  <si>
    <t>8e1cf7e7-9953-4f45-bed3-8455b8e769ad</t>
  </si>
  <si>
    <t>market group for waste polyethylene</t>
  </si>
  <si>
    <t>3971a67f-f866-43f9-8a4a-9e176342d62d_7ee0ddc3-924d-4339-b9bf-7856af6a698f</t>
  </si>
  <si>
    <t>3971a67f-f866-43f9-8a4a-9e176342d62d</t>
  </si>
  <si>
    <t>6e3bd7c0-f3e7-4f94-b351-f377cace7c90_dcb70fd5-e305-4920-b68b-40697cc6a206</t>
  </si>
  <si>
    <t>6e3bd7c0-f3e7-4f94-b351-f377cace7c90</t>
  </si>
  <si>
    <t>e429c8b9-0eb3-4b9c-b211-43f853428319</t>
  </si>
  <si>
    <t>market group for waste polyethylene terephthalate</t>
  </si>
  <si>
    <t>b1e11e0d-e86e-44ff-b885-176928f6479b_dcb70fd5-e305-4920-b68b-40697cc6a206</t>
  </si>
  <si>
    <t>b1e11e0d-e86e-44ff-b885-176928f6479b</t>
  </si>
  <si>
    <t>f223b2aa-5c9c-4e64-9c05-dd0e13c93b08_00478901-732f-4bf4-81cc-2255f9874512</t>
  </si>
  <si>
    <t>f223b2aa-5c9c-4e64-9c05-dd0e13c93b08</t>
  </si>
  <si>
    <t>f0bfbada-ee9a-4428-9b40-0887b79a91e7</t>
  </si>
  <si>
    <t>market group for waste polypropylene</t>
  </si>
  <si>
    <t>bbeac50d-1c85-48a6-8d03-211286d5c572_00478901-732f-4bf4-81cc-2255f9874512</t>
  </si>
  <si>
    <t>bbeac50d-1c85-48a6-8d03-211286d5c572</t>
  </si>
  <si>
    <t>3ad810c7-b253-4221-b187-2a1f8ecd334a_b0176c67-5bc0-462a-8466-4f372f446f7c</t>
  </si>
  <si>
    <t>3ad810c7-b253-4221-b187-2a1f8ecd334a</t>
  </si>
  <si>
    <t>72de351a-57ef-4f81-bf75-2e86a7d3f8ba</t>
  </si>
  <si>
    <t>market group for waste polystyrene</t>
  </si>
  <si>
    <t>c857ed1c-20fe-4509-b50c-92dca1fb3279_b0176c67-5bc0-462a-8466-4f372f446f7c</t>
  </si>
  <si>
    <t>c857ed1c-20fe-4509-b50c-92dca1fb3279</t>
  </si>
  <si>
    <t>e1150d94-1022-4121-bed2-edd95448ac60_9cdb112b-0d90-4d76-9cec-412b0c67d8bb</t>
  </si>
  <si>
    <t>e1150d94-1022-4121-bed2-edd95448ac60</t>
  </si>
  <si>
    <t>f679c2bc-736b-477a-80e1-8486a5a06549</t>
  </si>
  <si>
    <t>market group for waste polyurethane</t>
  </si>
  <si>
    <t>0a76c46c-81c0-4cfe-8c0a-1c4955d124a4_9cdb112b-0d90-4d76-9cec-412b0c67d8bb</t>
  </si>
  <si>
    <t>0a76c46c-81c0-4cfe-8c0a-1c4955d124a4</t>
  </si>
  <si>
    <t>35b201ef-b8c9-4864-af2e-1fe1d6a11a79_9219c94a-7a25-4a4c-b25d-c096fdd50d47</t>
  </si>
  <si>
    <t>35b201ef-b8c9-4864-af2e-1fe1d6a11a79</t>
  </si>
  <si>
    <t>e8a96311-d44b-4a01-a0bb-15a1153efb97</t>
  </si>
  <si>
    <t>market group for waste polyvinylchloride</t>
  </si>
  <si>
    <t>52c7fa4d-2fcd-4933-9e73-92dc9aad973c_9219c94a-7a25-4a4c-b25d-c096fdd50d47</t>
  </si>
  <si>
    <t>52c7fa4d-2fcd-4933-9e73-92dc9aad973c</t>
  </si>
  <si>
    <t>1fc108b8-b783-4d8e-aaa1-0d605301ecf2_6f2eb438-cde2-4d07-a770-d023a988a9c4</t>
  </si>
  <si>
    <t>1fc108b8-b783-4d8e-aaa1-0d605301ecf2</t>
  </si>
  <si>
    <t>b8dafc51-a3d7-451a-b124-909cf003471e</t>
  </si>
  <si>
    <t>market group for waste wood, untreated</t>
  </si>
  <si>
    <t>e73fed94-4243-4d91-b770-1c65c6f230d5_6f2eb438-cde2-4d07-a770-d023a988a9c4</t>
  </si>
  <si>
    <t>e73fed94-4243-4d91-b770-1c65c6f230d5</t>
  </si>
  <si>
    <t>948f9583-e5f3-4dc8-b4f0-d7a71c6f076f_b7e3b1ef-098a-48f1-b686-8baa82cff1d3</t>
  </si>
  <si>
    <t>948f9583-e5f3-4dc8-b4f0-d7a71c6f076f</t>
  </si>
  <si>
    <t>b9e0efd2-3e67-4009-811b-0735221a9695</t>
  </si>
  <si>
    <t>metalliferous hydroxide sludge to market for zinc concentrate</t>
  </si>
  <si>
    <t>8b0edd02-53f0-42ac-9b0b-9f992b2f6a09_fcc7bd41-5fc3-47a4-bb35-9c2ab43014bb</t>
  </si>
  <si>
    <t>8b0edd02-53f0-42ac-9b0b-9f992b2f6a09</t>
  </si>
  <si>
    <t>91d4d1ef-7d5f-4c1d-94e7-1da14b3cda09</t>
  </si>
  <si>
    <t>fee054d8-bafa-4e5b-bb6e-87e8270cf283_fcc7bd41-5fc3-47a4-bb35-9c2ab43014bb</t>
  </si>
  <si>
    <t>fee054d8-bafa-4e5b-bb6e-87e8270cf283</t>
  </si>
  <si>
    <t>dce9215f-82c9-4ce1-a0c7-481a9a92905e_fcc7bd41-5fc3-47a4-bb35-9c2ab43014bb</t>
  </si>
  <si>
    <t>dce9215f-82c9-4ce1-a0c7-481a9a92905e</t>
  </si>
  <si>
    <t>037cdf81-3bd1-4a9d-93c7-dda5dde45e68_4a2aeb6d-125d-4473-8df7-310d98da3e2d</t>
  </si>
  <si>
    <t>037cdf81-3bd1-4a9d-93c7-dda5dde45e68</t>
  </si>
  <si>
    <t>10a5b7f8-1c80-4e04-8c2e-39e785f78d7f</t>
  </si>
  <si>
    <t>82475605-8114-4926-8ba7-c876e2dff175_4a2aeb6d-125d-4473-8df7-310d98da3e2d</t>
  </si>
  <si>
    <t>82475605-8114-4926-8ba7-c876e2dff175</t>
  </si>
  <si>
    <t>fb1509cb-73fe-4336-ab18-4e86a40e3954_34e08b94-8441-4260-b73a-83047ea6c25b</t>
  </si>
  <si>
    <t>fb1509cb-73fe-4336-ab18-4e86a40e3954</t>
  </si>
  <si>
    <t>e416e98b-e716-45cc-93de-91bc049afb78</t>
  </si>
  <si>
    <t>process-specific burdens production, inert material landfill</t>
  </si>
  <si>
    <t>06353beb-6e05-4935-bb45-92607ec61c24_34e08b94-8441-4260-b73a-83047ea6c25b</t>
  </si>
  <si>
    <t>06353beb-6e05-4935-bb45-92607ec61c24</t>
  </si>
  <si>
    <t>0be60b01-448a-44fb-ae61-6fb3c7701ba2_c6dd4cd2-cacd-40ed-b2b5-9c54cc21cee6</t>
  </si>
  <si>
    <t>0be60b01-448a-44fb-ae61-6fb3c7701ba2</t>
  </si>
  <si>
    <t>beb3e9ce-2fc4-4c63-a23f-66fb0f4607c2</t>
  </si>
  <si>
    <t>e6e95f14-ba26-434b-b184-6d54e51258f9_c6dd4cd2-cacd-40ed-b2b5-9c54cc21cee6</t>
  </si>
  <si>
    <t>e6e95f14-ba26-434b-b184-6d54e51258f9</t>
  </si>
  <si>
    <t>4e49c981-6f11-4870-9cbc-21a59044419b_c6dd4cd2-cacd-40ed-b2b5-9c54cc21cee6</t>
  </si>
  <si>
    <t>4e49c981-6f11-4870-9cbc-21a59044419b</t>
  </si>
  <si>
    <t>31b2d1ff-23fd-4af9-9dd8-eebc177840c0_092689fc-3f10-47fe-abbd-9ffaf77f3013</t>
  </si>
  <si>
    <t>31b2d1ff-23fd-4af9-9dd8-eebc177840c0</t>
  </si>
  <si>
    <t>ceca26e7-44ea-441f-ab52-d374ae44825c</t>
  </si>
  <si>
    <t>8d062d50-4914-4013-996a-985587980ec2_092689fc-3f10-47fe-abbd-9ffaf77f3013</t>
  </si>
  <si>
    <t>8d062d50-4914-4013-996a-985587980ec2</t>
  </si>
  <si>
    <t>698709c7-fb3c-487c-8ddf-9b21021bb038_092689fc-3f10-47fe-abbd-9ffaf77f3013</t>
  </si>
  <si>
    <t>698709c7-fb3c-487c-8ddf-9b21021bb038</t>
  </si>
  <si>
    <t>4b3c48c5-35f4-46a1-9911-5b2a98f01081_d5aaf8f4-2ce9-436b-b0bc-59c1839281d0</t>
  </si>
  <si>
    <t>4b3c48c5-35f4-46a1-9911-5b2a98f01081</t>
  </si>
  <si>
    <t>2384cd1f-c444-4773-bd96-2d271a29f4b8</t>
  </si>
  <si>
    <t>treatment of aluminium in car shredder residue, municipal incineration</t>
  </si>
  <si>
    <t>33ad29e2-9468-42e9-b4d6-b9c21c60933b_d5aaf8f4-2ce9-436b-b0bc-59c1839281d0</t>
  </si>
  <si>
    <t>33ad29e2-9468-42e9-b4d6-b9c21c60933b</t>
  </si>
  <si>
    <t>90cc7395-84e6-4a0c-aa43-b0788040aae1_d5aaf8f4-2ce9-436b-b0bc-59c1839281d0</t>
  </si>
  <si>
    <t>90cc7395-84e6-4a0c-aa43-b0788040aae1</t>
  </si>
  <si>
    <t>337b3052-a0e4-4e66-99be-abfa11cd7f66</t>
  </si>
  <si>
    <t>treatment of aluminium in car shredder residue, municipal incineration with fly ash extraction</t>
  </si>
  <si>
    <t>01746be3-9f4d-41d1-bb40-cd4d33d1cd8d_18e1cfa1-498b-4d93-bace-44cd2ae12596</t>
  </si>
  <si>
    <t>01746be3-9f4d-41d1-bb40-cd4d33d1cd8d</t>
  </si>
  <si>
    <t>b418f553-ea39-47a6-8f64-cd616f193e36</t>
  </si>
  <si>
    <t>treatment of biowaste by anaerobic digestion</t>
  </si>
  <si>
    <t>e2400e8a-f0ec-45d3-9c7c-731f486f030d_50306184-2a7e-4825-8e5d-fe8e674d1274</t>
  </si>
  <si>
    <t>e2400e8a-f0ec-45d3-9c7c-731f486f030d</t>
  </si>
  <si>
    <t>e2400e8a-f0ec-45d3-9c7c-731f486f030d_18e1cfa1-498b-4d93-bace-44cd2ae12596</t>
  </si>
  <si>
    <t>01746be3-9f4d-41d1-bb40-cd4d33d1cd8d_50306184-2a7e-4825-8e5d-fe8e674d1274</t>
  </si>
  <si>
    <t>19ff0913-4a93-4a39-a341-ab2cb2519f1e_f43c95e7-40e6-4ba9-9ab1-d1bc10d3fa79</t>
  </si>
  <si>
    <t>19ff0913-4a93-4a39-a341-ab2cb2519f1e</t>
  </si>
  <si>
    <t>4617a7e4-d928-4fa4-be57-36379c9afd37</t>
  </si>
  <si>
    <t>treatment of biowaste, industrial composting</t>
  </si>
  <si>
    <t>19ff0913-4a93-4a39-a341-ab2cb2519f1e_50306184-2a7e-4825-8e5d-fe8e674d1274</t>
  </si>
  <si>
    <t>a689ac73-4d9d-4f62-a77c-fdf767b2ffaf_50306184-2a7e-4825-8e5d-fe8e674d1274</t>
  </si>
  <si>
    <t>a689ac73-4d9d-4f62-a77c-fdf767b2ffaf</t>
  </si>
  <si>
    <t>a689ac73-4d9d-4f62-a77c-fdf767b2ffaf_f43c95e7-40e6-4ba9-9ab1-d1bc10d3fa79</t>
  </si>
  <si>
    <t>cd1f568f-9faa-4f5c-b79a-08190e7a9ac8_50306184-2a7e-4825-8e5d-fe8e674d1274</t>
  </si>
  <si>
    <t>cd1f568f-9faa-4f5c-b79a-08190e7a9ac8</t>
  </si>
  <si>
    <t>c62df3ed-149c-4eb5-97f3-abfa11f24056</t>
  </si>
  <si>
    <t>treatment of biowaste, municipal incineration</t>
  </si>
  <si>
    <t>cd1f568f-9faa-4f5c-b79a-08190e7a9ac8_45fbbc41-7ae9-46cc-bb31-abfa11e69de0</t>
  </si>
  <si>
    <t>cd1f568f-9faa-4f5c-b79a-08190e7a9ac8_637ee275-a239-4dcb-b084-abfa110dd65b</t>
  </si>
  <si>
    <t>c2c315d2-f5e9-451f-9263-3c69add12f0c_50306184-2a7e-4825-8e5d-fe8e674d1274</t>
  </si>
  <si>
    <t>c2c315d2-f5e9-451f-9263-3c69add12f0c</t>
  </si>
  <si>
    <t>a2d3d323-7ec9-42a6-b768-abfa114e3417</t>
  </si>
  <si>
    <t>treatment of biowaste, municipal incineration with fly ash extraction</t>
  </si>
  <si>
    <t>c2c315d2-f5e9-451f-9263-3c69add12f0c_637ee275-a239-4dcb-b084-abfa110dd65b</t>
  </si>
  <si>
    <t>c2c315d2-f5e9-451f-9263-3c69add12f0c_45fbbc41-7ae9-46cc-bb31-abfa11e69de0</t>
  </si>
  <si>
    <t>53c7f30d-4ae1-4876-8c77-c325dee97032_3ef818f1-4d91-43b8-9027-924492a0fb50</t>
  </si>
  <si>
    <t>53c7f30d-4ae1-4876-8c77-c325dee97032</t>
  </si>
  <si>
    <t>d60803be-97cc-439b-9641-8ee907531f29</t>
  </si>
  <si>
    <t>treatment of brake wear emissions, lorry</t>
  </si>
  <si>
    <t>137480a6-64bc-4552-aeb4-493e710b2294_3ef818f1-4d91-43b8-9027-924492a0fb50</t>
  </si>
  <si>
    <t>137480a6-64bc-4552-aeb4-493e710b2294</t>
  </si>
  <si>
    <t>77dc5ad4-5b19-4750-a697-f6f59a581484_5b975ec7-3bbe-46a1-88a0-d475a87a6eab</t>
  </si>
  <si>
    <t>77dc5ad4-5b19-4750-a697-f6f59a581484</t>
  </si>
  <si>
    <t>d97923e7-586e-4036-a886-c742051c963e</t>
  </si>
  <si>
    <t>treatment of brake wear emissions, passenger car</t>
  </si>
  <si>
    <t>978392a5-670d-4d65-899d-5ce7a04a2a23_5b975ec7-3bbe-46a1-88a0-d475a87a6eab</t>
  </si>
  <si>
    <t>978392a5-670d-4d65-899d-5ce7a04a2a23</t>
  </si>
  <si>
    <t>ab7edf17-e0b7-40ce-b5ba-862400988a51_7221a468-009d-4b15-8fdc-9bfc4843ef21</t>
  </si>
  <si>
    <t>ab7edf17-e0b7-40ce-b5ba-862400988a51</t>
  </si>
  <si>
    <t>58a977ed-dae3-47b8-a439-abfa116b491f</t>
  </si>
  <si>
    <t>treatment of coating from waste cathode ray tube display, municipal incineration with fly ash extraction</t>
  </si>
  <si>
    <t>4420b62c-2242-454f-ad3e-4f61512835e3_7221a468-009d-4b15-8fdc-9bfc4843ef21</t>
  </si>
  <si>
    <t>4420b62c-2242-454f-ad3e-4f61512835e3</t>
  </si>
  <si>
    <t>b34f951a-cebf-4c09-a133-8c18545ae919</t>
  </si>
  <si>
    <t>treatment of coating from waste cathode ray tube display, municipal waste incineration</t>
  </si>
  <si>
    <t>01a483ed-73e5-4885-bf69-7bf34457b42f_7221a468-009d-4b15-8fdc-9bfc4843ef21</t>
  </si>
  <si>
    <t>01a483ed-73e5-4885-bf69-7bf34457b42f</t>
  </si>
  <si>
    <t>6b747cd3-62d9-4324-a233-85d9236d3b7e_b9579255-4c6a-48a2-8907-bc43fb04b9c9</t>
  </si>
  <si>
    <t>6b747cd3-62d9-4324-a233-85d9236d3b7e</t>
  </si>
  <si>
    <t>e46344ff-b555-4ece-a213-1ceda2574dd6</t>
  </si>
  <si>
    <t>treatment of copper in car shredder residue, municipal incineration</t>
  </si>
  <si>
    <t>59b74160-74fa-445c-9c48-9ccccc8065d0_b9579255-4c6a-48a2-8907-bc43fb04b9c9</t>
  </si>
  <si>
    <t>59b74160-74fa-445c-9c48-9ccccc8065d0</t>
  </si>
  <si>
    <t>bc46d0bc-c5e0-4efa-b11a-d7b5dd8c7416_b9579255-4c6a-48a2-8907-bc43fb04b9c9</t>
  </si>
  <si>
    <t>bc46d0bc-c5e0-4efa-b11a-d7b5dd8c7416</t>
  </si>
  <si>
    <t>1cc2bb18-f57e-4a12-bb87-abfa115f596b</t>
  </si>
  <si>
    <t>treatment of copper in car shredder residue, municipal incineration with fly ash extraction</t>
  </si>
  <si>
    <t>31e0e73a-c970-445f-a612-abbc28d8a77a_588a2007-5fa7-45eb-9572-8addeb984539</t>
  </si>
  <si>
    <t>31e0e73a-c970-445f-a612-abbc28d8a77a</t>
  </si>
  <si>
    <t>c8fca327-3ef2-4c96-9667-f5e47cdb4d02</t>
  </si>
  <si>
    <t>treatment of decommissioned pipeline, natural gas, inert material landfill</t>
  </si>
  <si>
    <t>89b11234-7af4-46d3-b72e-ee2d8babd485_588a2007-5fa7-45eb-9572-8addeb984539</t>
  </si>
  <si>
    <t>89b11234-7af4-46d3-b72e-ee2d8babd485</t>
  </si>
  <si>
    <t>9bae3162-069c-42a3-abaa-09992cc40217_637ee275-a239-4dcb-b084-abfa110dd65b</t>
  </si>
  <si>
    <t>9bae3162-069c-42a3-abaa-09992cc40217</t>
  </si>
  <si>
    <t>693cdb09-744c-4017-bead-abfa11ed621c</t>
  </si>
  <si>
    <t>treatment of digester sludge, municipal incineration</t>
  </si>
  <si>
    <t>9bae3162-069c-42a3-abaa-09992cc40217_45fbbc41-7ae9-46cc-bb31-abfa11e69de0</t>
  </si>
  <si>
    <t>f07560b6-397f-4bd3-854f-bb9219c376c0_45fbbc41-7ae9-46cc-bb31-abfa11e69de0</t>
  </si>
  <si>
    <t>f07560b6-397f-4bd3-854f-bb9219c376c0</t>
  </si>
  <si>
    <t>2b937457-37c8-42eb-9e5e-abfa1162fd18</t>
  </si>
  <si>
    <t>treatment of digester sludge, municipal incineration with fly ash extraction</t>
  </si>
  <si>
    <t>f07560b6-397f-4bd3-854f-bb9219c376c0_637ee275-a239-4dcb-b084-abfa110dd65b</t>
  </si>
  <si>
    <t>6d6337c9-77ad-4cf6-a91b-c42899125133_6e7624f7-2c91-48f7-a721-c4aa9fbffee9</t>
  </si>
  <si>
    <t>6d6337c9-77ad-4cf6-a91b-c42899125133</t>
  </si>
  <si>
    <t>eadc3890-9ce7-4067-a999-11f871a3e1ff</t>
  </si>
  <si>
    <t>treatment of digester sludge, municipal incineration, future</t>
  </si>
  <si>
    <t>6d6337c9-77ad-4cf6-a91b-c42899125133_66c93e71-f32b-4591-901c-55395db5c132</t>
  </si>
  <si>
    <t>516e266f-fd9d-4eee-ba78-f620bf21d522_be6ef9ec-def4-45c3-8252-b54fe99a0041</t>
  </si>
  <si>
    <t>516e266f-fd9d-4eee-ba78-f620bf21d522</t>
  </si>
  <si>
    <t>04b83f93-e2f4-44af-931a-185389f5157d</t>
  </si>
  <si>
    <t>treatment of drilling waste, landfarming</t>
  </si>
  <si>
    <t>895db0fb-af02-4315-bc87-a278f7e3c48b_be6ef9ec-def4-45c3-8252-b54fe99a0041</t>
  </si>
  <si>
    <t>895db0fb-af02-4315-bc87-a278f7e3c48b</t>
  </si>
  <si>
    <t>6c3f7a1c-5bcd-4d54-9c2e-914fbac19ca8_e6431065-23aa-4e14-b6e8-a64cb0079543</t>
  </si>
  <si>
    <t>6c3f7a1c-5bcd-4d54-9c2e-914fbac19ca8</t>
  </si>
  <si>
    <t>2698c2bd-8676-406e-8e30-a26f2e515885</t>
  </si>
  <si>
    <t>treatment of glass cullet, from fluorescent lamps treatment, 0% water, inert material landfill</t>
  </si>
  <si>
    <t>4eb0857c-c807-463e-a3ed-8658016d5d91_fc718327-e016-430f-9ed1-64b79a36d0d2</t>
  </si>
  <si>
    <t>4eb0857c-c807-463e-a3ed-8658016d5d91</t>
  </si>
  <si>
    <t>d6305924-45a6-41fd-8d66-111317ecc8e6</t>
  </si>
  <si>
    <t>treatment of glass cullet, from used cathode ray tube panels, 0% water, inert material landfill</t>
  </si>
  <si>
    <t>faea7f55-f6f7-4a7b-96c5-734ae483ccff_1bd547be-e9b8-43e4-8f46-e566f0cc1281</t>
  </si>
  <si>
    <t>faea7f55-f6f7-4a7b-96c5-734ae483ccff</t>
  </si>
  <si>
    <t>8ae390c6-5159-4be3-87ac-5b16e80a0766</t>
  </si>
  <si>
    <t>treatment of glass cullet, lead containing, from used cathode ray tube, 0% water, inert material landfill</t>
  </si>
  <si>
    <t>e7beec41-fb2e-4134-89eb-a22d4a12bf71_1aa2980f-e55f-43bc-806c-1c884b798f97</t>
  </si>
  <si>
    <t>e7beec41-fb2e-4134-89eb-a22d4a12bf71</t>
  </si>
  <si>
    <t>d1e1f89a-ed3b-4413-b7e8-f4699b953d5e</t>
  </si>
  <si>
    <t>treatment of glass cullet, mixed glass from used cathode ray tube, 0% water, inert material landfill</t>
  </si>
  <si>
    <t>76f0f4dd-dbb0-42cb-a85d-77ee7c02611a_76ab0018-e176-43e0-b42c-12e82b937fef</t>
  </si>
  <si>
    <t>76f0f4dd-dbb0-42cb-a85d-77ee7c02611a</t>
  </si>
  <si>
    <t>5a34f22c-3195-4719-84aa-b4c88b2f308e</t>
  </si>
  <si>
    <t>treatment of hard coal ash, municipal incineration</t>
  </si>
  <si>
    <t>15289d56-7e2b-42be-8faa-51818d59aaae_76ab0018-e176-43e0-b42c-12e82b937fef</t>
  </si>
  <si>
    <t>15289d56-7e2b-42be-8faa-51818d59aaae</t>
  </si>
  <si>
    <t>fb71aafa-506d-417f-9f9c-dd6f9b3d6e5e_76ab0018-e176-43e0-b42c-12e82b937fef</t>
  </si>
  <si>
    <t>fb71aafa-506d-417f-9f9c-dd6f9b3d6e5e</t>
  </si>
  <si>
    <t>cc6d117e-c425-4e64-a358-abfa11a7941e</t>
  </si>
  <si>
    <t>treatment of hard coal ash, municipal incineration with fly ash extraction</t>
  </si>
  <si>
    <t>c2d12bb4-48ec-4a91-8d04-255eb07090a8_76ab0018-e176-43e0-b42c-12e82b937fef</t>
  </si>
  <si>
    <t>c2d12bb4-48ec-4a91-8d04-255eb07090a8</t>
  </si>
  <si>
    <t>6ce64e23-e38d-4bb1-9fd6-5371305515d0</t>
  </si>
  <si>
    <t>treatment of hard coal ash, sanitary landfill</t>
  </si>
  <si>
    <t>944dbf9e-3219-47f4-ace6-ab02218e194f_76ab0018-e176-43e0-b42c-12e82b937fef</t>
  </si>
  <si>
    <t>944dbf9e-3219-47f4-ace6-ab02218e194f</t>
  </si>
  <si>
    <t>2e6b4e9a-f654-4f78-b736-34c86163a80f_240c1a3c-1aba-4528-afc3-3f27f56583be</t>
  </si>
  <si>
    <t>2e6b4e9a-f654-4f78-b736-34c86163a80f</t>
  </si>
  <si>
    <t>2e0fd86a-7f67-444c-b842-2ff20ff728a6</t>
  </si>
  <si>
    <t>treatment of inert waste, inert material landfill</t>
  </si>
  <si>
    <t>042a6bd6-f2ed-44d6-ad5a-3bb74dd5462a_240c1a3c-1aba-4528-afc3-3f27f56583be</t>
  </si>
  <si>
    <t>042a6bd6-f2ed-44d6-ad5a-3bb74dd5462a</t>
  </si>
  <si>
    <t>406ad743-07f7-4b5a-9371-89fa1a0dc1a5_3a91cb7d-843b-495d-9973-33ba5efee877</t>
  </si>
  <si>
    <t>406ad743-07f7-4b5a-9371-89fa1a0dc1a5</t>
  </si>
  <si>
    <t>91f1a6c0-bf5a-4961-9d5f-8a3faabd6809</t>
  </si>
  <si>
    <t>treatment of inert waste, sanitary landfill</t>
  </si>
  <si>
    <t>591d0cf5-9741-4139-809f-11bf3e3c7bd7_3a91cb7d-843b-495d-9973-33ba5efee877</t>
  </si>
  <si>
    <t>591d0cf5-9741-4139-809f-11bf3e3c7bd7</t>
  </si>
  <si>
    <t>e5791806-3d4b-4131-97e7-1635ed980c57_3a91cb7d-843b-495d-9973-33ba5efee877</t>
  </si>
  <si>
    <t>e5791806-3d4b-4131-97e7-1635ed980c57</t>
  </si>
  <si>
    <t>6285690f-9d50-44ab-aad9-c7e9b63a7760_4353d08b-bc28-419e-8a6c-d319d6e488a2</t>
  </si>
  <si>
    <t>6285690f-9d50-44ab-aad9-c7e9b63a7760</t>
  </si>
  <si>
    <t>7a73e6fb-ca04-4b64-a84f-ce1b8ac0c998</t>
  </si>
  <si>
    <t>treatment of lead in car shredder residue, municipal incineration</t>
  </si>
  <si>
    <t>68b25a8a-f5e3-425f-8c29-76d9e6b144e3_4353d08b-bc28-419e-8a6c-d319d6e488a2</t>
  </si>
  <si>
    <t>68b25a8a-f5e3-425f-8c29-76d9e6b144e3</t>
  </si>
  <si>
    <t>1eca3362-d376-4a25-8e77-df649c8f5a2e_4353d08b-bc28-419e-8a6c-d319d6e488a2</t>
  </si>
  <si>
    <t>1eca3362-d376-4a25-8e77-df649c8f5a2e</t>
  </si>
  <si>
    <t>7885879f-d8e0-4704-be9c-abfa1145d953</t>
  </si>
  <si>
    <t>treatment of lead in car shredder residue, municipal incineration with fly ash extraction</t>
  </si>
  <si>
    <t>bfb6865c-4303-4302-81a5-e2f8aa78fb00_d0ecfe06-9a51-4bf0-95c5-7e91e84539bb</t>
  </si>
  <si>
    <t>bfb6865c-4303-4302-81a5-e2f8aa78fb00</t>
  </si>
  <si>
    <t>ed7c153b-f669-4dec-8b2f-228452b268f8</t>
  </si>
  <si>
    <t>treatment of lignite ash, municipal incineration</t>
  </si>
  <si>
    <t>d0ecfe06-9a51-4bf0-95c5-7e91e84539bb</t>
  </si>
  <si>
    <t>[treatment for] lignite ash</t>
  </si>
  <si>
    <t>3ef4d956-40f7-4723-bd22-296b85cdb3d3_d0ecfe06-9a51-4bf0-95c5-7e91e84539bb</t>
  </si>
  <si>
    <t>3ef4d956-40f7-4723-bd22-296b85cdb3d3</t>
  </si>
  <si>
    <t>f42f8e88-077e-4540-9002-abfa115a9121</t>
  </si>
  <si>
    <t>treatment of lignite ash, municipal incineration with fly ash extraction</t>
  </si>
  <si>
    <t>737eee66-2404-4edc-8ab2-a6162e729fa4_7349f706-8f4e-4061-9e68-a66c269b4030</t>
  </si>
  <si>
    <t>737eee66-2404-4edc-8ab2-a6162e729fa4</t>
  </si>
  <si>
    <t>bb56ebca-bdff-4fae-b8da-f4329b7def3a</t>
  </si>
  <si>
    <t>treatment of limestone residue, inert material landfill</t>
  </si>
  <si>
    <t>4878c656-dcb9-4ef3-b7e3-d7d0e1a20b95_7349f706-8f4e-4061-9e68-a66c269b4030</t>
  </si>
  <si>
    <t>4878c656-dcb9-4ef3-b7e3-d7d0e1a20b95</t>
  </si>
  <si>
    <t>d9884be6-1026-468a-ab56-2d896b61f521_45fbbc41-7ae9-46cc-bb31-abfa11e69de0</t>
  </si>
  <si>
    <t>d9884be6-1026-468a-ab56-2d896b61f521</t>
  </si>
  <si>
    <t>c01d6ea0-4d27-46a1-838c-abfa11f33ed7</t>
  </si>
  <si>
    <t>treatment of liquid crystal display, municipal incineration with fly ash extraction</t>
  </si>
  <si>
    <t>d9884be6-1026-468a-ab56-2d896b61f521_a99b6ce9-9b10-44d6-8927-75c21427d045</t>
  </si>
  <si>
    <t>d9884be6-1026-468a-ab56-2d896b61f521_637ee275-a239-4dcb-b084-abfa110dd65b</t>
  </si>
  <si>
    <t>84a06e70-467a-43f2-9829-d44a2732442c_a99b6ce9-9b10-44d6-8927-75c21427d045</t>
  </si>
  <si>
    <t>84a06e70-467a-43f2-9829-d44a2732442c</t>
  </si>
  <si>
    <t>47ae7e51-0173-4772-80cf-23cb6ae43728</t>
  </si>
  <si>
    <t>treatment of liquid crystal display, municipal waste incineration</t>
  </si>
  <si>
    <t>2c637f59-a62a-494a-b4e2-837bd4ec7bdc_a99b6ce9-9b10-44d6-8927-75c21427d045</t>
  </si>
  <si>
    <t>2c637f59-a62a-494a-b4e2-837bd4ec7bdc</t>
  </si>
  <si>
    <t>84a06e70-467a-43f2-9829-d44a2732442c_637ee275-a239-4dcb-b084-abfa110dd65b</t>
  </si>
  <si>
    <t>84a06e70-467a-43f2-9829-d44a2732442c_45fbbc41-7ae9-46cc-bb31-abfa11e69de0</t>
  </si>
  <si>
    <t>64880d8b-ed4a-413a-8795-c7a652c9778a_45fbbc41-7ae9-46cc-bb31-abfa11e69de0</t>
  </si>
  <si>
    <t>64880d8b-ed4a-413a-8795-c7a652c9778a</t>
  </si>
  <si>
    <t>11b11517-6bdc-42a6-a0c9-0bc2e5f92212</t>
  </si>
  <si>
    <t>treatment of municipal solid waste, incineration</t>
  </si>
  <si>
    <t>ae98d32c-6c50-40d0-8b4b-9359bc386907_27da8130-82ba-485c-a800-b89efdcb0491</t>
  </si>
  <si>
    <t>ae98d32c-6c50-40d0-8b4b-9359bc386907</t>
  </si>
  <si>
    <t>ae98d32c-6c50-40d0-8b4b-9359bc386907_45fbbc41-7ae9-46cc-bb31-abfa11e69de0</t>
  </si>
  <si>
    <t>a9c146bc-76c6-431b-9bc5-c160b88f3302_27da8130-82ba-485c-a800-b89efdcb0491</t>
  </si>
  <si>
    <t>a9c146bc-76c6-431b-9bc5-c160b88f3302</t>
  </si>
  <si>
    <t>2dccaebe-1ba1-4b93-8eaa-45816fc45315_637ee275-a239-4dcb-b084-abfa110dd65b</t>
  </si>
  <si>
    <t>2dccaebe-1ba1-4b93-8eaa-45816fc45315</t>
  </si>
  <si>
    <t>3f6e40a4-55fa-4dfd-8c5a-a94807821fae_637ee275-a239-4dcb-b084-abfa110dd65b</t>
  </si>
  <si>
    <t>3f6e40a4-55fa-4dfd-8c5a-a94807821fae</t>
  </si>
  <si>
    <t>8bbad58a-2cc9-4c11-a83d-c5479a490fd5_45fbbc41-7ae9-46cc-bb31-abfa11e69de0</t>
  </si>
  <si>
    <t>8bbad58a-2cc9-4c11-a83d-c5479a490fd5</t>
  </si>
  <si>
    <t>536488d4-a958-44c5-bf0e-a5a7017a0ee1_27da8130-82ba-485c-a800-b89efdcb0491</t>
  </si>
  <si>
    <t>536488d4-a958-44c5-bf0e-a5a7017a0ee1</t>
  </si>
  <si>
    <t>0d6bbef0-3429-450e-85a4-6dc520e7d78d_637ee275-a239-4dcb-b084-abfa110dd65b</t>
  </si>
  <si>
    <t>0d6bbef0-3429-450e-85a4-6dc520e7d78d</t>
  </si>
  <si>
    <t>7b52fdeb-1c50-4e67-9530-25d065228dff_637ee275-a239-4dcb-b084-abfa110dd65b</t>
  </si>
  <si>
    <t>7b52fdeb-1c50-4e67-9530-25d065228dff</t>
  </si>
  <si>
    <t>7b52fdeb-1c50-4e67-9530-25d065228dff_45fbbc41-7ae9-46cc-bb31-abfa11e69de0</t>
  </si>
  <si>
    <t>6c189f44-c8aa-488b-b27f-b0265dea7f28_45fbbc41-7ae9-46cc-bb31-abfa11e69de0</t>
  </si>
  <si>
    <t>6c189f44-c8aa-488b-b27f-b0265dea7f28</t>
  </si>
  <si>
    <t>a058f413-8ac4-4e6c-a5af-a74f0fc3d58c_27da8130-82ba-485c-a800-b89efdcb0491</t>
  </si>
  <si>
    <t>a058f413-8ac4-4e6c-a5af-a74f0fc3d58c</t>
  </si>
  <si>
    <t>96683e60-0391-47af-a2e2-1bb3625da7f8_637ee275-a239-4dcb-b084-abfa110dd65b</t>
  </si>
  <si>
    <t>96683e60-0391-47af-a2e2-1bb3625da7f8</t>
  </si>
  <si>
    <t>2419d62d-2bee-4ea9-95f9-57a0d7010057_27da8130-82ba-485c-a800-b89efdcb0491</t>
  </si>
  <si>
    <t>2419d62d-2bee-4ea9-95f9-57a0d7010057</t>
  </si>
  <si>
    <t>6f1c8191-5de1-453c-9356-3eb92bfe0dd0_45fbbc41-7ae9-46cc-bb31-abfa11e69de0</t>
  </si>
  <si>
    <t>6f1c8191-5de1-453c-9356-3eb92bfe0dd0</t>
  </si>
  <si>
    <t>ae98d32c-6c50-40d0-8b4b-9359bc386907_637ee275-a239-4dcb-b084-abfa110dd65b</t>
  </si>
  <si>
    <t>3f6e40a4-55fa-4dfd-8c5a-a94807821fae_27da8130-82ba-485c-a800-b89efdcb0491</t>
  </si>
  <si>
    <t>a9c146bc-76c6-431b-9bc5-c160b88f3302_45fbbc41-7ae9-46cc-bb31-abfa11e69de0</t>
  </si>
  <si>
    <t>fefcce64-9c9d-45ea-ba3a-7d6fcbb523a8_637ee275-a239-4dcb-b084-abfa110dd65b</t>
  </si>
  <si>
    <t>fefcce64-9c9d-45ea-ba3a-7d6fcbb523a8</t>
  </si>
  <si>
    <t>475fb7ca-9f89-485c-8587-8d3201434d22_637ee275-a239-4dcb-b084-abfa110dd65b</t>
  </si>
  <si>
    <t>475fb7ca-9f89-485c-8587-8d3201434d22</t>
  </si>
  <si>
    <t>befa62fb-2edc-4f60-bece-76150b2de79b_45fbbc41-7ae9-46cc-bb31-abfa11e69de0</t>
  </si>
  <si>
    <t>befa62fb-2edc-4f60-bece-76150b2de79b</t>
  </si>
  <si>
    <t>b37a3a1d-84bf-4260-8cf7-1c26d77c9f16_45fbbc41-7ae9-46cc-bb31-abfa11e69de0</t>
  </si>
  <si>
    <t>b37a3a1d-84bf-4260-8cf7-1c26d77c9f16</t>
  </si>
  <si>
    <t>51b21e74-8658-4d23-8c9c-7d878b7d9ce1_637ee275-a239-4dcb-b084-abfa110dd65b</t>
  </si>
  <si>
    <t>51b21e74-8658-4d23-8c9c-7d878b7d9ce1</t>
  </si>
  <si>
    <t>d327b549-cae1-4027-8dbd-cdd6205c26f5_27da8130-82ba-485c-a800-b89efdcb0491</t>
  </si>
  <si>
    <t>d327b549-cae1-4027-8dbd-cdd6205c26f5</t>
  </si>
  <si>
    <t>81f6e76b-92ba-4e57-b016-ce2b5184ce5f_45fbbc41-7ae9-46cc-bb31-abfa11e69de0</t>
  </si>
  <si>
    <t>81f6e76b-92ba-4e57-b016-ce2b5184ce5f</t>
  </si>
  <si>
    <t>2419d62d-2bee-4ea9-95f9-57a0d7010057_637ee275-a239-4dcb-b084-abfa110dd65b</t>
  </si>
  <si>
    <t>a8c3e4ea-cf5c-4e4f-bf6e-14448f24bb34_45fbbc41-7ae9-46cc-bb31-abfa11e69de0</t>
  </si>
  <si>
    <t>a8c3e4ea-cf5c-4e4f-bf6e-14448f24bb34</t>
  </si>
  <si>
    <t>8bbad58a-2cc9-4c11-a83d-c5479a490fd5_27da8130-82ba-485c-a800-b89efdcb0491</t>
  </si>
  <si>
    <t>6c189f44-c8aa-488b-b27f-b0265dea7f28_637ee275-a239-4dcb-b084-abfa110dd65b</t>
  </si>
  <si>
    <t>8d34d248-f4e1-4187-b0c0-ce6d6f4f3275_27da8130-82ba-485c-a800-b89efdcb0491</t>
  </si>
  <si>
    <t>8d34d248-f4e1-4187-b0c0-ce6d6f4f3275</t>
  </si>
  <si>
    <t>475fb7ca-9f89-485c-8587-8d3201434d22_27da8130-82ba-485c-a800-b89efdcb0491</t>
  </si>
  <si>
    <t>3f6e40a4-55fa-4dfd-8c5a-a94807821fae_45fbbc41-7ae9-46cc-bb31-abfa11e69de0</t>
  </si>
  <si>
    <t>2419d62d-2bee-4ea9-95f9-57a0d7010057_45fbbc41-7ae9-46cc-bb31-abfa11e69de0</t>
  </si>
  <si>
    <t>51b21e74-8658-4d23-8c9c-7d878b7d9ce1_45fbbc41-7ae9-46cc-bb31-abfa11e69de0</t>
  </si>
  <si>
    <t>475fb7ca-9f89-485c-8587-8d3201434d22_45fbbc41-7ae9-46cc-bb31-abfa11e69de0</t>
  </si>
  <si>
    <t>cad6b04c-86b4-46ef-8e06-4d7e22d37c09_27da8130-82ba-485c-a800-b89efdcb0491</t>
  </si>
  <si>
    <t>cad6b04c-86b4-46ef-8e06-4d7e22d37c09</t>
  </si>
  <si>
    <t>3c76a089-5668-45b6-b546-7eb0dbf4a690_637ee275-a239-4dcb-b084-abfa110dd65b</t>
  </si>
  <si>
    <t>3c76a089-5668-45b6-b546-7eb0dbf4a690</t>
  </si>
  <si>
    <t>a058f413-8ac4-4e6c-a5af-a74f0fc3d58c_637ee275-a239-4dcb-b084-abfa110dd65b</t>
  </si>
  <si>
    <t>81f6e76b-92ba-4e57-b016-ce2b5184ce5f_637ee275-a239-4dcb-b084-abfa110dd65b</t>
  </si>
  <si>
    <t>a8c3e4ea-cf5c-4e4f-bf6e-14448f24bb34_637ee275-a239-4dcb-b084-abfa110dd65b</t>
  </si>
  <si>
    <t>d327b549-cae1-4027-8dbd-cdd6205c26f5_637ee275-a239-4dcb-b084-abfa110dd65b</t>
  </si>
  <si>
    <t>6cb5ba50-1063-4594-8d6a-5734fd9b87f0_27da8130-82ba-485c-a800-b89efdcb0491</t>
  </si>
  <si>
    <t>6cb5ba50-1063-4594-8d6a-5734fd9b87f0</t>
  </si>
  <si>
    <t>51b21e74-8658-4d23-8c9c-7d878b7d9ce1_27da8130-82ba-485c-a800-b89efdcb0491</t>
  </si>
  <si>
    <t>8d34d248-f4e1-4187-b0c0-ce6d6f4f3275_45fbbc41-7ae9-46cc-bb31-abfa11e69de0</t>
  </si>
  <si>
    <t>cad6b04c-86b4-46ef-8e06-4d7e22d37c09_637ee275-a239-4dcb-b084-abfa110dd65b</t>
  </si>
  <si>
    <t>0d6bbef0-3429-450e-85a4-6dc520e7d78d_27da8130-82ba-485c-a800-b89efdcb0491</t>
  </si>
  <si>
    <t>6c189f44-c8aa-488b-b27f-b0265dea7f28_27da8130-82ba-485c-a800-b89efdcb0491</t>
  </si>
  <si>
    <t>d327b549-cae1-4027-8dbd-cdd6205c26f5_45fbbc41-7ae9-46cc-bb31-abfa11e69de0</t>
  </si>
  <si>
    <t>fb2b6530-d240-43ee-a386-4c33cc27bced_45fbbc41-7ae9-46cc-bb31-abfa11e69de0</t>
  </si>
  <si>
    <t>fb2b6530-d240-43ee-a386-4c33cc27bced</t>
  </si>
  <si>
    <t>befa62fb-2edc-4f60-bece-76150b2de79b_637ee275-a239-4dcb-b084-abfa110dd65b</t>
  </si>
  <si>
    <t>536488d4-a958-44c5-bf0e-a5a7017a0ee1_637ee275-a239-4dcb-b084-abfa110dd65b</t>
  </si>
  <si>
    <t>2dccaebe-1ba1-4b93-8eaa-45816fc45315_45fbbc41-7ae9-46cc-bb31-abfa11e69de0</t>
  </si>
  <si>
    <t>8bbad58a-2cc9-4c11-a83d-c5479a490fd5_637ee275-a239-4dcb-b084-abfa110dd65b</t>
  </si>
  <si>
    <t>b37a3a1d-84bf-4260-8cf7-1c26d77c9f16_27da8130-82ba-485c-a800-b89efdcb0491</t>
  </si>
  <si>
    <t>90801acc-4a7e-4d68-bf6c-448bb1c69da6_45fbbc41-7ae9-46cc-bb31-abfa11e69de0</t>
  </si>
  <si>
    <t>90801acc-4a7e-4d68-bf6c-448bb1c69da6</t>
  </si>
  <si>
    <t>fefcce64-9c9d-45ea-ba3a-7d6fcbb523a8_27da8130-82ba-485c-a800-b89efdcb0491</t>
  </si>
  <si>
    <t>96683e60-0391-47af-a2e2-1bb3625da7f8_45fbbc41-7ae9-46cc-bb31-abfa11e69de0</t>
  </si>
  <si>
    <t>b148eae1-8180-493e-b6b2-2c53ad95ad57_45fbbc41-7ae9-46cc-bb31-abfa11e69de0</t>
  </si>
  <si>
    <t>b148eae1-8180-493e-b6b2-2c53ad95ad57</t>
  </si>
  <si>
    <t>b497ea3b-ae65-4bc4-b478-c999723b7fb1_637ee275-a239-4dcb-b084-abfa110dd65b</t>
  </si>
  <si>
    <t>b497ea3b-ae65-4bc4-b478-c999723b7fb1</t>
  </si>
  <si>
    <t>ffd619e1-9f18-44ae-b0a9-d93cddfe9034_637ee275-a239-4dcb-b084-abfa110dd65b</t>
  </si>
  <si>
    <t>ffd619e1-9f18-44ae-b0a9-d93cddfe9034</t>
  </si>
  <si>
    <t>a73b4363-96f9-4507-a0cc-2ffd9cac3f4a_45fbbc41-7ae9-46cc-bb31-abfa11e69de0</t>
  </si>
  <si>
    <t>a73b4363-96f9-4507-a0cc-2ffd9cac3f4a</t>
  </si>
  <si>
    <t>b497ea3b-ae65-4bc4-b478-c999723b7fb1_27da8130-82ba-485c-a800-b89efdcb0491</t>
  </si>
  <si>
    <t>b148eae1-8180-493e-b6b2-2c53ad95ad57_27da8130-82ba-485c-a800-b89efdcb0491</t>
  </si>
  <si>
    <t>a73b4363-96f9-4507-a0cc-2ffd9cac3f4a_27da8130-82ba-485c-a800-b89efdcb0491</t>
  </si>
  <si>
    <t>3c76a089-5668-45b6-b546-7eb0dbf4a690_27da8130-82ba-485c-a800-b89efdcb0491</t>
  </si>
  <si>
    <t>96683e60-0391-47af-a2e2-1bb3625da7f8_27da8130-82ba-485c-a800-b89efdcb0491</t>
  </si>
  <si>
    <t>b37a3a1d-84bf-4260-8cf7-1c26d77c9f16_637ee275-a239-4dcb-b084-abfa110dd65b</t>
  </si>
  <si>
    <t>90801acc-4a7e-4d68-bf6c-448bb1c69da6_27da8130-82ba-485c-a800-b89efdcb0491</t>
  </si>
  <si>
    <t>a9c146bc-76c6-431b-9bc5-c160b88f3302_637ee275-a239-4dcb-b084-abfa110dd65b</t>
  </si>
  <si>
    <t>b148eae1-8180-493e-b6b2-2c53ad95ad57_637ee275-a239-4dcb-b084-abfa110dd65b</t>
  </si>
  <si>
    <t>8d34d248-f4e1-4187-b0c0-ce6d6f4f3275_637ee275-a239-4dcb-b084-abfa110dd65b</t>
  </si>
  <si>
    <t>90801acc-4a7e-4d68-bf6c-448bb1c69da6_637ee275-a239-4dcb-b084-abfa110dd65b</t>
  </si>
  <si>
    <t>befa62fb-2edc-4f60-bece-76150b2de79b_27da8130-82ba-485c-a800-b89efdcb0491</t>
  </si>
  <si>
    <t>cad6b04c-86b4-46ef-8e06-4d7e22d37c09_45fbbc41-7ae9-46cc-bb31-abfa11e69de0</t>
  </si>
  <si>
    <t>a8c3e4ea-cf5c-4e4f-bf6e-14448f24bb34_27da8130-82ba-485c-a800-b89efdcb0491</t>
  </si>
  <si>
    <t>b497ea3b-ae65-4bc4-b478-c999723b7fb1_45fbbc41-7ae9-46cc-bb31-abfa11e69de0</t>
  </si>
  <si>
    <t>ffd619e1-9f18-44ae-b0a9-d93cddfe9034_45fbbc41-7ae9-46cc-bb31-abfa11e69de0</t>
  </si>
  <si>
    <t>3c76a089-5668-45b6-b546-7eb0dbf4a690_45fbbc41-7ae9-46cc-bb31-abfa11e69de0</t>
  </si>
  <si>
    <t>fefcce64-9c9d-45ea-ba3a-7d6fcbb523a8_45fbbc41-7ae9-46cc-bb31-abfa11e69de0</t>
  </si>
  <si>
    <t>a73b4363-96f9-4507-a0cc-2ffd9cac3f4a_637ee275-a239-4dcb-b084-abfa110dd65b</t>
  </si>
  <si>
    <t>81f6e76b-92ba-4e57-b016-ce2b5184ce5f_27da8130-82ba-485c-a800-b89efdcb0491</t>
  </si>
  <si>
    <t>64880d8b-ed4a-413a-8795-c7a652c9778a_637ee275-a239-4dcb-b084-abfa110dd65b</t>
  </si>
  <si>
    <t>0d6bbef0-3429-450e-85a4-6dc520e7d78d_45fbbc41-7ae9-46cc-bb31-abfa11e69de0</t>
  </si>
  <si>
    <t>a058f413-8ac4-4e6c-a5af-a74f0fc3d58c_45fbbc41-7ae9-46cc-bb31-abfa11e69de0</t>
  </si>
  <si>
    <t>6cb5ba50-1063-4594-8d6a-5734fd9b87f0_637ee275-a239-4dcb-b084-abfa110dd65b</t>
  </si>
  <si>
    <t>6f1c8191-5de1-453c-9356-3eb92bfe0dd0_27da8130-82ba-485c-a800-b89efdcb0491</t>
  </si>
  <si>
    <t>6f1c8191-5de1-453c-9356-3eb92bfe0dd0_637ee275-a239-4dcb-b084-abfa110dd65b</t>
  </si>
  <si>
    <t>6cb5ba50-1063-4594-8d6a-5734fd9b87f0_45fbbc41-7ae9-46cc-bb31-abfa11e69de0</t>
  </si>
  <si>
    <t>536488d4-a958-44c5-bf0e-a5a7017a0ee1_45fbbc41-7ae9-46cc-bb31-abfa11e69de0</t>
  </si>
  <si>
    <t>ffd619e1-9f18-44ae-b0a9-d93cddfe9034_27da8130-82ba-485c-a800-b89efdcb0491</t>
  </si>
  <si>
    <t>2dccaebe-1ba1-4b93-8eaa-45816fc45315_27da8130-82ba-485c-a800-b89efdcb0491</t>
  </si>
  <si>
    <t>64880d8b-ed4a-413a-8795-c7a652c9778a_27da8130-82ba-485c-a800-b89efdcb0491</t>
  </si>
  <si>
    <t>7b52fdeb-1c50-4e67-9530-25d065228dff_27da8130-82ba-485c-a800-b89efdcb0491</t>
  </si>
  <si>
    <t>fb2b6530-d240-43ee-a386-4c33cc27bced_27da8130-82ba-485c-a800-b89efdcb0491</t>
  </si>
  <si>
    <t>fb2b6530-d240-43ee-a386-4c33cc27bced_637ee275-a239-4dcb-b084-abfa110dd65b</t>
  </si>
  <si>
    <t>8a568aa6-2a56-4b7f-b9b8-308ac2915538_27da8130-82ba-485c-a800-b89efdcb0491</t>
  </si>
  <si>
    <t>8a568aa6-2a56-4b7f-b9b8-308ac2915538</t>
  </si>
  <si>
    <t>bad68140-c117-4fdf-ad35-abfa11d66349</t>
  </si>
  <si>
    <t>treatment of municipal solid waste, municipal incineration with fly ash extraction</t>
  </si>
  <si>
    <t>8a568aa6-2a56-4b7f-b9b8-308ac2915538_45fbbc41-7ae9-46cc-bb31-abfa11e69de0</t>
  </si>
  <si>
    <t>8a568aa6-2a56-4b7f-b9b8-308ac2915538_637ee275-a239-4dcb-b084-abfa110dd65b</t>
  </si>
  <si>
    <t>2cdf48e2-7959-4cb8-a093-1ba6e0eb56f7_27da8130-82ba-485c-a800-b89efdcb0491</t>
  </si>
  <si>
    <t>2cdf48e2-7959-4cb8-a093-1ba6e0eb56f7</t>
  </si>
  <si>
    <t>bd4fe197-f119-4ada-b346-abfa110308c7</t>
  </si>
  <si>
    <t>treatment of municipal solid waste, open burning</t>
  </si>
  <si>
    <t>41e90071-9bb9-4e26-a7af-fa85456ef655_27da8130-82ba-485c-a800-b89efdcb0491</t>
  </si>
  <si>
    <t>41e90071-9bb9-4e26-a7af-fa85456ef655</t>
  </si>
  <si>
    <t>5862962e-794e-45ec-8160-abfa119f47ff</t>
  </si>
  <si>
    <t>treatment of municipal solid waste, open dump, dry infiltration class (100mm)</t>
  </si>
  <si>
    <t>c085d990-2e03-4482-ab1d-6ebdc16f5829_27da8130-82ba-485c-a800-b89efdcb0491</t>
  </si>
  <si>
    <t>c085d990-2e03-4482-ab1d-6ebdc16f5829</t>
  </si>
  <si>
    <t>b085a660-ce8d-4abf-9b48-abfa11124118</t>
  </si>
  <si>
    <t>treatment of municipal solid waste, open dump, hyperarid infiltration class (-250mm)</t>
  </si>
  <si>
    <t>fabf39bf-b925-4179-ab3d-5c239b8ff2ca_27da8130-82ba-485c-a800-b89efdcb0491</t>
  </si>
  <si>
    <t>fabf39bf-b925-4179-ab3d-5c239b8ff2ca</t>
  </si>
  <si>
    <t>23e2846c-822b-4cac-837b-abfa115c8f7e</t>
  </si>
  <si>
    <t>treatment of municipal solid waste, open dump, moist infiltration class (300mm)</t>
  </si>
  <si>
    <t>79b479f8-b188-4f51-a128-978efc27372a_27da8130-82ba-485c-a800-b89efdcb0491</t>
  </si>
  <si>
    <t>79b479f8-b188-4f51-a128-978efc27372a</t>
  </si>
  <si>
    <t>930fc05a-937a-4c34-b1ba-abfa119b706e</t>
  </si>
  <si>
    <t>treatment of municipal solid waste, open dump, very wet infiltration class (1000mm)</t>
  </si>
  <si>
    <t>620e515c-05a4-4df4-8573-789e115004ca_27da8130-82ba-485c-a800-b89efdcb0491</t>
  </si>
  <si>
    <t>620e515c-05a4-4df4-8573-789e115004ca</t>
  </si>
  <si>
    <t>10018d8f-d4ce-45f7-933e-abfa11c0c57d</t>
  </si>
  <si>
    <t>treatment of municipal solid waste, open dump, wet infiltration class (500mm)</t>
  </si>
  <si>
    <t>81ba677d-53c6-4198-b717-9a939288dc1d_27da8130-82ba-485c-a800-b89efdcb0491</t>
  </si>
  <si>
    <t>81ba677d-53c6-4198-b717-9a939288dc1d</t>
  </si>
  <si>
    <t>86ac0b55-fbc5-4708-aa1c-8a1314e36569</t>
  </si>
  <si>
    <t>treatment of municipal solid waste, sanitary landfill</t>
  </si>
  <si>
    <t>3e5929ba-b194-4157-9c3f-6b02c7b4b6a3_27da8130-82ba-485c-a800-b89efdcb0491</t>
  </si>
  <si>
    <t>3e5929ba-b194-4157-9c3f-6b02c7b4b6a3</t>
  </si>
  <si>
    <t>94b5a487-527c-4562-8baa-dc85d87aebfb_27da8130-82ba-485c-a800-b89efdcb0491</t>
  </si>
  <si>
    <t>94b5a487-527c-4562-8baa-dc85d87aebfb</t>
  </si>
  <si>
    <t>2380f6e7-86d1-4add-9295-dcb8ccbf4c8a_27da8130-82ba-485c-a800-b89efdcb0491</t>
  </si>
  <si>
    <t>2380f6e7-86d1-4add-9295-dcb8ccbf4c8a</t>
  </si>
  <si>
    <t>e0a68a45-4aeb-4eb4-9f6a-abfa11afd7c6</t>
  </si>
  <si>
    <t>treatment of municipal solid waste, unsanitary landfill, dry infiltration class (100mm)</t>
  </si>
  <si>
    <t>dabae109-d730-4bc2-bdcb-a3096b8fb5bd_27da8130-82ba-485c-a800-b89efdcb0491</t>
  </si>
  <si>
    <t>dabae109-d730-4bc2-bdcb-a3096b8fb5bd</t>
  </si>
  <si>
    <t>152a7da1-5585-420d-8b9a-abfa118bf27f</t>
  </si>
  <si>
    <t>treatment of municipal solid waste, unsanitary landfill, hyperarid infiltration class (-250mm)</t>
  </si>
  <si>
    <t>9a030a09-7fdb-4e93-a98c-44fa9b906eef_27da8130-82ba-485c-a800-b89efdcb0491</t>
  </si>
  <si>
    <t>9a030a09-7fdb-4e93-a98c-44fa9b906eef</t>
  </si>
  <si>
    <t>22924009-be5e-42ed-bc46-abfa111aa66f</t>
  </si>
  <si>
    <t>treatment of municipal solid waste, unsanitary landfill, moist infiltration class (300mm)</t>
  </si>
  <si>
    <t>70780c48-7c8e-4ab7-8915-cb6371ed847c_27da8130-82ba-485c-a800-b89efdcb0491</t>
  </si>
  <si>
    <t>70780c48-7c8e-4ab7-8915-cb6371ed847c</t>
  </si>
  <si>
    <t>6acaf05e-f95f-4fa0-8f67-abfa11b69ee4</t>
  </si>
  <si>
    <t>treatment of municipal solid waste, unsanitary landfill, very wet infiltration class (1000mm)</t>
  </si>
  <si>
    <t>641a17b1-9f42-431b-8620-a793be070d07_27da8130-82ba-485c-a800-b89efdcb0491</t>
  </si>
  <si>
    <t>641a17b1-9f42-431b-8620-a793be070d07</t>
  </si>
  <si>
    <t>72ac9560-7ee6-4147-83d3-abfa11bf4627</t>
  </si>
  <si>
    <t>treatment of municipal solid waste, unsanitary landfill, wet infiltration class (500mm)</t>
  </si>
  <si>
    <t>640ba108-3ec0-4dac-94a4-c272c53fa66e_e0d21df5-c3c7-4421-9861-5fb9a614b576</t>
  </si>
  <si>
    <t>640ba108-3ec0-4dac-94a4-c272c53fa66e</t>
  </si>
  <si>
    <t>252ddfc4-b7a5-45ea-b8a6-7bd144dd945c</t>
  </si>
  <si>
    <t>treatment of poultry manure, drying, pelleting</t>
  </si>
  <si>
    <t>68b4d42b-5874-45a2-b171-362d3695e4e9_e0d21df5-c3c7-4421-9861-5fb9a614b576</t>
  </si>
  <si>
    <t>68b4d42b-5874-45a2-b171-362d3695e4e9</t>
  </si>
  <si>
    <t>6f8eabc9-fe80-42ab-bb60-a7a00bcdd4df_637ee275-a239-4dcb-b084-abfa110dd65b</t>
  </si>
  <si>
    <t>6f8eabc9-fe80-42ab-bb60-a7a00bcdd4df</t>
  </si>
  <si>
    <t>953aaafa-f983-438c-a70d-6af326732b50</t>
  </si>
  <si>
    <t>treatment of raw sewage sludge, municipal incineration</t>
  </si>
  <si>
    <t>6f8eabc9-fe80-42ab-bb60-a7a00bcdd4df_eec52dcb-5b55-414a-81e3-b1331ff3462c</t>
  </si>
  <si>
    <t>0f39c8af-8125-45c0-aab6-8a75c694d029_eec52dcb-5b55-414a-81e3-b1331ff3462c</t>
  </si>
  <si>
    <t>0f39c8af-8125-45c0-aab6-8a75c694d029</t>
  </si>
  <si>
    <t>6f8eabc9-fe80-42ab-bb60-a7a00bcdd4df_45fbbc41-7ae9-46cc-bb31-abfa11e69de0</t>
  </si>
  <si>
    <t>8362ff05-e6da-44c7-ada7-816134999a48_45fbbc41-7ae9-46cc-bb31-abfa11e69de0</t>
  </si>
  <si>
    <t>8362ff05-e6da-44c7-ada7-816134999a48</t>
  </si>
  <si>
    <t>da55b884-848b-4f3e-ab00-abfa11c8123e</t>
  </si>
  <si>
    <t>treatment of raw sewage sludge, municipal incineration with fly ash extraction</t>
  </si>
  <si>
    <t>8362ff05-e6da-44c7-ada7-816134999a48_637ee275-a239-4dcb-b084-abfa110dd65b</t>
  </si>
  <si>
    <t>8362ff05-e6da-44c7-ada7-816134999a48_eec52dcb-5b55-414a-81e3-b1331ff3462c</t>
  </si>
  <si>
    <t>a18d48e7-be11-48c1-a11d-c3118622667a_6de9a46d-c36d-4485-a79c-93ba2b57563b</t>
  </si>
  <si>
    <t>a18d48e7-be11-48c1-a11d-c3118622667a</t>
  </si>
  <si>
    <t>204b984b-5a5f-46f2-8dbc-66a483cb62fe</t>
  </si>
  <si>
    <t>treatment of refinery sludge, landfarming</t>
  </si>
  <si>
    <t>6de9a46d-c36d-4485-a79c-93ba2b57563b</t>
  </si>
  <si>
    <t>[treatment for] refinery sludge</t>
  </si>
  <si>
    <t>6c80e215-c62b-43cf-a6ec-2b7da1f472a1_6de9a46d-c36d-4485-a79c-93ba2b57563b</t>
  </si>
  <si>
    <t>6c80e215-c62b-43cf-a6ec-2b7da1f472a1</t>
  </si>
  <si>
    <t>ccb29861-674c-4ceb-87dd-30bd73438d0e_6de9a46d-c36d-4485-a79c-93ba2b57563b</t>
  </si>
  <si>
    <t>ccb29861-674c-4ceb-87dd-30bd73438d0e</t>
  </si>
  <si>
    <t>43cacb8d-2c1d-4401-830a-b4da97d79f32_6de9a46d-c36d-4485-a79c-93ba2b57563b</t>
  </si>
  <si>
    <t>43cacb8d-2c1d-4401-830a-b4da97d79f32</t>
  </si>
  <si>
    <t>7b6b1770-2963-4f70-9880-7ffd55d0a14e</t>
  </si>
  <si>
    <t>treatment of refinery sludge, sanitary landfill</t>
  </si>
  <si>
    <t>3dfdfe4d-f72e-4be5-8e60-a1d4cc070851_6de9a46d-c36d-4485-a79c-93ba2b57563b</t>
  </si>
  <si>
    <t>3dfdfe4d-f72e-4be5-8e60-a1d4cc070851</t>
  </si>
  <si>
    <t>6131e23c-6175-4f09-975b-ba175ec23d5b_6de9a46d-c36d-4485-a79c-93ba2b57563b</t>
  </si>
  <si>
    <t>6131e23c-6175-4f09-975b-ba175ec23d5b</t>
  </si>
  <si>
    <t>173813fb-ddbb-485f-8616-f56a33a6d21e_cbe9c9dc-9b5e-40c0-a513-2db2d42e1b1f</t>
  </si>
  <si>
    <t>173813fb-ddbb-485f-8616-f56a33a6d21e</t>
  </si>
  <si>
    <t>06bb2892-3d78-4039-8294-dec0e7ab512b</t>
  </si>
  <si>
    <t>treatment of residue from cooling tower, sanitary landfill</t>
  </si>
  <si>
    <t>6a9ccf4a-c0a0-4f6d-8b20-b959dbfe9720_cbe9c9dc-9b5e-40c0-a513-2db2d42e1b1f</t>
  </si>
  <si>
    <t>6a9ccf4a-c0a0-4f6d-8b20-b959dbfe9720</t>
  </si>
  <si>
    <t>0b640881-cbb0-4f32-ae41-2e68aeba8567_c6a438b2-2b0f-43db-aadf-9310938597db</t>
  </si>
  <si>
    <t>0b640881-cbb0-4f32-ae41-2e68aeba8567</t>
  </si>
  <si>
    <t>c84dc49b-bf04-4e72-9424-abfa1115f577</t>
  </si>
  <si>
    <t>treatment of residue from mechanical treatment, IT accessory, municipal incineration with fly ash extraction</t>
  </si>
  <si>
    <t>0b640881-cbb0-4f32-ae41-2e68aeba8567_45fbbc41-7ae9-46cc-bb31-abfa11e69de0</t>
  </si>
  <si>
    <t>0b640881-cbb0-4f32-ae41-2e68aeba8567_637ee275-a239-4dcb-b084-abfa110dd65b</t>
  </si>
  <si>
    <t>f268eebf-f2a1-4bed-94bf-add0971a909e_c6a438b2-2b0f-43db-aadf-9310938597db</t>
  </si>
  <si>
    <t>f268eebf-f2a1-4bed-94bf-add0971a909e</t>
  </si>
  <si>
    <t>6ca42d22-09f4-484a-bea6-ed384b0a4d2d</t>
  </si>
  <si>
    <t>treatment of residue from mechanical treatment, IT accessory, municipal waste incineration</t>
  </si>
  <si>
    <t>f268eebf-f2a1-4bed-94bf-add0971a909e_637ee275-a239-4dcb-b084-abfa110dd65b</t>
  </si>
  <si>
    <t>f268eebf-f2a1-4bed-94bf-add0971a909e_45fbbc41-7ae9-46cc-bb31-abfa11e69de0</t>
  </si>
  <si>
    <t>3e280dbd-a58f-491d-b8d7-b4c64f7750ef_c6a438b2-2b0f-43db-aadf-9310938597db</t>
  </si>
  <si>
    <t>3e280dbd-a58f-491d-b8d7-b4c64f7750ef</t>
  </si>
  <si>
    <t>691bfb0b-5799-42a3-96f2-024023e729b5_637ee275-a239-4dcb-b084-abfa110dd65b</t>
  </si>
  <si>
    <t>691bfb0b-5799-42a3-96f2-024023e729b5</t>
  </si>
  <si>
    <t>3e39738b-8f71-4fe0-88a3-abfa1138fd10</t>
  </si>
  <si>
    <t>treatment of residue from mechanical treatment, cathode ray tube display, municipal incineration with fly ash extraction</t>
  </si>
  <si>
    <t>691bfb0b-5799-42a3-96f2-024023e729b5_45fbbc41-7ae9-46cc-bb31-abfa11e69de0</t>
  </si>
  <si>
    <t>691bfb0b-5799-42a3-96f2-024023e729b5_5c3a4e48-3c94-4a4c-b015-5eba53ccb96e</t>
  </si>
  <si>
    <t>c34b8b1f-3a1d-4d46-98b3-2d49dc2b7b6a_5c3a4e48-3c94-4a4c-b015-5eba53ccb96e</t>
  </si>
  <si>
    <t>c34b8b1f-3a1d-4d46-98b3-2d49dc2b7b6a</t>
  </si>
  <si>
    <t>916eb6d5-a6a9-4ee3-b13c-4fe86adc8f03</t>
  </si>
  <si>
    <t>treatment of residue from mechanical treatment, cathode ray tube display, municipal waste incineration</t>
  </si>
  <si>
    <t>f0abffa1-9c99-4f41-a4f6-7b6c724c329f_5c3a4e48-3c94-4a4c-b015-5eba53ccb96e</t>
  </si>
  <si>
    <t>f0abffa1-9c99-4f41-a4f6-7b6c724c329f</t>
  </si>
  <si>
    <t>f0abffa1-9c99-4f41-a4f6-7b6c724c329f_45fbbc41-7ae9-46cc-bb31-abfa11e69de0</t>
  </si>
  <si>
    <t>f0abffa1-9c99-4f41-a4f6-7b6c724c329f_637ee275-a239-4dcb-b084-abfa110dd65b</t>
  </si>
  <si>
    <t>b1cd03f1-a95c-422f-8c84-4205b81224a3_45fbbc41-7ae9-46cc-bb31-abfa11e69de0</t>
  </si>
  <si>
    <t>b1cd03f1-a95c-422f-8c84-4205b81224a3</t>
  </si>
  <si>
    <t>a19ef79a-c41c-4159-b561-abfa11b57129</t>
  </si>
  <si>
    <t>treatment of residue from mechanical treatment, desktop computer, municipal incineration with fly ash extraction</t>
  </si>
  <si>
    <t>b1cd03f1-a95c-422f-8c84-4205b81224a3_637ee275-a239-4dcb-b084-abfa110dd65b</t>
  </si>
  <si>
    <t>b1cd03f1-a95c-422f-8c84-4205b81224a3_ac3ce6da-8f69-40be-885a-5ea13915e89b</t>
  </si>
  <si>
    <t>8d93c671-0472-41c8-b736-ee7b29a10f2e_637ee275-a239-4dcb-b084-abfa110dd65b</t>
  </si>
  <si>
    <t>8d93c671-0472-41c8-b736-ee7b29a10f2e</t>
  </si>
  <si>
    <t>39922d22-ebbe-4c3f-8f88-a88e5950da51</t>
  </si>
  <si>
    <t>treatment of residue from mechanical treatment, desktop computer, municipal waste incineration</t>
  </si>
  <si>
    <t>8d93c671-0472-41c8-b736-ee7b29a10f2e_ac3ce6da-8f69-40be-885a-5ea13915e89b</t>
  </si>
  <si>
    <t>162f787d-a9f4-4014-81b2-426e19dff26c_ac3ce6da-8f69-40be-885a-5ea13915e89b</t>
  </si>
  <si>
    <t>162f787d-a9f4-4014-81b2-426e19dff26c</t>
  </si>
  <si>
    <t>8d93c671-0472-41c8-b736-ee7b29a10f2e_45fbbc41-7ae9-46cc-bb31-abfa11e69de0</t>
  </si>
  <si>
    <t>88e0ad25-7545-4f43-ae5d-98dda3107678_76690609-bfa8-4e1e-bd15-60d6e4ab9580</t>
  </si>
  <si>
    <t>88e0ad25-7545-4f43-ae5d-98dda3107678</t>
  </si>
  <si>
    <t>37e5253f-5164-4b82-8cd4-abfa113af595</t>
  </si>
  <si>
    <t>treatment of residue from mechanical treatment, industrial device, municipal incineration with fly ash extraction</t>
  </si>
  <si>
    <t>88e0ad25-7545-4f43-ae5d-98dda3107678_45fbbc41-7ae9-46cc-bb31-abfa11e69de0</t>
  </si>
  <si>
    <t>88e0ad25-7545-4f43-ae5d-98dda3107678_637ee275-a239-4dcb-b084-abfa110dd65b</t>
  </si>
  <si>
    <t>ac712d4b-f943-488c-93ac-e4f3ad831340_45fbbc41-7ae9-46cc-bb31-abfa11e69de0</t>
  </si>
  <si>
    <t>ac712d4b-f943-488c-93ac-e4f3ad831340</t>
  </si>
  <si>
    <t>e742e6ff-17b5-4132-99c3-ce59aa1602ad</t>
  </si>
  <si>
    <t>treatment of residue from mechanical treatment, industrial device, municipal waste incineration</t>
  </si>
  <si>
    <t>ac712d4b-f943-488c-93ac-e4f3ad831340_76690609-bfa8-4e1e-bd15-60d6e4ab9580</t>
  </si>
  <si>
    <t>ac712d4b-f943-488c-93ac-e4f3ad831340_637ee275-a239-4dcb-b084-abfa110dd65b</t>
  </si>
  <si>
    <t>56fff174-f991-4a3f-b2d3-4d50cd225578_76690609-bfa8-4e1e-bd15-60d6e4ab9580</t>
  </si>
  <si>
    <t>56fff174-f991-4a3f-b2d3-4d50cd225578</t>
  </si>
  <si>
    <t>d10198ca-68c9-49e6-8355-eb86a4741b54_936ac696-714c-4e6b-9237-ec61432a4d68</t>
  </si>
  <si>
    <t>d10198ca-68c9-49e6-8355-eb86a4741b54</t>
  </si>
  <si>
    <t>350a592c-7db6-46a5-ab59-abfa1137cf7c</t>
  </si>
  <si>
    <t>treatment of residue from mechanical treatment, laptop computer, municipal incineration with fly ash extraction</t>
  </si>
  <si>
    <t>d10198ca-68c9-49e6-8355-eb86a4741b54_45fbbc41-7ae9-46cc-bb31-abfa11e69de0</t>
  </si>
  <si>
    <t>d10198ca-68c9-49e6-8355-eb86a4741b54_637ee275-a239-4dcb-b084-abfa110dd65b</t>
  </si>
  <si>
    <t>9c9f6811-5a12-4e5b-b0a8-350ef1803f53_936ac696-714c-4e6b-9237-ec61432a4d68</t>
  </si>
  <si>
    <t>9c9f6811-5a12-4e5b-b0a8-350ef1803f53</t>
  </si>
  <si>
    <t>cd10fb9d-4527-4d03-b2f6-fa7265cf5100</t>
  </si>
  <si>
    <t>treatment of residue from mechanical treatment, laptop computer, municipal waste incineration</t>
  </si>
  <si>
    <t>177d304b-00e3-4808-b53f-2c1f0487671b_45fbbc41-7ae9-46cc-bb31-abfa11e69de0</t>
  </si>
  <si>
    <t>177d304b-00e3-4808-b53f-2c1f0487671b</t>
  </si>
  <si>
    <t>177d304b-00e3-4808-b53f-2c1f0487671b_637ee275-a239-4dcb-b084-abfa110dd65b</t>
  </si>
  <si>
    <t>177d304b-00e3-4808-b53f-2c1f0487671b_936ac696-714c-4e6b-9237-ec61432a4d68</t>
  </si>
  <si>
    <t>834a1123-02e4-40d9-b163-a06143ae50c0_fa5ae82b-e530-44cb-8fc7-5d24f0d85355</t>
  </si>
  <si>
    <t>834a1123-02e4-40d9-b163-a06143ae50c0</t>
  </si>
  <si>
    <t>521642f0-beea-419e-ab08-abfa11729adf</t>
  </si>
  <si>
    <t>treatment of residue from mechanical treatment, laser printer, municipal incineration with fly ash extraction</t>
  </si>
  <si>
    <t>834a1123-02e4-40d9-b163-a06143ae50c0_637ee275-a239-4dcb-b084-abfa110dd65b</t>
  </si>
  <si>
    <t>834a1123-02e4-40d9-b163-a06143ae50c0_45fbbc41-7ae9-46cc-bb31-abfa11e69de0</t>
  </si>
  <si>
    <t>f2b01bf3-fa01-4128-be69-3b3bc0ea51c0_637ee275-a239-4dcb-b084-abfa110dd65b</t>
  </si>
  <si>
    <t>f2b01bf3-fa01-4128-be69-3b3bc0ea51c0</t>
  </si>
  <si>
    <t>6d189146-1e16-4db7-b454-3d2ebc52ac19</t>
  </si>
  <si>
    <t>treatment of residue from mechanical treatment, laser printer, municipal waste incineration</t>
  </si>
  <si>
    <t>f2b01bf3-fa01-4128-be69-3b3bc0ea51c0_45fbbc41-7ae9-46cc-bb31-abfa11e69de0</t>
  </si>
  <si>
    <t>f2b01bf3-fa01-4128-be69-3b3bc0ea51c0_fa5ae82b-e530-44cb-8fc7-5d24f0d85355</t>
  </si>
  <si>
    <t>480f0e59-e908-4256-a6d6-490e322694fc_fa5ae82b-e530-44cb-8fc7-5d24f0d85355</t>
  </si>
  <si>
    <t>480f0e59-e908-4256-a6d6-490e322694fc</t>
  </si>
  <si>
    <t>76ae9147-b552-428e-bc66-90a70509f8f9_45fbbc41-7ae9-46cc-bb31-abfa11e69de0</t>
  </si>
  <si>
    <t>76ae9147-b552-428e-bc66-90a70509f8f9</t>
  </si>
  <si>
    <t>3c38e77f-3e6e-4b9e-a12c-abfa1177389a</t>
  </si>
  <si>
    <t>treatment of residue from mechanical treatment, liquid crystal display, municipal incineration with fly ash extraction</t>
  </si>
  <si>
    <t>76ae9147-b552-428e-bc66-90a70509f8f9_637ee275-a239-4dcb-b084-abfa110dd65b</t>
  </si>
  <si>
    <t>76ae9147-b552-428e-bc66-90a70509f8f9_d9e5c20c-618c-4a6a-9d37-cd20a9b5b435</t>
  </si>
  <si>
    <t>b328ff6c-da46-4d70-9577-5287c35db823_d9e5c20c-618c-4a6a-9d37-cd20a9b5b435</t>
  </si>
  <si>
    <t>b328ff6c-da46-4d70-9577-5287c35db823</t>
  </si>
  <si>
    <t>0940ca3a-7cf6-4657-ab67-681944c1f745</t>
  </si>
  <si>
    <t>treatment of residue from mechanical treatment, liquid crystal display, municipal waste incineration</t>
  </si>
  <si>
    <t>d541e668-52af-471a-843b-84ad04ec4cb4_637ee275-a239-4dcb-b084-abfa110dd65b</t>
  </si>
  <si>
    <t>d541e668-52af-471a-843b-84ad04ec4cb4</t>
  </si>
  <si>
    <t>d541e668-52af-471a-843b-84ad04ec4cb4_45fbbc41-7ae9-46cc-bb31-abfa11e69de0</t>
  </si>
  <si>
    <t>d541e668-52af-471a-843b-84ad04ec4cb4_d9e5c20c-618c-4a6a-9d37-cd20a9b5b435</t>
  </si>
  <si>
    <t>1d3c25ab-eb3d-4abb-80dc-06a4eb52afea_45fbbc41-7ae9-46cc-bb31-abfa11e69de0</t>
  </si>
  <si>
    <t>1d3c25ab-eb3d-4abb-80dc-06a4eb52afea</t>
  </si>
  <si>
    <t>79a1ecf2-73d3-4edd-94b8-abfa119436cd</t>
  </si>
  <si>
    <t>treatment of residue from shredder fraction from manual dismantling, municipal incineration with fly ash extraction</t>
  </si>
  <si>
    <t>1d3c25ab-eb3d-4abb-80dc-06a4eb52afea_637ee275-a239-4dcb-b084-abfa110dd65b</t>
  </si>
  <si>
    <t>1d3c25ab-eb3d-4abb-80dc-06a4eb52afea_6095f789-4cd5-4bf5-94fa-5497ed4ac83f</t>
  </si>
  <si>
    <t>767688f5-601f-44f2-8eba-f610447cb643_45fbbc41-7ae9-46cc-bb31-abfa11e69de0</t>
  </si>
  <si>
    <t>767688f5-601f-44f2-8eba-f610447cb643</t>
  </si>
  <si>
    <t>de267d33-1646-4099-bafa-1da0299624dd</t>
  </si>
  <si>
    <t>treatment of residue from shredder fraction from manual dismantling, municipal waste incineration</t>
  </si>
  <si>
    <t>767688f5-601f-44f2-8eba-f610447cb643_6095f789-4cd5-4bf5-94fa-5497ed4ac83f</t>
  </si>
  <si>
    <t>767688f5-601f-44f2-8eba-f610447cb643_637ee275-a239-4dcb-b084-abfa110dd65b</t>
  </si>
  <si>
    <t>e870d470-7e64-4f34-b5b2-cac6a368f1f4_6095f789-4cd5-4bf5-94fa-5497ed4ac83f</t>
  </si>
  <si>
    <t>e870d470-7e64-4f34-b5b2-cac6a368f1f4</t>
  </si>
  <si>
    <t>abdffb63-141c-4f48-af71-66f758db7354_e07508c3-a1a7-4a0b-9a57-8e15edac8c3c</t>
  </si>
  <si>
    <t>abdffb63-141c-4f48-af71-66f758db7354</t>
  </si>
  <si>
    <t>e0323619-4d63-4e2f-93a8-e0fcb25368e8</t>
  </si>
  <si>
    <t>treatment of road wear emissions, lorry</t>
  </si>
  <si>
    <t>3715e74d-0693-42a3-ae4a-3f5c5977690c_e07508c3-a1a7-4a0b-9a57-8e15edac8c3c</t>
  </si>
  <si>
    <t>3715e74d-0693-42a3-ae4a-3f5c5977690c</t>
  </si>
  <si>
    <t>7918c439-53ef-4f91-b443-ec59d664e401_016a27f2-6bba-45a7-a682-0ee4a9d5ac29</t>
  </si>
  <si>
    <t>7918c439-53ef-4f91-b443-ec59d664e401</t>
  </si>
  <si>
    <t>8ec0c90e-05b4-4ff1-b4e0-922019a07e8b</t>
  </si>
  <si>
    <t>treatment of road wear emissions, passenger car</t>
  </si>
  <si>
    <t>fe2a46cb-03f5-4313-857c-912cf8caace8_016a27f2-6bba-45a7-a682-0ee4a9d5ac29</t>
  </si>
  <si>
    <t>fe2a46cb-03f5-4313-857c-912cf8caace8</t>
  </si>
  <si>
    <t>53c97367-21b3-48b7-aea8-65a98167cf9c_618bf4eb-bee5-4d38-8e4f-78cfebf779be</t>
  </si>
  <si>
    <t>53c97367-21b3-48b7-aea8-65a98167cf9c</t>
  </si>
  <si>
    <t>f40939cd-6058-470c-ab3a-fc45d44f8cea</t>
  </si>
  <si>
    <t>treatment of scrap aluminium, municipal incineration</t>
  </si>
  <si>
    <t>92ec5da7-77d6-49a8-a521-0fca8150bcf9_618bf4eb-bee5-4d38-8e4f-78cfebf779be</t>
  </si>
  <si>
    <t>92ec5da7-77d6-49a8-a521-0fca8150bcf9</t>
  </si>
  <si>
    <t>25cb6a14-e172-4aaf-ae01-d03a97ab7ae1_618bf4eb-bee5-4d38-8e4f-78cfebf779be</t>
  </si>
  <si>
    <t>25cb6a14-e172-4aaf-ae01-d03a97ab7ae1</t>
  </si>
  <si>
    <t>48db5f8c-9f9d-4787-8d92-7ecca8ff8ef9_618bf4eb-bee5-4d38-8e4f-78cfebf779be</t>
  </si>
  <si>
    <t>48db5f8c-9f9d-4787-8d92-7ecca8ff8ef9</t>
  </si>
  <si>
    <t>0d2434ec-b210-4b18-aa08-abfa11cdcbd7</t>
  </si>
  <si>
    <t>treatment of scrap aluminium, municipal incineration with fly ash extraction</t>
  </si>
  <si>
    <t>5dc973e5-3607-481b-9a1b-3494ac104815_adb8247d-8bbd-45aa-b111-289d0e5e2307</t>
  </si>
  <si>
    <t>5dc973e5-3607-481b-9a1b-3494ac104815</t>
  </si>
  <si>
    <t>45faf652-b6c0-44a4-ab53-5da5528af53d</t>
  </si>
  <si>
    <t>treatment of scrap copper, municipal incineration</t>
  </si>
  <si>
    <t>9bf17389-fe14-4404-aa54-77860ab8a704_adb8247d-8bbd-45aa-b111-289d0e5e2307</t>
  </si>
  <si>
    <t>9bf17389-fe14-4404-aa54-77860ab8a704</t>
  </si>
  <si>
    <t>5909b160-2bea-42b0-9cb0-4ce5e2142e4d_adb8247d-8bbd-45aa-b111-289d0e5e2307</t>
  </si>
  <si>
    <t>5909b160-2bea-42b0-9cb0-4ce5e2142e4d</t>
  </si>
  <si>
    <t>e1757e57-b3fe-4fe0-9038-6f44b417b09e_adb8247d-8bbd-45aa-b111-289d0e5e2307</t>
  </si>
  <si>
    <t>e1757e57-b3fe-4fe0-9038-6f44b417b09e</t>
  </si>
  <si>
    <t>5d54cb5f-41e5-418b-8012-abfa112fa7b0</t>
  </si>
  <si>
    <t>treatment of scrap copper, municipal incineration with fly ash extraction</t>
  </si>
  <si>
    <t>ab1e8fd3-7dab-4ef6-81f7-7f90ba9b6525_d1a4a803-c563-4740-84cf-3c21a488bd74</t>
  </si>
  <si>
    <t>ab1e8fd3-7dab-4ef6-81f7-7f90ba9b6525</t>
  </si>
  <si>
    <t>49ec6a66-3e9a-4cae-b096-1c09f77027e5</t>
  </si>
  <si>
    <t>treatment of scrap steel, inert material landfill</t>
  </si>
  <si>
    <t>d88c71ac-a05c-42eb-96ac-a5e038d0e8e5_d1a4a803-c563-4740-84cf-3c21a488bd74</t>
  </si>
  <si>
    <t>d88c71ac-a05c-42eb-96ac-a5e038d0e8e5</t>
  </si>
  <si>
    <t>1084d24b-70df-493b-8caf-5d0c8f892572_d1a4a803-c563-4740-84cf-3c21a488bd74</t>
  </si>
  <si>
    <t>1084d24b-70df-493b-8caf-5d0c8f892572</t>
  </si>
  <si>
    <t>dc880e74-fb98-485c-9309-c701b2591404_d1a4a803-c563-4740-84cf-3c21a488bd74</t>
  </si>
  <si>
    <t>dc880e74-fb98-485c-9309-c701b2591404</t>
  </si>
  <si>
    <t>71f7054f-3cb0-4ca2-a127-8a4f5e0f4afa</t>
  </si>
  <si>
    <t>treatment of scrap steel, municipal incineration</t>
  </si>
  <si>
    <t>197245b8-b678-43b0-99e8-ec13a9918a16_d1a4a803-c563-4740-84cf-3c21a488bd74</t>
  </si>
  <si>
    <t>197245b8-b678-43b0-99e8-ec13a9918a16</t>
  </si>
  <si>
    <t>5bb4bde2-f5b2-4d86-89cf-c905c0d21591_d1a4a803-c563-4740-84cf-3c21a488bd74</t>
  </si>
  <si>
    <t>5bb4bde2-f5b2-4d86-89cf-c905c0d21591</t>
  </si>
  <si>
    <t>6ec1e1ef-4112-4f39-b1ed-8e0e404d69cc_d1a4a803-c563-4740-84cf-3c21a488bd74</t>
  </si>
  <si>
    <t>6ec1e1ef-4112-4f39-b1ed-8e0e404d69cc</t>
  </si>
  <si>
    <t>954c2ac5-a9e5-4d62-92d2-abfa11747713</t>
  </si>
  <si>
    <t>treatment of scrap steel, municipal incineration with fly ash extraction</t>
  </si>
  <si>
    <t>481b80d2-48cf-412b-9567-8d6365a924b6_b7667b06-c667-481c-8718-bfbdfcd20d94</t>
  </si>
  <si>
    <t>481b80d2-48cf-412b-9567-8d6365a924b6</t>
  </si>
  <si>
    <t>3d9a7fc8-d95c-4763-ad2e-934848f783f1</t>
  </si>
  <si>
    <t>treatment of scrap tin sheet, municipal incineration</t>
  </si>
  <si>
    <t>cb5ddff3-6ceb-4396-b578-d41d01e8d9ad_b7667b06-c667-481c-8718-bfbdfcd20d94</t>
  </si>
  <si>
    <t>cb5ddff3-6ceb-4396-b578-d41d01e8d9ad</t>
  </si>
  <si>
    <t>542393c7-1601-4d21-840f-69b8f6947b85_b7667b06-c667-481c-8718-bfbdfcd20d94</t>
  </si>
  <si>
    <t>542393c7-1601-4d21-840f-69b8f6947b85</t>
  </si>
  <si>
    <t>19b503cc-1a89-4cd1-b307-abfa117c0ba4</t>
  </si>
  <si>
    <t>treatment of scrap tin sheet, municipal incineration with fly ash extraction</t>
  </si>
  <si>
    <t>6e118029-5286-4819-9040-59dedb1c9a30_b7667b06-c667-481c-8718-bfbdfcd20d94</t>
  </si>
  <si>
    <t>6e118029-5286-4819-9040-59dedb1c9a30</t>
  </si>
  <si>
    <t>8872fd9c-e716-41df-8fae-29f296deb6b5</t>
  </si>
  <si>
    <t>treatment of scrap tin sheet, sanitary landfill</t>
  </si>
  <si>
    <t>9ea4c3cc-193e-42a2-bd1a-a077dcce973e_18e1cfa1-498b-4d93-bace-44cd2ae12596</t>
  </si>
  <si>
    <t>9ea4c3cc-193e-42a2-bd1a-a077dcce973e</t>
  </si>
  <si>
    <t>1c6316aa-4287-49ef-a4ac-ae0ccea8cf99</t>
  </si>
  <si>
    <t>treatment of sewage sludge by anaerobic digestion</t>
  </si>
  <si>
    <t>b658c3e6-db13-40d0-9f04-158ead06e630_634c5012-e350-42e3-a4b3-f549ea3b0270</t>
  </si>
  <si>
    <t>b658c3e6-db13-40d0-9f04-158ead06e630</t>
  </si>
  <si>
    <t>b658c3e6-db13-40d0-9f04-158ead06e630_18e1cfa1-498b-4d93-bace-44cd2ae12596</t>
  </si>
  <si>
    <t>9ea4c3cc-193e-42a2-bd1a-a077dcce973e_634c5012-e350-42e3-a4b3-f549ea3b0270</t>
  </si>
  <si>
    <t>b2a55803-1cbe-4381-aafd-bbaf1a5a793e_62dae9d2-01a8-4dec-93fa-7a6ed71fcffc</t>
  </si>
  <si>
    <t>b2a55803-1cbe-4381-aafd-bbaf1a5a793e</t>
  </si>
  <si>
    <t>b8770fec-2de0-4f06-9e73-56f08bcb19d1</t>
  </si>
  <si>
    <t>treatment of slag from metallurgical grade silicon production, inert material landfill</t>
  </si>
  <si>
    <t>576f4f37-3349-49cd-b527-d729fc19248e_62dae9d2-01a8-4dec-93fa-7a6ed71fcffc</t>
  </si>
  <si>
    <t>576f4f37-3349-49cd-b527-d729fc19248e</t>
  </si>
  <si>
    <t>fae9ec06-e25a-4a4e-8a2f-917c0cc1a2ad_d098a1f3-2cfe-42d6-9694-3649a30ebb4a</t>
  </si>
  <si>
    <t>fae9ec06-e25a-4a4e-8a2f-917c0cc1a2ad</t>
  </si>
  <si>
    <t>a5777d0a-8898-4c89-9677-e15384988b79</t>
  </si>
  <si>
    <t>treatment of sludge from FeCl3 production, underground deposit</t>
  </si>
  <si>
    <t>37b41e54-a4ee-4c6a-b5f6-de0f8fb5a5e6_d098a1f3-2cfe-42d6-9694-3649a30ebb4a</t>
  </si>
  <si>
    <t>37b41e54-a4ee-4c6a-b5f6-de0f8fb5a5e6</t>
  </si>
  <si>
    <t>19205e47-d3b6-4f4c-8467-04d079a8843e_e72f7aa8-2369-4498-992e-9db51852afc6</t>
  </si>
  <si>
    <t>19205e47-d3b6-4f4c-8467-04d079a8843e</t>
  </si>
  <si>
    <t>64184329-0312-4b95-a970-6036068886c8</t>
  </si>
  <si>
    <t>treatment of sludge from pulp and paper production, sanitary landfill</t>
  </si>
  <si>
    <t>be83a65c-0c64-4364-8f3a-6c1139d1a4fe_e72f7aa8-2369-4498-992e-9db51852afc6</t>
  </si>
  <si>
    <t>be83a65c-0c64-4364-8f3a-6c1139d1a4fe</t>
  </si>
  <si>
    <t>98634640-67c7-48e2-9732-b9a8058ebe40_e72f7aa8-2369-4498-992e-9db51852afc6</t>
  </si>
  <si>
    <t>98634640-67c7-48e2-9732-b9a8058ebe40</t>
  </si>
  <si>
    <t>7a24f011-6ba3-4ac5-9ae5-40adfb1a08c8_e33624fc-eb2d-41c3-9826-4b879573b686</t>
  </si>
  <si>
    <t>7a24f011-6ba3-4ac5-9ae5-40adfb1a08c8</t>
  </si>
  <si>
    <t>56dd9d68-3736-497f-b4a4-f8b65b6333a4</t>
  </si>
  <si>
    <t>treatment of spent activated carbon with mercury, underground deposit</t>
  </si>
  <si>
    <t>21208c2e-765c-4dde-b212-bd37273bbbca_e33624fc-eb2d-41c3-9826-4b879573b686</t>
  </si>
  <si>
    <t>21208c2e-765c-4dde-b212-bd37273bbbca</t>
  </si>
  <si>
    <t>6e7eacd7-433c-44c1-ab4c-2d8782549333_45fbbc41-7ae9-46cc-bb31-abfa11e69de0</t>
  </si>
  <si>
    <t>6e7eacd7-433c-44c1-ab4c-2d8782549333</t>
  </si>
  <si>
    <t>ea66aa1c-9b38-4604-b1ee-9390c675385f</t>
  </si>
  <si>
    <t>treatment of spent anion exchange resin from potable water production, municipal incineration</t>
  </si>
  <si>
    <t>359ecfd7-5159-49c5-b492-39e43c462931_e0fa57e8-c934-4732-a489-970da0eec28d</t>
  </si>
  <si>
    <t>359ecfd7-5159-49c5-b492-39e43c462931</t>
  </si>
  <si>
    <t>6e7eacd7-433c-44c1-ab4c-2d8782549333_637ee275-a239-4dcb-b084-abfa110dd65b</t>
  </si>
  <si>
    <t>6e7eacd7-433c-44c1-ab4c-2d8782549333_e0fa57e8-c934-4732-a489-970da0eec28d</t>
  </si>
  <si>
    <t>a3697586-b46b-4b0a-9758-4c9932d5eaaa_637ee275-a239-4dcb-b084-abfa110dd65b</t>
  </si>
  <si>
    <t>a3697586-b46b-4b0a-9758-4c9932d5eaaa</t>
  </si>
  <si>
    <t>1a3149f3-e6ea-48e9-8a45-abfa110e959d</t>
  </si>
  <si>
    <t>treatment of spent anion exchange resin from potable water production, municipal incineration with fly ash extraction</t>
  </si>
  <si>
    <t>a3697586-b46b-4b0a-9758-4c9932d5eaaa_45fbbc41-7ae9-46cc-bb31-abfa11e69de0</t>
  </si>
  <si>
    <t>a3697586-b46b-4b0a-9758-4c9932d5eaaa_e0fa57e8-c934-4732-a489-970da0eec28d</t>
  </si>
  <si>
    <t>0247421c-30e3-4799-aa1b-f015b2f26922_0faf8556-390f-4db9-bbf0-a8a119ad055c</t>
  </si>
  <si>
    <t>0247421c-30e3-4799-aa1b-f015b2f26922</t>
  </si>
  <si>
    <t>47c59d8b-264a-4225-bc08-a4dbe0c99a8c</t>
  </si>
  <si>
    <t>treatment of spent catalytic converter NOx reduction, underground deposit</t>
  </si>
  <si>
    <t>c00129e0-e25e-469d-bebf-5b30db4764c2_0faf8556-390f-4db9-bbf0-a8a119ad055c</t>
  </si>
  <si>
    <t>c00129e0-e25e-469d-bebf-5b30db4764c2</t>
  </si>
  <si>
    <t>6797e3e3-8ab7-4e56-bec5-bd919d18ab24_ea5d4b58-5617-4762-b16e-5074f86649e7</t>
  </si>
  <si>
    <t>6797e3e3-8ab7-4e56-bec5-bd919d18ab24</t>
  </si>
  <si>
    <t>aaa126b2-d017-416e-afa7-e47083a26261</t>
  </si>
  <si>
    <t>treatment of spent catalytic converter for cars, underground deposit</t>
  </si>
  <si>
    <t>bb0e44e7-a964-436a-ab15-a7d949bf19ea_ea5d4b58-5617-4762-b16e-5074f86649e7</t>
  </si>
  <si>
    <t>bb0e44e7-a964-436a-ab15-a7d949bf19ea</t>
  </si>
  <si>
    <t>2b5d6416-6313-4a2f-bbd7-029f109b34f0_ef1d6c96-2207-4032-b27c-de2499e87aa8</t>
  </si>
  <si>
    <t>2b5d6416-6313-4a2f-bbd7-029f109b34f0</t>
  </si>
  <si>
    <t>275f5bde-0fb4-4285-b29f-0b00623b15e3</t>
  </si>
  <si>
    <t>treatment of spent cation exchange resin from potable water production, municipal incineration</t>
  </si>
  <si>
    <t>46626c04-20dc-46ec-bb8c-ae6f6aa1fc5f_ef1d6c96-2207-4032-b27c-de2499e87aa8</t>
  </si>
  <si>
    <t>46626c04-20dc-46ec-bb8c-ae6f6aa1fc5f</t>
  </si>
  <si>
    <t>46626c04-20dc-46ec-bb8c-ae6f6aa1fc5f_45fbbc41-7ae9-46cc-bb31-abfa11e69de0</t>
  </si>
  <si>
    <t>40b15091-4117-42f9-9542-162f07827ed0_45fbbc41-7ae9-46cc-bb31-abfa11e69de0</t>
  </si>
  <si>
    <t>40b15091-4117-42f9-9542-162f07827ed0</t>
  </si>
  <si>
    <t>1e6e62ba-f6ca-4822-8bf2-abfa114f27ae</t>
  </si>
  <si>
    <t>treatment of spent cation exchange resin from potable water production, municipal incineration with fly ash extraction</t>
  </si>
  <si>
    <t>40b15091-4117-42f9-9542-162f07827ed0_ef1d6c96-2207-4032-b27c-de2499e87aa8</t>
  </si>
  <si>
    <t>f68d78e2-3c3f-450d-bb4e-da2aefb51885_0e2b3538-ec9d-4d5a-bb04-c1e5549e57ac</t>
  </si>
  <si>
    <t>f68d78e2-3c3f-450d-bb4e-da2aefb51885</t>
  </si>
  <si>
    <t>4cd889ab-4e8f-40e4-b52d-9860ef08cebd</t>
  </si>
  <si>
    <t>treatment of spent oxychlor catalyst for ethylene dichloride production, underground deposit</t>
  </si>
  <si>
    <t>0e2b3538-ec9d-4d5a-bb04-c1e5549e57ac</t>
  </si>
  <si>
    <t>[treatment for] spent oxychlor catalyst for ethylene dichloride production</t>
  </si>
  <si>
    <t>dc0a7c3a-7456-4191-ace8-1371d7ec9339_9faff831-114e-44fd-a77e-90eada520e81</t>
  </si>
  <si>
    <t>dc0a7c3a-7456-4191-ace8-1371d7ec9339</t>
  </si>
  <si>
    <t>94a11028-6c70-42b2-9853-f80339386823</t>
  </si>
  <si>
    <t>treatment of steel in car shredder residue, municipal incineration</t>
  </si>
  <si>
    <t>9efac0e3-4be2-47df-8b83-15e8146ce0ea_9faff831-114e-44fd-a77e-90eada520e81</t>
  </si>
  <si>
    <t>9efac0e3-4be2-47df-8b83-15e8146ce0ea</t>
  </si>
  <si>
    <t>ca007160-87fd-44ab-bea5-178acc0f216f_9faff831-114e-44fd-a77e-90eada520e81</t>
  </si>
  <si>
    <t>ca007160-87fd-44ab-bea5-178acc0f216f</t>
  </si>
  <si>
    <t>75d8c23d-d580-4ae2-85fd-abfa11a16f6f</t>
  </si>
  <si>
    <t>treatment of steel in car shredder residue, municipal incineration with fly ash extraction</t>
  </si>
  <si>
    <t>c79abc67-efc7-47a6-b4f2-a7d0bc55abd6_b055ff17-e9ea-4519-9e03-486795e1c7d0</t>
  </si>
  <si>
    <t>c79abc67-efc7-47a6-b4f2-a7d0bc55abd6</t>
  </si>
  <si>
    <t>945f8814-349f-4fa3-9c0e-1631e1eea2b3</t>
  </si>
  <si>
    <t>treatment of tyre wear emissions, lorry</t>
  </si>
  <si>
    <t>d56ef372-8b31-4bf5-8cc8-3d509e8f52c6_b055ff17-e9ea-4519-9e03-486795e1c7d0</t>
  </si>
  <si>
    <t>d56ef372-8b31-4bf5-8cc8-3d509e8f52c6</t>
  </si>
  <si>
    <t>cef2cd9f-8e76-43e6-aac8-f451596e01d7_d31f63ad-5605-4fd9-ac76-ab975b489dfa</t>
  </si>
  <si>
    <t>cef2cd9f-8e76-43e6-aac8-f451596e01d7</t>
  </si>
  <si>
    <t>5a6b15cc-41d1-45b8-bf10-40f7ea2e1674</t>
  </si>
  <si>
    <t>treatment of tyre wear emissions, passenger car</t>
  </si>
  <si>
    <t>595d85e7-ea8d-4448-a66d-203f2f7441bb_d31f63ad-5605-4fd9-ac76-ab975b489dfa</t>
  </si>
  <si>
    <t>595d85e7-ea8d-4448-a66d-203f2f7441bb</t>
  </si>
  <si>
    <t>912b5191-5865-4305-b221-53929755c87c_fe37685d-cb18-4f22-8518-be17a1722c98</t>
  </si>
  <si>
    <t>912b5191-5865-4305-b221-53929755c87c</t>
  </si>
  <si>
    <t>6fb72c02-7cc5-4d54-a857-77eee9dcd584</t>
  </si>
  <si>
    <t>treatment of uranium tailing, non-radioactive emission</t>
  </si>
  <si>
    <t>fa0a2d21-1c35-4866-b479-db6be7788825_714c2889-268d-46f0-8f34-3e45255642ab</t>
  </si>
  <si>
    <t>fa0a2d21-1c35-4866-b479-db6be7788825</t>
  </si>
  <si>
    <t>27c89726-ec22-4fd4-80bf-5ed5cd59b691</t>
  </si>
  <si>
    <t>treatment of used door, inner, glass-wood, collection for final disposal</t>
  </si>
  <si>
    <t>2b17e9a6-7bf4-409e-8ce8-ba587bc87071_714c2889-268d-46f0-8f34-3e45255642ab</t>
  </si>
  <si>
    <t>2b17e9a6-7bf4-409e-8ce8-ba587bc87071</t>
  </si>
  <si>
    <t>ed80da07-30d2-4bed-a772-9ccaebcfc2ba_4e201acc-5c4e-4de3-a78e-b87460ed0eed</t>
  </si>
  <si>
    <t>ed80da07-30d2-4bed-a772-9ccaebcfc2ba</t>
  </si>
  <si>
    <t>953da64b-499b-4e5a-a070-5553fcf0b3d6</t>
  </si>
  <si>
    <t>treatment of used door, inner, wood, collection for final disposal</t>
  </si>
  <si>
    <t>725bfe49-08c5-44db-86c7-e152fc8e0cc4_4e201acc-5c4e-4de3-a78e-b87460ed0eed</t>
  </si>
  <si>
    <t>725bfe49-08c5-44db-86c7-e152fc8e0cc4</t>
  </si>
  <si>
    <t>477c50e3-3226-42fa-92e8-7dbb63b1e286_ec2e27a8-cd21-49d6-801a-1fe4593dd386</t>
  </si>
  <si>
    <t>477c50e3-3226-42fa-92e8-7dbb63b1e286</t>
  </si>
  <si>
    <t>602fc66e-a0fd-483d-ac0d-9456ba5f1709</t>
  </si>
  <si>
    <t>treatment of used door, outer, wood-aluminium, collection for final disposal</t>
  </si>
  <si>
    <t>5dc1f4a2-6ec2-45d9-9662-72a37e77ab2d_ec2e27a8-cd21-49d6-801a-1fe4593dd386</t>
  </si>
  <si>
    <t>5dc1f4a2-6ec2-45d9-9662-72a37e77ab2d</t>
  </si>
  <si>
    <t>aaa7ebd1-5565-48d1-bfa9-23758269a1c8_9cb78560-11c1-43c8-88fc-e31022826dd7</t>
  </si>
  <si>
    <t>aaa7ebd1-5565-48d1-bfa9-23758269a1c8</t>
  </si>
  <si>
    <t>4742de31-9743-4bec-961c-176d1d8fb5b3</t>
  </si>
  <si>
    <t>treatment of used door, outer, wood-glass, collection for final disposal</t>
  </si>
  <si>
    <t>51d1aebe-e2c8-4a20-a955-2a29d6f6ef05_9cb78560-11c1-43c8-88fc-e31022826dd7</t>
  </si>
  <si>
    <t>51d1aebe-e2c8-4a20-a955-2a29d6f6ef05</t>
  </si>
  <si>
    <t>de546b11-940b-4d6b-9139-d22517ff2399_db14b1bf-6c5e-4db1-833e-6bf331874714</t>
  </si>
  <si>
    <t>de546b11-940b-4d6b-9139-d22517ff2399</t>
  </si>
  <si>
    <t>fd2bf1ae-4d95-4a35-858f-a185e9aee633</t>
  </si>
  <si>
    <t>treatment of used double glazing, U&lt;1.1W/m2K, collection for final disposal</t>
  </si>
  <si>
    <t>3039bc4c-a2e3-4496-926a-ac6b0dc96b10_db14b1bf-6c5e-4db1-833e-6bf331874714</t>
  </si>
  <si>
    <t>3039bc4c-a2e3-4496-926a-ac6b0dc96b10</t>
  </si>
  <si>
    <t>decda232-5031-4682-9c01-5f30720cc324_6935bec1-c9e9-47c3-90f4-ee65446edc92</t>
  </si>
  <si>
    <t>decda232-5031-4682-9c01-5f30720cc324</t>
  </si>
  <si>
    <t>5557635a-93ce-4cc3-aaea-cd1f19176930</t>
  </si>
  <si>
    <t>treatment of used double glazing, U&lt;1.1W/m2K, laminated safety glass, collection for final disposal</t>
  </si>
  <si>
    <t>4cbb38c8-06bb-43c2-9597-046e1d574614_6935bec1-c9e9-47c3-90f4-ee65446edc92</t>
  </si>
  <si>
    <t>4cbb38c8-06bb-43c2-9597-046e1d574614</t>
  </si>
  <si>
    <t>419d2dd8-5ffa-40c0-a702-dee0ccc4b975_e02fb49b-8052-4bc3-ba3a-4a98a4f12154</t>
  </si>
  <si>
    <t>419d2dd8-5ffa-40c0-a702-dee0ccc4b975</t>
  </si>
  <si>
    <t>74cb994b-c013-4118-854f-a32f30e8f21b</t>
  </si>
  <si>
    <t>treatment of used triple glazing, U&lt;0.5W/m2K, collection for final disposal</t>
  </si>
  <si>
    <t>41c1ed49-2edd-4e71-9d5e-87e928f1e50d_e02fb49b-8052-4bc3-ba3a-4a98a4f12154</t>
  </si>
  <si>
    <t>41c1ed49-2edd-4e71-9d5e-87e928f1e50d</t>
  </si>
  <si>
    <t>eda08dae-5635-427d-870e-fa8a03741349_18e1cfa1-498b-4d93-bace-44cd2ae12596</t>
  </si>
  <si>
    <t>eda08dae-5635-427d-870e-fa8a03741349</t>
  </si>
  <si>
    <t>1869ace3-f405-40ec-a545-5e04eb620106</t>
  </si>
  <si>
    <t>treatment of used vegetable cooking oil by anaerobic digestion</t>
  </si>
  <si>
    <t>2b460135-1b56-448b-ba0c-b9713e2107a0_18e1cfa1-498b-4d93-bace-44cd2ae12596</t>
  </si>
  <si>
    <t>2b460135-1b56-448b-ba0c-b9713e2107a0</t>
  </si>
  <si>
    <t>52aa838d-d06d-4b93-b75b-9b7c2d7afbd2_c61879f5-4bfa-4f5d-be59-d9dcd8d1869b</t>
  </si>
  <si>
    <t>52aa838d-d06d-4b93-b75b-9b7c2d7afbd2</t>
  </si>
  <si>
    <t>32c9fa81-7b11-4a65-aad3-9b24a2711a60</t>
  </si>
  <si>
    <t>treatment of used window frame, plastic, collection for final disposal</t>
  </si>
  <si>
    <t>edd6f5e0-92a8-4cff-a09f-950fbfd74cdb_c61879f5-4bfa-4f5d-be59-d9dcd8d1869b</t>
  </si>
  <si>
    <t>edd6f5e0-92a8-4cff-a09f-950fbfd74cdb</t>
  </si>
  <si>
    <t>b9a151dd-ed74-498a-a52c-d53a10eaf9d7_eb72aeaa-98bd-49aa-a94b-0f63f310c62a</t>
  </si>
  <si>
    <t>b9a151dd-ed74-498a-a52c-d53a10eaf9d7</t>
  </si>
  <si>
    <t>e70b490d-1447-4ba3-a538-52dad282fbfc</t>
  </si>
  <si>
    <t>treatment of used window frame, wood, collection for final disposal</t>
  </si>
  <si>
    <t>22fa07e2-495e-4d53-a522-4dc84e723ca6_eb72aeaa-98bd-49aa-a94b-0f63f310c62a</t>
  </si>
  <si>
    <t>22fa07e2-495e-4d53-a522-4dc84e723ca6</t>
  </si>
  <si>
    <t>353ba1b3-584c-43ce-9c41-e7421b00cf48_80bd675f-3b29-4734-a244-0284c165fcee</t>
  </si>
  <si>
    <t>353ba1b3-584c-43ce-9c41-e7421b00cf48</t>
  </si>
  <si>
    <t>40f3be0e-9fe6-4487-8d2b-e7e07c0580d8</t>
  </si>
  <si>
    <t>treatment of used window frame, wood-metal, collection for final disposal</t>
  </si>
  <si>
    <t>e1d2a3b5-cf2f-4532-9bdd-417aabe61212_80bd675f-3b29-4734-a244-0284c165fcee</t>
  </si>
  <si>
    <t>e1d2a3b5-cf2f-4532-9bdd-417aabe61212</t>
  </si>
  <si>
    <t>41682cc7-065e-462e-9892-aad5eeb63e8f_7df87cd6-22cd-4010-ab95-b1a02917bbfe</t>
  </si>
  <si>
    <t>41682cc7-065e-462e-9892-aad5eeb63e8f</t>
  </si>
  <si>
    <t>6f15115d-a64c-44be-9232-c273c040f9b4</t>
  </si>
  <si>
    <t>treatment of waste aluminium, sanitary landfill</t>
  </si>
  <si>
    <t>e782b036-088e-48bb-9b06-d6c85b69cd8a_7df87cd6-22cd-4010-ab95-b1a02917bbfe</t>
  </si>
  <si>
    <t>e782b036-088e-48bb-9b06-d6c85b69cd8a</t>
  </si>
  <si>
    <t>2e249ad9-dc22-48e1-9791-5b13a87f8bbc_22e27360-4621-4591-8412-a4f2045ac1a0</t>
  </si>
  <si>
    <t>2e249ad9-dc22-48e1-9791-5b13a87f8bbc</t>
  </si>
  <si>
    <t>6a757a10-7a4a-448d-b3cb-46b9b0983497</t>
  </si>
  <si>
    <t>treatment of waste asphalt, sanitary landfill</t>
  </si>
  <si>
    <t>bedad8d8-8293-46be-9a06-98290d4ad788_22e27360-4621-4591-8412-a4f2045ac1a0</t>
  </si>
  <si>
    <t>bedad8d8-8293-46be-9a06-98290d4ad788</t>
  </si>
  <si>
    <t>37c6d794-dba1-4ff2-9e89-cf3de02b6026_b28cfd95-443c-4abd-887d-8aec49e2b764</t>
  </si>
  <si>
    <t>37c6d794-dba1-4ff2-9e89-cf3de02b6026</t>
  </si>
  <si>
    <t>373a364b-651a-4c10-a91e-fc788654f096</t>
  </si>
  <si>
    <t>treatment of waste bitumen sheet, municipal incineration</t>
  </si>
  <si>
    <t>37c6d794-dba1-4ff2-9e89-cf3de02b6026_45fbbc41-7ae9-46cc-bb31-abfa11e69de0</t>
  </si>
  <si>
    <t>7e9d33f8-4a91-4b52-b0b5-0fccde673ab5_b28cfd95-443c-4abd-887d-8aec49e2b764</t>
  </si>
  <si>
    <t>7e9d33f8-4a91-4b52-b0b5-0fccde673ab5</t>
  </si>
  <si>
    <t>37c6d794-dba1-4ff2-9e89-cf3de02b6026_637ee275-a239-4dcb-b084-abfa110dd65b</t>
  </si>
  <si>
    <t>37ec653c-b452-42bc-ae4e-de67876722af_637ee275-a239-4dcb-b084-abfa110dd65b</t>
  </si>
  <si>
    <t>37ec653c-b452-42bc-ae4e-de67876722af</t>
  </si>
  <si>
    <t>10b7feaf-0628-445f-a1cd-abfa118354e5</t>
  </si>
  <si>
    <t>treatment of waste bitumen sheet, municipal incineration with fly ash extraction</t>
  </si>
  <si>
    <t>37ec653c-b452-42bc-ae4e-de67876722af_b28cfd95-443c-4abd-887d-8aec49e2b764</t>
  </si>
  <si>
    <t>37ec653c-b452-42bc-ae4e-de67876722af_45fbbc41-7ae9-46cc-bb31-abfa11e69de0</t>
  </si>
  <si>
    <t>0e5fb035-456e-408a-821f-be27adab3a96_d3fe6705-5f5c-4961-b14d-0f9dd0e90e34</t>
  </si>
  <si>
    <t>0e5fb035-456e-408a-821f-be27adab3a96</t>
  </si>
  <si>
    <t>a49ae881-10fa-4ce1-a928-523125cae08e</t>
  </si>
  <si>
    <t>treatment of waste bitumen, sanitary landfill</t>
  </si>
  <si>
    <t>0f5e4618-0054-46a8-bbce-faf835872430_d3fe6705-5f5c-4961-b14d-0f9dd0e90e34</t>
  </si>
  <si>
    <t>0f5e4618-0054-46a8-bbce-faf835872430</t>
  </si>
  <si>
    <t>736aae1e-5aa7-4ff1-a7a6-7f36d2335efe_d3fe6705-5f5c-4961-b14d-0f9dd0e90e34</t>
  </si>
  <si>
    <t>736aae1e-5aa7-4ff1-a7a6-7f36d2335efe</t>
  </si>
  <si>
    <t>80841677-aaee-4c1f-9a0d-cda81dae1b1a_bd4b5819-02c6-41c3-97ea-a91f14b3e0bc</t>
  </si>
  <si>
    <t>80841677-aaee-4c1f-9a0d-cda81dae1b1a</t>
  </si>
  <si>
    <t>d282e969-3458-47e8-80f3-71ce7eecb906</t>
  </si>
  <si>
    <t>treatment of waste brick, collection for final disposal</t>
  </si>
  <si>
    <t>2b3aad99-cbb7-4a47-97ab-87b58bcb59ca_bd4b5819-02c6-41c3-97ea-a91f14b3e0bc</t>
  </si>
  <si>
    <t>2b3aad99-cbb7-4a47-97ab-87b58bcb59ca</t>
  </si>
  <si>
    <t>e633cbd9-7ce7-4b11-b77a-3f7606dcaf85_580b6c42-5004-49a0-b474-27dc65e0d47b</t>
  </si>
  <si>
    <t>e633cbd9-7ce7-4b11-b77a-3f7606dcaf85</t>
  </si>
  <si>
    <t>99f6f25a-4c7c-41d7-92d5-8a8ebbf19f59</t>
  </si>
  <si>
    <t>treatment of waste building wood, chrome preserved, municipal incineration</t>
  </si>
  <si>
    <t>1ad68954-464e-431a-ad18-d80a7021a2d5_580b6c42-5004-49a0-b474-27dc65e0d47b</t>
  </si>
  <si>
    <t>1ad68954-464e-431a-ad18-d80a7021a2d5</t>
  </si>
  <si>
    <t>e633cbd9-7ce7-4b11-b77a-3f7606dcaf85_637ee275-a239-4dcb-b084-abfa110dd65b</t>
  </si>
  <si>
    <t>e633cbd9-7ce7-4b11-b77a-3f7606dcaf85_45fbbc41-7ae9-46cc-bb31-abfa11e69de0</t>
  </si>
  <si>
    <t>fd003967-a213-4529-8300-b09e4227020e_580b6c42-5004-49a0-b474-27dc65e0d47b</t>
  </si>
  <si>
    <t>fd003967-a213-4529-8300-b09e4227020e</t>
  </si>
  <si>
    <t>78373fc7-4039-41ca-807a-abfa11f4acc1</t>
  </si>
  <si>
    <t>treatment of waste building wood, chrome preserved, municipal incineration with fly ash extraction</t>
  </si>
  <si>
    <t>fd003967-a213-4529-8300-b09e4227020e_45fbbc41-7ae9-46cc-bb31-abfa11e69de0</t>
  </si>
  <si>
    <t>fd003967-a213-4529-8300-b09e4227020e_637ee275-a239-4dcb-b084-abfa110dd65b</t>
  </si>
  <si>
    <t>979363ac-b0a8-4b51-9852-01a9ff892af8_3728ce01-009e-4b64-94d4-3c3e9fabf888</t>
  </si>
  <si>
    <t>979363ac-b0a8-4b51-9852-01a9ff892af8</t>
  </si>
  <si>
    <t>1b495cfe-9853-437d-9ad1-6680558beaf0</t>
  </si>
  <si>
    <t>treatment of waste cement in concrete and mortar, collection for final disposal</t>
  </si>
  <si>
    <t>b89bc07f-622d-4dec-9882-42c1391fe7dd_3728ce01-009e-4b64-94d4-3c3e9fabf888</t>
  </si>
  <si>
    <t>b89bc07f-622d-4dec-9882-42c1391fe7dd</t>
  </si>
  <si>
    <t>d265e777-2827-416b-a1cc-01e6b3c692c7_3728ce01-009e-4b64-94d4-3c3e9fabf888</t>
  </si>
  <si>
    <t>d265e777-2827-416b-a1cc-01e6b3c692c7</t>
  </si>
  <si>
    <t>a4130049-e757-4c33-912a-6b15c85dea27_eb211196-8882-4baf-9113-31229f23e6aa</t>
  </si>
  <si>
    <t>a4130049-e757-4c33-912a-6b15c85dea27</t>
  </si>
  <si>
    <t>075de363-f748-4883-859c-5ce21959a1e4</t>
  </si>
  <si>
    <t>treatment of waste cement-fibre slab, collection for final disposal</t>
  </si>
  <si>
    <t>456caac5-73cc-48e2-8dc1-8c523eb13e2f_eb211196-8882-4baf-9113-31229f23e6aa</t>
  </si>
  <si>
    <t>456caac5-73cc-48e2-8dc1-8c523eb13e2f</t>
  </si>
  <si>
    <t>51a9c2bc-9e4c-492a-836f-99984c08a14c_45fbbc41-7ae9-46cc-bb31-abfa11e69de0</t>
  </si>
  <si>
    <t>51a9c2bc-9e4c-492a-836f-99984c08a14c</t>
  </si>
  <si>
    <t>f5b71d5c-77c6-40a3-923d-abfa116ce4ac</t>
  </si>
  <si>
    <t>treatment of waste cement-fibre slab, dismantled, municipal incineration with fly ash extraction</t>
  </si>
  <si>
    <t>51a9c2bc-9e4c-492a-836f-99984c08a14c_637ee275-a239-4dcb-b084-abfa110dd65b</t>
  </si>
  <si>
    <t>51a9c2bc-9e4c-492a-836f-99984c08a14c_c2e3161e-4f3c-4f32-a3bb-4459d50b430a</t>
  </si>
  <si>
    <t>cc43396b-3f9e-447e-a45f-5c58ccbebbca_45fbbc41-7ae9-46cc-bb31-abfa11e69de0</t>
  </si>
  <si>
    <t>cc43396b-3f9e-447e-a45f-5c58ccbebbca</t>
  </si>
  <si>
    <t>1e7e040f-24b4-4a00-9766-049684a1d0ba</t>
  </si>
  <si>
    <t>treatment of waste cement-fibre slab, municipal incineration</t>
  </si>
  <si>
    <t>89c9a0d5-2a44-4351-8d2d-ae797ae60a29_c2e3161e-4f3c-4f32-a3bb-4459d50b430a</t>
  </si>
  <si>
    <t>89c9a0d5-2a44-4351-8d2d-ae797ae60a29</t>
  </si>
  <si>
    <t>cc43396b-3f9e-447e-a45f-5c58ccbebbca_c2e3161e-4f3c-4f32-a3bb-4459d50b430a</t>
  </si>
  <si>
    <t>cc43396b-3f9e-447e-a45f-5c58ccbebbca_637ee275-a239-4dcb-b084-abfa110dd65b</t>
  </si>
  <si>
    <t>73f83cb7-2d02-447a-b6bd-24db9bcaf314_b2011f87-e037-4f68-8dec-6d8e6de4ae25</t>
  </si>
  <si>
    <t>73f83cb7-2d02-447a-b6bd-24db9bcaf314</t>
  </si>
  <si>
    <t>a9bab3bb-91e3-40a2-b7bb-b583a9b6db8a</t>
  </si>
  <si>
    <t>treatment of waste concrete gravel, collection for final disposal</t>
  </si>
  <si>
    <t>8639f773-0238-45db-a5c0-b1ada7d23278_b2011f87-e037-4f68-8dec-6d8e6de4ae25</t>
  </si>
  <si>
    <t>8639f773-0238-45db-a5c0-b1ada7d23278</t>
  </si>
  <si>
    <t>cdfe889a-37e8-434f-8116-e44d6f531669_e9f6d312-001c-435a-a668-82239a3b7511</t>
  </si>
  <si>
    <t>cdfe889a-37e8-434f-8116-e44d6f531669</t>
  </si>
  <si>
    <t>cf36f98a-d6c0-427a-9520-a74a813681d2</t>
  </si>
  <si>
    <t>treatment of waste concrete, inert material landfill</t>
  </si>
  <si>
    <t>25be2a39-6dfc-40d1-8ecd-6645ba196c22_e9f6d312-001c-435a-a668-82239a3b7511</t>
  </si>
  <si>
    <t>25be2a39-6dfc-40d1-8ecd-6645ba196c22</t>
  </si>
  <si>
    <t>e392deaf-78fb-4e48-89c4-d9347ebaa8e8_e9f6d312-001c-435a-a668-82239a3b7511</t>
  </si>
  <si>
    <t>e392deaf-78fb-4e48-89c4-d9347ebaa8e8</t>
  </si>
  <si>
    <t>3c221347-a900-4ea5-9881-aae605385655_48f6b7c9-093b-4dd0-bf0d-9ba54b4c2d22</t>
  </si>
  <si>
    <t>3c221347-a900-4ea5-9881-aae605385655</t>
  </si>
  <si>
    <t>2f1bb5cd-40e8-4216-b016-47af9fe377fb</t>
  </si>
  <si>
    <t>treatment of waste concrete, not reinforced, collection for final disposal</t>
  </si>
  <si>
    <t>13005525-07e1-448d-b29f-b32d06f53720_48f6b7c9-093b-4dd0-bf0d-9ba54b4c2d22</t>
  </si>
  <si>
    <t>13005525-07e1-448d-b29f-b32d06f53720</t>
  </si>
  <si>
    <t>47076b6e-937d-41b0-b6a8-218e3d2f6dab_48f6b7c9-093b-4dd0-bf0d-9ba54b4c2d22</t>
  </si>
  <si>
    <t>47076b6e-937d-41b0-b6a8-218e3d2f6dab</t>
  </si>
  <si>
    <t>38882906-9ed0-4529-92fb-fb32314cdc3f_6aefd086-1942-403e-8fdf-576f32c7cd87</t>
  </si>
  <si>
    <t>38882906-9ed0-4529-92fb-fb32314cdc3f</t>
  </si>
  <si>
    <t>3f2d49a3-9299-433f-8d29-31abbc03edb7</t>
  </si>
  <si>
    <t>treatment of waste electric wiring, collection for final disposal</t>
  </si>
  <si>
    <t>775a6191-00e0-4c0c-a696-0b41f6235cbc_6aefd086-1942-403e-8fdf-576f32c7cd87</t>
  </si>
  <si>
    <t>775a6191-00e0-4c0c-a696-0b41f6235cbc</t>
  </si>
  <si>
    <t>ea2f713a-f7ad-4dce-9c62-1266a430fffc_bc7c3720-dcba-41b4-9d96-380b55275e57</t>
  </si>
  <si>
    <t>ea2f713a-f7ad-4dce-9c62-1266a430fffc</t>
  </si>
  <si>
    <t>0bcd517f-316d-4bf2-8804-d2a3cf5bfee6</t>
  </si>
  <si>
    <t>treatment of waste emulsion paint on wall, collection for final disposal</t>
  </si>
  <si>
    <t>061ad02c-4df3-4e91-8856-c1ce8455bede_bc7c3720-dcba-41b4-9d96-380b55275e57</t>
  </si>
  <si>
    <t>061ad02c-4df3-4e91-8856-c1ce8455bede</t>
  </si>
  <si>
    <t>01e1dfae-0e7f-4af7-a0bf-b049d361f680_5aeab8af-a0c5-4afa-ae21-f442510515d3</t>
  </si>
  <si>
    <t>01e1dfae-0e7f-4af7-a0bf-b049d361f680</t>
  </si>
  <si>
    <t>4f7aeb8e-ddc8-4ada-a702-ee463a38436c</t>
  </si>
  <si>
    <t>treatment of waste emulsion paint on wood, collection for final disposal</t>
  </si>
  <si>
    <t>ff99bc63-1741-4af6-b328-22bab0d466fc_5aeab8af-a0c5-4afa-ae21-f442510515d3</t>
  </si>
  <si>
    <t>ff99bc63-1741-4af6-b328-22bab0d466fc</t>
  </si>
  <si>
    <t>566963dd-f716-41e6-9649-99e4f3ff77de_3a2fff2b-b7b7-4925-971f-a3861d0c1ee8</t>
  </si>
  <si>
    <t>566963dd-f716-41e6-9649-99e4f3ff77de</t>
  </si>
  <si>
    <t>ec251031-8775-421d-9d62-80d50efa7177</t>
  </si>
  <si>
    <t>treatment of waste emulsion paint, collection for final disposal</t>
  </si>
  <si>
    <t>0226485e-6d45-4c60-8e94-1f2d4f75ac68_3a2fff2b-b7b7-4925-971f-a3861d0c1ee8</t>
  </si>
  <si>
    <t>0226485e-6d45-4c60-8e94-1f2d4f75ac68</t>
  </si>
  <si>
    <t>33759512-aed7-4597-9526-33d296c8556a_777bc26c-02e7-441e-a487-e4d4a87dae49</t>
  </si>
  <si>
    <t>33759512-aed7-4597-9526-33d296c8556a</t>
  </si>
  <si>
    <t>1c7f3036-d9ed-4c87-a820-b39c202913f6</t>
  </si>
  <si>
    <t>treatment of waste emulsion paint, inert material landfill</t>
  </si>
  <si>
    <t>777bc26c-02e7-441e-a487-e4d4a87dae49</t>
  </si>
  <si>
    <t>[treatment for] waste emulsion paint</t>
  </si>
  <si>
    <t>8d5b0a9b-60ef-45a0-9975-e3c566067f18_777bc26c-02e7-441e-a487-e4d4a87dae49</t>
  </si>
  <si>
    <t>8d5b0a9b-60ef-45a0-9975-e3c566067f18</t>
  </si>
  <si>
    <t>72a8e33c-591a-48b5-8a65-1430eca642a2_777bc26c-02e7-441e-a487-e4d4a87dae49</t>
  </si>
  <si>
    <t>72a8e33c-591a-48b5-8a65-1430eca642a2</t>
  </si>
  <si>
    <t>486dafe4-240a-483a-802f-bbdf7f8435ed_45fbbc41-7ae9-46cc-bb31-abfa11e69de0</t>
  </si>
  <si>
    <t>486dafe4-240a-483a-802f-bbdf7f8435ed</t>
  </si>
  <si>
    <t>85155f44-ad7a-41be-87a4-145d312a8cf8</t>
  </si>
  <si>
    <t>treatment of waste emulsion paint, municipal incineration</t>
  </si>
  <si>
    <t>cd0d4da8-4a5b-4537-b49c-d9abce61d54a_45fbbc41-7ae9-46cc-bb31-abfa11e69de0</t>
  </si>
  <si>
    <t>cd0d4da8-4a5b-4537-b49c-d9abce61d54a</t>
  </si>
  <si>
    <t>cd0d4da8-4a5b-4537-b49c-d9abce61d54a_777bc26c-02e7-441e-a487-e4d4a87dae49</t>
  </si>
  <si>
    <t>9c39c25f-cdf6-41a5-9a7c-cfdaf343e08a_777bc26c-02e7-441e-a487-e4d4a87dae49</t>
  </si>
  <si>
    <t>9c39c25f-cdf6-41a5-9a7c-cfdaf343e08a</t>
  </si>
  <si>
    <t>cd0d4da8-4a5b-4537-b49c-d9abce61d54a_637ee275-a239-4dcb-b084-abfa110dd65b</t>
  </si>
  <si>
    <t>486dafe4-240a-483a-802f-bbdf7f8435ed_637ee275-a239-4dcb-b084-abfa110dd65b</t>
  </si>
  <si>
    <t>486dafe4-240a-483a-802f-bbdf7f8435ed_777bc26c-02e7-441e-a487-e4d4a87dae49</t>
  </si>
  <si>
    <t>1ad69e5e-9703-4afb-8e0f-d3db66b8d4ef_637ee275-a239-4dcb-b084-abfa110dd65b</t>
  </si>
  <si>
    <t>1ad69e5e-9703-4afb-8e0f-d3db66b8d4ef</t>
  </si>
  <si>
    <t>9748b875-8765-4e08-98be-abfa11263802</t>
  </si>
  <si>
    <t>treatment of waste emulsion paint, municipal incineration with fly ash extraction</t>
  </si>
  <si>
    <t>1ad69e5e-9703-4afb-8e0f-d3db66b8d4ef_45fbbc41-7ae9-46cc-bb31-abfa11e69de0</t>
  </si>
  <si>
    <t>1ad69e5e-9703-4afb-8e0f-d3db66b8d4ef_777bc26c-02e7-441e-a487-e4d4a87dae49</t>
  </si>
  <si>
    <t>cb4bf5d5-fbd5-49f9-82ae-9ca76c7a6c69_777bc26c-02e7-441e-a487-e4d4a87dae49</t>
  </si>
  <si>
    <t>cb4bf5d5-fbd5-49f9-82ae-9ca76c7a6c69</t>
  </si>
  <si>
    <t>5a770673-3f73-4a51-9c95-f2d2ce00aa17</t>
  </si>
  <si>
    <t>treatment of waste emulsion paint, sanitary landfill</t>
  </si>
  <si>
    <t>f564af02-efa4-46bb-83da-5376837b8d08_777bc26c-02e7-441e-a487-e4d4a87dae49</t>
  </si>
  <si>
    <t>f564af02-efa4-46bb-83da-5376837b8d08</t>
  </si>
  <si>
    <t>b3e7b12f-aca4-44ac-ba81-f62a8b9f7c07_777bc26c-02e7-441e-a487-e4d4a87dae49</t>
  </si>
  <si>
    <t>b3e7b12f-aca4-44ac-ba81-f62a8b9f7c07</t>
  </si>
  <si>
    <t>6a637f30-2707-4c92-bac8-dc20bf9b1ea4_9090888c-6089-4d65-9317-7695e029e25f</t>
  </si>
  <si>
    <t>6a637f30-2707-4c92-bac8-dc20bf9b1ea4</t>
  </si>
  <si>
    <t>17b6b9ab-caae-4df7-80aa-cb5e0442fc66</t>
  </si>
  <si>
    <t>treatment of waste expanded polystyrene, municipal incineration</t>
  </si>
  <si>
    <t>6a637f30-2707-4c92-bac8-dc20bf9b1ea4_45fbbc41-7ae9-46cc-bb31-abfa11e69de0</t>
  </si>
  <si>
    <t>9852a1a6-a789-4572-b114-46d929e3c591_9090888c-6089-4d65-9317-7695e029e25f</t>
  </si>
  <si>
    <t>9852a1a6-a789-4572-b114-46d929e3c591</t>
  </si>
  <si>
    <t>6a637f30-2707-4c92-bac8-dc20bf9b1ea4_637ee275-a239-4dcb-b084-abfa110dd65b</t>
  </si>
  <si>
    <t>170461c4-5d04-492a-9458-f07b76977a3d_9090888c-6089-4d65-9317-7695e029e25f</t>
  </si>
  <si>
    <t>170461c4-5d04-492a-9458-f07b76977a3d</t>
  </si>
  <si>
    <t>85f3e409-70af-46cb-89e5-abfa11db3f36</t>
  </si>
  <si>
    <t>treatment of waste expanded polystyrene, municipal incineration with fly ash extraction</t>
  </si>
  <si>
    <t>170461c4-5d04-492a-9458-f07b76977a3d_637ee275-a239-4dcb-b084-abfa110dd65b</t>
  </si>
  <si>
    <t>170461c4-5d04-492a-9458-f07b76977a3d_45fbbc41-7ae9-46cc-bb31-abfa11e69de0</t>
  </si>
  <si>
    <t>c91701b0-305d-4cb0-a6c7-32ed20d0ea96_73059859-50e6-4bfb-b729-c9da6ed34f9d</t>
  </si>
  <si>
    <t>c91701b0-305d-4cb0-a6c7-32ed20d0ea96</t>
  </si>
  <si>
    <t>97400f90-e939-4c81-9f12-5867604427d4</t>
  </si>
  <si>
    <t>treatment of waste fibreboard, collection for final disposal</t>
  </si>
  <si>
    <t>86d57bfa-02cd-401e-98b8-01e823847c5f_73059859-50e6-4bfb-b729-c9da6ed34f9d</t>
  </si>
  <si>
    <t>86d57bfa-02cd-401e-98b8-01e823847c5f</t>
  </si>
  <si>
    <t>5f79d4c3-ee94-4948-bc87-0314eb72f8ad_93bd3d97-0440-4e9f-8f69-6324fe28c4b6</t>
  </si>
  <si>
    <t>5f79d4c3-ee94-4948-bc87-0314eb72f8ad</t>
  </si>
  <si>
    <t>6a39c745-e082-41ec-951a-1b26a0b34ff1</t>
  </si>
  <si>
    <t>treatment of waste glass pane in burnable frame, collection for final disposal</t>
  </si>
  <si>
    <t>9d219ddc-0631-4b0b-9806-f30ce8edf9da_93bd3d97-0440-4e9f-8f69-6324fe28c4b6</t>
  </si>
  <si>
    <t>9d219ddc-0631-4b0b-9806-f30ce8edf9da</t>
  </si>
  <si>
    <t>1bd00107-b266-40cd-b5ed-963a5ed29ff5_42b1c202-8308-422e-bfb7-3efe54dfcef6</t>
  </si>
  <si>
    <t>1bd00107-b266-40cd-b5ed-963a5ed29ff5</t>
  </si>
  <si>
    <t>421d8c87-7482-48a0-8954-1d2e68ebb19e</t>
  </si>
  <si>
    <t>treatment of waste glass sheet, collection for final disposal</t>
  </si>
  <si>
    <t>bea84a05-3a5b-4996-98b8-fb5aee7a8905_42b1c202-8308-422e-bfb7-3efe54dfcef6</t>
  </si>
  <si>
    <t>bea84a05-3a5b-4996-98b8-fb5aee7a8905</t>
  </si>
  <si>
    <t>8220648e-55b3-4eb7-9d2b-d414b377b20c_42b1c202-8308-422e-bfb7-3efe54dfcef6</t>
  </si>
  <si>
    <t>8220648e-55b3-4eb7-9d2b-d414b377b20c</t>
  </si>
  <si>
    <t>e8097dbd-1aaa-4aae-ac19-99d018d4c250_dae141a8-7daa-4f03-a649-b85b718ac65b</t>
  </si>
  <si>
    <t>e8097dbd-1aaa-4aae-ac19-99d018d4c250</t>
  </si>
  <si>
    <t>5dba16f9-9c0a-4a84-9ebb-a999ff9a9d17</t>
  </si>
  <si>
    <t>treatment of waste glass, inert material landfill</t>
  </si>
  <si>
    <t>f5e13c54-7fd4-417f-a636-76f4cfa8802c_dae141a8-7daa-4f03-a649-b85b718ac65b</t>
  </si>
  <si>
    <t>f5e13c54-7fd4-417f-a636-76f4cfa8802c</t>
  </si>
  <si>
    <t>f683edf8-840f-40bd-8582-7bfb9232081e</t>
  </si>
  <si>
    <t>treatment of waste glass, municipal incineration</t>
  </si>
  <si>
    <t>8d030457-da11-422e-bcdb-4e1a64684c2d_dae141a8-7daa-4f03-a649-b85b718ac65b</t>
  </si>
  <si>
    <t>8d030457-da11-422e-bcdb-4e1a64684c2d</t>
  </si>
  <si>
    <t>8d030457-da11-422e-bcdb-4e1a64684c2d_45fbbc41-7ae9-46cc-bb31-abfa11e69de0</t>
  </si>
  <si>
    <t>bb21cbbe-c94c-43b1-bc70-65a3fff985d3_dae141a8-7daa-4f03-a649-b85b718ac65b</t>
  </si>
  <si>
    <t>bb21cbbe-c94c-43b1-bc70-65a3fff985d3</t>
  </si>
  <si>
    <t>60ab2af3-e7ec-4ee1-9fdd-abfa1158814b</t>
  </si>
  <si>
    <t>treatment of waste glass, municipal incineration with fly ash extraction</t>
  </si>
  <si>
    <t>bb21cbbe-c94c-43b1-bc70-65a3fff985d3_45fbbc41-7ae9-46cc-bb31-abfa11e69de0</t>
  </si>
  <si>
    <t>4bf2a7fa-7dc2-4923-8f85-13f8de34095f_dae141a8-7daa-4f03-a649-b85b718ac65b</t>
  </si>
  <si>
    <t>4bf2a7fa-7dc2-4923-8f85-13f8de34095f</t>
  </si>
  <si>
    <t>f8c80fc9-de2e-4c2d-aace-abfa11547129</t>
  </si>
  <si>
    <t>treatment of waste glass, open burning</t>
  </si>
  <si>
    <t>fd3f0512-105e-40ce-b7d3-a206f8d816ef_dae141a8-7daa-4f03-a649-b85b718ac65b</t>
  </si>
  <si>
    <t>fd3f0512-105e-40ce-b7d3-a206f8d816ef</t>
  </si>
  <si>
    <t>17df7564-b042-4a7d-bf30-abfa11636ce4</t>
  </si>
  <si>
    <t>treatment of waste glass, open dump, dry infiltration class (100mm)</t>
  </si>
  <si>
    <t>402ac6f5-1e58-49fb-9dd4-9c81a85d807c_dae141a8-7daa-4f03-a649-b85b718ac65b</t>
  </si>
  <si>
    <t>402ac6f5-1e58-49fb-9dd4-9c81a85d807c</t>
  </si>
  <si>
    <t>80d4c89f-936b-48b5-9acf-abfa1134dc47</t>
  </si>
  <si>
    <t>treatment of waste glass, open dump, hyperarid infiltration class (-250mm)</t>
  </si>
  <si>
    <t>0b6b3e69-b4a3-45b7-88a8-d2aa9262a417_dae141a8-7daa-4f03-a649-b85b718ac65b</t>
  </si>
  <si>
    <t>0b6b3e69-b4a3-45b7-88a8-d2aa9262a417</t>
  </si>
  <si>
    <t>fa91b472-96bf-44c0-beb6-abfa11d5965b</t>
  </si>
  <si>
    <t>treatment of waste glass, open dump, moist infiltration class (300mm)</t>
  </si>
  <si>
    <t>a3f3d1b5-640b-4ac9-97b0-cf3d31b153dd_dae141a8-7daa-4f03-a649-b85b718ac65b</t>
  </si>
  <si>
    <t>a3f3d1b5-640b-4ac9-97b0-cf3d31b153dd</t>
  </si>
  <si>
    <t>60dc24cd-accc-4f7b-865b-abfa112bd238</t>
  </si>
  <si>
    <t>treatment of waste glass, open dump, very wet infiltration class (1000mm)</t>
  </si>
  <si>
    <t>3359e4e8-03b9-48ba-ae1d-e342e15f4fb9_dae141a8-7daa-4f03-a649-b85b718ac65b</t>
  </si>
  <si>
    <t>3359e4e8-03b9-48ba-ae1d-e342e15f4fb9</t>
  </si>
  <si>
    <t>a5c4f107-b3b5-44a8-b3a7-abfa11a13a18</t>
  </si>
  <si>
    <t>treatment of waste glass, open dump, wet infiltration class (500mm)</t>
  </si>
  <si>
    <t>066489bf-6112-4195-aa70-12b5cffe7fae_dae141a8-7daa-4f03-a649-b85b718ac65b</t>
  </si>
  <si>
    <t>066489bf-6112-4195-aa70-12b5cffe7fae</t>
  </si>
  <si>
    <t>a7dd69c7-a474-4a5a-b3ee-abfa113c24e2</t>
  </si>
  <si>
    <t>treatment of waste glass, sanitary landfill</t>
  </si>
  <si>
    <t>7396c27d-4711-4be0-bb53-a4aa35c0c888_dae141a8-7daa-4f03-a649-b85b718ac65b</t>
  </si>
  <si>
    <t>7396c27d-4711-4be0-bb53-a4aa35c0c888</t>
  </si>
  <si>
    <t>d172e276-9d9e-4495-944c-abfa112596ee</t>
  </si>
  <si>
    <t>treatment of waste glass, unsanitary landfill, dry infiltration class (100mm)</t>
  </si>
  <si>
    <t>06994529-6e05-44b7-aa57-914d12aa766f_dae141a8-7daa-4f03-a649-b85b718ac65b</t>
  </si>
  <si>
    <t>06994529-6e05-44b7-aa57-914d12aa766f</t>
  </si>
  <si>
    <t>b9dae92d-67e0-474b-b42f-abfa114d0803</t>
  </si>
  <si>
    <t>treatment of waste glass, unsanitary landfill, hyperarid infiltration class (-250mm)</t>
  </si>
  <si>
    <t>5022c93f-0311-47ee-b3a3-61f3dc0cb51b_dae141a8-7daa-4f03-a649-b85b718ac65b</t>
  </si>
  <si>
    <t>5022c93f-0311-47ee-b3a3-61f3dc0cb51b</t>
  </si>
  <si>
    <t>89d17c59-5562-4b5d-b2a2-abfa11af0010</t>
  </si>
  <si>
    <t>treatment of waste glass, unsanitary landfill, moist infiltration class (300mm)</t>
  </si>
  <si>
    <t>65efd847-881b-4836-8828-d5e0c9f79694_dae141a8-7daa-4f03-a649-b85b718ac65b</t>
  </si>
  <si>
    <t>65efd847-881b-4836-8828-d5e0c9f79694</t>
  </si>
  <si>
    <t>f62088fb-61f0-4c88-b192-abfa110d415f</t>
  </si>
  <si>
    <t>treatment of waste glass, unsanitary landfill, very wet infiltration class (1000mm)</t>
  </si>
  <si>
    <t>940271de-be76-4be6-96a5-dcffe5fd041b_dae141a8-7daa-4f03-a649-b85b718ac65b</t>
  </si>
  <si>
    <t>940271de-be76-4be6-96a5-dcffe5fd041b</t>
  </si>
  <si>
    <t>baa39cf6-9664-4281-aaf0-abfa1129c62a</t>
  </si>
  <si>
    <t>treatment of waste glass, unsanitary landfill, wet infiltration class (500mm)</t>
  </si>
  <si>
    <t>39f18ab8-cc14-4ede-83f1-bd3026ff61f3_d51e5a32-c20a-4da6-8d58-31f344b50c00</t>
  </si>
  <si>
    <t>39f18ab8-cc14-4ede-83f1-bd3026ff61f3</t>
  </si>
  <si>
    <t>cfb1670b-5e5a-4bcb-84fa-36da368777b6</t>
  </si>
  <si>
    <t>treatment of waste graphical paper, municipal incineration</t>
  </si>
  <si>
    <t>5a36548d-b1b7-45b7-90ea-619815c9ec73_d51e5a32-c20a-4da6-8d58-31f344b50c00</t>
  </si>
  <si>
    <t>5a36548d-b1b7-45b7-90ea-619815c9ec73</t>
  </si>
  <si>
    <t>39f18ab8-cc14-4ede-83f1-bd3026ff61f3_637ee275-a239-4dcb-b084-abfa110dd65b</t>
  </si>
  <si>
    <t>39f18ab8-cc14-4ede-83f1-bd3026ff61f3_45fbbc41-7ae9-46cc-bb31-abfa11e69de0</t>
  </si>
  <si>
    <t>020a7a88-dbf9-461d-b65f-05fc3991b397_d51e5a32-c20a-4da6-8d58-31f344b50c00</t>
  </si>
  <si>
    <t>020a7a88-dbf9-461d-b65f-05fc3991b397</t>
  </si>
  <si>
    <t>13041a0f-3b92-48cf-a79f-abfa11e75089</t>
  </si>
  <si>
    <t>treatment of waste graphical paper, municipal incineration with fly ash extraction</t>
  </si>
  <si>
    <t>020a7a88-dbf9-461d-b65f-05fc3991b397_637ee275-a239-4dcb-b084-abfa110dd65b</t>
  </si>
  <si>
    <t>020a7a88-dbf9-461d-b65f-05fc3991b397_45fbbc41-7ae9-46cc-bb31-abfa11e69de0</t>
  </si>
  <si>
    <t>25ec3f59-f356-4a2d-a3aa-91bb39430ba8_d51e5a32-c20a-4da6-8d58-31f344b50c00</t>
  </si>
  <si>
    <t>25ec3f59-f356-4a2d-a3aa-91bb39430ba8</t>
  </si>
  <si>
    <t>2c6df849-5dc8-4544-8fef-abfa11249f80</t>
  </si>
  <si>
    <t>treatment of waste graphical paper, open burning</t>
  </si>
  <si>
    <t>ec1e3111-32ba-4fb1-a94c-847fea97089a_d51e5a32-c20a-4da6-8d58-31f344b50c00</t>
  </si>
  <si>
    <t>ec1e3111-32ba-4fb1-a94c-847fea97089a</t>
  </si>
  <si>
    <t>68173f9d-c86f-4282-ad38-abfa11fde535</t>
  </si>
  <si>
    <t>treatment of waste graphical paper, open dump, dry infiltration class (100mm)</t>
  </si>
  <si>
    <t>08dbdd7f-06e3-476c-b155-ed98db805557_d51e5a32-c20a-4da6-8d58-31f344b50c00</t>
  </si>
  <si>
    <t>08dbdd7f-06e3-476c-b155-ed98db805557</t>
  </si>
  <si>
    <t>e3bf1ddd-cdec-4958-b351-abfa11655bcf</t>
  </si>
  <si>
    <t>treatment of waste graphical paper, open dump, hyperarid infiltration class (-250mm)</t>
  </si>
  <si>
    <t>3a15467c-eaa7-436a-bdf3-b7e9b0083873_d51e5a32-c20a-4da6-8d58-31f344b50c00</t>
  </si>
  <si>
    <t>3a15467c-eaa7-436a-bdf3-b7e9b0083873</t>
  </si>
  <si>
    <t>46004405-fe46-4f2b-844a-abfa118c2bfc</t>
  </si>
  <si>
    <t>treatment of waste graphical paper, open dump, moist infiltration class (300mm)</t>
  </si>
  <si>
    <t>fee43941-c689-4b6a-85bb-5f0fade81a80_d51e5a32-c20a-4da6-8d58-31f344b50c00</t>
  </si>
  <si>
    <t>fee43941-c689-4b6a-85bb-5f0fade81a80</t>
  </si>
  <si>
    <t>c6fba828-1f6c-4509-aede-abfa118faa3b</t>
  </si>
  <si>
    <t>treatment of waste graphical paper, open dump, very wet infiltration class (1000mm)</t>
  </si>
  <si>
    <t>b2ad1160-6307-427a-a576-59c4198b656d_d51e5a32-c20a-4da6-8d58-31f344b50c00</t>
  </si>
  <si>
    <t>b2ad1160-6307-427a-a576-59c4198b656d</t>
  </si>
  <si>
    <t>cd732eca-c8a1-4825-af30-abfa11a1d65b</t>
  </si>
  <si>
    <t>treatment of waste graphical paper, open dump, wet infiltration class (500mm)</t>
  </si>
  <si>
    <t>92fe92fe-4550-4d99-a68d-0e3eb73193b4_d51e5a32-c20a-4da6-8d58-31f344b50c00</t>
  </si>
  <si>
    <t>92fe92fe-4550-4d99-a68d-0e3eb73193b4</t>
  </si>
  <si>
    <t>83c972f4-3086-4130-a848-35bab39de692</t>
  </si>
  <si>
    <t>treatment of waste graphical paper, sanitary landfill</t>
  </si>
  <si>
    <t>25f0f150-7e43-40f8-b706-ead15a0488ad_d51e5a32-c20a-4da6-8d58-31f344b50c00</t>
  </si>
  <si>
    <t>25f0f150-7e43-40f8-b706-ead15a0488ad</t>
  </si>
  <si>
    <t>1035fed3-db4e-4abe-aeca-9b49b3802507_d51e5a32-c20a-4da6-8d58-31f344b50c00</t>
  </si>
  <si>
    <t>1035fed3-db4e-4abe-aeca-9b49b3802507</t>
  </si>
  <si>
    <t>bd8f3526-f922-4d98-870a-abfa11c9ce2c</t>
  </si>
  <si>
    <t>treatment of waste graphical paper, unsanitary landfill, dry infiltration class (100mm)</t>
  </si>
  <si>
    <t>ecee9f10-4507-4629-87f1-95a9088ca1cf_d51e5a32-c20a-4da6-8d58-31f344b50c00</t>
  </si>
  <si>
    <t>ecee9f10-4507-4629-87f1-95a9088ca1cf</t>
  </si>
  <si>
    <t>8cb09017-e642-48eb-af35-abfa115d0fc8</t>
  </si>
  <si>
    <t>treatment of waste graphical paper, unsanitary landfill, hyperarid infiltration class (-250mm)</t>
  </si>
  <si>
    <t>7f414592-1625-4bed-83d0-dc2294fe3da1_d51e5a32-c20a-4da6-8d58-31f344b50c00</t>
  </si>
  <si>
    <t>7f414592-1625-4bed-83d0-dc2294fe3da1</t>
  </si>
  <si>
    <t>89ad2b1e-a22e-4f20-8d24-abfa11f6f2ee</t>
  </si>
  <si>
    <t>treatment of waste graphical paper, unsanitary landfill, moist infiltration class (300mm)</t>
  </si>
  <si>
    <t>29ce238e-70c4-408c-a05f-3b49049afcdc_d51e5a32-c20a-4da6-8d58-31f344b50c00</t>
  </si>
  <si>
    <t>29ce238e-70c4-408c-a05f-3b49049afcdc</t>
  </si>
  <si>
    <t>96b639e9-d8c2-43d1-be02-abfa11267a25</t>
  </si>
  <si>
    <t>treatment of waste graphical paper, unsanitary landfill, very wet infiltration class (1000mm)</t>
  </si>
  <si>
    <t>52753c74-3459-4c01-a634-1fbf9d2c378f_d51e5a32-c20a-4da6-8d58-31f344b50c00</t>
  </si>
  <si>
    <t>52753c74-3459-4c01-a634-1fbf9d2c378f</t>
  </si>
  <si>
    <t>76928c67-a226-4b36-903f-abfa1159d157</t>
  </si>
  <si>
    <t>treatment of waste graphical paper, unsanitary landfill, wet infiltration class (500mm)</t>
  </si>
  <si>
    <t>a2feda31-0ac8-4617-b93f-2c70dfc5b9af_4058ca6d-92c0-4ce5-bdc9-a3a96eeade93</t>
  </si>
  <si>
    <t>a2feda31-0ac8-4617-b93f-2c70dfc5b9af</t>
  </si>
  <si>
    <t>c3b6c8aa-55e3-44e8-830d-98d62a0c1667</t>
  </si>
  <si>
    <t>treatment of waste gypsum plasterboard, collection for final disposal</t>
  </si>
  <si>
    <t>f7a242ec-612e-41c6-873b-8647f2f8b470_27a9b2b8-30cd-45a6-bf1a-9c1f7afde003</t>
  </si>
  <si>
    <t>f7a242ec-612e-41c6-873b-8647f2f8b470</t>
  </si>
  <si>
    <t>a49928c7-de6d-48f9-86b2-8daff36c7078</t>
  </si>
  <si>
    <t>treatment of waste gypsum, inert material landfill</t>
  </si>
  <si>
    <t>f2c31d31-77d9-4be4-b2a8-600e2690ec4b_27a9b2b8-30cd-45a6-bf1a-9c1f7afde003</t>
  </si>
  <si>
    <t>f2c31d31-77d9-4be4-b2a8-600e2690ec4b</t>
  </si>
  <si>
    <t>7d65bd0c-a7a2-4ff1-b554-bc3a37be07ac_27a9b2b8-30cd-45a6-bf1a-9c1f7afde003</t>
  </si>
  <si>
    <t>7d65bd0c-a7a2-4ff1-b554-bc3a37be07ac</t>
  </si>
  <si>
    <t>4d74a51f-0141-4003-a70b-a94ec2f5e5f8_27a9b2b8-30cd-45a6-bf1a-9c1f7afde003</t>
  </si>
  <si>
    <t>4d74a51f-0141-4003-a70b-a94ec2f5e5f8</t>
  </si>
  <si>
    <t>1d138bba-c493-412f-ab1b-a363f018429d</t>
  </si>
  <si>
    <t>treatment of waste gypsum, sanitary landfill</t>
  </si>
  <si>
    <t>70b413a8-b31a-4b08-9284-69167ca2c8e6_27a9b2b8-30cd-45a6-bf1a-9c1f7afde003</t>
  </si>
  <si>
    <t>70b413a8-b31a-4b08-9284-69167ca2c8e6</t>
  </si>
  <si>
    <t>507780aa-4e77-436b-bc1d-d43a90773ac5_27a9b2b8-30cd-45a6-bf1a-9c1f7afde003</t>
  </si>
  <si>
    <t>507780aa-4e77-436b-bc1d-d43a90773ac5</t>
  </si>
  <si>
    <t>c46561b2-7190-4eda-a4ed-2b742f7bc057_e88c3a19-945a-4396-a107-37e3876b2f0a</t>
  </si>
  <si>
    <t>c46561b2-7190-4eda-a4ed-2b742f7bc057</t>
  </si>
  <si>
    <t>80e5856e-3643-4159-91ac-e1b7a0bf766e</t>
  </si>
  <si>
    <t>treatment of waste mineral plaster, collection for final disposal</t>
  </si>
  <si>
    <t>aa354ac2-6dec-431e-a31d-e181a1c1f744_e88c3a19-945a-4396-a107-37e3876b2f0a</t>
  </si>
  <si>
    <t>aa354ac2-6dec-431e-a31d-e181a1c1f744</t>
  </si>
  <si>
    <t>f475be12-ba70-4203-b4a7-d2b6da787756_bfd577e2-82b4-4166-af2b-3bda540931f6</t>
  </si>
  <si>
    <t>f475be12-ba70-4203-b4a7-d2b6da787756</t>
  </si>
  <si>
    <t>30cdbb7b-e0b8-4509-8e4b-19e52b4d033d</t>
  </si>
  <si>
    <t>treatment of waste mineral wool, collection for final disposal</t>
  </si>
  <si>
    <t>634f7efd-e69a-4f48-ab1f-5d3d1cc5e81a_bfd577e2-82b4-4166-af2b-3bda540931f6</t>
  </si>
  <si>
    <t>634f7efd-e69a-4f48-ab1f-5d3d1cc5e81a</t>
  </si>
  <si>
    <t>a22867e9-28b8-4cac-b758-45246883f9e1_bfd577e2-82b4-4166-af2b-3bda540931f6</t>
  </si>
  <si>
    <t>a22867e9-28b8-4cac-b758-45246883f9e1</t>
  </si>
  <si>
    <t>2550a321-8035-4526-8505-9c8d5e6cb4d1_817fa2e4-cb4c-49bb-b52f-eac84d1053ff</t>
  </si>
  <si>
    <t>2550a321-8035-4526-8505-9c8d5e6cb4d1</t>
  </si>
  <si>
    <t>339f38cd-d8d4-41f3-a007-b5d155ce2e89</t>
  </si>
  <si>
    <t>treatment of waste mineral wool, inert material landfill</t>
  </si>
  <si>
    <t>62a09515-9f6c-4744-9645-679bf740ae49_817fa2e4-cb4c-49bb-b52f-eac84d1053ff</t>
  </si>
  <si>
    <t>62a09515-9f6c-4744-9645-679bf740ae49</t>
  </si>
  <si>
    <t>abbac419-9244-46e6-8440-10dbb1c585bb_817fa2e4-cb4c-49bb-b52f-eac84d1053ff</t>
  </si>
  <si>
    <t>abbac419-9244-46e6-8440-10dbb1c585bb</t>
  </si>
  <si>
    <t>39bda517-7ac5-4255-a1c1-78b696f1e902_45fbbc41-7ae9-46cc-bb31-abfa11e69de0</t>
  </si>
  <si>
    <t>39bda517-7ac5-4255-a1c1-78b696f1e902</t>
  </si>
  <si>
    <t>db4eab40-9cb7-43a0-a00c-b6f4f2784792</t>
  </si>
  <si>
    <t>treatment of waste newspaper, municipal incineration</t>
  </si>
  <si>
    <t>39bda517-7ac5-4255-a1c1-78b696f1e902_637ee275-a239-4dcb-b084-abfa110dd65b</t>
  </si>
  <si>
    <t>c3cb7335-b3f6-4709-a6bd-35491e096060_45fbbc41-7ae9-46cc-bb31-abfa11e69de0</t>
  </si>
  <si>
    <t>c3cb7335-b3f6-4709-a6bd-35491e096060</t>
  </si>
  <si>
    <t>70a2215c-1178-47e9-b35f-abfa11605bbc</t>
  </si>
  <si>
    <t>treatment of waste newspaper, municipal incineration with fly ash extraction</t>
  </si>
  <si>
    <t>c3cb7335-b3f6-4709-a6bd-35491e096060_637ee275-a239-4dcb-b084-abfa110dd65b</t>
  </si>
  <si>
    <t>e28391a6-c5e1-4e3f-b182-400885709109_637ee275-a239-4dcb-b084-abfa110dd65b</t>
  </si>
  <si>
    <t>e28391a6-c5e1-4e3f-b182-400885709109</t>
  </si>
  <si>
    <t>c1b74035-0828-4f5b-b08b-d20b3cba5f27</t>
  </si>
  <si>
    <t>treatment of waste packaging paper, municipal incineration</t>
  </si>
  <si>
    <t>e28391a6-c5e1-4e3f-b182-400885709109_45fbbc41-7ae9-46cc-bb31-abfa11e69de0</t>
  </si>
  <si>
    <t>c3e5c0d7-c3bf-4478-bb7b-cb54374f1fee_637ee275-a239-4dcb-b084-abfa110dd65b</t>
  </si>
  <si>
    <t>c3e5c0d7-c3bf-4478-bb7b-cb54374f1fee</t>
  </si>
  <si>
    <t>ecfac536-0de1-4160-9bac-abfa112b5f28</t>
  </si>
  <si>
    <t>treatment of waste packaging paper, municipal incineration with fly ash extraction</t>
  </si>
  <si>
    <t>c3e5c0d7-c3bf-4478-bb7b-cb54374f1fee_45fbbc41-7ae9-46cc-bb31-abfa11e69de0</t>
  </si>
  <si>
    <t>823fc3de-bbf8-47f1-b98e-23fb63c75963_759b89bd-3aa6-42ad-b767-5bb9ef5d331d</t>
  </si>
  <si>
    <t>823fc3de-bbf8-47f1-b98e-23fb63c75963</t>
  </si>
  <si>
    <t>375c8abe-8c96-4c2d-9244-abfa11081d03</t>
  </si>
  <si>
    <t>treatment of waste packaging paper, sanitary landfill</t>
  </si>
  <si>
    <t>823fc3de-bbf8-47f1-b98e-23fb63c75963_71e2f1db-a2c5-44d0-8337-dfff15be974d</t>
  </si>
  <si>
    <t>45cf8f21-3cce-4a0b-bf6c-460b70a8bbfd_4e758deb-57bd-45c6-96f6-9b4d25ba7a60</t>
  </si>
  <si>
    <t>45cf8f21-3cce-4a0b-bf6c-460b70a8bbfd</t>
  </si>
  <si>
    <t>fe88e6da-1a40-4216-a882-ce848e3c0938</t>
  </si>
  <si>
    <t>treatment of waste paint on metal, collection for final disposal</t>
  </si>
  <si>
    <t>172f31b8-1623-465f-b274-b9bfd3dfd99b_4e758deb-57bd-45c6-96f6-9b4d25ba7a60</t>
  </si>
  <si>
    <t>172f31b8-1623-465f-b274-b9bfd3dfd99b</t>
  </si>
  <si>
    <t>0d150a2a-a66e-4d5d-8951-0eb778795144_2a1db579-5d40-4d28-9b5a-c8ce7525b62d</t>
  </si>
  <si>
    <t>0d150a2a-a66e-4d5d-8951-0eb778795144</t>
  </si>
  <si>
    <t>52b1e752-9cd8-419e-b7cd-e153c61dfb79</t>
  </si>
  <si>
    <t>treatment of waste paint on wall, collection for final disposal</t>
  </si>
  <si>
    <t>bd0ff5d6-3247-4abd-9002-85f91c6b270f_2a1db579-5d40-4d28-9b5a-c8ce7525b62d</t>
  </si>
  <si>
    <t>bd0ff5d6-3247-4abd-9002-85f91c6b270f</t>
  </si>
  <si>
    <t>bbb3f60e-8ffe-4513-9118-9b8cc8a8a278_1e522fe7-b5e6-4422-b41f-294a48aee35c</t>
  </si>
  <si>
    <t>bbb3f60e-8ffe-4513-9118-9b8cc8a8a278</t>
  </si>
  <si>
    <t>8d6e59a0-7ee8-4904-8174-2aae45114008</t>
  </si>
  <si>
    <t>treatment of waste paint on wood, collection for final disposal</t>
  </si>
  <si>
    <t>669192d9-45b3-4643-86aa-d22942779de8_1e522fe7-b5e6-4422-b41f-294a48aee35c</t>
  </si>
  <si>
    <t>669192d9-45b3-4643-86aa-d22942779de8</t>
  </si>
  <si>
    <t>6afc5cfd-e3a2-42b2-9e0c-f9657ac4a21e_cee6769c-ac58-45d5-9597-de2569031d74</t>
  </si>
  <si>
    <t>6afc5cfd-e3a2-42b2-9e0c-f9657ac4a21e</t>
  </si>
  <si>
    <t>c300f136-47a1-4831-9763-70458b85a00f</t>
  </si>
  <si>
    <t>treatment of waste paint, inert material landfill</t>
  </si>
  <si>
    <t>20121673-b2fa-4aa7-82ae-e538dca07481_cee6769c-ac58-45d5-9597-de2569031d74</t>
  </si>
  <si>
    <t>20121673-b2fa-4aa7-82ae-e538dca07481</t>
  </si>
  <si>
    <t>204e7af2-a9ab-46ba-95ea-595267bbbd3a_cee6769c-ac58-45d5-9597-de2569031d74</t>
  </si>
  <si>
    <t>204e7af2-a9ab-46ba-95ea-595267bbbd3a</t>
  </si>
  <si>
    <t>32618851-3e71-4704-9664-92eae74c81e5_cee6769c-ac58-45d5-9597-de2569031d74</t>
  </si>
  <si>
    <t>32618851-3e71-4704-9664-92eae74c81e5</t>
  </si>
  <si>
    <t>6b205d29-4149-4af6-b92d-630f0494ee81</t>
  </si>
  <si>
    <t>treatment of waste paint, municipal incineration</t>
  </si>
  <si>
    <t>dd4710dd-f290-4df4-9ff7-9b376079f8ab_637ee275-a239-4dcb-b084-abfa110dd65b</t>
  </si>
  <si>
    <t>dd4710dd-f290-4df4-9ff7-9b376079f8ab</t>
  </si>
  <si>
    <t>32618851-3e71-4704-9664-92eae74c81e5_637ee275-a239-4dcb-b084-abfa110dd65b</t>
  </si>
  <si>
    <t>dd4710dd-f290-4df4-9ff7-9b376079f8ab_cee6769c-ac58-45d5-9597-de2569031d74</t>
  </si>
  <si>
    <t>dd4710dd-f290-4df4-9ff7-9b376079f8ab_45fbbc41-7ae9-46cc-bb31-abfa11e69de0</t>
  </si>
  <si>
    <t>32618851-3e71-4704-9664-92eae74c81e5_45fbbc41-7ae9-46cc-bb31-abfa11e69de0</t>
  </si>
  <si>
    <t>cdf01f03-2909-4784-80e1-79ce5f3c2076_cee6769c-ac58-45d5-9597-de2569031d74</t>
  </si>
  <si>
    <t>cdf01f03-2909-4784-80e1-79ce5f3c2076</t>
  </si>
  <si>
    <t>a8967e28-90f5-4757-bc0b-0d325ab3a96a_cee6769c-ac58-45d5-9597-de2569031d74</t>
  </si>
  <si>
    <t>a8967e28-90f5-4757-bc0b-0d325ab3a96a</t>
  </si>
  <si>
    <t>1b362693-30f1-4603-9571-abfa11d2e0c9</t>
  </si>
  <si>
    <t>treatment of waste paint, municipal incineration with fly ash extraction</t>
  </si>
  <si>
    <t>a8967e28-90f5-4757-bc0b-0d325ab3a96a_45fbbc41-7ae9-46cc-bb31-abfa11e69de0</t>
  </si>
  <si>
    <t>a8967e28-90f5-4757-bc0b-0d325ab3a96a_637ee275-a239-4dcb-b084-abfa110dd65b</t>
  </si>
  <si>
    <t>30caa348-5df7-4a17-afd4-0787a237829f_cee6769c-ac58-45d5-9597-de2569031d74</t>
  </si>
  <si>
    <t>30caa348-5df7-4a17-afd4-0787a237829f</t>
  </si>
  <si>
    <t>3ed12425-6c5d-4835-8b55-e3f0bd6f0be0</t>
  </si>
  <si>
    <t>treatment of waste paint, sanitary landfill</t>
  </si>
  <si>
    <t>d4010433-e744-4ef0-98a7-087e631e6d36_cee6769c-ac58-45d5-9597-de2569031d74</t>
  </si>
  <si>
    <t>d4010433-e744-4ef0-98a7-087e631e6d36</t>
  </si>
  <si>
    <t>00d3b163-113b-4d90-a356-613a3cc32228_cee6769c-ac58-45d5-9597-de2569031d74</t>
  </si>
  <si>
    <t>00d3b163-113b-4d90-a356-613a3cc32228</t>
  </si>
  <si>
    <t>323ce269-3ffb-4bb9-8b6f-3f6ab3929339_42baed81-24d1-4aed-a120-cc7d35ddac10</t>
  </si>
  <si>
    <t>323ce269-3ffb-4bb9-8b6f-3f6ab3929339</t>
  </si>
  <si>
    <t>5a65b04a-1b97-4371-b266-8834aa6a0f0c</t>
  </si>
  <si>
    <t>treatment of waste paperboard, inert material landfill</t>
  </si>
  <si>
    <t>579aa78f-d141-494f-81e4-0883ff002bc7_42baed81-24d1-4aed-a120-cc7d35ddac10</t>
  </si>
  <si>
    <t>579aa78f-d141-494f-81e4-0883ff002bc7</t>
  </si>
  <si>
    <t>d4eeb775-c069-4815-aa0d-3a60f5d1ea9c_45fbbc41-7ae9-46cc-bb31-abfa11e69de0</t>
  </si>
  <si>
    <t>d4eeb775-c069-4815-aa0d-3a60f5d1ea9c</t>
  </si>
  <si>
    <t>cd2ae771-216c-4c17-af34-69c3b7676883</t>
  </si>
  <si>
    <t>treatment of waste paperboard, municipal incineration</t>
  </si>
  <si>
    <t>d4eeb775-c069-4815-aa0d-3a60f5d1ea9c_637ee275-a239-4dcb-b084-abfa110dd65b</t>
  </si>
  <si>
    <t>d7625f6b-4834-438f-9a95-0ba1fc95f384_42baed81-24d1-4aed-a120-cc7d35ddac10</t>
  </si>
  <si>
    <t>d7625f6b-4834-438f-9a95-0ba1fc95f384</t>
  </si>
  <si>
    <t>d4eeb775-c069-4815-aa0d-3a60f5d1ea9c_42baed81-24d1-4aed-a120-cc7d35ddac10</t>
  </si>
  <si>
    <t>2a26e59a-3d0a-4628-8b11-a240d36eea69_42baed81-24d1-4aed-a120-cc7d35ddac10</t>
  </si>
  <si>
    <t>2a26e59a-3d0a-4628-8b11-a240d36eea69</t>
  </si>
  <si>
    <t>1b840517-33a6-403e-8974-abfa11fd4c9c</t>
  </si>
  <si>
    <t>treatment of waste paperboard, municipal incineration with fly ash extraction</t>
  </si>
  <si>
    <t>2a26e59a-3d0a-4628-8b11-a240d36eea69_45fbbc41-7ae9-46cc-bb31-abfa11e69de0</t>
  </si>
  <si>
    <t>2a26e59a-3d0a-4628-8b11-a240d36eea69_637ee275-a239-4dcb-b084-abfa110dd65b</t>
  </si>
  <si>
    <t>471116c6-ea6d-4275-b520-6af62b9b513e_42baed81-24d1-4aed-a120-cc7d35ddac10</t>
  </si>
  <si>
    <t>471116c6-ea6d-4275-b520-6af62b9b513e</t>
  </si>
  <si>
    <t>4ae43653-c83e-4bd1-8cf9-abfa110f75c0</t>
  </si>
  <si>
    <t>treatment of waste paperboard, open burning</t>
  </si>
  <si>
    <t>2951d114-f797-40db-84c4-ee398d660026_42baed81-24d1-4aed-a120-cc7d35ddac10</t>
  </si>
  <si>
    <t>2951d114-f797-40db-84c4-ee398d660026</t>
  </si>
  <si>
    <t>5105a260-9b05-43b8-b2b4-abfa11963754</t>
  </si>
  <si>
    <t>treatment of waste paperboard, open dump, dry infiltration class (100mm)</t>
  </si>
  <si>
    <t>cdc9c1f0-8751-4c83-aa3e-fc548a61babf_42baed81-24d1-4aed-a120-cc7d35ddac10</t>
  </si>
  <si>
    <t>cdc9c1f0-8751-4c83-aa3e-fc548a61babf</t>
  </si>
  <si>
    <t>d4b9d84f-fe5e-419f-90e6-abfa11a43254</t>
  </si>
  <si>
    <t>treatment of waste paperboard, open dump, hyperarid infiltration class (-250mm)</t>
  </si>
  <si>
    <t>3ebf7e0d-366f-43ee-97e2-a4ce35159cd9_42baed81-24d1-4aed-a120-cc7d35ddac10</t>
  </si>
  <si>
    <t>3ebf7e0d-366f-43ee-97e2-a4ce35159cd9</t>
  </si>
  <si>
    <t>dc0abab5-64f4-41de-a01b-abfa1178e126</t>
  </si>
  <si>
    <t>treatment of waste paperboard, open dump, moist infiltration class (300mm)</t>
  </si>
  <si>
    <t>ca868817-9ffe-4425-aa90-b0941af4f50c_42baed81-24d1-4aed-a120-cc7d35ddac10</t>
  </si>
  <si>
    <t>ca868817-9ffe-4425-aa90-b0941af4f50c</t>
  </si>
  <si>
    <t>93240a08-082c-4ab0-be02-abfa111ff2a7</t>
  </si>
  <si>
    <t>treatment of waste paperboard, open dump, very wet infiltration class (1000mm)</t>
  </si>
  <si>
    <t>6a388a8a-f5ed-468d-8c00-bdfa3dd26b3a_42baed81-24d1-4aed-a120-cc7d35ddac10</t>
  </si>
  <si>
    <t>6a388a8a-f5ed-468d-8c00-bdfa3dd26b3a</t>
  </si>
  <si>
    <t>90a94a15-a5bf-44d0-a503-abfa117b4947</t>
  </si>
  <si>
    <t>treatment of waste paperboard, open dump, wet infiltration class (500mm)</t>
  </si>
  <si>
    <t>00a13dce-f21a-433c-9d58-84efd9011717_42baed81-24d1-4aed-a120-cc7d35ddac10</t>
  </si>
  <si>
    <t>00a13dce-f21a-433c-9d58-84efd9011717</t>
  </si>
  <si>
    <t>03e0a7c2-0679-47aa-8fb1-ca95a086ba53</t>
  </si>
  <si>
    <t>treatment of waste paperboard, sanitary landfill</t>
  </si>
  <si>
    <t>0fd30e72-f5c0-4c18-9ad9-ab9dc9cc4a9d_42baed81-24d1-4aed-a120-cc7d35ddac10</t>
  </si>
  <si>
    <t>0fd30e72-f5c0-4c18-9ad9-ab9dc9cc4a9d</t>
  </si>
  <si>
    <t>23b76ed1-cbdc-4d49-a2c5-7f51a404073a_42baed81-24d1-4aed-a120-cc7d35ddac10</t>
  </si>
  <si>
    <t>23b76ed1-cbdc-4d49-a2c5-7f51a404073a</t>
  </si>
  <si>
    <t>4ec34116-f91d-4b32-99ae-abfa11390fec</t>
  </si>
  <si>
    <t>treatment of waste paperboard, unsanitary landfill, dry infiltration class (100mm)</t>
  </si>
  <si>
    <t>771717ff-f152-4c88-86cd-bfd0e7607f52_42baed81-24d1-4aed-a120-cc7d35ddac10</t>
  </si>
  <si>
    <t>771717ff-f152-4c88-86cd-bfd0e7607f52</t>
  </si>
  <si>
    <t>ee47f4ee-01ba-4018-8a90-abfa11c16e67</t>
  </si>
  <si>
    <t>treatment of waste paperboard, unsanitary landfill, hyperarid infiltration class (-250mm)</t>
  </si>
  <si>
    <t>bd924cfc-e7ef-4064-a658-fe42e7e12c51_42baed81-24d1-4aed-a120-cc7d35ddac10</t>
  </si>
  <si>
    <t>bd924cfc-e7ef-4064-a658-fe42e7e12c51</t>
  </si>
  <si>
    <t>c64b8ad2-6115-4bb1-bda4-abfa117221fe</t>
  </si>
  <si>
    <t>treatment of waste paperboard, unsanitary landfill, moist infiltration class (300mm)</t>
  </si>
  <si>
    <t>797b5c75-8e3c-4abf-832d-d9c7d56105c1_42baed81-24d1-4aed-a120-cc7d35ddac10</t>
  </si>
  <si>
    <t>797b5c75-8e3c-4abf-832d-d9c7d56105c1</t>
  </si>
  <si>
    <t>bc2c24e8-d67c-4c9b-bd84-abfa11a71119</t>
  </si>
  <si>
    <t>treatment of waste paperboard, unsanitary landfill, very wet infiltration class (1000mm)</t>
  </si>
  <si>
    <t>77001255-b482-43a6-a023-2fde422822fd_42baed81-24d1-4aed-a120-cc7d35ddac10</t>
  </si>
  <si>
    <t>77001255-b482-43a6-a023-2fde422822fd</t>
  </si>
  <si>
    <t>5df6ba3e-428a-47cc-94e6-abfa1158af84</t>
  </si>
  <si>
    <t>treatment of waste paperboard, unsanitary landfill, wet infiltration class (500mm)</t>
  </si>
  <si>
    <t>c52238e3-e5bb-4544-a23e-83e59de6844d_818559f3-b129-4e35-9b12-b5ab589c178a</t>
  </si>
  <si>
    <t>c52238e3-e5bb-4544-a23e-83e59de6844d</t>
  </si>
  <si>
    <t>d5c63e04-91a1-4a4e-af3f-08970ebb79f5</t>
  </si>
  <si>
    <t>treatment of waste plaster-cardboard sandwich, collection for final disposal</t>
  </si>
  <si>
    <t>af32fa2f-a76b-428c-838a-e3a1643b2b93_10d4f2e3-6343-4ea1-a721-86c89858e646</t>
  </si>
  <si>
    <t>af32fa2f-a76b-428c-838a-e3a1643b2b93</t>
  </si>
  <si>
    <t>063e2036-d47a-47a6-a109-480a84fbe1dd</t>
  </si>
  <si>
    <t>treatment of waste plastic plaster, collection for final disposal</t>
  </si>
  <si>
    <t>f93c7536-5e84-4935-ba6b-86bae6e3d7ae_f51a90ff-5201-4746-8fd6-ddb8efa7b26b</t>
  </si>
  <si>
    <t>f93c7536-5e84-4935-ba6b-86bae6e3d7ae</t>
  </si>
  <si>
    <t>30b1a63f-97e1-4e6f-8670-f2016a58d251</t>
  </si>
  <si>
    <t>treatment of waste plastic plaster, inert material landfill</t>
  </si>
  <si>
    <t>6df7936d-8935-4698-ae41-1a454bc6df5a_f51a90ff-5201-4746-8fd6-ddb8efa7b26b</t>
  </si>
  <si>
    <t>6df7936d-8935-4698-ae41-1a454bc6df5a</t>
  </si>
  <si>
    <t>d7267eff-5dee-425d-aa04-74c0905e5bb1_f51a90ff-5201-4746-8fd6-ddb8efa7b26b</t>
  </si>
  <si>
    <t>d7267eff-5dee-425d-aa04-74c0905e5bb1</t>
  </si>
  <si>
    <t>12ec4745-dc8a-476b-80a8-95cedd385563</t>
  </si>
  <si>
    <t>treatment of waste plastic plaster, sanitary landfill</t>
  </si>
  <si>
    <t>f5e54d03-b445-4e05-9ce4-a17e801909ac_f51a90ff-5201-4746-8fd6-ddb8efa7b26b</t>
  </si>
  <si>
    <t>f5e54d03-b445-4e05-9ce4-a17e801909ac</t>
  </si>
  <si>
    <t>274c3a97-17ef-4c2a-9d56-67f948fed63d_45fbbc41-7ae9-46cc-bb31-abfa11e69de0</t>
  </si>
  <si>
    <t>274c3a97-17ef-4c2a-9d56-67f948fed63d</t>
  </si>
  <si>
    <t>4cf65dfd-7103-417b-acca-cd2d5e6e34c2</t>
  </si>
  <si>
    <t>treatment of waste plastic, consumer electronics, municipal incineration</t>
  </si>
  <si>
    <t>274c3a97-17ef-4c2a-9d56-67f948fed63d_637ee275-a239-4dcb-b084-abfa110dd65b</t>
  </si>
  <si>
    <t>c7237da7-7fd4-450a-a827-91de61424ca5_80761dd3-0a68-4821-aa1c-088faeac8386</t>
  </si>
  <si>
    <t>c7237da7-7fd4-450a-a827-91de61424ca5</t>
  </si>
  <si>
    <t>274c3a97-17ef-4c2a-9d56-67f948fed63d_80761dd3-0a68-4821-aa1c-088faeac8386</t>
  </si>
  <si>
    <t>3273e1f0-845f-469c-bf2f-b5fe09e24db2_45fbbc41-7ae9-46cc-bb31-abfa11e69de0</t>
  </si>
  <si>
    <t>3273e1f0-845f-469c-bf2f-b5fe09e24db2</t>
  </si>
  <si>
    <t>a48d5825-32b5-4321-a4f0-abfa11ff4a1e</t>
  </si>
  <si>
    <t>treatment of waste plastic, consumer electronics, municipal incineration with fly ash extraction</t>
  </si>
  <si>
    <t>3273e1f0-845f-469c-bf2f-b5fe09e24db2_80761dd3-0a68-4821-aa1c-088faeac8386</t>
  </si>
  <si>
    <t>3273e1f0-845f-469c-bf2f-b5fe09e24db2_637ee275-a239-4dcb-b084-abfa110dd65b</t>
  </si>
  <si>
    <t>2bead66d-4903-4ec3-a95f-33d58b7a13dd_80761dd3-0a68-4821-aa1c-088faeac8386</t>
  </si>
  <si>
    <t>2bead66d-4903-4ec3-a95f-33d58b7a13dd</t>
  </si>
  <si>
    <t>dd3755b0-9dbc-47b9-8a3c-abfa11c66234</t>
  </si>
  <si>
    <t>treatment of waste plastic, consumer electronics, open burning</t>
  </si>
  <si>
    <t>e377cc48-8232-4a75-ace3-eed4c8d296c3_80761dd3-0a68-4821-aa1c-088faeac8386</t>
  </si>
  <si>
    <t>e377cc48-8232-4a75-ace3-eed4c8d296c3</t>
  </si>
  <si>
    <t>c9f879eb-e7cd-41d7-8c18-abfa117c032e</t>
  </si>
  <si>
    <t>treatment of waste plastic, consumer electronics, sanitary landfill, wet infiltration class (500mm)</t>
  </si>
  <si>
    <t>e377cc48-8232-4a75-ace3-eed4c8d296c3_759b89bd-3aa6-42ad-b767-5bb9ef5d331d</t>
  </si>
  <si>
    <t>e377cc48-8232-4a75-ace3-eed4c8d296c3_71e2f1db-a2c5-44d0-8337-dfff15be974d</t>
  </si>
  <si>
    <t>e93f1fb8-9e8a-404c-be52-8fd7c6f62d67_80761dd3-0a68-4821-aa1c-088faeac8386</t>
  </si>
  <si>
    <t>e93f1fb8-9e8a-404c-be52-8fd7c6f62d67</t>
  </si>
  <si>
    <t>2729701e-f8ed-4570-945c-abfa1160c259</t>
  </si>
  <si>
    <t>treatment of waste plastic, consumer electronics, unsanitary landfill, wet infiltration class (500mm)</t>
  </si>
  <si>
    <t>341b3d53-bf59-4d66-a074-ea45aacba55f_db3559ad-a065-425f-9d03-551068d5548e</t>
  </si>
  <si>
    <t>341b3d53-bf59-4d66-a074-ea45aacba55f</t>
  </si>
  <si>
    <t>9ea6b010-41cb-49ed-8612-1e79eca301b2</t>
  </si>
  <si>
    <t>treatment of waste plastic, industrial electronics, municipal incineration</t>
  </si>
  <si>
    <t>53ec99d5-419c-406f-8746-df00db5d501d_db3559ad-a065-425f-9d03-551068d5548e</t>
  </si>
  <si>
    <t>53ec99d5-419c-406f-8746-df00db5d501d</t>
  </si>
  <si>
    <t>341b3d53-bf59-4d66-a074-ea45aacba55f_637ee275-a239-4dcb-b084-abfa110dd65b</t>
  </si>
  <si>
    <t>341b3d53-bf59-4d66-a074-ea45aacba55f_45fbbc41-7ae9-46cc-bb31-abfa11e69de0</t>
  </si>
  <si>
    <t>2733de29-2a06-4b83-939d-cec777dd7c9a_637ee275-a239-4dcb-b084-abfa110dd65b</t>
  </si>
  <si>
    <t>2733de29-2a06-4b83-939d-cec777dd7c9a</t>
  </si>
  <si>
    <t>e968fcd3-9b66-427c-9230-abfa11509b0a</t>
  </si>
  <si>
    <t>treatment of waste plastic, industrial electronics, municipal incineration with fly ash extraction</t>
  </si>
  <si>
    <t>2733de29-2a06-4b83-939d-cec777dd7c9a_db3559ad-a065-425f-9d03-551068d5548e</t>
  </si>
  <si>
    <t>2733de29-2a06-4b83-939d-cec777dd7c9a_45fbbc41-7ae9-46cc-bb31-abfa11e69de0</t>
  </si>
  <si>
    <t>d43d80f7-e672-4eef-8f8b-6f604ebd3324_88afd721-07ec-4910-a004-fa3fecb6bf70</t>
  </si>
  <si>
    <t>d43d80f7-e672-4eef-8f8b-6f604ebd3324</t>
  </si>
  <si>
    <t>7c54050f-6f7c-4c10-b1cf-d0d3c21e93a1</t>
  </si>
  <si>
    <t>treatment of waste plastic, mixture, municipal incineration</t>
  </si>
  <si>
    <t>d43d80f7-e672-4eef-8f8b-6f604ebd3324_45fbbc41-7ae9-46cc-bb31-abfa11e69de0</t>
  </si>
  <si>
    <t>2d11979d-cfbe-4484-864d-cc7e5acbdfd1_88afd721-07ec-4910-a004-fa3fecb6bf70</t>
  </si>
  <si>
    <t>2d11979d-cfbe-4484-864d-cc7e5acbdfd1</t>
  </si>
  <si>
    <t>d43d80f7-e672-4eef-8f8b-6f604ebd3324_637ee275-a239-4dcb-b084-abfa110dd65b</t>
  </si>
  <si>
    <t>add0bb50-c753-4ca2-b1ef-4704cf69c986_88afd721-07ec-4910-a004-fa3fecb6bf70</t>
  </si>
  <si>
    <t>add0bb50-c753-4ca2-b1ef-4704cf69c986</t>
  </si>
  <si>
    <t>16537b41-b7b4-472b-ad97-abfa11af7fc2</t>
  </si>
  <si>
    <t>treatment of waste plastic, mixture, municipal incineration with fly ash extraction</t>
  </si>
  <si>
    <t>add0bb50-c753-4ca2-b1ef-4704cf69c986_637ee275-a239-4dcb-b084-abfa110dd65b</t>
  </si>
  <si>
    <t>add0bb50-c753-4ca2-b1ef-4704cf69c986_45fbbc41-7ae9-46cc-bb31-abfa11e69de0</t>
  </si>
  <si>
    <t>31cb6a48-434c-494d-81cc-345238809d4c_88afd721-07ec-4910-a004-fa3fecb6bf70</t>
  </si>
  <si>
    <t>31cb6a48-434c-494d-81cc-345238809d4c</t>
  </si>
  <si>
    <t>72756ccc-8ad2-4fea-9176-abfa112af7b1</t>
  </si>
  <si>
    <t>treatment of waste plastic, mixture, open burning</t>
  </si>
  <si>
    <t>29b1aff0-a407-48c8-bfcf-7c8e62aae7ce_88afd721-07ec-4910-a004-fa3fecb6bf70</t>
  </si>
  <si>
    <t>29b1aff0-a407-48c8-bfcf-7c8e62aae7ce</t>
  </si>
  <si>
    <t>43dd9247-76c3-4add-865d-abfa115a5643</t>
  </si>
  <si>
    <t>treatment of waste plastic, mixture, open dump, dry infiltration class (100mm)</t>
  </si>
  <si>
    <t>bd20f399-dc18-49a8-a896-2a310b6e99ed_88afd721-07ec-4910-a004-fa3fecb6bf70</t>
  </si>
  <si>
    <t>bd20f399-dc18-49a8-a896-2a310b6e99ed</t>
  </si>
  <si>
    <t>87b29a1f-2f9d-48a2-b8a7-abfa11008179</t>
  </si>
  <si>
    <t>treatment of waste plastic, mixture, open dump, hyperarid infiltration class (-250mm)</t>
  </si>
  <si>
    <t>dc4f2ef5-4511-4038-8d53-6dd17e84814d_88afd721-07ec-4910-a004-fa3fecb6bf70</t>
  </si>
  <si>
    <t>dc4f2ef5-4511-4038-8d53-6dd17e84814d</t>
  </si>
  <si>
    <t>0cdb91f8-e3a2-40ef-9334-abfa11743568</t>
  </si>
  <si>
    <t>treatment of waste plastic, mixture, open dump, moist infiltration class (300mm)</t>
  </si>
  <si>
    <t>7cc0a4ae-e61a-436d-a39d-b31f8f83c4cd_88afd721-07ec-4910-a004-fa3fecb6bf70</t>
  </si>
  <si>
    <t>7cc0a4ae-e61a-436d-a39d-b31f8f83c4cd</t>
  </si>
  <si>
    <t>5ba0d358-f47a-4774-a619-abfa11f8d0a9</t>
  </si>
  <si>
    <t>treatment of waste plastic, mixture, open dump, very wet infiltration class (1000mm)</t>
  </si>
  <si>
    <t>352ed5ab-597d-4806-b537-2f9096c51b4b_88afd721-07ec-4910-a004-fa3fecb6bf70</t>
  </si>
  <si>
    <t>352ed5ab-597d-4806-b537-2f9096c51b4b</t>
  </si>
  <si>
    <t>4729c6e6-7a0e-4a24-b059-abfa11bf416a</t>
  </si>
  <si>
    <t>treatment of waste plastic, mixture, open dump, wet infiltration class (500mm)</t>
  </si>
  <si>
    <t>1efadf90-deff-40e4-86f2-97cf8a39c2bd_88afd721-07ec-4910-a004-fa3fecb6bf70</t>
  </si>
  <si>
    <t>1efadf90-deff-40e4-86f2-97cf8a39c2bd</t>
  </si>
  <si>
    <t>1c7e73fc-25eb-4a03-bcf8-6da5f7e6cf27</t>
  </si>
  <si>
    <t>treatment of waste plastic, mixture, sanitary landfill</t>
  </si>
  <si>
    <t>9f24dc20-bc26-4af2-9201-1ae0a96a5cfd_88afd721-07ec-4910-a004-fa3fecb6bf70</t>
  </si>
  <si>
    <t>9f24dc20-bc26-4af2-9201-1ae0a96a5cfd</t>
  </si>
  <si>
    <t>83b05f65-10a6-4d5e-a839-c0ea89a2033f_88afd721-07ec-4910-a004-fa3fecb6bf70</t>
  </si>
  <si>
    <t>83b05f65-10a6-4d5e-a839-c0ea89a2033f</t>
  </si>
  <si>
    <t>3f8649f2-23a8-48ec-a7a4-abfa1181431e</t>
  </si>
  <si>
    <t>treatment of waste plastic, mixture, unsanitary landfill, dry infiltration class (100mm)</t>
  </si>
  <si>
    <t>a0b26b7c-7464-481e-97c1-0fc3714ebe6b_88afd721-07ec-4910-a004-fa3fecb6bf70</t>
  </si>
  <si>
    <t>a0b26b7c-7464-481e-97c1-0fc3714ebe6b</t>
  </si>
  <si>
    <t>5cd75555-0790-450a-a850-abfa1147b53d</t>
  </si>
  <si>
    <t>treatment of waste plastic, mixture, unsanitary landfill, hyperarid infiltration class (-250mm)</t>
  </si>
  <si>
    <t>11ca41df-796c-471b-97ff-6527682a85aa_88afd721-07ec-4910-a004-fa3fecb6bf70</t>
  </si>
  <si>
    <t>11ca41df-796c-471b-97ff-6527682a85aa</t>
  </si>
  <si>
    <t>9256b1d6-aa78-4c08-9f36-abfa11df049c</t>
  </si>
  <si>
    <t>treatment of waste plastic, mixture, unsanitary landfill, moist infiltration class (300mm)</t>
  </si>
  <si>
    <t>56539b80-9a8a-4506-b6e0-24a15b073094_88afd721-07ec-4910-a004-fa3fecb6bf70</t>
  </si>
  <si>
    <t>56539b80-9a8a-4506-b6e0-24a15b073094</t>
  </si>
  <si>
    <t>ead4c556-3adc-467c-92a8-abfa1116995f</t>
  </si>
  <si>
    <t>treatment of waste plastic, mixture, unsanitary landfill, very wet infiltration class (1000mm)</t>
  </si>
  <si>
    <t>50ecf5d9-4555-4850-b882-88ca31849f6b_88afd721-07ec-4910-a004-fa3fecb6bf70</t>
  </si>
  <si>
    <t>50ecf5d9-4555-4850-b882-88ca31849f6b</t>
  </si>
  <si>
    <t>a4e7369a-ebb7-4da9-9065-abfa119aca80</t>
  </si>
  <si>
    <t>treatment of waste plastic, mixture, unsanitary landfill, wet infiltration class (500mm)</t>
  </si>
  <si>
    <t>0f1dfd8e-0800-4ce9-a020-4a0b47dff859_637ee275-a239-4dcb-b084-abfa110dd65b</t>
  </si>
  <si>
    <t>0f1dfd8e-0800-4ce9-a020-4a0b47dff859</t>
  </si>
  <si>
    <t>4da77faf-1e5e-4e9e-aeae-f28a5a21dc5f</t>
  </si>
  <si>
    <t>treatment of waste polyethylene terephthalate, municipal incineration</t>
  </si>
  <si>
    <t>9abaa51f-81bd-4963-a834-f961a4787b11_dcb70fd5-e305-4920-b68b-40697cc6a206</t>
  </si>
  <si>
    <t>9abaa51f-81bd-4963-a834-f961a4787b11</t>
  </si>
  <si>
    <t>0f1dfd8e-0800-4ce9-a020-4a0b47dff859_dcb70fd5-e305-4920-b68b-40697cc6a206</t>
  </si>
  <si>
    <t>0f1dfd8e-0800-4ce9-a020-4a0b47dff859_45fbbc41-7ae9-46cc-bb31-abfa11e69de0</t>
  </si>
  <si>
    <t>3cd6e59e-6e39-43fb-84d9-dc90f3127535_637ee275-a239-4dcb-b084-abfa110dd65b</t>
  </si>
  <si>
    <t>3cd6e59e-6e39-43fb-84d9-dc90f3127535</t>
  </si>
  <si>
    <t>c11f1f55-fbd4-4e1c-8b2c-abfa11404928</t>
  </si>
  <si>
    <t>treatment of waste polyethylene terephthalate, municipal incineration with fly ash extraction</t>
  </si>
  <si>
    <t>3cd6e59e-6e39-43fb-84d9-dc90f3127535_dcb70fd5-e305-4920-b68b-40697cc6a206</t>
  </si>
  <si>
    <t>3cd6e59e-6e39-43fb-84d9-dc90f3127535_45fbbc41-7ae9-46cc-bb31-abfa11e69de0</t>
  </si>
  <si>
    <t>078b3da6-bce3-4e8e-8855-6318d46b80e1_dcb70fd5-e305-4920-b68b-40697cc6a206</t>
  </si>
  <si>
    <t>078b3da6-bce3-4e8e-8855-6318d46b80e1</t>
  </si>
  <si>
    <t>1f446a94-73a4-4438-8b4a-abfa11fef6c9</t>
  </si>
  <si>
    <t>treatment of waste polyethylene terephthalate, open burning</t>
  </si>
  <si>
    <t>4001a187-2738-43f8-bc11-b1c5871f5b4c_dcb70fd5-e305-4920-b68b-40697cc6a206</t>
  </si>
  <si>
    <t>4001a187-2738-43f8-bc11-b1c5871f5b4c</t>
  </si>
  <si>
    <t>ff2c3686-2030-4ec5-ad2d-abfa11d0eaf3</t>
  </si>
  <si>
    <t>treatment of waste polyethylene terephthalate, open dump, dry infiltration class (100mm)</t>
  </si>
  <si>
    <t>e192c1fc-ac01-43cd-a542-9e9a2a31c791_dcb70fd5-e305-4920-b68b-40697cc6a206</t>
  </si>
  <si>
    <t>e192c1fc-ac01-43cd-a542-9e9a2a31c791</t>
  </si>
  <si>
    <t>c6701ba2-9da1-4fe0-a82d-abfa1189b08a</t>
  </si>
  <si>
    <t>treatment of waste polyethylene terephthalate, open dump, hyperarid infiltration class (-250mm)</t>
  </si>
  <si>
    <t>e8a33fb9-774b-4f5c-9ddc-438920ff15cf_dcb70fd5-e305-4920-b68b-40697cc6a206</t>
  </si>
  <si>
    <t>e8a33fb9-774b-4f5c-9ddc-438920ff15cf</t>
  </si>
  <si>
    <t>fbac5073-da91-4f9a-a48d-abfa1127a45d</t>
  </si>
  <si>
    <t>treatment of waste polyethylene terephthalate, open dump, moist infiltration class (300mm)</t>
  </si>
  <si>
    <t>266d06e3-499c-4216-8cd5-a0adb40a14af_dcb70fd5-e305-4920-b68b-40697cc6a206</t>
  </si>
  <si>
    <t>266d06e3-499c-4216-8cd5-a0adb40a14af</t>
  </si>
  <si>
    <t>d8a77afb-7675-462c-8689-abfa113f2f2b</t>
  </si>
  <si>
    <t>treatment of waste polyethylene terephthalate, open dump, very wet infiltration class (1000mm)</t>
  </si>
  <si>
    <t>c69f2904-cb49-44c3-aa65-68a3ae8ac53f_dcb70fd5-e305-4920-b68b-40697cc6a206</t>
  </si>
  <si>
    <t>c69f2904-cb49-44c3-aa65-68a3ae8ac53f</t>
  </si>
  <si>
    <t>3ae70a0f-d652-4189-a8e9-abfa1161b5ef</t>
  </si>
  <si>
    <t>treatment of waste polyethylene terephthalate, open dump, wet infiltration class (500mm)</t>
  </si>
  <si>
    <t>8baba290-8ecc-4cbb-ac4a-7582138caacd_dcb70fd5-e305-4920-b68b-40697cc6a206</t>
  </si>
  <si>
    <t>8baba290-8ecc-4cbb-ac4a-7582138caacd</t>
  </si>
  <si>
    <t>f0036c0c-aad9-4a27-8602-9954c3e6e1f4</t>
  </si>
  <si>
    <t>treatment of waste polyethylene terephthalate, sanitary landfill</t>
  </si>
  <si>
    <t>d30f2f73-3360-4509-8273-730ae8577186_dcb70fd5-e305-4920-b68b-40697cc6a206</t>
  </si>
  <si>
    <t>d30f2f73-3360-4509-8273-730ae8577186</t>
  </si>
  <si>
    <t>5d20ea46-523a-4639-bcb4-96ae76042d27_dcb70fd5-e305-4920-b68b-40697cc6a206</t>
  </si>
  <si>
    <t>5d20ea46-523a-4639-bcb4-96ae76042d27</t>
  </si>
  <si>
    <t>a55d0c42-4de2-4228-802d-abfa11454b1d</t>
  </si>
  <si>
    <t>treatment of waste polyethylene terephthalate, unsanitary landfill, dry infiltration class (100mm)</t>
  </si>
  <si>
    <t>64be6bfe-e75b-4519-9935-08d76967b9ef_dcb70fd5-e305-4920-b68b-40697cc6a206</t>
  </si>
  <si>
    <t>64be6bfe-e75b-4519-9935-08d76967b9ef</t>
  </si>
  <si>
    <t>c2f644ea-9213-4455-b14d-abfa11428047</t>
  </si>
  <si>
    <t>treatment of waste polyethylene terephthalate, unsanitary landfill, hyperarid infiltration class (-250mm)</t>
  </si>
  <si>
    <t>aba5c4ee-e9f8-4c63-b4af-fcc9a81c45e4_dcb70fd5-e305-4920-b68b-40697cc6a206</t>
  </si>
  <si>
    <t>aba5c4ee-e9f8-4c63-b4af-fcc9a81c45e4</t>
  </si>
  <si>
    <t>bae570e8-fd90-43d1-8c8b-abfa1160da71</t>
  </si>
  <si>
    <t>treatment of waste polyethylene terephthalate, unsanitary landfill, moist infiltration class (300mm)</t>
  </si>
  <si>
    <t>ad0f7224-dfc3-4870-950a-70b1c36a56ff_dcb70fd5-e305-4920-b68b-40697cc6a206</t>
  </si>
  <si>
    <t>ad0f7224-dfc3-4870-950a-70b1c36a56ff</t>
  </si>
  <si>
    <t>af20284e-95e5-474e-823e-abfa114aad2a</t>
  </si>
  <si>
    <t>treatment of waste polyethylene terephthalate, unsanitary landfill, very wet infiltration class (1000mm)</t>
  </si>
  <si>
    <t>35cfb710-0112-4690-9341-65d98c364cbd_dcb70fd5-e305-4920-b68b-40697cc6a206</t>
  </si>
  <si>
    <t>35cfb710-0112-4690-9341-65d98c364cbd</t>
  </si>
  <si>
    <t>631e36ed-0527-48d7-a584-abfa1158477a</t>
  </si>
  <si>
    <t>treatment of waste polyethylene terephthalate, unsanitary landfill, wet infiltration class (500mm)</t>
  </si>
  <si>
    <t>c2b17afd-fcd3-4ae1-9434-a044bffb5569_7ee0ddc3-924d-4339-b9bf-7856af6a698f</t>
  </si>
  <si>
    <t>c2b17afd-fcd3-4ae1-9434-a044bffb5569</t>
  </si>
  <si>
    <t>efffe421-c9a7-4f30-80ca-ac22bafe1594</t>
  </si>
  <si>
    <t>treatment of waste polyethylene, municipal incineration</t>
  </si>
  <si>
    <t>737e3ffc-83ae-4be3-801f-e0d0f6ec83b5_637ee275-a239-4dcb-b084-abfa110dd65b</t>
  </si>
  <si>
    <t>737e3ffc-83ae-4be3-801f-e0d0f6ec83b5</t>
  </si>
  <si>
    <t>737e3ffc-83ae-4be3-801f-e0d0f6ec83b5_7ee0ddc3-924d-4339-b9bf-7856af6a698f</t>
  </si>
  <si>
    <t>737e3ffc-83ae-4be3-801f-e0d0f6ec83b5_45fbbc41-7ae9-46cc-bb31-abfa11e69de0</t>
  </si>
  <si>
    <t>f6b38a7b-10d5-4bfe-9c5c-091efe106e68_45fbbc41-7ae9-46cc-bb31-abfa11e69de0</t>
  </si>
  <si>
    <t>f6b38a7b-10d5-4bfe-9c5c-091efe106e68</t>
  </si>
  <si>
    <t>6eef9427-6128-4698-949a-abfa11d702db</t>
  </si>
  <si>
    <t>treatment of waste polyethylene, municipal incineration with fly ash extraction</t>
  </si>
  <si>
    <t>f6b38a7b-10d5-4bfe-9c5c-091efe106e68_7ee0ddc3-924d-4339-b9bf-7856af6a698f</t>
  </si>
  <si>
    <t>f6b38a7b-10d5-4bfe-9c5c-091efe106e68_637ee275-a239-4dcb-b084-abfa110dd65b</t>
  </si>
  <si>
    <t>ad8cfa02-8b86-48f6-801d-7298fedd0dfa_7ee0ddc3-924d-4339-b9bf-7856af6a698f</t>
  </si>
  <si>
    <t>ad8cfa02-8b86-48f6-801d-7298fedd0dfa</t>
  </si>
  <si>
    <t>27fdf1f2-36e8-4492-abe6-abfa117dfdb6</t>
  </si>
  <si>
    <t>treatment of waste polyethylene, open burning</t>
  </si>
  <si>
    <t>db1c58c8-21bf-40b1-8a3e-39af23ee214a_7ee0ddc3-924d-4339-b9bf-7856af6a698f</t>
  </si>
  <si>
    <t>db1c58c8-21bf-40b1-8a3e-39af23ee214a</t>
  </si>
  <si>
    <t>213484a4-f3ba-48b1-9237-abfa117936d4</t>
  </si>
  <si>
    <t>treatment of waste polyethylene, open dump, dry infiltration class (100mm)</t>
  </si>
  <si>
    <t>378aee76-61f4-4578-b7ee-2ddd7b7d85b5_7ee0ddc3-924d-4339-b9bf-7856af6a698f</t>
  </si>
  <si>
    <t>378aee76-61f4-4578-b7ee-2ddd7b7d85b5</t>
  </si>
  <si>
    <t>383ae4c1-67b2-455d-bb71-abfa1150c36e</t>
  </si>
  <si>
    <t>treatment of waste polyethylene, open dump, hyperarid infiltration class (-250mm)</t>
  </si>
  <si>
    <t>29a1d00a-8079-4841-9fa0-4a7a0060a3e0_7ee0ddc3-924d-4339-b9bf-7856af6a698f</t>
  </si>
  <si>
    <t>29a1d00a-8079-4841-9fa0-4a7a0060a3e0</t>
  </si>
  <si>
    <t>20238bf6-e0e2-47ab-8c8c-abfa11499ce0</t>
  </si>
  <si>
    <t>treatment of waste polyethylene, open dump, moist infiltration class (300mm)</t>
  </si>
  <si>
    <t>dd73758a-668d-4486-9f5d-a546f088bfa1_7ee0ddc3-924d-4339-b9bf-7856af6a698f</t>
  </si>
  <si>
    <t>dd73758a-668d-4486-9f5d-a546f088bfa1</t>
  </si>
  <si>
    <t>e99bdb89-698d-4ed5-815a-abfa11d35316</t>
  </si>
  <si>
    <t>treatment of waste polyethylene, open dump, very wet infiltration class (1000mm)</t>
  </si>
  <si>
    <t>069917d7-c14a-46da-a12c-3a4c7b6c613b_7ee0ddc3-924d-4339-b9bf-7856af6a698f</t>
  </si>
  <si>
    <t>069917d7-c14a-46da-a12c-3a4c7b6c613b</t>
  </si>
  <si>
    <t>eee70afc-9547-496a-846d-abfa11fa9084</t>
  </si>
  <si>
    <t>treatment of waste polyethylene, open dump, wet infiltration class (500mm)</t>
  </si>
  <si>
    <t>8080993a-1db5-439c-8fd9-aba23e812b5a_7ee0ddc3-924d-4339-b9bf-7856af6a698f</t>
  </si>
  <si>
    <t>8080993a-1db5-439c-8fd9-aba23e812b5a</t>
  </si>
  <si>
    <t>49064b88-e07b-4c82-bca3-019cec735262</t>
  </si>
  <si>
    <t>treatment of waste polyethylene, sanitary landfill</t>
  </si>
  <si>
    <t>4d9f6784-8720-48be-92e8-3745bd59664b_7ee0ddc3-924d-4339-b9bf-7856af6a698f</t>
  </si>
  <si>
    <t>4d9f6784-8720-48be-92e8-3745bd59664b</t>
  </si>
  <si>
    <t>c5e7382a-544b-47b1-998a-842da804fa01_7ee0ddc3-924d-4339-b9bf-7856af6a698f</t>
  </si>
  <si>
    <t>c5e7382a-544b-47b1-998a-842da804fa01</t>
  </si>
  <si>
    <t>6299360d-1116-4ab5-be76-abfa11a12e94</t>
  </si>
  <si>
    <t>treatment of waste polyethylene, unsanitary landfill, dry infiltration class (100mm)</t>
  </si>
  <si>
    <t>20e64a4e-878e-47c1-a12d-02ddef78adc7_7ee0ddc3-924d-4339-b9bf-7856af6a698f</t>
  </si>
  <si>
    <t>20e64a4e-878e-47c1-a12d-02ddef78adc7</t>
  </si>
  <si>
    <t>10915598-4548-4096-92e9-abfa11a68569</t>
  </si>
  <si>
    <t>treatment of waste polyethylene, unsanitary landfill, hyperarid infiltration class (-250mm)</t>
  </si>
  <si>
    <t>3f781279-97b1-4132-8340-0119acf07585_7ee0ddc3-924d-4339-b9bf-7856af6a698f</t>
  </si>
  <si>
    <t>3f781279-97b1-4132-8340-0119acf07585</t>
  </si>
  <si>
    <t>88d4b15d-268e-4bee-87ab-abfa111fb61a</t>
  </si>
  <si>
    <t>treatment of waste polyethylene, unsanitary landfill, moist infiltration class (300mm)</t>
  </si>
  <si>
    <t>0387b917-7aa9-4e1d-89c0-f49e9a7e99f1_7ee0ddc3-924d-4339-b9bf-7856af6a698f</t>
  </si>
  <si>
    <t>0387b917-7aa9-4e1d-89c0-f49e9a7e99f1</t>
  </si>
  <si>
    <t>47cc9fcc-13ed-4a04-a48e-abfa110fd397</t>
  </si>
  <si>
    <t>treatment of waste polyethylene, unsanitary landfill, very wet infiltration class (1000mm)</t>
  </si>
  <si>
    <t>1f0c2ec5-43ff-4ac9-961b-c7d6ecd2c011_7ee0ddc3-924d-4339-b9bf-7856af6a698f</t>
  </si>
  <si>
    <t>1f0c2ec5-43ff-4ac9-961b-c7d6ecd2c011</t>
  </si>
  <si>
    <t>cb7996e4-7ae2-4ca9-9b1f-abfa11a3eb15</t>
  </si>
  <si>
    <t>treatment of waste polyethylene, unsanitary landfill, wet infiltration class (500mm)</t>
  </si>
  <si>
    <t>70891291-80a4-4e28-843b-10e58a10671f_5bf224ae-3af5-4eb2-9493-330c16472ca2</t>
  </si>
  <si>
    <t>70891291-80a4-4e28-843b-10e58a10671f</t>
  </si>
  <si>
    <t>1654423e-009f-4f9b-9ee5-7c0a63530d6d</t>
  </si>
  <si>
    <t>treatment of waste polyethylene/polypropylene product, collection for final disposal</t>
  </si>
  <si>
    <t>e3eb7fbc-351c-4e75-8709-0771da1881a0_5bf224ae-3af5-4eb2-9493-330c16472ca2</t>
  </si>
  <si>
    <t>e3eb7fbc-351c-4e75-8709-0771da1881a0</t>
  </si>
  <si>
    <t>7b533d7f-7e5c-4cc4-8239-8804d066d48a_5bf224ae-3af5-4eb2-9493-330c16472ca2</t>
  </si>
  <si>
    <t>7b533d7f-7e5c-4cc4-8239-8804d066d48a</t>
  </si>
  <si>
    <t>fbcc83e5-efc7-4faf-b15a-96362cd17b13_637ee275-a239-4dcb-b084-abfa110dd65b</t>
  </si>
  <si>
    <t>fbcc83e5-efc7-4faf-b15a-96362cd17b13</t>
  </si>
  <si>
    <t>bde5e98b-c827-42f7-b89f-a51096e61197</t>
  </si>
  <si>
    <t>treatment of waste polypropylene, municipal incineration</t>
  </si>
  <si>
    <t>fbcc83e5-efc7-4faf-b15a-96362cd17b13_45fbbc41-7ae9-46cc-bb31-abfa11e69de0</t>
  </si>
  <si>
    <t>5508d692-0d3a-47ab-8595-3a05dd8e87c4_00478901-732f-4bf4-81cc-2255f9874512</t>
  </si>
  <si>
    <t>5508d692-0d3a-47ab-8595-3a05dd8e87c4</t>
  </si>
  <si>
    <t>fbcc83e5-efc7-4faf-b15a-96362cd17b13_00478901-732f-4bf4-81cc-2255f9874512</t>
  </si>
  <si>
    <t>fb117b48-8289-45ce-b3af-20743879137c_45fbbc41-7ae9-46cc-bb31-abfa11e69de0</t>
  </si>
  <si>
    <t>fb117b48-8289-45ce-b3af-20743879137c</t>
  </si>
  <si>
    <t>eb1ffbe1-04fd-4e29-bf13-abfa11fbc7c5</t>
  </si>
  <si>
    <t>treatment of waste polypropylene, municipal incineration with fly ash extraction</t>
  </si>
  <si>
    <t>fb117b48-8289-45ce-b3af-20743879137c_637ee275-a239-4dcb-b084-abfa110dd65b</t>
  </si>
  <si>
    <t>fb117b48-8289-45ce-b3af-20743879137c_00478901-732f-4bf4-81cc-2255f9874512</t>
  </si>
  <si>
    <t>b2617f4d-3db4-4026-984a-e25a6d8635a2_00478901-732f-4bf4-81cc-2255f9874512</t>
  </si>
  <si>
    <t>b2617f4d-3db4-4026-984a-e25a6d8635a2</t>
  </si>
  <si>
    <t>84166fe7-3eb5-4548-9d66-abfa110e234c</t>
  </si>
  <si>
    <t>treatment of waste polypropylene, open burning</t>
  </si>
  <si>
    <t>528d770c-657d-4828-b18a-856854c64756_00478901-732f-4bf4-81cc-2255f9874512</t>
  </si>
  <si>
    <t>528d770c-657d-4828-b18a-856854c64756</t>
  </si>
  <si>
    <t>b3a4fc35-f413-4659-a7ba-abfa111e3cb1</t>
  </si>
  <si>
    <t>treatment of waste polypropylene, open dump, dry infiltration class (100mm)</t>
  </si>
  <si>
    <t>0e4bd2ce-3e4a-4430-8d77-60a3b41921ce_00478901-732f-4bf4-81cc-2255f9874512</t>
  </si>
  <si>
    <t>0e4bd2ce-3e4a-4430-8d77-60a3b41921ce</t>
  </si>
  <si>
    <t>ea668f25-8042-4d66-8bc9-abfa114b7e6e</t>
  </si>
  <si>
    <t>treatment of waste polypropylene, open dump, hyperarid infiltration class (-250mm)</t>
  </si>
  <si>
    <t>85fb9319-e576-4a34-ab98-89a78959f674_00478901-732f-4bf4-81cc-2255f9874512</t>
  </si>
  <si>
    <t>85fb9319-e576-4a34-ab98-89a78959f674</t>
  </si>
  <si>
    <t>973a4104-9a01-4e99-8380-abfa11a8a0fe</t>
  </si>
  <si>
    <t>treatment of waste polypropylene, open dump, moist infiltration class (300mm)</t>
  </si>
  <si>
    <t>756587da-5ea8-4155-a99a-0394027ebeb4_00478901-732f-4bf4-81cc-2255f9874512</t>
  </si>
  <si>
    <t>756587da-5ea8-4155-a99a-0394027ebeb4</t>
  </si>
  <si>
    <t>0475b025-9b9d-4531-9f39-abfa11b03f53</t>
  </si>
  <si>
    <t>treatment of waste polypropylene, open dump, very wet infiltration class (1000mm)</t>
  </si>
  <si>
    <t>7b0fe5e1-0756-4327-8b04-f3f7561a9303_00478901-732f-4bf4-81cc-2255f9874512</t>
  </si>
  <si>
    <t>7b0fe5e1-0756-4327-8b04-f3f7561a9303</t>
  </si>
  <si>
    <t>92979c14-03f8-4aef-b2d3-abfa11fba4c4</t>
  </si>
  <si>
    <t>treatment of waste polypropylene, open dump, wet infiltration class (500mm)</t>
  </si>
  <si>
    <t>df7438a7-ae81-43b1-abd4-6c30bad4314e_00478901-732f-4bf4-81cc-2255f9874512</t>
  </si>
  <si>
    <t>df7438a7-ae81-43b1-abd4-6c30bad4314e</t>
  </si>
  <si>
    <t>d663bc63-d2d9-4b41-ba93-1f383d336cda</t>
  </si>
  <si>
    <t>treatment of waste polypropylene, sanitary landfill</t>
  </si>
  <si>
    <t>00762bfa-14e4-443c-a45d-a2af0f0664c0_00478901-732f-4bf4-81cc-2255f9874512</t>
  </si>
  <si>
    <t>00762bfa-14e4-443c-a45d-a2af0f0664c0</t>
  </si>
  <si>
    <t>edc68b36-3557-4564-885e-cf117c813b69_00478901-732f-4bf4-81cc-2255f9874512</t>
  </si>
  <si>
    <t>edc68b36-3557-4564-885e-cf117c813b69</t>
  </si>
  <si>
    <t>686f7dcd-52b0-4320-8dc4-abfa11f6d176</t>
  </si>
  <si>
    <t>treatment of waste polypropylene, unsanitary landfill, dry infiltration class (100mm)</t>
  </si>
  <si>
    <t>f86eac49-256c-4bf8-9fc0-4e8bb50f79dc_00478901-732f-4bf4-81cc-2255f9874512</t>
  </si>
  <si>
    <t>f86eac49-256c-4bf8-9fc0-4e8bb50f79dc</t>
  </si>
  <si>
    <t>360e138b-ab76-4567-8a41-abfa11e7af40</t>
  </si>
  <si>
    <t>treatment of waste polypropylene, unsanitary landfill, hyperarid infiltration class (-250mm)</t>
  </si>
  <si>
    <t>6e9a6246-7d74-4f2b-9fb3-28613162fe8a_00478901-732f-4bf4-81cc-2255f9874512</t>
  </si>
  <si>
    <t>6e9a6246-7d74-4f2b-9fb3-28613162fe8a</t>
  </si>
  <si>
    <t>126d3ca8-a264-4736-9785-abfa11f96df2</t>
  </si>
  <si>
    <t>treatment of waste polypropylene, unsanitary landfill, moist infiltration class (300mm)</t>
  </si>
  <si>
    <t>1d2bf97f-11dc-4db0-a707-dfbd2659c893_00478901-732f-4bf4-81cc-2255f9874512</t>
  </si>
  <si>
    <t>1d2bf97f-11dc-4db0-a707-dfbd2659c893</t>
  </si>
  <si>
    <t>e51b6c03-3e8f-4fef-b653-abfa11c5a3cd</t>
  </si>
  <si>
    <t>treatment of waste polypropylene, unsanitary landfill, very wet infiltration class (1000mm)</t>
  </si>
  <si>
    <t>b9266434-fdf0-4bf3-927e-4bbf1b49031a_00478901-732f-4bf4-81cc-2255f9874512</t>
  </si>
  <si>
    <t>b9266434-fdf0-4bf3-927e-4bbf1b49031a</t>
  </si>
  <si>
    <t>6a337339-753d-4ae5-8842-abfa11b48859</t>
  </si>
  <si>
    <t>treatment of waste polypropylene, unsanitary landfill, wet infiltration class (500mm)</t>
  </si>
  <si>
    <t>c2b6181d-c593-4e86-930a-6fe1b8c53d36_5c4faf46-9460-4f23-8811-4d8e06712030</t>
  </si>
  <si>
    <t>c2b6181d-c593-4e86-930a-6fe1b8c53d36</t>
  </si>
  <si>
    <t>d620d928-8ce8-4803-84c6-7672e41a4ba7</t>
  </si>
  <si>
    <t>treatment of waste polystyrene isolation, flame-retardant, collection for final disposal</t>
  </si>
  <si>
    <t>26805196-9dff-4c63-914f-88b68a787f87_5c4faf46-9460-4f23-8811-4d8e06712030</t>
  </si>
  <si>
    <t>26805196-9dff-4c63-914f-88b68a787f87</t>
  </si>
  <si>
    <t>3f5f46de-f90c-4ed8-99c5-a7d4e053f148_5c4faf46-9460-4f23-8811-4d8e06712030</t>
  </si>
  <si>
    <t>3f5f46de-f90c-4ed8-99c5-a7d4e053f148</t>
  </si>
  <si>
    <t>c0ef7b72-b037-4868-8d68-663ea39ff87f_b0176c67-5bc0-462a-8466-4f372f446f7c</t>
  </si>
  <si>
    <t>c0ef7b72-b037-4868-8d68-663ea39ff87f</t>
  </si>
  <si>
    <t>d3b3375a-127a-474a-b8ab-5f78ea8e14ee</t>
  </si>
  <si>
    <t>treatment of waste polystyrene, municipal incineration</t>
  </si>
  <si>
    <t>4aad6061-f13f-4217-95f9-af3339c2473d_637ee275-a239-4dcb-b084-abfa110dd65b</t>
  </si>
  <si>
    <t>4aad6061-f13f-4217-95f9-af3339c2473d</t>
  </si>
  <si>
    <t>4aad6061-f13f-4217-95f9-af3339c2473d_45fbbc41-7ae9-46cc-bb31-abfa11e69de0</t>
  </si>
  <si>
    <t>4aad6061-f13f-4217-95f9-af3339c2473d_b0176c67-5bc0-462a-8466-4f372f446f7c</t>
  </si>
  <si>
    <t>1e92670d-1d98-4cf0-989c-18cabcfd65df_b0176c67-5bc0-462a-8466-4f372f446f7c</t>
  </si>
  <si>
    <t>1e92670d-1d98-4cf0-989c-18cabcfd65df</t>
  </si>
  <si>
    <t>b3fb0ff1-ce40-4d6e-9986-abfa11ed7461</t>
  </si>
  <si>
    <t>treatment of waste polystyrene, municipal incineration with fly ash extraction</t>
  </si>
  <si>
    <t>1e92670d-1d98-4cf0-989c-18cabcfd65df_637ee275-a239-4dcb-b084-abfa110dd65b</t>
  </si>
  <si>
    <t>1e92670d-1d98-4cf0-989c-18cabcfd65df_45fbbc41-7ae9-46cc-bb31-abfa11e69de0</t>
  </si>
  <si>
    <t>c5a6d906-1cd4-4d8a-9d0b-77a551d23f61_b0176c67-5bc0-462a-8466-4f372f446f7c</t>
  </si>
  <si>
    <t>c5a6d906-1cd4-4d8a-9d0b-77a551d23f61</t>
  </si>
  <si>
    <t>6ddf5d81-c997-4051-a11d-abfa112086f2</t>
  </si>
  <si>
    <t>treatment of waste polystyrene, open burning</t>
  </si>
  <si>
    <t>c79a719d-a667-447e-87a4-630cd86a4486_b0176c67-5bc0-462a-8466-4f372f446f7c</t>
  </si>
  <si>
    <t>c79a719d-a667-447e-87a4-630cd86a4486</t>
  </si>
  <si>
    <t>72c68b71-0aca-4f77-92e0-abfa1180e2e0</t>
  </si>
  <si>
    <t>treatment of waste polystyrene, open dump, dry infiltration class (100mm)</t>
  </si>
  <si>
    <t>2d8f68ca-c835-42d2-a874-ef58f0a7686a_b0176c67-5bc0-462a-8466-4f372f446f7c</t>
  </si>
  <si>
    <t>2d8f68ca-c835-42d2-a874-ef58f0a7686a</t>
  </si>
  <si>
    <t>a6fee3fc-b9d5-4721-8562-abfa11dce681</t>
  </si>
  <si>
    <t>treatment of waste polystyrene, open dump, hyperarid infiltration class (-250mm)</t>
  </si>
  <si>
    <t>d901dcb3-f6e6-4602-8248-43d9aefc649e_b0176c67-5bc0-462a-8466-4f372f446f7c</t>
  </si>
  <si>
    <t>d901dcb3-f6e6-4602-8248-43d9aefc649e</t>
  </si>
  <si>
    <t>146753bf-ddbf-4678-88ff-abfa113fead3</t>
  </si>
  <si>
    <t>treatment of waste polystyrene, open dump, moist infiltration class (300mm)</t>
  </si>
  <si>
    <t>ca3ea5e7-f217-4739-9b29-ec40e1f60e68_b0176c67-5bc0-462a-8466-4f372f446f7c</t>
  </si>
  <si>
    <t>ca3ea5e7-f217-4739-9b29-ec40e1f60e68</t>
  </si>
  <si>
    <t>0313e880-29f0-4be7-9151-abfa117de247</t>
  </si>
  <si>
    <t>treatment of waste polystyrene, open dump, very wet infiltration class (1000mm)</t>
  </si>
  <si>
    <t>e4aa212d-e7cf-47f4-b633-c5f07cd46206_b0176c67-5bc0-462a-8466-4f372f446f7c</t>
  </si>
  <si>
    <t>e4aa212d-e7cf-47f4-b633-c5f07cd46206</t>
  </si>
  <si>
    <t>572e956a-0088-4249-a0a0-abfa1100b965</t>
  </si>
  <si>
    <t>treatment of waste polystyrene, open dump, wet infiltration class (500mm)</t>
  </si>
  <si>
    <t>15631f6e-625d-4e97-a2f2-375a01359589_b0176c67-5bc0-462a-8466-4f372f446f7c</t>
  </si>
  <si>
    <t>15631f6e-625d-4e97-a2f2-375a01359589</t>
  </si>
  <si>
    <t>999b4de9-cd37-4cff-b474-36e633f16944</t>
  </si>
  <si>
    <t>treatment of waste polystyrene, sanitary landfill</t>
  </si>
  <si>
    <t>24270cb0-f6e6-433c-801b-64adb6e7aa55_b0176c67-5bc0-462a-8466-4f372f446f7c</t>
  </si>
  <si>
    <t>24270cb0-f6e6-433c-801b-64adb6e7aa55</t>
  </si>
  <si>
    <t>9eb06617-4515-403d-b583-16cfe23acc11_b0176c67-5bc0-462a-8466-4f372f446f7c</t>
  </si>
  <si>
    <t>9eb06617-4515-403d-b583-16cfe23acc11</t>
  </si>
  <si>
    <t>2ea636b5-4f53-4b2f-989a-abfa1178d4f4</t>
  </si>
  <si>
    <t>treatment of waste polystyrene, unsanitary landfill, dry infiltration class (100mm)</t>
  </si>
  <si>
    <t>5f6c55b9-4a51-480e-9310-6217fe2382e3_b0176c67-5bc0-462a-8466-4f372f446f7c</t>
  </si>
  <si>
    <t>5f6c55b9-4a51-480e-9310-6217fe2382e3</t>
  </si>
  <si>
    <t>e80b7cf1-0148-4661-89de-abfa11c799b1</t>
  </si>
  <si>
    <t>treatment of waste polystyrene, unsanitary landfill, hyperarid infiltration class (-250mm)</t>
  </si>
  <si>
    <t>ab4eb7d3-b8c0-426b-a2e1-98fd9b585736_b0176c67-5bc0-462a-8466-4f372f446f7c</t>
  </si>
  <si>
    <t>ab4eb7d3-b8c0-426b-a2e1-98fd9b585736</t>
  </si>
  <si>
    <t>86d87631-2ebf-452a-8f1f-abfa1166ba19</t>
  </si>
  <si>
    <t>treatment of waste polystyrene, unsanitary landfill, moist infiltration class (300mm)</t>
  </si>
  <si>
    <t>0fc1c1f0-c3df-4d95-bab8-4b12fda115c8_b0176c67-5bc0-462a-8466-4f372f446f7c</t>
  </si>
  <si>
    <t>0fc1c1f0-c3df-4d95-bab8-4b12fda115c8</t>
  </si>
  <si>
    <t>f270466c-4a8b-445e-b5be-abfa11d284d8</t>
  </si>
  <si>
    <t>treatment of waste polystyrene, unsanitary landfill, very wet infiltration class (1000mm)</t>
  </si>
  <si>
    <t>9111ece8-c8af-464d-b2b5-aca5e3444894_b0176c67-5bc0-462a-8466-4f372f446f7c</t>
  </si>
  <si>
    <t>9111ece8-c8af-464d-b2b5-aca5e3444894</t>
  </si>
  <si>
    <t>56c3d02e-c842-47a9-b7a4-abfa11fef373</t>
  </si>
  <si>
    <t>treatment of waste polystyrene, unsanitary landfill, wet infiltration class (500mm)</t>
  </si>
  <si>
    <t>f26181a5-ce83-4310-a128-1d973feb5e4a_2821801e-8fca-48ec-acca-653c98685373</t>
  </si>
  <si>
    <t>f26181a5-ce83-4310-a128-1d973feb5e4a</t>
  </si>
  <si>
    <t>a59aa007-ca2a-4948-9abf-e09a8aa02a0b</t>
  </si>
  <si>
    <t>treatment of waste polyurethane foam, collection for final disposal</t>
  </si>
  <si>
    <t>e444b906-5fad-46a7-a2a0-7f541f29a516_2821801e-8fca-48ec-acca-653c98685373</t>
  </si>
  <si>
    <t>e444b906-5fad-46a7-a2a0-7f541f29a516</t>
  </si>
  <si>
    <t>edf42b45-6491-4af5-893e-f3f667fed4e8_19c15d45-57de-43b4-9772-4ef06ec9971a</t>
  </si>
  <si>
    <t>edf42b45-6491-4af5-893e-f3f667fed4e8</t>
  </si>
  <si>
    <t>d9c4ffa0-1286-4937-aef9-6f15d0f2c938</t>
  </si>
  <si>
    <t>treatment of waste polyurethane seal, collection for final disposal</t>
  </si>
  <si>
    <t>266c4346-816a-4512-92b0-680334059a24_19c15d45-57de-43b4-9772-4ef06ec9971a</t>
  </si>
  <si>
    <t>266c4346-816a-4512-92b0-680334059a24</t>
  </si>
  <si>
    <t>4b9f625c-f4e4-47b2-a482-96486c6b9829_9cdb112b-0d90-4d76-9cec-412b0c67d8bb</t>
  </si>
  <si>
    <t>4b9f625c-f4e4-47b2-a482-96486c6b9829</t>
  </si>
  <si>
    <t>785212ad-b66a-4ca7-9fee-d9ea422a97db</t>
  </si>
  <si>
    <t>treatment of waste polyurethane, inert material landfill</t>
  </si>
  <si>
    <t>6fd881b7-03f6-40e5-b69f-c8a79d53e30f_9cdb112b-0d90-4d76-9cec-412b0c67d8bb</t>
  </si>
  <si>
    <t>6fd881b7-03f6-40e5-b69f-c8a79d53e30f</t>
  </si>
  <si>
    <t>88fcd120-1ae1-4536-80b6-bbc29302571b_9cdb112b-0d90-4d76-9cec-412b0c67d8bb</t>
  </si>
  <si>
    <t>88fcd120-1ae1-4536-80b6-bbc29302571b</t>
  </si>
  <si>
    <t>0d58dac5-2570-40e5-bca5-60569a9777c4</t>
  </si>
  <si>
    <t>treatment of waste polyurethane, municipal incineration</t>
  </si>
  <si>
    <t>774b490e-5f4b-4dc1-bd2d-15edb1220997_637ee275-a239-4dcb-b084-abfa110dd65b</t>
  </si>
  <si>
    <t>774b490e-5f4b-4dc1-bd2d-15edb1220997</t>
  </si>
  <si>
    <t>774b490e-5f4b-4dc1-bd2d-15edb1220997_9cdb112b-0d90-4d76-9cec-412b0c67d8bb</t>
  </si>
  <si>
    <t>774b490e-5f4b-4dc1-bd2d-15edb1220997_45fbbc41-7ae9-46cc-bb31-abfa11e69de0</t>
  </si>
  <si>
    <t>0375eb0c-2d0d-4162-93c8-384f4e7e6937_637ee275-a239-4dcb-b084-abfa110dd65b</t>
  </si>
  <si>
    <t>0375eb0c-2d0d-4162-93c8-384f4e7e6937</t>
  </si>
  <si>
    <t>a4db36e1-48fd-4306-9093-abfa112e929b</t>
  </si>
  <si>
    <t>treatment of waste polyurethane, municipal incineration with fly ash extraction</t>
  </si>
  <si>
    <t>0375eb0c-2d0d-4162-93c8-384f4e7e6937_45fbbc41-7ae9-46cc-bb31-abfa11e69de0</t>
  </si>
  <si>
    <t>0375eb0c-2d0d-4162-93c8-384f4e7e6937_9cdb112b-0d90-4d76-9cec-412b0c67d8bb</t>
  </si>
  <si>
    <t>db7bcd01-bdb0-47f6-8716-c6ab8ab24bcd_9cdb112b-0d90-4d76-9cec-412b0c67d8bb</t>
  </si>
  <si>
    <t>db7bcd01-bdb0-47f6-8716-c6ab8ab24bcd</t>
  </si>
  <si>
    <t>eafb000c-3a4d-4a33-907d-abfa111b521a</t>
  </si>
  <si>
    <t>treatment of waste polyurethane, open burning</t>
  </si>
  <si>
    <t>369da708-2a6f-404a-8968-d56e0bb8ba5d_9cdb112b-0d90-4d76-9cec-412b0c67d8bb</t>
  </si>
  <si>
    <t>369da708-2a6f-404a-8968-d56e0bb8ba5d</t>
  </si>
  <si>
    <t>2ff46715-879a-420e-9bd9-abfa11af5ad9</t>
  </si>
  <si>
    <t>treatment of waste polyurethane, open dump, dry infiltration class (100mm)</t>
  </si>
  <si>
    <t>d8177fae-724e-4cb2-b9e8-42b5a37055b4_9cdb112b-0d90-4d76-9cec-412b0c67d8bb</t>
  </si>
  <si>
    <t>d8177fae-724e-4cb2-b9e8-42b5a37055b4</t>
  </si>
  <si>
    <t>886a6cd4-8362-4305-94f6-abfa11f9ee62</t>
  </si>
  <si>
    <t>treatment of waste polyurethane, open dump, hyperarid infiltration class (-250mm)</t>
  </si>
  <si>
    <t>cb88abfc-c22c-4e7c-94d2-fd5c76624909_9cdb112b-0d90-4d76-9cec-412b0c67d8bb</t>
  </si>
  <si>
    <t>cb88abfc-c22c-4e7c-94d2-fd5c76624909</t>
  </si>
  <si>
    <t>4623d5cb-dd01-48f8-ac8d-abfa115e383b</t>
  </si>
  <si>
    <t>treatment of waste polyurethane, open dump, moist infiltration class (300mm)</t>
  </si>
  <si>
    <t>4343bb0e-5c61-4306-8a8d-2f080749f853_9cdb112b-0d90-4d76-9cec-412b0c67d8bb</t>
  </si>
  <si>
    <t>4343bb0e-5c61-4306-8a8d-2f080749f853</t>
  </si>
  <si>
    <t>29d8c404-cc6d-4f41-8099-abfa11eb651a</t>
  </si>
  <si>
    <t>treatment of waste polyurethane, open dump, very wet infiltration class (1000mm)</t>
  </si>
  <si>
    <t>b8b9b0c9-ae16-4f25-ab36-5e71dc43e5d8_9cdb112b-0d90-4d76-9cec-412b0c67d8bb</t>
  </si>
  <si>
    <t>b8b9b0c9-ae16-4f25-ab36-5e71dc43e5d8</t>
  </si>
  <si>
    <t>d6cf301e-45ad-4fb1-9cdf-abfa110b1a5b</t>
  </si>
  <si>
    <t>treatment of waste polyurethane, open dump, wet infiltration class (500mm)</t>
  </si>
  <si>
    <t>6f396aa2-2432-49b9-b366-ecd9eafd9294_9cdb112b-0d90-4d76-9cec-412b0c67d8bb</t>
  </si>
  <si>
    <t>6f396aa2-2432-49b9-b366-ecd9eafd9294</t>
  </si>
  <si>
    <t>84899714-37b5-4390-a00f-1d63dddb3a1f</t>
  </si>
  <si>
    <t>treatment of waste polyurethane, sanitary landfill</t>
  </si>
  <si>
    <t>592b9ae6-f29d-4286-b4ca-59f46bdc1863_9cdb112b-0d90-4d76-9cec-412b0c67d8bb</t>
  </si>
  <si>
    <t>592b9ae6-f29d-4286-b4ca-59f46bdc1863</t>
  </si>
  <si>
    <t>3b579ce5-fede-40eb-b8bb-498c9f4c9123_9cdb112b-0d90-4d76-9cec-412b0c67d8bb</t>
  </si>
  <si>
    <t>3b579ce5-fede-40eb-b8bb-498c9f4c9123</t>
  </si>
  <si>
    <t>15ae7a74-d022-46f8-9c88-abfa113a1cee</t>
  </si>
  <si>
    <t>treatment of waste polyurethane, unsanitary landfill, dry infiltration class (100mm)</t>
  </si>
  <si>
    <t>7b89a7ab-136a-4f84-866a-1382f6c3c0f9_9cdb112b-0d90-4d76-9cec-412b0c67d8bb</t>
  </si>
  <si>
    <t>7b89a7ab-136a-4f84-866a-1382f6c3c0f9</t>
  </si>
  <si>
    <t>57bb4986-706b-4ecd-ac63-abfa1160a67e</t>
  </si>
  <si>
    <t>treatment of waste polyurethane, unsanitary landfill, hyperarid infiltration class (-250mm)</t>
  </si>
  <si>
    <t>c33e1879-e165-4506-baec-69b132a8e2ac_9cdb112b-0d90-4d76-9cec-412b0c67d8bb</t>
  </si>
  <si>
    <t>c33e1879-e165-4506-baec-69b132a8e2ac</t>
  </si>
  <si>
    <t>96a1d740-efbf-46b7-bf6f-abfa11a071c6</t>
  </si>
  <si>
    <t>treatment of waste polyurethane, unsanitary landfill, moist infiltration class (300mm)</t>
  </si>
  <si>
    <t>16aa9fee-f3ae-473f-9edc-e9d2ace9526e_9cdb112b-0d90-4d76-9cec-412b0c67d8bb</t>
  </si>
  <si>
    <t>16aa9fee-f3ae-473f-9edc-e9d2ace9526e</t>
  </si>
  <si>
    <t>b31df609-42c3-444e-a671-abfa11516191</t>
  </si>
  <si>
    <t>treatment of waste polyurethane, unsanitary landfill, very wet infiltration class (1000mm)</t>
  </si>
  <si>
    <t>df393715-9451-4258-99ee-19ed379b1f8b_9cdb112b-0d90-4d76-9cec-412b0c67d8bb</t>
  </si>
  <si>
    <t>df393715-9451-4258-99ee-19ed379b1f8b</t>
  </si>
  <si>
    <t>72b4a757-3b3c-481e-8040-abfa11221b33</t>
  </si>
  <si>
    <t>treatment of waste polyurethane, unsanitary landfill, wet infiltration class (500mm)</t>
  </si>
  <si>
    <t>9a972ade-8000-4f99-a380-d586f06040a4_76c62dcf-b87a-4509-9682-514079cf7975</t>
  </si>
  <si>
    <t>9a972ade-8000-4f99-a380-d586f06040a4</t>
  </si>
  <si>
    <t>00414c23-6514-4699-9d90-71e9cf9a0262</t>
  </si>
  <si>
    <t>treatment of waste polyvinylchloride product, collection for final disposal</t>
  </si>
  <si>
    <t>046a5c7b-3629-42c1-90a1-455e091831dd_76c62dcf-b87a-4509-9682-514079cf7975</t>
  </si>
  <si>
    <t>046a5c7b-3629-42c1-90a1-455e091831dd</t>
  </si>
  <si>
    <t>4fefd5d7-7d66-460d-8d6f-f29eedcc5cb1_76c62dcf-b87a-4509-9682-514079cf7975</t>
  </si>
  <si>
    <t>4fefd5d7-7d66-460d-8d6f-f29eedcc5cb1</t>
  </si>
  <si>
    <t>b61203ca-ffe8-4861-897c-861adaacc147_45fbbc41-7ae9-46cc-bb31-abfa11e69de0</t>
  </si>
  <si>
    <t>b61203ca-ffe8-4861-897c-861adaacc147</t>
  </si>
  <si>
    <t>9114da7d-f436-4d56-94fb-af6038a78adb</t>
  </si>
  <si>
    <t>treatment of waste polyvinylchloride, municipal incineration</t>
  </si>
  <si>
    <t>b61203ca-ffe8-4861-897c-861adaacc147_9219c94a-7a25-4a4c-b25d-c096fdd50d47</t>
  </si>
  <si>
    <t>b61203ca-ffe8-4861-897c-861adaacc147_637ee275-a239-4dcb-b084-abfa110dd65b</t>
  </si>
  <si>
    <t>6f0a6a04-e049-462c-949b-4086f173ce78_9219c94a-7a25-4a4c-b25d-c096fdd50d47</t>
  </si>
  <si>
    <t>6f0a6a04-e049-462c-949b-4086f173ce78</t>
  </si>
  <si>
    <t>907dd6eb-a9bd-4d96-bb9a-4d242df852cf_9219c94a-7a25-4a4c-b25d-c096fdd50d47</t>
  </si>
  <si>
    <t>907dd6eb-a9bd-4d96-bb9a-4d242df852cf</t>
  </si>
  <si>
    <t>0c19f847-a7d3-45ca-84da-abfa11a79497</t>
  </si>
  <si>
    <t>treatment of waste polyvinylchloride, municipal incineration with fly ash extraction</t>
  </si>
  <si>
    <t>907dd6eb-a9bd-4d96-bb9a-4d242df852cf_637ee275-a239-4dcb-b084-abfa110dd65b</t>
  </si>
  <si>
    <t>907dd6eb-a9bd-4d96-bb9a-4d242df852cf_45fbbc41-7ae9-46cc-bb31-abfa11e69de0</t>
  </si>
  <si>
    <t>11d6212f-a157-4cfe-832e-104621b7d79f_9219c94a-7a25-4a4c-b25d-c096fdd50d47</t>
  </si>
  <si>
    <t>11d6212f-a157-4cfe-832e-104621b7d79f</t>
  </si>
  <si>
    <t>7f073170-5741-4f9f-b99c-abfa11937c91</t>
  </si>
  <si>
    <t>treatment of waste polyvinylchloride, open burning</t>
  </si>
  <si>
    <t>4269b08f-8874-497b-8574-115311d0296b_9219c94a-7a25-4a4c-b25d-c096fdd50d47</t>
  </si>
  <si>
    <t>4269b08f-8874-497b-8574-115311d0296b</t>
  </si>
  <si>
    <t>3b9afa5a-a661-4d77-986f-abfa11300e5c</t>
  </si>
  <si>
    <t>treatment of waste polyvinylchloride, open dump, dry infiltration class (100mm)</t>
  </si>
  <si>
    <t>959b7ed5-f0ee-467e-bf37-f199ee7fd074_9219c94a-7a25-4a4c-b25d-c096fdd50d47</t>
  </si>
  <si>
    <t>959b7ed5-f0ee-467e-bf37-f199ee7fd074</t>
  </si>
  <si>
    <t>fb17fd55-e9b7-45f2-b12b-abfa11b2239e</t>
  </si>
  <si>
    <t>treatment of waste polyvinylchloride, open dump, hyperarid infiltration class (-250mm)</t>
  </si>
  <si>
    <t>5abbb72f-d1ed-4825-b0b6-300f4ced6ece_9219c94a-7a25-4a4c-b25d-c096fdd50d47</t>
  </si>
  <si>
    <t>5abbb72f-d1ed-4825-b0b6-300f4ced6ece</t>
  </si>
  <si>
    <t>60ca85c7-540e-44fb-8d2f-abfa11fd2bf3</t>
  </si>
  <si>
    <t>treatment of waste polyvinylchloride, open dump, moist infiltration class (300mm)</t>
  </si>
  <si>
    <t>faadc43e-ea3d-4c77-9d5e-be3ffdfcbb20_9219c94a-7a25-4a4c-b25d-c096fdd50d47</t>
  </si>
  <si>
    <t>faadc43e-ea3d-4c77-9d5e-be3ffdfcbb20</t>
  </si>
  <si>
    <t>85fdeba8-364a-4afc-97f7-abfa1164982c</t>
  </si>
  <si>
    <t>treatment of waste polyvinylchloride, open dump, very wet infiltration class (1000mm)</t>
  </si>
  <si>
    <t>25bce7cf-0b6b-43d0-9738-29c749f589ef_9219c94a-7a25-4a4c-b25d-c096fdd50d47</t>
  </si>
  <si>
    <t>25bce7cf-0b6b-43d0-9738-29c749f589ef</t>
  </si>
  <si>
    <t>8660fdd9-2eee-4cc4-a8bd-abfa1191b3fb</t>
  </si>
  <si>
    <t>treatment of waste polyvinylchloride, open dump, wet infiltration class (500mm)</t>
  </si>
  <si>
    <t>f0072be2-e701-40e9-8127-2a0d9ca26e08_9219c94a-7a25-4a4c-b25d-c096fdd50d47</t>
  </si>
  <si>
    <t>f0072be2-e701-40e9-8127-2a0d9ca26e08</t>
  </si>
  <si>
    <t>bd3bd0c9-ef4c-4b52-86d0-dc9083238973</t>
  </si>
  <si>
    <t>treatment of waste polyvinylchloride, sanitary landfill</t>
  </si>
  <si>
    <t>8b5e0b73-fd6e-4f27-9e13-5dccc1ddd683_9219c94a-7a25-4a4c-b25d-c096fdd50d47</t>
  </si>
  <si>
    <t>8b5e0b73-fd6e-4f27-9e13-5dccc1ddd683</t>
  </si>
  <si>
    <t>9398f2fd-d16c-42e1-bc63-a478aef46bd5_9219c94a-7a25-4a4c-b25d-c096fdd50d47</t>
  </si>
  <si>
    <t>9398f2fd-d16c-42e1-bc63-a478aef46bd5</t>
  </si>
  <si>
    <t>45556533-6316-4713-879d-abfa11eb725b</t>
  </si>
  <si>
    <t>treatment of waste polyvinylchloride, unsanitary landfill, dry infiltration class (100mm)</t>
  </si>
  <si>
    <t>91208726-d9c4-49f9-9c52-085192154d7d_9219c94a-7a25-4a4c-b25d-c096fdd50d47</t>
  </si>
  <si>
    <t>91208726-d9c4-49f9-9c52-085192154d7d</t>
  </si>
  <si>
    <t>fcfff281-6a10-41a2-a731-abfa113b5894</t>
  </si>
  <si>
    <t>treatment of waste polyvinylchloride, unsanitary landfill, hyperarid infiltration class (-250mm)</t>
  </si>
  <si>
    <t>c4ef94d7-8844-4f2b-bffd-6ac1474f16c5_9219c94a-7a25-4a4c-b25d-c096fdd50d47</t>
  </si>
  <si>
    <t>c4ef94d7-8844-4f2b-bffd-6ac1474f16c5</t>
  </si>
  <si>
    <t>339b765c-cfe5-4e45-acf9-abfa11993c50</t>
  </si>
  <si>
    <t>treatment of waste polyvinylchloride, unsanitary landfill, moist infiltration class (300mm)</t>
  </si>
  <si>
    <t>9df41d7a-6ef8-4b89-841d-e0d570d6f0bd_9219c94a-7a25-4a4c-b25d-c096fdd50d47</t>
  </si>
  <si>
    <t>9df41d7a-6ef8-4b89-841d-e0d570d6f0bd</t>
  </si>
  <si>
    <t>9278836a-9bd9-473d-8aa2-abfa11b8cab9</t>
  </si>
  <si>
    <t>treatment of waste polyvinylchloride, unsanitary landfill, very wet infiltration class (1000mm)</t>
  </si>
  <si>
    <t>a7a70995-adda-4906-9a64-86b1aa3e19fb_9219c94a-7a25-4a4c-b25d-c096fdd50d47</t>
  </si>
  <si>
    <t>a7a70995-adda-4906-9a64-86b1aa3e19fb</t>
  </si>
  <si>
    <t>a4094783-7a4b-4cc6-9677-abfa118af697</t>
  </si>
  <si>
    <t>treatment of waste polyvinylchloride, unsanitary landfill, wet infiltration class (500mm)</t>
  </si>
  <si>
    <t>0a76240d-13cb-4785-b66d-d68d291e7a60_637ee275-a239-4dcb-b084-abfa110dd65b</t>
  </si>
  <si>
    <t>0a76240d-13cb-4785-b66d-d68d291e7a60</t>
  </si>
  <si>
    <t>422b1e5a-6f37-4775-b326-a4b07e31a4a6</t>
  </si>
  <si>
    <t>treatment of waste polyvinylfluoride, municipal incineration</t>
  </si>
  <si>
    <t>d185300f-06f2-481f-ac01-4de1d5743370_b6abeedb-cebf-4b0d-943a-2980192bfc07</t>
  </si>
  <si>
    <t>d185300f-06f2-481f-ac01-4de1d5743370</t>
  </si>
  <si>
    <t>0a76240d-13cb-4785-b66d-d68d291e7a60_45fbbc41-7ae9-46cc-bb31-abfa11e69de0</t>
  </si>
  <si>
    <t>0a76240d-13cb-4785-b66d-d68d291e7a60_b6abeedb-cebf-4b0d-943a-2980192bfc07</t>
  </si>
  <si>
    <t>2b73900f-f538-43be-b15f-3d9a67c68b6a_637ee275-a239-4dcb-b084-abfa110dd65b</t>
  </si>
  <si>
    <t>2b73900f-f538-43be-b15f-3d9a67c68b6a</t>
  </si>
  <si>
    <t>a9b01c6d-2351-4aa7-ad2f-abfa1168ee24</t>
  </si>
  <si>
    <t>treatment of waste polyvinylfluoride, municipal incineration with fly ash extraction</t>
  </si>
  <si>
    <t>2b73900f-f538-43be-b15f-3d9a67c68b6a_45fbbc41-7ae9-46cc-bb31-abfa11e69de0</t>
  </si>
  <si>
    <t>2b73900f-f538-43be-b15f-3d9a67c68b6a_b6abeedb-cebf-4b0d-943a-2980192bfc07</t>
  </si>
  <si>
    <t>8ed54798-19f8-4b99-b676-3fc76bf3283b_5357a067-f798-46fb-97b0-fa18f723341b</t>
  </si>
  <si>
    <t>8ed54798-19f8-4b99-b676-3fc76bf3283b</t>
  </si>
  <si>
    <t>b64950a1-8b3a-4e4e-ae36-6e7b1dbf87d2</t>
  </si>
  <si>
    <t>treatment of waste reinforced concrete, collection for final disposal</t>
  </si>
  <si>
    <t>79d76646-c36b-435d-863d-16fb0ec65792_5357a067-f798-46fb-97b0-fa18f723341b</t>
  </si>
  <si>
    <t>79d76646-c36b-435d-863d-16fb0ec65792</t>
  </si>
  <si>
    <t>c3437ae5-7f4f-4ed2-a158-89676c303a7e_5357a067-f798-46fb-97b0-fa18f723341b</t>
  </si>
  <si>
    <t>c3437ae5-7f4f-4ed2-a158-89676c303a7e</t>
  </si>
  <si>
    <t>1f31d80d-3fff-4d47-a32d-cd5c22cb9b3f_f3b9ab33-932a-4908-8e6b-5709f9bd6e0a</t>
  </si>
  <si>
    <t>1f31d80d-3fff-4d47-a32d-cd5c22cb9b3f</t>
  </si>
  <si>
    <t>06140a90-53ed-4a7b-9f1b-7f11b54ec42b</t>
  </si>
  <si>
    <t>treatment of waste reinforced plasterboard, collection for final disposal</t>
  </si>
  <si>
    <t>d2a8971d-c490-436b-a1f8-b1274f941fb5_9a8c2994-7cbb-4d86-a1b7-27fc0c4e49e3</t>
  </si>
  <si>
    <t>d2a8971d-c490-436b-a1f8-b1274f941fb5</t>
  </si>
  <si>
    <t>47bd892f-9517-4dc9-b76a-239767ea6935</t>
  </si>
  <si>
    <t>treatment of waste reinforcement steel, collection for final disposal</t>
  </si>
  <si>
    <t>e6fb6ef8-569b-4b59-8a47-9b13a2db43b5_9a8c2994-7cbb-4d86-a1b7-27fc0c4e49e3</t>
  </si>
  <si>
    <t>e6fb6ef8-569b-4b59-8a47-9b13a2db43b5</t>
  </si>
  <si>
    <t>3f62e119-cc9a-4975-8b5f-408695f93ff5_45fbbc41-7ae9-46cc-bb31-abfa11e69de0</t>
  </si>
  <si>
    <t>3f62e119-cc9a-4975-8b5f-408695f93ff5</t>
  </si>
  <si>
    <t>d38b55b4-f691-4dbc-ba7d-9eedae837622</t>
  </si>
  <si>
    <t>treatment of waste rubber, unspecified, municipal incineration</t>
  </si>
  <si>
    <t>36affbad-863c-448b-ba70-e9bcda83aed1_45fbbc41-7ae9-46cc-bb31-abfa11e69de0</t>
  </si>
  <si>
    <t>36affbad-863c-448b-ba70-e9bcda83aed1</t>
  </si>
  <si>
    <t>36affbad-863c-448b-ba70-e9bcda83aed1_7513d2f5-d7ee-497b-971b-a5ad34ab5c83</t>
  </si>
  <si>
    <t>3f62e119-cc9a-4975-8b5f-408695f93ff5_637ee275-a239-4dcb-b084-abfa110dd65b</t>
  </si>
  <si>
    <t>36affbad-863c-448b-ba70-e9bcda83aed1_637ee275-a239-4dcb-b084-abfa110dd65b</t>
  </si>
  <si>
    <t>c853eab4-c9fa-4b59-a644-23e20fa5df7d_7513d2f5-d7ee-497b-971b-a5ad34ab5c83</t>
  </si>
  <si>
    <t>c853eab4-c9fa-4b59-a644-23e20fa5df7d</t>
  </si>
  <si>
    <t>3f62e119-cc9a-4975-8b5f-408695f93ff5_7513d2f5-d7ee-497b-971b-a5ad34ab5c83</t>
  </si>
  <si>
    <t>6a341ba2-f5d2-41e1-9e61-642f06c70c2e_7513d2f5-d7ee-497b-971b-a5ad34ab5c83</t>
  </si>
  <si>
    <t>6a341ba2-f5d2-41e1-9e61-642f06c70c2e</t>
  </si>
  <si>
    <t>3871ee7f-d938-4e7d-9a93-abfa117106e7</t>
  </si>
  <si>
    <t>treatment of waste rubber, unspecified, municipal incineration with fly ash extraction</t>
  </si>
  <si>
    <t>6a341ba2-f5d2-41e1-9e61-642f06c70c2e_45fbbc41-7ae9-46cc-bb31-abfa11e69de0</t>
  </si>
  <si>
    <t>6a341ba2-f5d2-41e1-9e61-642f06c70c2e_637ee275-a239-4dcb-b084-abfa110dd65b</t>
  </si>
  <si>
    <t>dc652671-5461-4f5f-bee1-95f64981f1a7_637ee275-a239-4dcb-b084-abfa110dd65b</t>
  </si>
  <si>
    <t>dc652671-5461-4f5f-bee1-95f64981f1a7</t>
  </si>
  <si>
    <t>5b073143-39b5-42d2-b855-ea61477b46bd</t>
  </si>
  <si>
    <t>treatment of waste sealing sheet, polyethylene, municipal incineration</t>
  </si>
  <si>
    <t>dc652671-5461-4f5f-bee1-95f64981f1a7_45fbbc41-7ae9-46cc-bb31-abfa11e69de0</t>
  </si>
  <si>
    <t>dc652671-5461-4f5f-bee1-95f64981f1a7_171e53d3-3f3a-45a1-99f6-fad22caf1cd6</t>
  </si>
  <si>
    <t>fca5ce2c-800a-4276-aa55-cf8ccb01f2f0_171e53d3-3f3a-45a1-99f6-fad22caf1cd6</t>
  </si>
  <si>
    <t>fca5ce2c-800a-4276-aa55-cf8ccb01f2f0</t>
  </si>
  <si>
    <t>1be58440-ea06-423f-9342-8b086d4b316d_637ee275-a239-4dcb-b084-abfa110dd65b</t>
  </si>
  <si>
    <t>1be58440-ea06-423f-9342-8b086d4b316d</t>
  </si>
  <si>
    <t>83ed4cec-036c-49cd-b0e3-abfa11a8c36d</t>
  </si>
  <si>
    <t>treatment of waste sealing sheet, polyethylene, municipal incineration with fly ash extraction</t>
  </si>
  <si>
    <t>1be58440-ea06-423f-9342-8b086d4b316d_171e53d3-3f3a-45a1-99f6-fad22caf1cd6</t>
  </si>
  <si>
    <t>1be58440-ea06-423f-9342-8b086d4b316d_45fbbc41-7ae9-46cc-bb31-abfa11e69de0</t>
  </si>
  <si>
    <t>23367e26-1a6a-4e09-822e-75018e9cf1aa_637ee275-a239-4dcb-b084-abfa110dd65b</t>
  </si>
  <si>
    <t>23367e26-1a6a-4e09-822e-75018e9cf1aa</t>
  </si>
  <si>
    <t>fb9443dd-66fe-4354-b443-86f406b6b81f</t>
  </si>
  <si>
    <t>treatment of waste sealing sheet, polyvinylchloride, municipal incineration</t>
  </si>
  <si>
    <t>23367e26-1a6a-4e09-822e-75018e9cf1aa_aa78f007-28b9-473d-af21-fe233c21f7d3</t>
  </si>
  <si>
    <t>a56157fe-1218-4a73-9675-283edbe7e61b_aa78f007-28b9-473d-af21-fe233c21f7d3</t>
  </si>
  <si>
    <t>a56157fe-1218-4a73-9675-283edbe7e61b</t>
  </si>
  <si>
    <t>23367e26-1a6a-4e09-822e-75018e9cf1aa_45fbbc41-7ae9-46cc-bb31-abfa11e69de0</t>
  </si>
  <si>
    <t>bdf5d1f3-d89f-437f-9883-7b6625f87158_45fbbc41-7ae9-46cc-bb31-abfa11e69de0</t>
  </si>
  <si>
    <t>bdf5d1f3-d89f-437f-9883-7b6625f87158</t>
  </si>
  <si>
    <t>3d980061-9c0e-4cec-a122-abfa11dbea96</t>
  </si>
  <si>
    <t>treatment of waste sealing sheet, polyvinylchloride, municipal incineration with fly ash extraction</t>
  </si>
  <si>
    <t>bdf5d1f3-d89f-437f-9883-7b6625f87158_aa78f007-28b9-473d-af21-fe233c21f7d3</t>
  </si>
  <si>
    <t>bdf5d1f3-d89f-437f-9883-7b6625f87158_637ee275-a239-4dcb-b084-abfa110dd65b</t>
  </si>
  <si>
    <t>a6d4254d-1913-4967-a685-bcd19500493a_11b71553-cc51-438e-8cb5-0337836737ae</t>
  </si>
  <si>
    <t>a6d4254d-1913-4967-a685-bcd19500493a</t>
  </si>
  <si>
    <t>919992f7-f3e9-46d2-a708-796f10bb2218</t>
  </si>
  <si>
    <t>treatment of waste textile, soiled, municipal incineration</t>
  </si>
  <si>
    <t>a6d4254d-1913-4967-a685-bcd19500493a_637ee275-a239-4dcb-b084-abfa110dd65b</t>
  </si>
  <si>
    <t>5424f513-1e4f-4583-a053-5a59a18926b7_11b71553-cc51-438e-8cb5-0337836737ae</t>
  </si>
  <si>
    <t>5424f513-1e4f-4583-a053-5a59a18926b7</t>
  </si>
  <si>
    <t>a6d4254d-1913-4967-a685-bcd19500493a_45fbbc41-7ae9-46cc-bb31-abfa11e69de0</t>
  </si>
  <si>
    <t>cf22aebb-a385-4e88-b11c-4f41254454c3_11b71553-cc51-438e-8cb5-0337836737ae</t>
  </si>
  <si>
    <t>cf22aebb-a385-4e88-b11c-4f41254454c3</t>
  </si>
  <si>
    <t>e82e67f1-f034-4356-a5f3-abfa111bdbb2</t>
  </si>
  <si>
    <t>treatment of waste textile, soiled, municipal incineration with fly ash extraction</t>
  </si>
  <si>
    <t>cf22aebb-a385-4e88-b11c-4f41254454c3_45fbbc41-7ae9-46cc-bb31-abfa11e69de0</t>
  </si>
  <si>
    <t>cf22aebb-a385-4e88-b11c-4f41254454c3_637ee275-a239-4dcb-b084-abfa110dd65b</t>
  </si>
  <si>
    <t>3fe53d92-d505-4a10-9385-bdde7d994e6c_45fbbc41-7ae9-46cc-bb31-abfa11e69de0</t>
  </si>
  <si>
    <t>3fe53d92-d505-4a10-9385-bdde7d994e6c</t>
  </si>
  <si>
    <t>d428377e-3e9d-4b84-997b-fcb11a74acfc</t>
  </si>
  <si>
    <t>treatment of waste vapour barrier, flame-retarded, municipal incineration</t>
  </si>
  <si>
    <t>3fe53d92-d505-4a10-9385-bdde7d994e6c_9ccedb7d-205a-4729-90aa-17809aa1f511</t>
  </si>
  <si>
    <t>4eb736c1-bb2c-471e-ad63-fea24a0ac978_9ccedb7d-205a-4729-90aa-17809aa1f511</t>
  </si>
  <si>
    <t>4eb736c1-bb2c-471e-ad63-fea24a0ac978</t>
  </si>
  <si>
    <t>3fe53d92-d505-4a10-9385-bdde7d994e6c_637ee275-a239-4dcb-b084-abfa110dd65b</t>
  </si>
  <si>
    <t>a59cc472-8605-4893-a025-f5c0b4661b4e_637ee275-a239-4dcb-b084-abfa110dd65b</t>
  </si>
  <si>
    <t>a59cc472-8605-4893-a025-f5c0b4661b4e</t>
  </si>
  <si>
    <t>26684898-ec8e-4fcb-a87a-abfa11a76fd5</t>
  </si>
  <si>
    <t>treatment of waste vapour barrier, flame-retarded, municipal incineration with fly ash extraction</t>
  </si>
  <si>
    <t>a59cc472-8605-4893-a025-f5c0b4661b4e_45fbbc41-7ae9-46cc-bb31-abfa11e69de0</t>
  </si>
  <si>
    <t>a59cc472-8605-4893-a025-f5c0b4661b4e_9ccedb7d-205a-4729-90aa-17809aa1f511</t>
  </si>
  <si>
    <t>02d3d562-261a-4ce1-98b7-efe600694f81_45fbbc41-7ae9-46cc-bb31-abfa11e69de0</t>
  </si>
  <si>
    <t>02d3d562-261a-4ce1-98b7-efe600694f81</t>
  </si>
  <si>
    <t>ded4289c-a65f-4204-9046-af3d7e1b22bc</t>
  </si>
  <si>
    <t>treatment of waste wire plastic, municipal incineration</t>
  </si>
  <si>
    <t>02d3d562-261a-4ce1-98b7-efe600694f81_5fb6a985-faa0-44cc-b183-f0b549833357</t>
  </si>
  <si>
    <t>47f3e355-2e17-4cdf-9a2f-85826a8673e4_5fb6a985-faa0-44cc-b183-f0b549833357</t>
  </si>
  <si>
    <t>47f3e355-2e17-4cdf-9a2f-85826a8673e4</t>
  </si>
  <si>
    <t>02d3d562-261a-4ce1-98b7-efe600694f81_637ee275-a239-4dcb-b084-abfa110dd65b</t>
  </si>
  <si>
    <t>54e4cdf9-e985-41ab-9703-8099349d5192_637ee275-a239-4dcb-b084-abfa110dd65b</t>
  </si>
  <si>
    <t>54e4cdf9-e985-41ab-9703-8099349d5192</t>
  </si>
  <si>
    <t>5547c743-9530-48aa-939d-abfa11a4e2b0</t>
  </si>
  <si>
    <t>treatment of waste wire plastic, municipal incineration with fly ash extraction</t>
  </si>
  <si>
    <t>54e4cdf9-e985-41ab-9703-8099349d5192_45fbbc41-7ae9-46cc-bb31-abfa11e69de0</t>
  </si>
  <si>
    <t>54e4cdf9-e985-41ab-9703-8099349d5192_5fb6a985-faa0-44cc-b183-f0b549833357</t>
  </si>
  <si>
    <t>bef21133-e182-4e59-8fde-414decb636a4_637ee275-a239-4dcb-b084-abfa110dd65b</t>
  </si>
  <si>
    <t>bef21133-e182-4e59-8fde-414decb636a4</t>
  </si>
  <si>
    <t>44fb0c61-af56-495d-a6d1-9499bd8411f6</t>
  </si>
  <si>
    <t>treatment of waste wood pole, chrome preserved, municipal incineration</t>
  </si>
  <si>
    <t>16bbf138-ce9a-4643-ae6c-73cefd0c4e11_7ef961a9-b8c2-425f-8b79-9ad184c86c00</t>
  </si>
  <si>
    <t>16bbf138-ce9a-4643-ae6c-73cefd0c4e11</t>
  </si>
  <si>
    <t>bef21133-e182-4e59-8fde-414decb636a4_45fbbc41-7ae9-46cc-bb31-abfa11e69de0</t>
  </si>
  <si>
    <t>bef21133-e182-4e59-8fde-414decb636a4_7ef961a9-b8c2-425f-8b79-9ad184c86c00</t>
  </si>
  <si>
    <t>7803b07d-d8c8-4bcf-971c-f589deb7cf18_45fbbc41-7ae9-46cc-bb31-abfa11e69de0</t>
  </si>
  <si>
    <t>7803b07d-d8c8-4bcf-971c-f589deb7cf18</t>
  </si>
  <si>
    <t>2a1b4cc5-0e21-4caf-acf7-abfa110ed634</t>
  </si>
  <si>
    <t>treatment of waste wood pole, chrome preserved, municipal incineration with fly ash extraction</t>
  </si>
  <si>
    <t>7803b07d-d8c8-4bcf-971c-f589deb7cf18_637ee275-a239-4dcb-b084-abfa110dd65b</t>
  </si>
  <si>
    <t>7803b07d-d8c8-4bcf-971c-f589deb7cf18_7ef961a9-b8c2-425f-8b79-9ad184c86c00</t>
  </si>
  <si>
    <t>dd78fb28-b19d-4b1f-be2b-8ac018c73e57_45fbbc41-7ae9-46cc-bb31-abfa11e69de0</t>
  </si>
  <si>
    <t>dd78fb28-b19d-4b1f-be2b-8ac018c73e57</t>
  </si>
  <si>
    <t>c71d2cf8-27cd-484f-b921-e381366bcfa1</t>
  </si>
  <si>
    <t>treatment of waste wood, untreated, municipal incineration</t>
  </si>
  <si>
    <t>90b46116-4977-46fc-bdc4-5b7fd1eca44d_6f2eb438-cde2-4d07-a770-d023a988a9c4</t>
  </si>
  <si>
    <t>90b46116-4977-46fc-bdc4-5b7fd1eca44d</t>
  </si>
  <si>
    <t>dd78fb28-b19d-4b1f-be2b-8ac018c73e57_637ee275-a239-4dcb-b084-abfa110dd65b</t>
  </si>
  <si>
    <t>dd78fb28-b19d-4b1f-be2b-8ac018c73e57_6f2eb438-cde2-4d07-a770-d023a988a9c4</t>
  </si>
  <si>
    <t>6ebf26a7-5d98-4ee2-8db7-c8f8302c2cdb_6f2eb438-cde2-4d07-a770-d023a988a9c4</t>
  </si>
  <si>
    <t>6ebf26a7-5d98-4ee2-8db7-c8f8302c2cdb</t>
  </si>
  <si>
    <t>919dadd9-0fd0-422e-b350-abfa1126f71e</t>
  </si>
  <si>
    <t>treatment of waste wood, untreated, municipal incineration with fly ash extraction</t>
  </si>
  <si>
    <t>6ebf26a7-5d98-4ee2-8db7-c8f8302c2cdb_45fbbc41-7ae9-46cc-bb31-abfa11e69de0</t>
  </si>
  <si>
    <t>6ebf26a7-5d98-4ee2-8db7-c8f8302c2cdb_637ee275-a239-4dcb-b084-abfa110dd65b</t>
  </si>
  <si>
    <t>5d980d33-6d59-464a-b112-a16974f84e74_6f2eb438-cde2-4d07-a770-d023a988a9c4</t>
  </si>
  <si>
    <t>5d980d33-6d59-464a-b112-a16974f84e74</t>
  </si>
  <si>
    <t>dcf9e528-b0c2-42c9-a239-abfa11b0cbd6</t>
  </si>
  <si>
    <t>treatment of waste wood, untreated, open burning</t>
  </si>
  <si>
    <t>764e5cc6-5c72-4a61-b3e3-77a3718f94df_6f2eb438-cde2-4d07-a770-d023a988a9c4</t>
  </si>
  <si>
    <t>764e5cc6-5c72-4a61-b3e3-77a3718f94df</t>
  </si>
  <si>
    <t>d0ed60f8-3465-467d-a6bb-abfa111b64d8</t>
  </si>
  <si>
    <t>treatment of waste wood, untreated, open dump, dry infiltration class (100mm)</t>
  </si>
  <si>
    <t>fc285a1a-1195-4f1f-9384-8df21f205fa7_6f2eb438-cde2-4d07-a770-d023a988a9c4</t>
  </si>
  <si>
    <t>fc285a1a-1195-4f1f-9384-8df21f205fa7</t>
  </si>
  <si>
    <t>866ef58c-9229-459c-a35d-abfa1179f648</t>
  </si>
  <si>
    <t>treatment of waste wood, untreated, open dump, hyperarid infiltration class (-250mm)</t>
  </si>
  <si>
    <t>05c2360b-d61f-4f7a-a3dc-58b7b22e969d_6f2eb438-cde2-4d07-a770-d023a988a9c4</t>
  </si>
  <si>
    <t>05c2360b-d61f-4f7a-a3dc-58b7b22e969d</t>
  </si>
  <si>
    <t>b098b92f-7876-4b08-b8dc-abfa11de47af</t>
  </si>
  <si>
    <t>treatment of waste wood, untreated, open dump, moist infiltration class (300mm)</t>
  </si>
  <si>
    <t>781b726e-568f-4242-8190-53ebf26d1711_6f2eb438-cde2-4d07-a770-d023a988a9c4</t>
  </si>
  <si>
    <t>781b726e-568f-4242-8190-53ebf26d1711</t>
  </si>
  <si>
    <t>449a4b3e-a3d2-4d98-a9e2-abfa11323105</t>
  </si>
  <si>
    <t>treatment of waste wood, untreated, open dump, very wet infiltration class (1000mm)</t>
  </si>
  <si>
    <t>e54b21e0-97a2-434a-b4b9-84330e2c3abc_6f2eb438-cde2-4d07-a770-d023a988a9c4</t>
  </si>
  <si>
    <t>e54b21e0-97a2-434a-b4b9-84330e2c3abc</t>
  </si>
  <si>
    <t>e74fbde4-7546-4e6f-a822-abfa11522756</t>
  </si>
  <si>
    <t>treatment of waste wood, untreated, open dump, wet infiltration class (500mm)</t>
  </si>
  <si>
    <t>d9d436f4-8be8-41a8-ae32-dde8dcb668ea_6f2eb438-cde2-4d07-a770-d023a988a9c4</t>
  </si>
  <si>
    <t>d9d436f4-8be8-41a8-ae32-dde8dcb668ea</t>
  </si>
  <si>
    <t>fe854188-4975-4245-a902-f82e310856af</t>
  </si>
  <si>
    <t>treatment of waste wood, untreated, sanitary landfill</t>
  </si>
  <si>
    <t>56e0a13f-61d8-4553-a695-7aa1ce05f512_6f2eb438-cde2-4d07-a770-d023a988a9c4</t>
  </si>
  <si>
    <t>56e0a13f-61d8-4553-a695-7aa1ce05f512</t>
  </si>
  <si>
    <t>96bf7cad-582d-4d66-abc4-43e8d70d9ea1_6f2eb438-cde2-4d07-a770-d023a988a9c4</t>
  </si>
  <si>
    <t>96bf7cad-582d-4d66-abc4-43e8d70d9ea1</t>
  </si>
  <si>
    <t>a26cb10d-9655-438a-8025-abfa11ebf40d</t>
  </si>
  <si>
    <t>treatment of waste wood, untreated, unsanitary landfill, dry infiltration class (100mm)</t>
  </si>
  <si>
    <t>cc71a631-a3ec-411a-b52c-f88f7ea81a00_6f2eb438-cde2-4d07-a770-d023a988a9c4</t>
  </si>
  <si>
    <t>cc71a631-a3ec-411a-b52c-f88f7ea81a00</t>
  </si>
  <si>
    <t>94c42d52-e97d-456a-8c38-abfa1118cd3c</t>
  </si>
  <si>
    <t>treatment of waste wood, untreated, unsanitary landfill, hyperarid infiltration class (-250mm)</t>
  </si>
  <si>
    <t>a567165e-6089-4b99-b191-e778d61b46ab_6f2eb438-cde2-4d07-a770-d023a988a9c4</t>
  </si>
  <si>
    <t>a567165e-6089-4b99-b191-e778d61b46ab</t>
  </si>
  <si>
    <t>d1f79ae0-6b03-48eb-84a0-abfa115bfbb4</t>
  </si>
  <si>
    <t>treatment of waste wood, untreated, unsanitary landfill, moist infiltration class (300mm)</t>
  </si>
  <si>
    <t>4026ef40-ce73-4549-b793-6de6100b4f4c_6f2eb438-cde2-4d07-a770-d023a988a9c4</t>
  </si>
  <si>
    <t>4026ef40-ce73-4549-b793-6de6100b4f4c</t>
  </si>
  <si>
    <t>f2008349-245c-4d68-997c-abfa11d03fc2</t>
  </si>
  <si>
    <t>treatment of waste wood, untreated, unsanitary landfill, very wet infiltration class (1000mm)</t>
  </si>
  <si>
    <t>a519b2f3-e03b-4dd4-87c0-6e573bf1fae9_6f2eb438-cde2-4d07-a770-d023a988a9c4</t>
  </si>
  <si>
    <t>a519b2f3-e03b-4dd4-87c0-6e573bf1fae9</t>
  </si>
  <si>
    <t>ea16dd6d-a521-454d-8300-abfa11cee7fc</t>
  </si>
  <si>
    <t>treatment of waste wood, untreated, unsanitary landfill, wet infiltration class (500mm)</t>
  </si>
  <si>
    <t>7cfcac22-2095-42ca-b8c0-8989f0635176_651604df-888e-41fe-94ff-dc4af9164cc9</t>
  </si>
  <si>
    <t>7cfcac22-2095-42ca-b8c0-8989f0635176</t>
  </si>
  <si>
    <t>d1931aeb-cab8-4c1c-b1a5-6c0cc00af698</t>
  </si>
  <si>
    <t>treatment of waste zeolite, inert material landfill</t>
  </si>
  <si>
    <t>9b940499-69ae-4dce-b326-746188db2c4c_651604df-888e-41fe-94ff-dc4af9164cc9</t>
  </si>
  <si>
    <t>9b940499-69ae-4dce-b326-746188db2c4c</t>
  </si>
  <si>
    <t>8645aeb6-91ba-4e80-aefc-650271982da7_01246895-e90d-43e4-9e35-ff4031c458f7</t>
  </si>
  <si>
    <t>8645aeb6-91ba-4e80-aefc-650271982da7</t>
  </si>
  <si>
    <t>72bd6a29-5b44-4780-8d77-e4e41317ef29</t>
  </si>
  <si>
    <t>treatment of waste, from silicon wafer production, underground deposit</t>
  </si>
  <si>
    <t>51adcb54-3d16-4322-8ab7-7b54138b2546_01246895-e90d-43e4-9e35-ff4031c458f7</t>
  </si>
  <si>
    <t>51adcb54-3d16-4322-8ab7-7b54138b2546</t>
  </si>
  <si>
    <t>01f640b8-4016-49b5-ba0e-474af131de86_bc15cbd3-ada1-4401-8eb3-cbba3cb7536c</t>
  </si>
  <si>
    <t>01f640b8-4016-49b5-ba0e-474af131de86</t>
  </si>
  <si>
    <t>b3a0d978-1d59-4212-889a-622d24ef8c10</t>
  </si>
  <si>
    <t>treatment of wastewater from soft fibreboard production, capacity 5E9l/year</t>
  </si>
  <si>
    <t>ca83e753-f64d-4b88-9b02-15b1d29f50ed_bc15cbd3-ada1-4401-8eb3-cbba3cb7536c</t>
  </si>
  <si>
    <t>ca83e753-f64d-4b88-9b02-15b1d29f50ed</t>
  </si>
  <si>
    <t>3e5eaf07-93fc-4c44-92c3-3a525d0bfa8f_a7abd72a-4d9c-4f99-abfc-3de79d425a96</t>
  </si>
  <si>
    <t>3e5eaf07-93fc-4c44-92c3-3a525d0bfa8f</t>
  </si>
  <si>
    <t>c40657c5-92e6-49e5-81c2-6d54cf22adbb</t>
  </si>
  <si>
    <t>treatment of wood ash mixture, pure, landfarming</t>
  </si>
  <si>
    <t>a82fa35b-2a7b-4bd1-878e-8c8fbd00dbd6_a7abd72a-4d9c-4f99-abfc-3de79d425a96</t>
  </si>
  <si>
    <t>a82fa35b-2a7b-4bd1-878e-8c8fbd00dbd6</t>
  </si>
  <si>
    <t>e11f3285-fc4e-48d3-8584-dc039d62567c_a7abd72a-4d9c-4f99-abfc-3de79d425a96</t>
  </si>
  <si>
    <t>e11f3285-fc4e-48d3-8584-dc039d62567c</t>
  </si>
  <si>
    <t>8e8f1221-937d-4461-9fb3-00fb6562128b_a7abd72a-4d9c-4f99-abfc-3de79d425a96</t>
  </si>
  <si>
    <t>8e8f1221-937d-4461-9fb3-00fb6562128b</t>
  </si>
  <si>
    <t>22462f6d-f2aa-4ce5-870c-280e14d88ba0</t>
  </si>
  <si>
    <t>treatment of wood ash mixture, pure, municipal incineration</t>
  </si>
  <si>
    <t>b6664f60-add8-4025-8164-86f971c52ccf_a7abd72a-4d9c-4f99-abfc-3de79d425a96</t>
  </si>
  <si>
    <t>b6664f60-add8-4025-8164-86f971c52ccf</t>
  </si>
  <si>
    <t>1f893065-4e73-44cc-bfd6-b8d64e13d949_a7abd72a-4d9c-4f99-abfc-3de79d425a96</t>
  </si>
  <si>
    <t>1f893065-4e73-44cc-bfd6-b8d64e13d949</t>
  </si>
  <si>
    <t>a5092a06-bca4-4eba-8cae-a64913d04cd4_a7abd72a-4d9c-4f99-abfc-3de79d425a96</t>
  </si>
  <si>
    <t>a5092a06-bca4-4eba-8cae-a64913d04cd4</t>
  </si>
  <si>
    <t>a725c626-c27b-4d11-83ee-abfa11ba3ceb</t>
  </si>
  <si>
    <t>treatment of wood ash mixture, pure, municipal incineration with fly ash extraction</t>
  </si>
  <si>
    <t>d5836b7e-abe1-44bc-a096-7024ada27e67_a7abd72a-4d9c-4f99-abfc-3de79d425a96</t>
  </si>
  <si>
    <t>d5836b7e-abe1-44bc-a096-7024ada27e67</t>
  </si>
  <si>
    <t>3946901c-f1bb-4edd-88e5-5d40610eb613</t>
  </si>
  <si>
    <t>treatment of wood ash mixture, pure, sanitary landfill</t>
  </si>
  <si>
    <t>e50a4f4a-c1cd-4005-96ca-894816b202ea_a7abd72a-4d9c-4f99-abfc-3de79d425a96</t>
  </si>
  <si>
    <t>e50a4f4a-c1cd-4005-96ca-894816b202ea</t>
  </si>
  <si>
    <t>da7bca3f-031b-4fa5-9560-77bf2ddc80e0_a7abd72a-4d9c-4f99-abfc-3de79d425a96</t>
  </si>
  <si>
    <t>da7bca3f-031b-4fa5-9560-77bf2ddc80e0</t>
  </si>
  <si>
    <t>da129f55-4ef8-4334-a028-3baf82d713e3_6b1b5ebf-b850-4c23-9a43-7208d4347d31</t>
  </si>
  <si>
    <t>da129f55-4ef8-4334-a028-3baf82d713e3</t>
  </si>
  <si>
    <t>f7fea7ef-66cf-4346-a42a-588bd74d54e0</t>
  </si>
  <si>
    <t>treatment of zinc in car shredder residue, municipal incineration</t>
  </si>
  <si>
    <t>fcbc767c-80d8-4372-9f7a-cc2ecda3d85a_6b1b5ebf-b850-4c23-9a43-7208d4347d31</t>
  </si>
  <si>
    <t>fcbc767c-80d8-4372-9f7a-cc2ecda3d85a</t>
  </si>
  <si>
    <t>2bc544bb-c871-4c6c-b773-1c141d0ff348_6b1b5ebf-b850-4c23-9a43-7208d4347d31</t>
  </si>
  <si>
    <t>2bc544bb-c871-4c6c-b773-1c141d0ff348</t>
  </si>
  <si>
    <t>c2735b58-31cd-40d0-8c92-abfa11c8d12f</t>
  </si>
  <si>
    <t>treatment of zinc in car shredder residue, municipal incineration with fly ash extraction</t>
  </si>
  <si>
    <t>4b44b770-280b-4697-b232-3bd1d2d159ac_42bcf0c7-76b2-46aa-8bfd-e3019a08df79</t>
  </si>
  <si>
    <t>4b44b770-280b-4697-b232-3bd1d2d159ac</t>
  </si>
  <si>
    <t>78571976-94e5-4d1e-a41c-53045896d4eb</t>
  </si>
  <si>
    <t>waste paint, collection for hazardous waste incineration</t>
  </si>
  <si>
    <t>911d1a6c-11d8-4bdf-9bb5-82f9f6cce2b4_42bcf0c7-76b2-46aa-8bfd-e3019a08df79</t>
  </si>
  <si>
    <t>911d1a6c-11d8-4bdf-9bb5-82f9f6cce2b4</t>
  </si>
  <si>
    <t>190e57b8-2be0-4a37-8e50-b4f0fcb2b289_20fe03e6-8f7e-4f52-9f59-5040fa62e516</t>
  </si>
  <si>
    <t>190e57b8-2be0-4a37-8e50-b4f0fcb2b289</t>
  </si>
  <si>
    <t>744da1f5-a34c-4c02-b275-c320a8ae508a</t>
  </si>
  <si>
    <t>market for H3PO4 purification residue</t>
  </si>
  <si>
    <t>20fe03e6-8f7e-4f52-9f59-5040fa62e516</t>
  </si>
  <si>
    <t>[treatment for] H3PO4 purification residue</t>
  </si>
  <si>
    <t>566207f6-0d81-40e6-a303-a6569687d843_d5aaf8f4-2ce9-436b-b0bc-59c1839281d0</t>
  </si>
  <si>
    <t>566207f6-0d81-40e6-a303-a6569687d843</t>
  </si>
  <si>
    <t>9750eb73-4926-4cef-9a2e-6fbb949701d3_549ed137-7c51-478f-90d8-42225766d52a</t>
  </si>
  <si>
    <t>9750eb73-4926-4cef-9a2e-6fbb949701d3</t>
  </si>
  <si>
    <t>85320f59-fa95-48dd-896c-f67785f68649</t>
  </si>
  <si>
    <t>market for ash from deinking sludge</t>
  </si>
  <si>
    <t>549ed137-7c51-478f-90d8-42225766d52a</t>
  </si>
  <si>
    <t>[treatment for] ash from deinking sludge</t>
  </si>
  <si>
    <t>322af770-7194-5865-aa58-1f5c85f96d16_549ed137-7c51-478f-90d8-42225766d52a</t>
  </si>
  <si>
    <t>322af770-7194-5865-aa58-1f5c85f96d16</t>
  </si>
  <si>
    <t>615cad6a-e037-4726-a3f3-73d6522a76a5_69167890-cd92-40bc-aff9-c73039eb7da2</t>
  </si>
  <si>
    <t>615cad6a-e037-4726-a3f3-73d6522a76a5</t>
  </si>
  <si>
    <t>62c100c2-b86f-47b6-92f3-bd88fa70ad22</t>
  </si>
  <si>
    <t>market for ash from paper production sludge</t>
  </si>
  <si>
    <t>69167890-cd92-40bc-aff9-c73039eb7da2</t>
  </si>
  <si>
    <t>[treatment for] ash from paper production sludge</t>
  </si>
  <si>
    <t>bd5f2d33-f9fc-46bc-b5ee-dc84e12803a9_69167890-cd92-40bc-aff9-c73039eb7da2</t>
  </si>
  <si>
    <t>bd5f2d33-f9fc-46bc-b5ee-dc84e12803a9</t>
  </si>
  <si>
    <t>61c5a677-bbba-4154-aefd-a0157fcaf9a5_69167890-cd92-40bc-aff9-c73039eb7da2</t>
  </si>
  <si>
    <t>61c5a677-bbba-4154-aefd-a0157fcaf9a5</t>
  </si>
  <si>
    <t>63667d0e-c1d1-5ffb-8f18-07f75878c29c_673ad57e-ae4c-45a0-a9c1-d7796bf30a7a</t>
  </si>
  <si>
    <t>63667d0e-c1d1-5ffb-8f18-07f75878c29c</t>
  </si>
  <si>
    <t>4819bf67-b8c2-4be9-a7d4-02214d02df9a</t>
  </si>
  <si>
    <t>market for average incineration residue</t>
  </si>
  <si>
    <t>673ad57e-ae4c-45a0-a9c1-d7796bf30a7a</t>
  </si>
  <si>
    <t>[treatment for] average incineration residue</t>
  </si>
  <si>
    <t>03123ab6-3114-4fee-a919-0941f07a9ba2_673ad57e-ae4c-45a0-a9c1-d7796bf30a7a</t>
  </si>
  <si>
    <t>03123ab6-3114-4fee-a919-0941f07a9ba2</t>
  </si>
  <si>
    <t>f013e682-9239-499b-a7a6-7c960f0adb82_eb6005d7-b85d-4bb5-b509-c37cba6cfede</t>
  </si>
  <si>
    <t>f013e682-9239-499b-a7a6-7c960f0adb82</t>
  </si>
  <si>
    <t>c259f56a-4cbb-4ed0-987b-be11f3fd9134</t>
  </si>
  <si>
    <t>market for basic oxygen furnace waste</t>
  </si>
  <si>
    <t>eb6005d7-b85d-4bb5-b509-c37cba6cfede</t>
  </si>
  <si>
    <t>[treatment for] basic oxygen furnace waste</t>
  </si>
  <si>
    <t>aa4d8822-87a0-482c-ab45-e476054cc1fd_f3f85233-f9bb-4077-a6b0-2dd7bda88072</t>
  </si>
  <si>
    <t>aa4d8822-87a0-482c-ab45-e476054cc1fd</t>
  </si>
  <si>
    <t>dbe62f26-367b-4a66-843d-24fd99d655b6</t>
  </si>
  <si>
    <t>market for bilge oil</t>
  </si>
  <si>
    <t>f3f85233-f9bb-4077-a6b0-2dd7bda88072</t>
  </si>
  <si>
    <t>[treatment for] bilge oil</t>
  </si>
  <si>
    <t>ed894b8c-6254-499a-a070-90b2efb2287d_f3f85233-f9bb-4077-a6b0-2dd7bda88072</t>
  </si>
  <si>
    <t>ed894b8c-6254-499a-a070-90b2efb2287d</t>
  </si>
  <si>
    <t>c7a326e0-1400-4b88-b768-d500d7fcd17f_f3f85233-f9bb-4077-a6b0-2dd7bda88072</t>
  </si>
  <si>
    <t>c7a326e0-1400-4b88-b768-d500d7fcd17f</t>
  </si>
  <si>
    <t>d0dcb196-4dbf-4d34-995e-d8a23b9a54f8_f5b7aa45-bb02-4a3a-8322-8a1085ac431c</t>
  </si>
  <si>
    <t>d0dcb196-4dbf-4d34-995e-d8a23b9a54f8</t>
  </si>
  <si>
    <t>3a72b3ba-9bcc-4372-b4c0-f618d66a8240</t>
  </si>
  <si>
    <t>market for coal slurry</t>
  </si>
  <si>
    <t>f5b7aa45-bb02-4a3a-8322-8a1085ac431c</t>
  </si>
  <si>
    <t>[treatment for] coal slurry</t>
  </si>
  <si>
    <t>baf6e061-c417-487b-9b66-31299229678c_56a78fcb-117d-401a-a66a-849cea42d7e6</t>
  </si>
  <si>
    <t>baf6e061-c417-487b-9b66-31299229678c</t>
  </si>
  <si>
    <t>06ae74cb-88df-45fe-9292-15f9196d9b52</t>
  </si>
  <si>
    <t>market for conditioned spent nuclear fuel</t>
  </si>
  <si>
    <t>56a78fcb-117d-401a-a66a-849cea42d7e6</t>
  </si>
  <si>
    <t>[treatment for] conditioned spent nuclear fuel</t>
  </si>
  <si>
    <t>96ada505-2f09-4c98-8929-82fc68216083_56a78fcb-117d-401a-a66a-849cea42d7e6</t>
  </si>
  <si>
    <t>96ada505-2f09-4c98-8929-82fc68216083</t>
  </si>
  <si>
    <t>69723930-0921-4a88-af2a-071e52a3b72f_56a78fcb-117d-401a-a66a-849cea42d7e6</t>
  </si>
  <si>
    <t>69723930-0921-4a88-af2a-071e52a3b72f</t>
  </si>
  <si>
    <t>976e7108-ba2b-4e77-8955-562a85692583_b9579255-4c6a-48a2-8907-bc43fb04b9c9</t>
  </si>
  <si>
    <t>976e7108-ba2b-4e77-8955-562a85692583</t>
  </si>
  <si>
    <t>6562ddd7-bdad-50a5-80dd-c388beb5f2a6_cddade55-1d1f-491c-b2e2-59f6bed28f56</t>
  </si>
  <si>
    <t>6562ddd7-bdad-50a5-80dd-c388beb5f2a6</t>
  </si>
  <si>
    <t>cfbf2740-0c91-42e5-bbe2-fc818f96b9b8</t>
  </si>
  <si>
    <t>market for decarbonising waste</t>
  </si>
  <si>
    <t>cddade55-1d1f-491c-b2e2-59f6bed28f56</t>
  </si>
  <si>
    <t>[treatment for] decarbonising waste</t>
  </si>
  <si>
    <t>736498f7-117b-4844-a9a9-1d81ade6c2bd_cddade55-1d1f-491c-b2e2-59f6bed28f56</t>
  </si>
  <si>
    <t>736498f7-117b-4844-a9a9-1d81ade6c2bd</t>
  </si>
  <si>
    <t>656d5700-1427-42dc-a6e2-7864871a2503_81efea43-cfa0-43aa-bae1-698701967ffb</t>
  </si>
  <si>
    <t>656d5700-1427-42dc-a6e2-7864871a2503</t>
  </si>
  <si>
    <t>41f11bc8-1f7c-4e1e-9957-75cccd93e8dd</t>
  </si>
  <si>
    <t>market for dross from Al electrolysis</t>
  </si>
  <si>
    <t>81efea43-cfa0-43aa-bae1-698701967ffb</t>
  </si>
  <si>
    <t>[treatment for] dross from Al electrolysis</t>
  </si>
  <si>
    <t>81239724-b480-4064-96ba-e41cfac7add2_af00b3db-bc03-4529-97b2-0c5240e27225</t>
  </si>
  <si>
    <t>81239724-b480-4064-96ba-e41cfac7add2</t>
  </si>
  <si>
    <t>e2db351a-bbe3-49c4-86f3-a5a72681b2b3</t>
  </si>
  <si>
    <t>market for dust, alloyed electric arc furnace steel</t>
  </si>
  <si>
    <t>af00b3db-bc03-4529-97b2-0c5240e27225</t>
  </si>
  <si>
    <t>[treatment for] dust, alloyed electric arc furnace steel</t>
  </si>
  <si>
    <t>a12f2674-c9d1-4c32-bbb5-f57385db5cb0_3b1d249a-c924-4d6c-8e1f-647f562daa54</t>
  </si>
  <si>
    <t>a12f2674-c9d1-4c32-bbb5-f57385db5cb0</t>
  </si>
  <si>
    <t>e52eb4a6-e528-40a2-817b-525883355d1f</t>
  </si>
  <si>
    <t>market for dust, unalloyed electric arc furnace steel</t>
  </si>
  <si>
    <t>3b1d249a-c924-4d6c-8e1f-647f562daa54</t>
  </si>
  <si>
    <t>[treatment for] dust, unalloyed electric arc furnace steel</t>
  </si>
  <si>
    <t>7f49b49f-a825-4b11-b5c0-b201b510be55_82fc8ffd-e1f4-4a11-ac26-6734d9b2fe89</t>
  </si>
  <si>
    <t>7f49b49f-a825-4b11-b5c0-b201b510be55</t>
  </si>
  <si>
    <t>23e5b8bb-4649-424b-82f4-eb67719a6693</t>
  </si>
  <si>
    <t>market for filter dust from Al electrolysis</t>
  </si>
  <si>
    <t>82fc8ffd-e1f4-4a11-ac26-6734d9b2fe89</t>
  </si>
  <si>
    <t>[treatment for] filter dust from Al electrolysis</t>
  </si>
  <si>
    <t>67a8ea58-df0b-47f8-bbeb-043cc9a9a6bd_6666335b-58fd-4687-9e8e-4235d8dd7b20</t>
  </si>
  <si>
    <t>67a8ea58-df0b-47f8-bbeb-043cc9a9a6bd</t>
  </si>
  <si>
    <t>7fbaf754-9950-48f4-86fd-9dd6539f4dab</t>
  </si>
  <si>
    <t>market for fly ash and scrubber sludge</t>
  </si>
  <si>
    <t>6666335b-58fd-4687-9e8e-4235d8dd7b20</t>
  </si>
  <si>
    <t>[treatment for] fly ash and scrubber sludge</t>
  </si>
  <si>
    <t>2d9b3825-87fc-4fb9-a4bd-3462f635c4f6_6666335b-58fd-4687-9e8e-4235d8dd7b20</t>
  </si>
  <si>
    <t>2d9b3825-87fc-4fb9-a4bd-3462f635c4f6</t>
  </si>
  <si>
    <t>0afc9dad-a732-4d7f-9306-e76440671f70_6666335b-58fd-4687-9e8e-4235d8dd7b20</t>
  </si>
  <si>
    <t>0afc9dad-a732-4d7f-9306-e76440671f70</t>
  </si>
  <si>
    <t>c42f220f-15bc-45c4-8356-bf2f498fbb79_661b630a-c1a4-4c38-837e-393f949105f0</t>
  </si>
  <si>
    <t>c42f220f-15bc-45c4-8356-bf2f498fbb79</t>
  </si>
  <si>
    <t>28217e15-8dd1-41b3-8fa9-9f4796ca78fd</t>
  </si>
  <si>
    <t>market for green liquor dregs</t>
  </si>
  <si>
    <t>661b630a-c1a4-4c38-837e-393f949105f0</t>
  </si>
  <si>
    <t>[treatment for] green liquor dregs</t>
  </si>
  <si>
    <t>aca0b3fd-24fc-420f-a517-f176e029562f_76ab0018-e176-43e0-b42c-12e82b937fef</t>
  </si>
  <si>
    <t>aca0b3fd-24fc-420f-a517-f176e029562f</t>
  </si>
  <si>
    <t>9041997e-8907-49c9-8164-6065ca2c7145_e5208079-1561-4537-a1f8-863db2702d0f</t>
  </si>
  <si>
    <t>9041997e-8907-49c9-8164-6065ca2c7145</t>
  </si>
  <si>
    <t>f1b05631-035d-4f0e-bdfb-bc491a501620</t>
  </si>
  <si>
    <t>market for hazardous waste, for incineration</t>
  </si>
  <si>
    <t>e5208079-1561-4537-a1f8-863db2702d0f</t>
  </si>
  <si>
    <t>[treatment for] hazardous waste, for incineration</t>
  </si>
  <si>
    <t>455f4d12-6d0c-416d-9948-d31e9e999bc7_e5208079-1561-4537-a1f8-863db2702d0f</t>
  </si>
  <si>
    <t>455f4d12-6d0c-416d-9948-d31e9e999bc7</t>
  </si>
  <si>
    <t>f36c5f16-cabe-451f-989d-5c4dfa54d417_e5208079-1561-4537-a1f8-863db2702d0f</t>
  </si>
  <si>
    <t>f36c5f16-cabe-451f-989d-5c4dfa54d417</t>
  </si>
  <si>
    <t>af2646a9-fa73-4fae-9637-cf86207bd4b8_6047c525-49b7-4a7d-baf6-a61283e5eda9</t>
  </si>
  <si>
    <t>af2646a9-fa73-4fae-9637-cf86207bd4b8</t>
  </si>
  <si>
    <t>b7306590-2807-4792-b523-d7715ea9ce23</t>
  </si>
  <si>
    <t>market for hazardous waste, for underground deposit</t>
  </si>
  <si>
    <t>6047c525-49b7-4a7d-baf6-a61283e5eda9</t>
  </si>
  <si>
    <t>[treatment for] hazardous waste, for underground deposit</t>
  </si>
  <si>
    <t>05d6da24-4b67-4c1b-8b89-4b926dc6733c_6296905b-1bc0-4b4d-99cd-d768ef341a6c</t>
  </si>
  <si>
    <t>05d6da24-4b67-4c1b-8b89-4b926dc6733c</t>
  </si>
  <si>
    <t>1053c738-3e1a-4f3e-a3af-32f7ed13b296</t>
  </si>
  <si>
    <t>market for high level radioactive waste for final repository</t>
  </si>
  <si>
    <t>6296905b-1bc0-4b4d-99cd-d768ef341a6c</t>
  </si>
  <si>
    <t>[treatment for] high level radioactive waste for final repository</t>
  </si>
  <si>
    <t>c52e4036-3f8b-4ec1-94c8-99b339cef8d2_6296905b-1bc0-4b4d-99cd-d768ef341a6c</t>
  </si>
  <si>
    <t>c52e4036-3f8b-4ec1-94c8-99b339cef8d2</t>
  </si>
  <si>
    <t>2fc93106-722d-4e04-9c7b-6f3e1081d2fc_4353d08b-bc28-419e-8a6c-d319d6e488a2</t>
  </si>
  <si>
    <t>2fc93106-722d-4e04-9c7b-6f3e1081d2fc</t>
  </si>
  <si>
    <t>f4f4c998-1880-4377-9437-a60bc21044d9_621aa59e-47e2-4c18-add5-01d226cfde49</t>
  </si>
  <si>
    <t>f4f4c998-1880-4377-9437-a60bc21044d9</t>
  </si>
  <si>
    <t>9fac2e0a-3068-44d5-bf2d-55040e7de2e4</t>
  </si>
  <si>
    <t>market for lead smelter slag</t>
  </si>
  <si>
    <t>621aa59e-47e2-4c18-add5-01d226cfde49</t>
  </si>
  <si>
    <t>[treatment for] lead smelter slag</t>
  </si>
  <si>
    <t>c24c6534-0697-4f41-b4c8-a41ea450f9bb_d0ecfe06-9a51-4bf0-95c5-7e91e84539bb</t>
  </si>
  <si>
    <t>c24c6534-0697-4f41-b4c8-a41ea450f9bb</t>
  </si>
  <si>
    <t>11dd30f1-4d12-4e22-97e6-2854a19bf234</t>
  </si>
  <si>
    <t>market for lignite ash</t>
  </si>
  <si>
    <t>776cef3c-0dc9-421e-945d-8fe95f325903_d0ecfe06-9a51-4bf0-95c5-7e91e84539bb</t>
  </si>
  <si>
    <t>776cef3c-0dc9-421e-945d-8fe95f325903</t>
  </si>
  <si>
    <t>79edb8cb-a986-4f80-b436-a3d7a0728b41_a99b6ce9-9b10-44d6-8927-75c21427d045</t>
  </si>
  <si>
    <t>79edb8cb-a986-4f80-b436-a3d7a0728b41</t>
  </si>
  <si>
    <t>edc6e2ea-c652-4d7d-8704-d390487cf4f6_0e4b14c0-1ca8-4b85-81d9-0fe263803719</t>
  </si>
  <si>
    <t>edc6e2ea-c652-4d7d-8704-d390487cf4f6</t>
  </si>
  <si>
    <t>6ad3b466-cd38-4123-af9e-862bb63e49c0</t>
  </si>
  <si>
    <t>market for low level radioactive waste</t>
  </si>
  <si>
    <t>0e4b14c0-1ca8-4b85-81d9-0fe263803719</t>
  </si>
  <si>
    <t>[treatment for] low level radioactive waste</t>
  </si>
  <si>
    <t>ae9c427b-daeb-43bc-b069-3f150a00c381_da0a552f-5a2e-4a1c-b3ed-dd52439b3d84</t>
  </si>
  <si>
    <t>ae9c427b-daeb-43bc-b069-3f150a00c381</t>
  </si>
  <si>
    <t>d5c8e643-f4a1-45f5-9b78-c8cb0aa580e6</t>
  </si>
  <si>
    <t>market for low level radioactive waste for final repository</t>
  </si>
  <si>
    <t>da0a552f-5a2e-4a1c-b3ed-dd52439b3d84</t>
  </si>
  <si>
    <t>[treatment for] low level radioactive waste for final repository</t>
  </si>
  <si>
    <t>1bef719e-f068-40f6-a78e-ff898754f87d_adde3ac1-7879-4737-b767-7358681849b5</t>
  </si>
  <si>
    <t>1bef719e-f068-40f6-a78e-ff898754f87d</t>
  </si>
  <si>
    <t>a6b757df-c7d4-4d5f-8599-7d959b12b253</t>
  </si>
  <si>
    <t>market for nickel smelter slag</t>
  </si>
  <si>
    <t>adde3ac1-7879-4737-b767-7358681849b5</t>
  </si>
  <si>
    <t>[treatment for] nickel smelter slag</t>
  </si>
  <si>
    <t>4f6bef5a-692a-413d-b424-644baee41594_b12fd7ee-6554-40a4-a441-8ec60199a069</t>
  </si>
  <si>
    <t>4f6bef5a-692a-413d-b424-644baee41594</t>
  </si>
  <si>
    <t>9578e730-af9e-402b-aaf2-1d5a90503a7e</t>
  </si>
  <si>
    <t>market for non-sulfidic overburden, off-site</t>
  </si>
  <si>
    <t>b12fd7ee-6554-40a4-a441-8ec60199a069</t>
  </si>
  <si>
    <t>[treatment for] non-sulfidic overburden, off-site</t>
  </si>
  <si>
    <t>52326afe-3fb0-4f67-a310-c1f694ba3b6a_298f3d35-7fe8-47be-9677-ec12e23eafa8</t>
  </si>
  <si>
    <t>52326afe-3fb0-4f67-a310-c1f694ba3b6a</t>
  </si>
  <si>
    <t>7d8c4122-1786-40f8-8df8-ec303333ccf9</t>
  </si>
  <si>
    <t>market for non-sulfidic tailing, off-site</t>
  </si>
  <si>
    <t>298f3d35-7fe8-47be-9677-ec12e23eafa8</t>
  </si>
  <si>
    <t>[treatment for] non-sulfidic tailing, off-site</t>
  </si>
  <si>
    <t>f556f27c-2e48-403b-a1db-e6acb5fa5e9c_440165a6-d218-4259-b664-df9b82ad2889</t>
  </si>
  <si>
    <t>f556f27c-2e48-403b-a1db-e6acb5fa5e9c</t>
  </si>
  <si>
    <t>7069cf10-3417-4cc5-8a68-a942bf6c94d2</t>
  </si>
  <si>
    <t>market for pollutant from rail ballast</t>
  </si>
  <si>
    <t>440165a6-d218-4259-b664-df9b82ad2889</t>
  </si>
  <si>
    <t>[treatment for] pollutant from rail ballast</t>
  </si>
  <si>
    <t>1c5e82ce-1e04-5bf9-94d0-5aec3bdd0084_440165a6-d218-4259-b664-df9b82ad2889</t>
  </si>
  <si>
    <t>1c5e82ce-1e04-5bf9-94d0-5aec3bdd0084</t>
  </si>
  <si>
    <t>4822d2c1-476e-47f1-a62f-f01eecb4f53a_1d2e10bf-8b43-4dbe-bdff-959e26f4607d</t>
  </si>
  <si>
    <t>4822d2c1-476e-47f1-a62f-f01eecb4f53a</t>
  </si>
  <si>
    <t>2eb772f0-4c41-4e72-ae85-c9825ac68b7a</t>
  </si>
  <si>
    <t>market for process-specific burdens, hazardous waste incineration plant</t>
  </si>
  <si>
    <t>1d2e10bf-8b43-4dbe-bdff-959e26f4607d</t>
  </si>
  <si>
    <t>process-specific burdens, hazardous waste incineration plant</t>
  </si>
  <si>
    <t>92e42d7a-6499-4d75-ba69-ff1c76e7a091_1d2e10bf-8b43-4dbe-bdff-959e26f4607d</t>
  </si>
  <si>
    <t>92e42d7a-6499-4d75-ba69-ff1c76e7a091</t>
  </si>
  <si>
    <t>f125ea49-7416-47fe-b8a1-33d0f87e7ff4_0efdaa40-18e9-4c35-b443-7123307fb358</t>
  </si>
  <si>
    <t>f125ea49-7416-47fe-b8a1-33d0f87e7ff4</t>
  </si>
  <si>
    <t>64cd148f-4328-4924-9250-09cd77c991d8</t>
  </si>
  <si>
    <t>market for process-specific burdens, residual material landfill</t>
  </si>
  <si>
    <t>0efdaa40-18e9-4c35-b443-7123307fb358</t>
  </si>
  <si>
    <t>process-specific burdens, residual material landfill</t>
  </si>
  <si>
    <t>44f77c22-760c-4f4c-ac3d-e6bca95370d2_0efdaa40-18e9-4c35-b443-7123307fb358</t>
  </si>
  <si>
    <t>44f77c22-760c-4f4c-ac3d-e6bca95370d2</t>
  </si>
  <si>
    <t>bb471546-5c04-4fe3-b4fa-8bdc2910ba5a_0efdaa40-18e9-4c35-b443-7123307fb358</t>
  </si>
  <si>
    <t>bb471546-5c04-4fe3-b4fa-8bdc2910ba5a</t>
  </si>
  <si>
    <t>80b37073-5634-4d1e-a49f-f0696fc25c2e_a1e2dbab-48a6-4521-98a5-d386b2cd9814</t>
  </si>
  <si>
    <t>80b37073-5634-4d1e-a49f-f0696fc25c2e</t>
  </si>
  <si>
    <t>e9ddc9ba-a7de-4b38-abc0-b5e43b1b44ed</t>
  </si>
  <si>
    <t>market for redmud from bauxite digestion</t>
  </si>
  <si>
    <t>a1e2dbab-48a6-4521-98a5-d386b2cd9814</t>
  </si>
  <si>
    <t>[treatment for] redmud from bauxite digestion</t>
  </si>
  <si>
    <t>742b3b7b-81b1-4590-ba6a-5997e2d3dccf_6de9a46d-c36d-4485-a79c-93ba2b57563b</t>
  </si>
  <si>
    <t>742b3b7b-81b1-4590-ba6a-5997e2d3dccf</t>
  </si>
  <si>
    <t>9831e7d9-8313-4c4d-b335-d5acaa02aa3e</t>
  </si>
  <si>
    <t>market for refinery sludge</t>
  </si>
  <si>
    <t>da5d5201-0a2b-4a5d-ac0d-1a6f54b479dd_6de9a46d-c36d-4485-a79c-93ba2b57563b</t>
  </si>
  <si>
    <t>da5d5201-0a2b-4a5d-ac0d-1a6f54b479dd</t>
  </si>
  <si>
    <t>c6b37be5-7e61-4d0d-aad3-741e9119b8fb_6de9a46d-c36d-4485-a79c-93ba2b57563b</t>
  </si>
  <si>
    <t>c6b37be5-7e61-4d0d-aad3-741e9119b8fb</t>
  </si>
  <si>
    <t>64637765-ae82-46ea-a3b7-aa334908e21d_cca439a0-2e00-45f0-a360-2aad6ce606a9</t>
  </si>
  <si>
    <t>64637765-ae82-46ea-a3b7-aa334908e21d</t>
  </si>
  <si>
    <t>35799812-41e5-4054-b08a-db3179ffa428</t>
  </si>
  <si>
    <t>market for refractory spent pot liner from Al electrolysis</t>
  </si>
  <si>
    <t>cca439a0-2e00-45f0-a360-2aad6ce606a9</t>
  </si>
  <si>
    <t>[treatment for] refractory spent pot liner from Al electrolysis</t>
  </si>
  <si>
    <t>d9f65113-b351-4e43-81c0-be103a58b500_99277a16-ae9f-4722-99aa-b50b2e595353</t>
  </si>
  <si>
    <t>d9f65113-b351-4e43-81c0-be103a58b500</t>
  </si>
  <si>
    <t>21ef521c-d14a-4910-9162-3171246f56c3</t>
  </si>
  <si>
    <t>market for residue from Na-dichromate production</t>
  </si>
  <si>
    <t>99277a16-ae9f-4722-99aa-b50b2e595353</t>
  </si>
  <si>
    <t>[treatment for] residue from Na-dichromate production</t>
  </si>
  <si>
    <t>b79c2dbc-b4c9-48ec-aff5-4b8ddfc32af1_cdbd9da0-1040-4894-b349-e346828a8b35</t>
  </si>
  <si>
    <t>b79c2dbc-b4c9-48ec-aff5-4b8ddfc32af1</t>
  </si>
  <si>
    <t>76935562-c0a4-4c29-b276-0fdeb908952e</t>
  </si>
  <si>
    <t>market for residue from TiO2 production, chloride process</t>
  </si>
  <si>
    <t>cdbd9da0-1040-4894-b349-e346828a8b35</t>
  </si>
  <si>
    <t>[treatment for] residue from TiO2 production, chloride process</t>
  </si>
  <si>
    <t>6f801b05-6bae-4b0a-aa1c-e7b91307fe7d_9f90e015-9e11-4ddb-beda-f04a94acb2bf</t>
  </si>
  <si>
    <t>6f801b05-6bae-4b0a-aa1c-e7b91307fe7d</t>
  </si>
  <si>
    <t>e2f721f4-9479-47bb-9eba-d1c0feeb4842</t>
  </si>
  <si>
    <t>market for residue from TiO2 production, sulfate process</t>
  </si>
  <si>
    <t>9f90e015-9e11-4ddb-beda-f04a94acb2bf</t>
  </si>
  <si>
    <t>[treatment for] residue from TiO2 production, sulfate process</t>
  </si>
  <si>
    <t>dd754814-9f87-424e-ad14-fe5895e791e9_c6a438b2-2b0f-43db-aadf-9310938597db</t>
  </si>
  <si>
    <t>dd754814-9f87-424e-ad14-fe5895e791e9</t>
  </si>
  <si>
    <t>c762eab2-c395-493f-a7ab-c05237d6e72c_5c3a4e48-3c94-4a4c-b015-5eba53ccb96e</t>
  </si>
  <si>
    <t>c762eab2-c395-493f-a7ab-c05237d6e72c</t>
  </si>
  <si>
    <t>b1b3d924-d7a0-4663-baf3-5a55d0a40f41_ac3ce6da-8f69-40be-885a-5ea13915e89b</t>
  </si>
  <si>
    <t>b1b3d924-d7a0-4663-baf3-5a55d0a40f41</t>
  </si>
  <si>
    <t>d62b094c-ed49-41aa-a6b4-53be2682316a_76690609-bfa8-4e1e-bd15-60d6e4ab9580</t>
  </si>
  <si>
    <t>d62b094c-ed49-41aa-a6b4-53be2682316a</t>
  </si>
  <si>
    <t>848a378e-def7-43a3-acc8-faa6ec3fd2cd_936ac696-714c-4e6b-9237-ec61432a4d68</t>
  </si>
  <si>
    <t>848a378e-def7-43a3-acc8-faa6ec3fd2cd</t>
  </si>
  <si>
    <t>3975d9c1-1f41-4a42-8af6-70106dac710c_fa5ae82b-e530-44cb-8fc7-5d24f0d85355</t>
  </si>
  <si>
    <t>3975d9c1-1f41-4a42-8af6-70106dac710c</t>
  </si>
  <si>
    <t>6627ab3c-1d32-4abf-8924-3b547e287554_d9e5c20c-618c-4a6a-9d37-cd20a9b5b435</t>
  </si>
  <si>
    <t>6627ab3c-1d32-4abf-8924-3b547e287554</t>
  </si>
  <si>
    <t>7fa84e36-9587-4d57-86e3-3339b94fbc38_93ecf39b-b753-44a6-b58a-c44d87ca7186</t>
  </si>
  <si>
    <t>7fa84e36-9587-4d57-86e3-3339b94fbc38</t>
  </si>
  <si>
    <t>7ba2dce9-1fe5-459a-9271-f8e9788575e8</t>
  </si>
  <si>
    <t>market for residue from rutile production, synthetic, 56% water</t>
  </si>
  <si>
    <t>93ecf39b-b753-44a6-b58a-c44d87ca7186</t>
  </si>
  <si>
    <t>[treatment for] residue from rutile production, synthetic, 56% water</t>
  </si>
  <si>
    <t>b0bac23f-df18-480f-bd36-072274978475_6095f789-4cd5-4bf5-94fa-5497ed4ac83f</t>
  </si>
  <si>
    <t>b0bac23f-df18-480f-bd36-072274978475</t>
  </si>
  <si>
    <t>4e8cce31-ec49-47fe-a3b3-3862d9719d8f_c754d63e-576a-4fc4-946a-cb7fb6944e16</t>
  </si>
  <si>
    <t>4e8cce31-ec49-47fe-a3b3-3862d9719d8f</t>
  </si>
  <si>
    <t>8e7fbc65-7265-4dba-8cf9-df5e39f32407</t>
  </si>
  <si>
    <t>market for salt tailing from potash mine</t>
  </si>
  <si>
    <t>c754d63e-576a-4fc4-946a-cb7fb6944e16</t>
  </si>
  <si>
    <t>[treatment for] salt tailing from potash mine</t>
  </si>
  <si>
    <t>afb177a9-5164-4514-bebd-96cd4db3b08c_b7667b06-c667-481c-8718-bfbdfcd20d94</t>
  </si>
  <si>
    <t>afb177a9-5164-4514-bebd-96cd4db3b08c</t>
  </si>
  <si>
    <t>a53acbbf-b24d-4524-b88c-8bddf770c49e_6e74937e-b691-4c49-9b8f-5ba44d7c081d</t>
  </si>
  <si>
    <t>a53acbbf-b24d-4524-b88c-8bddf770c49e</t>
  </si>
  <si>
    <t>2c7f1bcb-67e9-482d-b642-43396805fb15</t>
  </si>
  <si>
    <t>market for slag, unalloyed electric arc furnace steel</t>
  </si>
  <si>
    <t>6e74937e-b691-4c49-9b8f-5ba44d7c081d</t>
  </si>
  <si>
    <t>[treatment for] slag, unalloyed electric arc furnace steel</t>
  </si>
  <si>
    <t>dc4c0a64-a72f-43d9-8d86-370e13848c66_d1c0d5f5-b5c1-4918-bc4c-e4d105113104</t>
  </si>
  <si>
    <t>dc4c0a64-a72f-43d9-8d86-370e13848c66</t>
  </si>
  <si>
    <t>0156394d-b766-41fd-bf7b-19a33b7e6e3c</t>
  </si>
  <si>
    <t>market for sludge from steel rolling</t>
  </si>
  <si>
    <t>d1c0d5f5-b5c1-4918-bc4c-e4d105113104</t>
  </si>
  <si>
    <t>[treatment for] sludge from steel rolling</t>
  </si>
  <si>
    <t>09f1d262-1e14-4826-aeaf-295bde5880e1_1f82a4fc-f292-4854-90f1-3621a9997ba3</t>
  </si>
  <si>
    <t>09f1d262-1e14-4826-aeaf-295bde5880e1</t>
  </si>
  <si>
    <t>eaa04ff0-5df8-4235-b9f1-ae80ac4712e4</t>
  </si>
  <si>
    <t>market for sludge, NaCl electrolysis</t>
  </si>
  <si>
    <t>1f82a4fc-f292-4854-90f1-3621a9997ba3</t>
  </si>
  <si>
    <t>[treatment for] sludge, NaCl electrolysis</t>
  </si>
  <si>
    <t>bb0b61d7-0100-46ef-ab4f-81ba0b7e7466_1cd7fa5a-3b7d-4876-8277-b94a8babb7a4</t>
  </si>
  <si>
    <t>bb0b61d7-0100-46ef-ab4f-81ba0b7e7466</t>
  </si>
  <si>
    <t>77a87df9-057a-4e43-94e9-9d102a2bbfbc</t>
  </si>
  <si>
    <t>market for sludge, NaCl electrolysis Hg</t>
  </si>
  <si>
    <t>1cd7fa5a-3b7d-4876-8277-b94a8babb7a4</t>
  </si>
  <si>
    <t>[treatment for] sludge, NaCl electrolysis Hg</t>
  </si>
  <si>
    <t>091476f3-a19d-4e55-a1f1-112b4d8c757c_0451c9ba-5f09-4e23-a8b4-3d7ee441a6fc</t>
  </si>
  <si>
    <t>091476f3-a19d-4e55-a1f1-112b4d8c757c</t>
  </si>
  <si>
    <t>20e6be11-7d48-449b-a529-18d7b7efc2cd</t>
  </si>
  <si>
    <t>market for sludge, pig iron production</t>
  </si>
  <si>
    <t>fe4a6e39-1c23-4fd6-90f2-2d6ada39239b_0451c9ba-5f09-4e23-a8b4-3d7ee441a6fc</t>
  </si>
  <si>
    <t>fe4a6e39-1c23-4fd6-90f2-2d6ada39239b</t>
  </si>
  <si>
    <t>dd16d01a-a99b-45a4-a64d-487098fe249e_0451c9ba-5f09-4e23-a8b4-3d7ee441a6fc</t>
  </si>
  <si>
    <t>dd16d01a-a99b-45a4-a64d-487098fe249e</t>
  </si>
  <si>
    <t>e55208d8-68ff-4912-91b4-93c2d03369c7_febb64a0-4ae5-4e5a-bb1c-284f59dc64a1</t>
  </si>
  <si>
    <t>e55208d8-68ff-4912-91b4-93c2d03369c7</t>
  </si>
  <si>
    <t>bb5f5582-5c61-4e98-8fb9-9ff0259404d7</t>
  </si>
  <si>
    <t>market for spent Formox catalyst base from formaldehyde production</t>
  </si>
  <si>
    <t>febb64a0-4ae5-4e5a-bb1c-284f59dc64a1</t>
  </si>
  <si>
    <t>[treatment for] spent Formox catalyst base from formaldehyde production</t>
  </si>
  <si>
    <t>5924315f-185d-4c0b-ad7f-8fb45ce3e0a2_4eac6589-3fed-463d-862a-4f0e2c028a43</t>
  </si>
  <si>
    <t>5924315f-185d-4c0b-ad7f-8fb45ce3e0a2</t>
  </si>
  <si>
    <t>9a2e7550-2748-4893-9ab0-f8ce7b9ce2f4</t>
  </si>
  <si>
    <t>market for spent antifreezer liquid</t>
  </si>
  <si>
    <t>4eac6589-3fed-463d-862a-4f0e2c028a43</t>
  </si>
  <si>
    <t>[treatment for] spent antifreezer liquid</t>
  </si>
  <si>
    <t>6a220380-b918-4a5a-a499-877ad358cc36_69b2236c-0085-4805-a883-619fc4188437</t>
  </si>
  <si>
    <t>6a220380-b918-4a5a-a499-877ad358cc36</t>
  </si>
  <si>
    <t>a911ea39-bb2d-442a-bdb4-6be451381e63</t>
  </si>
  <si>
    <t>market for spent catalyst base from ethyleneoxide production</t>
  </si>
  <si>
    <t>69b2236c-0085-4805-a883-619fc4188437</t>
  </si>
  <si>
    <t>[treatment for] spent catalyst base from ethyleneoxide production</t>
  </si>
  <si>
    <t>cbb1b0ec-ba23-4c15-b83c-5579651ef0d4_73d2fe81-b31b-4bfb-bea4-554ddf98296d</t>
  </si>
  <si>
    <t>cbb1b0ec-ba23-4c15-b83c-5579651ef0d4</t>
  </si>
  <si>
    <t>7543b8bf-da07-49e6-a3b6-0c2b3a08d46e</t>
  </si>
  <si>
    <t>market for spent nuclear fuel</t>
  </si>
  <si>
    <t>73d2fe81-b31b-4bfb-bea4-554ddf98296d</t>
  </si>
  <si>
    <t>[treatment for] spent nuclear fuel</t>
  </si>
  <si>
    <t>984deecf-df91-4903-b3f5-fab6a22ddf30_870f3e2b-fdcd-4edc-adfa-a9bc14123759</t>
  </si>
  <si>
    <t>984deecf-df91-4903-b3f5-fab6a22ddf30</t>
  </si>
  <si>
    <t>3e61c408-1e00-46a0-b6a2-83a352198bdc</t>
  </si>
  <si>
    <t>market for spent pot liner from Al electrolysis, carbon fraction</t>
  </si>
  <si>
    <t>870f3e2b-fdcd-4edc-adfa-a9bc14123759</t>
  </si>
  <si>
    <t>[treatment for] spent pot liner from Al electrolysis, carbon fraction</t>
  </si>
  <si>
    <t>c613e9f2-e9eb-4064-ada9-a2b020cbb9b3_cfa1d213-eeff-41a8-8744-7907cc7c4c7b</t>
  </si>
  <si>
    <t>c613e9f2-e9eb-4064-ada9-a2b020cbb9b3</t>
  </si>
  <si>
    <t>8661383f-64d0-432f-9555-b91268fadb29</t>
  </si>
  <si>
    <t>market for spent solvent mixture</t>
  </si>
  <si>
    <t>0d9b4f73-3bc4-48db-9c30-a7b21c80e2b6_cfa1d213-eeff-41a8-8744-7907cc7c4c7b</t>
  </si>
  <si>
    <t>0d9b4f73-3bc4-48db-9c30-a7b21c80e2b6</t>
  </si>
  <si>
    <t>abe0b675-113a-48e1-9cb7-0474da6c56a6_cfa1d213-eeff-41a8-8744-7907cc7c4c7b</t>
  </si>
  <si>
    <t>abe0b675-113a-48e1-9cb7-0474da6c56a6</t>
  </si>
  <si>
    <t>0b604cd5-c312-43d6-aa8f-d244c1f2e2e3_5c772de8-0e4b-4150-a43d-d4a7668434dc</t>
  </si>
  <si>
    <t>0b604cd5-c312-43d6-aa8f-d244c1f2e2e3</t>
  </si>
  <si>
    <t>eb619f5f-0eb2-446d-bf61-d6c90e685770</t>
  </si>
  <si>
    <t>market for spoil from hard coal mining</t>
  </si>
  <si>
    <t>5c772de8-0e4b-4150-a43d-d4a7668434dc</t>
  </si>
  <si>
    <t>[treatment for] spoil from hard coal mining</t>
  </si>
  <si>
    <t>3117983f-ec02-44b7-b22a-0248521a684a_39966542-bd10-4dec-ac04-f001711ad3ee</t>
  </si>
  <si>
    <t>3117983f-ec02-44b7-b22a-0248521a684a</t>
  </si>
  <si>
    <t>f6e1ced6-cdac-46b1-a601-3826b67a1b17</t>
  </si>
  <si>
    <t>market for spoil from lignite mining</t>
  </si>
  <si>
    <t>39966542-bd10-4dec-ac04-f001711ad3ee</t>
  </si>
  <si>
    <t>[treatment for] spoil from lignite mining</t>
  </si>
  <si>
    <t>19c576b4-5616-4055-b469-32c6b1f8b192_602c59cd-1434-4e7e-ab2c-aa923bc9413e</t>
  </si>
  <si>
    <t>19c576b4-5616-4055-b469-32c6b1f8b192</t>
  </si>
  <si>
    <t>583e15da-54b5-4b22-831b-770a8099e262</t>
  </si>
  <si>
    <t>market for sulfidic tailing, off-site</t>
  </si>
  <si>
    <t>602c59cd-1434-4e7e-ab2c-aa923bc9413e</t>
  </si>
  <si>
    <t>[treatment for] sulfidic tailing, off-site</t>
  </si>
  <si>
    <t>15e57acc-cccd-4da7-9ecd-fcbdb7d67b20_e5effafc-c091-432c-90e9-ac7abb62c403</t>
  </si>
  <si>
    <t>15e57acc-cccd-4da7-9ecd-fcbdb7d67b20</t>
  </si>
  <si>
    <t>2bbbec84-7cf7-4c5d-be56-3d49c21d8a6a</t>
  </si>
  <si>
    <t>market for tailing, from uranium milling</t>
  </si>
  <si>
    <t>e5effafc-c091-432c-90e9-ac7abb62c403</t>
  </si>
  <si>
    <t>[treatment for] tailing, from uranium milling</t>
  </si>
  <si>
    <t>6395058c-aa0e-4d7d-8006-fc2beb4841e0_b4fe7649-79c8-48a4-a3aa-e14023ff35a7</t>
  </si>
  <si>
    <t>6395058c-aa0e-4d7d-8006-fc2beb4841e0</t>
  </si>
  <si>
    <t>b381d87b-609e-4333-a8d0-bb6d02eb66f1</t>
  </si>
  <si>
    <t>market for used capacitor</t>
  </si>
  <si>
    <t>b4fe7649-79c8-48a4-a3aa-e14023ff35a7</t>
  </si>
  <si>
    <t>[treatment for] used capacitor</t>
  </si>
  <si>
    <t>e2484eef-b2ea-455f-a5d1-8c7c47344f6a_36c9309e-49e6-410d-bbff-79383b4992a1</t>
  </si>
  <si>
    <t>e2484eef-b2ea-455f-a5d1-8c7c47344f6a</t>
  </si>
  <si>
    <t>2f15e1ed-a3f1-4647-bdf1-ce6b05eff5a0</t>
  </si>
  <si>
    <t>market for used perfluoropentane</t>
  </si>
  <si>
    <t>36c9309e-49e6-410d-bbff-79383b4992a1</t>
  </si>
  <si>
    <t>[treatment for] used perfluoropentane</t>
  </si>
  <si>
    <t>d8f73e53-814f-4e19-a255-f503020b6ce3_7f6bb533-2d3c-43a6-ac60-6eef299d7c52</t>
  </si>
  <si>
    <t>d8f73e53-814f-4e19-a255-f503020b6ce3</t>
  </si>
  <si>
    <t>59f4ce70-c3ff-427f-8218-77aa80a6a845</t>
  </si>
  <si>
    <t>market for waste cement, hydrated</t>
  </si>
  <si>
    <t>7f6bb533-2d3c-43a6-ac60-6eef299d7c52</t>
  </si>
  <si>
    <t>[treatment for] waste cement, hydrated</t>
  </si>
  <si>
    <t>d4d49681-912c-4719-a99d-dea472ec708d_7f6bb533-2d3c-43a6-ac60-6eef299d7c52</t>
  </si>
  <si>
    <t>d4d49681-912c-4719-a99d-dea472ec708d</t>
  </si>
  <si>
    <t>9549c331-570c-4f69-93d2-1fbbbc0566cc_7f6bb533-2d3c-43a6-ac60-6eef299d7c52</t>
  </si>
  <si>
    <t>9549c331-570c-4f69-93d2-1fbbbc0566cc</t>
  </si>
  <si>
    <t>db264de7-3746-4f67-b373-d24c69b85385_777bc26c-02e7-441e-a487-e4d4a87dae49</t>
  </si>
  <si>
    <t>db264de7-3746-4f67-b373-d24c69b85385</t>
  </si>
  <si>
    <t>7307da5c-4947-4eba-895e-2973f6f8bb93</t>
  </si>
  <si>
    <t>market for waste emulsion paint</t>
  </si>
  <si>
    <t>d97ab976-b774-4a34-8b15-4c3d6b3c600e_777bc26c-02e7-441e-a487-e4d4a87dae49</t>
  </si>
  <si>
    <t>d97ab976-b774-4a34-8b15-4c3d6b3c600e</t>
  </si>
  <si>
    <t>916689ce-f754-473e-b836-9a7757f0c51f_777bc26c-02e7-441e-a487-e4d4a87dae49</t>
  </si>
  <si>
    <t>916689ce-f754-473e-b836-9a7757f0c51f</t>
  </si>
  <si>
    <t>e9ca5205-7745-45fb-9ba9-0e72a91952d8_88dc8f7d-58d5-47c7-9165-428f977473ff</t>
  </si>
  <si>
    <t>e9ca5205-7745-45fb-9ba9-0e72a91952d8</t>
  </si>
  <si>
    <t>ecd148b4-19da-4615-9332-9162519fc50b</t>
  </si>
  <si>
    <t>market for waste frit from cathode ray tube production</t>
  </si>
  <si>
    <t>88dc8f7d-58d5-47c7-9165-428f977473ff</t>
  </si>
  <si>
    <t>[treatment for] waste frit from cathode ray tube production</t>
  </si>
  <si>
    <t>d93e9759-29b0-4e83-b1ea-68bcf30ad014_1b30b018-ac39-41f4-a9e0-92057eef8bb8</t>
  </si>
  <si>
    <t>d93e9759-29b0-4e83-b1ea-68bcf30ad014</t>
  </si>
  <si>
    <t>254ac1d1-4a1f-40b3-bd54-21b4006fd5ca</t>
  </si>
  <si>
    <t>market for waste mineral oil</t>
  </si>
  <si>
    <t>5625d2b6-f581-4c17-abca-388ab79892ea_1b30b018-ac39-41f4-a9e0-92057eef8bb8</t>
  </si>
  <si>
    <t>5625d2b6-f581-4c17-abca-388ab79892ea</t>
  </si>
  <si>
    <t>129a7dae-b330-422a-8025-bf2f1eab688e_1b30b018-ac39-41f4-a9e0-92057eef8bb8</t>
  </si>
  <si>
    <t>129a7dae-b330-422a-8025-bf2f1eab688e</t>
  </si>
  <si>
    <t>ad4155a3-c1b3-4f41-960c-f771fd36d458_cee6769c-ac58-45d5-9597-de2569031d74</t>
  </si>
  <si>
    <t>ad4155a3-c1b3-4f41-960c-f771fd36d458</t>
  </si>
  <si>
    <t>3c91f05c-698a-4722-8f09-f07b05651819</t>
  </si>
  <si>
    <t>market for waste paint</t>
  </si>
  <si>
    <t>4de3cf97-5218-42c8-91c3-6a1dc7f70398_cee6769c-ac58-45d5-9597-de2569031d74</t>
  </si>
  <si>
    <t>4de3cf97-5218-42c8-91c3-6a1dc7f70398</t>
  </si>
  <si>
    <t>3e1ef572-4404-4e43-9bb7-2e44550cfe0e_cee6769c-ac58-45d5-9597-de2569031d74</t>
  </si>
  <si>
    <t>3e1ef572-4404-4e43-9bb7-2e44550cfe0e</t>
  </si>
  <si>
    <t>a962aa49-d4ae-4ae9-b973-e09068f38c84_171e53d3-3f3a-45a1-99f6-fad22caf1cd6</t>
  </si>
  <si>
    <t>a962aa49-d4ae-4ae9-b973-e09068f38c84</t>
  </si>
  <si>
    <t>dc243d9d-8c4b-4187-a895-cb2e2dab9a0c_3f524de5-f167-4d4f-bd15-5283160f67ac</t>
  </si>
  <si>
    <t>dc243d9d-8c4b-4187-a895-cb2e2dab9a0c</t>
  </si>
  <si>
    <t>3f7fcea2-59a4-4bd9-b94b-3625c4c88864</t>
  </si>
  <si>
    <t>market for waste, from silicon wafer production, inorganic</t>
  </si>
  <si>
    <t>3f524de5-f167-4d4f-bd15-5283160f67ac</t>
  </si>
  <si>
    <t>[treatment for] waste, from silicon wafer production, inorganic</t>
  </si>
  <si>
    <t>e7c47a94-87cd-46a3-8a8f-9b1afda72a62_1d2e10bf-8b43-4dbe-bdff-959e26f4607d</t>
  </si>
  <si>
    <t>e7c47a94-87cd-46a3-8a8f-9b1afda72a62</t>
  </si>
  <si>
    <t>e5d3314f-3a33-4669-b768-e9774cb7e813</t>
  </si>
  <si>
    <t>52107242-c94d-4c7c-a45a-cb6ff47c491d_1d2e10bf-8b43-4dbe-bdff-959e26f4607d</t>
  </si>
  <si>
    <t>52107242-c94d-4c7c-a45a-cb6ff47c491d</t>
  </si>
  <si>
    <t>4380c793-6c4e-4e94-8a23-a5489ff21227_0efdaa40-18e9-4c35-b443-7123307fb358</t>
  </si>
  <si>
    <t>4380c793-6c4e-4e94-8a23-a5489ff21227</t>
  </si>
  <si>
    <t>869305f6-a023-4ea4-936f-91011b9bac56</t>
  </si>
  <si>
    <t>f0b8b5a8-20a6-4fde-b0f8-1b893f67f9ae_0efdaa40-18e9-4c35-b443-7123307fb358</t>
  </si>
  <si>
    <t>f0b8b5a8-20a6-4fde-b0f8-1b893f67f9ae</t>
  </si>
  <si>
    <t>42c03aff-9d5f-428d-9008-23701eca7813_0efdaa40-18e9-4c35-b443-7123307fb358</t>
  </si>
  <si>
    <t>42c03aff-9d5f-428d-9008-23701eca7813</t>
  </si>
  <si>
    <t>3437af57-6a60-4356-af34-d5aa849ee48d_20fe03e6-8f7e-4f52-9f59-5040fa62e516</t>
  </si>
  <si>
    <t>3437af57-6a60-4356-af34-d5aa849ee48d</t>
  </si>
  <si>
    <t>8d6b6594-754b-4f69-811e-79c6ff03cce0</t>
  </si>
  <si>
    <t>treatment of H3PO4 purification residue, residual material landfill</t>
  </si>
  <si>
    <t>9f6f5e8e-68a4-433b-a118-1acf385b2d0e_20fe03e6-8f7e-4f52-9f59-5040fa62e516</t>
  </si>
  <si>
    <t>9f6f5e8e-68a4-433b-a118-1acf385b2d0e</t>
  </si>
  <si>
    <t>f4f40673-6323-4703-94c7-18bfa1f3bd52_549ed137-7c51-478f-90d8-42225766d52a</t>
  </si>
  <si>
    <t>f4f40673-6323-4703-94c7-18bfa1f3bd52</t>
  </si>
  <si>
    <t>38ecf4e3-f2bc-40ad-b1fb-01e47f115aeb</t>
  </si>
  <si>
    <t>treatment of ash from deinking sludge, residual material landfill</t>
  </si>
  <si>
    <t>8331e85a-3ed0-4174-9895-ede2be747b97_549ed137-7c51-478f-90d8-42225766d52a</t>
  </si>
  <si>
    <t>8331e85a-3ed0-4174-9895-ede2be747b97</t>
  </si>
  <si>
    <t>ea8c01df-76ec-489a-90d4-a58618461090_69167890-cd92-40bc-aff9-c73039eb7da2</t>
  </si>
  <si>
    <t>ea8c01df-76ec-489a-90d4-a58618461090</t>
  </si>
  <si>
    <t>d2a7e5e1-86b1-4fd7-88a7-1b531ee1546b</t>
  </si>
  <si>
    <t>treatment of ash from paper production sludge, residual material landfill</t>
  </si>
  <si>
    <t>48f30e7f-fc42-428f-aedf-d119149c5f0a_69167890-cd92-40bc-aff9-c73039eb7da2</t>
  </si>
  <si>
    <t>48f30e7f-fc42-428f-aedf-d119149c5f0a</t>
  </si>
  <si>
    <t>340a3a3f-4859-4a6a-bbe3-256cd0ed5402_69167890-cd92-40bc-aff9-c73039eb7da2</t>
  </si>
  <si>
    <t>340a3a3f-4859-4a6a-bbe3-256cd0ed5402</t>
  </si>
  <si>
    <t>4ad71549-4ca3-46f6-8740-8d89fdd2b65d_673ad57e-ae4c-45a0-a9c1-d7796bf30a7a</t>
  </si>
  <si>
    <t>4ad71549-4ca3-46f6-8740-8d89fdd2b65d</t>
  </si>
  <si>
    <t>1a14a6c9-c076-4366-a9e6-1891a5643a6b</t>
  </si>
  <si>
    <t>treatment of average incineration residue, residual material landfill</t>
  </si>
  <si>
    <t>39e1ec3a-3fc2-458b-8641-6fb2b4193140_673ad57e-ae4c-45a0-a9c1-d7796bf30a7a</t>
  </si>
  <si>
    <t>39e1ec3a-3fc2-458b-8641-6fb2b4193140</t>
  </si>
  <si>
    <t>99447dbd-712e-4360-a074-31aa8318c940_eb6005d7-b85d-4bb5-b509-c37cba6cfede</t>
  </si>
  <si>
    <t>99447dbd-712e-4360-a074-31aa8318c940</t>
  </si>
  <si>
    <t>11c0bcfc-b5f8-4393-a3ab-9a79781deb51</t>
  </si>
  <si>
    <t>treatment of basic oxygen furnace waste, residual material landfill</t>
  </si>
  <si>
    <t>aed5d66e-e466-4ff2-a4c9-9114ceda9e19_eb6005d7-b85d-4bb5-b509-c37cba6cfede</t>
  </si>
  <si>
    <t>aed5d66e-e466-4ff2-a4c9-9114ceda9e19</t>
  </si>
  <si>
    <t>8223d887-62e0-46d5-8a3e-e50e7d921840_f3f85233-f9bb-4077-a6b0-2dd7bda88072</t>
  </si>
  <si>
    <t>8223d887-62e0-46d5-8a3e-e50e7d921840</t>
  </si>
  <si>
    <t>09760ddf-f647-4b49-9212-a9a5b765ae06</t>
  </si>
  <si>
    <t>treatment of bilge oil, hazardous waste incineration</t>
  </si>
  <si>
    <t>cac1c4e4-6984-4088-bb66-ed72a64d4d87_f3f85233-f9bb-4077-a6b0-2dd7bda88072</t>
  </si>
  <si>
    <t>cac1c4e4-6984-4088-bb66-ed72a64d4d87</t>
  </si>
  <si>
    <t>0027c765-8be9-4eff-8948-c0502904981c_f3f85233-f9bb-4077-a6b0-2dd7bda88072</t>
  </si>
  <si>
    <t>0027c765-8be9-4eff-8948-c0502904981c</t>
  </si>
  <si>
    <t>3b1bb952-3f51-402d-8e0d-689d4c754be0_f5b7aa45-bb02-4a3a-8322-8a1085ac431c</t>
  </si>
  <si>
    <t>3b1bb952-3f51-402d-8e0d-689d4c754be0</t>
  </si>
  <si>
    <t>979046ec-9cb9-494c-9efa-c3eb41a734f7</t>
  </si>
  <si>
    <t>treatment of coal slurry, impoundment</t>
  </si>
  <si>
    <t>3bbe8fa8-3007-4452-82f1-9be1b6944a7a_56a78fcb-117d-401a-a66a-849cea42d7e6</t>
  </si>
  <si>
    <t>3bbe8fa8-3007-4452-82f1-9be1b6944a7a</t>
  </si>
  <si>
    <t>16230a2e-aa3f-4231-a68e-148354d4da54</t>
  </si>
  <si>
    <t>treatment of conditioned spent nuclear fuel, in interim storage</t>
  </si>
  <si>
    <t>ddac54b5-d2f8-4f57-b9a2-05e369ab9359_56a78fcb-117d-401a-a66a-849cea42d7e6</t>
  </si>
  <si>
    <t>ddac54b5-d2f8-4f57-b9a2-05e369ab9359</t>
  </si>
  <si>
    <t>141bd5b4-65df-403c-8ce6-3cc7d7d498a6_56a78fcb-117d-401a-a66a-849cea42d7e6</t>
  </si>
  <si>
    <t>141bd5b4-65df-403c-8ce6-3cc7d7d498a6</t>
  </si>
  <si>
    <t>af89248f-fee6-4134-8d53-52ec3be2b733_cddade55-1d1f-491c-b2e2-59f6bed28f56</t>
  </si>
  <si>
    <t>af89248f-fee6-4134-8d53-52ec3be2b733</t>
  </si>
  <si>
    <t>2931bcd3-01a8-49c5-a311-9940326076a5</t>
  </si>
  <si>
    <t>treatment of decarbonising waste, residual material landfill</t>
  </si>
  <si>
    <t>a54bba69-3793-43a1-b13a-de5e846d576d_cddade55-1d1f-491c-b2e2-59f6bed28f56</t>
  </si>
  <si>
    <t>a54bba69-3793-43a1-b13a-de5e846d576d</t>
  </si>
  <si>
    <t>fb7fbf87-a5a1-4398-92b6-432148e51bef_be6ef9ec-def4-45c3-8252-b54fe99a0041</t>
  </si>
  <si>
    <t>fb7fbf87-a5a1-4398-92b6-432148e51bef</t>
  </si>
  <si>
    <t>95d436be-9f4f-4d3a-8a4d-bd5bdd8527c1</t>
  </si>
  <si>
    <t>treatment of drilling waste, residual material landfill</t>
  </si>
  <si>
    <t>2b438f58-2f7c-4f71-b80d-e089f02d708b_be6ef9ec-def4-45c3-8252-b54fe99a0041</t>
  </si>
  <si>
    <t>2b438f58-2f7c-4f71-b80d-e089f02d708b</t>
  </si>
  <si>
    <t>6c0cb0bd-787f-4337-808e-65f6cff6efca_81efea43-cfa0-43aa-bae1-698701967ffb</t>
  </si>
  <si>
    <t>6c0cb0bd-787f-4337-808e-65f6cff6efca</t>
  </si>
  <si>
    <t>6ad11a01-0783-4614-aa88-38446e9f616d</t>
  </si>
  <si>
    <t>treatment of dross from Al electrolysis, residual material landfill</t>
  </si>
  <si>
    <t>0206afe6-1e4a-470b-b840-0ffa8ddc97f5_81efea43-cfa0-43aa-bae1-698701967ffb</t>
  </si>
  <si>
    <t>0206afe6-1e4a-470b-b840-0ffa8ddc97f5</t>
  </si>
  <si>
    <t>cb4f06c8-740b-4af2-8a4f-349cf98e1644_af00b3db-bc03-4529-97b2-0c5240e27225</t>
  </si>
  <si>
    <t>cb4f06c8-740b-4af2-8a4f-349cf98e1644</t>
  </si>
  <si>
    <t>2301ec97-8fe7-41af-b37e-bf68fb7dea7d</t>
  </si>
  <si>
    <t>treatment of dust, alloyed electric arc furnace steel, residual material landfill</t>
  </si>
  <si>
    <t>707cae88-9fa0-454f-a057-2be9385e59a6_af00b3db-bc03-4529-97b2-0c5240e27225</t>
  </si>
  <si>
    <t>707cae88-9fa0-454f-a057-2be9385e59a6</t>
  </si>
  <si>
    <t>ffa63013-d41b-4ea5-846e-acf0bd3b8d60_3b1d249a-c924-4d6c-8e1f-647f562daa54</t>
  </si>
  <si>
    <t>ffa63013-d41b-4ea5-846e-acf0bd3b8d60</t>
  </si>
  <si>
    <t>979d49cb-387f-47d7-8a84-f495dbb77bd7</t>
  </si>
  <si>
    <t>treatment of dust, unalloyed electric arc furnace steel, residual material landfill</t>
  </si>
  <si>
    <t>7dd71eb0-1ef2-41c3-9a02-001d7a664567_3b1d249a-c924-4d6c-8e1f-647f562daa54</t>
  </si>
  <si>
    <t>7dd71eb0-1ef2-41c3-9a02-001d7a664567</t>
  </si>
  <si>
    <t>f6e340db-03df-40b1-a56a-7d0632fad584_82fc8ffd-e1f4-4a11-ac26-6734d9b2fe89</t>
  </si>
  <si>
    <t>f6e340db-03df-40b1-a56a-7d0632fad584</t>
  </si>
  <si>
    <t>9cdab2a5-e911-4475-9eb1-c267f5e16661</t>
  </si>
  <si>
    <t>treatment of filter dust from Al electrolysis, residual material landfill</t>
  </si>
  <si>
    <t>93b03861-9e5d-46a4-9677-5516b3e525e7_82fc8ffd-e1f4-4a11-ac26-6734d9b2fe89</t>
  </si>
  <si>
    <t>93b03861-9e5d-46a4-9677-5516b3e525e7</t>
  </si>
  <si>
    <t>5093aac5-5c41-4f4c-9d0b-21309c1fa170_6666335b-58fd-4687-9e8e-4235d8dd7b20</t>
  </si>
  <si>
    <t>5093aac5-5c41-4f4c-9d0b-21309c1fa170</t>
  </si>
  <si>
    <t>fdf091e9-e7c6-438c-9ccc-5c47f98f3be0</t>
  </si>
  <si>
    <t>treatment of fly ash and scrubber sludge, hazardous waste incineration</t>
  </si>
  <si>
    <t>913f4bdb-31d1-44ad-a2bb-b1c2adca7ef2_6666335b-58fd-4687-9e8e-4235d8dd7b20</t>
  </si>
  <si>
    <t>913f4bdb-31d1-44ad-a2bb-b1c2adca7ef2</t>
  </si>
  <si>
    <t>64d5513f-f98c-4e64-8991-84eebf1f8155_6666335b-58fd-4687-9e8e-4235d8dd7b20</t>
  </si>
  <si>
    <t>64d5513f-f98c-4e64-8991-84eebf1f8155</t>
  </si>
  <si>
    <t>98f38307-e88b-412a-83fb-ad7249021149_661b630a-c1a4-4c38-837e-393f949105f0</t>
  </si>
  <si>
    <t>98f38307-e88b-412a-83fb-ad7249021149</t>
  </si>
  <si>
    <t>510b3e05-0b64-413d-a370-19b6b854192a</t>
  </si>
  <si>
    <t>treatment of green liquor dregs, residual material landfill</t>
  </si>
  <si>
    <t>aa462f74-7538-4b00-89ac-8b1e5633202a_661b630a-c1a4-4c38-837e-393f949105f0</t>
  </si>
  <si>
    <t>aa462f74-7538-4b00-89ac-8b1e5633202a</t>
  </si>
  <si>
    <t>e21a3115-8d9c-4fb1-85a3-a65f229a4aea_76ab0018-e176-43e0-b42c-12e82b937fef</t>
  </si>
  <si>
    <t>e21a3115-8d9c-4fb1-85a3-a65f229a4aea</t>
  </si>
  <si>
    <t>b518c3d0-4b57-4c2f-9c95-a9afd6efc6e9</t>
  </si>
  <si>
    <t>treatment of hard coal ash, residual material landfill</t>
  </si>
  <si>
    <t>419fac4a-cc54-4449-8826-45cede6516ba_76ab0018-e176-43e0-b42c-12e82b937fef</t>
  </si>
  <si>
    <t>419fac4a-cc54-4449-8826-45cede6516ba</t>
  </si>
  <si>
    <t>5964046d-abf8-4d8a-b39d-462e215042a4_76ab0018-e176-43e0-b42c-12e82b937fef</t>
  </si>
  <si>
    <t>5964046d-abf8-4d8a-b39d-462e215042a4</t>
  </si>
  <si>
    <t>57b77e88-1752-4d91-af97-22d2f3cd64a4_76ab0018-e176-43e0-b42c-12e82b937fef</t>
  </si>
  <si>
    <t>57b77e88-1752-4d91-af97-22d2f3cd64a4</t>
  </si>
  <si>
    <t>281764fe-f217-4fbe-a419-c00e2e55b26b_76ab0018-e176-43e0-b42c-12e82b937fef</t>
  </si>
  <si>
    <t>281764fe-f217-4fbe-a419-c00e2e55b26b</t>
  </si>
  <si>
    <t>e5fcbcc5-9565-4328-849e-5c677b260690_76ab0018-e176-43e0-b42c-12e82b937fef</t>
  </si>
  <si>
    <t>e5fcbcc5-9565-4328-849e-5c677b260690</t>
  </si>
  <si>
    <t>b2808b67-040d-4634-8063-addd1e79465f_76ab0018-e176-43e0-b42c-12e82b937fef</t>
  </si>
  <si>
    <t>b2808b67-040d-4634-8063-addd1e79465f</t>
  </si>
  <si>
    <t>0cde5767-1a3d-43bb-b44d-5cdcab45ea26_76ab0018-e176-43e0-b42c-12e82b937fef</t>
  </si>
  <si>
    <t>0cde5767-1a3d-43bb-b44d-5cdcab45ea26</t>
  </si>
  <si>
    <t>fd1e2311-6d09-4214-ae21-5903ccd8c05b_76ab0018-e176-43e0-b42c-12e82b937fef</t>
  </si>
  <si>
    <t>fd1e2311-6d09-4214-ae21-5903ccd8c05b</t>
  </si>
  <si>
    <t>627f08ef-a962-48f7-8d8f-80a3045ccfbb_76ab0018-e176-43e0-b42c-12e82b937fef</t>
  </si>
  <si>
    <t>627f08ef-a962-48f7-8d8f-80a3045ccfbb</t>
  </si>
  <si>
    <t>1e201887-6194-452f-b54c-191ca0061a6b_76ab0018-e176-43e0-b42c-12e82b937fef</t>
  </si>
  <si>
    <t>1e201887-6194-452f-b54c-191ca0061a6b</t>
  </si>
  <si>
    <t>778e061d-b081-4bbf-be39-550b8094687c_76ab0018-e176-43e0-b42c-12e82b937fef</t>
  </si>
  <si>
    <t>778e061d-b081-4bbf-be39-550b8094687c</t>
  </si>
  <si>
    <t>0de64060-c82d-4a6f-b397-067615cee62d_76ab0018-e176-43e0-b42c-12e82b937fef</t>
  </si>
  <si>
    <t>0de64060-c82d-4a6f-b397-067615cee62d</t>
  </si>
  <si>
    <t>f7ce0450-8f73-432f-97e2-748bcc54cd46_e5208079-1561-4537-a1f8-863db2702d0f</t>
  </si>
  <si>
    <t>f7ce0450-8f73-432f-97e2-748bcc54cd46</t>
  </si>
  <si>
    <t>fe5a8d5f-f8da-4242-aef8-ae6a7c40fcf3</t>
  </si>
  <si>
    <t>treatment of hazardous waste, hazardous waste incineration</t>
  </si>
  <si>
    <t>f080ab23-f25a-417e-b119-674580b844ca_e5208079-1561-4537-a1f8-863db2702d0f</t>
  </si>
  <si>
    <t>f080ab23-f25a-417e-b119-674580b844ca</t>
  </si>
  <si>
    <t>db6ff83d-a388-42c3-8398-f8bd5c7250f0_e5208079-1561-4537-a1f8-863db2702d0f</t>
  </si>
  <si>
    <t>db6ff83d-a388-42c3-8398-f8bd5c7250f0</t>
  </si>
  <si>
    <t>635d1e38-a8e9-4ca1-93bc-78fbe54cb0b5_6047c525-49b7-4a7d-baf6-a61283e5eda9</t>
  </si>
  <si>
    <t>635d1e38-a8e9-4ca1-93bc-78fbe54cb0b5</t>
  </si>
  <si>
    <t>f9c1b9c6-9eeb-44c5-9471-78b33d2ad8d2</t>
  </si>
  <si>
    <t>treatment of hazardous waste, underground deposit</t>
  </si>
  <si>
    <t>6a23af76-0fcf-46e0-af3a-abfe57690cef_6047c525-49b7-4a7d-baf6-a61283e5eda9</t>
  </si>
  <si>
    <t>6a23af76-0fcf-46e0-af3a-abfe57690cef</t>
  </si>
  <si>
    <t>0263c902-63fb-46ce-95b9-5fc88513daee_6296905b-1bc0-4b4d-99cd-d768ef341a6c</t>
  </si>
  <si>
    <t>0263c902-63fb-46ce-95b9-5fc88513daee</t>
  </si>
  <si>
    <t>f2ef741e-59a2-4ccc-b782-338b9fd68cae</t>
  </si>
  <si>
    <t>treatment of high level radioactive waste for final repository</t>
  </si>
  <si>
    <t>c510d312-9095-4795-8f27-b68b76891d41_6296905b-1bc0-4b4d-99cd-d768ef341a6c</t>
  </si>
  <si>
    <t>c510d312-9095-4795-8f27-b68b76891d41</t>
  </si>
  <si>
    <t>78fd28be-12bf-4974-be3c-cbdac76c7d1c_621aa59e-47e2-4c18-add5-01d226cfde49</t>
  </si>
  <si>
    <t>78fd28be-12bf-4974-be3c-cbdac76c7d1c</t>
  </si>
  <si>
    <t>40e034b5-f1ed-4379-b015-463fa9ac234e</t>
  </si>
  <si>
    <t>treatment of lead smelter slag, residual material landfill</t>
  </si>
  <si>
    <t>92186f8e-c294-45ab-8364-e47fe9538f26_d0ecfe06-9a51-4bf0-95c5-7e91e84539bb</t>
  </si>
  <si>
    <t>92186f8e-c294-45ab-8364-e47fe9538f26</t>
  </si>
  <si>
    <t>1616ee99-1e3f-4744-be81-9868027cdc28_d0ecfe06-9a51-4bf0-95c5-7e91e84539bb</t>
  </si>
  <si>
    <t>1616ee99-1e3f-4744-be81-9868027cdc28</t>
  </si>
  <si>
    <t>3e3c8a72-a343-43b7-aef6-fcb47899a83e</t>
  </si>
  <si>
    <t>treatment of lignite ash, opencast refill</t>
  </si>
  <si>
    <t>3ae7589a-ba78-4cce-89a8-ab67365b00c2_d0ecfe06-9a51-4bf0-95c5-7e91e84539bb</t>
  </si>
  <si>
    <t>3ae7589a-ba78-4cce-89a8-ab67365b00c2</t>
  </si>
  <si>
    <t>a707c889-8c27-4971-abad-4152af462ebe_d0ecfe06-9a51-4bf0-95c5-7e91e84539bb</t>
  </si>
  <si>
    <t>a707c889-8c27-4971-abad-4152af462ebe</t>
  </si>
  <si>
    <t>5b1a28db-7203-4874-ba2f-96be9a405a0e_d0ecfe06-9a51-4bf0-95c5-7e91e84539bb</t>
  </si>
  <si>
    <t>5b1a28db-7203-4874-ba2f-96be9a405a0e</t>
  </si>
  <si>
    <t>5e4ef62c-0f0b-459a-b721-c67ea7bd8e06_d0ecfe06-9a51-4bf0-95c5-7e91e84539bb</t>
  </si>
  <si>
    <t>5e4ef62c-0f0b-459a-b721-c67ea7bd8e06</t>
  </si>
  <si>
    <t>6837e48d-6a1d-4868-bfb3-58418c0d35a8_d0ecfe06-9a51-4bf0-95c5-7e91e84539bb</t>
  </si>
  <si>
    <t>6837e48d-6a1d-4868-bfb3-58418c0d35a8</t>
  </si>
  <si>
    <t>5bd6ed03-34ff-40d0-b143-85e479a97f54_d0ecfe06-9a51-4bf0-95c5-7e91e84539bb</t>
  </si>
  <si>
    <t>5bd6ed03-34ff-40d0-b143-85e479a97f54</t>
  </si>
  <si>
    <t>83ad7fa0-dbd2-4be9-b824-202dcbdfe07c_d0ecfe06-9a51-4bf0-95c5-7e91e84539bb</t>
  </si>
  <si>
    <t>83ad7fa0-dbd2-4be9-b824-202dcbdfe07c</t>
  </si>
  <si>
    <t>80ec8a30-f911-4279-9c74-f518875b5ebb_d0ecfe06-9a51-4bf0-95c5-7e91e84539bb</t>
  </si>
  <si>
    <t>80ec8a30-f911-4279-9c74-f518875b5ebb</t>
  </si>
  <si>
    <t>e0a8ef7a-786a-4eb7-a24c-fbdbda0c95ed_d0ecfe06-9a51-4bf0-95c5-7e91e84539bb</t>
  </si>
  <si>
    <t>e0a8ef7a-786a-4eb7-a24c-fbdbda0c95ed</t>
  </si>
  <si>
    <t>dd494880-4199-4aea-b3c1-57daff64cacc_d0ecfe06-9a51-4bf0-95c5-7e91e84539bb</t>
  </si>
  <si>
    <t>dd494880-4199-4aea-b3c1-57daff64cacc</t>
  </si>
  <si>
    <t>50a8e835-25d0-4585-800a-16539bac9467_d0ecfe06-9a51-4bf0-95c5-7e91e84539bb</t>
  </si>
  <si>
    <t>50a8e835-25d0-4585-800a-16539bac9467</t>
  </si>
  <si>
    <t>4761dd2f-79fa-4bd4-84e3-5879f77146e1_d0ecfe06-9a51-4bf0-95c5-7e91e84539bb</t>
  </si>
  <si>
    <t>4761dd2f-79fa-4bd4-84e3-5879f77146e1</t>
  </si>
  <si>
    <t>9b97df69-e704-425f-95a9-1aa0d5182206_d0ecfe06-9a51-4bf0-95c5-7e91e84539bb</t>
  </si>
  <si>
    <t>9b97df69-e704-425f-95a9-1aa0d5182206</t>
  </si>
  <si>
    <t>d0801df7-99de-4048-894d-a734a0036297</t>
  </si>
  <si>
    <t>treatment of lignite ash, sanitary landfill</t>
  </si>
  <si>
    <t>609b7f16-827e-41ff-ab86-a9ce51ad78c9_d0ecfe06-9a51-4bf0-95c5-7e91e84539bb</t>
  </si>
  <si>
    <t>609b7f16-827e-41ff-ab86-a9ce51ad78c9</t>
  </si>
  <si>
    <t>8e11ee85-39ca-4640-9897-37d4ac095684_da0a552f-5a2e-4a1c-b3ed-dd52439b3d84</t>
  </si>
  <si>
    <t>8e11ee85-39ca-4640-9897-37d4ac095684</t>
  </si>
  <si>
    <t>8d7ecc5b-f519-45c8-99ab-f7757f344f0c</t>
  </si>
  <si>
    <t>treatment of low level radioactive waste for final repository</t>
  </si>
  <si>
    <t>08b80bd4-182a-4396-8bbd-6efb507009e6_da0a552f-5a2e-4a1c-b3ed-dd52439b3d84</t>
  </si>
  <si>
    <t>08b80bd4-182a-4396-8bbd-6efb507009e6</t>
  </si>
  <si>
    <t>4d8a4507-8ce1-4d5f-9f71-5b3e7bc87d18_0e4b14c0-1ca8-4b85-81d9-0fe263803719</t>
  </si>
  <si>
    <t>4d8a4507-8ce1-4d5f-9f71-5b3e7bc87d18</t>
  </si>
  <si>
    <t>c93e7e3e-d28f-4c5a-ab51-5da1a01afd00</t>
  </si>
  <si>
    <t>treatment of low level radioactive waste, in interim storage</t>
  </si>
  <si>
    <t>c283c1c4-b8f5-4116-b573-eac84c71c148_0e4b14c0-1ca8-4b85-81d9-0fe263803719</t>
  </si>
  <si>
    <t>c283c1c4-b8f5-4116-b573-eac84c71c148</t>
  </si>
  <si>
    <t>157b5164-30fb-441a-a880-812840516a2d</t>
  </si>
  <si>
    <t>treatment of low level radioactive waste, plasma torch incineration</t>
  </si>
  <si>
    <t>b6b4a1d9-dfb2-42c0-a9c1-9d671269a339_0e4b14c0-1ca8-4b85-81d9-0fe263803719</t>
  </si>
  <si>
    <t>b6b4a1d9-dfb2-42c0-a9c1-9d671269a339</t>
  </si>
  <si>
    <t>f2deed11-96e7-4f1e-83d4-8e6693c19f28</t>
  </si>
  <si>
    <t>treatment of low level radioactive waste, surface or trench deposit</t>
  </si>
  <si>
    <t>ee769c4e-2267-4732-923e-e8979ce0fc16_adde3ac1-7879-4737-b767-7358681849b5</t>
  </si>
  <si>
    <t>ee769c4e-2267-4732-923e-e8979ce0fc16</t>
  </si>
  <si>
    <t>0924f67d-df5f-4f1f-9944-b651a99afb61</t>
  </si>
  <si>
    <t>treatment of nickel smelter slag, residual material landfill</t>
  </si>
  <si>
    <t>11dbf014-4c9b-4ad6-8d22-4d4c3a1ab0f2_adde3ac1-7879-4737-b767-7358681849b5</t>
  </si>
  <si>
    <t>11dbf014-4c9b-4ad6-8d22-4d4c3a1ab0f2</t>
  </si>
  <si>
    <t>86b722ad-2189-40f7-8f48-f1e5ab7af798_b12fd7ee-6554-40a4-a441-8ec60199a069</t>
  </si>
  <si>
    <t>86b722ad-2189-40f7-8f48-f1e5ab7af798</t>
  </si>
  <si>
    <t>e4286a0a-7aeb-40f6-97c5-34064fa3105e</t>
  </si>
  <si>
    <t>treatment of non-sulfidic overburden, off-site</t>
  </si>
  <si>
    <t>f491d933-51be-445f-9d21-d41c81277f2a_298f3d35-7fe8-47be-9677-ec12e23eafa8</t>
  </si>
  <si>
    <t>f491d933-51be-445f-9d21-d41c81277f2a</t>
  </si>
  <si>
    <t>c2d47531-5348-4da4-b231-eca9f3e2e45b</t>
  </si>
  <si>
    <t>treatment of non-sulfidic tailing, off-site</t>
  </si>
  <si>
    <t>0b4894c9-4f7c-4db9-8c41-be5ca45d2306_440165a6-d218-4259-b664-df9b82ad2889</t>
  </si>
  <si>
    <t>0b4894c9-4f7c-4db9-8c41-be5ca45d2306</t>
  </si>
  <si>
    <t>7cc2c880-ef0f-4dda-81f3-3bcb74b6ec60</t>
  </si>
  <si>
    <t>treatment of pollutant from rail ballast, residual material landfill</t>
  </si>
  <si>
    <t>747080a2-708f-48e8-8d14-80703d56f388_440165a6-d218-4259-b664-df9b82ad2889</t>
  </si>
  <si>
    <t>747080a2-708f-48e8-8d14-80703d56f388</t>
  </si>
  <si>
    <t>5fa5eaeb-4f8f-4f21-91b9-14cd2087123e_a1e2dbab-48a6-4521-98a5-d386b2cd9814</t>
  </si>
  <si>
    <t>5fa5eaeb-4f8f-4f21-91b9-14cd2087123e</t>
  </si>
  <si>
    <t>cc18fdd2-69d4-461a-b90d-5af9a392e7a4</t>
  </si>
  <si>
    <t>treatment of redmud from bauxite digestion, residual material landfill</t>
  </si>
  <si>
    <t>b59235fa-79f8-45cf-81b1-d16c744f5df4_a1e2dbab-48a6-4521-98a5-d386b2cd9814</t>
  </si>
  <si>
    <t>b59235fa-79f8-45cf-81b1-d16c744f5df4</t>
  </si>
  <si>
    <t>0e4e5593-a13d-413b-a30f-5739586598f5_6de9a46d-c36d-4485-a79c-93ba2b57563b</t>
  </si>
  <si>
    <t>0e4e5593-a13d-413b-a30f-5739586598f5</t>
  </si>
  <si>
    <t>c23b6b89-4716-4a84-aff1-550f0c7e638d</t>
  </si>
  <si>
    <t>treatment of refinery sludge, hazardous waste incineration</t>
  </si>
  <si>
    <t>d9ea1f74-8bec-4dbf-b458-396b4601fef1_6de9a46d-c36d-4485-a79c-93ba2b57563b</t>
  </si>
  <si>
    <t>d9ea1f74-8bec-4dbf-b458-396b4601fef1</t>
  </si>
  <si>
    <t>0bd6eb87-9281-4d3c-b3bb-9f8d949ee5f9_6de9a46d-c36d-4485-a79c-93ba2b57563b</t>
  </si>
  <si>
    <t>0bd6eb87-9281-4d3c-b3bb-9f8d949ee5f9</t>
  </si>
  <si>
    <t>a669b65a-ae1c-4dbe-a54f-b38643005c6d_cca439a0-2e00-45f0-a360-2aad6ce606a9</t>
  </si>
  <si>
    <t>a669b65a-ae1c-4dbe-a54f-b38643005c6d</t>
  </si>
  <si>
    <t>559b7a4e-16ce-47d2-beec-d1160103a388</t>
  </si>
  <si>
    <t>treatment of refractory spent pot liner from Al electrolysis, residual material landfill</t>
  </si>
  <si>
    <t>748b918f-65b0-44db-9c15-d8b8b869c566_cca439a0-2e00-45f0-a360-2aad6ce606a9</t>
  </si>
  <si>
    <t>748b918f-65b0-44db-9c15-d8b8b869c566</t>
  </si>
  <si>
    <t>f7e34012-6987-49c1-8c02-4faf842df255_99277a16-ae9f-4722-99aa-b50b2e595353</t>
  </si>
  <si>
    <t>f7e34012-6987-49c1-8c02-4faf842df255</t>
  </si>
  <si>
    <t>3472f873-7d02-4855-ba17-8ab01ae6d43f</t>
  </si>
  <si>
    <t>treatment of residue from Na-dichromate production, residual material landfill</t>
  </si>
  <si>
    <t>475306ab-aa91-4fae-ab34-4f9f66fb6260_99277a16-ae9f-4722-99aa-b50b2e595353</t>
  </si>
  <si>
    <t>475306ab-aa91-4fae-ab34-4f9f66fb6260</t>
  </si>
  <si>
    <t>20b18ed7-4131-4024-aada-35547165443d_cdbd9da0-1040-4894-b349-e346828a8b35</t>
  </si>
  <si>
    <t>20b18ed7-4131-4024-aada-35547165443d</t>
  </si>
  <si>
    <t>56af3a9a-f2b6-48bd-aa62-4f1ca3b127ab</t>
  </si>
  <si>
    <t>treatment of residue from TiO2 production, chloride process, residual material landfill</t>
  </si>
  <si>
    <t>bdbb83ef-f653-467c-bfa8-33e2c2a356bc_cdbd9da0-1040-4894-b349-e346828a8b35</t>
  </si>
  <si>
    <t>bdbb83ef-f653-467c-bfa8-33e2c2a356bc</t>
  </si>
  <si>
    <t>1e4b789e-8619-4363-8046-34a5b5729e93_9f90e015-9e11-4ddb-beda-f04a94acb2bf</t>
  </si>
  <si>
    <t>1e4b789e-8619-4363-8046-34a5b5729e93</t>
  </si>
  <si>
    <t>e7489046-6d7d-4d31-9afd-a165ee9ce818</t>
  </si>
  <si>
    <t>treatment of residue from TiO2 production, sulfate process, residual material landfill</t>
  </si>
  <si>
    <t>c8debdb6-4c76-40eb-934c-5a07625259d9_9f90e015-9e11-4ddb-beda-f04a94acb2bf</t>
  </si>
  <si>
    <t>c8debdb6-4c76-40eb-934c-5a07625259d9</t>
  </si>
  <si>
    <t>246935e9-317f-4aae-b2a8-81d5fa698623_93ecf39b-b753-44a6-b58a-c44d87ca7186</t>
  </si>
  <si>
    <t>246935e9-317f-4aae-b2a8-81d5fa698623</t>
  </si>
  <si>
    <t>c72a285b-0d92-4dcb-bae0-1df2d6ffecc7</t>
  </si>
  <si>
    <t>treatment of residue from rutile production, synthetic, 56% water, residual material landfill</t>
  </si>
  <si>
    <t>2ec40556-7169-4f4d-a804-c14ec0d7cb82_c754d63e-576a-4fc4-946a-cb7fb6944e16</t>
  </si>
  <si>
    <t>2ec40556-7169-4f4d-a804-c14ec0d7cb82</t>
  </si>
  <si>
    <t>69b4cc75-2760-4999-8c8a-a84381286178</t>
  </si>
  <si>
    <t>treatment of salt tailing from potash mine, residual material landfill</t>
  </si>
  <si>
    <t>60562df9-820c-4c25-a16e-10e1c854b020_c754d63e-576a-4fc4-946a-cb7fb6944e16</t>
  </si>
  <si>
    <t>60562df9-820c-4c25-a16e-10e1c854b020</t>
  </si>
  <si>
    <t>bca1b890-49b0-4c8f-9034-4a14d95e8081_6e74937e-b691-4c49-9b8f-5ba44d7c081d</t>
  </si>
  <si>
    <t>bca1b890-49b0-4c8f-9034-4a14d95e8081</t>
  </si>
  <si>
    <t>f211008e-1d42-41fe-823f-5c2ea3ff6034</t>
  </si>
  <si>
    <t>treatment of slag, unalloyed electric arc furnace steel, residual material landfill</t>
  </si>
  <si>
    <t>7f650b42-c686-488d-a435-eddba8d4f73a_6e74937e-b691-4c49-9b8f-5ba44d7c081d</t>
  </si>
  <si>
    <t>7f650b42-c686-488d-a435-eddba8d4f73a</t>
  </si>
  <si>
    <t>c372c7c2-8317-4b2d-b113-a8fb4e1cc471_d1c0d5f5-b5c1-4918-bc4c-e4d105113104</t>
  </si>
  <si>
    <t>c372c7c2-8317-4b2d-b113-a8fb4e1cc471</t>
  </si>
  <si>
    <t>90bb81f7-addd-413f-98fa-26236cd3b89d</t>
  </si>
  <si>
    <t>treatment of sludge from steel rolling, residual material landfill</t>
  </si>
  <si>
    <t>f8be73a1-806e-49f0-80c1-ffbcb9a498be_d1c0d5f5-b5c1-4918-bc4c-e4d105113104</t>
  </si>
  <si>
    <t>f8be73a1-806e-49f0-80c1-ffbcb9a498be</t>
  </si>
  <si>
    <t>3638c7e4-8536-411e-85eb-6562e5e80d38_1cd7fa5a-3b7d-4876-8277-b94a8babb7a4</t>
  </si>
  <si>
    <t>3638c7e4-8536-411e-85eb-6562e5e80d38</t>
  </si>
  <si>
    <t>172fb4c7-e6c4-4da9-a624-109b8b45a45e</t>
  </si>
  <si>
    <t>treatment of sludge, NaCl electrolysis Hg, residual material landfill</t>
  </si>
  <si>
    <t>3a21d478-816d-4131-8b2a-55f33f49e571_1cd7fa5a-3b7d-4876-8277-b94a8babb7a4</t>
  </si>
  <si>
    <t>3a21d478-816d-4131-8b2a-55f33f49e571</t>
  </si>
  <si>
    <t>4f5356e0-dd15-4be8-8fea-98c7f14fe78c_1f82a4fc-f292-4854-90f1-3621a9997ba3</t>
  </si>
  <si>
    <t>4f5356e0-dd15-4be8-8fea-98c7f14fe78c</t>
  </si>
  <si>
    <t>1f178826-2335-4a78-b03b-83769e76d5fe</t>
  </si>
  <si>
    <t>treatment of sludge, NaCl electrolysis, residual material landfill</t>
  </si>
  <si>
    <t>e0b63294-77c6-4901-a1bc-8b329c9939a6_1f82a4fc-f292-4854-90f1-3621a9997ba3</t>
  </si>
  <si>
    <t>e0b63294-77c6-4901-a1bc-8b329c9939a6</t>
  </si>
  <si>
    <t>9423677d-2a66-44b1-8d51-f76280324541_0451c9ba-5f09-4e23-a8b4-3d7ee441a6fc</t>
  </si>
  <si>
    <t>9423677d-2a66-44b1-8d51-f76280324541</t>
  </si>
  <si>
    <t>0cdfc4aa-c0ce-42a5-a87e-a39dea6143ab</t>
  </si>
  <si>
    <t>treatment of sludge, pig iron production, residual material landfill</t>
  </si>
  <si>
    <t>3f1ce20b-4bac-46c6-9247-13976496967c_0451c9ba-5f09-4e23-a8b4-3d7ee441a6fc</t>
  </si>
  <si>
    <t>3f1ce20b-4bac-46c6-9247-13976496967c</t>
  </si>
  <si>
    <t>a43a265d-6945-4f0b-bc44-cdd9297c8407_0451c9ba-5f09-4e23-a8b4-3d7ee441a6fc</t>
  </si>
  <si>
    <t>a43a265d-6945-4f0b-bc44-cdd9297c8407</t>
  </si>
  <si>
    <t>d6380c6b-9ce2-4828-a9a9-2d0e7a552474_febb64a0-4ae5-4e5a-bb1c-284f59dc64a1</t>
  </si>
  <si>
    <t>d6380c6b-9ce2-4828-a9a9-2d0e7a552474</t>
  </si>
  <si>
    <t>5a1ca7c5-5fba-4dae-9e78-d463fdfc21d0</t>
  </si>
  <si>
    <t>treatment of spent Formox catalyst base from formaldehyde production, residual material landfill</t>
  </si>
  <si>
    <t>7b2d55c9-9ef4-4ca5-9adb-531344dbbe82_febb64a0-4ae5-4e5a-bb1c-284f59dc64a1</t>
  </si>
  <si>
    <t>7b2d55c9-9ef4-4ca5-9adb-531344dbbe82</t>
  </si>
  <si>
    <t>295b559a-b042-4271-a94d-46bdcbac8de8_4eac6589-3fed-463d-862a-4f0e2c028a43</t>
  </si>
  <si>
    <t>295b559a-b042-4271-a94d-46bdcbac8de8</t>
  </si>
  <si>
    <t>89ca8172-deef-4ed6-b94f-a1e7f7e82017</t>
  </si>
  <si>
    <t>treatment of spent antifreezer liquid, hazardous waste incineration</t>
  </si>
  <si>
    <t>2d22554c-0e08-4de2-92cf-961d45e10853_4eac6589-3fed-463d-862a-4f0e2c028a43</t>
  </si>
  <si>
    <t>2d22554c-0e08-4de2-92cf-961d45e10853</t>
  </si>
  <si>
    <t>a8d8b0b7-61ee-439f-96a0-7bb8f27ac06e_69b2236c-0085-4805-a883-619fc4188437</t>
  </si>
  <si>
    <t>a8d8b0b7-61ee-439f-96a0-7bb8f27ac06e</t>
  </si>
  <si>
    <t>6f336f89-b032-4854-bebe-e6ea63e98fa7</t>
  </si>
  <si>
    <t>treatment of spent catalyst base from ethyleneoxide production, residual material landfill</t>
  </si>
  <si>
    <t>ec28fd6a-8657-4b56-91d1-9394328429f9_69b2236c-0085-4805-a883-619fc4188437</t>
  </si>
  <si>
    <t>ec28fd6a-8657-4b56-91d1-9394328429f9</t>
  </si>
  <si>
    <t>95304017-3a9e-476c-a00b-dcc4a6b709cb_73d2fe81-b31b-4bfb-bea4-554ddf98296d</t>
  </si>
  <si>
    <t>95304017-3a9e-476c-a00b-dcc4a6b709cb</t>
  </si>
  <si>
    <t>c8032f49-966b-429c-ad02-42bd20c24bfb</t>
  </si>
  <si>
    <t>treatment of spent nuclear fuel, conditioning</t>
  </si>
  <si>
    <t>70ef22a5-a5b0-4aa3-8c5e-b80ae7a097ba_73d2fe81-b31b-4bfb-bea4-554ddf98296d</t>
  </si>
  <si>
    <t>70ef22a5-a5b0-4aa3-8c5e-b80ae7a097ba</t>
  </si>
  <si>
    <t>34ea196a-1398-439e-94a8-a74e52d99500_73d2fe81-b31b-4bfb-bea4-554ddf98296d</t>
  </si>
  <si>
    <t>34ea196a-1398-439e-94a8-a74e52d99500</t>
  </si>
  <si>
    <t>9b18392a-9c8d-45ba-ac2b-d2ccb9871fae_73d2fe81-b31b-4bfb-bea4-554ddf98296d</t>
  </si>
  <si>
    <t>9b18392a-9c8d-45ba-ac2b-d2ccb9871fae</t>
  </si>
  <si>
    <t>53f66784-9315-46f1-bb1a-eba9512bcf57</t>
  </si>
  <si>
    <t>treatment of spent nuclear fuel, reprocessing</t>
  </si>
  <si>
    <t>7cb1fcd8-4d06-4c05-bf6e-c39b5b1d76f2_73d2fe81-b31b-4bfb-bea4-554ddf98296d</t>
  </si>
  <si>
    <t>7cb1fcd8-4d06-4c05-bf6e-c39b5b1d76f2</t>
  </si>
  <si>
    <t>5d241beb-20a9-442f-9996-80024e99ed17_0e2b3538-ec9d-4d5a-bb04-c1e5549e57ac</t>
  </si>
  <si>
    <t>5d241beb-20a9-442f-9996-80024e99ed17</t>
  </si>
  <si>
    <t>fd6f528b-c31b-4523-9de4-acf9608c25da</t>
  </si>
  <si>
    <t>treatment of spent oxychlor catalyst for ethylene dichloride production, hazardous waste incineration</t>
  </si>
  <si>
    <t>75e4c832-1a9a-4078-9c1f-3b2ca482d6c3_36c9309e-49e6-410d-bbff-79383b4992a1</t>
  </si>
  <si>
    <t>75e4c832-1a9a-4078-9c1f-3b2ca482d6c3</t>
  </si>
  <si>
    <t>83ac0bd0-9779-4cbc-a789-bde998cf20f1</t>
  </si>
  <si>
    <t>treatment of spent perfluoropentane</t>
  </si>
  <si>
    <t>003a0ef1-2209-4044-9305-8bbd08ac7fbf_870f3e2b-fdcd-4edc-adfa-a9bc14123759</t>
  </si>
  <si>
    <t>003a0ef1-2209-4044-9305-8bbd08ac7fbf</t>
  </si>
  <si>
    <t>a03c8442-5c29-4033-ab1d-4a7f4e8beec4</t>
  </si>
  <si>
    <t>treatment of spent pot liner from Al electrolysis, carbon fraction, residual material landfill</t>
  </si>
  <si>
    <t>c53f1fb2-31d3-4f6b-9d2c-d312aee881bd_870f3e2b-fdcd-4edc-adfa-a9bc14123759</t>
  </si>
  <si>
    <t>c53f1fb2-31d3-4f6b-9d2c-d312aee881bd</t>
  </si>
  <si>
    <t>eb5f2340-42c4-4071-91a9-408bf60c1b34_cfa1d213-eeff-41a8-8744-7907cc7c4c7b</t>
  </si>
  <si>
    <t>eb5f2340-42c4-4071-91a9-408bf60c1b34</t>
  </si>
  <si>
    <t>28449bdc-65c5-4760-83ad-6649e2fd96b7</t>
  </si>
  <si>
    <t>treatment of spent solvent mixture, hazardous waste incineration</t>
  </si>
  <si>
    <t>8b6b2685-cd8a-46fc-bfdb-62ab0088309e_cfa1d213-eeff-41a8-8744-7907cc7c4c7b</t>
  </si>
  <si>
    <t>8b6b2685-cd8a-46fc-bfdb-62ab0088309e</t>
  </si>
  <si>
    <t>146fca24-914a-4f5f-a2c9-d3dd9604d533_cfa1d213-eeff-41a8-8744-7907cc7c4c7b</t>
  </si>
  <si>
    <t>146fca24-914a-4f5f-a2c9-d3dd9604d533</t>
  </si>
  <si>
    <t>77b3d0dd-82a9-4013-b0a1-5d99b7852279_5c772de8-0e4b-4150-a43d-d4a7668434dc</t>
  </si>
  <si>
    <t>77b3d0dd-82a9-4013-b0a1-5d99b7852279</t>
  </si>
  <si>
    <t>ab78c3c6-72e0-4c0d-95e2-374466694046</t>
  </si>
  <si>
    <t>treatment of spoil from hard coal mining, in surface landfill</t>
  </si>
  <si>
    <t>5b468901-9413-4614-8842-d827b17100c9_39966542-bd10-4dec-ac04-f001711ad3ee</t>
  </si>
  <si>
    <t>5b468901-9413-4614-8842-d827b17100c9</t>
  </si>
  <si>
    <t>5aea6483-9e19-46a2-87c5-69e806d10213</t>
  </si>
  <si>
    <t>treatment of spoil from lignite mining, in surface landfill</t>
  </si>
  <si>
    <t>c38afb32-c46d-4587-9bff-7fb6a922fcc3_602c59cd-1434-4e7e-ab2c-aa923bc9413e</t>
  </si>
  <si>
    <t>c38afb32-c46d-4587-9bff-7fb6a922fcc3</t>
  </si>
  <si>
    <t>71d35be7-d83a-4bc3-a0cd-91d6f29c24d1</t>
  </si>
  <si>
    <t>treatment of sulfidic tailing, off-site</t>
  </si>
  <si>
    <t>834d68a5-204c-45e7-82ee-0a04607b7c5d_e5effafc-c091-432c-90e9-ac7abb62c403</t>
  </si>
  <si>
    <t>834d68a5-204c-45e7-82ee-0a04607b7c5d</t>
  </si>
  <si>
    <t>450e1f0d-c03d-4fbe-a0b3-76aa700570ce</t>
  </si>
  <si>
    <t>treatment of tailing, from uranium milling</t>
  </si>
  <si>
    <t>90a89218-0244-44ca-a8c0-9c0c1c46fe6e_b4fe7649-79c8-48a4-a3aa-e14023ff35a7</t>
  </si>
  <si>
    <t>90a89218-0244-44ca-a8c0-9c0c1c46fe6e</t>
  </si>
  <si>
    <t>7ef3fdbd-cc3d-4dd7-9e8d-9c3aa0451b76</t>
  </si>
  <si>
    <t>treatment of used capacitor, to hazardous waste incineration</t>
  </si>
  <si>
    <t>e41e9952-ffad-4b1f-8a22-ad27117cd726_b4fe7649-79c8-48a4-a3aa-e14023ff35a7</t>
  </si>
  <si>
    <t>e41e9952-ffad-4b1f-8a22-ad27117cd726</t>
  </si>
  <si>
    <t>d9921579-7543-4ac0-9eeb-04823b383bc7_7f6bb533-2d3c-43a6-ac60-6eef299d7c52</t>
  </si>
  <si>
    <t>d9921579-7543-4ac0-9eeb-04823b383bc7</t>
  </si>
  <si>
    <t>c53cc80f-8498-4448-b8e4-19c3f6aed2aa</t>
  </si>
  <si>
    <t>treatment of waste cement, hydrated, residual material landfill</t>
  </si>
  <si>
    <t>9efd0551-429e-426d-99d7-0b9df8393bde_7f6bb533-2d3c-43a6-ac60-6eef299d7c52</t>
  </si>
  <si>
    <t>9efd0551-429e-426d-99d7-0b9df8393bde</t>
  </si>
  <si>
    <t>9a93c19f-d6db-4fcf-90e7-adb0dd3f16da_7f6bb533-2d3c-43a6-ac60-6eef299d7c52</t>
  </si>
  <si>
    <t>9a93c19f-d6db-4fcf-90e7-adb0dd3f16da</t>
  </si>
  <si>
    <t>29babe9f-8085-4072-b92a-22b4e7a52305_777bc26c-02e7-441e-a487-e4d4a87dae49</t>
  </si>
  <si>
    <t>29babe9f-8085-4072-b92a-22b4e7a52305</t>
  </si>
  <si>
    <t>86707fc7-407a-4e06-aa81-910bed5db9e5</t>
  </si>
  <si>
    <t>treatment of waste emulsion paint, hazardous waste incineration</t>
  </si>
  <si>
    <t>659f9159-f750-436c-a539-3bfa1a45e83d_777bc26c-02e7-441e-a487-e4d4a87dae49</t>
  </si>
  <si>
    <t>659f9159-f750-436c-a539-3bfa1a45e83d</t>
  </si>
  <si>
    <t>39c95a3b-ca89-49cf-886c-6db146827efb_777bc26c-02e7-441e-a487-e4d4a87dae49</t>
  </si>
  <si>
    <t>39c95a3b-ca89-49cf-886c-6db146827efb</t>
  </si>
  <si>
    <t>3d0b946d-6867-4b4d-8f5b-8a81b0909c7a_88dc8f7d-58d5-47c7-9165-428f977473ff</t>
  </si>
  <si>
    <t>3d0b946d-6867-4b4d-8f5b-8a81b0909c7a</t>
  </si>
  <si>
    <t>b93b6e0c-4b5d-4f87-912b-e8a783a09b08</t>
  </si>
  <si>
    <t>treatment of waste frit from cathode ray tube production, residual material landfill</t>
  </si>
  <si>
    <t>b62eab74-9c91-4482-a6e5-907f70465ce0_88dc8f7d-58d5-47c7-9165-428f977473ff</t>
  </si>
  <si>
    <t>b62eab74-9c91-4482-a6e5-907f70465ce0</t>
  </si>
  <si>
    <t>61d486bf-b1d2-489f-9801-5d1daf6ae139_1b30b018-ac39-41f4-a9e0-92057eef8bb8</t>
  </si>
  <si>
    <t>61d486bf-b1d2-489f-9801-5d1daf6ae139</t>
  </si>
  <si>
    <t>2dded216-444c-446b-8aef-2e5f90ba768b</t>
  </si>
  <si>
    <t>treatment of waste mineral oil, hazardous waste incineration</t>
  </si>
  <si>
    <t>64e88711-0c49-40de-8116-bd2a637a0445_1b30b018-ac39-41f4-a9e0-92057eef8bb8</t>
  </si>
  <si>
    <t>64e88711-0c49-40de-8116-bd2a637a0445</t>
  </si>
  <si>
    <t>568fb63e-7958-4e98-a9ba-b346311a4bc5_1b30b018-ac39-41f4-a9e0-92057eef8bb8</t>
  </si>
  <si>
    <t>568fb63e-7958-4e98-a9ba-b346311a4bc5</t>
  </si>
  <si>
    <t>ffd5f5e2-9b7e-41f1-9800-b4226739c91f_cee6769c-ac58-45d5-9597-de2569031d74</t>
  </si>
  <si>
    <t>ffd5f5e2-9b7e-41f1-9800-b4226739c91f</t>
  </si>
  <si>
    <t>d36bc29f-f912-45cd-a5e1-b04724fa089b</t>
  </si>
  <si>
    <t>treatment of waste paint, hazardous waste incineration</t>
  </si>
  <si>
    <t>af52af74-0330-4412-b6f1-c8a01d698346_cee6769c-ac58-45d5-9597-de2569031d74</t>
  </si>
  <si>
    <t>af52af74-0330-4412-b6f1-c8a01d698346</t>
  </si>
  <si>
    <t>2cc78937-086f-4e78-bb4a-b6b4eeaca870_cee6769c-ac58-45d5-9597-de2569031d74</t>
  </si>
  <si>
    <t>2cc78937-086f-4e78-bb4a-b6b4eeaca870</t>
  </si>
  <si>
    <t>a24e9844-5f8c-48a7-8fc2-293988cf432e_3f524de5-f167-4d4f-bd15-5283160f67ac</t>
  </si>
  <si>
    <t>a24e9844-5f8c-48a7-8fc2-293988cf432e</t>
  </si>
  <si>
    <t>2381524a-7b56-4ccd-a920-cf87e7b75f9f</t>
  </si>
  <si>
    <t>treatment of waste, from silicon wafer production, inorganic, residual material landfill</t>
  </si>
  <si>
    <t>64e07613-0e7f-4d65-9687-782634fe27cf_3f524de5-f167-4d4f-bd15-5283160f67ac</t>
  </si>
  <si>
    <t>64e07613-0e7f-4d65-9687-782634fe27cf</t>
  </si>
  <si>
    <t>88bd9f3a-21f9-4dd2-9b4e-0c45f9687c3b_c2156600-205e-41a9-b1bb-c760eccb773c</t>
  </si>
  <si>
    <t>88bd9f3a-21f9-4dd2-9b4e-0c45f9687c3b</t>
  </si>
  <si>
    <t>208b5001-bc64-40fa-93b2-a7a1e0a8eb66</t>
  </si>
  <si>
    <t>market for used refrigerant R134a</t>
  </si>
  <si>
    <t>c2156600-205e-41a9-b1bb-c760eccb773c</t>
  </si>
  <si>
    <t>[treatment for] used refrigerant R134a</t>
  </si>
  <si>
    <t>f1c3af3d-c7a7-4771-84ae-a71ba5b2e26a_c2156600-205e-41a9-b1bb-c760eccb773c</t>
  </si>
  <si>
    <t>f1c3af3d-c7a7-4771-84ae-a71ba5b2e26a</t>
  </si>
  <si>
    <t>15862840-befb-43ff-82c1-3afcea2be1d1</t>
  </si>
  <si>
    <t>treatment of used refrigerant R134a, final disposal</t>
  </si>
  <si>
    <t>e3474c33-7705-410e-bcfc-ebf558e17ee9_c2156600-205e-41a9-b1bb-c760eccb773c</t>
  </si>
  <si>
    <t>e3474c33-7705-410e-bcfc-ebf558e17ee9</t>
  </si>
  <si>
    <t>13e0c586-50f0-4858-8fdf-44c924f83b6f</t>
  </si>
  <si>
    <t>treatment of used refrigerant R134a, reclamation</t>
  </si>
  <si>
    <t>e3474c33-7705-410e-bcfc-ebf558e17ee9_8a309022-83ff-455f-a0bd-17edef16b064</t>
  </si>
  <si>
    <t>f76abc07-835c-4ae7-a113-da5946be8bbf_c2156600-205e-41a9-b1bb-c760eccb773c</t>
  </si>
  <si>
    <t>f76abc07-835c-4ae7-a113-da5946be8bbf</t>
  </si>
  <si>
    <t>77a0a279-4a33-49cf-ac5c-4c67930a5ec2</t>
  </si>
  <si>
    <t>treatment of used refrigerant R134a, venting</t>
  </si>
  <si>
    <t>2ccc5526-152e-4546-b67c-d4d998b84112_1d9db9e3-2ddc-42cb-8bcb-eb6d259aee55</t>
  </si>
  <si>
    <t>2ccc5526-152e-4546-b67c-d4d998b84112</t>
  </si>
  <si>
    <t>d17efd42-775f-4f5e-9ac7-5cf7ce23b950</t>
  </si>
  <si>
    <t>treatment of used tyre</t>
  </si>
  <si>
    <t>bfa96e26-9687-4ceb-9eb5-ad22e70fddfe_b89dadb0-75e9-44fd-8d41-1ec8dcce23b6</t>
  </si>
  <si>
    <t>bfa96e26-9687-4ceb-9eb5-ad22e70fddfe</t>
  </si>
  <si>
    <t>4023e6a7-3dcb-507d-82dc-8a529664983e</t>
  </si>
  <si>
    <t>light fuel oil production, from waste polyethylene</t>
  </si>
  <si>
    <t>bfa96e26-9687-4ceb-9eb5-ad22e70fddfe_e7a17355-8575-4be4-8c51-85e38b19b3f3</t>
  </si>
  <si>
    <t>2b9965ed-e3fa-4fb1-aac2-871135e91b89_86a4e7b0-1fe2-4079-bfc6-5a6649ab48b9</t>
  </si>
  <si>
    <t>2b9965ed-e3fa-4fb1-aac2-871135e91b89</t>
  </si>
  <si>
    <t>db77cb26-7ff9-4abd-8150-0fd07625e3b3</t>
  </si>
  <si>
    <t>manual dismantling of used electric passenger car</t>
  </si>
  <si>
    <t>86a4e7b0-1fe2-4079-bfc6-5a6649ab48b9</t>
  </si>
  <si>
    <t>b51e7808-2ed1-4839-ad11-d6378b1db6dd_bcea7f64-3e42-4970-88d5-7b4790cedb6c</t>
  </si>
  <si>
    <t>b51e7808-2ed1-4839-ad11-d6378b1db6dd</t>
  </si>
  <si>
    <t>e95b2dce-3774-461a-b4d7-b9b9f204317a</t>
  </si>
  <si>
    <t>manual dismantling of used electric scooter</t>
  </si>
  <si>
    <t>bcea7f64-3e42-4970-88d5-7b4790cedb6c</t>
  </si>
  <si>
    <t>manual dismantling of electric scooter</t>
  </si>
  <si>
    <t>fde97032-76f5-44b8-ad5c-0b19345ba1b8_2ebacd8f-d089-443d-a84c-c2dbd254d3c7</t>
  </si>
  <si>
    <t>fde97032-76f5-44b8-ad5c-0b19345ba1b8</t>
  </si>
  <si>
    <t>da935ae3-1fef-4b66-9279-8894fc98f37f</t>
  </si>
  <si>
    <t>manual dismantling of used passenger car with internal combustion engine</t>
  </si>
  <si>
    <t>2ebacd8f-d089-443d-a84c-c2dbd254d3c7</t>
  </si>
  <si>
    <t>10a42b55-fdbc-4885-902b-6f130c016937_cc755744-10f3-4cf9-8d17-fbf308dd5c5a</t>
  </si>
  <si>
    <t>10a42b55-fdbc-4885-902b-6f130c016937</t>
  </si>
  <si>
    <t>382fc9f2-b4df-4663-92c0-1a0e6a01657c</t>
  </si>
  <si>
    <t>market for aluminium scrap, post-consumer</t>
  </si>
  <si>
    <t>cc755744-10f3-4cf9-8d17-fbf308dd5c5a</t>
  </si>
  <si>
    <t>aluminium scrap, post-consumer</t>
  </si>
  <si>
    <t>a9a7a7c8-f506-4984-897e-930d893167db_3e813911-da91-4f05-bef5-a0d264a3c291</t>
  </si>
  <si>
    <t>a9a7a7c8-f506-4984-897e-930d893167db</t>
  </si>
  <si>
    <t>643b862d-cb71-446a-bd7e-3f6f49f5dad0</t>
  </si>
  <si>
    <t>market for decommissioned airport infrastructure, contaminated gravel</t>
  </si>
  <si>
    <t>3e813911-da91-4f05-bef5-a0d264a3c291</t>
  </si>
  <si>
    <t>[treatment for] decommissioned airport infrastructure, contaminated gravel</t>
  </si>
  <si>
    <t>c3c4a078-0627-4eb6-9174-ee7d3b975686_45d2cf8c-a6b7-4fb2-8024-9382c321b5e3</t>
  </si>
  <si>
    <t>c3c4a078-0627-4eb6-9174-ee7d3b975686</t>
  </si>
  <si>
    <t>9d0e59cc-cbe0-485b-9be7-0f60178f4f89</t>
  </si>
  <si>
    <t>market for decommissioned chemical production facilities</t>
  </si>
  <si>
    <t>45d2cf8c-a6b7-4fb2-8024-9382c321b5e3</t>
  </si>
  <si>
    <t>[treatment for] decommissioned chemical production facilities</t>
  </si>
  <si>
    <t>ffc76c21-ea7d-4384-97a2-59e7dbd530f5_581b14fc-174e-403e-b7a7-e326301cce00</t>
  </si>
  <si>
    <t>ffc76c21-ea7d-4384-97a2-59e7dbd530f5</t>
  </si>
  <si>
    <t>3397d2b0-971c-41d7-9012-d29ae8a61161</t>
  </si>
  <si>
    <t>market for decommissioned road</t>
  </si>
  <si>
    <t>581b14fc-174e-403e-b7a7-e326301cce00</t>
  </si>
  <si>
    <t>[treatment for] decommissioned road</t>
  </si>
  <si>
    <t>m*year</t>
  </si>
  <si>
    <t>73e392df-7ce4-4a36-a0d0-ae1eee1204dc_eee3d813-2a39-4b3e-ac01-672b1c17b568</t>
  </si>
  <si>
    <t>73e392df-7ce4-4a36-a0d0-ae1eee1204dc</t>
  </si>
  <si>
    <t>43ba11ad-3217-48c7-8bca-0a56758294cd</t>
  </si>
  <si>
    <t>market for decommissioned tram track</t>
  </si>
  <si>
    <t>eee3d813-2a39-4b3e-ac01-672b1c17b568</t>
  </si>
  <si>
    <t>[treatment for] decommissioned tram track</t>
  </si>
  <si>
    <t>504f884d-d28d-5296-ba6e-ae494bf7d5c5_eee3d813-2a39-4b3e-ac01-672b1c17b568</t>
  </si>
  <si>
    <t>504f884d-d28d-5296-ba6e-ae494bf7d5c5</t>
  </si>
  <si>
    <t>8ab7913e-77f6-4946-bd03-5db4616d5f43_15442876-adcd-4acd-8f5b-bfca7ecab125</t>
  </si>
  <si>
    <t>8ab7913e-77f6-4946-bd03-5db4616d5f43</t>
  </si>
  <si>
    <t>7a095e9a-935b-4e21-93c8-56614955dd36</t>
  </si>
  <si>
    <t>market for electronics scrap from control units</t>
  </si>
  <si>
    <t>15442876-adcd-4acd-8f5b-bfca7ecab125</t>
  </si>
  <si>
    <t>[treatment for] electronics scrap from control units</t>
  </si>
  <si>
    <t>72f70ddd-1b28-4194-a1c4-5cd425ba22ed_0a6c7524-9e23-41b8-ac7b-b0489ed4681c</t>
  </si>
  <si>
    <t>72f70ddd-1b28-4194-a1c4-5cd425ba22ed</t>
  </si>
  <si>
    <t>494c3834-c7a8-4c95-a4d6-9d134ce173e5</t>
  </si>
  <si>
    <t>market for glass cullet, sorted</t>
  </si>
  <si>
    <t>0a6c7524-9e23-41b8-ac7b-b0489ed4681c</t>
  </si>
  <si>
    <t>glass cullet, sorted</t>
  </si>
  <si>
    <t>99276dbf-40a6-4cf7-8fc7-ba6565bffd9c_b6403446-83de-4c3c-9c63-bac68b4a404b</t>
  </si>
  <si>
    <t>99276dbf-40a6-4cf7-8fc7-ba6565bffd9c</t>
  </si>
  <si>
    <t>b786b216-790c-4ff4-971b-9f5f3478a870</t>
  </si>
  <si>
    <t>market for glass from used cathode ray tube</t>
  </si>
  <si>
    <t>b6403446-83de-4c3c-9c63-bac68b4a404b</t>
  </si>
  <si>
    <t>[treatment for] glass from used cathode ray tube</t>
  </si>
  <si>
    <t>6438c473-1246-4150-916d-12c9e7d85ee4_4f312355-ac65-4635-8fb2-006dba64ce60</t>
  </si>
  <si>
    <t>6438c473-1246-4150-916d-12c9e7d85ee4</t>
  </si>
  <si>
    <t>c9878b27-dfa4-43ae-88b7-8bcca8e31cf6</t>
  </si>
  <si>
    <t>market for iron scrap, sorted, pressed</t>
  </si>
  <si>
    <t>4f312355-ac65-4635-8fb2-006dba64ce60</t>
  </si>
  <si>
    <t>iron scrap, sorted, pressed</t>
  </si>
  <si>
    <t>4ee4d393-55d6-4620-a4ac-e9a23165fb13_d7432632-40dc-4af8-8125-cb70dd9742c5</t>
  </si>
  <si>
    <t>4ee4d393-55d6-4620-a4ac-e9a23165fb13</t>
  </si>
  <si>
    <t>5fd97c68-8f91-45be-95ed-bc1a7536005a</t>
  </si>
  <si>
    <t>market for iron scrap, unsorted</t>
  </si>
  <si>
    <t>d7432632-40dc-4af8-8125-cb70dd9742c5</t>
  </si>
  <si>
    <t>iron scrap, unsorted</t>
  </si>
  <si>
    <t>df50a9c2-6ef0-4d28-912e-e3d18d342d52_bcea7f64-3e42-4970-88d5-7b4790cedb6c</t>
  </si>
  <si>
    <t>df50a9c2-6ef0-4d28-912e-e3d18d342d52</t>
  </si>
  <si>
    <t>b23a0614-a637-4e15-8f60-14ef3045eac6</t>
  </si>
  <si>
    <t>market for manual dismantling of electric scooter</t>
  </si>
  <si>
    <t>6999e2e6-1f94-4cfb-b038-fa62335bc888_86a4e7b0-1fe2-4079-bfc6-5a6649ab48b9</t>
  </si>
  <si>
    <t>6999e2e6-1f94-4cfb-b038-fa62335bc888</t>
  </si>
  <si>
    <t>6391bae5-7c11-43db-a460-81ed8341cf2d</t>
  </si>
  <si>
    <t>market for manual dismantling of used electric passenger car</t>
  </si>
  <si>
    <t>b473a8bd-8f1b-4766-9e91-1152200a9ef1_2ebacd8f-d089-443d-a84c-c2dbd254d3c7</t>
  </si>
  <si>
    <t>b473a8bd-8f1b-4766-9e91-1152200a9ef1</t>
  </si>
  <si>
    <t>c0a25355-9c77-4116-b96d-fcc4baa18fdb</t>
  </si>
  <si>
    <t>market for manual dismantling of used passenger car with internal combustion engine</t>
  </si>
  <si>
    <t>a3e1ac75-fcfa-41e5-af01-2fcb58faa530_d8e28290-070a-5c59-becf-e7c25f7c7f2c</t>
  </si>
  <si>
    <t>a3e1ac75-fcfa-41e5-af01-2fcb58faa530</t>
  </si>
  <si>
    <t>253ddaae-16e4-518f-a589-d7e99db3f05d</t>
  </si>
  <si>
    <t>market for polyethylene terephthalate, granulate, amorphous, recycled</t>
  </si>
  <si>
    <t>d8e28290-070a-5c59-becf-e7c25f7c7f2c</t>
  </si>
  <si>
    <t>polyethylene terephthalate, granulate, amorphous, recycled</t>
  </si>
  <si>
    <t>66e1376f-8784-414d-b2cb-3d01c3c04ccc_d8e28290-070a-5c59-becf-e7c25f7c7f2c</t>
  </si>
  <si>
    <t>66e1376f-8784-414d-b2cb-3d01c3c04ccc</t>
  </si>
  <si>
    <t>cf4b3672-ac70-4d40-a829-698421fed6a4_d8e28290-070a-5c59-becf-e7c25f7c7f2c</t>
  </si>
  <si>
    <t>cf4b3672-ac70-4d40-a829-698421fed6a4</t>
  </si>
  <si>
    <t>c234c0ed-524c-4b36-af2b-947569bde895_d8e28290-070a-5c59-becf-e7c25f7c7f2c</t>
  </si>
  <si>
    <t>c234c0ed-524c-4b36-af2b-947569bde895</t>
  </si>
  <si>
    <t>905dbb44-2974-4e1e-8275-1637bb55a708_f01a5ba9-4444-5a15-84f0-2a1dbda685a6</t>
  </si>
  <si>
    <t>905dbb44-2974-4e1e-8275-1637bb55a708</t>
  </si>
  <si>
    <t>202bba20-fd75-52bf-bf76-83bd6ce503b5</t>
  </si>
  <si>
    <t>market for polyethylene terephthalate, granulate, bottle grade, recycled</t>
  </si>
  <si>
    <t>f01a5ba9-4444-5a15-84f0-2a1dbda685a6</t>
  </si>
  <si>
    <t>polyethylene terephthalate, granulate, bottle grade, recycled</t>
  </si>
  <si>
    <t>61a37247-1f2a-4d67-9a5f-e55922300145_f01a5ba9-4444-5a15-84f0-2a1dbda685a6</t>
  </si>
  <si>
    <t>61a37247-1f2a-4d67-9a5f-e55922300145</t>
  </si>
  <si>
    <t>ba087988-dabe-486d-8b62-6ad9e602a30e_f3a6095a-d689-5bcf-8bd9-6ae701313632</t>
  </si>
  <si>
    <t>ba087988-dabe-486d-8b62-6ad9e602a30e</t>
  </si>
  <si>
    <t>e02fa740-072f-5894-a454-678ec63159d6</t>
  </si>
  <si>
    <t>market for polyethylene, high density, granulate, recycled</t>
  </si>
  <si>
    <t>f3a6095a-d689-5bcf-8bd9-6ae701313632</t>
  </si>
  <si>
    <t>polyethylene, high density, granulate, recycled</t>
  </si>
  <si>
    <t>56724b39-a277-434a-9b05-92439752d2c9_f3a6095a-d689-5bcf-8bd9-6ae701313632</t>
  </si>
  <si>
    <t>56724b39-a277-434a-9b05-92439752d2c9</t>
  </si>
  <si>
    <t>e13734fb-9f8a-49f4-8aec-a02345c5c189_f3a6095a-d689-5bcf-8bd9-6ae701313632</t>
  </si>
  <si>
    <t>e13734fb-9f8a-49f4-8aec-a02345c5c189</t>
  </si>
  <si>
    <t>d4f4956a-9453-43a1-89ed-883ccfe65ffb_f3a6095a-d689-5bcf-8bd9-6ae701313632</t>
  </si>
  <si>
    <t>d4f4956a-9453-43a1-89ed-883ccfe65ffb</t>
  </si>
  <si>
    <t>e3a01421-aa40-43ca-9fcc-bedf694e6928_45dad1b6-cd01-40e0-9c50-71a2ee3297a0</t>
  </si>
  <si>
    <t>e3a01421-aa40-43ca-9fcc-bedf694e6928</t>
  </si>
  <si>
    <t>a5b0a899-11bd-44f8-8049-c4f5b28d6d62</t>
  </si>
  <si>
    <t>market for shredder fraction after manual dismantling of used electronic product</t>
  </si>
  <si>
    <t>45dad1b6-cd01-40e0-9c50-71a2ee3297a0</t>
  </si>
  <si>
    <t>[treatment for] shredder fraction after manual dismantling of used electronic product</t>
  </si>
  <si>
    <t>3ae0db8c-8732-4dd5-b5be-99e6d2d2d85c_4750d280-0fd3-46ca-9825-ccf866d2c6cf</t>
  </si>
  <si>
    <t>3ae0db8c-8732-4dd5-b5be-99e6d2d2d85c</t>
  </si>
  <si>
    <t>a955d24d-c2df-42c7-ada0-4590579a8c0e</t>
  </si>
  <si>
    <t>market for spent sawing slurry from Si-wafer cutting</t>
  </si>
  <si>
    <t>4750d280-0fd3-46ca-9825-ccf866d2c6cf</t>
  </si>
  <si>
    <t>[treatment for] spent sawing slurry from Si-wafer cutting</t>
  </si>
  <si>
    <t>79084480-efb8-4e51-9ea0-922a7c605813_dcefdf84-3cf7-4ddc-a7ba-269c1ca01d02</t>
  </si>
  <si>
    <t>79084480-efb8-4e51-9ea0-922a7c605813</t>
  </si>
  <si>
    <t>97690a7e-7446-49d0-a4e0-adc5cfc6d03a</t>
  </si>
  <si>
    <t>market for used IT accessory</t>
  </si>
  <si>
    <t>dcefdf84-3cf7-4ddc-a7ba-269c1ca01d02</t>
  </si>
  <si>
    <t>[treatment for] used IT accessory</t>
  </si>
  <si>
    <t>753eda21-1848-47e7-9cfb-9eaaea1b493c_e3c4c750-7765-43b6-802b-8dbe05270f05</t>
  </si>
  <si>
    <t>753eda21-1848-47e7-9cfb-9eaaea1b493c</t>
  </si>
  <si>
    <t>0b4dd832-f3aa-4031-9459-2d87378cf816</t>
  </si>
  <si>
    <t>market for used Li-ion battery</t>
  </si>
  <si>
    <t>e3c4c750-7765-43b6-802b-8dbe05270f05</t>
  </si>
  <si>
    <t>[treatment for] used Li-ion battery</t>
  </si>
  <si>
    <t>3065b2c4-0a82-4b77-9b9b-03f32ece6d12_247cc2f8-21d8-4e32-8f9c-9e9a58271471</t>
  </si>
  <si>
    <t>3065b2c4-0a82-4b77-9b9b-03f32ece6d12</t>
  </si>
  <si>
    <t>5ce54a02-5534-4fec-822f-59d65093ec3e</t>
  </si>
  <si>
    <t>market for used Ni-metal hydride battery</t>
  </si>
  <si>
    <t>247cc2f8-21d8-4e32-8f9c-9e9a58271471</t>
  </si>
  <si>
    <t>[treatment for] used Ni-metal hydride battery</t>
  </si>
  <si>
    <t>3a998a78-2689-44ea-bbe9-aebb155b360e_c08ad952-7c7a-4391-9601-920a42d2329b</t>
  </si>
  <si>
    <t>3a998a78-2689-44ea-bbe9-aebb155b360e</t>
  </si>
  <si>
    <t>87e83202-a592-49dc-bffa-d41f43076992</t>
  </si>
  <si>
    <t>market for used air distribution terminal panel steel, 120 m3/h</t>
  </si>
  <si>
    <t>c08ad952-7c7a-4391-9601-920a42d2329b</t>
  </si>
  <si>
    <t>[treatment for] used air distribution terminal panel steel, 120 m3/h</t>
  </si>
  <si>
    <t>69e61132-7621-4354-8797-e6d67161748a_c08ad952-7c7a-4391-9601-920a42d2329b</t>
  </si>
  <si>
    <t>69e61132-7621-4354-8797-e6d67161748a</t>
  </si>
  <si>
    <t>35e224cb-fc45-4a5f-8d5d-6f24b4eb96bc_b4cbdbae-1427-4fe2-8388-cab714a46011</t>
  </si>
  <si>
    <t>35e224cb-fc45-4a5f-8d5d-6f24b4eb96bc</t>
  </si>
  <si>
    <t>a78f082f-45da-4d35-ad7c-066368d4e9f1</t>
  </si>
  <si>
    <t>market for used air filter central unit, 600 m3/h</t>
  </si>
  <si>
    <t>b4cbdbae-1427-4fe2-8388-cab714a46011</t>
  </si>
  <si>
    <t>[treatment for] used air filter central unit, 600 m3/h</t>
  </si>
  <si>
    <t>b0905033-a1bf-447e-9178-8d01df6ed866_b4cbdbae-1427-4fe2-8388-cab714a46011</t>
  </si>
  <si>
    <t>b0905033-a1bf-447e-9178-8d01df6ed866</t>
  </si>
  <si>
    <t>a6c771f0-889b-460b-ba33-95d4c2d94759_5de4cdcc-dac7-498e-9ece-3aafa3fc5e4d</t>
  </si>
  <si>
    <t>a6c771f0-889b-460b-ba33-95d4c2d94759</t>
  </si>
  <si>
    <t>d96b9576-d2b8-445b-8daa-205c885ade7d</t>
  </si>
  <si>
    <t>market for used air filter decentralized unit, 180-250 m3/h</t>
  </si>
  <si>
    <t>5de4cdcc-dac7-498e-9ece-3aafa3fc5e4d</t>
  </si>
  <si>
    <t>[treatment for] used air filter decentralized unit, 180-250 m3/h</t>
  </si>
  <si>
    <t>7a95d16f-805f-4d59-bebd-fd569f2d82bc_5de4cdcc-dac7-498e-9ece-3aafa3fc5e4d</t>
  </si>
  <si>
    <t>7a95d16f-805f-4d59-bebd-fd569f2d82bc</t>
  </si>
  <si>
    <t>03cd984b-e588-4f40-a6bd-e0baa6283295_3ba35713-cb82-442c-9d49-d50867a23ed2</t>
  </si>
  <si>
    <t>03cd984b-e588-4f40-a6bd-e0baa6283295</t>
  </si>
  <si>
    <t>4a58ac6c-6d0f-4c9f-96c3-e1e8535d27ad</t>
  </si>
  <si>
    <t>market for used air filter decentralized unit, 250 m3/h</t>
  </si>
  <si>
    <t>3ba35713-cb82-442c-9d49-d50867a23ed2</t>
  </si>
  <si>
    <t>[treatment for] used air filter decentralized unit, 250 m3/h</t>
  </si>
  <si>
    <t>0ae63442-7110-4ea2-9044-6cfc8e81f234_3a90b63b-1cab-49e0-91f2-0b918c82b925</t>
  </si>
  <si>
    <t>0ae63442-7110-4ea2-9044-6cfc8e81f234</t>
  </si>
  <si>
    <t>9fa457bc-a56f-4156-8f30-ad144094e4c5</t>
  </si>
  <si>
    <t>market for used air filter in exhaust air valve</t>
  </si>
  <si>
    <t>3a90b63b-1cab-49e0-91f2-0b918c82b925</t>
  </si>
  <si>
    <t>[treatment for] used air filter in exhaust air valve</t>
  </si>
  <si>
    <t>72f65cf2-2ba6-415b-b0d8-5f5ec2314aa7_3a90b63b-1cab-49e0-91f2-0b918c82b925</t>
  </si>
  <si>
    <t>72f65cf2-2ba6-415b-b0d8-5f5ec2314aa7</t>
  </si>
  <si>
    <t>c5f1892c-e3f2-4364-a58b-d2221aee375f_eb27606d-57b8-4a8e-98bd-4a8f1c49be87</t>
  </si>
  <si>
    <t>c5f1892c-e3f2-4364-a58b-d2221aee375f</t>
  </si>
  <si>
    <t>56e569eb-0ed6-41c8-bb9e-32deac350a13</t>
  </si>
  <si>
    <t>market for used bicycle</t>
  </si>
  <si>
    <t>eb27606d-57b8-4a8e-98bd-4a8f1c49be87</t>
  </si>
  <si>
    <t>[treatment for] used bicycle</t>
  </si>
  <si>
    <t>b85157bf-4aab-455c-ab78-d01b3243dfb4_610244be-fa3e-40bd-92e2-779d7cc390bb</t>
  </si>
  <si>
    <t>b85157bf-4aab-455c-ab78-d01b3243dfb4</t>
  </si>
  <si>
    <t>04ec3b07-1b6e-4895-8d57-4a9b04cb89d4</t>
  </si>
  <si>
    <t>market for used blower and heat exchange unit Avent E 97</t>
  </si>
  <si>
    <t>610244be-fa3e-40bd-92e2-779d7cc390bb</t>
  </si>
  <si>
    <t>[treatment for] used blower and heat exchange unit Avent E 97</t>
  </si>
  <si>
    <t>8c22732c-65bc-49dc-afd5-739e6748d6b0_6c08772a-8689-4e0e-bb90-d2a42ba8e698</t>
  </si>
  <si>
    <t>8c22732c-65bc-49dc-afd5-739e6748d6b0</t>
  </si>
  <si>
    <t>9915cd9c-a445-44bc-8898-5c5858f90335</t>
  </si>
  <si>
    <t>market for used blower and heat exchange unit GE 250 RH</t>
  </si>
  <si>
    <t>6c08772a-8689-4e0e-bb90-d2a42ba8e698</t>
  </si>
  <si>
    <t>[treatment for] used blower and heat exchange unit GE 250 RH</t>
  </si>
  <si>
    <t>4b3e4c07-5fff-4d1c-806e-aedc269e3239_0988a106-557d-4dd3-a721-59c519857792</t>
  </si>
  <si>
    <t>4b3e4c07-5fff-4d1c-806e-aedc269e3239</t>
  </si>
  <si>
    <t>1f426171-5a5a-443f-8300-33d83e849284</t>
  </si>
  <si>
    <t>market for used blower and heat exchange unit KWL 250</t>
  </si>
  <si>
    <t>0988a106-557d-4dd3-a721-59c519857792</t>
  </si>
  <si>
    <t>[treatment for] used blower and heat exchange unit KWL 250</t>
  </si>
  <si>
    <t>90649d02-95aa-4d87-be8c-043195853e29_15df8126-cc38-4ba4-912b-1bdba2b405c4</t>
  </si>
  <si>
    <t>90649d02-95aa-4d87-be8c-043195853e29</t>
  </si>
  <si>
    <t>5e1e08f0-6685-4308-ac83-5bdfdafc14e1</t>
  </si>
  <si>
    <t>market for used blower and heat exchange unit KWLC 1200</t>
  </si>
  <si>
    <t>15df8126-cc38-4ba4-912b-1bdba2b405c4</t>
  </si>
  <si>
    <t>[treatment for] used blower and heat exchange unit KWLC 1200</t>
  </si>
  <si>
    <t>4bc2cdf3-300d-40fd-8427-43dfe9cf5a03_fb08b2ca-e5e7-48ab-bb97-eda13dfaecfe</t>
  </si>
  <si>
    <t>4bc2cdf3-300d-40fd-8427-43dfe9cf5a03</t>
  </si>
  <si>
    <t>2ae8d724-b782-4d81-90a9-955c267b9d6e</t>
  </si>
  <si>
    <t>market for used blower and heat exchange unit Storkair G 90</t>
  </si>
  <si>
    <t>fb08b2ca-e5e7-48ab-bb97-eda13dfaecfe</t>
  </si>
  <si>
    <t>[treatment for] used blower and heat exchange unit Storkair G 90</t>
  </si>
  <si>
    <t>9c79e0b2-19ae-4c41-b25d-34f4b26ea020_c51edef5-63c7-4e00-912c-b90f15cb6bae</t>
  </si>
  <si>
    <t>9c79e0b2-19ae-4c41-b25d-34f4b26ea020</t>
  </si>
  <si>
    <t>6a038f55-d535-435f-832f-ee9fadcdb06c</t>
  </si>
  <si>
    <t>market for used blower and heat exchange unit Twl-700</t>
  </si>
  <si>
    <t>c51edef5-63c7-4e00-912c-b90f15cb6bae</t>
  </si>
  <si>
    <t>[treatment for] used blower and heat exchange unit Twl-700</t>
  </si>
  <si>
    <t>08e51431-2e44-4f0a-947d-794e176243b6_e6c090d7-8dd0-494c-8619-cfe18c079316</t>
  </si>
  <si>
    <t>08e51431-2e44-4f0a-947d-794e176243b6</t>
  </si>
  <si>
    <t>0c32351f-55a6-412c-8bf0-10ee47d68d57</t>
  </si>
  <si>
    <t>market for used blower and heat exchange unit central, 600-1200 m3/h</t>
  </si>
  <si>
    <t>e6c090d7-8dd0-494c-8619-cfe18c079316</t>
  </si>
  <si>
    <t>[treatment for] used blower and heat exchange unit central, 600-1200 m3/h</t>
  </si>
  <si>
    <t>75805ccb-41e4-43c7-bf28-ba59530e0a25_e6c090d7-8dd0-494c-8619-cfe18c079316</t>
  </si>
  <si>
    <t>75805ccb-41e4-43c7-bf28-ba59530e0a25</t>
  </si>
  <si>
    <t>a864e432-7fc2-4f93-a650-7f56d630aabe_a938bae6-58b2-41ad-b878-cff958a15658</t>
  </si>
  <si>
    <t>a864e432-7fc2-4f93-a650-7f56d630aabe</t>
  </si>
  <si>
    <t>c7fec862-30fb-40cc-807f-769c47693d65</t>
  </si>
  <si>
    <t>market for used blower and heat exchange unit decentralized, 180-250 m3/h</t>
  </si>
  <si>
    <t>a938bae6-58b2-41ad-b878-cff958a15658</t>
  </si>
  <si>
    <t>[treatment for] used blower and heat exchange unit decentralized, 180-250 m3/h</t>
  </si>
  <si>
    <t>e2988932-0437-4cc5-bebf-1ccf879984c0_a938bae6-58b2-41ad-b878-cff958a15658</t>
  </si>
  <si>
    <t>e2988932-0437-4cc5-bebf-1ccf879984c0</t>
  </si>
  <si>
    <t>ac2c74c6-e4c4-4684-aed8-31e20be0a4ac_4e2328af-3c48-4e27-bf58-12cbbeef617e</t>
  </si>
  <si>
    <t>ac2c74c6-e4c4-4684-aed8-31e20be0a4ac</t>
  </si>
  <si>
    <t>42d05be8-b9e4-446c-b3c4-0de90803d264</t>
  </si>
  <si>
    <t>market for used bus</t>
  </si>
  <si>
    <t>4e2328af-3c48-4e27-bf58-12cbbeef617e</t>
  </si>
  <si>
    <t>[treatment for] used bus</t>
  </si>
  <si>
    <t>c89f9d14-983b-44ec-93be-add83220cc34_57e5d14a-3624-46d9-bea2-2422222a9f13</t>
  </si>
  <si>
    <t>c89f9d14-983b-44ec-93be-add83220cc34</t>
  </si>
  <si>
    <t>b0437c28-86a7-4e2d-a2ea-4c4952c560e7</t>
  </si>
  <si>
    <t>market for used cable</t>
  </si>
  <si>
    <t>57e5d14a-3624-46d9-bea2-2422222a9f13</t>
  </si>
  <si>
    <t>[treatment for] used cable</t>
  </si>
  <si>
    <t>1111e380-cbcb-4465-b68a-222767704ed3_6538944f-f942-4e35-90a5-c2b8cc189207</t>
  </si>
  <si>
    <t>1111e380-cbcb-4465-b68a-222767704ed3</t>
  </si>
  <si>
    <t>2f2a4c99-511c-4115-84d0-7329da572ef4</t>
  </si>
  <si>
    <t>market for used cathode ray tube display</t>
  </si>
  <si>
    <t>6538944f-f942-4e35-90a5-c2b8cc189207</t>
  </si>
  <si>
    <t>[treatment for] used cathode ray tube display</t>
  </si>
  <si>
    <t>296c4863-a647-4808-af90-0ab71fab242e_92dcaaae-2a45-4666-b008-d688e1b21655</t>
  </si>
  <si>
    <t>296c4863-a647-4808-af90-0ab71fab242e</t>
  </si>
  <si>
    <t>18db9bcb-f097-463c-ba24-93facfa88775</t>
  </si>
  <si>
    <t>market for used desktop computer</t>
  </si>
  <si>
    <t>92dcaaae-2a45-4666-b008-d688e1b21655</t>
  </si>
  <si>
    <t>[treatment for] used desktop computer</t>
  </si>
  <si>
    <t>2c6f48fe-ef37-4e64-8a27-81d4ec3393b9_d291a62e-f49d-4ef1-b443-4470c84b99ef</t>
  </si>
  <si>
    <t>2c6f48fe-ef37-4e64-8a27-81d4ec3393b9</t>
  </si>
  <si>
    <t>076d4c3b-3367-42b8-8241-a4607d2486b6</t>
  </si>
  <si>
    <t>market for used diesel-electric generating set, 18.5kW</t>
  </si>
  <si>
    <t>d291a62e-f49d-4ef1-b443-4470c84b99ef</t>
  </si>
  <si>
    <t>[treatment for] used diesel-electric generating set, 18.5kW</t>
  </si>
  <si>
    <t>f60672bf-88ef-4fc1-b957-4300f6f7e988_421b0261-a1c0-4546-94f5-dfc8c6dfcc11</t>
  </si>
  <si>
    <t>f60672bf-88ef-4fc1-b957-4300f6f7e988</t>
  </si>
  <si>
    <t>1c9c9d76-9ade-4a48-b9bc-06f9ca65aa7a</t>
  </si>
  <si>
    <t>market for used electric bicycle</t>
  </si>
  <si>
    <t>421b0261-a1c0-4546-94f5-dfc8c6dfcc11</t>
  </si>
  <si>
    <t>[treatment for] used electric bicycle</t>
  </si>
  <si>
    <t>eb998dc3-5347-4e81-add2-5bb6d47cf206_fb8ade8c-e39e-4733-88be-1357e3c8d52c</t>
  </si>
  <si>
    <t>eb998dc3-5347-4e81-add2-5bb6d47cf206</t>
  </si>
  <si>
    <t>178ebdea-a954-4a47-91e1-8121bbb70bcd</t>
  </si>
  <si>
    <t>market for used exhaust air roof hood steel, DN 400</t>
  </si>
  <si>
    <t>fb8ade8c-e39e-4733-88be-1357e3c8d52c</t>
  </si>
  <si>
    <t>[treatment for] used exhaust air roof hood steel, DN 400</t>
  </si>
  <si>
    <t>fbfbe816-07c5-40f0-b37a-7fbf3d9a767d_fb8ade8c-e39e-4733-88be-1357e3c8d52c</t>
  </si>
  <si>
    <t>fbfbe816-07c5-40f0-b37a-7fbf3d9a767d</t>
  </si>
  <si>
    <t>60333345-56ec-4fbd-98dc-efd3aef471d5_b1fe9782-ad6b-46e9-b7e3-2895c1a1e506</t>
  </si>
  <si>
    <t>60333345-56ec-4fbd-98dc-efd3aef471d5</t>
  </si>
  <si>
    <t>b9d0e600-91d2-46ae-8202-472657cb57a7</t>
  </si>
  <si>
    <t>market for used exhaust air valve in-wall housing, plastic/steel</t>
  </si>
  <si>
    <t>b1fe9782-ad6b-46e9-b7e3-2895c1a1e506</t>
  </si>
  <si>
    <t>[treatment for] used exhaust air valve in-wall housing, plastic/steel</t>
  </si>
  <si>
    <t>74b4af74-be87-4efc-8d2e-afca5401e277_b1fe9782-ad6b-46e9-b7e3-2895c1a1e506</t>
  </si>
  <si>
    <t>74b4af74-be87-4efc-8d2e-afca5401e277</t>
  </si>
  <si>
    <t>b77b2b93-9ac0-4396-b0ee-793a0f5436dd_51ad82f7-335d-497d-a632-764c220c79fd</t>
  </si>
  <si>
    <t>b77b2b93-9ac0-4396-b0ee-793a0f5436dd</t>
  </si>
  <si>
    <t>cdd2205a-d977-47e8-8734-eb780fff9dc6</t>
  </si>
  <si>
    <t>market for used flexible duct aluminium/PET, DN of 125</t>
  </si>
  <si>
    <t>51ad82f7-335d-497d-a632-764c220c79fd</t>
  </si>
  <si>
    <t>[treatment for] used flexible duct aluminium/PET, DN of 125</t>
  </si>
  <si>
    <t>dec4b4e0-8048-411d-a314-f11ec75b9b1c_51ad82f7-335d-497d-a632-764c220c79fd</t>
  </si>
  <si>
    <t>dec4b4e0-8048-411d-a314-f11ec75b9b1c</t>
  </si>
  <si>
    <t>64a46c4e-a742-4467-9af5-f5b0ff6197ac_8812c7e1-f109-48d6-98ab-814b18493716</t>
  </si>
  <si>
    <t>64a46c4e-a742-4467-9af5-f5b0ff6197ac</t>
  </si>
  <si>
    <t>bf57b524-e411-49a5-9573-42ac82960fdf</t>
  </si>
  <si>
    <t>market for used fluorescent lamp</t>
  </si>
  <si>
    <t>8812c7e1-f109-48d6-98ab-814b18493716</t>
  </si>
  <si>
    <t>[treatment for] used fluorescent lamp</t>
  </si>
  <si>
    <t>4b7caf91-f2c7-4857-836c-1b372efd71e6_909a52d4-797a-4ee6-843b-59576d678e53</t>
  </si>
  <si>
    <t>4b7caf91-f2c7-4857-836c-1b372efd71e6</t>
  </si>
  <si>
    <t>ad396753-22c6-4176-b2a8-4c74844765e7</t>
  </si>
  <si>
    <t>market for used glider from electric scooter</t>
  </si>
  <si>
    <t>909a52d4-797a-4ee6-843b-59576d678e53</t>
  </si>
  <si>
    <t>[treatment for] used glider, from electric scooter</t>
  </si>
  <si>
    <t>599397e7-56e8-4002-95f8-23480df35a25_40f91e53-5b39-4acc-9d5f-aa1aa362e6cf</t>
  </si>
  <si>
    <t>599397e7-56e8-4002-95f8-23480df35a25</t>
  </si>
  <si>
    <t>1152d8e1-2e50-4734-9897-d088ca3b0307</t>
  </si>
  <si>
    <t>market for used glider, passenger car</t>
  </si>
  <si>
    <t>40f91e53-5b39-4acc-9d5f-aa1aa362e6cf</t>
  </si>
  <si>
    <t>[treatment for] used glider, passenger car</t>
  </si>
  <si>
    <t>d770f615-a69c-41bd-970a-3b3df49e294a_25c16b07-f651-44d7-b3cc-d982f3e11776</t>
  </si>
  <si>
    <t>d770f615-a69c-41bd-970a-3b3df49e294a</t>
  </si>
  <si>
    <t>ccc6e2db-35ea-46b7-b345-b8b3fdd9573c</t>
  </si>
  <si>
    <t>market for used industrial electronic device, WEEE collection</t>
  </si>
  <si>
    <t>25c16b07-f651-44d7-b3cc-d982f3e11776</t>
  </si>
  <si>
    <t>[treatment for] used industrial electronic device</t>
  </si>
  <si>
    <t>dc58da95-afde-42ea-90f5-ef73fb0b4c3c_25c16b07-f651-44d7-b3cc-d982f3e11776</t>
  </si>
  <si>
    <t>dc58da95-afde-42ea-90f5-ef73fb0b4c3c</t>
  </si>
  <si>
    <t>e43ab67c-7712-4514-a097-76e8abadccd6_dc51ae97-77f9-4182-9997-782623407cec</t>
  </si>
  <si>
    <t>e43ab67c-7712-4514-a097-76e8abadccd6</t>
  </si>
  <si>
    <t>c9c57d34-ba6c-4a89-8109-e569e35b9f74</t>
  </si>
  <si>
    <t>market for used insulation spiral-seam duct rockwool, DN 400</t>
  </si>
  <si>
    <t>dc51ae97-77f9-4182-9997-782623407cec</t>
  </si>
  <si>
    <t>[treatment for] used insulation spiral-seam duct rockwool, DN 400</t>
  </si>
  <si>
    <t>93fbaeb2-82ef-4309-893b-113f4c2c0b11_dc51ae97-77f9-4182-9997-782623407cec</t>
  </si>
  <si>
    <t>93fbaeb2-82ef-4309-893b-113f4c2c0b11</t>
  </si>
  <si>
    <t>7e2168d3-bf54-4d29-ae89-b8627a2b7cb9_52a4f0af-c140-4a0a-ab61-cd28be585fc0</t>
  </si>
  <si>
    <t>7e2168d3-bf54-4d29-ae89-b8627a2b7cb9</t>
  </si>
  <si>
    <t>511c7ef7-9f2b-47e5-90c2-b5ca73082b1a</t>
  </si>
  <si>
    <t>market for used intermodal shipping container, 20-foot</t>
  </si>
  <si>
    <t>52a4f0af-c140-4a0a-ab61-cd28be585fc0</t>
  </si>
  <si>
    <t>[treatment for] used intermodal shipping container, 20-foot</t>
  </si>
  <si>
    <t>d494b146-e79b-4720-8f95-d7fb15deb567_20cdb341-4c24-4952-aee1-827d85eb88e7</t>
  </si>
  <si>
    <t>d494b146-e79b-4720-8f95-d7fb15deb567</t>
  </si>
  <si>
    <t>933652a5-8232-4a58-a836-8769a692f198</t>
  </si>
  <si>
    <t>market for used intermodal shipping container, 40-foot</t>
  </si>
  <si>
    <t>20cdb341-4c24-4952-aee1-827d85eb88e7</t>
  </si>
  <si>
    <t>[treatment for] used intermodal shipping container, 40-foot</t>
  </si>
  <si>
    <t>116bcd38-e219-4015-99a7-87b011a90b14_ed0f5a2f-4018-473b-9b78-90b46b76a870</t>
  </si>
  <si>
    <t>116bcd38-e219-4015-99a7-87b011a90b14</t>
  </si>
  <si>
    <t>e0869ec9-d3fa-4658-a031-7415df4a0d9a</t>
  </si>
  <si>
    <t>market for used intermodal shipping container, 40-foot, high-cube</t>
  </si>
  <si>
    <t>ed0f5a2f-4018-473b-9b78-90b46b76a870</t>
  </si>
  <si>
    <t>[treatment for] used intermodal shipping container, 40-foot, high-cube</t>
  </si>
  <si>
    <t>93ef8b45-c155-487b-95b9-14b23e32dc77_20347b3a-bd20-4e9d-b87d-c51e43579ee8</t>
  </si>
  <si>
    <t>93ef8b45-c155-487b-95b9-14b23e32dc77</t>
  </si>
  <si>
    <t>685831d6-834e-4941-8d66-8d05ed1cc291</t>
  </si>
  <si>
    <t>market for used intermodal shipping container, 45-foot, high-cube</t>
  </si>
  <si>
    <t>20347b3a-bd20-4e9d-b87d-c51e43579ee8</t>
  </si>
  <si>
    <t>[treatment for] used intermodal shipping container, 45-foot, high-cube</t>
  </si>
  <si>
    <t>4b78a244-4e9c-4b2f-9a16-8985b5d96bbb_e7c72290-eba0-41ef-933d-7bf8583f1da7</t>
  </si>
  <si>
    <t>4b78a244-4e9c-4b2f-9a16-8985b5d96bbb</t>
  </si>
  <si>
    <t>de833859-74db-417b-81ce-48bbe5af5996</t>
  </si>
  <si>
    <t>market for used internal combustion engine, passenger car</t>
  </si>
  <si>
    <t>e7c72290-eba0-41ef-933d-7bf8583f1da7</t>
  </si>
  <si>
    <t>[treatment for] used internal combustion engine, from passenger car</t>
  </si>
  <si>
    <t>da3bef91-c6da-4ee9-855f-a2c2aece5780_b335722e-f52e-44cd-b335-a6686c7fe3ab</t>
  </si>
  <si>
    <t>da3bef91-c6da-4ee9-855f-a2c2aece5780</t>
  </si>
  <si>
    <t>d290d21c-02dc-454e-8de6-cf57342d5d0e</t>
  </si>
  <si>
    <t>market for used laptop computer</t>
  </si>
  <si>
    <t>b335722e-f52e-44cd-b335-a6686c7fe3ab</t>
  </si>
  <si>
    <t>[treatment for] used laptop computer</t>
  </si>
  <si>
    <t>4a0a74c3-374d-41f7-b5b5-afaf832eb9d5_2876729c-d7d3-4c0e-9784-c197bd166083</t>
  </si>
  <si>
    <t>4a0a74c3-374d-41f7-b5b5-afaf832eb9d5</t>
  </si>
  <si>
    <t>fae4a439-d3ae-4f5c-8397-e66aacdf9e09</t>
  </si>
  <si>
    <t>market for used light commercial vehicle</t>
  </si>
  <si>
    <t>2876729c-d7d3-4c0e-9784-c197bd166083</t>
  </si>
  <si>
    <t>[treatment for] used light commercial vehicle</t>
  </si>
  <si>
    <t>ec892c62-e5d0-4b7a-a085-5ea2e75caeb0_2d378afc-0181-44f8-b559-c0a7aec63976</t>
  </si>
  <si>
    <t>ec892c62-e5d0-4b7a-a085-5ea2e75caeb0</t>
  </si>
  <si>
    <t>b5d50e32-d349-4bdc-b282-506244984a66</t>
  </si>
  <si>
    <t>market for used liquid crystal display</t>
  </si>
  <si>
    <t>2d378afc-0181-44f8-b559-c0a7aec63976</t>
  </si>
  <si>
    <t>[treatment for] used liquid crystal display</t>
  </si>
  <si>
    <t>bb96209a-cf2b-4597-8e83-b760e2a2bf5b_7f56554d-e090-4df5-b538-3a235b534353</t>
  </si>
  <si>
    <t>bb96209a-cf2b-4597-8e83-b760e2a2bf5b</t>
  </si>
  <si>
    <t>3dc4d5d9-8269-4ccc-b408-fd69deceadc7</t>
  </si>
  <si>
    <t>market for used locomotive</t>
  </si>
  <si>
    <t>7f56554d-e090-4df5-b538-3a235b534353</t>
  </si>
  <si>
    <t>[treatment for] used locomotive</t>
  </si>
  <si>
    <t>b0496caf-33ee-4d26-ace9-6089ce40c6de_1d8b0c65-a3dc-43ec-8f61-817a7a0cd81c</t>
  </si>
  <si>
    <t>b0496caf-33ee-4d26-ace9-6089ce40c6de</t>
  </si>
  <si>
    <t>f14b79ce-2433-4c5e-96fd-c0d02c63d986</t>
  </si>
  <si>
    <t>market for used lorry with refrigeration machine, 16 metric ton</t>
  </si>
  <si>
    <t>1d8b0c65-a3dc-43ec-8f61-817a7a0cd81c</t>
  </si>
  <si>
    <t>[treatment for] used lorry with refrigeration machine, 16 metric ton</t>
  </si>
  <si>
    <t>dc5f6837-98eb-4a85-ad9d-40e6d8512ca4_ca8ec222-fdaa-4c97-849e-130f1256593f</t>
  </si>
  <si>
    <t>dc5f6837-98eb-4a85-ad9d-40e6d8512ca4</t>
  </si>
  <si>
    <t>c0f724cb-298a-4be3-90b1-04208984cf74</t>
  </si>
  <si>
    <t>market for used lorry, 16 metric ton</t>
  </si>
  <si>
    <t>ca8ec222-fdaa-4c97-849e-130f1256593f</t>
  </si>
  <si>
    <t>[treatment for] used lorry, 16 metric ton</t>
  </si>
  <si>
    <t>8dcede9d-3cb9-4d39-bf76-91e12dba9c26_b4d7c89a-04cb-4174-802f-9b82f7af1ca5</t>
  </si>
  <si>
    <t>8dcede9d-3cb9-4d39-bf76-91e12dba9c26</t>
  </si>
  <si>
    <t>e081a341-836c-4453-abf7-17cb197d49ac</t>
  </si>
  <si>
    <t>market for used lorry, 28 metric ton</t>
  </si>
  <si>
    <t>b4d7c89a-04cb-4174-802f-9b82f7af1ca5</t>
  </si>
  <si>
    <t>[treatment for] used lorry, 28 metric ton</t>
  </si>
  <si>
    <t>11315efc-00ff-4e7d-939a-dc31246de5e0_8fd643ec-e4c2-4d0a-8449-28529e0b4bb5</t>
  </si>
  <si>
    <t>11315efc-00ff-4e7d-939a-dc31246de5e0</t>
  </si>
  <si>
    <t>a7f0fcf7-9e1d-458a-b301-3a85926809b1</t>
  </si>
  <si>
    <t>market for used lorry, 40 metric ton</t>
  </si>
  <si>
    <t>8fd643ec-e4c2-4d0a-8449-28529e0b4bb5</t>
  </si>
  <si>
    <t>[treatment for] used lorry, 40 metric ton</t>
  </si>
  <si>
    <t>e419a096-184e-4bcd-a781-8cf4afda6d1b_4d2d75d8-6f66-4bf1-97ca-2dcfa3e1e5bd</t>
  </si>
  <si>
    <t>e419a096-184e-4bcd-a781-8cf4afda6d1b</t>
  </si>
  <si>
    <t>841a9d79-a6e5-4b61-8298-cbfd39a0d60f</t>
  </si>
  <si>
    <t>market for used motor scooter</t>
  </si>
  <si>
    <t>4d2d75d8-6f66-4bf1-97ca-2dcfa3e1e5bd</t>
  </si>
  <si>
    <t>[treatment for] used motor scooter</t>
  </si>
  <si>
    <t>ffe19fe3-b9f8-42a4-b1b0-dc321933c812_81723154-22ef-477b-87a5-7944acccb53d</t>
  </si>
  <si>
    <t>ffe19fe3-b9f8-42a4-b1b0-dc321933c812</t>
  </si>
  <si>
    <t>16ec7280-ea64-45cf-818b-f3f74dd63733</t>
  </si>
  <si>
    <t>market for used outside air intake stainless steel, DN 370</t>
  </si>
  <si>
    <t>81723154-22ef-477b-87a5-7944acccb53d</t>
  </si>
  <si>
    <t>[treatment for] used outside air intake stainless steel, DN 370</t>
  </si>
  <si>
    <t>923d5402-893d-44c1-8eb7-1a920ee14adb_81723154-22ef-477b-87a5-7944acccb53d</t>
  </si>
  <si>
    <t>923d5402-893d-44c1-8eb7-1a920ee14adb</t>
  </si>
  <si>
    <t>d8b81ae5-2deb-4c11-b575-778301f8cab7_1551ebf9-f22f-4b61-9c3b-eb5a933250be</t>
  </si>
  <si>
    <t>d8b81ae5-2deb-4c11-b575-778301f8cab7</t>
  </si>
  <si>
    <t>fd2fc84b-b47c-499a-9fa4-abd69f09276d</t>
  </si>
  <si>
    <t>market for used powertrain from electric passenger car, manual dismantling</t>
  </si>
  <si>
    <t>1551ebf9-f22f-4b61-9c3b-eb5a933250be</t>
  </si>
  <si>
    <t>[treatment for] used powertrain from electric passenger car, manual dismantling</t>
  </si>
  <si>
    <t>ee59cf70-13fe-4a54-8bee-dce9d705f69e_ec01f68a-26e7-4b03-a08a-99e3d35c7b69</t>
  </si>
  <si>
    <t>ee59cf70-13fe-4a54-8bee-dce9d705f69e</t>
  </si>
  <si>
    <t>a493faed-d916-43ae-9772-381c54c0140a</t>
  </si>
  <si>
    <t>market for used powertrain from electric scooter</t>
  </si>
  <si>
    <t>ec01f68a-26e7-4b03-a08a-99e3d35c7b69</t>
  </si>
  <si>
    <t>[treatment for] used powertrain, from electric scooter</t>
  </si>
  <si>
    <t>2ad471d5-72ab-4652-946e-7ef3eba934be_382471d0-afca-4f0d-bec6-f0bfe2c28225</t>
  </si>
  <si>
    <t>2ad471d5-72ab-4652-946e-7ef3eba934be</t>
  </si>
  <si>
    <t>5075ae71-bb97-4ca2-a4bc-1138e93014cb</t>
  </si>
  <si>
    <t>market for used printed wiring boards</t>
  </si>
  <si>
    <t>382471d0-afca-4f0d-bec6-f0bfe2c28225</t>
  </si>
  <si>
    <t>[treatment for] used printed wiring boards</t>
  </si>
  <si>
    <t>a74d6760-5c7f-4534-b3fe-f2b7dd0541c9_b20fc078-ade8-44b7-bb6a-eb82066d3f6d</t>
  </si>
  <si>
    <t>a74d6760-5c7f-4534-b3fe-f2b7dd0541c9</t>
  </si>
  <si>
    <t>37cd0c3d-c272-4d46-a907-b7b9397988f0</t>
  </si>
  <si>
    <t>market for used printer, laser</t>
  </si>
  <si>
    <t>b20fc078-ade8-44b7-bb6a-eb82066d3f6d</t>
  </si>
  <si>
    <t>[treatment for] used printer, laser</t>
  </si>
  <si>
    <t>f1f2aff1-49fd-4aa1-8770-96491ddbb167_50674001-117e-4885-a8cd-53e485eaca3f</t>
  </si>
  <si>
    <t>f1f2aff1-49fd-4aa1-8770-96491ddbb167</t>
  </si>
  <si>
    <t>186cf8a3-8221-4553-88ec-48c7bdcd90a4</t>
  </si>
  <si>
    <t>market for used railway track</t>
  </si>
  <si>
    <t>50674001-117e-4885-a8cd-53e485eaca3f</t>
  </si>
  <si>
    <t>[treatment for] used railway track</t>
  </si>
  <si>
    <t>9d9b707a-b517-4808-a78e-f6d369dfadae_50674001-117e-4885-a8cd-53e485eaca3f</t>
  </si>
  <si>
    <t>9d9b707a-b517-4808-a78e-f6d369dfadae</t>
  </si>
  <si>
    <t>478b0f95-94ef-48fc-b927-0b4428c37601_de97df0a-4ad8-439a-b1f9-ba7972ee02a5</t>
  </si>
  <si>
    <t>478b0f95-94ef-48fc-b927-0b4428c37601</t>
  </si>
  <si>
    <t>86319636-8908-450b-9ad7-bd86db446090</t>
  </si>
  <si>
    <t>market for used reefer, intermodal shipping container, 40-foot, high-cube</t>
  </si>
  <si>
    <t>de97df0a-4ad8-439a-b1f9-ba7972ee02a5</t>
  </si>
  <si>
    <t>[treatment for] used reefer, intermodal shipping container, 40-foot, high-cube</t>
  </si>
  <si>
    <t>654f8422-eb5c-4d3f-a7d8-a3c86b4fbf5e_e8a17c52-fef4-4297-994b-e7536c00dfab</t>
  </si>
  <si>
    <t>654f8422-eb5c-4d3f-a7d8-a3c86b4fbf5e</t>
  </si>
  <si>
    <t>0ef4ef71-029d-4269-8f2c-57884c111926</t>
  </si>
  <si>
    <t>market for used refrigeration machine, R134a as refrigerant</t>
  </si>
  <si>
    <t>e8a17c52-fef4-4297-994b-e7536c00dfab</t>
  </si>
  <si>
    <t>[treatment for] used refrigeration machine, R134a as refrigerant</t>
  </si>
  <si>
    <t>03144664-d31b-4bc3-a9eb-7347134e8fc2_15b406ac-24d1-4dff-937e-de4e38142a91</t>
  </si>
  <si>
    <t>03144664-d31b-4bc3-a9eb-7347134e8fc2</t>
  </si>
  <si>
    <t>654652b0-b022-44dd-acfc-9423fc11a10b</t>
  </si>
  <si>
    <t>market for used refrigeration machine, carbon dioxide, liquid as refrigerant</t>
  </si>
  <si>
    <t>15b406ac-24d1-4dff-937e-de4e38142a91</t>
  </si>
  <si>
    <t>[treatment for] used refrigeration machine, carbon dioxide, liquid as refrigerant</t>
  </si>
  <si>
    <t>bf52e836-b689-4646-a38a-2f86ee9cfffc_5c77149d-00f4-4d78-9977-7b6eb2e89411</t>
  </si>
  <si>
    <t>bf52e836-b689-4646-a38a-2f86ee9cfffc</t>
  </si>
  <si>
    <t>40713527-6fd8-4957-aad8-eb343445d3fa</t>
  </si>
  <si>
    <t>market for used room-connecting overflow element steel, approx. 40 m3/h</t>
  </si>
  <si>
    <t>5c77149d-00f4-4d78-9977-7b6eb2e89411</t>
  </si>
  <si>
    <t>[treatment for] used room-connecting overflow element steel, approx. 40 m3/h</t>
  </si>
  <si>
    <t>e6e678c2-ca0d-421d-a4a2-fc645aa8975b_5c77149d-00f4-4d78-9977-7b6eb2e89411</t>
  </si>
  <si>
    <t>e6e678c2-ca0d-421d-a4a2-fc645aa8975b</t>
  </si>
  <si>
    <t>a8715ea3-967a-4ca1-b43e-ec9ba02138cc_a000dc8b-0d46-4c8b-9589-2659b0a357b5</t>
  </si>
  <si>
    <t>a8715ea3-967a-4ca1-b43e-ec9ba02138cc</t>
  </si>
  <si>
    <t>568e5ac2-1fb5-4907-abf9-32b376808103</t>
  </si>
  <si>
    <t>market for used sealing tape aluminium/PE, 50 mm wide</t>
  </si>
  <si>
    <t>a000dc8b-0d46-4c8b-9589-2659b0a357b5</t>
  </si>
  <si>
    <t>[treatment for] used sealing tape aluminium/PE, 50 mm wide</t>
  </si>
  <si>
    <t>27e7e1df-d477-4c4c-9090-f94af8918653_a000dc8b-0d46-4c8b-9589-2659b0a357b5</t>
  </si>
  <si>
    <t>27e7e1df-d477-4c4c-9090-f94af8918653</t>
  </si>
  <si>
    <t>98688c3f-b506-4ce8-8716-63dbff1c8567_79dca4b9-6291-44e2-9d56-9896d593b42d</t>
  </si>
  <si>
    <t>98688c3f-b506-4ce8-8716-63dbff1c8567</t>
  </si>
  <si>
    <t>82a194d4-9cbb-4d79-a8cf-4b3770f52121</t>
  </si>
  <si>
    <t>market for used silencer steel, DN 125</t>
  </si>
  <si>
    <t>79dca4b9-6291-44e2-9d56-9896d593b42d</t>
  </si>
  <si>
    <t>[treatment for] used silencer steel, DN 125</t>
  </si>
  <si>
    <t>5a63e2e6-1ae2-4021-b318-a3e040503b77_79dca4b9-6291-44e2-9d56-9896d593b42d</t>
  </si>
  <si>
    <t>5a63e2e6-1ae2-4021-b318-a3e040503b77</t>
  </si>
  <si>
    <t>257f2ee8-878e-46bf-bfc2-42b4059b8a38_1b4847ed-e3bf-43f7-b166-1158d304da79</t>
  </si>
  <si>
    <t>257f2ee8-878e-46bf-bfc2-42b4059b8a38</t>
  </si>
  <si>
    <t>acdcfcd5-45c6-4377-a7a6-43175a3965be</t>
  </si>
  <si>
    <t>market for used silencer steel, DN 315</t>
  </si>
  <si>
    <t>1b4847ed-e3bf-43f7-b166-1158d304da79</t>
  </si>
  <si>
    <t>[treatment for] used silencer steel, DN 315</t>
  </si>
  <si>
    <t>e35dcbca-50ba-48ae-81b6-ba5d58db933a_1b4847ed-e3bf-43f7-b166-1158d304da79</t>
  </si>
  <si>
    <t>e35dcbca-50ba-48ae-81b6-ba5d58db933a</t>
  </si>
  <si>
    <t>37bcfe3d-7946-4caf-9c44-754a03372b42_e07140de-c0ae-40a5-ae8e-aca0c3fad910</t>
  </si>
  <si>
    <t>37bcfe3d-7946-4caf-9c44-754a03372b42</t>
  </si>
  <si>
    <t>1ae792da-e0cc-4117-af77-f09dcaa52f35</t>
  </si>
  <si>
    <t>market for used train, passenger, high-speed</t>
  </si>
  <si>
    <t>e07140de-c0ae-40a5-ae8e-aca0c3fad910</t>
  </si>
  <si>
    <t>[treatment for] used train, passenger, high-speed</t>
  </si>
  <si>
    <t>2c1610ae-7fda-4941-b089-688f1f87772b_6fc899be-6815-43c1-9632-9846319bb56c</t>
  </si>
  <si>
    <t>2c1610ae-7fda-4941-b089-688f1f87772b</t>
  </si>
  <si>
    <t>f1bfff51-dfb4-4559-a0fd-8828a9e813b0</t>
  </si>
  <si>
    <t>market for used train, passenger, long-distance</t>
  </si>
  <si>
    <t>6fc899be-6815-43c1-9632-9846319bb56c</t>
  </si>
  <si>
    <t>[treatment for] used train, passenger, long-distance</t>
  </si>
  <si>
    <t>97f51a13-4352-4a68-9a21-00e1e6bdeb51_b5a47257-f6a7-4957-9411-9d8d7634855b</t>
  </si>
  <si>
    <t>97f51a13-4352-4a68-9a21-00e1e6bdeb51</t>
  </si>
  <si>
    <t>15fa09c1-4d3f-43a4-aa0e-220a4311efd8</t>
  </si>
  <si>
    <t>market for used train, passenger, regional</t>
  </si>
  <si>
    <t>b5a47257-f6a7-4957-9411-9d8d7634855b</t>
  </si>
  <si>
    <t>[treatment for] used train, passenger, regional</t>
  </si>
  <si>
    <t>ea5b82d0-4676-46d3-a3a0-efd071c8599f_9558d1e1-f846-4d39-a42d-8687bdcb98a9</t>
  </si>
  <si>
    <t>ea5b82d0-4676-46d3-a3a0-efd071c8599f</t>
  </si>
  <si>
    <t>7cb1c4d7-8ccd-4d03-a813-15b5b08fcfda</t>
  </si>
  <si>
    <t>market for used tram</t>
  </si>
  <si>
    <t>9558d1e1-f846-4d39-a42d-8687bdcb98a9</t>
  </si>
  <si>
    <t>[treatment for] used tram</t>
  </si>
  <si>
    <t>1b52eca3-8136-460f-b156-9e85ec12810b_ed56de35-0741-40e3-8238-4074be1d7a24</t>
  </si>
  <si>
    <t>1b52eca3-8136-460f-b156-9e85ec12810b</t>
  </si>
  <si>
    <t>4e3e7959-9061-438f-b011-292dfb79ccea</t>
  </si>
  <si>
    <t>market for used ventilation control and wiring central unit</t>
  </si>
  <si>
    <t>ed56de35-0741-40e3-8238-4074be1d7a24</t>
  </si>
  <si>
    <t>[treatment for] used ventilation control and wiring central unit</t>
  </si>
  <si>
    <t>12074c87-1415-4088-82c4-4f9e1f8a0b85_ed56de35-0741-40e3-8238-4074be1d7a24</t>
  </si>
  <si>
    <t>12074c87-1415-4088-82c4-4f9e1f8a0b85</t>
  </si>
  <si>
    <t>a9dc8186-9276-4e83-bbf6-a627f5def9cd_5df09014-2ad5-467a-b48b-82e51d951f93</t>
  </si>
  <si>
    <t>a9dc8186-9276-4e83-bbf6-a627f5def9cd</t>
  </si>
  <si>
    <t>89b4cae0-0a25-4b19-88c9-7734b75a6712</t>
  </si>
  <si>
    <t>market for used ventilation control and wiring decentralized unit</t>
  </si>
  <si>
    <t>5df09014-2ad5-467a-b48b-82e51d951f93</t>
  </si>
  <si>
    <t>[treatment for] used ventilation control and wiring decentralized unit</t>
  </si>
  <si>
    <t>c6d5a2f6-4da7-4c7c-a40c-558b7ac8d7a1_5df09014-2ad5-467a-b48b-82e51d951f93</t>
  </si>
  <si>
    <t>c6d5a2f6-4da7-4c7c-a40c-558b7ac8d7a1</t>
  </si>
  <si>
    <t>f9e8ec73-61a1-4d20-a784-76e909d33d34_1c17413f-82b0-4ddb-beef-63854b1a8e1f</t>
  </si>
  <si>
    <t>f9e8ec73-61a1-4d20-a784-76e909d33d34</t>
  </si>
  <si>
    <t>396b068f-f501-4d73-bc54-ae8951095ce0</t>
  </si>
  <si>
    <t>market for waste bulk iron, excluding reinforcement</t>
  </si>
  <si>
    <t>1c17413f-82b0-4ddb-beef-63854b1a8e1f</t>
  </si>
  <si>
    <t>[treatment for] waste bulk iron, excluding reinforcement</t>
  </si>
  <si>
    <t>625ec0db-93ac-4019-a887-f9c378e32a03_1c17413f-82b0-4ddb-beef-63854b1a8e1f</t>
  </si>
  <si>
    <t>625ec0db-93ac-4019-a887-f9c378e32a03</t>
  </si>
  <si>
    <t>db98a3c2-ada5-475c-91fb-be72931ab9d6_1c17413f-82b0-4ddb-beef-63854b1a8e1f</t>
  </si>
  <si>
    <t>db98a3c2-ada5-475c-91fb-be72931ab9d6</t>
  </si>
  <si>
    <t>50d6665b-2b70-45de-b717-28e61494fa63_344760e2-b9c0-43b0-b9b0-11c2342c8d2b</t>
  </si>
  <si>
    <t>50d6665b-2b70-45de-b717-28e61494fa63</t>
  </si>
  <si>
    <t>341ac08d-3c5b-4566-b304-001e28df6e1d</t>
  </si>
  <si>
    <t>market for waste electric and electronic equipment</t>
  </si>
  <si>
    <t>344760e2-b9c0-43b0-b9b0-11c2342c8d2b</t>
  </si>
  <si>
    <t>[treatment for] waste electric and electronic equipment</t>
  </si>
  <si>
    <t>614ec8ed-e431-4005-aaa8-d18ccc9f4e71_2d68cff7-c436-4c1b-8253-4260fd7330a8</t>
  </si>
  <si>
    <t>614ec8ed-e431-4005-aaa8-d18ccc9f4e71</t>
  </si>
  <si>
    <t>39b18ca9-7cab-49c1-bb84-2ef6bc853d91</t>
  </si>
  <si>
    <t>market for waste packaging glass, unsorted</t>
  </si>
  <si>
    <t>2d68cff7-c436-4c1b-8253-4260fd7330a8</t>
  </si>
  <si>
    <t>waste packaging glass, unsorted</t>
  </si>
  <si>
    <t>4a610413-03ed-41b7-a466-f1e516cdc24f_fd27af60-7b68-4549-bf35-022eacd74f93</t>
  </si>
  <si>
    <t>4a610413-03ed-41b7-a466-f1e516cdc24f</t>
  </si>
  <si>
    <t>7bc4bb77-e21a-4a8d-a3f5-069c9bb22cee</t>
  </si>
  <si>
    <t>market for waste paperboard, sorted</t>
  </si>
  <si>
    <t>fd27af60-7b68-4549-bf35-022eacd74f93</t>
  </si>
  <si>
    <t>waste paperboard, sorted</t>
  </si>
  <si>
    <t>df01a422-dcef-4833-b7fa-55789fb24ae1_ad38bbd2-e41c-4509-9dc3-c5c708a36606</t>
  </si>
  <si>
    <t>df01a422-dcef-4833-b7fa-55789fb24ae1</t>
  </si>
  <si>
    <t>21071bdb-1105-4f46-af24-0bb47f1a2ece</t>
  </si>
  <si>
    <t>market for waste paperboard, unsorted</t>
  </si>
  <si>
    <t>ad38bbd2-e41c-4509-9dc3-c5c708a36606</t>
  </si>
  <si>
    <t>waste paperboard, unsorted</t>
  </si>
  <si>
    <t>3c39d378-0e0f-4484-bfa3-80cd93de5821_b3184435-d00c-5713-823d-5ff6741bfbbc</t>
  </si>
  <si>
    <t>3c39d378-0e0f-4484-bfa3-80cd93de5821</t>
  </si>
  <si>
    <t>7d19efc1-1619-52a2-8ac1-a7ea54cc33bd</t>
  </si>
  <si>
    <t>market for waste polyethylene terephthalate, for recycling, sorted</t>
  </si>
  <si>
    <t>f1ab8a1f-ee86-4b3e-8006-08e0a14bf4ab_b3184435-d00c-5713-823d-5ff6741bfbbc</t>
  </si>
  <si>
    <t>f1ab8a1f-ee86-4b3e-8006-08e0a14bf4ab</t>
  </si>
  <si>
    <t>a254d00c-0a95-458e-bbab-7eb49bf6ac9f_b3184435-d00c-5713-823d-5ff6741bfbbc</t>
  </si>
  <si>
    <t>a254d00c-0a95-458e-bbab-7eb49bf6ac9f</t>
  </si>
  <si>
    <t>3425ff67-5300-482b-bb47-6fbd25430159_b3184435-d00c-5713-823d-5ff6741bfbbc</t>
  </si>
  <si>
    <t>3425ff67-5300-482b-bb47-6fbd25430159</t>
  </si>
  <si>
    <t>df91c8f8-ff6c-4aa5-b65b-99c11b73b9d7_d13ae29b-7d6a-55d2-8380-86343a80fed8</t>
  </si>
  <si>
    <t>df91c8f8-ff6c-4aa5-b65b-99c11b73b9d7</t>
  </si>
  <si>
    <t>4f9e8685-23f7-5442-939b-dd4e4d62af89</t>
  </si>
  <si>
    <t>market for waste polyethylene terephthalate, for recycling, unsorted</t>
  </si>
  <si>
    <t>d13ae29b-7d6a-55d2-8380-86343a80fed8</t>
  </si>
  <si>
    <t>waste polyethylene terephthalate, for recycling, unsorted</t>
  </si>
  <si>
    <t>a29c3dba-7654-49ba-afe0-e45a557ac4f0_d13ae29b-7d6a-55d2-8380-86343a80fed8</t>
  </si>
  <si>
    <t>a29c3dba-7654-49ba-afe0-e45a557ac4f0</t>
  </si>
  <si>
    <t>9d9a1d0a-3ceb-4b3e-965c-bbd6d8611064_d13ae29b-7d6a-55d2-8380-86343a80fed8</t>
  </si>
  <si>
    <t>9d9a1d0a-3ceb-4b3e-965c-bbd6d8611064</t>
  </si>
  <si>
    <t>559e0d6c-66f8-4823-8a19-987e4ebef26e_d13ae29b-7d6a-55d2-8380-86343a80fed8</t>
  </si>
  <si>
    <t>559e0d6c-66f8-4823-8a19-987e4ebef26e</t>
  </si>
  <si>
    <t>9c9035b1-d6e5-4954-bfa8-389c3f8e8dd5_ed25f589-c6c8-56a7-a518-b01dd3e8a453</t>
  </si>
  <si>
    <t>9c9035b1-d6e5-4954-bfa8-389c3f8e8dd5</t>
  </si>
  <si>
    <t>63679e79-8f63-557b-940e-a4716ea54d5b</t>
  </si>
  <si>
    <t>market for waste polyethylene, for recycling, sorted</t>
  </si>
  <si>
    <t>d93fa23f-d782-4fca-a459-3c99988e0edb_ed25f589-c6c8-56a7-a518-b01dd3e8a453</t>
  </si>
  <si>
    <t>d93fa23f-d782-4fca-a459-3c99988e0edb</t>
  </si>
  <si>
    <t>a2847f93-0eb4-4af9-b29b-5926f6035948_ed25f589-c6c8-56a7-a518-b01dd3e8a453</t>
  </si>
  <si>
    <t>a2847f93-0eb4-4af9-b29b-5926f6035948</t>
  </si>
  <si>
    <t>f95ae611-2d32-4dc8-b135-321bb28be3eb_ed25f589-c6c8-56a7-a518-b01dd3e8a453</t>
  </si>
  <si>
    <t>f95ae611-2d32-4dc8-b135-321bb28be3eb</t>
  </si>
  <si>
    <t>b630e3b1-1f85-4520-a874-a6ff7fd3f21e_101e55f2-2da0-528b-96fd-21687e242c1c</t>
  </si>
  <si>
    <t>b630e3b1-1f85-4520-a874-a6ff7fd3f21e</t>
  </si>
  <si>
    <t>2aef20d8-3195-5d39-8011-82c1c96b4b19</t>
  </si>
  <si>
    <t>market for waste polyethylene, for recycling, unsorted</t>
  </si>
  <si>
    <t>101e55f2-2da0-528b-96fd-21687e242c1c</t>
  </si>
  <si>
    <t>waste polyethylene, for recycling, unsorted</t>
  </si>
  <si>
    <t>7ac5ad2a-62ed-42ee-b088-652df638abcf_101e55f2-2da0-528b-96fd-21687e242c1c</t>
  </si>
  <si>
    <t>7ac5ad2a-62ed-42ee-b088-652df638abcf</t>
  </si>
  <si>
    <t>e6831d51-b1de-4102-badb-d8537b7d78b4_101e55f2-2da0-528b-96fd-21687e242c1c</t>
  </si>
  <si>
    <t>e6831d51-b1de-4102-badb-d8537b7d78b4</t>
  </si>
  <si>
    <t>ab4c1501-1b49-46ff-85ff-561c2ecc8b5a_101e55f2-2da0-528b-96fd-21687e242c1c</t>
  </si>
  <si>
    <t>ab4c1501-1b49-46ff-85ff-561c2ecc8b5a</t>
  </si>
  <si>
    <t>b918486c-e986-4272-8a8a-b1ed08449f9c_451550a8-d9e6-4396-9f9a-97e752111228</t>
  </si>
  <si>
    <t>b918486c-e986-4272-8a8a-b1ed08449f9c</t>
  </si>
  <si>
    <t>2f0ffdb1-3483-4f35-bdc9-da84f9d863db</t>
  </si>
  <si>
    <t>market for waste wood, post-consumer</t>
  </si>
  <si>
    <t>451550a8-d9e6-4396-9f9a-97e752111228</t>
  </si>
  <si>
    <t>waste wood, post-consumer</t>
  </si>
  <si>
    <t>fed403dd-96ef-4433-a337-3cb010999d4e_06b2e899-28ff-4702-b438-510b9d340e48</t>
  </si>
  <si>
    <t>fed403dd-96ef-4433-a337-3cb010999d4e</t>
  </si>
  <si>
    <t>288d6e3a-ed73-4c03-ac48-c29eecf0de50</t>
  </si>
  <si>
    <t>market for waste x-ray film</t>
  </si>
  <si>
    <t>06b2e899-28ff-4702-b438-510b9d340e48</t>
  </si>
  <si>
    <t>[treatment for] waste x-ray film</t>
  </si>
  <si>
    <t>ab4f5df0-8524-4589-8e84-ddff2bbf9498_bbae1509-eb89-42e9-81d8-70e5cae46488</t>
  </si>
  <si>
    <t>ab4f5df0-8524-4589-8e84-ddff2bbf9498</t>
  </si>
  <si>
    <t>20a57f1e-45da-44e2-8c59-9d419312ca6c</t>
  </si>
  <si>
    <t>market for wood chips, from post-consumer wood, measured as dry mass</t>
  </si>
  <si>
    <t>bbae1509-eb89-42e9-81d8-70e5cae46488</t>
  </si>
  <si>
    <t>wood chips, from post-consumer wood, measured as dry mass</t>
  </si>
  <si>
    <t>b86d6d0c-9fa6-4e48-899e-f7303c375b76_f3a6095a-d689-5bcf-8bd9-6ae701313632</t>
  </si>
  <si>
    <t>b86d6d0c-9fa6-4e48-899e-f7303c375b76</t>
  </si>
  <si>
    <t>6163207a-732f-5844-807e-0382ec7ac1a6</t>
  </si>
  <si>
    <t>polyethylene production, high density, granulate, recycled</t>
  </si>
  <si>
    <t>5fcd2ae4-82c5-46ae-be24-25db2513e6be_f3a6095a-d689-5bcf-8bd9-6ae701313632</t>
  </si>
  <si>
    <t>5fcd2ae4-82c5-46ae-be24-25db2513e6be</t>
  </si>
  <si>
    <t>3175607e-933e-44bd-8664-6ce796d36b44_f3a6095a-d689-5bcf-8bd9-6ae701313632</t>
  </si>
  <si>
    <t>3175607e-933e-44bd-8664-6ce796d36b44</t>
  </si>
  <si>
    <t>cfbe27b6-6c51-4db5-809c-46aa67c0eedf_f3a6095a-d689-5bcf-8bd9-6ae701313632</t>
  </si>
  <si>
    <t>cfbe27b6-6c51-4db5-809c-46aa67c0eedf</t>
  </si>
  <si>
    <t>7f8bfd41-778b-49a6-bfcf-09026c3b200e_d8e28290-070a-5c59-becf-e7c25f7c7f2c</t>
  </si>
  <si>
    <t>7f8bfd41-778b-49a6-bfcf-09026c3b200e</t>
  </si>
  <si>
    <t>d4582fa6-94c8-5aeb-a440-3f79799c56ea</t>
  </si>
  <si>
    <t>polyethylene terephthalate production, granulate, amorphous, recycled</t>
  </si>
  <si>
    <t>c64b2d12-2d1e-4280-bd21-60b32d8827b7_d8e28290-070a-5c59-becf-e7c25f7c7f2c</t>
  </si>
  <si>
    <t>c64b2d12-2d1e-4280-bd21-60b32d8827b7</t>
  </si>
  <si>
    <t>5136811d-acfd-4cd1-9385-cf027acd67ee_d8e28290-070a-5c59-becf-e7c25f7c7f2c</t>
  </si>
  <si>
    <t>5136811d-acfd-4cd1-9385-cf027acd67ee</t>
  </si>
  <si>
    <t>9c252778-00b1-4fbe-8ea1-fc7f6c50823c_d8e28290-070a-5c59-becf-e7c25f7c7f2c</t>
  </si>
  <si>
    <t>9c252778-00b1-4fbe-8ea1-fc7f6c50823c</t>
  </si>
  <si>
    <t>c4885174-97c8-434a-a7e5-8d6d4498c52e_f01a5ba9-4444-5a15-84f0-2a1dbda685a6</t>
  </si>
  <si>
    <t>c4885174-97c8-434a-a7e5-8d6d4498c52e</t>
  </si>
  <si>
    <t>d91c7a45-7620-55da-855d-29193f0eb733</t>
  </si>
  <si>
    <t>polyethylene terephthalate production, granulate, bottle grade, recycled</t>
  </si>
  <si>
    <t>37a8b263-1a31-463a-b2f7-3857e7f6f6d4_f01a5ba9-4444-5a15-84f0-2a1dbda685a6</t>
  </si>
  <si>
    <t>37a8b263-1a31-463a-b2f7-3857e7f6f6d4</t>
  </si>
  <si>
    <t>e1e489e5-f782-4457-ac1a-30438a4b5e99_d585421f-a3a1-45bc-bd94-188f65865b9c</t>
  </si>
  <si>
    <t>e1e489e5-f782-4457-ac1a-30438a4b5e99</t>
  </si>
  <si>
    <t>7e281166-4ddc-5eb6-a074-6a4d9621f63e</t>
  </si>
  <si>
    <t>polyethylene terephthalate, granulate, amorphous, recycled to generic market for amorphous PET granulate</t>
  </si>
  <si>
    <t>c082e3b4-a4ed-4008-9d52-abd9dea476b8_d585421f-a3a1-45bc-bd94-188f65865b9c</t>
  </si>
  <si>
    <t>c082e3b4-a4ed-4008-9d52-abd9dea476b8</t>
  </si>
  <si>
    <t>4561e9ba-6ee3-403c-8790-a17497b8d2c8_d585421f-a3a1-45bc-bd94-188f65865b9c</t>
  </si>
  <si>
    <t>4561e9ba-6ee3-403c-8790-a17497b8d2c8</t>
  </si>
  <si>
    <t>e6d09b48-1d16-43a7-b312-416952048746_d585421f-a3a1-45bc-bd94-188f65865b9c</t>
  </si>
  <si>
    <t>e6d09b48-1d16-43a7-b312-416952048746</t>
  </si>
  <si>
    <t>87b26b9b-738b-47e0-8cb0-f1d206e49cb8_19bacec1-aff8-4398-a7bd-d125b48505b7</t>
  </si>
  <si>
    <t>87b26b9b-738b-47e0-8cb0-f1d206e49cb8</t>
  </si>
  <si>
    <t>765364eb-88a9-58f5-ac65-e056c2ac7c1d</t>
  </si>
  <si>
    <t>polyethylene terephthalate, granulate, bottle grade, recycled to generic market for bottle grade PET granulate</t>
  </si>
  <si>
    <t>25d78dff-5e43-45ec-a743-3266b8b4d2d6_19bacec1-aff8-4398-a7bd-d125b48505b7</t>
  </si>
  <si>
    <t>25d78dff-5e43-45ec-a743-3266b8b4d2d6</t>
  </si>
  <si>
    <t>2a967f05-410f-4ac5-b4f5-55282edef524_b685192a-e033-421e-9074-8fe7cb176046</t>
  </si>
  <si>
    <t>2a967f05-410f-4ac5-b4f5-55282edef524</t>
  </si>
  <si>
    <t>43502ae4-38cc-5425-98b3-123382007ef3</t>
  </si>
  <si>
    <t>polyethylene, high density, granulate, recycled to generic market for high density PE granulate</t>
  </si>
  <si>
    <t>f78bebac-2775-4ff8-b25a-cd415ca41012_b685192a-e033-421e-9074-8fe7cb176046</t>
  </si>
  <si>
    <t>f78bebac-2775-4ff8-b25a-cd415ca41012</t>
  </si>
  <si>
    <t>3cae9707-7b69-44a0-97aa-2953446dbf6a_b685192a-e033-421e-9074-8fe7cb176046</t>
  </si>
  <si>
    <t>3cae9707-7b69-44a0-97aa-2953446dbf6a</t>
  </si>
  <si>
    <t>e008f8b8-cb6f-4118-beec-cd76fcdb41ae_b685192a-e033-421e-9074-8fe7cb176046</t>
  </si>
  <si>
    <t>e008f8b8-cb6f-4118-beec-cd76fcdb41ae</t>
  </si>
  <si>
    <t>1395bb90-d82d-41f7-9605-9e5f0a7cbe7c_4f312355-ac65-4635-8fb2-006dba64ce60</t>
  </si>
  <si>
    <t>1395bb90-d82d-41f7-9605-9e5f0a7cbe7c</t>
  </si>
  <si>
    <t>6277db3a-285c-4b2a-9add-0c216c25f406</t>
  </si>
  <si>
    <t>sorting and pressing of iron scrap</t>
  </si>
  <si>
    <t>aa2a60ce-8789-4cbc-b718-4bd289def271_4f312355-ac65-4635-8fb2-006dba64ce60</t>
  </si>
  <si>
    <t>aa2a60ce-8789-4cbc-b718-4bd289def271</t>
  </si>
  <si>
    <t>22c022d3-f1b0-4eea-ba5c-5317fe13fca3_858164b0-44f1-4118-b6cb-47054faa21ef</t>
  </si>
  <si>
    <t>22c022d3-f1b0-4eea-ba5c-5317fe13fca3</t>
  </si>
  <si>
    <t>4cedcbc7-a71c-46de-bd7e-53ce9fd9a368</t>
  </si>
  <si>
    <t>treatment of aluminium scrap, post-consumer, by collecting, sorting, cleaning, pressing</t>
  </si>
  <si>
    <t>800f4118-2f55-4084-a7f2-7d3895017cf9_858164b0-44f1-4118-b6cb-47054faa21ef</t>
  </si>
  <si>
    <t>800f4118-2f55-4084-a7f2-7d3895017cf9</t>
  </si>
  <si>
    <t>6e124527-e0f8-48c9-bb34-9b02b4735293_3e813911-da91-4f05-bef5-a0d264a3c291</t>
  </si>
  <si>
    <t>6e124527-e0f8-48c9-bb34-9b02b4735293</t>
  </si>
  <si>
    <t>af84f5e1-dab6-4368-a75d-076d7eb895ec</t>
  </si>
  <si>
    <t>treatment of decommissioned airport infrastructure, contaminated gravel</t>
  </si>
  <si>
    <t>d835e6bb-df9a-4bb9-bbd1-3f145fd7256c_3e813911-da91-4f05-bef5-a0d264a3c291</t>
  </si>
  <si>
    <t>d835e6bb-df9a-4bb9-bbd1-3f145fd7256c</t>
  </si>
  <si>
    <t>0a473377-7202-4d36-aba8-f2cec256eaa9_45d2cf8c-a6b7-4fb2-8024-9382c321b5e3</t>
  </si>
  <si>
    <t>0a473377-7202-4d36-aba8-f2cec256eaa9</t>
  </si>
  <si>
    <t>483ab604-cfa3-40aa-a596-1d0e1c4783f4</t>
  </si>
  <si>
    <t>treatment of decommissioned chemical production facilities</t>
  </si>
  <si>
    <t>e58215a7-5d99-4e73-b9fb-d22b9f3528ef_45d2cf8c-a6b7-4fb2-8024-9382c321b5e3</t>
  </si>
  <si>
    <t>e58215a7-5d99-4e73-b9fb-d22b9f3528ef</t>
  </si>
  <si>
    <t>af63c3ff-5b10-45bf-9849-e0af46d8523a_581b14fc-174e-403e-b7a7-e326301cce00</t>
  </si>
  <si>
    <t>af63c3ff-5b10-45bf-9849-e0af46d8523a</t>
  </si>
  <si>
    <t>c087296e-6fac-4322-a68b-6d04b14f02f5</t>
  </si>
  <si>
    <t>treatment of decommissioned road</t>
  </si>
  <si>
    <t>e7630853-f4e1-4cf8-83ef-b00a764211bc_581b14fc-174e-403e-b7a7-e326301cce00</t>
  </si>
  <si>
    <t>e7630853-f4e1-4cf8-83ef-b00a764211bc</t>
  </si>
  <si>
    <t>80f7e267-8d84-4efe-95d8-b4b49bdc9a0d_eee3d813-2a39-4b3e-ac01-672b1c17b568</t>
  </si>
  <si>
    <t>80f7e267-8d84-4efe-95d8-b4b49bdc9a0d</t>
  </si>
  <si>
    <t>aa746854-ec03-4d39-8e60-45b9ba191a57</t>
  </si>
  <si>
    <t>treatment of decommissioned tram track</t>
  </si>
  <si>
    <t>9b1b2e6c-5cc8-44f3-a0b0-92d512471d42_eee3d813-2a39-4b3e-ac01-672b1c17b568</t>
  </si>
  <si>
    <t>9b1b2e6c-5cc8-44f3-a0b0-92d512471d42</t>
  </si>
  <si>
    <t>05ba6989-dd31-4a4b-abe3-88fd5322a2c9_15442876-adcd-4acd-8f5b-bfca7ecab125</t>
  </si>
  <si>
    <t>05ba6989-dd31-4a4b-abe3-88fd5322a2c9</t>
  </si>
  <si>
    <t>dfb2abdb-f7b5-42c7-9ec8-827e1a244341</t>
  </si>
  <si>
    <t>treatment of electronics scrap from control units</t>
  </si>
  <si>
    <t>bf676b8a-29ca-41f8-a2fc-5319feedd276_15442876-adcd-4acd-8f5b-bfca7ecab125</t>
  </si>
  <si>
    <t>bf676b8a-29ca-41f8-a2fc-5319feedd276</t>
  </si>
  <si>
    <t>2a813d17-41af-494c-8d08-dc333e2c5f17_b6403446-83de-4c3c-9c63-bac68b4a404b</t>
  </si>
  <si>
    <t>2a813d17-41af-494c-8d08-dc333e2c5f17</t>
  </si>
  <si>
    <t>5976ec59-0bf7-4d73-9221-ccc8aa7fb153</t>
  </si>
  <si>
    <t>treatment of glass from used cathode ray tube</t>
  </si>
  <si>
    <t>346679e6-2e71-4622-9df7-a0c06fdde7e1_382471d0-afca-4f0d-bec6-f0bfe2c28225</t>
  </si>
  <si>
    <t>346679e6-2e71-4622-9df7-a0c06fdde7e1</t>
  </si>
  <si>
    <t>35faec2d-5750-4f99-9497-247ed612f83a</t>
  </si>
  <si>
    <t>treatment of scrap printed wiring boards, shredding and separation</t>
  </si>
  <si>
    <t>998f3f86-7cf0-49fd-b4b6-b66ea2fea34b_382471d0-afca-4f0d-bec6-f0bfe2c28225</t>
  </si>
  <si>
    <t>998f3f86-7cf0-49fd-b4b6-b66ea2fea34b</t>
  </si>
  <si>
    <t>53d43253-4e74-43a8-8099-6e3f31038496_45dad1b6-cd01-40e0-9c50-71a2ee3297a0</t>
  </si>
  <si>
    <t>53d43253-4e74-43a8-8099-6e3f31038496</t>
  </si>
  <si>
    <t>eb4d9a36-90b9-4189-a3b5-82cb9010d406</t>
  </si>
  <si>
    <t>treatment of shredder fraction from manual dismantling, shredding</t>
  </si>
  <si>
    <t>e8793f5c-8907-4b98-bbc4-af798b4e69d4_626d96ee-f1a6-444d-9b67-f8e6f8e29d22</t>
  </si>
  <si>
    <t>e8793f5c-8907-4b98-bbc4-af798b4e69d4</t>
  </si>
  <si>
    <t>58cf5f48-8f6e-4c94-a966-130c6f4dd62d</t>
  </si>
  <si>
    <t>treatment of spent sawing slurry from Si-wafer cutting</t>
  </si>
  <si>
    <t>e8793f5c-8907-4b98-bbc4-af798b4e69d4_e53a275d-a2c3-40d4-8dc0-df01de6068c9</t>
  </si>
  <si>
    <t>faf7ccef-3b4a-4f3e-b944-0f4903b86bd2_4750d280-0fd3-46ca-9825-ccf866d2c6cf</t>
  </si>
  <si>
    <t>faf7ccef-3b4a-4f3e-b944-0f4903b86bd2</t>
  </si>
  <si>
    <t>faf7ccef-3b4a-4f3e-b944-0f4903b86bd2_626d96ee-f1a6-444d-9b67-f8e6f8e29d22</t>
  </si>
  <si>
    <t>faf7ccef-3b4a-4f3e-b944-0f4903b86bd2_e53a275d-a2c3-40d4-8dc0-df01de6068c9</t>
  </si>
  <si>
    <t>e8793f5c-8907-4b98-bbc4-af798b4e69d4_4750d280-0fd3-46ca-9825-ccf866d2c6cf</t>
  </si>
  <si>
    <t>07b09a65-db7d-4e35-92a7-c3c3624fc126_dcefdf84-3cf7-4ddc-a7ba-269c1ca01d02</t>
  </si>
  <si>
    <t>07b09a65-db7d-4e35-92a7-c3c3624fc126</t>
  </si>
  <si>
    <t>28ca1f66-f40b-4999-b43e-b70e2c665698</t>
  </si>
  <si>
    <t>treatment of used IT accessory, mechanical treatment</t>
  </si>
  <si>
    <t>86aaa39f-0aba-4c15-8ca7-4019df9678f4_e3c4c750-7765-43b6-802b-8dbe05270f05</t>
  </si>
  <si>
    <t>86aaa39f-0aba-4c15-8ca7-4019df9678f4</t>
  </si>
  <si>
    <t>be60e995-4805-4adf-ba4a-d4a316d5c191</t>
  </si>
  <si>
    <t>treatment of used Li-ion battery, hydrometallurgical treatment</t>
  </si>
  <si>
    <t>86aaa39f-0aba-4c15-8ca7-4019df9678f4_50c430bb-e392-4242-bd8e-b372d85b2cf9</t>
  </si>
  <si>
    <t>86aaa39f-0aba-4c15-8ca7-4019df9678f4_2ffc27c3-c08c-4d6e-a91d-98cf4765e065</t>
  </si>
  <si>
    <t>b96c83af-0e2f-4dac-a633-d2d2d96bebf0_d446ae6b-d959-46d3-9aed-d49975de7750</t>
  </si>
  <si>
    <t>b96c83af-0e2f-4dac-a633-d2d2d96bebf0</t>
  </si>
  <si>
    <t>8829b724-3f9f-410a-9bac-87eda2aa20a9</t>
  </si>
  <si>
    <t>treatment of used Li-ion battery, pyrometallurgical treatment</t>
  </si>
  <si>
    <t>b96c83af-0e2f-4dac-a633-d2d2d96bebf0_e3c4c750-7765-43b6-802b-8dbe05270f05</t>
  </si>
  <si>
    <t>b96c83af-0e2f-4dac-a633-d2d2d96bebf0_50c430bb-e392-4242-bd8e-b372d85b2cf9</t>
  </si>
  <si>
    <t>adbcb16e-3690-4be2-b7be-7365657e3796_247cc2f8-21d8-4e32-8f9c-9e9a58271471</t>
  </si>
  <si>
    <t>adbcb16e-3690-4be2-b7be-7365657e3796</t>
  </si>
  <si>
    <t>b496039f-e3de-429e-b437-fbb6345086bb</t>
  </si>
  <si>
    <t>treatment of used Ni-metal hydride battery, pyrometallurgical treatment</t>
  </si>
  <si>
    <t>5746761a-3cf4-4fc0-a2ab-30ef25b794cb_c08ad952-7c7a-4391-9601-920a42d2329b</t>
  </si>
  <si>
    <t>5746761a-3cf4-4fc0-a2ab-30ef25b794cb</t>
  </si>
  <si>
    <t>e619b18f-72c2-40d1-ab0a-61c71030b459</t>
  </si>
  <si>
    <t>treatment of used air distribution terminal panel, steel, 120 m3/h</t>
  </si>
  <si>
    <t>175e9699-f6fc-43d8-a453-df64f02c5fb8_c08ad952-7c7a-4391-9601-920a42d2329b</t>
  </si>
  <si>
    <t>175e9699-f6fc-43d8-a453-df64f02c5fb8</t>
  </si>
  <si>
    <t>923bedb6-b22b-41ad-bb18-876d7c8f578a_b4cbdbae-1427-4fe2-8388-cab714a46011</t>
  </si>
  <si>
    <t>923bedb6-b22b-41ad-bb18-876d7c8f578a</t>
  </si>
  <si>
    <t>ea17f896-d199-4f17-b13d-eb257798ff0c</t>
  </si>
  <si>
    <t>treatment of used air filter, central unit, 600 m3/h</t>
  </si>
  <si>
    <t>dcec98d2-917d-469c-8600-9abca8482b11_b4cbdbae-1427-4fe2-8388-cab714a46011</t>
  </si>
  <si>
    <t>dcec98d2-917d-469c-8600-9abca8482b11</t>
  </si>
  <si>
    <t>d88e7d7e-2e1c-4f0d-bc31-7a86ae72e876_5de4cdcc-dac7-498e-9ece-3aafa3fc5e4d</t>
  </si>
  <si>
    <t>d88e7d7e-2e1c-4f0d-bc31-7a86ae72e876</t>
  </si>
  <si>
    <t>20568384-fbca-49cc-bb7e-53753a6e3f04</t>
  </si>
  <si>
    <t>treatment of used air filter, decentralized unit, 180-250 m3/h</t>
  </si>
  <si>
    <t>a3b90fc9-7502-48ad-b1bd-36bedd9ae321_5de4cdcc-dac7-498e-9ece-3aafa3fc5e4d</t>
  </si>
  <si>
    <t>a3b90fc9-7502-48ad-b1bd-36bedd9ae321</t>
  </si>
  <si>
    <t>31d1b30e-afa4-49a3-9a82-37ab98f774b0_3ba35713-cb82-442c-9d49-d50867a23ed2</t>
  </si>
  <si>
    <t>31d1b30e-afa4-49a3-9a82-37ab98f774b0</t>
  </si>
  <si>
    <t>54e2aa5b-0883-431c-96b8-050433d60827</t>
  </si>
  <si>
    <t>treatment of used air filter, decentralized unit, 250 m3/h</t>
  </si>
  <si>
    <t>864ba5f1-f406-4cc5-aed2-fff2eba438d7_3ba35713-cb82-442c-9d49-d50867a23ed2</t>
  </si>
  <si>
    <t>864ba5f1-f406-4cc5-aed2-fff2eba438d7</t>
  </si>
  <si>
    <t>196ce54f-515e-4eff-9dcd-bd61cdf433bc_3a90b63b-1cab-49e0-91f2-0b918c82b925</t>
  </si>
  <si>
    <t>196ce54f-515e-4eff-9dcd-bd61cdf433bc</t>
  </si>
  <si>
    <t>b95a364f-0e13-49b9-be31-55098664ed5b</t>
  </si>
  <si>
    <t>treatment of used air filter, in exhaust air valve</t>
  </si>
  <si>
    <t>109e4209-6e20-429c-859b-eb1d34df0d0d_3a90b63b-1cab-49e0-91f2-0b918c82b925</t>
  </si>
  <si>
    <t>109e4209-6e20-429c-859b-eb1d34df0d0d</t>
  </si>
  <si>
    <t>df84c9c8-8862-4739-893e-bbfe1d8f271d_eb27606d-57b8-4a8e-98bd-4a8f1c49be87</t>
  </si>
  <si>
    <t>df84c9c8-8862-4739-893e-bbfe1d8f271d</t>
  </si>
  <si>
    <t>fa7ff8b5-2d1d-4cf4-8bec-e69af3706b49</t>
  </si>
  <si>
    <t>treatment of used bicycle</t>
  </si>
  <si>
    <t>b3900bdb-17ae-4461-92a2-b8ad54843656_eb27606d-57b8-4a8e-98bd-4a8f1c49be87</t>
  </si>
  <si>
    <t>b3900bdb-17ae-4461-92a2-b8ad54843656</t>
  </si>
  <si>
    <t>f2b970b8-9f94-458f-9d69-c594dc763cb7_610244be-fa3e-40bd-92e2-779d7cc390bb</t>
  </si>
  <si>
    <t>f2b970b8-9f94-458f-9d69-c594dc763cb7</t>
  </si>
  <si>
    <t>2917a129-292a-493c-8a29-d160d6d0a932</t>
  </si>
  <si>
    <t>treatment of used blower and heat exchange unit, Avent E 97</t>
  </si>
  <si>
    <t>80c3318b-5c5d-495c-aa77-66ce74d35683_610244be-fa3e-40bd-92e2-779d7cc390bb</t>
  </si>
  <si>
    <t>80c3318b-5c5d-495c-aa77-66ce74d35683</t>
  </si>
  <si>
    <t>e3382358-dc8b-4f67-9cb9-07a682d3a713_6c08772a-8689-4e0e-bb90-d2a42ba8e698</t>
  </si>
  <si>
    <t>e3382358-dc8b-4f67-9cb9-07a682d3a713</t>
  </si>
  <si>
    <t>10a98752-5c7f-4764-bee9-67f5a4dd0919</t>
  </si>
  <si>
    <t>treatment of used blower and heat exchange unit, GE 250 RH</t>
  </si>
  <si>
    <t>27c4de05-d4d8-420d-a81b-fc85dbaaaf75_6c08772a-8689-4e0e-bb90-d2a42ba8e698</t>
  </si>
  <si>
    <t>27c4de05-d4d8-420d-a81b-fc85dbaaaf75</t>
  </si>
  <si>
    <t>729eba0a-81bb-46dd-be30-95f72a94cc91_0988a106-557d-4dd3-a721-59c519857792</t>
  </si>
  <si>
    <t>729eba0a-81bb-46dd-be30-95f72a94cc91</t>
  </si>
  <si>
    <t>d15fb2c3-2cff-463f-aef5-33007570e943</t>
  </si>
  <si>
    <t>treatment of used blower and heat exchange unit, KWL 250</t>
  </si>
  <si>
    <t>372dddbb-ed19-4c29-a68c-e0aa24b11843_0988a106-557d-4dd3-a721-59c519857792</t>
  </si>
  <si>
    <t>372dddbb-ed19-4c29-a68c-e0aa24b11843</t>
  </si>
  <si>
    <t>8cf515b4-bf57-45e6-94f6-7b688ac70aef_15df8126-cc38-4ba4-912b-1bdba2b405c4</t>
  </si>
  <si>
    <t>8cf515b4-bf57-45e6-94f6-7b688ac70aef</t>
  </si>
  <si>
    <t>e5021385-ece0-419f-b1bc-28add167c9f2</t>
  </si>
  <si>
    <t>treatment of used blower and heat exchange unit, KWLC 1200</t>
  </si>
  <si>
    <t>df6ccd51-aa2f-4532-95c7-28d227abe12e_15df8126-cc38-4ba4-912b-1bdba2b405c4</t>
  </si>
  <si>
    <t>df6ccd51-aa2f-4532-95c7-28d227abe12e</t>
  </si>
  <si>
    <t>499e1a9a-2a2e-48fe-b06d-a7835b951f68_fb08b2ca-e5e7-48ab-bb97-eda13dfaecfe</t>
  </si>
  <si>
    <t>499e1a9a-2a2e-48fe-b06d-a7835b951f68</t>
  </si>
  <si>
    <t>50359771-6575-4cf5-ba03-4d0e004ae77a</t>
  </si>
  <si>
    <t>treatment of used blower and heat exchange unit, Storkair G 90</t>
  </si>
  <si>
    <t>6826c5bd-7e9d-48d7-9c3f-801e05d09fb7_fb08b2ca-e5e7-48ab-bb97-eda13dfaecfe</t>
  </si>
  <si>
    <t>6826c5bd-7e9d-48d7-9c3f-801e05d09fb7</t>
  </si>
  <si>
    <t>f07bb3f6-1b60-4dfa-b5fe-e07d7b75bcb6_c51edef5-63c7-4e00-912c-b90f15cb6bae</t>
  </si>
  <si>
    <t>f07bb3f6-1b60-4dfa-b5fe-e07d7b75bcb6</t>
  </si>
  <si>
    <t>416421f2-94cb-44d8-99f8-a555007bf1c4</t>
  </si>
  <si>
    <t>treatment of used blower and heat exchange unit, Twl-700</t>
  </si>
  <si>
    <t>9768a582-6778-4cd3-ab41-8e7fbb2042e9_c51edef5-63c7-4e00-912c-b90f15cb6bae</t>
  </si>
  <si>
    <t>9768a582-6778-4cd3-ab41-8e7fbb2042e9</t>
  </si>
  <si>
    <t>90f1345d-d5af-4de3-9041-001a716aacbe_e6c090d7-8dd0-494c-8619-cfe18c079316</t>
  </si>
  <si>
    <t>90f1345d-d5af-4de3-9041-001a716aacbe</t>
  </si>
  <si>
    <t>43dc8f28-fa16-4289-969d-08c6f172621b</t>
  </si>
  <si>
    <t>treatment of used blower and heat exchange unit, central, 600-1200 m3/h</t>
  </si>
  <si>
    <t>c7649acb-1110-49fa-b6af-eab0cb4be0d6_e6c090d7-8dd0-494c-8619-cfe18c079316</t>
  </si>
  <si>
    <t>c7649acb-1110-49fa-b6af-eab0cb4be0d6</t>
  </si>
  <si>
    <t>99dbb80f-1d2f-4430-8ecf-bc10c0540465_a938bae6-58b2-41ad-b878-cff958a15658</t>
  </si>
  <si>
    <t>99dbb80f-1d2f-4430-8ecf-bc10c0540465</t>
  </si>
  <si>
    <t>9a7a52d5-38ad-4cb9-91ed-4c68a63da984</t>
  </si>
  <si>
    <t>treatment of used blower and heat exchange unit, decentralized, 180-250 m3/h</t>
  </si>
  <si>
    <t>de8c00c3-203a-4522-b80f-1b93d85bd17e_a938bae6-58b2-41ad-b878-cff958a15658</t>
  </si>
  <si>
    <t>de8c00c3-203a-4522-b80f-1b93d85bd17e</t>
  </si>
  <si>
    <t>388c565e-23f5-460a-b8ad-572e9a2c82eb_4e2328af-3c48-4e27-bf58-12cbbeef617e</t>
  </si>
  <si>
    <t>388c565e-23f5-460a-b8ad-572e9a2c82eb</t>
  </si>
  <si>
    <t>f3a30577-c7ce-43a9-a609-ef1fce236c4c</t>
  </si>
  <si>
    <t>treatment of used bus</t>
  </si>
  <si>
    <t>05712d30-c383-4d64-b8a1-03be1e5bd768_4e2328af-3c48-4e27-bf58-12cbbeef617e</t>
  </si>
  <si>
    <t>05712d30-c383-4d64-b8a1-03be1e5bd768</t>
  </si>
  <si>
    <t>1b8bb4c4-016c-44cf-9ba1-5aedca8539b8_57e5d14a-3624-46d9-bea2-2422222a9f13</t>
  </si>
  <si>
    <t>1b8bb4c4-016c-44cf-9ba1-5aedca8539b8</t>
  </si>
  <si>
    <t>99027092-906c-4f12-9167-dd316e15143f</t>
  </si>
  <si>
    <t>treatment of used cable</t>
  </si>
  <si>
    <t>1b8bb4c4-016c-44cf-9ba1-5aedca8539b8_fbb039f7-f9cc-46d2-b631-313ddb125c1a</t>
  </si>
  <si>
    <t>0ddf2012-7547-42a3-96e1-8984dc90a331_6538944f-f942-4e35-90a5-c2b8cc189207</t>
  </si>
  <si>
    <t>0ddf2012-7547-42a3-96e1-8984dc90a331</t>
  </si>
  <si>
    <t>a157d48b-7fde-4341-a7c8-2b36887065c6</t>
  </si>
  <si>
    <t>treatment of used cathode ray tube display, manual dismantling</t>
  </si>
  <si>
    <t>65b77e3c-3f47-43f7-b701-c20d44b701af_6538944f-f942-4e35-90a5-c2b8cc189207</t>
  </si>
  <si>
    <t>65b77e3c-3f47-43f7-b701-c20d44b701af</t>
  </si>
  <si>
    <t>a0fee560-1baa-4bad-8d7c-7444fa17455f</t>
  </si>
  <si>
    <t>treatment of used cathode ray tube display, mechanical treatment</t>
  </si>
  <si>
    <t>54b42872-b0a4-4715-9ad1-1790eac8f2b6_92dcaaae-2a45-4666-b008-d688e1b21655</t>
  </si>
  <si>
    <t>54b42872-b0a4-4715-9ad1-1790eac8f2b6</t>
  </si>
  <si>
    <t>42f244eb-66af-458f-9460-9ffe1ade733d</t>
  </si>
  <si>
    <t>treatment of used desktop computer, manual dismantling</t>
  </si>
  <si>
    <t>2e1eb862-7f97-4608-bd63-d1c06421e3da_92dcaaae-2a45-4666-b008-d688e1b21655</t>
  </si>
  <si>
    <t>2e1eb862-7f97-4608-bd63-d1c06421e3da</t>
  </si>
  <si>
    <t>bd6abcaf-ac9f-4f96-b50a-cd5c66f1bee8_92dcaaae-2a45-4666-b008-d688e1b21655</t>
  </si>
  <si>
    <t>bd6abcaf-ac9f-4f96-b50a-cd5c66f1bee8</t>
  </si>
  <si>
    <t>8052bdce-254f-490f-8df6-1706ab7b0b65</t>
  </si>
  <si>
    <t>treatment of used desktop computer, mechanical treatment</t>
  </si>
  <si>
    <t>d5299075-6b12-44c2-ae5c-4b9b32c9cbef_d291a62e-f49d-4ef1-b443-4470c84b99ef</t>
  </si>
  <si>
    <t>d5299075-6b12-44c2-ae5c-4b9b32c9cbef</t>
  </si>
  <si>
    <t>0f4143e1-0a0d-4b68-a58b-d9c83c00025d</t>
  </si>
  <si>
    <t>treatment of used diesel-electric generating set, 18.5kW</t>
  </si>
  <si>
    <t>c1d47bbc-511d-4256-9e29-5bab4035d156_421b0261-a1c0-4546-94f5-dfc8c6dfcc11</t>
  </si>
  <si>
    <t>c1d47bbc-511d-4256-9e29-5bab4035d156</t>
  </si>
  <si>
    <t>4f67de77-4d1e-49e2-afe7-8393daa17d0f</t>
  </si>
  <si>
    <t>treatment of used electric bicycle</t>
  </si>
  <si>
    <t>927cfaf5-fc91-47e0-8c65-c53191dac678_421b0261-a1c0-4546-94f5-dfc8c6dfcc11</t>
  </si>
  <si>
    <t>927cfaf5-fc91-47e0-8c65-c53191dac678</t>
  </si>
  <si>
    <t>84b09170-59e6-4e33-ac42-cddb64ea4b67_fb8ade8c-e39e-4733-88be-1357e3c8d52c</t>
  </si>
  <si>
    <t>84b09170-59e6-4e33-ac42-cddb64ea4b67</t>
  </si>
  <si>
    <t>6577aec8-0a52-4af3-a7da-d4d5e657a678</t>
  </si>
  <si>
    <t>treatment of used exhaust air roof hood, steel, DN 400</t>
  </si>
  <si>
    <t>d97cada6-37fc-4937-8dc3-1f80e69ef4e3_fb8ade8c-e39e-4733-88be-1357e3c8d52c</t>
  </si>
  <si>
    <t>d97cada6-37fc-4937-8dc3-1f80e69ef4e3</t>
  </si>
  <si>
    <t>0b8b41f6-271c-4792-9ab7-e7db6fb01d44_b1fe9782-ad6b-46e9-b7e3-2895c1a1e506</t>
  </si>
  <si>
    <t>0b8b41f6-271c-4792-9ab7-e7db6fb01d44</t>
  </si>
  <si>
    <t>f1ca6ae0-5d85-49da-97c6-dce261560d24</t>
  </si>
  <si>
    <t>treatment of used exhaust air valve, in-wall housing, plastic/steel, DN 125</t>
  </si>
  <si>
    <t>66f0126a-e69e-4939-8a61-fbe1bb03cf8f_b1fe9782-ad6b-46e9-b7e3-2895c1a1e506</t>
  </si>
  <si>
    <t>66f0126a-e69e-4939-8a61-fbe1bb03cf8f</t>
  </si>
  <si>
    <t>81054537-ed88-4be8-8b80-c7eeee4aa92b_51ad82f7-335d-497d-a632-764c220c79fd</t>
  </si>
  <si>
    <t>81054537-ed88-4be8-8b80-c7eeee4aa92b</t>
  </si>
  <si>
    <t>87933128-aa4b-410c-8193-e8cbae657d3a</t>
  </si>
  <si>
    <t>treatment of used flexible duct, aluminium/PET, DN of 125</t>
  </si>
  <si>
    <t>95a9f9cb-7d56-4071-886d-ab65b04ed0bb_51ad82f7-335d-497d-a632-764c220c79fd</t>
  </si>
  <si>
    <t>95a9f9cb-7d56-4071-886d-ab65b04ed0bb</t>
  </si>
  <si>
    <t>2a6a0e66-0c99-4510-8da0-8e0523661b95_8812c7e1-f109-48d6-98ab-814b18493716</t>
  </si>
  <si>
    <t>2a6a0e66-0c99-4510-8da0-8e0523661b95</t>
  </si>
  <si>
    <t>46c4726f-dfdb-4ffd-9e8f-5c64ed5860f7</t>
  </si>
  <si>
    <t>treatment of used fluorescent lamp</t>
  </si>
  <si>
    <t>2a6a0e66-0c99-4510-8da0-8e0523661b95_ae88c1ea-eafe-4a5c-b49d-181f059058e4</t>
  </si>
  <si>
    <t>cfc5eb0f-b168-413b-9225-ed3aff13901a_909a52d4-797a-4ee6-843b-59576d678e53</t>
  </si>
  <si>
    <t>cfc5eb0f-b168-413b-9225-ed3aff13901a</t>
  </si>
  <si>
    <t>b2945e07-9a55-4062-8a1e-31a0c570154c</t>
  </si>
  <si>
    <t>treatment of used glider, electric scooter, shredding</t>
  </si>
  <si>
    <t>1adc6f03-73a6-4a90-b48a-61bae23cf4fa_40f91e53-5b39-4acc-9d5f-aa1aa362e6cf</t>
  </si>
  <si>
    <t>1adc6f03-73a6-4a90-b48a-61bae23cf4fa</t>
  </si>
  <si>
    <t>fd5fc1ae-5f92-41c1-9b71-c48ede0a4892</t>
  </si>
  <si>
    <t>treatment of used glider, passenger car, shredding</t>
  </si>
  <si>
    <t>113262fb-ed29-449c-ae93-2d60947deea8_25c16b07-f651-44d7-b3cc-d982f3e11776</t>
  </si>
  <si>
    <t>113262fb-ed29-449c-ae93-2d60947deea8</t>
  </si>
  <si>
    <t>d83547a9-7f08-42aa-9ae4-59b9fdc53d45</t>
  </si>
  <si>
    <t>treatment of used industrial electronic device, manual dismantling</t>
  </si>
  <si>
    <t>ea9a81e6-71d3-4be2-95fe-32b60a3b7278_25c16b07-f651-44d7-b3cc-d982f3e11776</t>
  </si>
  <si>
    <t>ea9a81e6-71d3-4be2-95fe-32b60a3b7278</t>
  </si>
  <si>
    <t>feff7056-cc13-4980-9c32-ed2291b9bb62</t>
  </si>
  <si>
    <t>treatment of used industrial electronic device, mechanical treatment</t>
  </si>
  <si>
    <t>179ebaea-2358-488d-b7c7-d007b146d47f_dc51ae97-77f9-4182-9997-782623407cec</t>
  </si>
  <si>
    <t>179ebaea-2358-488d-b7c7-d007b146d47f</t>
  </si>
  <si>
    <t>bf627a31-0379-4f63-9369-20d28225bd2d</t>
  </si>
  <si>
    <t>treatment of used insulation spiral-seam duct, rockwool, DN 400, 30 mm</t>
  </si>
  <si>
    <t>ae6b164a-5cd1-4128-a530-0ddfaa6581a9_dc51ae97-77f9-4182-9997-782623407cec</t>
  </si>
  <si>
    <t>ae6b164a-5cd1-4128-a530-0ddfaa6581a9</t>
  </si>
  <si>
    <t>7c97899d-cad5-4d45-8745-e0978f5790c3_52a4f0af-c140-4a0a-ab61-cd28be585fc0</t>
  </si>
  <si>
    <t>7c97899d-cad5-4d45-8745-e0978f5790c3</t>
  </si>
  <si>
    <t>0c1b8ec6-d9cc-42a3-bd64-e07aabab32f9</t>
  </si>
  <si>
    <t>treatment of used intermodal shipping container, 20-foot</t>
  </si>
  <si>
    <t>13cd2c1a-8220-4528-9c19-40af4aaf88c9_20cdb341-4c24-4952-aee1-827d85eb88e7</t>
  </si>
  <si>
    <t>13cd2c1a-8220-4528-9c19-40af4aaf88c9</t>
  </si>
  <si>
    <t>fb69a0cb-05ad-4c69-98bc-8767b3069516</t>
  </si>
  <si>
    <t>treatment of used intermodal shipping container, 40-foot</t>
  </si>
  <si>
    <t>ae76fe48-0100-4836-8171-49aa0baac62b_ed0f5a2f-4018-473b-9b78-90b46b76a870</t>
  </si>
  <si>
    <t>ae76fe48-0100-4836-8171-49aa0baac62b</t>
  </si>
  <si>
    <t>f625bbe7-86a8-42fa-9d09-d68352514e02</t>
  </si>
  <si>
    <t>treatment of used intermodal shipping container, 40-foot, high-cube</t>
  </si>
  <si>
    <t>d144b2fa-85cc-445a-8f67-2b273cf96aed_20347b3a-bd20-4e9d-b87d-c51e43579ee8</t>
  </si>
  <si>
    <t>d144b2fa-85cc-445a-8f67-2b273cf96aed</t>
  </si>
  <si>
    <t>7845e9c2-e642-414f-999e-46e4139b835a</t>
  </si>
  <si>
    <t>treatment of used intermodal shipping container, 45-foot, high-cube</t>
  </si>
  <si>
    <t>783a0f2e-6787-43c2-9782-721fda09ed25_e7c72290-eba0-41ef-933d-7bf8583f1da7</t>
  </si>
  <si>
    <t>783a0f2e-6787-43c2-9782-721fda09ed25</t>
  </si>
  <si>
    <t>30194ae2-adf7-4bc8-8818-fe1aa8776663</t>
  </si>
  <si>
    <t>treatment of used internal combustion engine, shredding</t>
  </si>
  <si>
    <t>27a86499-a533-412c-9b0a-02fe0fd0e5d3_b335722e-f52e-44cd-b335-a6686c7fe3ab</t>
  </si>
  <si>
    <t>27a86499-a533-412c-9b0a-02fe0fd0e5d3</t>
  </si>
  <si>
    <t>9d78a238-8cbe-4180-98ce-8c336eb14ebc</t>
  </si>
  <si>
    <t>treatment of used laptop computer, manual dismantling</t>
  </si>
  <si>
    <t>cfdcfc15-9d9a-4196-8310-164f4533c67a_b335722e-f52e-44cd-b335-a6686c7fe3ab</t>
  </si>
  <si>
    <t>cfdcfc15-9d9a-4196-8310-164f4533c67a</t>
  </si>
  <si>
    <t>099d11e2-d4a1-4055-bac6-a414c6fea9d6</t>
  </si>
  <si>
    <t>treatment of used laptop computer, mechanical treatment</t>
  </si>
  <si>
    <t>78deab24-da24-423f-a42f-af64aeea95d3_2876729c-d7d3-4c0e-9784-c197bd166083</t>
  </si>
  <si>
    <t>78deab24-da24-423f-a42f-af64aeea95d3</t>
  </si>
  <si>
    <t>afeb29d8-702e-4f55-86e8-87ded9802e99</t>
  </si>
  <si>
    <t>treatment of used light commercial vehicle</t>
  </si>
  <si>
    <t>febb1700-86e5-41a5-bea8-3171d8c7ef4a_2876729c-d7d3-4c0e-9784-c197bd166083</t>
  </si>
  <si>
    <t>febb1700-86e5-41a5-bea8-3171d8c7ef4a</t>
  </si>
  <si>
    <t>f247a3ee-cfb2-4e6e-916f-1699a8e78ff0_2d378afc-0181-44f8-b559-c0a7aec63976</t>
  </si>
  <si>
    <t>f247a3ee-cfb2-4e6e-916f-1699a8e78ff0</t>
  </si>
  <si>
    <t>c9e42113-cba2-4e3a-83a7-11738353a439</t>
  </si>
  <si>
    <t>treatment of used liquid crystal display, manual dismantling</t>
  </si>
  <si>
    <t>0dd0d6ed-9fe4-49c9-a6d2-f43827d7193e_2d378afc-0181-44f8-b559-c0a7aec63976</t>
  </si>
  <si>
    <t>0dd0d6ed-9fe4-49c9-a6d2-f43827d7193e</t>
  </si>
  <si>
    <t>bcf5f93c-0236-44c1-8dc6-3a81a8a6b764</t>
  </si>
  <si>
    <t>treatment of used liquid crystal display, mechanical treatment</t>
  </si>
  <si>
    <t>b6504e44-f007-4e14-99cc-d6dd9ed98a7a_7f56554d-e090-4df5-b538-3a235b534353</t>
  </si>
  <si>
    <t>b6504e44-f007-4e14-99cc-d6dd9ed98a7a</t>
  </si>
  <si>
    <t>cef2710e-813e-4a32-b32f-8195e465ebe5</t>
  </si>
  <si>
    <t>treatment of used locomotive</t>
  </si>
  <si>
    <t>b997dd07-82ce-4aa5-af50-dffc85f9a407_7f56554d-e090-4df5-b538-3a235b534353</t>
  </si>
  <si>
    <t>b997dd07-82ce-4aa5-af50-dffc85f9a407</t>
  </si>
  <si>
    <t>de038b52-c11e-4434-a0b6-0ead9b2db969_1d8b0c65-a3dc-43ec-8f61-817a7a0cd81c</t>
  </si>
  <si>
    <t>de038b52-c11e-4434-a0b6-0ead9b2db969</t>
  </si>
  <si>
    <t>584715e9-7afc-4db4-aeca-f0cf8f898a33</t>
  </si>
  <si>
    <t>treatment of used lorry with refrigeration machine, 16 metric ton</t>
  </si>
  <si>
    <t>4d39bdf5-309e-4e79-be81-4bab5fc884df_ca8ec222-fdaa-4c97-849e-130f1256593f</t>
  </si>
  <si>
    <t>4d39bdf5-309e-4e79-be81-4bab5fc884df</t>
  </si>
  <si>
    <t>4d1118b5-5d4c-4fa2-be71-e0de17d22afd</t>
  </si>
  <si>
    <t>treatment of used lorry, 16 metric ton</t>
  </si>
  <si>
    <t>c06f0031-1077-41eb-98ea-1cf684a239ba_ca8ec222-fdaa-4c97-849e-130f1256593f</t>
  </si>
  <si>
    <t>c06f0031-1077-41eb-98ea-1cf684a239ba</t>
  </si>
  <si>
    <t>7226d590-76bf-43ce-9eb9-27ea2377c57c_b4d7c89a-04cb-4174-802f-9b82f7af1ca5</t>
  </si>
  <si>
    <t>7226d590-76bf-43ce-9eb9-27ea2377c57c</t>
  </si>
  <si>
    <t>65e0b43a-ca61-4bd2-8c8c-8ed7f5a75c25</t>
  </si>
  <si>
    <t>treatment of used lorry, 28 metric ton</t>
  </si>
  <si>
    <t>ea6f5291-80d5-4f06-ad2e-cc2fde3b12c0_b4d7c89a-04cb-4174-802f-9b82f7af1ca5</t>
  </si>
  <si>
    <t>ea6f5291-80d5-4f06-ad2e-cc2fde3b12c0</t>
  </si>
  <si>
    <t>e6522cbc-0072-45ca-9b96-d074be69e1a3_8fd643ec-e4c2-4d0a-8449-28529e0b4bb5</t>
  </si>
  <si>
    <t>e6522cbc-0072-45ca-9b96-d074be69e1a3</t>
  </si>
  <si>
    <t>07bfd4ff-8580-42c8-b9dc-ee3a176482b8</t>
  </si>
  <si>
    <t>treatment of used lorry, 40 metric ton</t>
  </si>
  <si>
    <t>8938fe11-56d1-4a7c-ab96-6e8c9c234bd0_8fd643ec-e4c2-4d0a-8449-28529e0b4bb5</t>
  </si>
  <si>
    <t>8938fe11-56d1-4a7c-ab96-6e8c9c234bd0</t>
  </si>
  <si>
    <t>17ce6834-6036-4426-92a3-107c6091f2d8_4d2d75d8-6f66-4bf1-97ca-2dcfa3e1e5bd</t>
  </si>
  <si>
    <t>17ce6834-6036-4426-92a3-107c6091f2d8</t>
  </si>
  <si>
    <t>7c8fdf36-bd08-4ff9-b6e2-07824bdb25c5</t>
  </si>
  <si>
    <t>treatment of used motor scooter</t>
  </si>
  <si>
    <t>b6dd3d1a-0920-4e44-92cd-44f6e10965bf_4d2d75d8-6f66-4bf1-97ca-2dcfa3e1e5bd</t>
  </si>
  <si>
    <t>b6dd3d1a-0920-4e44-92cd-44f6e10965bf</t>
  </si>
  <si>
    <t>a317c5c7-8725-407a-9665-3d59c0e2b9ee_81723154-22ef-477b-87a5-7944acccb53d</t>
  </si>
  <si>
    <t>a317c5c7-8725-407a-9665-3d59c0e2b9ee</t>
  </si>
  <si>
    <t>7af09c45-e8d3-4c95-adfc-24a549759b4f</t>
  </si>
  <si>
    <t>treatment of used outside air intake, stainless steel, DN 370</t>
  </si>
  <si>
    <t>df31d99c-5d73-401e-93cc-6d2b7ebe8459_81723154-22ef-477b-87a5-7944acccb53d</t>
  </si>
  <si>
    <t>df31d99c-5d73-401e-93cc-6d2b7ebe8459</t>
  </si>
  <si>
    <t>f3db9911-5bbf-48a9-95cf-fcbcc3f4dc4e_1551ebf9-f22f-4b61-9c3b-eb5a933250be</t>
  </si>
  <si>
    <t>f3db9911-5bbf-48a9-95cf-fcbcc3f4dc4e</t>
  </si>
  <si>
    <t>e4fc70c0-4eda-42ac-8ca6-c62a0077c08e</t>
  </si>
  <si>
    <t>treatment of used powertrain for electric passenger car, manual dismantling</t>
  </si>
  <si>
    <t>71a5ca69-6c65-48ae-a205-fb61f25d8835_ec01f68a-26e7-4b03-a08a-99e3d35c7b69</t>
  </si>
  <si>
    <t>71a5ca69-6c65-48ae-a205-fb61f25d8835</t>
  </si>
  <si>
    <t>95126c01-b969-45d8-9a07-ff1a5f6a87a3</t>
  </si>
  <si>
    <t>treatment of used powertrain for electric scooter, manual dismantling</t>
  </si>
  <si>
    <t>bb7f718c-e4ef-4392-ba0b-6ea582e2ee3b_b20fc078-ade8-44b7-bb6a-eb82066d3f6d</t>
  </si>
  <si>
    <t>bb7f718c-e4ef-4392-ba0b-6ea582e2ee3b</t>
  </si>
  <si>
    <t>73900e97-b075-4cf7-9b6e-c80ade1a83c1</t>
  </si>
  <si>
    <t>treatment of used printer, laser, by mechanical treatment</t>
  </si>
  <si>
    <t>0527a288-1ffd-4a6a-9e61-25cdc932f3af_b20fc078-ade8-44b7-bb6a-eb82066d3f6d</t>
  </si>
  <si>
    <t>0527a288-1ffd-4a6a-9e61-25cdc932f3af</t>
  </si>
  <si>
    <t>89f68fb2-67e3-41d3-9635-fe6101961dc4</t>
  </si>
  <si>
    <t>treatment of used printer, laser, manual dismantling</t>
  </si>
  <si>
    <t>507c038d-f2a9-4944-87ba-8c83cfa6eead_b20fc078-ade8-44b7-bb6a-eb82066d3f6d</t>
  </si>
  <si>
    <t>507c038d-f2a9-4944-87ba-8c83cfa6eead</t>
  </si>
  <si>
    <t>8d62fcf1-166e-4971-b23f-352e09adc7b4_50674001-117e-4885-a8cd-53e485eaca3f</t>
  </si>
  <si>
    <t>8d62fcf1-166e-4971-b23f-352e09adc7b4</t>
  </si>
  <si>
    <t>f28eef02-b0dc-40c5-8ebb-bd834f30177c</t>
  </si>
  <si>
    <t>treatment of used railway track</t>
  </si>
  <si>
    <t>40491f05-0361-4aec-97b7-b18267490e8b_50674001-117e-4885-a8cd-53e485eaca3f</t>
  </si>
  <si>
    <t>40491f05-0361-4aec-97b7-b18267490e8b</t>
  </si>
  <si>
    <t>ee1f0a0d-01ff-4576-a02d-3e570696337e_de97df0a-4ad8-439a-b1f9-ba7972ee02a5</t>
  </si>
  <si>
    <t>ee1f0a0d-01ff-4576-a02d-3e570696337e</t>
  </si>
  <si>
    <t>2c75a03a-0eeb-4801-b6e4-ef2c0a444d46</t>
  </si>
  <si>
    <t>treatment of used reefer, intermodal shipping container, 40-foot, high-cube</t>
  </si>
  <si>
    <t>c7bc9c39-60d7-4eed-8206-0f1f2524a536_e8a17c52-fef4-4297-994b-e7536c00dfab</t>
  </si>
  <si>
    <t>c7bc9c39-60d7-4eed-8206-0f1f2524a536</t>
  </si>
  <si>
    <t>5fbb0878-c7c5-4447-995e-ed3d8fe97a97</t>
  </si>
  <si>
    <t>treatment of used refrigeration machine, R134a as refrigerant</t>
  </si>
  <si>
    <t>9fde8ab3-b6da-42e9-8174-5b4ca9f5aab5_15b406ac-24d1-4dff-937e-de4e38142a91</t>
  </si>
  <si>
    <t>9fde8ab3-b6da-42e9-8174-5b4ca9f5aab5</t>
  </si>
  <si>
    <t>a66dc616-b8b3-4de0-9b7e-7a02c30085cf</t>
  </si>
  <si>
    <t>treatment of used refrigeration machine, carbon dioxide, liquid as refrigerant</t>
  </si>
  <si>
    <t>60792859-7e6b-42e8-8194-ee507a694eb7_5c77149d-00f4-4d78-9977-7b6eb2e89411</t>
  </si>
  <si>
    <t>60792859-7e6b-42e8-8194-ee507a694eb7</t>
  </si>
  <si>
    <t>76199061-c646-419b-adce-163a6a4faae5</t>
  </si>
  <si>
    <t>treatment of used room-connecting overflow element, steel, approx. 40 m3/h</t>
  </si>
  <si>
    <t>be4d3c3b-46de-4cfa-a9a5-4480fe1310f2_5c77149d-00f4-4d78-9977-7b6eb2e89411</t>
  </si>
  <si>
    <t>be4d3c3b-46de-4cfa-a9a5-4480fe1310f2</t>
  </si>
  <si>
    <t>aea0b96e-a339-4579-938b-bf0439033d71_a000dc8b-0d46-4c8b-9589-2659b0a357b5</t>
  </si>
  <si>
    <t>aea0b96e-a339-4579-938b-bf0439033d71</t>
  </si>
  <si>
    <t>b9da604e-4773-49ef-b22b-c999dd0b0d75</t>
  </si>
  <si>
    <t>treatment of used sealing tape, aluminium/PE, 50 mm wide</t>
  </si>
  <si>
    <t>a3d8fc70-9eaa-48e8-aa3e-a853cdd9be18_a000dc8b-0d46-4c8b-9589-2659b0a357b5</t>
  </si>
  <si>
    <t>a3d8fc70-9eaa-48e8-aa3e-a853cdd9be18</t>
  </si>
  <si>
    <t>c1b4a157-481f-4d7f-bbd5-0b0e23e9bdeb_79dca4b9-6291-44e2-9d56-9896d593b42d</t>
  </si>
  <si>
    <t>c1b4a157-481f-4d7f-bbd5-0b0e23e9bdeb</t>
  </si>
  <si>
    <t>4858abfb-5865-458a-9016-cecc654a2b0d</t>
  </si>
  <si>
    <t>treatment of used silencer, steel, DN 125</t>
  </si>
  <si>
    <t>1ee2beb0-89b6-4483-a4bb-0fd965a863ae_79dca4b9-6291-44e2-9d56-9896d593b42d</t>
  </si>
  <si>
    <t>1ee2beb0-89b6-4483-a4bb-0fd965a863ae</t>
  </si>
  <si>
    <t>5bc57ee1-c725-4ecc-89c3-2a7903c4833a_1b4847ed-e3bf-43f7-b166-1158d304da79</t>
  </si>
  <si>
    <t>5bc57ee1-c725-4ecc-89c3-2a7903c4833a</t>
  </si>
  <si>
    <t>b4db78dc-cbfa-44bf-8cbb-36eacffe6ea8</t>
  </si>
  <si>
    <t>treatment of used silencer, steel, DN 315, 50 mm</t>
  </si>
  <si>
    <t>cc72932b-73b0-43b1-a09d-565afc2b5349_1b4847ed-e3bf-43f7-b166-1158d304da79</t>
  </si>
  <si>
    <t>cc72932b-73b0-43b1-a09d-565afc2b5349</t>
  </si>
  <si>
    <t>e4c929c8-55ad-4ce0-9ceb-093d0c0e4098_e07140de-c0ae-40a5-ae8e-aca0c3fad910</t>
  </si>
  <si>
    <t>e4c929c8-55ad-4ce0-9ceb-093d0c0e4098</t>
  </si>
  <si>
    <t>cf54e563-9a57-4078-ba71-f837ef3fd72d</t>
  </si>
  <si>
    <t>treatment of used train, passenger, high-speed</t>
  </si>
  <si>
    <t>96dc31c6-ecf7-4f09-b0c2-61f11da1cfce_e07140de-c0ae-40a5-ae8e-aca0c3fad910</t>
  </si>
  <si>
    <t>96dc31c6-ecf7-4f09-b0c2-61f11da1cfce</t>
  </si>
  <si>
    <t>a4d0a676-a855-453f-b391-fae4f5546375_6fc899be-6815-43c1-9632-9846319bb56c</t>
  </si>
  <si>
    <t>a4d0a676-a855-453f-b391-fae4f5546375</t>
  </si>
  <si>
    <t>12f1adcb-2cf4-44e5-bcf5-cf134e8d98c8</t>
  </si>
  <si>
    <t>treatment of used train, passenger, long distance</t>
  </si>
  <si>
    <t>c1e2d201-3acd-4f86-b84f-8bceb57553b5_6fc899be-6815-43c1-9632-9846319bb56c</t>
  </si>
  <si>
    <t>c1e2d201-3acd-4f86-b84f-8bceb57553b5</t>
  </si>
  <si>
    <t>5356ce81-e3f9-45ed-868e-d96d48d98154_b5a47257-f6a7-4957-9411-9d8d7634855b</t>
  </si>
  <si>
    <t>5356ce81-e3f9-45ed-868e-d96d48d98154</t>
  </si>
  <si>
    <t>a0a3f027-fda1-418b-849f-ae3a1f24ac4d</t>
  </si>
  <si>
    <t>treatment of used train, passenger, regional</t>
  </si>
  <si>
    <t>61bafeb6-dfef-4c61-a45f-6d8456c7f99b_b5a47257-f6a7-4957-9411-9d8d7634855b</t>
  </si>
  <si>
    <t>61bafeb6-dfef-4c61-a45f-6d8456c7f99b</t>
  </si>
  <si>
    <t>03eec1fd-6032-4fc3-a138-e7e5d9dbb6eb_9558d1e1-f846-4d39-a42d-8687bdcb98a9</t>
  </si>
  <si>
    <t>03eec1fd-6032-4fc3-a138-e7e5d9dbb6eb</t>
  </si>
  <si>
    <t>9e6418fd-ea6c-4f1a-a7ed-1708852b1c4f</t>
  </si>
  <si>
    <t>treatment of used tram</t>
  </si>
  <si>
    <t>338ee3a4-6e65-4ef6-a915-01a4366abc0b_9558d1e1-f846-4d39-a42d-8687bdcb98a9</t>
  </si>
  <si>
    <t>338ee3a4-6e65-4ef6-a915-01a4366abc0b</t>
  </si>
  <si>
    <t>8b0353b9-f001-4022-a454-8e594b48cce9_e303fb73-b0e1-41ae-bddc-5e0e444eb3fb</t>
  </si>
  <si>
    <t>8b0353b9-f001-4022-a454-8e594b48cce9</t>
  </si>
  <si>
    <t>815ec2a6-b963-4c6b-8d98-0a778c5d61bd_e303fb73-b0e1-41ae-bddc-5e0e444eb3fb</t>
  </si>
  <si>
    <t>815ec2a6-b963-4c6b-8d98-0a778c5d61bd</t>
  </si>
  <si>
    <t>39c4d055-aa1f-4b72-ade2-4f43a117aa2f_ed56de35-0741-40e3-8238-4074be1d7a24</t>
  </si>
  <si>
    <t>39c4d055-aa1f-4b72-ade2-4f43a117aa2f</t>
  </si>
  <si>
    <t>060649e6-bd68-45d2-8a14-d80f9baf7443</t>
  </si>
  <si>
    <t>treatment of used ventilation control and wiring, central unit</t>
  </si>
  <si>
    <t>0733d3e2-e9f1-4481-8da6-43d68bde10b0_ed56de35-0741-40e3-8238-4074be1d7a24</t>
  </si>
  <si>
    <t>0733d3e2-e9f1-4481-8da6-43d68bde10b0</t>
  </si>
  <si>
    <t>2b6cdbf4-c9ed-4626-8934-9d181dfc3235_5df09014-2ad5-467a-b48b-82e51d951f93</t>
  </si>
  <si>
    <t>2b6cdbf4-c9ed-4626-8934-9d181dfc3235</t>
  </si>
  <si>
    <t>3fcdac5d-a8bb-4c8a-b8ac-04495a68e0bd</t>
  </si>
  <si>
    <t>treatment of used ventilation control and wiring, decentralized unit</t>
  </si>
  <si>
    <t>7d7948d2-0b3d-4b8a-a0d1-a4f8351a3787_5df09014-2ad5-467a-b48b-82e51d951f93</t>
  </si>
  <si>
    <t>7d7948d2-0b3d-4b8a-a0d1-a4f8351a3787</t>
  </si>
  <si>
    <t>3b04cd35-d0cf-413d-bc24-632ada99d729_bd4b5819-02c6-41c3-97ea-a91f14b3e0bc</t>
  </si>
  <si>
    <t>3b04cd35-d0cf-413d-bc24-632ada99d729</t>
  </si>
  <si>
    <t>5489439f-ca80-4f37-acfa-b2db0c3ddbc7</t>
  </si>
  <si>
    <t>treatment of waste brick, recycling</t>
  </si>
  <si>
    <t>3d06914f-ca7e-4591-95e1-fe41509aacfc_bd4b5819-02c6-41c3-97ea-a91f14b3e0bc</t>
  </si>
  <si>
    <t>3d06914f-ca7e-4591-95e1-fe41509aacfc</t>
  </si>
  <si>
    <t>1fddb841-a4f3-4fcd-bc7b-dec9b809bc4e_bd4b5819-02c6-41c3-97ea-a91f14b3e0bc</t>
  </si>
  <si>
    <t>1fddb841-a4f3-4fcd-bc7b-dec9b809bc4e</t>
  </si>
  <si>
    <t>88327e8d-2596-4a68-9183-72aa7bd4cc1e</t>
  </si>
  <si>
    <t>treatment of waste brick, sorting plant</t>
  </si>
  <si>
    <t>f62dcdbe-4fe3-44cd-bb7f-cada5b2bc1c7_bd4b5819-02c6-41c3-97ea-a91f14b3e0bc</t>
  </si>
  <si>
    <t>f62dcdbe-4fe3-44cd-bb7f-cada5b2bc1c7</t>
  </si>
  <si>
    <t>2eef51f7-0e79-4f42-b571-18bd6cd5d41c_bd4b5819-02c6-41c3-97ea-a91f14b3e0bc</t>
  </si>
  <si>
    <t>2eef51f7-0e79-4f42-b571-18bd6cd5d41c</t>
  </si>
  <si>
    <t>f4c09410-9e41-4b54-a0c7-aae2a57cc59b_1c17413f-82b0-4ddb-beef-63854b1a8e1f</t>
  </si>
  <si>
    <t>f4c09410-9e41-4b54-a0c7-aae2a57cc59b</t>
  </si>
  <si>
    <t>cdf7af8d-9ac2-49d1-aef4-7dab5fdb088f</t>
  </si>
  <si>
    <t>treatment of waste bulk iron, excluding reinforcement, sorting plant</t>
  </si>
  <si>
    <t>d9b7b08f-47f1-468e-ac34-71d8cab5808d_1c17413f-82b0-4ddb-beef-63854b1a8e1f</t>
  </si>
  <si>
    <t>d9b7b08f-47f1-468e-ac34-71d8cab5808d</t>
  </si>
  <si>
    <t>b3a54938-db30-4d89-8449-0356636434e2_1c17413f-82b0-4ddb-beef-63854b1a8e1f</t>
  </si>
  <si>
    <t>b3a54938-db30-4d89-8449-0356636434e2</t>
  </si>
  <si>
    <t>397a1f9f-1842-48ca-bdcb-65705dd37f15_3728ce01-009e-4b64-94d4-3c3e9fabf888</t>
  </si>
  <si>
    <t>397a1f9f-1842-48ca-bdcb-65705dd37f15</t>
  </si>
  <si>
    <t>0529092c-413a-49a9-bdd4-974db716c0eb</t>
  </si>
  <si>
    <t>treatment of waste cement in concrete and mortar, sorting plant</t>
  </si>
  <si>
    <t>4a4fe865-2465-40a4-911a-4accacdd14b3_3728ce01-009e-4b64-94d4-3c3e9fabf888</t>
  </si>
  <si>
    <t>4a4fe865-2465-40a4-911a-4accacdd14b3</t>
  </si>
  <si>
    <t>c9db9a96-b32d-4246-8f38-34549fec6973_3728ce01-009e-4b64-94d4-3c3e9fabf888</t>
  </si>
  <si>
    <t>c9db9a96-b32d-4246-8f38-34549fec6973</t>
  </si>
  <si>
    <t>e058d6c7-925a-4bf5-b6ab-7662aad81d2b_eb211196-8882-4baf-9113-31229f23e6aa</t>
  </si>
  <si>
    <t>e058d6c7-925a-4bf5-b6ab-7662aad81d2b</t>
  </si>
  <si>
    <t>93ce6170-aff2-44bb-9bf4-4e2df873ff07</t>
  </si>
  <si>
    <t>treatment of waste cement-fibre slab, recycling</t>
  </si>
  <si>
    <t>048b31af-203a-4aa9-83dd-8b31db043cbc_eb211196-8882-4baf-9113-31229f23e6aa</t>
  </si>
  <si>
    <t>048b31af-203a-4aa9-83dd-8b31db043cbc</t>
  </si>
  <si>
    <t>b19e7e21-8473-4049-9fa2-5bc026cf0de4_b2011f87-e037-4f68-8dec-6d8e6de4ae25</t>
  </si>
  <si>
    <t>b19e7e21-8473-4049-9fa2-5bc026cf0de4</t>
  </si>
  <si>
    <t>a061984f-fa7a-4e8a-9c80-c1b58e8aeb24</t>
  </si>
  <si>
    <t>treatment of waste concrete gravel, recycling</t>
  </si>
  <si>
    <t>981d86e3-3e88-452f-995d-eed48f638260_b2011f87-e037-4f68-8dec-6d8e6de4ae25</t>
  </si>
  <si>
    <t>981d86e3-3e88-452f-995d-eed48f638260</t>
  </si>
  <si>
    <t>89ce50c0-cde0-49ec-8e7a-aefa55a711bf_b2011f87-e037-4f68-8dec-6d8e6de4ae25</t>
  </si>
  <si>
    <t>89ce50c0-cde0-49ec-8e7a-aefa55a711bf</t>
  </si>
  <si>
    <t>0548c303-89fc-4830-9ef7-39a4105bd88c</t>
  </si>
  <si>
    <t>treatment of waste concrete gravel, sorting plant</t>
  </si>
  <si>
    <t>61a54b0f-cd31-41f2-a5a7-6a492220b967_b2011f87-e037-4f68-8dec-6d8e6de4ae25</t>
  </si>
  <si>
    <t>61a54b0f-cd31-41f2-a5a7-6a492220b967</t>
  </si>
  <si>
    <t>75afe58a-640f-456c-b9fb-9c570ba89174_48f6b7c9-093b-4dd0-bf0d-9ba54b4c2d22</t>
  </si>
  <si>
    <t>75afe58a-640f-456c-b9fb-9c570ba89174</t>
  </si>
  <si>
    <t>2a2efb92-5105-41ce-9d18-784175469790</t>
  </si>
  <si>
    <t>treatment of waste concrete, not reinforced, recycling</t>
  </si>
  <si>
    <t>1f4c4b51-737d-46d9-9585-723874968589_48f6b7c9-093b-4dd0-bf0d-9ba54b4c2d22</t>
  </si>
  <si>
    <t>1f4c4b51-737d-46d9-9585-723874968589</t>
  </si>
  <si>
    <t>ecc11a6c-391c-4003-920f-1cc3587f14ba_48f6b7c9-093b-4dd0-bf0d-9ba54b4c2d22</t>
  </si>
  <si>
    <t>ecc11a6c-391c-4003-920f-1cc3587f14ba</t>
  </si>
  <si>
    <t>c240fc08-30e8-48e2-a9f1-9885ec52a483_48f6b7c9-093b-4dd0-bf0d-9ba54b4c2d22</t>
  </si>
  <si>
    <t>c240fc08-30e8-48e2-a9f1-9885ec52a483</t>
  </si>
  <si>
    <t>6060770d-0299-453e-8c9a-682f649b236f</t>
  </si>
  <si>
    <t>treatment of waste concrete, not reinforced, sorting plant</t>
  </si>
  <si>
    <t>9d5255fe-8191-412b-81b6-99faf47a9abe_48f6b7c9-093b-4dd0-bf0d-9ba54b4c2d22</t>
  </si>
  <si>
    <t>9d5255fe-8191-412b-81b6-99faf47a9abe</t>
  </si>
  <si>
    <t>97472996-20bf-4ab0-b1d9-50dc026777dd_48f6b7c9-093b-4dd0-bf0d-9ba54b4c2d22</t>
  </si>
  <si>
    <t>97472996-20bf-4ab0-b1d9-50dc026777dd</t>
  </si>
  <si>
    <t>03bb8ff7-c2ac-483a-8779-6213d5a7a8fa_344760e2-b9c0-43b0-b9b0-11c2342c8d2b</t>
  </si>
  <si>
    <t>03bb8ff7-c2ac-483a-8779-6213d5a7a8fa</t>
  </si>
  <si>
    <t>f0ff60d0-cf36-4f40-acb5-fb6323a936a3</t>
  </si>
  <si>
    <t>treatment of waste electric and electronic equipment, shredding</t>
  </si>
  <si>
    <t>6089247c-7d03-4c1d-ba80-41105f65ede9_bc7c3720-dcba-41b4-9d96-380b55275e57</t>
  </si>
  <si>
    <t>6089247c-7d03-4c1d-ba80-41105f65ede9</t>
  </si>
  <si>
    <t>760934e2-0bfe-419b-9708-f4931621c6ea</t>
  </si>
  <si>
    <t>treatment of waste emulsion paint on wall, sorting plant</t>
  </si>
  <si>
    <t>abbf8369-f714-4794-8422-c76ea0142697_bc7c3720-dcba-41b4-9d96-380b55275e57</t>
  </si>
  <si>
    <t>abbf8369-f714-4794-8422-c76ea0142697</t>
  </si>
  <si>
    <t>4edc2477-9bc6-47e3-ba63-1e7dc7b29141_0a6c7524-9e23-41b8-ac7b-b0489ed4681c</t>
  </si>
  <si>
    <t>4edc2477-9bc6-47e3-ba63-1e7dc7b29141</t>
  </si>
  <si>
    <t>c2200778-74e0-4304-a10f-8d458a9403f1</t>
  </si>
  <si>
    <t>treatment of waste glass from unsorted public collection, sorting</t>
  </si>
  <si>
    <t>7efc8287-ddbd-4c8f-a0a5-0ad5e7c813e6_0a6c7524-9e23-41b8-ac7b-b0489ed4681c</t>
  </si>
  <si>
    <t>7efc8287-ddbd-4c8f-a0a5-0ad5e7c813e6</t>
  </si>
  <si>
    <t>c3766d85-4816-4e31-9726-e5efc851a965_93bd3d97-0440-4e9f-8f69-6324fe28c4b6</t>
  </si>
  <si>
    <t>c3766d85-4816-4e31-9726-e5efc851a965</t>
  </si>
  <si>
    <t>f68310b2-9e67-482b-bb57-492c28a62752</t>
  </si>
  <si>
    <t>treatment of waste glass pane in burnable frame, sorting plant</t>
  </si>
  <si>
    <t>82b9108b-a5da-48bb-a39d-40ffd8a508eb_93bd3d97-0440-4e9f-8f69-6324fe28c4b6</t>
  </si>
  <si>
    <t>82b9108b-a5da-48bb-a39d-40ffd8a508eb</t>
  </si>
  <si>
    <t>b2daa792-6dec-48e3-86b4-7ad963d12b45_42b1c202-8308-422e-bfb7-3efe54dfcef6</t>
  </si>
  <si>
    <t>b2daa792-6dec-48e3-86b4-7ad963d12b45</t>
  </si>
  <si>
    <t>5eb002b1-070a-4423-9ff0-6278300557ea</t>
  </si>
  <si>
    <t>treatment of waste glass sheet, sorting plant</t>
  </si>
  <si>
    <t>110d2e54-225b-4c34-b36b-d59ed81ea5ae_42b1c202-8308-422e-bfb7-3efe54dfcef6</t>
  </si>
  <si>
    <t>110d2e54-225b-4c34-b36b-d59ed81ea5ae</t>
  </si>
  <si>
    <t>e5c89129-0e74-4c22-9978-42353a70bcf7_42b1c202-8308-422e-bfb7-3efe54dfcef6</t>
  </si>
  <si>
    <t>e5c89129-0e74-4c22-9978-42353a70bcf7</t>
  </si>
  <si>
    <t>4ae5ff14-b992-46b5-baec-01abd05a5179_4058ca6d-92c0-4ce5-bdc9-a3a96eeade93</t>
  </si>
  <si>
    <t>4ae5ff14-b992-46b5-baec-01abd05a5179</t>
  </si>
  <si>
    <t>ae797f15-34d1-44d3-ad4c-11211ab00fdf</t>
  </si>
  <si>
    <t>treatment of waste gypsum plasterboard, recycling</t>
  </si>
  <si>
    <t>ffc7733e-c443-4303-94bf-34306fea2405_4058ca6d-92c0-4ce5-bdc9-a3a96eeade93</t>
  </si>
  <si>
    <t>ffc7733e-c443-4303-94bf-34306fea2405</t>
  </si>
  <si>
    <t>52710684-e6d1-460a-bce5-ff363a9bc4c5</t>
  </si>
  <si>
    <t>treatment of waste gypsum plasterboard, sorting plant</t>
  </si>
  <si>
    <t>fb6d7c97-74c1-48f8-a453-c203251ae67f_e88c3a19-945a-4396-a107-37e3876b2f0a</t>
  </si>
  <si>
    <t>fb6d7c97-74c1-48f8-a453-c203251ae67f</t>
  </si>
  <si>
    <t>73520761-0f8f-4282-88d9-21fbc16cbf6d</t>
  </si>
  <si>
    <t>treatment of waste mineral plaster, sorting plant</t>
  </si>
  <si>
    <t>4c7975d7-f1f9-4d34-8dca-74dcca4ddd15_e88c3a19-945a-4396-a107-37e3876b2f0a</t>
  </si>
  <si>
    <t>4c7975d7-f1f9-4d34-8dca-74dcca4ddd15</t>
  </si>
  <si>
    <t>abefc847-25c2-4f27-8997-207baffc6aff_bfd577e2-82b4-4166-af2b-3bda540931f6</t>
  </si>
  <si>
    <t>abefc847-25c2-4f27-8997-207baffc6aff</t>
  </si>
  <si>
    <t>752b0200-636e-43bc-b38e-81fcd57d2d11</t>
  </si>
  <si>
    <t>treatment of waste mineral wool, recycling</t>
  </si>
  <si>
    <t>ca7731c0-8045-4d4d-a7cf-42d708a41026_bfd577e2-82b4-4166-af2b-3bda540931f6</t>
  </si>
  <si>
    <t>ca7731c0-8045-4d4d-a7cf-42d708a41026</t>
  </si>
  <si>
    <t>c3a072ba-c6ba-4468-9832-5dc208af8ed0_bfd577e2-82b4-4166-af2b-3bda540931f6</t>
  </si>
  <si>
    <t>c3a072ba-c6ba-4468-9832-5dc208af8ed0</t>
  </si>
  <si>
    <t>3ebbf837-01b0-4ab5-a757-6e6e4d01a515_bfd577e2-82b4-4166-af2b-3bda540931f6</t>
  </si>
  <si>
    <t>3ebbf837-01b0-4ab5-a757-6e6e4d01a515</t>
  </si>
  <si>
    <t>32973a4d-1e75-4824-b742-499aabef8886</t>
  </si>
  <si>
    <t>treatment of waste mineral wool, sorting plant</t>
  </si>
  <si>
    <t>487e878a-080e-4b25-b684-9a6919b35587_bfd577e2-82b4-4166-af2b-3bda540931f6</t>
  </si>
  <si>
    <t>487e878a-080e-4b25-b684-9a6919b35587</t>
  </si>
  <si>
    <t>9871f7c1-3cad-4fdd-8276-d5a3248d5728_bfd577e2-82b4-4166-af2b-3bda540931f6</t>
  </si>
  <si>
    <t>9871f7c1-3cad-4fdd-8276-d5a3248d5728</t>
  </si>
  <si>
    <t>0f61bd38-f712-4ba5-99ff-fcae66198817_4e758deb-57bd-45c6-96f6-9b4d25ba7a60</t>
  </si>
  <si>
    <t>0f61bd38-f712-4ba5-99ff-fcae66198817</t>
  </si>
  <si>
    <t>f1f7d9ed-30fa-4d21-a172-9b9c19112bc3</t>
  </si>
  <si>
    <t>treatment of waste paint on metal, sorting plant</t>
  </si>
  <si>
    <t>91b849e9-4fac-4bbe-9206-c9cad12098a4_4e758deb-57bd-45c6-96f6-9b4d25ba7a60</t>
  </si>
  <si>
    <t>91b849e9-4fac-4bbe-9206-c9cad12098a4</t>
  </si>
  <si>
    <t>806dbd80-ae3f-4008-86ec-09a3fbbb9bb2_2a1db579-5d40-4d28-9b5a-c8ce7525b62d</t>
  </si>
  <si>
    <t>806dbd80-ae3f-4008-86ec-09a3fbbb9bb2</t>
  </si>
  <si>
    <t>110d446d-72cd-421b-9e41-6be938371d24</t>
  </si>
  <si>
    <t>treatment of waste paint on wall, sorting plant</t>
  </si>
  <si>
    <t>88a967f6-98de-4eac-b7ae-0da1b5d8f9de_2a1db579-5d40-4d28-9b5a-c8ce7525b62d</t>
  </si>
  <si>
    <t>88a967f6-98de-4eac-b7ae-0da1b5d8f9de</t>
  </si>
  <si>
    <t>596d383b-9424-4d1f-b9cf-860342e88f86_fd27af60-7b68-4549-bf35-022eacd74f93</t>
  </si>
  <si>
    <t>596d383b-9424-4d1f-b9cf-860342e88f86</t>
  </si>
  <si>
    <t>2ad5c5c2-991c-4d14-9701-a842c329171a</t>
  </si>
  <si>
    <t>treatment of waste paperboard, unsorted, sorting</t>
  </si>
  <si>
    <t>0694d813-21b6-4f13-adb9-dc3c7243c891_fd27af60-7b68-4549-bf35-022eacd74f93</t>
  </si>
  <si>
    <t>0694d813-21b6-4f13-adb9-dc3c7243c891</t>
  </si>
  <si>
    <t>23488049-9445-429d-a1ba-e889aa5b675d_818559f3-b129-4e35-9b12-b5ab589c178a</t>
  </si>
  <si>
    <t>23488049-9445-429d-a1ba-e889aa5b675d</t>
  </si>
  <si>
    <t>648a15ae-8ba8-4948-8823-515c7946a238</t>
  </si>
  <si>
    <t>treatment of waste plaster-cardboard sandwich, recycling</t>
  </si>
  <si>
    <t>7c631d2b-cb11-4e70-b325-b74debd50cac_818559f3-b129-4e35-9b12-b5ab589c178a</t>
  </si>
  <si>
    <t>7c631d2b-cb11-4e70-b325-b74debd50cac</t>
  </si>
  <si>
    <t>42222b31-8762-4a4c-b6d3-9d769e644b37</t>
  </si>
  <si>
    <t>treatment of waste plaster-cardboard sandwich, sorting plant</t>
  </si>
  <si>
    <t>203d276e-9a58-4b26-8edb-c42a24640e1c_10d4f2e3-6343-4ea1-a721-86c89858e646</t>
  </si>
  <si>
    <t>203d276e-9a58-4b26-8edb-c42a24640e1c</t>
  </si>
  <si>
    <t>7908c3ff-e284-4c34-88f6-33e01de87032</t>
  </si>
  <si>
    <t>treatment of waste plastic plaster, sorting plant</t>
  </si>
  <si>
    <t>c47727a6-c349-4957-9adc-04810a3442c9_19c15d45-57de-43b4-9772-4ef06ec9971a</t>
  </si>
  <si>
    <t>c47727a6-c349-4957-9adc-04810a3442c9</t>
  </si>
  <si>
    <t>af2b6fcf-d6aa-4125-95d9-46fcfece6740</t>
  </si>
  <si>
    <t>treatment of waste polyurethane seal, sorting plant</t>
  </si>
  <si>
    <t>6f1b120c-1b73-4c32-aab4-887429d536cc_19c15d45-57de-43b4-9772-4ef06ec9971a</t>
  </si>
  <si>
    <t>6f1b120c-1b73-4c32-aab4-887429d536cc</t>
  </si>
  <si>
    <t>029d003b-2aac-4f7e-9997-4185d6aea40b_5357a067-f798-46fb-97b0-fa18f723341b</t>
  </si>
  <si>
    <t>029d003b-2aac-4f7e-9997-4185d6aea40b</t>
  </si>
  <si>
    <t>2ade6b20-450f-4a59-95d7-31f5e69b374d</t>
  </si>
  <si>
    <t>treatment of waste reinforced concrete, recycling</t>
  </si>
  <si>
    <t>d99e0cb4-0aa6-4c2a-b797-fefbca5fc072_5357a067-f798-46fb-97b0-fa18f723341b</t>
  </si>
  <si>
    <t>d99e0cb4-0aa6-4c2a-b797-fefbca5fc072</t>
  </si>
  <si>
    <t>a10d4d86-08e3-43ca-a92c-cac9066572c6_5357a067-f798-46fb-97b0-fa18f723341b</t>
  </si>
  <si>
    <t>a10d4d86-08e3-43ca-a92c-cac9066572c6</t>
  </si>
  <si>
    <t>caf88e7b-8d34-49d7-ac9d-8d80f2a79157_5357a067-f798-46fb-97b0-fa18f723341b</t>
  </si>
  <si>
    <t>caf88e7b-8d34-49d7-ac9d-8d80f2a79157</t>
  </si>
  <si>
    <t>856ea65b-7f2c-44da-bd85-4897e4eb7ff1</t>
  </si>
  <si>
    <t>treatment of waste reinforced concrete, sorting plant</t>
  </si>
  <si>
    <t>91f2e881-a2df-41e9-8f0c-1c7012e7a174_5357a067-f798-46fb-97b0-fa18f723341b</t>
  </si>
  <si>
    <t>91f2e881-a2df-41e9-8f0c-1c7012e7a174</t>
  </si>
  <si>
    <t>aca94155-c25a-4b89-b1d3-68c3eba6cc4f_5357a067-f798-46fb-97b0-fa18f723341b</t>
  </si>
  <si>
    <t>aca94155-c25a-4b89-b1d3-68c3eba6cc4f</t>
  </si>
  <si>
    <t>e49bf07e-2e8e-45d3-8c7e-de99d2153e2f_f3b9ab33-932a-4908-8e6b-5709f9bd6e0a</t>
  </si>
  <si>
    <t>e49bf07e-2e8e-45d3-8c7e-de99d2153e2f</t>
  </si>
  <si>
    <t>463b26c6-6e6a-485b-a876-1576a15e77c0</t>
  </si>
  <si>
    <t>treatment of waste reinforced plasterboard, recycling</t>
  </si>
  <si>
    <t>42bfc24a-4c6f-4179-b418-07b54cbdfb71_f3b9ab33-932a-4908-8e6b-5709f9bd6e0a</t>
  </si>
  <si>
    <t>42bfc24a-4c6f-4179-b418-07b54cbdfb71</t>
  </si>
  <si>
    <t>d4f9c5c9-cc38-4455-893b-1eca150cdcdc</t>
  </si>
  <si>
    <t>treatment of waste reinforced plasterboard, sorting plant</t>
  </si>
  <si>
    <t>db04cac0-5dc5-4f5b-adcf-ae813c456580_9a8c2994-7cbb-4d86-a1b7-27fc0c4e49e3</t>
  </si>
  <si>
    <t>db04cac0-5dc5-4f5b-adcf-ae813c456580</t>
  </si>
  <si>
    <t>1ab8389a-90fb-4366-9798-f318609a72aa</t>
  </si>
  <si>
    <t>treatment of waste reinforcement steel, recycling</t>
  </si>
  <si>
    <t>38964640-6037-420a-a6c0-771578151a20_9a8c2994-7cbb-4d86-a1b7-27fc0c4e49e3</t>
  </si>
  <si>
    <t>38964640-6037-420a-a6c0-771578151a20</t>
  </si>
  <si>
    <t>d5909590-2f41-498d-a76e-c792a3a0c3ce_9a8c2994-7cbb-4d86-a1b7-27fc0c4e49e3</t>
  </si>
  <si>
    <t>d5909590-2f41-498d-a76e-c792a3a0c3ce</t>
  </si>
  <si>
    <t>bc8de6e1-fc1d-4544-8951-b75f173bc3aa</t>
  </si>
  <si>
    <t>treatment of waste reinforcement steel, sorting plant</t>
  </si>
  <si>
    <t>747ad69d-81b5-4627-b27c-794cdf71b487_9a8c2994-7cbb-4d86-a1b7-27fc0c4e49e3</t>
  </si>
  <si>
    <t>747ad69d-81b5-4627-b27c-794cdf71b487</t>
  </si>
  <si>
    <t>aa9e6226-a2bf-4e72-b581-3b93ed827b76_bbae1509-eb89-42e9-81d8-70e5cae46488</t>
  </si>
  <si>
    <t>aa9e6226-a2bf-4e72-b581-3b93ed827b76</t>
  </si>
  <si>
    <t>b18471ae-7a89-454e-b2fd-2f31b5b2e0d3</t>
  </si>
  <si>
    <t>treatment of waste wood, post-consumer, sorting and shredding</t>
  </si>
  <si>
    <t>87981a2f-6cdd-42c4-a422-f8e96379be8b_bbae1509-eb89-42e9-81d8-70e5cae46488</t>
  </si>
  <si>
    <t>87981a2f-6cdd-42c4-a422-f8e96379be8b</t>
  </si>
  <si>
    <t>0c5fc727-d7e8-4026-96ef-53bb804eda24_06b2e899-28ff-4702-b438-510b9d340e48</t>
  </si>
  <si>
    <t>0c5fc727-d7e8-4026-96ef-53bb804eda24</t>
  </si>
  <si>
    <t>2ff92452-b05a-4e0b-b0aa-bb19f751d1b4</t>
  </si>
  <si>
    <t>treatment of waste x-ray film</t>
  </si>
  <si>
    <t>0c5fc727-d7e8-4026-96ef-53bb804eda24_9a7e6cdc-79c0-4872-840d-a8a2fd723189</t>
  </si>
  <si>
    <t>89312bec-4186-4e89-a9c0-299dba21ace0_44ea8a61-e589-4693-9d8c-03c5d7aa08f7</t>
  </si>
  <si>
    <t>89312bec-4186-4e89-a9c0-299dba21ace0</t>
  </si>
  <si>
    <t>fbd3dba2-367c-4801-97f1-b6d228953770</t>
  </si>
  <si>
    <t>market for recultivation, bauxite mine</t>
  </si>
  <si>
    <t>44ea8a61-e589-4693-9d8c-03c5d7aa08f7</t>
  </si>
  <si>
    <t>recultivation, bauxite mine</t>
  </si>
  <si>
    <t>7f1126d5-a814-4553-b3eb-b3a0a434f256_a07b5d4c-ab45-4bb6-927a-ab3dee053ec1</t>
  </si>
  <si>
    <t>7f1126d5-a814-4553-b3eb-b3a0a434f256</t>
  </si>
  <si>
    <t>54509752-a3f2-4759-8c57-b3622635da9a</t>
  </si>
  <si>
    <t>market for recultivation, bentonite mine</t>
  </si>
  <si>
    <t>a07b5d4c-ab45-4bb6-927a-ab3dee053ec1</t>
  </si>
  <si>
    <t>recultivation, bentonite mine</t>
  </si>
  <si>
    <t>32a21ed6-9949-4bfa-915c-b87d74cd95e1_70994166-77bb-4fcc-9bbd-725478ee4761</t>
  </si>
  <si>
    <t>32a21ed6-9949-4bfa-915c-b87d74cd95e1</t>
  </si>
  <si>
    <t>9bb9f0bc-662f-44e8-b70d-33c910e1c3c8</t>
  </si>
  <si>
    <t>market for recultivation, ilmenite mine</t>
  </si>
  <si>
    <t>70994166-77bb-4fcc-9bbd-725478ee4761</t>
  </si>
  <si>
    <t>recultivation, ilmenite mine</t>
  </si>
  <si>
    <t>a7e408dd-c623-43c1-a7e3-ed825f1f40f3_eb134880-3c15-4a18-af4c-e1e521b4101f</t>
  </si>
  <si>
    <t>a7e408dd-c623-43c1-a7e3-ed825f1f40f3</t>
  </si>
  <si>
    <t>80f60364-282e-4f67-a9c1-d0e18462fd69</t>
  </si>
  <si>
    <t>market for recultivation, iron mine</t>
  </si>
  <si>
    <t>eb134880-3c15-4a18-af4c-e1e521b4101f</t>
  </si>
  <si>
    <t>recultivation, iron mine</t>
  </si>
  <si>
    <t>ca2b9478-c82b-4dd1-bf62-790de0320a88_64258a0a-b069-431d-839f-3e47c1a4d9c4</t>
  </si>
  <si>
    <t>ca2b9478-c82b-4dd1-bf62-790de0320a88</t>
  </si>
  <si>
    <t>b5c8f450-1509-4241-92df-84c895840d2f</t>
  </si>
  <si>
    <t>market for recultivation, limestone mine</t>
  </si>
  <si>
    <t>64258a0a-b069-431d-839f-3e47c1a4d9c4</t>
  </si>
  <si>
    <t>recultivation, limestone mine</t>
  </si>
  <si>
    <t>c08b9ca5-4138-4454-9805-a6e31f62538e_b92d0439-97e3-4a11-a228-754146fb3781</t>
  </si>
  <si>
    <t>c08b9ca5-4138-4454-9805-a6e31f62538e</t>
  </si>
  <si>
    <t>8bb35cdc-84ab-4f7e-acf7-2fa4b7d5d39a</t>
  </si>
  <si>
    <t>market for recultivation, shale quarry</t>
  </si>
  <si>
    <t>b92d0439-97e3-4a11-a228-754146fb3781</t>
  </si>
  <si>
    <t>recultivation, shale quarry</t>
  </si>
  <si>
    <t>d19dafbe-488e-4aba-a731-e7e5dc2b2f96_44ea8a61-e589-4693-9d8c-03c5d7aa08f7</t>
  </si>
  <si>
    <t>d19dafbe-488e-4aba-a731-e7e5dc2b2f96</t>
  </si>
  <si>
    <t>fe122068-60fd-45f9-ab37-f316fb436496</t>
  </si>
  <si>
    <t>49b16bd1-a916-4349-8cbe-e93a2e06bb6e_a07b5d4c-ab45-4bb6-927a-ab3dee053ec1</t>
  </si>
  <si>
    <t>49b16bd1-a916-4349-8cbe-e93a2e06bb6e</t>
  </si>
  <si>
    <t>521b2109-1530-49f4-bf92-95ac36125115</t>
  </si>
  <si>
    <t>b440841d-7c5f-4767-83e5-846c7e663519_a07b5d4c-ab45-4bb6-927a-ab3dee053ec1</t>
  </si>
  <si>
    <t>b440841d-7c5f-4767-83e5-846c7e663519</t>
  </si>
  <si>
    <t>348548da-275a-404c-9e8c-89f384579ad9_70994166-77bb-4fcc-9bbd-725478ee4761</t>
  </si>
  <si>
    <t>348548da-275a-404c-9e8c-89f384579ad9</t>
  </si>
  <si>
    <t>d8a48877-3790-4ef2-8577-8704728e5f87</t>
  </si>
  <si>
    <t>b1e3ffd3-8c8c-4584-ae5f-b0cbe240d50f_eb134880-3c15-4a18-af4c-e1e521b4101f</t>
  </si>
  <si>
    <t>b1e3ffd3-8c8c-4584-ae5f-b0cbe240d50f</t>
  </si>
  <si>
    <t>cfc107f2-fdfd-41bc-8a39-9bcca92213ca</t>
  </si>
  <si>
    <t>b9505302-9681-41d7-a0f7-a786a661f57a_64258a0a-b069-431d-839f-3e47c1a4d9c4</t>
  </si>
  <si>
    <t>b9505302-9681-41d7-a0f7-a786a661f57a</t>
  </si>
  <si>
    <t>fd8b8e03-8099-4b64-8379-96db8f542e89</t>
  </si>
  <si>
    <t>335f677c-58ad-45bf-a283-852d3184306c_64258a0a-b069-431d-839f-3e47c1a4d9c4</t>
  </si>
  <si>
    <t>335f677c-58ad-45bf-a283-852d3184306c</t>
  </si>
  <si>
    <t>7122a47e-5211-4679-864e-be0cc449b532_b92d0439-97e3-4a11-a228-754146fb3781</t>
  </si>
  <si>
    <t>7122a47e-5211-4679-864e-be0cc449b532</t>
  </si>
  <si>
    <t>8821bbb2-e0fc-4f5b-96cf-97b819fc38be</t>
  </si>
  <si>
    <t>486219fc-c24f-4129-bf02-e37c25661eba_d72638dc-71b8-4c4f-b5c7-72cbe6bdd145</t>
  </si>
  <si>
    <t>486219fc-c24f-4129-bf02-e37c25661eba</t>
  </si>
  <si>
    <t>9ed2bdde-04e6-4ad2-bffd-47cbe74fe8e4</t>
  </si>
  <si>
    <t>building construction, hall</t>
  </si>
  <si>
    <t>d72638dc-71b8-4c4f-b5c7-72cbe6bdd145</t>
  </si>
  <si>
    <t>building, hall</t>
  </si>
  <si>
    <t>ade46e25-653d-4703-8168-ac7693212a1f_d72638dc-71b8-4c4f-b5c7-72cbe6bdd145</t>
  </si>
  <si>
    <t>ade46e25-653d-4703-8168-ac7693212a1f</t>
  </si>
  <si>
    <t>a4b99fd5-9e54-4732-ad8d-7c0372363136_7aaf6060-f9b7-43bb-8aee-06aecf386798</t>
  </si>
  <si>
    <t>a4b99fd5-9e54-4732-ad8d-7c0372363136</t>
  </si>
  <si>
    <t>4de03a9b-c60a-4808-9804-323dd464c5d1</t>
  </si>
  <si>
    <t>building construction, hall, steel construction</t>
  </si>
  <si>
    <t>7aaf6060-f9b7-43bb-8aee-06aecf386798</t>
  </si>
  <si>
    <t>building, hall, steel construction</t>
  </si>
  <si>
    <t>b8ee2e6c-ed8a-493b-a672-90902c2f0283_7aaf6060-f9b7-43bb-8aee-06aecf386798</t>
  </si>
  <si>
    <t>b8ee2e6c-ed8a-493b-a672-90902c2f0283</t>
  </si>
  <si>
    <t>6a2c1a21-5fae-4e0b-8bf3-35c67832b9e6_266ce7ab-5e3d-4c65-b2a5-48fcc0ccef64</t>
  </si>
  <si>
    <t>6a2c1a21-5fae-4e0b-8bf3-35c67832b9e6</t>
  </si>
  <si>
    <t>b036c032-7d77-4c93-8fc5-d87e79b8042b</t>
  </si>
  <si>
    <t>building construction, hall, wood construction</t>
  </si>
  <si>
    <t>266ce7ab-5e3d-4c65-b2a5-48fcc0ccef64</t>
  </si>
  <si>
    <t>building, hall, wood construction</t>
  </si>
  <si>
    <t>ffe71962-2684-47dc-b0f4-7b7c8fde28c8_266ce7ab-5e3d-4c65-b2a5-48fcc0ccef64</t>
  </si>
  <si>
    <t>ffe71962-2684-47dc-b0f4-7b7c8fde28c8</t>
  </si>
  <si>
    <t>04c18669-51ad-4f51-b0ac-d5dc5d3f6a30_006863b7-d736-4eb6-bbf8-648d292184ad</t>
  </si>
  <si>
    <t>04c18669-51ad-4f51-b0ac-d5dc5d3f6a30</t>
  </si>
  <si>
    <t>b2f7da56-7961-4bef-a421-b2baa039d1d2</t>
  </si>
  <si>
    <t>building construction, multi-storey</t>
  </si>
  <si>
    <t>006863b7-d736-4eb6-bbf8-648d292184ad</t>
  </si>
  <si>
    <t>building, multi-storey</t>
  </si>
  <si>
    <t>07d91204-987a-4605-8438-288414f41784_006863b7-d736-4eb6-bbf8-648d292184ad</t>
  </si>
  <si>
    <t>07d91204-987a-4605-8438-288414f41784</t>
  </si>
  <si>
    <t>e2cc77c1-2738-4031-b4d8-fe0fadd35533_4c6c7931-a9ef-4a2d-ba4b-2632303ce6db</t>
  </si>
  <si>
    <t>e2cc77c1-2738-4031-b4d8-fe0fadd35533</t>
  </si>
  <si>
    <t>bd9066e5-c37f-4d9a-9d43-76148404eb80</t>
  </si>
  <si>
    <t>dairy construction</t>
  </si>
  <si>
    <t>4c6c7931-a9ef-4a2d-ba4b-2632303ce6db</t>
  </si>
  <si>
    <t>dairy</t>
  </si>
  <si>
    <t>8382da39-8c74-4674-bce6-d0e97bf6cb0b_7f4e26b4-bf6a-4e94-bf7d-32c1ebb9f203</t>
  </si>
  <si>
    <t>8382da39-8c74-4674-bce6-d0e97bf6cb0b</t>
  </si>
  <si>
    <t>4abde36f-f04d-4454-b24e-520ddce11d5f</t>
  </si>
  <si>
    <t>dried roughage store construction, air dried, solar</t>
  </si>
  <si>
    <t>7f4e26b4-bf6a-4e94-bf7d-32c1ebb9f203</t>
  </si>
  <si>
    <t>dried roughage store, air dried, solar</t>
  </si>
  <si>
    <t>b442865c-5462-4b53-bb5c-428cb6ed1e7d_7f4e26b4-bf6a-4e94-bf7d-32c1ebb9f203</t>
  </si>
  <si>
    <t>b442865c-5462-4b53-bb5c-428cb6ed1e7d</t>
  </si>
  <si>
    <t>4570aab4-975b-44aa-8040-ff8c3eda32b1_79b9ceea-f11c-4d24-9f30-057ebb8a34ba</t>
  </si>
  <si>
    <t>4570aab4-975b-44aa-8040-ff8c3eda32b1</t>
  </si>
  <si>
    <t>0e38ec89-812c-4313-aabb-094a0f951ffb</t>
  </si>
  <si>
    <t>dried roughage store construction, cold-air dried, conventional</t>
  </si>
  <si>
    <t>79b9ceea-f11c-4d24-9f30-057ebb8a34ba</t>
  </si>
  <si>
    <t>dried roughage store, cold-air dried, conventional</t>
  </si>
  <si>
    <t>0377fcae-9981-447b-a501-073937989a73_79b9ceea-f11c-4d24-9f30-057ebb8a34ba</t>
  </si>
  <si>
    <t>0377fcae-9981-447b-a501-073937989a73</t>
  </si>
  <si>
    <t>160edd0c-30e3-47d5-a58f-e70fa16e7e27_17f63373-8ae5-425f-aee3-a03d49e0518e</t>
  </si>
  <si>
    <t>160edd0c-30e3-47d5-a58f-e70fa16e7e27</t>
  </si>
  <si>
    <t>071d1f18-6252-4c4d-aa15-bcf35a42a012</t>
  </si>
  <si>
    <t>dried roughage store construction, non ventilated</t>
  </si>
  <si>
    <t>17f63373-8ae5-425f-aee3-a03d49e0518e</t>
  </si>
  <si>
    <t>dried roughage store, non ventilated</t>
  </si>
  <si>
    <t>b572d471-43af-4c74-b21e-13d3fdf7df1e_17f63373-8ae5-425f-aee3-a03d49e0518e</t>
  </si>
  <si>
    <t>b572d471-43af-4c74-b21e-13d3fdf7df1e</t>
  </si>
  <si>
    <t>e3fe1a28-2a9f-4d3a-9bba-c8a328cf32ba_cacf7090-a406-469b-acad-5bab2d2bb7a1</t>
  </si>
  <si>
    <t>e3fe1a28-2a9f-4d3a-9bba-c8a328cf32ba</t>
  </si>
  <si>
    <t>e7f6a9bc-3b34-49bc-bb04-1a5c75936f47</t>
  </si>
  <si>
    <t>dung slab construction</t>
  </si>
  <si>
    <t>cacf7090-a406-469b-acad-5bab2d2bb7a1</t>
  </si>
  <si>
    <t>dung slab</t>
  </si>
  <si>
    <t>78c6b80f-9012-4aa4-83ea-b9d405bf76fd_cacf7090-a406-469b-acad-5bab2d2bb7a1</t>
  </si>
  <si>
    <t>78c6b80f-9012-4aa4-83ea-b9d405bf76fd</t>
  </si>
  <si>
    <t>067a7507-2547-4d50-9c67-5a641b380945_90055e28-2463-4a3f-bf50-f6f408085b8e</t>
  </si>
  <si>
    <t>067a7507-2547-4d50-9c67-5a641b380945</t>
  </si>
  <si>
    <t>ab59d1e7-1421-4b8a-900b-3c099eeec5ad</t>
  </si>
  <si>
    <t>garage construction, wood, non-insulated, fire-protected</t>
  </si>
  <si>
    <t>90055e28-2463-4a3f-bf50-f6f408085b8e</t>
  </si>
  <si>
    <t>garage, wood, non-insulated, fire-protected</t>
  </si>
  <si>
    <t>fff14d03-fd7b-4e6e-b31e-17ca58c561d5_90055e28-2463-4a3f-bf50-f6f408085b8e</t>
  </si>
  <si>
    <t>fff14d03-fd7b-4e6e-b31e-17ca58c561d5</t>
  </si>
  <si>
    <t>88cc2e19-f646-4450-8258-dcb855e448c2_b35296a0-5be1-4095-9b9b-ac629f3f0920</t>
  </si>
  <si>
    <t>88cc2e19-f646-4450-8258-dcb855e448c2</t>
  </si>
  <si>
    <t>6755b7b5-a03f-4f10-9ef7-7cbbb2b8b5a0</t>
  </si>
  <si>
    <t>glass etching factory construction</t>
  </si>
  <si>
    <t>b35296a0-5be1-4095-9b9b-ac629f3f0920</t>
  </si>
  <si>
    <t>glass etching factory</t>
  </si>
  <si>
    <t>d6b79701-cd10-4de7-b53e-9110455f8263_b35296a0-5be1-4095-9b9b-ac629f3f0920</t>
  </si>
  <si>
    <t>d6b79701-cd10-4de7-b53e-9110455f8263</t>
  </si>
  <si>
    <t>f71c7f8d-d741-4c99-9a61-7ec86ecf6310_ada9b1d0-1ba2-4e81-8a5b-a352ed052fec</t>
  </si>
  <si>
    <t>f71c7f8d-d741-4c99-9a61-7ec86ecf6310</t>
  </si>
  <si>
    <t>7f760ba1-98ee-43cc-aad8-6a34308e611c</t>
  </si>
  <si>
    <t>glass tube factory construction</t>
  </si>
  <si>
    <t>ada9b1d0-1ba2-4e81-8a5b-a352ed052fec</t>
  </si>
  <si>
    <t>glass tube factory</t>
  </si>
  <si>
    <t>bf310e41-e6e6-4b2c-94fa-8f53d8930ff7_ada9b1d0-1ba2-4e81-8a5b-a352ed052fec</t>
  </si>
  <si>
    <t>bf310e41-e6e6-4b2c-94fa-8f53d8930ff7</t>
  </si>
  <si>
    <t>4308a427-7d10-4053-b755-59eb0203ca60_ca28222f-2bef-4c4f-b966-6a3e8932fa46</t>
  </si>
  <si>
    <t>4308a427-7d10-4053-b755-59eb0203ca60</t>
  </si>
  <si>
    <t>44478431-dbd4-43c5-a082-be564ae25e41</t>
  </si>
  <si>
    <t>greenhouse construction, glass walls and roof, metal tubes</t>
  </si>
  <si>
    <t>ca28222f-2bef-4c4f-b966-6a3e8932fa46</t>
  </si>
  <si>
    <t>greenhouse, glass walls and roof</t>
  </si>
  <si>
    <t>m2*year</t>
  </si>
  <si>
    <t>0cf93be5-0e13-47c5-b601-0fa21678634e_ca28222f-2bef-4c4f-b966-6a3e8932fa46</t>
  </si>
  <si>
    <t>0cf93be5-0e13-47c5-b601-0fa21678634e</t>
  </si>
  <si>
    <t>486db69d-21aa-40aa-a132-8668f458d39f_ca28222f-2bef-4c4f-b966-6a3e8932fa46</t>
  </si>
  <si>
    <t>486db69d-21aa-40aa-a132-8668f458d39f</t>
  </si>
  <si>
    <t>11b834c4-6719-4504-85af-870891ba0a2d</t>
  </si>
  <si>
    <t>greenhouse construction, glass walls and roof, plastic tubes</t>
  </si>
  <si>
    <t>5fd3fe89-2e39-41bd-805e-609c57dac291_ca28222f-2bef-4c4f-b966-6a3e8932fa46</t>
  </si>
  <si>
    <t>5fd3fe89-2e39-41bd-805e-609c57dac291</t>
  </si>
  <si>
    <t>3fba54d6-82ba-4af1-9252-d83731a0ba6d_794ea6cc-787f-4993-b8ef-e4b626ae0dcd</t>
  </si>
  <si>
    <t>3fba54d6-82ba-4af1-9252-d83731a0ba6d</t>
  </si>
  <si>
    <t>9e4fa840-c0a3-4b24-be7c-83390de54932</t>
  </si>
  <si>
    <t>greenhouse construction, plastic walls and roof, metal tubes</t>
  </si>
  <si>
    <t>794ea6cc-787f-4993-b8ef-e4b626ae0dcd</t>
  </si>
  <si>
    <t>greenhouse, plastic walls and roof</t>
  </si>
  <si>
    <t>4d583007-e7a9-4240-aa0e-a756ecf7a640_794ea6cc-787f-4993-b8ef-e4b626ae0dcd</t>
  </si>
  <si>
    <t>4d583007-e7a9-4240-aa0e-a756ecf7a640</t>
  </si>
  <si>
    <t>95669ca6-2824-4917-845d-4af3586ec7f1_794ea6cc-787f-4993-b8ef-e4b626ae0dcd</t>
  </si>
  <si>
    <t>95669ca6-2824-4917-845d-4af3586ec7f1</t>
  </si>
  <si>
    <t>fda42998-c4e7-4ebd-bb84-c539d92010d5</t>
  </si>
  <si>
    <t>greenhouse construction, plastic walls and roof, plastic tubes</t>
  </si>
  <si>
    <t>cecc18c2-c989-4a53-9838-36857befa100_794ea6cc-787f-4993-b8ef-e4b626ae0dcd</t>
  </si>
  <si>
    <t>cecc18c2-c989-4a53-9838-36857befa100</t>
  </si>
  <si>
    <t>57fa425c-7491-4466-8c0a-13a3939a375d_bdf5e532-d552-455e-8d83-c1c32ebec475</t>
  </si>
  <si>
    <t>57fa425c-7491-4466-8c0a-13a3939a375d</t>
  </si>
  <si>
    <t>030641e2-281e-45e3-943f-3d2794c078c8</t>
  </si>
  <si>
    <t>heat and power co-generation unit construction, organic Rankine cycle, 1400kW thermal, building</t>
  </si>
  <si>
    <t>bdf5e532-d552-455e-8d83-c1c32ebec475</t>
  </si>
  <si>
    <t>heat and power co-generation unit, organic Rankine cycle, 1400kW thermal, building</t>
  </si>
  <si>
    <t>b9c4b832-f3b5-4ffb-aba9-234b8e559637_bdf5e532-d552-455e-8d83-c1c32ebec475</t>
  </si>
  <si>
    <t>b9c4b832-f3b5-4ffb-aba9-234b8e559637</t>
  </si>
  <si>
    <t>e8b3fbe1-6c5a-49b9-bb84-801f6787b3ec_2eedb087-ba97-45e2-a4d1-ccd79a2d4fd3</t>
  </si>
  <si>
    <t>e8b3fbe1-6c5a-49b9-bb84-801f6787b3ec</t>
  </si>
  <si>
    <t>88c9b45f-c71b-4879-a04a-6ad8f9d66cec</t>
  </si>
  <si>
    <t>hot water tank factory construction</t>
  </si>
  <si>
    <t>2eedb087-ba97-45e2-a4d1-ccd79a2d4fd3</t>
  </si>
  <si>
    <t>hot water tank factory</t>
  </si>
  <si>
    <t>1b750671-62c1-4917-9965-d5f7abc3ebd4_2eedb087-ba97-45e2-a4d1-ccd79a2d4fd3</t>
  </si>
  <si>
    <t>1b750671-62c1-4917-9965-d5f7abc3ebd4</t>
  </si>
  <si>
    <t>8446fcb0-5e64-4631-989f-6ffeaea8b1fb_ebe77e58-a384-4b80-b92f-607928024c13</t>
  </si>
  <si>
    <t>8446fcb0-5e64-4631-989f-6ffeaea8b1fb</t>
  </si>
  <si>
    <t>a084d51c-1fbb-43b2-a168-6a642d28959c</t>
  </si>
  <si>
    <t>housing system construction, cattle, loose</t>
  </si>
  <si>
    <t>ebe77e58-a384-4b80-b92f-607928024c13</t>
  </si>
  <si>
    <t>housing system, cattle, loose, per animal unit</t>
  </si>
  <si>
    <t>85bb18cd-152f-452c-b4a8-358e631721e9_ebe77e58-a384-4b80-b92f-607928024c13</t>
  </si>
  <si>
    <t>85bb18cd-152f-452c-b4a8-358e631721e9</t>
  </si>
  <si>
    <t>0b681eff-8be5-42ec-bf26-88da685fb4c4_c6486335-b555-43bb-a748-50a607a75d23</t>
  </si>
  <si>
    <t>0b681eff-8be5-42ec-bf26-88da685fb4c4</t>
  </si>
  <si>
    <t>fca1b206-d5a0-4b99-8270-f7a3a5fadea2</t>
  </si>
  <si>
    <t>housing system construction, cattle, tied</t>
  </si>
  <si>
    <t>c6486335-b555-43bb-a748-50a607a75d23</t>
  </si>
  <si>
    <t>housing system, cattle, tied, per animal unit</t>
  </si>
  <si>
    <t>b56ee156-878b-40f1-a1f4-99a4afa5ab0c_c6486335-b555-43bb-a748-50a607a75d23</t>
  </si>
  <si>
    <t>b56ee156-878b-40f1-a1f4-99a4afa5ab0c</t>
  </si>
  <si>
    <t>c0a67877-34d8-4bcd-8a0d-3245d7e39e78_623807b1-021b-4658-a6d8-edf65168b37f</t>
  </si>
  <si>
    <t>c0a67877-34d8-4bcd-8a0d-3245d7e39e78</t>
  </si>
  <si>
    <t>66aa77df-8842-4e21-94aa-86528dd2b34d</t>
  </si>
  <si>
    <t>housing system construction, pig, fully-slatted floor</t>
  </si>
  <si>
    <t>623807b1-021b-4658-a6d8-edf65168b37f</t>
  </si>
  <si>
    <t>housing system, pig, fully-slatted floor, per pig place</t>
  </si>
  <si>
    <t>6e28f4c7-4b5e-47ca-bf6e-5cb80cf114d6_623807b1-021b-4658-a6d8-edf65168b37f</t>
  </si>
  <si>
    <t>6e28f4c7-4b5e-47ca-bf6e-5cb80cf114d6</t>
  </si>
  <si>
    <t>676f3bb9-124c-4e2a-96b9-1ce3caff0693_b3a9401c-1507-454e-aeca-47f71b51c1e4</t>
  </si>
  <si>
    <t>676f3bb9-124c-4e2a-96b9-1ce3caff0693</t>
  </si>
  <si>
    <t>552412a4-a3e5-4ae3-acf5-55a4e0d8f55b</t>
  </si>
  <si>
    <t>housing system construction, pig, label-certified</t>
  </si>
  <si>
    <t>b3a9401c-1507-454e-aeca-47f71b51c1e4</t>
  </si>
  <si>
    <t>housing system, pig, label-certified, per pig place</t>
  </si>
  <si>
    <t>d6670992-c221-45d0-bacc-982b295fa254_b3a9401c-1507-454e-aeca-47f71b51c1e4</t>
  </si>
  <si>
    <t>d6670992-c221-45d0-bacc-982b295fa254</t>
  </si>
  <si>
    <t>b0d3734b-c60b-4b08-ad81-c7e77ee79d33_1e278342-7e3b-426d-b000-58eab8104573</t>
  </si>
  <si>
    <t>b0d3734b-c60b-4b08-ad81-c7e77ee79d33</t>
  </si>
  <si>
    <t>f7234c33-fecd-43b5-b620-2d6d8f39a458</t>
  </si>
  <si>
    <t>limestone quarry construction</t>
  </si>
  <si>
    <t>1e278342-7e3b-426d-b000-58eab8104573</t>
  </si>
  <si>
    <t>limestone quarry infrastructure</t>
  </si>
  <si>
    <t>08a11d36-479c-4c01-90a8-136584b65cde_1e278342-7e3b-426d-b000-58eab8104573</t>
  </si>
  <si>
    <t>08a11d36-479c-4c01-90a8-136584b65cde</t>
  </si>
  <si>
    <t>4671860b-3fc5-4526-8a98-04d2010951b2_b4f996b6-e48a-4558-9392-870006b8f521</t>
  </si>
  <si>
    <t>4671860b-3fc5-4526-8a98-04d2010951b2</t>
  </si>
  <si>
    <t>4f92d6e8-512d-480c-b101-fdf402252cdb</t>
  </si>
  <si>
    <t>liquid manure storage and processing facility construction</t>
  </si>
  <si>
    <t>b4f996b6-e48a-4558-9392-870006b8f521</t>
  </si>
  <si>
    <t>liquid manure storage and processing facility</t>
  </si>
  <si>
    <t>17223695-09f5-46c6-a9bb-90fd7dbf23b3_b4f996b6-e48a-4558-9392-870006b8f521</t>
  </si>
  <si>
    <t>17223695-09f5-46c6-a9bb-90fd7dbf23b3</t>
  </si>
  <si>
    <t>b43bc7a2-9427-418c-89a1-70aa5f3d75e3_02d701b2-585f-4c5d-9c7c-31ad3a4438c5</t>
  </si>
  <si>
    <t>b43bc7a2-9427-418c-89a1-70aa5f3d75e3</t>
  </si>
  <si>
    <t>3724aae0-2be6-4470-bda3-a517d1c8ffbd</t>
  </si>
  <si>
    <t>manual treatment facility construction, waste electric and electronic equipment</t>
  </si>
  <si>
    <t>02d701b2-585f-4c5d-9c7c-31ad3a4438c5</t>
  </si>
  <si>
    <t>manual treatment facility, waste electric and electronic equipment</t>
  </si>
  <si>
    <t>9b912ee4-b7ce-4009-8c4a-9e2f7d4e202b_d72638dc-71b8-4c4f-b5c7-72cbe6bdd145</t>
  </si>
  <si>
    <t>9b912ee4-b7ce-4009-8c4a-9e2f7d4e202b</t>
  </si>
  <si>
    <t>ac3e950f-a1d3-4345-8f03-9d9017652870</t>
  </si>
  <si>
    <t>market for building, hall</t>
  </si>
  <si>
    <t>6e166eef-0861-4678-bb1b-751dd19a93ba_7aaf6060-f9b7-43bb-8aee-06aecf386798</t>
  </si>
  <si>
    <t>6e166eef-0861-4678-bb1b-751dd19a93ba</t>
  </si>
  <si>
    <t>8540cecf-4f30-49b4-bce5-0048edb09b01</t>
  </si>
  <si>
    <t>market for building, hall, steel construction</t>
  </si>
  <si>
    <t>26822f89-53f1-42ad-a16e-c306966bd031_266ce7ab-5e3d-4c65-b2a5-48fcc0ccef64</t>
  </si>
  <si>
    <t>26822f89-53f1-42ad-a16e-c306966bd031</t>
  </si>
  <si>
    <t>10268629-7f0a-405c-a101-e24f688d03d8</t>
  </si>
  <si>
    <t>market for building, hall, wood construction</t>
  </si>
  <si>
    <t>caa5dd2b-a43f-47a9-9776-b37347cb68f8_006863b7-d736-4eb6-bbf8-648d292184ad</t>
  </si>
  <si>
    <t>caa5dd2b-a43f-47a9-9776-b37347cb68f8</t>
  </si>
  <si>
    <t>593682b5-28a4-44f6-902c-f64ae8d02987</t>
  </si>
  <si>
    <t>market for building, multi-storey</t>
  </si>
  <si>
    <t>85858186-440a-40c6-a24a-5f795bd8da48_4c6c7931-a9ef-4a2d-ba4b-2632303ce6db</t>
  </si>
  <si>
    <t>85858186-440a-40c6-a24a-5f795bd8da48</t>
  </si>
  <si>
    <t>a932687a-ac80-465c-8f89-cd1904357db4</t>
  </si>
  <si>
    <t>market for dairy</t>
  </si>
  <si>
    <t>24b0eec9-3c31-4093-8658-727abe6994d4_7f4e26b4-bf6a-4e94-bf7d-32c1ebb9f203</t>
  </si>
  <si>
    <t>24b0eec9-3c31-4093-8658-727abe6994d4</t>
  </si>
  <si>
    <t>91008d55-ea1a-45cf-9a64-cecce023e7c4</t>
  </si>
  <si>
    <t>market for dried roughage store, air dried, solar</t>
  </si>
  <si>
    <t>9fd7253f-e4a6-4b78-b936-1a1923826faa_79b9ceea-f11c-4d24-9f30-057ebb8a34ba</t>
  </si>
  <si>
    <t>9fd7253f-e4a6-4b78-b936-1a1923826faa</t>
  </si>
  <si>
    <t>40a243f7-b6fb-4d36-aeb5-9b2f2a1eb08f</t>
  </si>
  <si>
    <t>market for dried roughage store, cold-air dried, conventional</t>
  </si>
  <si>
    <t>49dc4ec0-a904-45e7-8757-9789384362b3_17f63373-8ae5-425f-aee3-a03d49e0518e</t>
  </si>
  <si>
    <t>49dc4ec0-a904-45e7-8757-9789384362b3</t>
  </si>
  <si>
    <t>e2c8a8f2-b940-460f-bd29-d4be343a8e55</t>
  </si>
  <si>
    <t>market for dried roughage store, non ventilated</t>
  </si>
  <si>
    <t>2b5c769c-88b7-48aa-a03a-92ad129d7617_cacf7090-a406-469b-acad-5bab2d2bb7a1</t>
  </si>
  <si>
    <t>2b5c769c-88b7-48aa-a03a-92ad129d7617</t>
  </si>
  <si>
    <t>a6be5fc2-4aef-4916-9e4e-8c16107ad632</t>
  </si>
  <si>
    <t>market for dung slab</t>
  </si>
  <si>
    <t>3cf8ea7c-6d2f-4f95-b3a4-b791e7d7d907_90055e28-2463-4a3f-bf50-f6f408085b8e</t>
  </si>
  <si>
    <t>3cf8ea7c-6d2f-4f95-b3a4-b791e7d7d907</t>
  </si>
  <si>
    <t>29ae0d50-03d2-4e9d-af77-3559b38085a9</t>
  </si>
  <si>
    <t>market for garage, wood, non-insulated, fire-protected</t>
  </si>
  <si>
    <t>fe23d8aa-809a-4400-a742-477c34225de8_b35296a0-5be1-4095-9b9b-ac629f3f0920</t>
  </si>
  <si>
    <t>fe23d8aa-809a-4400-a742-477c34225de8</t>
  </si>
  <si>
    <t>359d7b4a-42cd-4293-8d63-02a205cf7c43</t>
  </si>
  <si>
    <t>market for glass etching factory</t>
  </si>
  <si>
    <t>da7afd14-08ef-413a-9820-ca83f2758ae3_ada9b1d0-1ba2-4e81-8a5b-a352ed052fec</t>
  </si>
  <si>
    <t>da7afd14-08ef-413a-9820-ca83f2758ae3</t>
  </si>
  <si>
    <t>c83c346c-e0f5-4419-9782-135a450f5db2</t>
  </si>
  <si>
    <t>market for glass tube factory</t>
  </si>
  <si>
    <t>0ce45d3e-de2e-4d01-923c-9fd5bfb6dc82_ca28222f-2bef-4c4f-b966-6a3e8932fa46</t>
  </si>
  <si>
    <t>0ce45d3e-de2e-4d01-923c-9fd5bfb6dc82</t>
  </si>
  <si>
    <t>beae2702-1b52-4fe5-8a6d-4b78236ffd80</t>
  </si>
  <si>
    <t>market for greenhouse, glass walls and roof</t>
  </si>
  <si>
    <t>fd76ec03-91dc-4f93-8306-ac72ac064797_794ea6cc-787f-4993-b8ef-e4b626ae0dcd</t>
  </si>
  <si>
    <t>fd76ec03-91dc-4f93-8306-ac72ac064797</t>
  </si>
  <si>
    <t>87922a35-f65c-441a-93e4-07ade26b7a27</t>
  </si>
  <si>
    <t>market for greenhouse, plastic walls and roof</t>
  </si>
  <si>
    <t>1d9a5228-5e90-4e26-8dd3-df71b00fe01f_bdf5e532-d552-455e-8d83-c1c32ebec475</t>
  </si>
  <si>
    <t>1d9a5228-5e90-4e26-8dd3-df71b00fe01f</t>
  </si>
  <si>
    <t>1bb41828-1173-4dde-bb4d-fb66fa888897</t>
  </si>
  <si>
    <t>market for heat and power co-generation unit, organic Rankine cycle, 1400kW thermal, building</t>
  </si>
  <si>
    <t>83830c3d-3d5f-4190-9163-4e58472e9289_2eedb087-ba97-45e2-a4d1-ccd79a2d4fd3</t>
  </si>
  <si>
    <t>83830c3d-3d5f-4190-9163-4e58472e9289</t>
  </si>
  <si>
    <t>2a2a5881-2a31-4409-bdc0-12b9b8cc5037</t>
  </si>
  <si>
    <t>market for hot water tank factory</t>
  </si>
  <si>
    <t>0f388bbe-9632-4907-b737-0f19afc9af15_ebe77e58-a384-4b80-b92f-607928024c13</t>
  </si>
  <si>
    <t>0f388bbe-9632-4907-b737-0f19afc9af15</t>
  </si>
  <si>
    <t>24021103-522b-4471-82fb-47fe5c2ab0f0</t>
  </si>
  <si>
    <t>market for housing system, cattle, loose, per animal unit</t>
  </si>
  <si>
    <t>612fa38a-7c50-4acb-ab2b-7f39feea2b82_c6486335-b555-43bb-a748-50a607a75d23</t>
  </si>
  <si>
    <t>612fa38a-7c50-4acb-ab2b-7f39feea2b82</t>
  </si>
  <si>
    <t>e41ea5a0-a9be-450f-b65d-ff540598f3ee</t>
  </si>
  <si>
    <t>market for housing system, cattle, tied, per animal unit</t>
  </si>
  <si>
    <t>818f3d4e-b35a-4d67-9a48-4fb0ced07c30_623807b1-021b-4658-a6d8-edf65168b37f</t>
  </si>
  <si>
    <t>818f3d4e-b35a-4d67-9a48-4fb0ced07c30</t>
  </si>
  <si>
    <t>8a0144d3-f404-46b9-9aca-4d4d528c780b</t>
  </si>
  <si>
    <t>market for housing system, pig, fully-slatted floor, per pig place</t>
  </si>
  <si>
    <t>29240bf0-b540-4c05-96ca-51232c7d6ab1_b3a9401c-1507-454e-aeca-47f71b51c1e4</t>
  </si>
  <si>
    <t>29240bf0-b540-4c05-96ca-51232c7d6ab1</t>
  </si>
  <si>
    <t>d1af26e0-9f75-409c-97d3-370dddeff87c</t>
  </si>
  <si>
    <t>market for housing system, pig, label-certified, per pig place</t>
  </si>
  <si>
    <t>8b7bc0d1-e64f-4e17-84ce-c78605d9ae9e_1e278342-7e3b-426d-b000-58eab8104573</t>
  </si>
  <si>
    <t>8b7bc0d1-e64f-4e17-84ce-c78605d9ae9e</t>
  </si>
  <si>
    <t>75d12261-6feb-41ff-b09c-eda474b43337</t>
  </si>
  <si>
    <t>market for limestone quarry infrastructure</t>
  </si>
  <si>
    <t>45b4d42d-4f3c-4ea4-a4f5-31ad510e609b_b4f996b6-e48a-4558-9392-870006b8f521</t>
  </si>
  <si>
    <t>45b4d42d-4f3c-4ea4-a4f5-31ad510e609b</t>
  </si>
  <si>
    <t>c87b7321-dda0-46c5-800e-da7ce4256ce6</t>
  </si>
  <si>
    <t>market for liquid manure storage and processing facility</t>
  </si>
  <si>
    <t>1afcbdc3-b7cd-41b8-b1ea-3742276d7a01_02d701b2-585f-4c5d-9c7c-31ad3a4438c5</t>
  </si>
  <si>
    <t>1afcbdc3-b7cd-41b8-b1ea-3742276d7a01</t>
  </si>
  <si>
    <t>bf77da29-f699-4f80-ba82-1696f4874a34</t>
  </si>
  <si>
    <t>market for manual treatment facility, waste electric and electronic equipment</t>
  </si>
  <si>
    <t>7ba0c35a-e7d5-4ec0-b935-62561e9d1255_e72d8476-375c-4dfc-91b3-1ec2caf9595d</t>
  </si>
  <si>
    <t>7ba0c35a-e7d5-4ec0-b935-62561e9d1255</t>
  </si>
  <si>
    <t>6f630eb1-f90f-4c2e-b8af-64d680829560</t>
  </si>
  <si>
    <t>market for methanol factory</t>
  </si>
  <si>
    <t>e72d8476-375c-4dfc-91b3-1ec2caf9595d</t>
  </si>
  <si>
    <t>methanol factory</t>
  </si>
  <si>
    <t>c384fe47-ec47-4a52-9eee-04f9dac1ed74_e0224dd5-a071-4dae-ad9f-1bb93ad21a8f</t>
  </si>
  <si>
    <t>c384fe47-ec47-4a52-9eee-04f9dac1ed74</t>
  </si>
  <si>
    <t>4c82c1da-be92-472a-b3d0-2f9e8a4d2487</t>
  </si>
  <si>
    <t>market for milking parlour</t>
  </si>
  <si>
    <t>e0224dd5-a071-4dae-ad9f-1bb93ad21a8f</t>
  </si>
  <si>
    <t>milking parlour</t>
  </si>
  <si>
    <t>3379bbba-ffce-4ccb-8b66-5bd59c65df83_3ae326bd-fb3a-432b-91f7-e50b0ca22d12</t>
  </si>
  <si>
    <t>3379bbba-ffce-4ccb-8b66-5bd59c65df83</t>
  </si>
  <si>
    <t>bb3a0f44-b931-409d-98b0-1a35f06633e1</t>
  </si>
  <si>
    <t>market for mine infrastructure, open cast, ilmenite from hard-rock ore</t>
  </si>
  <si>
    <t>3ae326bd-fb3a-432b-91f7-e50b0ca22d12</t>
  </si>
  <si>
    <t>mine infrastructure, open cast, ilmenite from hard-rock ore</t>
  </si>
  <si>
    <t>eb1ef19f-58b3-4764-9509-d3740696706d_318fcdc0-6832-4819-99b9-4f14a9b9a4be</t>
  </si>
  <si>
    <t>eb1ef19f-58b3-4764-9509-d3740696706d</t>
  </si>
  <si>
    <t>0eb5bc14-f755-4e8d-bf78-9ac0f4906ba2</t>
  </si>
  <si>
    <t>market for nuclear fuel factory</t>
  </si>
  <si>
    <t>318fcdc0-6832-4819-99b9-4f14a9b9a4be</t>
  </si>
  <si>
    <t>nuclear fuel factory</t>
  </si>
  <si>
    <t>a7c2bfc7-6a9e-4636-a54d-c530455100f8_f40a9f3c-c6e1-4033-b644-2403290ecd5a</t>
  </si>
  <si>
    <t>a7c2bfc7-6a9e-4636-a54d-c530455100f8</t>
  </si>
  <si>
    <t>b9e7b0a4-8d42-4bf4-8afb-faf1eab231be</t>
  </si>
  <si>
    <t>market for nuclear spent fuel reprocessing facility</t>
  </si>
  <si>
    <t>f40a9f3c-c6e1-4033-b644-2403290ecd5a</t>
  </si>
  <si>
    <t>nuclear spent fuel reprocessing facility</t>
  </si>
  <si>
    <t>b99c2dee-5e9f-460f-8079-580c25a2a085_6abd94ee-c078-4163-8ba0-acbc45aa9423</t>
  </si>
  <si>
    <t>b99c2dee-5e9f-460f-8079-580c25a2a085</t>
  </si>
  <si>
    <t>949c9b3b-fa42-40ad-bee9-491f8a10441a</t>
  </si>
  <si>
    <t>market for phosphoric acid factory, fertiliser grade</t>
  </si>
  <si>
    <t>6abd94ee-c078-4163-8ba0-acbc45aa9423</t>
  </si>
  <si>
    <t>phosphoric acid factory, fertiliser grade</t>
  </si>
  <si>
    <t>e2351d2b-fa3a-4425-94ea-6d10500331ec_df447983-7eff-40d8-b811-3db5d08d4587</t>
  </si>
  <si>
    <t>e2351d2b-fa3a-4425-94ea-6d10500331ec</t>
  </si>
  <si>
    <t>b5540442-e405-4b28-93ff-4a0934e2fa11</t>
  </si>
  <si>
    <t>market for plastic tunnel</t>
  </si>
  <si>
    <t>df447983-7eff-40d8-b811-3db5d08d4587</t>
  </si>
  <si>
    <t>plastic tunnel</t>
  </si>
  <si>
    <t>13028390-fdb0-4fd1-ac09-015c9f6cff48_a57d2939-1c24-4862-a213-e36319eebad3</t>
  </si>
  <si>
    <t>13028390-fdb0-4fd1-ac09-015c9f6cff48</t>
  </si>
  <si>
    <t>a69e0dbd-e294-4120-b63c-7edb0e101d63</t>
  </si>
  <si>
    <t>market for road vehicle factory</t>
  </si>
  <si>
    <t>a57d2939-1c24-4862-a213-e36319eebad3</t>
  </si>
  <si>
    <t>road vehicle factory</t>
  </si>
  <si>
    <t>c89b64bb-8a94-4e2d-8fd9-b2a8bb83d48a_24eb302a-2bd7-485c-be95-15a34af3311d</t>
  </si>
  <si>
    <t>c89b64bb-8a94-4e2d-8fd9-b2a8bb83d48a</t>
  </si>
  <si>
    <t>c300c837-2347-4c01-a4bc-d834c49bfd64</t>
  </si>
  <si>
    <t>market for shed</t>
  </si>
  <si>
    <t>24eb302a-2bd7-485c-be95-15a34af3311d</t>
  </si>
  <si>
    <t>shed</t>
  </si>
  <si>
    <t>0270f330-6a56-4728-99be-9dec6dc0f22b_e2ccc500-255f-448c-8c88-ed25177993df</t>
  </si>
  <si>
    <t>0270f330-6a56-4728-99be-9dec6dc0f22b</t>
  </si>
  <si>
    <t>ead393c7-2ac6-4e38-ad4b-92862f63dfcd</t>
  </si>
  <si>
    <t>market for shed, large, wood, non-insulated, fire-unprotected</t>
  </si>
  <si>
    <t>e2ccc500-255f-448c-8c88-ed25177993df</t>
  </si>
  <si>
    <t>shed, large, wood, non-insulated, fire-unprotected</t>
  </si>
  <si>
    <t>1777c27d-6b79-4924-805e-11f6ed3f2879_f045b62a-272e-4c8d-85c1-3a17dbabf69d</t>
  </si>
  <si>
    <t>1777c27d-6b79-4924-805e-11f6ed3f2879</t>
  </si>
  <si>
    <t>c6e892b9-a0ad-4b83-8300-7c54a2687be5</t>
  </si>
  <si>
    <t>market for solar collector factory</t>
  </si>
  <si>
    <t>f045b62a-272e-4c8d-85c1-3a17dbabf69d</t>
  </si>
  <si>
    <t>solar collector factory</t>
  </si>
  <si>
    <t>4b1387fd-aef0-4080-9bab-8452d8825812_d5d26aca-7e11-4b01-8d4e-967d3f89457c</t>
  </si>
  <si>
    <t>4b1387fd-aef0-4080-9bab-8452d8825812</t>
  </si>
  <si>
    <t>9cdde6e9-1c03-4776-90f3-8807a7b20ed5</t>
  </si>
  <si>
    <t>market for storage building, chemicals, solid</t>
  </si>
  <si>
    <t>d5d26aca-7e11-4b01-8d4e-967d3f89457c</t>
  </si>
  <si>
    <t>storage building, chemicals, solid</t>
  </si>
  <si>
    <t>68526e3f-5491-4c19-8aef-d4a4de11b5c3_2581d7f7-59e3-411d-b12e-3cb653bf4e9f</t>
  </si>
  <si>
    <t>68526e3f-5491-4c19-8aef-d4a4de11b5c3</t>
  </si>
  <si>
    <t>a8971646-c98f-4add-a42c-1f879ab64406</t>
  </si>
  <si>
    <t>market for tower silo, plastic</t>
  </si>
  <si>
    <t>2581d7f7-59e3-411d-b12e-3cb653bf4e9f</t>
  </si>
  <si>
    <t>tower silo, plastic</t>
  </si>
  <si>
    <t>cb4c17c8-1303-45c5-978a-cf01ae82da63_4bab1356-406d-4d1d-81d1-3e53e3bd505a</t>
  </si>
  <si>
    <t>cb4c17c8-1303-45c5-978a-cf01ae82da63</t>
  </si>
  <si>
    <t>8305bed5-373f-4804-92b7-420c7b65732d</t>
  </si>
  <si>
    <t>market for trellis system, wooden poles, soft wood, tar impregnated</t>
  </si>
  <si>
    <t>4bab1356-406d-4d1d-81d1-3e53e3bd505a</t>
  </si>
  <si>
    <t>trellis system, wooden poles, soft wood, tar impregnated</t>
  </si>
  <si>
    <t>a671a5f1-3554-4541-a3bb-356484b3723b_e71e7473-edf6-41bc-b03d-e17d79234ed8</t>
  </si>
  <si>
    <t>a671a5f1-3554-4541-a3bb-356484b3723b</t>
  </si>
  <si>
    <t>3b48b437-f12c-48e9-8cd8-b6ce432afbb9</t>
  </si>
  <si>
    <t>market for tube insulation factory</t>
  </si>
  <si>
    <t>e71e7473-edf6-41bc-b03d-e17d79234ed8</t>
  </si>
  <si>
    <t>tube insulation factory</t>
  </si>
  <si>
    <t>f9a3c57a-89cd-48b0-a72a-21714d135cc3_d8afdb35-66b5-4967-ad31-3c75984b852c</t>
  </si>
  <si>
    <t>f9a3c57a-89cd-48b0-a72a-21714d135cc3</t>
  </si>
  <si>
    <t>7840f2c2-5d53-46d1-b763-958741599f58</t>
  </si>
  <si>
    <t>market for uranium conversion facility</t>
  </si>
  <si>
    <t>d8afdb35-66b5-4967-ad31-3c75984b852c</t>
  </si>
  <si>
    <t>uranium conversion facility</t>
  </si>
  <si>
    <t>61ac1fcd-fedb-4f29-b157-992f655a1839_b3d234e1-60ea-4136-af55-077fe4ec023e</t>
  </si>
  <si>
    <t>61ac1fcd-fedb-4f29-b157-992f655a1839</t>
  </si>
  <si>
    <t>b09987ec-67e6-4b78-ba9f-b06271dc9d8a</t>
  </si>
  <si>
    <t>market for uranium enrichment centrifuge facility</t>
  </si>
  <si>
    <t>b3d234e1-60ea-4136-af55-077fe4ec023e</t>
  </si>
  <si>
    <t>uranium enrichment centrifuge facility</t>
  </si>
  <si>
    <t>a6fbae65-d924-4cbc-b77b-128d651c8345_75137e7d-0cdd-41a8-9a0d-8b926a27e5a5</t>
  </si>
  <si>
    <t>a6fbae65-d924-4cbc-b77b-128d651c8345</t>
  </si>
  <si>
    <t>b9889e3a-9dcd-466b-b345-17b1aa3d11ec</t>
  </si>
  <si>
    <t>market for uranium enrichment diffusion facility</t>
  </si>
  <si>
    <t>75137e7d-0cdd-41a8-9a0d-8b926a27e5a5</t>
  </si>
  <si>
    <t>uranium enrichment diffusion facility</t>
  </si>
  <si>
    <t>be291de3-3ae8-4844-bc1c-d3f9aaff7315_60e49368-8f1a-49a1-87bd-4e9cb932a8d3</t>
  </si>
  <si>
    <t>be291de3-3ae8-4844-bc1c-d3f9aaff7315</t>
  </si>
  <si>
    <t>b4d3441d-9ce7-4021-8e8e-80bd1a37cc86</t>
  </si>
  <si>
    <t>market for uranium mill</t>
  </si>
  <si>
    <t>60e49368-8f1a-49a1-87bd-4e9cb932a8d3</t>
  </si>
  <si>
    <t>uranium mill</t>
  </si>
  <si>
    <t>1006c04c-8d35-4949-92d4-3b2d184fb7ad_e72d8476-375c-4dfc-91b3-1ec2caf9595d</t>
  </si>
  <si>
    <t>1006c04c-8d35-4949-92d4-3b2d184fb7ad</t>
  </si>
  <si>
    <t>5767971d-350f-499d-9fd3-102490c58720</t>
  </si>
  <si>
    <t>methanol factory construction</t>
  </si>
  <si>
    <t>5debdee5-3102-4896-81e1-ff6216d81b7a_e0224dd5-a071-4dae-ad9f-1bb93ad21a8f</t>
  </si>
  <si>
    <t>5debdee5-3102-4896-81e1-ff6216d81b7a</t>
  </si>
  <si>
    <t>6249d887-2fb4-4e45-b08e-48b3befcbaaa</t>
  </si>
  <si>
    <t>milking parlour construction</t>
  </si>
  <si>
    <t>d93b40c3-5668-4db9-9b76-a7a7bbe385d1_e0224dd5-a071-4dae-ad9f-1bb93ad21a8f</t>
  </si>
  <si>
    <t>d93b40c3-5668-4db9-9b76-a7a7bbe385d1</t>
  </si>
  <si>
    <t>c530064c-cd70-44bb-a562-131dd1b322a8_3ae326bd-fb3a-432b-91f7-e50b0ca22d12</t>
  </si>
  <si>
    <t>c530064c-cd70-44bb-a562-131dd1b322a8</t>
  </si>
  <si>
    <t>241ef91d-f9c3-4e41-921d-4214bd11e6d2</t>
  </si>
  <si>
    <t>mine construction, open cast, ilmenite from hard-rock ore</t>
  </si>
  <si>
    <t>26fc6f88-a2c0-40cc-8422-536e1985be08_318fcdc0-6832-4819-99b9-4f14a9b9a4be</t>
  </si>
  <si>
    <t>26fc6f88-a2c0-40cc-8422-536e1985be08</t>
  </si>
  <si>
    <t>4fb37344-facc-44a3-8e5f-64d824e5fe76</t>
  </si>
  <si>
    <t>nuclear fuel factory construction</t>
  </si>
  <si>
    <t>156072fa-36bd-4e7e-9de5-c28856ab933a_318fcdc0-6832-4819-99b9-4f14a9b9a4be</t>
  </si>
  <si>
    <t>156072fa-36bd-4e7e-9de5-c28856ab933a</t>
  </si>
  <si>
    <t>e483fb01-3c63-4a12-8081-6041b9140585_318fcdc0-6832-4819-99b9-4f14a9b9a4be</t>
  </si>
  <si>
    <t>e483fb01-3c63-4a12-8081-6041b9140585</t>
  </si>
  <si>
    <t>63e0b075-505e-4663-befc-5a787d2b1558_f40a9f3c-c6e1-4033-b644-2403290ecd5a</t>
  </si>
  <si>
    <t>63e0b075-505e-4663-befc-5a787d2b1558</t>
  </si>
  <si>
    <t>066b0893-e10f-42ba-9df2-5e1203295fcf</t>
  </si>
  <si>
    <t>nuclear spent fuel reprocessing facility construction</t>
  </si>
  <si>
    <t>cc937695-b638-40ac-88dc-d20b70cfcd83_f40a9f3c-c6e1-4033-b644-2403290ecd5a</t>
  </si>
  <si>
    <t>cc937695-b638-40ac-88dc-d20b70cfcd83</t>
  </si>
  <si>
    <t>93e56bc9-9ef8-4c4b-a688-c9d5d8d25216_6abd94ee-c078-4163-8ba0-acbc45aa9423</t>
  </si>
  <si>
    <t>93e56bc9-9ef8-4c4b-a688-c9d5d8d25216</t>
  </si>
  <si>
    <t>dc25d6ae-dd0f-4d6e-a947-55e5aa1e69c7</t>
  </si>
  <si>
    <t>phosphoric acid factory construction, fertiliser grade</t>
  </si>
  <si>
    <t>f3c2924d-b6f5-44cd-b7c1-564ae50af288_6abd94ee-c078-4163-8ba0-acbc45aa9423</t>
  </si>
  <si>
    <t>f3c2924d-b6f5-44cd-b7c1-564ae50af288</t>
  </si>
  <si>
    <t>f893c3fd-f142-4c25-9c46-650276ebfce6_df447983-7eff-40d8-b811-3db5d08d4587</t>
  </si>
  <si>
    <t>f893c3fd-f142-4c25-9c46-650276ebfce6</t>
  </si>
  <si>
    <t>03c4ceb9-e3c6-45a5-a580-13308a4ca4a3</t>
  </si>
  <si>
    <t>plastic tunnel construction</t>
  </si>
  <si>
    <t>ff6cabbf-c9cb-4de8-9db7-f868f5d9be0f_df447983-7eff-40d8-b811-3db5d08d4587</t>
  </si>
  <si>
    <t>ff6cabbf-c9cb-4de8-9db7-f868f5d9be0f</t>
  </si>
  <si>
    <t>0a108dc6-a395-474c-b71d-f00c8d956b92_a57d2939-1c24-4862-a213-e36319eebad3</t>
  </si>
  <si>
    <t>0a108dc6-a395-474c-b71d-f00c8d956b92</t>
  </si>
  <si>
    <t>ece686c6-2dde-4e61-adc2-405a185812f1</t>
  </si>
  <si>
    <t>road vehicle factory construction</t>
  </si>
  <si>
    <t>55d6148a-ef0d-435a-a35b-0e828f111b7d_a57d2939-1c24-4862-a213-e36319eebad3</t>
  </si>
  <si>
    <t>55d6148a-ef0d-435a-a35b-0e828f111b7d</t>
  </si>
  <si>
    <t>80dac236-7d42-4b97-b7c1-1849a8c94ccd_24eb302a-2bd7-485c-be95-15a34af3311d</t>
  </si>
  <si>
    <t>80dac236-7d42-4b97-b7c1-1849a8c94ccd</t>
  </si>
  <si>
    <t>4ae0df4f-a6da-4b32-984e-d6ebbc9c603e</t>
  </si>
  <si>
    <t>shed construction</t>
  </si>
  <si>
    <t>0334f71b-17fa-4633-b692-0eeed1efdb62_24eb302a-2bd7-485c-be95-15a34af3311d</t>
  </si>
  <si>
    <t>0334f71b-17fa-4633-b692-0eeed1efdb62</t>
  </si>
  <si>
    <t>6fbd9710-e5fd-491e-b42f-b99d28816995_e2ccc500-255f-448c-8c88-ed25177993df</t>
  </si>
  <si>
    <t>6fbd9710-e5fd-491e-b42f-b99d28816995</t>
  </si>
  <si>
    <t>9a1d51e4-7971-43ab-a780-6d5147954627</t>
  </si>
  <si>
    <t>shed construction, large, wood, non-insulated, fire-unprotected</t>
  </si>
  <si>
    <t>b7c6b153-64b0-4254-9291-842fad34c877_e2ccc500-255f-448c-8c88-ed25177993df</t>
  </si>
  <si>
    <t>b7c6b153-64b0-4254-9291-842fad34c877</t>
  </si>
  <si>
    <t>e1f11245-aeef-4fe1-a5cb-d2b25a00da44_f045b62a-272e-4c8d-85c1-3a17dbabf69d</t>
  </si>
  <si>
    <t>e1f11245-aeef-4fe1-a5cb-d2b25a00da44</t>
  </si>
  <si>
    <t>27535a28-4500-414d-904c-b8aa54f36bca</t>
  </si>
  <si>
    <t>solar collector factory construction</t>
  </si>
  <si>
    <t>7b67c157-4ec0-4302-842f-0953455712c6_f045b62a-272e-4c8d-85c1-3a17dbabf69d</t>
  </si>
  <si>
    <t>7b67c157-4ec0-4302-842f-0953455712c6</t>
  </si>
  <si>
    <t>a6975756-1f0a-4a80-8332-854018c0b673_d5d26aca-7e11-4b01-8d4e-967d3f89457c</t>
  </si>
  <si>
    <t>a6975756-1f0a-4a80-8332-854018c0b673</t>
  </si>
  <si>
    <t>f5adee5d-542e-4665-8b86-35b44ab77abc</t>
  </si>
  <si>
    <t>storage building construction, chemicals, solid</t>
  </si>
  <si>
    <t>6f72aedf-ab34-4821-8042-c04be466a6ff_d5d26aca-7e11-4b01-8d4e-967d3f89457c</t>
  </si>
  <si>
    <t>6f72aedf-ab34-4821-8042-c04be466a6ff</t>
  </si>
  <si>
    <t>58335470-591e-42ec-8c4a-a6e62799fe08_2581d7f7-59e3-411d-b12e-3cb653bf4e9f</t>
  </si>
  <si>
    <t>58335470-591e-42ec-8c4a-a6e62799fe08</t>
  </si>
  <si>
    <t>2db3a4e5-d311-438c-bd5c-c6d8f646d5cf</t>
  </si>
  <si>
    <t>tower silo production, plastic</t>
  </si>
  <si>
    <t>14c7265b-265a-40bc-afec-6ed347b90fa9_2581d7f7-59e3-411d-b12e-3cb653bf4e9f</t>
  </si>
  <si>
    <t>14c7265b-265a-40bc-afec-6ed347b90fa9</t>
  </si>
  <si>
    <t>ad8df175-812c-4579-b1a6-be8d3b77d6e9_4bab1356-406d-4d1d-81d1-3e53e3bd505a</t>
  </si>
  <si>
    <t>ad8df175-812c-4579-b1a6-be8d3b77d6e9</t>
  </si>
  <si>
    <t>ff0a92d6-77b6-4752-bac7-d4f5c68ba391</t>
  </si>
  <si>
    <t>trellis system construction, wooden poles, soft wood, tar impregnated</t>
  </si>
  <si>
    <t>e6507240-1781-4c8e-bb51-66cbd198a13a_4bab1356-406d-4d1d-81d1-3e53e3bd505a</t>
  </si>
  <si>
    <t>e6507240-1781-4c8e-bb51-66cbd198a13a</t>
  </si>
  <si>
    <t>b21d0aed-2d39-4196-adee-7237bb7ac995_e71e7473-edf6-41bc-b03d-e17d79234ed8</t>
  </si>
  <si>
    <t>b21d0aed-2d39-4196-adee-7237bb7ac995</t>
  </si>
  <si>
    <t>05adaa39-345c-4de0-aa84-d5b05640e611</t>
  </si>
  <si>
    <t>tube insulation factory construction</t>
  </si>
  <si>
    <t>21872e20-ef37-4b2b-a251-9650d6916746_e71e7473-edf6-41bc-b03d-e17d79234ed8</t>
  </si>
  <si>
    <t>21872e20-ef37-4b2b-a251-9650d6916746</t>
  </si>
  <si>
    <t>46552d54-2277-4f27-bec9-851c9767b091_d8afdb35-66b5-4967-ad31-3c75984b852c</t>
  </si>
  <si>
    <t>46552d54-2277-4f27-bec9-851c9767b091</t>
  </si>
  <si>
    <t>ad3fda45-88d3-4187-83eb-6ea3bbd5c9fd</t>
  </si>
  <si>
    <t>uranium conversion facility construction</t>
  </si>
  <si>
    <t>9d737582-d8d1-4f22-9e8b-fd34049de7f9_d8afdb35-66b5-4967-ad31-3c75984b852c</t>
  </si>
  <si>
    <t>9d737582-d8d1-4f22-9e8b-fd34049de7f9</t>
  </si>
  <si>
    <t>b7cdc991-8f89-4efc-aa4c-e168b1f740d2_d8afdb35-66b5-4967-ad31-3c75984b852c</t>
  </si>
  <si>
    <t>b7cdc991-8f89-4efc-aa4c-e168b1f740d2</t>
  </si>
  <si>
    <t>a98204b3-6545-47d1-9a7a-c71e6b074a0a_b3d234e1-60ea-4136-af55-077fe4ec023e</t>
  </si>
  <si>
    <t>a98204b3-6545-47d1-9a7a-c71e6b074a0a</t>
  </si>
  <si>
    <t>b92fe182-dcfc-403f-a8f2-c871b4c311a5</t>
  </si>
  <si>
    <t>uranium enrichment centrifuge facility construction</t>
  </si>
  <si>
    <t>092fe0cf-1618-4b61-bc93-36132174a93d_b3d234e1-60ea-4136-af55-077fe4ec023e</t>
  </si>
  <si>
    <t>092fe0cf-1618-4b61-bc93-36132174a93d</t>
  </si>
  <si>
    <t>b93df12c-eac9-4555-bddd-e678001ed15e_b3d234e1-60ea-4136-af55-077fe4ec023e</t>
  </si>
  <si>
    <t>b93df12c-eac9-4555-bddd-e678001ed15e</t>
  </si>
  <si>
    <t>9e0427cf-5333-47ba-b354-17f1693b745a_75137e7d-0cdd-41a8-9a0d-8b926a27e5a5</t>
  </si>
  <si>
    <t>9e0427cf-5333-47ba-b354-17f1693b745a</t>
  </si>
  <si>
    <t>2d16de5d-7082-498a-b854-eee5a714ac0d</t>
  </si>
  <si>
    <t>uranium enrichment diffusion facility construction</t>
  </si>
  <si>
    <t>4de1bb44-8078-471e-ae3e-3ed178481e5e_75137e7d-0cdd-41a8-9a0d-8b926a27e5a5</t>
  </si>
  <si>
    <t>4de1bb44-8078-471e-ae3e-3ed178481e5e</t>
  </si>
  <si>
    <t>5db993e1-c792-4029-aea9-7f5f46316d61_60e49368-8f1a-49a1-87bd-4e9cb932a8d3</t>
  </si>
  <si>
    <t>5db993e1-c792-4029-aea9-7f5f46316d61</t>
  </si>
  <si>
    <t>184578cd-6d17-4354-9887-557d6ac4c563</t>
  </si>
  <si>
    <t>uranium mill construction</t>
  </si>
  <si>
    <t>edcae71a-5818-4e9f-acd5-e07141524b68_60e49368-8f1a-49a1-87bd-4e9cb932a8d3</t>
  </si>
  <si>
    <t>edcae71a-5818-4e9f-acd5-e07141524b68</t>
  </si>
  <si>
    <t>3d20382a-56c2-404e-bf41-82390abedb33_3ce2f7c0-30bf-48f3-8e31-d9deeb08cb05</t>
  </si>
  <si>
    <t>3d20382a-56c2-404e-bf41-82390abedb33</t>
  </si>
  <si>
    <t>a97b7e58-fc52-4301-a749-3ff36c3c60c5</t>
  </si>
  <si>
    <t>aluminium casting facility construction</t>
  </si>
  <si>
    <t>3ce2f7c0-30bf-48f3-8e31-d9deeb08cb05</t>
  </si>
  <si>
    <t>aluminium casting facility</t>
  </si>
  <si>
    <t>fb090803-a940-4a87-ae42-85d6345f7cce_3ce2f7c0-30bf-48f3-8e31-d9deeb08cb05</t>
  </si>
  <si>
    <t>fb090803-a940-4a87-ae42-85d6345f7cce</t>
  </si>
  <si>
    <t>e61902f5-ea57-4df4-bc9c-086067f7c8e0_2b5712fb-1c87-44e1-9131-4970e73264ef</t>
  </si>
  <si>
    <t>e61902f5-ea57-4df4-bc9c-086067f7c8e0</t>
  </si>
  <si>
    <t>c8f9c45b-6b6b-4072-90d0-899ad1db09c8</t>
  </si>
  <si>
    <t>aluminium electrolysis facility construction</t>
  </si>
  <si>
    <t>2b5712fb-1c87-44e1-9131-4970e73264ef</t>
  </si>
  <si>
    <t>aluminium electrolysis facility</t>
  </si>
  <si>
    <t>bc4414f3-2825-44d0-aa70-dc3a82e85aa4_2b5712fb-1c87-44e1-9131-4970e73264ef</t>
  </si>
  <si>
    <t>bc4414f3-2825-44d0-aa70-dc3a82e85aa4</t>
  </si>
  <si>
    <t>04aa9682-3781-4f91-82a0-3d78bee7b45e_0e3da9a5-fcfd-4bff-82d6-d45e8b7add39</t>
  </si>
  <si>
    <t>04aa9682-3781-4f91-82a0-3d78bee7b45e</t>
  </si>
  <si>
    <t>5af6cc95-9975-46e7-8c67-d0706de61f97</t>
  </si>
  <si>
    <t>aluminium hydroxide factory construction</t>
  </si>
  <si>
    <t>0e3da9a5-fcfd-4bff-82d6-d45e8b7add39</t>
  </si>
  <si>
    <t>aluminium hydroxide factory</t>
  </si>
  <si>
    <t>0cfd0ee4-2785-48fe-af26-1b9a4536fa58_0e3da9a5-fcfd-4bff-82d6-d45e8b7add39</t>
  </si>
  <si>
    <t>0cfd0ee4-2785-48fe-af26-1b9a4536fa58</t>
  </si>
  <si>
    <t>40746db8-161d-4302-8d85-a936d2e16875_7abb1e42-78ba-41fc-b2d6-967b8480dfbe</t>
  </si>
  <si>
    <t>40746db8-161d-4302-8d85-a936d2e16875</t>
  </si>
  <si>
    <t>47f40bbb-fb55-4966-b528-15463575521b</t>
  </si>
  <si>
    <t>aluminium oxide factory construction</t>
  </si>
  <si>
    <t>7abb1e42-78ba-41fc-b2d6-967b8480dfbe</t>
  </si>
  <si>
    <t>aluminium oxide factory</t>
  </si>
  <si>
    <t>44213b93-5579-4de5-a694-4e08db23b5aa_7abb1e42-78ba-41fc-b2d6-967b8480dfbe</t>
  </si>
  <si>
    <t>44213b93-5579-4de5-a694-4e08db23b5aa</t>
  </si>
  <si>
    <t>5b588c7f-3491-48d0-babc-fa4c52cbe4c1_3736d0b4-90f9-4076-9d13-468bf0ae04e4</t>
  </si>
  <si>
    <t>5b588c7f-3491-48d0-babc-fa4c52cbe4c1</t>
  </si>
  <si>
    <t>1747e913-838d-4525-b542-89d3771d635e</t>
  </si>
  <si>
    <t>anode factory construction</t>
  </si>
  <si>
    <t>3736d0b4-90f9-4076-9d13-468bf0ae04e4</t>
  </si>
  <si>
    <t>anode factory</t>
  </si>
  <si>
    <t>fda7d39b-4069-4246-9066-550855d7b4da_3736d0b4-90f9-4076-9d13-468bf0ae04e4</t>
  </si>
  <si>
    <t>fda7d39b-4069-4246-9066-550855d7b4da</t>
  </si>
  <si>
    <t>0c930da0-a201-4dfd-96d0-456aba140b78_fc610554-63c4-4d89-a480-e91740313aa8</t>
  </si>
  <si>
    <t>0c930da0-a201-4dfd-96d0-456aba140b78</t>
  </si>
  <si>
    <t>82e1cfd2-4d38-44ac-85ec-8ae577ed7ae6</t>
  </si>
  <si>
    <t>anode refinery construction</t>
  </si>
  <si>
    <t>fc610554-63c4-4d89-a480-e91740313aa8</t>
  </si>
  <si>
    <t>anode refinery</t>
  </si>
  <si>
    <t>7b08dc0c-d2b7-486e-9c4e-6f4b7f9bab14_fc610554-63c4-4d89-a480-e91740313aa8</t>
  </si>
  <si>
    <t>7b08dc0c-d2b7-486e-9c4e-6f4b7f9bab14</t>
  </si>
  <si>
    <t>5eb07ae6-589f-4cd5-97b4-955ecb10e6a4_eb002431-2e1f-4b72-91d8-9a4bb6b17c0b</t>
  </si>
  <si>
    <t>5eb07ae6-589f-4cd5-97b4-955ecb10e6a4</t>
  </si>
  <si>
    <t>11dd5c3c-2f41-4aff-a31b-04b790b3a7eb</t>
  </si>
  <si>
    <t>blister-copper conversion facility construction</t>
  </si>
  <si>
    <t>eb002431-2e1f-4b72-91d8-9a4bb6b17c0b</t>
  </si>
  <si>
    <t>blister-copper conversion facility</t>
  </si>
  <si>
    <t>00dc8ab8-a948-49f3-81c2-79adab3f5b9d_eb002431-2e1f-4b72-91d8-9a4bb6b17c0b</t>
  </si>
  <si>
    <t>00dc8ab8-a948-49f3-81c2-79adab3f5b9d</t>
  </si>
  <si>
    <t>2fbef54a-d776-478e-8a27-c71344481d84_c2c93af2-47cb-4ec7-a1bd-d3d572bca039</t>
  </si>
  <si>
    <t>2fbef54a-d776-478e-8a27-c71344481d84</t>
  </si>
  <si>
    <t>1d6185ba-36e2-4c14-a634-5020335b07b4</t>
  </si>
  <si>
    <t>electric arc furnace converter construction</t>
  </si>
  <si>
    <t>c2c93af2-47cb-4ec7-a1bd-d3d572bca039</t>
  </si>
  <si>
    <t>electric arc furnace converter</t>
  </si>
  <si>
    <t>ccbce0e5-20c9-4420-b9e0-3ba083166e8c_c2c93af2-47cb-4ec7-a1bd-d3d572bca039</t>
  </si>
  <si>
    <t>ccbce0e5-20c9-4420-b9e0-3ba083166e8c</t>
  </si>
  <si>
    <t>b1dd3ba0-c0a6-474f-b192-f768e34995b9_531504af-294f-4b4e-b935-783ed2c616d1</t>
  </si>
  <si>
    <t>b1dd3ba0-c0a6-474f-b192-f768e34995b9</t>
  </si>
  <si>
    <t>88e55eb1-2e60-4f9f-9d21-d896606779af</t>
  </si>
  <si>
    <t>magnesium factory construction</t>
  </si>
  <si>
    <t>531504af-294f-4b4e-b935-783ed2c616d1</t>
  </si>
  <si>
    <t>magnesium factory</t>
  </si>
  <si>
    <t>93be85de-b046-48ce-8b7a-02467b2c4f63_531504af-294f-4b4e-b935-783ed2c616d1</t>
  </si>
  <si>
    <t>93be85de-b046-48ce-8b7a-02467b2c4f63</t>
  </si>
  <si>
    <t>20cbd0ee-9a66-48ac-99c9-f44c13450c0e_3ce2f7c0-30bf-48f3-8e31-d9deeb08cb05</t>
  </si>
  <si>
    <t>20cbd0ee-9a66-48ac-99c9-f44c13450c0e</t>
  </si>
  <si>
    <t>58af0193-86be-4ff0-ae47-4e5f4e041cd5</t>
  </si>
  <si>
    <t>market for aluminium casting facility</t>
  </si>
  <si>
    <t>6e9e1aa4-cc58-420f-b130-432fe9344e2f_2b5712fb-1c87-44e1-9131-4970e73264ef</t>
  </si>
  <si>
    <t>6e9e1aa4-cc58-420f-b130-432fe9344e2f</t>
  </si>
  <si>
    <t>620e19cb-e1f9-4a69-84f8-d2607e63dc0a</t>
  </si>
  <si>
    <t>market for aluminium electrolysis facility</t>
  </si>
  <si>
    <t>2159d547-56dd-4e03-b01f-da33396a3606_0e3da9a5-fcfd-4bff-82d6-d45e8b7add39</t>
  </si>
  <si>
    <t>2159d547-56dd-4e03-b01f-da33396a3606</t>
  </si>
  <si>
    <t>c160ea13-a5fe-46c7-b74c-113cdd9dd248</t>
  </si>
  <si>
    <t>market for aluminium hydroxide factory</t>
  </si>
  <si>
    <t>7df5b00e-68db-4de0-949a-7e395cc7de97_7abb1e42-78ba-41fc-b2d6-967b8480dfbe</t>
  </si>
  <si>
    <t>7df5b00e-68db-4de0-949a-7e395cc7de97</t>
  </si>
  <si>
    <t>508a5ea9-c6d1-4135-9e0c-062eaa916883</t>
  </si>
  <si>
    <t>market for aluminium oxide factory</t>
  </si>
  <si>
    <t>862801b1-b387-4049-9003-3e254c72feee_3736d0b4-90f9-4076-9d13-468bf0ae04e4</t>
  </si>
  <si>
    <t>862801b1-b387-4049-9003-3e254c72feee</t>
  </si>
  <si>
    <t>c2a91acb-1cee-4d46-9696-e5e4c8a72f37</t>
  </si>
  <si>
    <t>market for anode factory</t>
  </si>
  <si>
    <t>9aadebcd-8fca-4f2c-9672-d957c28f9d1b_fc610554-63c4-4d89-a480-e91740313aa8</t>
  </si>
  <si>
    <t>9aadebcd-8fca-4f2c-9672-d957c28f9d1b</t>
  </si>
  <si>
    <t>91fbab3d-4291-4aca-ac3e-c06495bbf70d</t>
  </si>
  <si>
    <t>market for anode refinery</t>
  </si>
  <si>
    <t>533856d8-cfb4-4627-bcf9-8eaeff30ae59_eb002431-2e1f-4b72-91d8-9a4bb6b17c0b</t>
  </si>
  <si>
    <t>533856d8-cfb4-4627-bcf9-8eaeff30ae59</t>
  </si>
  <si>
    <t>8d303199-aba1-48f3-8412-7751ef6e4e57</t>
  </si>
  <si>
    <t>market for blister-copper conversion facility</t>
  </si>
  <si>
    <t>5f6a129c-764b-40d1-9a4f-134dc41e276c_c2c93af2-47cb-4ec7-a1bd-d3d572bca039</t>
  </si>
  <si>
    <t>5f6a129c-764b-40d1-9a4f-134dc41e276c</t>
  </si>
  <si>
    <t>aec430bf-3b03-4de6-9c08-e1b37defe277</t>
  </si>
  <si>
    <t>market for electric arc furnace converter</t>
  </si>
  <si>
    <t>4f8916c3-f19d-4869-9e58-66cd52c4eb8f_531504af-294f-4b4e-b935-783ed2c616d1</t>
  </si>
  <si>
    <t>4f8916c3-f19d-4869-9e58-66cd52c4eb8f</t>
  </si>
  <si>
    <t>22d24d6b-1eb4-4478-9675-2b136bf8f3b0</t>
  </si>
  <si>
    <t>market for magnesium factory</t>
  </si>
  <si>
    <t>93b4512c-7c3f-4b6b-9ed4-658ddb733e9d_88d505a1-3996-4b69-941c-ba500a9f0ee5</t>
  </si>
  <si>
    <t>93b4512c-7c3f-4b6b-9ed4-658ddb733e9d</t>
  </si>
  <si>
    <t>434ab58b-da17-4aa9-8b97-7b6e9aab52f0</t>
  </si>
  <si>
    <t>market for metal coating facility</t>
  </si>
  <si>
    <t>88d505a1-3996-4b69-941c-ba500a9f0ee5</t>
  </si>
  <si>
    <t>metal coating facility</t>
  </si>
  <si>
    <t>2b103640-1a3a-4a9e-b2e2-dacf4d8cc8e4_f5bfce90-cc98-41d4-b49a-e82d57550d38</t>
  </si>
  <si>
    <t>2b103640-1a3a-4a9e-b2e2-dacf4d8cc8e4</t>
  </si>
  <si>
    <t>b370144b-c4dc-49f2-b275-3f87e441fe2d</t>
  </si>
  <si>
    <t>market for metal working factory</t>
  </si>
  <si>
    <t>f5bfce90-cc98-41d4-b49a-e82d57550d38</t>
  </si>
  <si>
    <t>metal working factory</t>
  </si>
  <si>
    <t>92c3fd09-2196-449f-bdd1-d1790c69ad2e_a56c49fd-0157-492e-ae84-5f0726c7058b</t>
  </si>
  <si>
    <t>92c3fd09-2196-449f-bdd1-d1790c69ad2e</t>
  </si>
  <si>
    <t>21b6cb90-06f7-408a-9bde-a89d38a6910f</t>
  </si>
  <si>
    <t>market for precious metal refinery</t>
  </si>
  <si>
    <t>a56c49fd-0157-492e-ae84-5f0726c7058b</t>
  </si>
  <si>
    <t>precious metal refinery</t>
  </si>
  <si>
    <t>ce707d93-6555-4eaa-980b-852b5551dddc_3797bd74-2728-4531-94c2-b62fdd97c114</t>
  </si>
  <si>
    <t>ce707d93-6555-4eaa-980b-852b5551dddc</t>
  </si>
  <si>
    <t>89a34292-b6a2-4099-997a-982ecb58664d</t>
  </si>
  <si>
    <t>market for solder factory</t>
  </si>
  <si>
    <t>3797bd74-2728-4531-94c2-b62fdd97c114</t>
  </si>
  <si>
    <t>solder factory</t>
  </si>
  <si>
    <t>4c607936-63f6-42a6-b78d-2b8f67d254b4_88d505a1-3996-4b69-941c-ba500a9f0ee5</t>
  </si>
  <si>
    <t>4c607936-63f6-42a6-b78d-2b8f67d254b4</t>
  </si>
  <si>
    <t>e7755a68-8acb-4474-8c97-12e753639a43</t>
  </si>
  <si>
    <t>metal coating facility construction</t>
  </si>
  <si>
    <t>6cef9f0f-7df5-47b7-b788-01852733b40a_88d505a1-3996-4b69-941c-ba500a9f0ee5</t>
  </si>
  <si>
    <t>6cef9f0f-7df5-47b7-b788-01852733b40a</t>
  </si>
  <si>
    <t>d389a7f9-e866-428c-be91-cc5dcd1b88bf_f5bfce90-cc98-41d4-b49a-e82d57550d38</t>
  </si>
  <si>
    <t>d389a7f9-e866-428c-be91-cc5dcd1b88bf</t>
  </si>
  <si>
    <t>a7813f67-6360-4ee7-b4b8-4b0d392dbcbd</t>
  </si>
  <si>
    <t>metal working factory construction</t>
  </si>
  <si>
    <t>19cddef6-7edf-466f-bb84-f45fd233c927_f5bfce90-cc98-41d4-b49a-e82d57550d38</t>
  </si>
  <si>
    <t>19cddef6-7edf-466f-bb84-f45fd233c927</t>
  </si>
  <si>
    <t>2b3c138e-1b7c-4223-bc62-45e59e21681c_a56c49fd-0157-492e-ae84-5f0726c7058b</t>
  </si>
  <si>
    <t>2b3c138e-1b7c-4223-bc62-45e59e21681c</t>
  </si>
  <si>
    <t>5ec3f0ee-8c89-4e66-b913-eecdf484c8a3</t>
  </si>
  <si>
    <t>precious metal refinery construction</t>
  </si>
  <si>
    <t>d97f56d6-0f57-4b93-81f9-65732d0793a6_a56c49fd-0157-492e-ae84-5f0726c7058b</t>
  </si>
  <si>
    <t>d97f56d6-0f57-4b93-81f9-65732d0793a6</t>
  </si>
  <si>
    <t>83e0c825-3485-4e7c-a4eb-284c4cc2427b_3797bd74-2728-4531-94c2-b62fdd97c114</t>
  </si>
  <si>
    <t>83e0c825-3485-4e7c-a4eb-284c4cc2427b</t>
  </si>
  <si>
    <t>9439c2d0-d4bc-4f53-9ca5-bff61dce010c</t>
  </si>
  <si>
    <t>solder factory construction</t>
  </si>
  <si>
    <t>d11a0196-838e-4a87-a134-445b12a57ad6_3797bd74-2728-4531-94c2-b62fdd97c114</t>
  </si>
  <si>
    <t>d11a0196-838e-4a87-a134-445b12a57ad6</t>
  </si>
  <si>
    <t>b9305296-a4fc-4947-bfd4-4faf6962b61c_d8f9c37f-d22d-436d-a83c-1039d7421020</t>
  </si>
  <si>
    <t>b9305296-a4fc-4947-bfd4-4faf6962b61c</t>
  </si>
  <si>
    <t>50182922-40a5-4f82-a681-a4214bb90159</t>
  </si>
  <si>
    <t>airport construction</t>
  </si>
  <si>
    <t>d8f9c37f-d22d-436d-a83c-1039d7421020</t>
  </si>
  <si>
    <t>airport</t>
  </si>
  <si>
    <t>afef38f5-5efb-4066-85e9-a39866629074_d8f9c37f-d22d-436d-a83c-1039d7421020</t>
  </si>
  <si>
    <t>afef38f5-5efb-4066-85e9-a39866629074</t>
  </si>
  <si>
    <t>92d89198-4dbe-49f9-a4e9-efba3a89a1c3_d8f9c37f-d22d-436d-a83c-1039d7421020</t>
  </si>
  <si>
    <t>92d89198-4dbe-49f9-a4e9-efba3a89a1c3</t>
  </si>
  <si>
    <t>29732c18-365b-4e1b-bfe6-ff07dcfab945</t>
  </si>
  <si>
    <t>market for airport</t>
  </si>
  <si>
    <t>984d11e2-c6f5-478e-bc5f-7bb6d8e38b5e_cb388ab7-cbc9-412f-ab11-811c808a8004</t>
  </si>
  <si>
    <t>984d11e2-c6f5-478e-bc5f-7bb6d8e38b5e</t>
  </si>
  <si>
    <t>c9b00f9b-0dbc-4197-bae6-5b5b6378d1c3</t>
  </si>
  <si>
    <t>market for railway track</t>
  </si>
  <si>
    <t>cb388ab7-cbc9-412f-ab11-811c808a8004</t>
  </si>
  <si>
    <t>railway track</t>
  </si>
  <si>
    <t>5de27c8f-fd9e-48c9-b9f0-372331417b9e_e793625e-34eb-42c6-a9c7-dd9056ea86f3</t>
  </si>
  <si>
    <t>5de27c8f-fd9e-48c9-b9f0-372331417b9e</t>
  </si>
  <si>
    <t>0375e0ba-2cb4-4bf5-bb18-40dc9dd8111e</t>
  </si>
  <si>
    <t>market for railway track, for high-speed train</t>
  </si>
  <si>
    <t>e793625e-34eb-42c6-a9c7-dd9056ea86f3</t>
  </si>
  <si>
    <t>railway track, for high-speed train</t>
  </si>
  <si>
    <t>9c3f65c2-2d4c-4616-ba18-fede25b049bd_350765c0-a00b-41ef-b824-c603077e82d2</t>
  </si>
  <si>
    <t>9c3f65c2-2d4c-4616-ba18-fede25b049bd</t>
  </si>
  <si>
    <t>906ebb63-8740-431a-80d0-f693d4e944ee</t>
  </si>
  <si>
    <t>market for road</t>
  </si>
  <si>
    <t>350765c0-a00b-41ef-b824-c603077e82d2</t>
  </si>
  <si>
    <t>road</t>
  </si>
  <si>
    <t>9217a875-5088-424f-9530-2c900e8688b1_c6deb1b3-386b-4c16-8399-29d0283d2673</t>
  </si>
  <si>
    <t>9217a875-5088-424f-9530-2c900e8688b1</t>
  </si>
  <si>
    <t>27215613-6a2b-4441-b863-322c8c4b89c4</t>
  </si>
  <si>
    <t>market for road maintenance</t>
  </si>
  <si>
    <t>c6deb1b3-386b-4c16-8399-29d0283d2673</t>
  </si>
  <si>
    <t>road maintenance</t>
  </si>
  <si>
    <t>edf630d5-94a5-4aee-b7d5-4efdad35150b_5911b1c9-b3ad-4e6e-893a-137262ad4f95</t>
  </si>
  <si>
    <t>edf630d5-94a5-4aee-b7d5-4efdad35150b</t>
  </si>
  <si>
    <t>a1f6ee86-978c-4d1a-b903-4b74bfa59c38</t>
  </si>
  <si>
    <t>market for road, company, internal</t>
  </si>
  <si>
    <t>5911b1c9-b3ad-4e6e-893a-137262ad4f95</t>
  </si>
  <si>
    <t>road, company, internal</t>
  </si>
  <si>
    <t>b24a717c-6fb9-46da-9c43-d5c30eba816f_b0ef6814-0419-4d44-b9da-ff2de672a064</t>
  </si>
  <si>
    <t>b24a717c-6fb9-46da-9c43-d5c30eba816f</t>
  </si>
  <si>
    <t>708e2177-1239-44e3-9ebb-508a5223a65b</t>
  </si>
  <si>
    <t>market for tram track</t>
  </si>
  <si>
    <t>b0ef6814-0419-4d44-b9da-ff2de672a064</t>
  </si>
  <si>
    <t>tram track</t>
  </si>
  <si>
    <t>17315f02-2836-4f08-9161-a1e27348463a_cb388ab7-cbc9-412f-ab11-811c808a8004</t>
  </si>
  <si>
    <t>17315f02-2836-4f08-9161-a1e27348463a</t>
  </si>
  <si>
    <t>378525e3-3c69-4cce-b789-6f40f4ed0cac</t>
  </si>
  <si>
    <t>railway track construction</t>
  </si>
  <si>
    <t>92648e65-4262-4086-b0a0-f3dd4fe604e2_cb388ab7-cbc9-412f-ab11-811c808a8004</t>
  </si>
  <si>
    <t>92648e65-4262-4086-b0a0-f3dd4fe604e2</t>
  </si>
  <si>
    <t>74d58209-201b-4a3f-90c2-a3b07ea7ab5f_e793625e-34eb-42c6-a9c7-dd9056ea86f3</t>
  </si>
  <si>
    <t>74d58209-201b-4a3f-90c2-a3b07ea7ab5f</t>
  </si>
  <si>
    <t>2ab68c82-6186-4578-ab57-b098f673e0f7</t>
  </si>
  <si>
    <t>railway track construction, for high-speed train</t>
  </si>
  <si>
    <t>990d7f09-1705-472d-91c1-2e61e6963188_e793625e-34eb-42c6-a9c7-dd9056ea86f3</t>
  </si>
  <si>
    <t>990d7f09-1705-472d-91c1-2e61e6963188</t>
  </si>
  <si>
    <t>3c618031-24e1-47ea-a3fd-133ce0338bd8_350765c0-a00b-41ef-b824-c603077e82d2</t>
  </si>
  <si>
    <t>3c618031-24e1-47ea-a3fd-133ce0338bd8</t>
  </si>
  <si>
    <t>48042265-12d3-427c-8adc-31dbc80ea1d0</t>
  </si>
  <si>
    <t>road construction</t>
  </si>
  <si>
    <t>517dbe39-bf06-4270-bc3c-8dd4bb78628d_350765c0-a00b-41ef-b824-c603077e82d2</t>
  </si>
  <si>
    <t>517dbe39-bf06-4270-bc3c-8dd4bb78628d</t>
  </si>
  <si>
    <t>5b5fca83-d7ac-44d3-8c88-851d5975c446_5911b1c9-b3ad-4e6e-893a-137262ad4f95</t>
  </si>
  <si>
    <t>5b5fca83-d7ac-44d3-8c88-851d5975c446</t>
  </si>
  <si>
    <t>40c9d1cd-5f53-4d7a-ad94-8b2d51b8157b</t>
  </si>
  <si>
    <t>road construction, company, internal</t>
  </si>
  <si>
    <t>c448a0f0-68ea-41af-8f7b-38ed30bbbc2e_5911b1c9-b3ad-4e6e-893a-137262ad4f95</t>
  </si>
  <si>
    <t>c448a0f0-68ea-41af-8f7b-38ed30bbbc2e</t>
  </si>
  <si>
    <t>a3b6bf5d-6369-47b7-aedf-070ad312ad0f_c6deb1b3-386b-4c16-8399-29d0283d2673</t>
  </si>
  <si>
    <t>a3b6bf5d-6369-47b7-aedf-070ad312ad0f</t>
  </si>
  <si>
    <t>4d1dd3c4-5a41-4c78-8043-aa8c60579f58</t>
  </si>
  <si>
    <t>70296fd2-1ab7-4d3b-a906-0c9d4198ac5a_c6deb1b3-386b-4c16-8399-29d0283d2673</t>
  </si>
  <si>
    <t>70296fd2-1ab7-4d3b-a906-0c9d4198ac5a</t>
  </si>
  <si>
    <t>20e90d8e-8580-4c32-8d36-aaa5a9d1c2d6_b0ef6814-0419-4d44-b9da-ff2de672a064</t>
  </si>
  <si>
    <t>20e90d8e-8580-4c32-8d36-aaa5a9d1c2d6</t>
  </si>
  <si>
    <t>5134984b-022c-4ca2-a22a-7ec7e4ebca4e</t>
  </si>
  <si>
    <t>tram track construction</t>
  </si>
  <si>
    <t>a15fe750-a4ef-4481-8868-0603c45140e6_b0ef6814-0419-4d44-b9da-ff2de672a064</t>
  </si>
  <si>
    <t>a15fe750-a4ef-4481-8868-0603c45140e6</t>
  </si>
  <si>
    <t>063f5ec2-8373-4a55-b693-317bfc310aef_0a3a87a4-d431-4a83-a811-8eca3e1919f0</t>
  </si>
  <si>
    <t>063f5ec2-8373-4a55-b693-317bfc310aef</t>
  </si>
  <si>
    <t>c6173df4-4a20-4c3c-a386-e81bc6dce9fe</t>
  </si>
  <si>
    <t>ion-exchanger production for water treatment</t>
  </si>
  <si>
    <t>0a3a87a4-d431-4a83-a811-8eca3e1919f0</t>
  </si>
  <si>
    <t>ion-exchanger for water treatment</t>
  </si>
  <si>
    <t>dfed6f6a-4f50-4de7-958d-910b2bdd24cd_0a3a87a4-d431-4a83-a811-8eca3e1919f0</t>
  </si>
  <si>
    <t>dfed6f6a-4f50-4de7-958d-910b2bdd24cd</t>
  </si>
  <si>
    <t>b91ff9c8-2e04-4e1b-8998-34d3be8cc7e8_0a3a87a4-d431-4a83-a811-8eca3e1919f0</t>
  </si>
  <si>
    <t>b91ff9c8-2e04-4e1b-8998-34d3be8cc7e8</t>
  </si>
  <si>
    <t>ff757d69-01a6-4b61-81ea-588e06303a46</t>
  </si>
  <si>
    <t>market for ion-exchanger for water treatment</t>
  </si>
  <si>
    <t>82c06015-897e-4e6b-aa63-3d4f01eb7efe_e35c5939-e217-4469-a09c-0c72ecb3b1cb</t>
  </si>
  <si>
    <t>82c06015-897e-4e6b-aa63-3d4f01eb7efe</t>
  </si>
  <si>
    <t>0784e447-10a4-43c2-8196-87bcc5e7e8d3</t>
  </si>
  <si>
    <t>market for pipeline, natural gas, high pressure distribution network</t>
  </si>
  <si>
    <t>e35c5939-e217-4469-a09c-0c72ecb3b1cb</t>
  </si>
  <si>
    <t>pipeline, natural gas, high pressure distribution network</t>
  </si>
  <si>
    <t>3a91accd-8c88-4a3b-bf62-4aa3751cf525_307d6449-1d90-434e-9042-2d6bd61d60d9</t>
  </si>
  <si>
    <t>3a91accd-8c88-4a3b-bf62-4aa3751cf525</t>
  </si>
  <si>
    <t>e3e0d60c-dc1c-4cf6-a394-f8858c15d9f9</t>
  </si>
  <si>
    <t>market for pipeline, natural gas, long distance, high capacity, offshore</t>
  </si>
  <si>
    <t>307d6449-1d90-434e-9042-2d6bd61d60d9</t>
  </si>
  <si>
    <t>pipeline, natural gas, long distance, high capacity, offshore</t>
  </si>
  <si>
    <t>af454897-384e-43c1-b87a-19038254eec1_a38bc59d-71aa-4953-bcfd-503ee77626fc</t>
  </si>
  <si>
    <t>af454897-384e-43c1-b87a-19038254eec1</t>
  </si>
  <si>
    <t>2ab1f469-a9d5-47f5-a22e-67bfea41aa75</t>
  </si>
  <si>
    <t>market for pipeline, natural gas, long distance, high capacity, onshore</t>
  </si>
  <si>
    <t>a38bc59d-71aa-4953-bcfd-503ee77626fc</t>
  </si>
  <si>
    <t>pipeline, natural gas, long distance, high capacity, onshore</t>
  </si>
  <si>
    <t>c085fbce-cd87-4f1f-aaae-22a46a7ded5b_24e0c6bd-f875-4ec7-a615-05db8cb3115f</t>
  </si>
  <si>
    <t>c085fbce-cd87-4f1f-aaae-22a46a7ded5b</t>
  </si>
  <si>
    <t>db219563-2c93-4d2e-b915-8865fbad8dbd</t>
  </si>
  <si>
    <t>market for pipeline, natural gas, long distance, low capacity, onshore</t>
  </si>
  <si>
    <t>24e0c6bd-f875-4ec7-a615-05db8cb3115f</t>
  </si>
  <si>
    <t>pipeline, natural gas, long distance, low capacity, onshore</t>
  </si>
  <si>
    <t>23d797d5-5d87-4b4d-92d3-7818dbe33fa4_5f5a720f-df9c-4317-949a-8ceeefca4055</t>
  </si>
  <si>
    <t>23d797d5-5d87-4b4d-92d3-7818dbe33fa4</t>
  </si>
  <si>
    <t>2f77d2e3-9de9-43cc-81c9-befe1f255944</t>
  </si>
  <si>
    <t>market for pipeline, natural gas, low pressure distribution network</t>
  </si>
  <si>
    <t>5f5a720f-df9c-4317-949a-8ceeefca4055</t>
  </si>
  <si>
    <t>pipeline, natural gas, low pressure distribution network</t>
  </si>
  <si>
    <t>0aea2185-19de-4f8d-abe0-b64588fb899d_e45a29f8-34d6-4aac-bf03-b8d729b0099b</t>
  </si>
  <si>
    <t>0aea2185-19de-4f8d-abe0-b64588fb899d</t>
  </si>
  <si>
    <t>f8e6f687-ebb0-46b6-8392-5339e0de0b73</t>
  </si>
  <si>
    <t>market for pipeline, petroleum</t>
  </si>
  <si>
    <t>e45a29f8-34d6-4aac-bf03-b8d729b0099b</t>
  </si>
  <si>
    <t>pipeline, petroleum</t>
  </si>
  <si>
    <t>15851a54-3196-4a75-a3e7-40931154b516_7eb2252c-321f-44f6-ab30-4867cac13cc2</t>
  </si>
  <si>
    <t>15851a54-3196-4a75-a3e7-40931154b516</t>
  </si>
  <si>
    <t>96c966a9-7746-4340-bc57-8b26e00c9b0f</t>
  </si>
  <si>
    <t>market for pipeline, petroleum, offshore</t>
  </si>
  <si>
    <t>7eb2252c-321f-44f6-ab30-4867cac13cc2</t>
  </si>
  <si>
    <t>pipeline, petroleum, offshore</t>
  </si>
  <si>
    <t>eb2c2c10-227a-45be-9c73-c25cea4ae17c_c76478d2-32a3-45ed-a4e1-12ef9d60883f</t>
  </si>
  <si>
    <t>eb2c2c10-227a-45be-9c73-c25cea4ae17c</t>
  </si>
  <si>
    <t>e569d42e-54a3-47b9-bc9f-fc77d3193e77</t>
  </si>
  <si>
    <t>market for pump station</t>
  </si>
  <si>
    <t>c76478d2-32a3-45ed-a4e1-12ef9d60883f</t>
  </si>
  <si>
    <t>pump station</t>
  </si>
  <si>
    <t>ab25781f-f998-4510-8c7a-d3bcae38985b_aead8a1b-872e-4d15-a3d6-1deb68c89b49</t>
  </si>
  <si>
    <t>ab25781f-f998-4510-8c7a-d3bcae38985b</t>
  </si>
  <si>
    <t>b68c68ec-c93a-49de-aa07-f1d54cf7c61d</t>
  </si>
  <si>
    <t>market for residential sewer grid, 0.087 km</t>
  </si>
  <si>
    <t>aead8a1b-872e-4d15-a3d6-1deb68c89b49</t>
  </si>
  <si>
    <t>residential sewer grid, 0.087 km</t>
  </si>
  <si>
    <t>32c840cc-9f85-4c06-b3c8-c98498145961_69ca254b-a068-4782-8fc4-e82aec2d1582</t>
  </si>
  <si>
    <t>32c840cc-9f85-4c06-b3c8-c98498145961</t>
  </si>
  <si>
    <t>953a792b-611a-4e1d-b1b6-8ee65bc57f23</t>
  </si>
  <si>
    <t>market for sewer grid, 1.1E10l/year, 242 km</t>
  </si>
  <si>
    <t>69ca254b-a068-4782-8fc4-e82aec2d1582</t>
  </si>
  <si>
    <t>sewer grid, 1.1E10l/year, 242 km</t>
  </si>
  <si>
    <t>e283f8d0-2c55-45c4-b562-34f506ffa6f2_a6088246-5e29-4cad-a15d-ba7a26a7b656</t>
  </si>
  <si>
    <t>e283f8d0-2c55-45c4-b562-34f506ffa6f2</t>
  </si>
  <si>
    <t>592244d2-e598-4ec1-8dd9-6e56f9e27f4a</t>
  </si>
  <si>
    <t>market for sewer grid, 1.6E8l/year, 6 km</t>
  </si>
  <si>
    <t>a6088246-5e29-4cad-a15d-ba7a26a7b656</t>
  </si>
  <si>
    <t>sewer grid, 1.6E8l/year, 6 km</t>
  </si>
  <si>
    <t>4efd8fa6-34ab-48e9-a623-8176f4d804ff_9d23fe2a-b3f8-4ee2-9dcb-5f5cede20bd6</t>
  </si>
  <si>
    <t>4efd8fa6-34ab-48e9-a623-8176f4d804ff</t>
  </si>
  <si>
    <t>433444ce-2a3a-4759-ba3a-acd16475b1da</t>
  </si>
  <si>
    <t>market for sewer grid, 1E9l/year, 30 km</t>
  </si>
  <si>
    <t>9d23fe2a-b3f8-4ee2-9dcb-5f5cede20bd6</t>
  </si>
  <si>
    <t>sewer grid, 1E9l/year, 30 km</t>
  </si>
  <si>
    <t>c999696f-5036-4b73-9c60-aa7f7e7e6d39_35aaa820-f658-46a1-bbef-01add21fec97</t>
  </si>
  <si>
    <t>c999696f-5036-4b73-9c60-aa7f7e7e6d39</t>
  </si>
  <si>
    <t>d1060d33-94b5-4754-a1ee-a830c114896d</t>
  </si>
  <si>
    <t>market for sewer grid, 4.7E10l/year, 583 km</t>
  </si>
  <si>
    <t>35aaa820-f658-46a1-bbef-01add21fec97</t>
  </si>
  <si>
    <t>sewer grid, 4.7E10l/year, 583 km</t>
  </si>
  <si>
    <t>eef8d30f-1daa-4a86-96a5-d77a4ba2d12c_4b7caf07-335d-4479-a3dc-08b87c156cd0</t>
  </si>
  <si>
    <t>eef8d30f-1daa-4a86-96a5-d77a4ba2d12c</t>
  </si>
  <si>
    <t>1230c0ae-faea-4542-ab98-a3a266504a0e</t>
  </si>
  <si>
    <t>market for sewer grid, 5E9l/year, 110 km</t>
  </si>
  <si>
    <t>4b7caf07-335d-4479-a3dc-08b87c156cd0</t>
  </si>
  <si>
    <t>sewer grid, 5E9l/year, 110 km</t>
  </si>
  <si>
    <t>05b892f3-67bb-4f50-9b7c-e97779e89874_e75d41fd-587d-471c-a7c4-04fe1e4c8851</t>
  </si>
  <si>
    <t>05b892f3-67bb-4f50-9b7c-e97779e89874</t>
  </si>
  <si>
    <t>28b7f012-f798-4384-94b4-0f3764687f9e</t>
  </si>
  <si>
    <t>market for wastewater treatment facility, capacity 1.1E10l/year</t>
  </si>
  <si>
    <t>e75d41fd-587d-471c-a7c4-04fe1e4c8851</t>
  </si>
  <si>
    <t>wastewater treatment facility, capacity 1.1E10l/year</t>
  </si>
  <si>
    <t>a5ccd865-44fe-4d37-9a52-48705fb1b453_0ec7f55d-8bba-4887-a3e5-43100357f9af</t>
  </si>
  <si>
    <t>a5ccd865-44fe-4d37-9a52-48705fb1b453</t>
  </si>
  <si>
    <t>2852525d-580e-44dc-8160-135670e363d3</t>
  </si>
  <si>
    <t>market for wastewater treatment facility, capacity 1.6E8l/year</t>
  </si>
  <si>
    <t>0ec7f55d-8bba-4887-a3e5-43100357f9af</t>
  </si>
  <si>
    <t>wastewater treatment facility, capacity 1.6E8l/year</t>
  </si>
  <si>
    <t>eb4d6065-60ba-4363-bbaa-5eb18ae637a3_a08f56a6-8a65-42c0-94a0-73704de2fdb2</t>
  </si>
  <si>
    <t>eb4d6065-60ba-4363-bbaa-5eb18ae637a3</t>
  </si>
  <si>
    <t>37b5d043-63f8-4062-8770-1a82550b7859</t>
  </si>
  <si>
    <t>market for wastewater treatment facility, capacity 1E9l/year</t>
  </si>
  <si>
    <t>a08f56a6-8a65-42c0-94a0-73704de2fdb2</t>
  </si>
  <si>
    <t>wastewater treatment facility, capacity 1E9l/year</t>
  </si>
  <si>
    <t>579ecbb3-87ee-4cd0-8f5e-ed159202e1f0_9054b190-0e18-4e22-8323-e92a236acf62</t>
  </si>
  <si>
    <t>579ecbb3-87ee-4cd0-8f5e-ed159202e1f0</t>
  </si>
  <si>
    <t>8027aa11-207d-46e9-b858-9be2fb5200d0</t>
  </si>
  <si>
    <t>market for wastewater treatment facility, capacity 4.7E10l/year</t>
  </si>
  <si>
    <t>9054b190-0e18-4e22-8323-e92a236acf62</t>
  </si>
  <si>
    <t>wastewater treatment facility, capacity 4.7E10l/year</t>
  </si>
  <si>
    <t>f2e99221-9d2e-4b70-b46f-090385b012fa_0d978369-c529-46f1-97b8-bdb539bf31ba</t>
  </si>
  <si>
    <t>f2e99221-9d2e-4b70-b46f-090385b012fa</t>
  </si>
  <si>
    <t>4b4c081c-4ad0-4f40-b53c-7e054b813d25</t>
  </si>
  <si>
    <t>market for wastewater treatment facility, capacity 5E9l/year</t>
  </si>
  <si>
    <t>0d978369-c529-46f1-97b8-bdb539bf31ba</t>
  </si>
  <si>
    <t>wastewater treatment facility, capacity 5E9l/year</t>
  </si>
  <si>
    <t>9d5bae42-a8b6-46f7-8462-ceb6bb6be2b2_29df5117-7c11-4755-845d-be70985cc5d9</t>
  </si>
  <si>
    <t>9d5bae42-a8b6-46f7-8462-ceb6bb6be2b2</t>
  </si>
  <si>
    <t>116c3aa5-b201-4c6d-90b6-d02707d0082a</t>
  </si>
  <si>
    <t>market for water storage</t>
  </si>
  <si>
    <t>29df5117-7c11-4755-845d-be70985cc5d9</t>
  </si>
  <si>
    <t>water storage</t>
  </si>
  <si>
    <t>b87df1de-d143-4a04-9465-522d3e6ab750_e90873b8-b258-4352-a8c5-0b0274604d60</t>
  </si>
  <si>
    <t>b87df1de-d143-4a04-9465-522d3e6ab750</t>
  </si>
  <si>
    <t>79852854-a57e-4360-b184-ce7d3878f9e9</t>
  </si>
  <si>
    <t>market for water supply network</t>
  </si>
  <si>
    <t>e90873b8-b258-4352-a8c5-0b0274604d60</t>
  </si>
  <si>
    <t>water supply network</t>
  </si>
  <si>
    <t>e84788ec-3439-447d-ad28-e58b2b0ac6d9_18eadf40-089b-441a-b868-5d07e9449992</t>
  </si>
  <si>
    <t>e84788ec-3439-447d-ad28-e58b2b0ac6d9</t>
  </si>
  <si>
    <t>ca22d562-4e05-4c2a-804a-d7b1364fecc2</t>
  </si>
  <si>
    <t>market for water works, capacity 1.1E10l/year</t>
  </si>
  <si>
    <t>18eadf40-089b-441a-b868-5d07e9449992</t>
  </si>
  <si>
    <t>water works, capacity 1.1E10l/year</t>
  </si>
  <si>
    <t>14b54982-a750-48d9-8d30-4e7f021ad02a_18eadf40-089b-441a-b868-5d07e9449992</t>
  </si>
  <si>
    <t>14b54982-a750-48d9-8d30-4e7f021ad02a</t>
  </si>
  <si>
    <t>819b41f7-a0d5-4db5-884f-9a7e97ba5f29_18eadf40-089b-441a-b868-5d07e9449992</t>
  </si>
  <si>
    <t>819b41f7-a0d5-4db5-884f-9a7e97ba5f29</t>
  </si>
  <si>
    <t>5ddd9a85-ba0a-4fb7-90b9-da77a9a11574_18eadf40-089b-441a-b868-5d07e9449992</t>
  </si>
  <si>
    <t>5ddd9a85-ba0a-4fb7-90b9-da77a9a11574</t>
  </si>
  <si>
    <t>8364c101-605f-45f3-ad9e-5e7cde85cdaf_e9305292-a00b-4e9c-86a3-6117bce25751</t>
  </si>
  <si>
    <t>8364c101-605f-45f3-ad9e-5e7cde85cdaf</t>
  </si>
  <si>
    <t>eeaf1675-fa60-4d9c-818c-6fe475827967</t>
  </si>
  <si>
    <t>market for water works, capacity 6.23E10l/year</t>
  </si>
  <si>
    <t>e9305292-a00b-4e9c-86a3-6117bce25751</t>
  </si>
  <si>
    <t>water works, capacity 6.23E10l/year</t>
  </si>
  <si>
    <t>94adfdb7-1c90-4f49-b4c8-496bed384eb4_e35c5939-e217-4469-a09c-0c72ecb3b1cb</t>
  </si>
  <si>
    <t>94adfdb7-1c90-4f49-b4c8-496bed384eb4</t>
  </si>
  <si>
    <t>a82d142e-1efc-478a-a583-fb3b239428c3</t>
  </si>
  <si>
    <t>pipeline construction, natural gas, high pressure distribution network</t>
  </si>
  <si>
    <t>8184b9c3-cfe6-4f05-9c0e-45fa5f519ae3_e35c5939-e217-4469-a09c-0c72ecb3b1cb</t>
  </si>
  <si>
    <t>8184b9c3-cfe6-4f05-9c0e-45fa5f519ae3</t>
  </si>
  <si>
    <t>6f48e81f-bcfc-4971-91c4-730f2a2afe2c_e35c5939-e217-4469-a09c-0c72ecb3b1cb</t>
  </si>
  <si>
    <t>6f48e81f-bcfc-4971-91c4-730f2a2afe2c</t>
  </si>
  <si>
    <t>de3a2ee1-a6fe-46aa-9473-5bba543acd78_307d6449-1d90-434e-9042-2d6bd61d60d9</t>
  </si>
  <si>
    <t>de3a2ee1-a6fe-46aa-9473-5bba543acd78</t>
  </si>
  <si>
    <t>1b22e545-389f-438f-a942-580d6ea04e6c</t>
  </si>
  <si>
    <t>pipeline construction, natural gas, long distance, high capacity, offshore</t>
  </si>
  <si>
    <t>ed12683e-b780-4dde-931a-0671c6433215_a38bc59d-71aa-4953-bcfd-503ee77626fc</t>
  </si>
  <si>
    <t>ed12683e-b780-4dde-931a-0671c6433215</t>
  </si>
  <si>
    <t>0bd88e16-bd9f-4140-bbd9-5a88ac363e4b</t>
  </si>
  <si>
    <t>pipeline construction, natural gas, long distance, high capacity, onshore</t>
  </si>
  <si>
    <t>7e27e235-df59-42bd-a0c4-32bb190d2859_24e0c6bd-f875-4ec7-a615-05db8cb3115f</t>
  </si>
  <si>
    <t>7e27e235-df59-42bd-a0c4-32bb190d2859</t>
  </si>
  <si>
    <t>ef549227-d967-4edc-a527-5a2ef29a9bf5</t>
  </si>
  <si>
    <t>pipeline construction, natural gas, long distance, low capacity, onshore</t>
  </si>
  <si>
    <t>c3892beb-47c6-489c-ac47-36456c9ce130_5f5a720f-df9c-4317-949a-8ceeefca4055</t>
  </si>
  <si>
    <t>c3892beb-47c6-489c-ac47-36456c9ce130</t>
  </si>
  <si>
    <t>6afcca48-1fd5-4861-aea4-e8899ae6108a</t>
  </si>
  <si>
    <t>pipeline construction, natural gas, low pressure distribution network</t>
  </si>
  <si>
    <t>072f0f60-fc87-4ec9-b1e4-d4c1c53c62ba_5f5a720f-df9c-4317-949a-8ceeefca4055</t>
  </si>
  <si>
    <t>072f0f60-fc87-4ec9-b1e4-d4c1c53c62ba</t>
  </si>
  <si>
    <t>0703eede-034f-4c00-a900-488758f400c8_e45a29f8-34d6-4aac-bf03-b8d729b0099b</t>
  </si>
  <si>
    <t>0703eede-034f-4c00-a900-488758f400c8</t>
  </si>
  <si>
    <t>d0c85069-a487-492c-98c7-9aaee9bce6f2</t>
  </si>
  <si>
    <t>pipeline construction, petroleum</t>
  </si>
  <si>
    <t>3acfb244-2b75-469c-a04e-5016859830d8_e45a29f8-34d6-4aac-bf03-b8d729b0099b</t>
  </si>
  <si>
    <t>3acfb244-2b75-469c-a04e-5016859830d8</t>
  </si>
  <si>
    <t>58edbf56-fcdb-4c3b-8224-b952c39609d3_7eb2252c-321f-44f6-ab30-4867cac13cc2</t>
  </si>
  <si>
    <t>58edbf56-fcdb-4c3b-8224-b952c39609d3</t>
  </si>
  <si>
    <t>107a7b08-8b09-4634-b54e-36990b99ad2c</t>
  </si>
  <si>
    <t>pipeline construction, petroleum, offshore</t>
  </si>
  <si>
    <t>fb2d8be4-6dd4-46aa-b762-da77262e659f_c76478d2-32a3-45ed-a4e1-12ef9d60883f</t>
  </si>
  <si>
    <t>fb2d8be4-6dd4-46aa-b762-da77262e659f</t>
  </si>
  <si>
    <t>5c724f9c-d151-460f-8798-a1bc2c93317b</t>
  </si>
  <si>
    <t>pump station construction</t>
  </si>
  <si>
    <t>f02bbfc6-6374-4f74-919d-cc85f3bd78ad_c76478d2-32a3-45ed-a4e1-12ef9d60883f</t>
  </si>
  <si>
    <t>f02bbfc6-6374-4f74-919d-cc85f3bd78ad</t>
  </si>
  <si>
    <t>50a57feb-d803-4726-b36d-4dcfc861a6e7_aead8a1b-872e-4d15-a3d6-1deb68c89b49</t>
  </si>
  <si>
    <t>50a57feb-d803-4726-b36d-4dcfc861a6e7</t>
  </si>
  <si>
    <t>b5ebdd8f-ec63-42a7-b202-0680ebcbfbbd</t>
  </si>
  <si>
    <t>residential sewer grid construction, 0.087 km</t>
  </si>
  <si>
    <t>4c0709b1-8b33-4576-90c0-828d530985ba_aead8a1b-872e-4d15-a3d6-1deb68c89b49</t>
  </si>
  <si>
    <t>4c0709b1-8b33-4576-90c0-828d530985ba</t>
  </si>
  <si>
    <t>c939785c-013d-4e50-ab1b-a990589e1868_69ca254b-a068-4782-8fc4-e82aec2d1582</t>
  </si>
  <si>
    <t>c939785c-013d-4e50-ab1b-a990589e1868</t>
  </si>
  <si>
    <t>c21329fc-7e94-4ccc-aec3-62ce03236eae</t>
  </si>
  <si>
    <t>sewer grid construction, 1.1E10l/year, 242 km</t>
  </si>
  <si>
    <t>8136a2dd-8ab3-4ea3-9629-38f70776a3b4_69ca254b-a068-4782-8fc4-e82aec2d1582</t>
  </si>
  <si>
    <t>8136a2dd-8ab3-4ea3-9629-38f70776a3b4</t>
  </si>
  <si>
    <t>52470deb-9c49-473a-9ab5-73abf538b84d_a6088246-5e29-4cad-a15d-ba7a26a7b656</t>
  </si>
  <si>
    <t>52470deb-9c49-473a-9ab5-73abf538b84d</t>
  </si>
  <si>
    <t>8eb92ddd-1719-4524-b707-8cb0319e6dcd</t>
  </si>
  <si>
    <t>sewer grid construction, 1.6E8l/year, 6 km</t>
  </si>
  <si>
    <t>64b666b8-50fc-47b2-894d-5bc24ddcbdd8_a6088246-5e29-4cad-a15d-ba7a26a7b656</t>
  </si>
  <si>
    <t>64b666b8-50fc-47b2-894d-5bc24ddcbdd8</t>
  </si>
  <si>
    <t>79b4c0d9-3b40-491c-8d25-bfac8543999e_9d23fe2a-b3f8-4ee2-9dcb-5f5cede20bd6</t>
  </si>
  <si>
    <t>79b4c0d9-3b40-491c-8d25-bfac8543999e</t>
  </si>
  <si>
    <t>ae422a3a-61ce-434c-875c-9e30a814787a</t>
  </si>
  <si>
    <t>sewer grid construction, 1E9l/year, 30 km</t>
  </si>
  <si>
    <t>0c995d69-783c-4e16-bd65-3efb9166b309_9d23fe2a-b3f8-4ee2-9dcb-5f5cede20bd6</t>
  </si>
  <si>
    <t>0c995d69-783c-4e16-bd65-3efb9166b309</t>
  </si>
  <si>
    <t>f4c00bc8-0621-424e-9078-91d838133788_35aaa820-f658-46a1-bbef-01add21fec97</t>
  </si>
  <si>
    <t>f4c00bc8-0621-424e-9078-91d838133788</t>
  </si>
  <si>
    <t>c3bbd336-b4ff-48a8-b3a0-8af74049b510</t>
  </si>
  <si>
    <t>sewer grid construction, 4.7E10l/year, 583 km</t>
  </si>
  <si>
    <t>dd8eaa89-bb89-424a-9644-73ec2da0baca_35aaa820-f658-46a1-bbef-01add21fec97</t>
  </si>
  <si>
    <t>dd8eaa89-bb89-424a-9644-73ec2da0baca</t>
  </si>
  <si>
    <t>ed854dda-52a3-41df-b59d-87121c7e0c60_4b7caf07-335d-4479-a3dc-08b87c156cd0</t>
  </si>
  <si>
    <t>ed854dda-52a3-41df-b59d-87121c7e0c60</t>
  </si>
  <si>
    <t>3a0f80d8-8dc5-46f2-93ea-d037601179d1</t>
  </si>
  <si>
    <t>sewer grid construction, 5E9l/year, 110 km</t>
  </si>
  <si>
    <t>90696a76-8e98-4a30-a648-a3f67807b462_4b7caf07-335d-4479-a3dc-08b87c156cd0</t>
  </si>
  <si>
    <t>90696a76-8e98-4a30-a648-a3f67807b462</t>
  </si>
  <si>
    <t>7ef4e8b4-fa2f-45be-b72b-192583e42dcb_e75d41fd-587d-471c-a7c4-04fe1e4c8851</t>
  </si>
  <si>
    <t>7ef4e8b4-fa2f-45be-b72b-192583e42dcb</t>
  </si>
  <si>
    <t>c10a9545-2b7c-4f8e-9050-4e2df61a48e4</t>
  </si>
  <si>
    <t>wastewater treatment facility construction, capacity 1.1E10l/year</t>
  </si>
  <si>
    <t>16523802-d01d-44ae-af3e-fe75c9d40300_e75d41fd-587d-471c-a7c4-04fe1e4c8851</t>
  </si>
  <si>
    <t>16523802-d01d-44ae-af3e-fe75c9d40300</t>
  </si>
  <si>
    <t>c40b5a4a-9e40-4400-8edf-62d2b892a2a5_0ec7f55d-8bba-4887-a3e5-43100357f9af</t>
  </si>
  <si>
    <t>c40b5a4a-9e40-4400-8edf-62d2b892a2a5</t>
  </si>
  <si>
    <t>1f53b387-9ac7-4329-9bf6-f79b5bd7e8ad</t>
  </si>
  <si>
    <t>wastewater treatment facility construction, capacity 1.6E8l/year</t>
  </si>
  <si>
    <t>e214a918-3801-4335-a595-c7a8805435d5_0ec7f55d-8bba-4887-a3e5-43100357f9af</t>
  </si>
  <si>
    <t>e214a918-3801-4335-a595-c7a8805435d5</t>
  </si>
  <si>
    <t>9a1df7b8-5799-4152-8ccd-7065d8829615_a08f56a6-8a65-42c0-94a0-73704de2fdb2</t>
  </si>
  <si>
    <t>9a1df7b8-5799-4152-8ccd-7065d8829615</t>
  </si>
  <si>
    <t>d826b68a-9f6b-4b4d-b020-fc914ea96128</t>
  </si>
  <si>
    <t>wastewater treatment facility construction, capacity 1E9l/year</t>
  </si>
  <si>
    <t>00f65995-10e5-4cc9-9915-82116f3b2261_a08f56a6-8a65-42c0-94a0-73704de2fdb2</t>
  </si>
  <si>
    <t>00f65995-10e5-4cc9-9915-82116f3b2261</t>
  </si>
  <si>
    <t>233b76d4-c6f4-4ecb-89f5-7481fe027296_9054b190-0e18-4e22-8323-e92a236acf62</t>
  </si>
  <si>
    <t>233b76d4-c6f4-4ecb-89f5-7481fe027296</t>
  </si>
  <si>
    <t>fed05338-2bd4-4b3c-92a6-f932c7b294ce</t>
  </si>
  <si>
    <t>wastewater treatment facility construction, capacity 4.7E10l/year</t>
  </si>
  <si>
    <t>9b7ba9b7-b1ba-471f-9bc6-cadc3d5cde65_9054b190-0e18-4e22-8323-e92a236acf62</t>
  </si>
  <si>
    <t>9b7ba9b7-b1ba-471f-9bc6-cadc3d5cde65</t>
  </si>
  <si>
    <t>e07c6468-7c3c-4590-8419-3b85f4f30efc_0d978369-c529-46f1-97b8-bdb539bf31ba</t>
  </si>
  <si>
    <t>e07c6468-7c3c-4590-8419-3b85f4f30efc</t>
  </si>
  <si>
    <t>cf109e5a-d515-4c66-ac0e-6980337b2ec1</t>
  </si>
  <si>
    <t>wastewater treatment facility construction, capacity 5E9l/year</t>
  </si>
  <si>
    <t>cde3a733-6781-4e5e-afbc-6c8cad5e6604_0d978369-c529-46f1-97b8-bdb539bf31ba</t>
  </si>
  <si>
    <t>cde3a733-6781-4e5e-afbc-6c8cad5e6604</t>
  </si>
  <si>
    <t>b0ceee77-87fd-4d61-a74a-d2fd3c28117c_a08f56a6-8a65-42c0-94a0-73704de2fdb2</t>
  </si>
  <si>
    <t>b0ceee77-87fd-4d61-a74a-d2fd3c28117c</t>
  </si>
  <si>
    <t>e5824dfe-e955-4387-8642-3e41136b443d</t>
  </si>
  <si>
    <t>wastewater treatment facility construction, lagoon, capacity 1.0E9l/year</t>
  </si>
  <si>
    <t>23bf5e80-016b-4012-9929-bcf1d2861739_e75d41fd-587d-471c-a7c4-04fe1e4c8851</t>
  </si>
  <si>
    <t>23bf5e80-016b-4012-9929-bcf1d2861739</t>
  </si>
  <si>
    <t>4df32c44-51f2-46e4-bac0-4ac247b605a4</t>
  </si>
  <si>
    <t>wastewater treatment facility construction, lagoon, capacity 1.1E10l/year</t>
  </si>
  <si>
    <t>d88f2c2c-3cbd-4515-95c3-a452f7a1c487_0ec7f55d-8bba-4887-a3e5-43100357f9af</t>
  </si>
  <si>
    <t>d88f2c2c-3cbd-4515-95c3-a452f7a1c487</t>
  </si>
  <si>
    <t>3e21b6a3-a9df-44d7-8935-5d248596ef17</t>
  </si>
  <si>
    <t>wastewater treatment facility construction, lagoon, capacity 1.6E8l/year</t>
  </si>
  <si>
    <t>d8d1be98-f7aa-42c0-a3a1-b85dfc6d21cb_0d978369-c529-46f1-97b8-bdb539bf31ba</t>
  </si>
  <si>
    <t>d8d1be98-f7aa-42c0-a3a1-b85dfc6d21cb</t>
  </si>
  <si>
    <t>a25d12bc-dced-40cf-8a0b-92fe883035e4</t>
  </si>
  <si>
    <t>wastewater treatment facility construction, lagoon, capacity 5.0E9l/year</t>
  </si>
  <si>
    <t>d0b2744a-2ee4-4652-a0e5-280032f6ad59_29df5117-7c11-4755-845d-be70985cc5d9</t>
  </si>
  <si>
    <t>d0b2744a-2ee4-4652-a0e5-280032f6ad59</t>
  </si>
  <si>
    <t>0e7e0446-7496-4ebf-a677-22fbeddbe648</t>
  </si>
  <si>
    <t>water storage construction</t>
  </si>
  <si>
    <t>b9525929-4f98-464c-82e2-8dda0d9da548_29df5117-7c11-4755-845d-be70985cc5d9</t>
  </si>
  <si>
    <t>b9525929-4f98-464c-82e2-8dda0d9da548</t>
  </si>
  <si>
    <t>f73eb120-d4be-4688-9523-45bda06f12f8_e90873b8-b258-4352-a8c5-0b0274604d60</t>
  </si>
  <si>
    <t>f73eb120-d4be-4688-9523-45bda06f12f8</t>
  </si>
  <si>
    <t>328af2f3-618b-4b73-8bdf-d7f62c8ae163</t>
  </si>
  <si>
    <t>water supply network construction</t>
  </si>
  <si>
    <t>67e8882e-88f6-410c-886d-a0402b8d4d4e_e90873b8-b258-4352-a8c5-0b0274604d60</t>
  </si>
  <si>
    <t>67e8882e-88f6-410c-886d-a0402b8d4d4e</t>
  </si>
  <si>
    <t>10510294-224d-4235-b7b2-afb87090c1ea_18eadf40-089b-441a-b868-5d07e9449992</t>
  </si>
  <si>
    <t>10510294-224d-4235-b7b2-afb87090c1ea</t>
  </si>
  <si>
    <t>4ec5ff48-d014-4732-8ea5-0fa372998668</t>
  </si>
  <si>
    <t>water works construction, capacity 1.1E10l/year, conventional treatment</t>
  </si>
  <si>
    <t>82178a5d-0fa8-4a7d-8cd1-e1f8c22384b8_18eadf40-089b-441a-b868-5d07e9449992</t>
  </si>
  <si>
    <t>82178a5d-0fa8-4a7d-8cd1-e1f8c22384b8</t>
  </si>
  <si>
    <t>cb1a4c02-8511-4b8f-bea6-c1d2c9c61ffd_18eadf40-089b-441a-b868-5d07e9449992</t>
  </si>
  <si>
    <t>cb1a4c02-8511-4b8f-bea6-c1d2c9c61ffd</t>
  </si>
  <si>
    <t>ddf2b32d-d529-4d92-bed0-c8f5a4506a9d_18eadf40-089b-441a-b868-5d07e9449992</t>
  </si>
  <si>
    <t>ddf2b32d-d529-4d92-bed0-c8f5a4506a9d</t>
  </si>
  <si>
    <t>95875fc2-be42-466b-8fcc-5ebe577061a3_18eadf40-089b-441a-b868-5d07e9449992</t>
  </si>
  <si>
    <t>95875fc2-be42-466b-8fcc-5ebe577061a3</t>
  </si>
  <si>
    <t>c3d01d3a-aa86-40ff-a7ba-ad5b7ea6b58c</t>
  </si>
  <si>
    <t>water works construction, capacity 1.1E10l/year, direct filtration treatment</t>
  </si>
  <si>
    <t>9f1a3a7e-8cb9-4bd4-a9d5-834a1768b815_18eadf40-089b-441a-b868-5d07e9449992</t>
  </si>
  <si>
    <t>9f1a3a7e-8cb9-4bd4-a9d5-834a1768b815</t>
  </si>
  <si>
    <t>512be92c-5223-4e8e-af92-acd3444e9d88_18eadf40-089b-441a-b868-5d07e9449992</t>
  </si>
  <si>
    <t>512be92c-5223-4e8e-af92-acd3444e9d88</t>
  </si>
  <si>
    <t>24e1879d-a3ed-49a9-8d23-4fa3c27eb910_18eadf40-089b-441a-b868-5d07e9449992</t>
  </si>
  <si>
    <t>24e1879d-a3ed-49a9-8d23-4fa3c27eb910</t>
  </si>
  <si>
    <t>b029743a-6103-48f8-9756-3cc388ddb0b6_18eadf40-089b-441a-b868-5d07e9449992</t>
  </si>
  <si>
    <t>b029743a-6103-48f8-9756-3cc388ddb0b6</t>
  </si>
  <si>
    <t>705f334b-9331-44c3-b852-ba80668f3441</t>
  </si>
  <si>
    <t>water works construction, capacity 1.1E10l/year, microstrainer treatment</t>
  </si>
  <si>
    <t>2d484992-ca1e-45b6-a928-0c5b90031ee9_18eadf40-089b-441a-b868-5d07e9449992</t>
  </si>
  <si>
    <t>2d484992-ca1e-45b6-a928-0c5b90031ee9</t>
  </si>
  <si>
    <t>dfd4b5a9-83fe-46a0-b983-07b127ef26c5_18eadf40-089b-441a-b868-5d07e9449992</t>
  </si>
  <si>
    <t>dfd4b5a9-83fe-46a0-b983-07b127ef26c5</t>
  </si>
  <si>
    <t>55ce1bd1-4721-468f-b197-c8c382b664f9_18eadf40-089b-441a-b868-5d07e9449992</t>
  </si>
  <si>
    <t>55ce1bd1-4721-468f-b197-c8c382b664f9</t>
  </si>
  <si>
    <t>0c98d2f5-2fad-4597-80f0-2c602358473b</t>
  </si>
  <si>
    <t>water works construction, capacity 1.1E10l/year, ultrafiltration treatment</t>
  </si>
  <si>
    <t>8b8b9ebd-35a3-488e-92b4-1a18933a6318_18eadf40-089b-441a-b868-5d07e9449992</t>
  </si>
  <si>
    <t>8b8b9ebd-35a3-488e-92b4-1a18933a6318</t>
  </si>
  <si>
    <t>f3b90fe8-2edb-40c6-8c33-41b491feeb3d_18eadf40-089b-441a-b868-5d07e9449992</t>
  </si>
  <si>
    <t>f3b90fe8-2edb-40c6-8c33-41b491feeb3d</t>
  </si>
  <si>
    <t>a26fee0d-05ba-4f81-9dbe-612c2722a8bb_e9305292-a00b-4e9c-86a3-6117bce25751</t>
  </si>
  <si>
    <t>a26fee0d-05ba-4f81-9dbe-612c2722a8bb</t>
  </si>
  <si>
    <t>59702b24-4024-495e-8dca-0b677af53aa3</t>
  </si>
  <si>
    <t>water works construction, capacity 6.23E10l/year, seawater reverse osmosis, conventional pretreatment</t>
  </si>
  <si>
    <t>abbd2ea8-6eb8-4246-a44d-39f51d516d95_e9305292-a00b-4e9c-86a3-6117bce25751</t>
  </si>
  <si>
    <t>abbd2ea8-6eb8-4246-a44d-39f51d516d95</t>
  </si>
  <si>
    <t>be78b7c0-b484-4300-87a2-e01c874967c9</t>
  </si>
  <si>
    <t>water works construction, capacity 6.23E10l/year, seawater reverse osmosis, ultrafiltration pretreatment</t>
  </si>
  <si>
    <t>673caee8-737c-400c-b1ad-b2cc3e83586b_306c02e5-b73f-4813-90ee-b2e3259a09b1</t>
  </si>
  <si>
    <t>673caee8-737c-400c-b1ad-b2cc3e83586b</t>
  </si>
  <si>
    <t>e140ce94-d8a3-4f7f-8cfc-194d08aade34</t>
  </si>
  <si>
    <t>collector field area construction, solar thermal parabolic trough, 50 MW</t>
  </si>
  <si>
    <t>306c02e5-b73f-4813-90ee-b2e3259a09b1</t>
  </si>
  <si>
    <t>collector field area, solar thermal parabolic trough, 50 MW</t>
  </si>
  <si>
    <t>8f4496c2-bdea-4c7b-a906-d481ffa9ea3c_2b730e0b-51da-4e2c-9add-1de102263739</t>
  </si>
  <si>
    <t>8f4496c2-bdea-4c7b-a906-d481ffa9ea3c</t>
  </si>
  <si>
    <t>2395a536-7a39-40c1-a5f5-95a3e0fd0b4c</t>
  </si>
  <si>
    <t>collector field area construction, solar tower power plant, 20 MW</t>
  </si>
  <si>
    <t>2b730e0b-51da-4e2c-9add-1de102263739</t>
  </si>
  <si>
    <t>collector field area, solar tower power plant, 20 MW</t>
  </si>
  <si>
    <t>776692c6-efbe-44e2-93c4-e9e2fc017cbb_73e2ac74-b55b-48e0-937b-b8c9aa56042a</t>
  </si>
  <si>
    <t>776692c6-efbe-44e2-93c4-e9e2fc017cbb</t>
  </si>
  <si>
    <t>65fb53b2-993d-4f2c-ac03-35979a87db04</t>
  </si>
  <si>
    <t>concentrated solar power plant construction, solar tower power plant, 20 MW</t>
  </si>
  <si>
    <t>73e2ac74-b55b-48e0-937b-b8c9aa56042a</t>
  </si>
  <si>
    <t>concentrated solar power plant, solar tower, 20 MW</t>
  </si>
  <si>
    <t>10551cca-fc5f-4801-80d1-c8f099d9354b_f1cf6d58-0859-4640-8bd8-d06234b3afbf</t>
  </si>
  <si>
    <t>10551cca-fc5f-4801-80d1-c8f099d9354b</t>
  </si>
  <si>
    <t>421a857f-7ec6-4e04-baa0-c5844f507bbf</t>
  </si>
  <si>
    <t>concentrated solar power plant, solar thermal parabolic trough, 50 MW</t>
  </si>
  <si>
    <t>f1cf6d58-0859-4640-8bd8-d06234b3afbf</t>
  </si>
  <si>
    <t>00029ec7-04d2-4ba6-b6c8-6a9fdb756897_448b6d35-c6d6-42d9-9e63-c19b9a0a6496</t>
  </si>
  <si>
    <t>00029ec7-04d2-4ba6-b6c8-6a9fdb756897</t>
  </si>
  <si>
    <t>64217cb3-6c25-4316-bfac-e92ce5fe2206</t>
  </si>
  <si>
    <t>distribution network construction, electricity, low voltage</t>
  </si>
  <si>
    <t>448b6d35-c6d6-42d9-9e63-c19b9a0a6496</t>
  </si>
  <si>
    <t>distribution network, electricity, low voltage</t>
  </si>
  <si>
    <t>c7ac89da-634f-48e4-adf2-ebe64d1e846a_448b6d35-c6d6-42d9-9e63-c19b9a0a6496</t>
  </si>
  <si>
    <t>c7ac89da-634f-48e4-adf2-ebe64d1e846a</t>
  </si>
  <si>
    <t>09c9579f-e674-436c-9885-2e8b77678a2e_448b6d35-c6d6-42d9-9e63-c19b9a0a6496</t>
  </si>
  <si>
    <t>09c9579f-e674-436c-9885-2e8b77678a2e</t>
  </si>
  <si>
    <t>96c6347c-ac01-4f3c-8724-0cd17f21afd5_f89244f2-c60e-455b-ba2a-6ed369955d60</t>
  </si>
  <si>
    <t>96c6347c-ac01-4f3c-8724-0cd17f21afd5</t>
  </si>
  <si>
    <t>b47c973a-d3fa-4153-a79b-7d4ab686fe03</t>
  </si>
  <si>
    <t>gas power plant construction, 100MW electrical</t>
  </si>
  <si>
    <t>f89244f2-c60e-455b-ba2a-6ed369955d60</t>
  </si>
  <si>
    <t>gas power plant, 100MW electrical</t>
  </si>
  <si>
    <t>d0681793-3947-40a8-babf-3741568df2eb_f89244f2-c60e-455b-ba2a-6ed369955d60</t>
  </si>
  <si>
    <t>d0681793-3947-40a8-babf-3741568df2eb</t>
  </si>
  <si>
    <t>a3727de7-ccd4-41d6-974d-ea87fd6bc5ac_f456aceb-2c05-484d-afde-180ef35c0eec</t>
  </si>
  <si>
    <t>a3727de7-ccd4-41d6-974d-ea87fd6bc5ac</t>
  </si>
  <si>
    <t>588b629d-09ec-4394-b187-84d88713b4ad</t>
  </si>
  <si>
    <t>gas power plant construction, 300MW electrical</t>
  </si>
  <si>
    <t>f456aceb-2c05-484d-afde-180ef35c0eec</t>
  </si>
  <si>
    <t>gas power plant, 300MW electrical</t>
  </si>
  <si>
    <t>1e2124d1-45e8-45fe-8307-65aecee13bad_0d2bd2c3-e60f-4e7f-8541-2aac412259ba</t>
  </si>
  <si>
    <t>1e2124d1-45e8-45fe-8307-65aecee13bad</t>
  </si>
  <si>
    <t>b64e91ab-624e-47d2-8c8f-322b1221d60b</t>
  </si>
  <si>
    <t>gas power plant construction, combined cycle, 400MW electrical</t>
  </si>
  <si>
    <t>0d2bd2c3-e60f-4e7f-8541-2aac412259ba</t>
  </si>
  <si>
    <t>gas power plant, combined cycle, 400MW electrical</t>
  </si>
  <si>
    <t>91b23356-d59c-452f-8663-be6f37ad7570_0d2bd2c3-e60f-4e7f-8541-2aac412259ba</t>
  </si>
  <si>
    <t>91b23356-d59c-452f-8663-be6f37ad7570</t>
  </si>
  <si>
    <t>e26d8fc6-9893-4b0a-ba4b-08086dce5a77_6c241831-a858-4ad1-a683-3971dd131fd3</t>
  </si>
  <si>
    <t>e26d8fc6-9893-4b0a-ba4b-08086dce5a77</t>
  </si>
  <si>
    <t>745c5c10-5204-429b-92ef-4e4effe8d719</t>
  </si>
  <si>
    <t>gas turbine construction, 10MW electrical</t>
  </si>
  <si>
    <t>6c241831-a858-4ad1-a683-3971dd131fd3</t>
  </si>
  <si>
    <t>gas turbine, 10MW electrical</t>
  </si>
  <si>
    <t>db1cc13f-95b7-4532-852c-a3fb3b275870_6c241831-a858-4ad1-a683-3971dd131fd3</t>
  </si>
  <si>
    <t>db1cc13f-95b7-4532-852c-a3fb3b275870</t>
  </si>
  <si>
    <t>e8a2a3ce-c162-4488-a1bc-be9140a39b31_7b86fd17-874f-493b-bf2b-c8f8364d753a</t>
  </si>
  <si>
    <t>e8a2a3ce-c162-4488-a1bc-be9140a39b31</t>
  </si>
  <si>
    <t>fdaeeb04-eb30-4522-aa1c-1e385c9d6815</t>
  </si>
  <si>
    <t>geothermal power plant construction, Hot-Dry-Rock</t>
  </si>
  <si>
    <t>7b86fd17-874f-493b-bf2b-c8f8364d753a</t>
  </si>
  <si>
    <t>geothermal power plant, Hot-Dry-Rock</t>
  </si>
  <si>
    <t>ec5ba2bd-4ecd-4237-9faa-d828b147bdf9_6ffed02b-f0ff-410f-85ff-2bfe051a8134</t>
  </si>
  <si>
    <t>ec5ba2bd-4ecd-4237-9faa-d828b147bdf9</t>
  </si>
  <si>
    <t>0ae065a3-684c-495f-a293-480f00c9ac17</t>
  </si>
  <si>
    <t>geothermal power plant construction, undefined type</t>
  </si>
  <si>
    <t>6ffed02b-f0ff-410f-85ff-2bfe051a8134</t>
  </si>
  <si>
    <t>geothermal power plant, undefined type</t>
  </si>
  <si>
    <t>50165606-4131-4546-9734-b005674e4a4e_59bd8156-c8de-4992-909e-c0ff39d0329a</t>
  </si>
  <si>
    <t>50165606-4131-4546-9734-b005674e4a4e</t>
  </si>
  <si>
    <t>5064915d-f674-41e1-ad0c-490a6fe7984b</t>
  </si>
  <si>
    <t>hard coal power plant construction, 100MW</t>
  </si>
  <si>
    <t>59bd8156-c8de-4992-909e-c0ff39d0329a</t>
  </si>
  <si>
    <t>hard coal power plant</t>
  </si>
  <si>
    <t>0e1a0ae7-c6ab-4d2c-b3fb-1cd2c48850d0_59bd8156-c8de-4992-909e-c0ff39d0329a</t>
  </si>
  <si>
    <t>0e1a0ae7-c6ab-4d2c-b3fb-1cd2c48850d0</t>
  </si>
  <si>
    <t>3c704c8c-4e54-4fa8-90cf-611df88f8f2b</t>
  </si>
  <si>
    <t>hard coal power plant construction, 500MW</t>
  </si>
  <si>
    <t>5c51da76-7b46-46e5-b147-5c5bb13e2a5a_4d5465b8-4e4a-4920-8200-9d79044d2d4a</t>
  </si>
  <si>
    <t>5c51da76-7b46-46e5-b147-5c5bb13e2a5a</t>
  </si>
  <si>
    <t>c55dc081-b737-40cb-b6c4-8c533311506e</t>
  </si>
  <si>
    <t>heat and power co-generation unit construction, 160kW electrical, common components for heat+electricity</t>
  </si>
  <si>
    <t>4d5465b8-4e4a-4920-8200-9d79044d2d4a</t>
  </si>
  <si>
    <t>heat and power co-generation unit, 160kW electrical, common components for heat+electricity</t>
  </si>
  <si>
    <t>a7c036f3-405f-4d24-bd79-b048f36a3405_4d5465b8-4e4a-4920-8200-9d79044d2d4a</t>
  </si>
  <si>
    <t>a7c036f3-405f-4d24-bd79-b048f36a3405</t>
  </si>
  <si>
    <t>c64bfb6e-68ec-4f62-b13a-c1a3f986c9ad_35d71a36-81ec-472a-9b8b-0caed4295802</t>
  </si>
  <si>
    <t>c64bfb6e-68ec-4f62-b13a-c1a3f986c9ad</t>
  </si>
  <si>
    <t>9bfd6e6a-f5b9-41e5-ad8c-b60276381758</t>
  </si>
  <si>
    <t>heat and power co-generation unit construction, 1MW electrical, common components for heat+electricity</t>
  </si>
  <si>
    <t>35d71a36-81ec-472a-9b8b-0caed4295802</t>
  </si>
  <si>
    <t>heat and power co-generation unit, 1MW electrical, common components for heat+electricity</t>
  </si>
  <si>
    <t>cc7657cf-a91b-4c82-a170-ff503e79c0db_35d71a36-81ec-472a-9b8b-0caed4295802</t>
  </si>
  <si>
    <t>cc7657cf-a91b-4c82-a170-ff503e79c0db</t>
  </si>
  <si>
    <t>298e5937-31fb-4374-a8bd-01d6b251ec90_cbf6147e-dceb-4865-b66f-bc61670e4159</t>
  </si>
  <si>
    <t>298e5937-31fb-4374-a8bd-01d6b251ec90</t>
  </si>
  <si>
    <t>35a99098-e36d-48d6-9f88-bb9fc7af18bf</t>
  </si>
  <si>
    <t>heat and power co-generation unit construction, 200kW electrical, common components for heat+electricity</t>
  </si>
  <si>
    <t>cbf6147e-dceb-4865-b66f-bc61670e4159</t>
  </si>
  <si>
    <t>heat and power co-generation unit, 200kW electrical, common components for heat+electricity</t>
  </si>
  <si>
    <t>6b57c632-fd4b-4a9c-bcda-f7006ca56a00_cbf6147e-dceb-4865-b66f-bc61670e4159</t>
  </si>
  <si>
    <t>6b57c632-fd4b-4a9c-bcda-f7006ca56a00</t>
  </si>
  <si>
    <t>6e0b99fe-035a-42aa-8057-c86b94fad7e5_4368f712-afae-485f-8b12-10ec1aa34239</t>
  </si>
  <si>
    <t>6e0b99fe-035a-42aa-8057-c86b94fad7e5</t>
  </si>
  <si>
    <t>56e59c89-5d08-4f87-aa85-826751b86878</t>
  </si>
  <si>
    <t>heat and power co-generation unit construction, 500kW electrical, common components for heat+electricity</t>
  </si>
  <si>
    <t>4368f712-afae-485f-8b12-10ec1aa34239</t>
  </si>
  <si>
    <t>heat and power co-generation unit, 500kW electrical, common components for heat+electricity</t>
  </si>
  <si>
    <t>d1c2ba5d-ac44-4543-b917-265ebfb80bd2_4368f712-afae-485f-8b12-10ec1aa34239</t>
  </si>
  <si>
    <t>d1c2ba5d-ac44-4543-b917-265ebfb80bd2</t>
  </si>
  <si>
    <t>4cb53823-1a33-44d2-9acf-e5c1496f2cee_5819c006-2162-4984-b821-924282b1309d</t>
  </si>
  <si>
    <t>4cb53823-1a33-44d2-9acf-e5c1496f2cee</t>
  </si>
  <si>
    <t>3952dc6a-3bef-4cf2-97d1-3b5446620062</t>
  </si>
  <si>
    <t>heat and power co-generation unit construction, 50kW electrical, common components for heat+electricity</t>
  </si>
  <si>
    <t>5819c006-2162-4984-b821-924282b1309d</t>
  </si>
  <si>
    <t>heat and power co-generation unit, 50kW electrical, common components for heat+electricity</t>
  </si>
  <si>
    <t>1db6fab7-d606-461c-81b3-91bddb14f79e_5819c006-2162-4984-b821-924282b1309d</t>
  </si>
  <si>
    <t>1db6fab7-d606-461c-81b3-91bddb14f79e</t>
  </si>
  <si>
    <t>67ed888c-5153-4111-9250-09d41fc313dd_9eaf7702-839a-4a6a-a5c6-9a6f6b6d6651</t>
  </si>
  <si>
    <t>67ed888c-5153-4111-9250-09d41fc313dd</t>
  </si>
  <si>
    <t>8458838e-015d-4cad-9682-4e32a8d993e1</t>
  </si>
  <si>
    <t>heat and power co-generation unit construction, 6400kW thermal, building</t>
  </si>
  <si>
    <t>9eaf7702-839a-4a6a-a5c6-9a6f6b6d6651</t>
  </si>
  <si>
    <t>heat and power co-generation unit, 6400kW thermal, building</t>
  </si>
  <si>
    <t>1d875f5a-b6e9-4248-9c9f-67965358479b_9eaf7702-839a-4a6a-a5c6-9a6f6b6d6651</t>
  </si>
  <si>
    <t>1d875f5a-b6e9-4248-9c9f-67965358479b</t>
  </si>
  <si>
    <t>220f422b-c79a-459b-8e40-25066d03a9ba_80c1687a-d027-48da-b3d1-7181dd58beed</t>
  </si>
  <si>
    <t>220f422b-c79a-459b-8e40-25066d03a9ba</t>
  </si>
  <si>
    <t>bf3f5ddc-edf0-41c8-ab3a-fb9e7e29f14f</t>
  </si>
  <si>
    <t>heat and power co-generation unit construction, 6400kW thermal, common components for heat+electricity</t>
  </si>
  <si>
    <t>80c1687a-d027-48da-b3d1-7181dd58beed</t>
  </si>
  <si>
    <t>heat and power co-generation unit, 6400kW thermal, common components for heat+electricity</t>
  </si>
  <si>
    <t>633da3a9-01e9-4cce-b0ce-20af495d297a_80c1687a-d027-48da-b3d1-7181dd58beed</t>
  </si>
  <si>
    <t>633da3a9-01e9-4cce-b0ce-20af495d297a</t>
  </si>
  <si>
    <t>9469914a-2429-4cd8-af57-6525f712766c_9a3915d9-3514-414b-8dcf-5ebe05595c38</t>
  </si>
  <si>
    <t>9469914a-2429-4cd8-af57-6525f712766c</t>
  </si>
  <si>
    <t>ab6e32d5-acc5-445d-ad92-4a2ac2f863af</t>
  </si>
  <si>
    <t>heat and power co-generation unit construction, organic Rankine cycle, 1400kW thermal, common components, heat+el</t>
  </si>
  <si>
    <t>9a3915d9-3514-414b-8dcf-5ebe05595c38</t>
  </si>
  <si>
    <t>heat and power co-generation unit, organic Rankine cycle, 1400kW thermal, common components, heat+electricity</t>
  </si>
  <si>
    <t>2b8fba2d-41ae-4fa2-94c3-20176c807d23_9a3915d9-3514-414b-8dcf-5ebe05595c38</t>
  </si>
  <si>
    <t>2b8fba2d-41ae-4fa2-94c3-20176c807d23</t>
  </si>
  <si>
    <t>5e2e7d21-e1c5-4165-a6a2-80e18a117b06_e9f3d81d-43dc-484c-9b16-2934618d8724</t>
  </si>
  <si>
    <t>5e2e7d21-e1c5-4165-a6a2-80e18a117b06</t>
  </si>
  <si>
    <t>b00040a8-b564-4a6d-9dbe-2b4ca16376ae</t>
  </si>
  <si>
    <t>heat and power co-generation unit construction, organic Rankine cycle, 3MW electrical</t>
  </si>
  <si>
    <t>e9f3d81d-43dc-484c-9b16-2934618d8724</t>
  </si>
  <si>
    <t>heat and power co-generation unit, organic Rankine cycle, 3MW electrical</t>
  </si>
  <si>
    <t>038ae371-f6fc-4303-b7f3-e039de9d9489_00d5b850-ada6-4636-9672-e72e43d620f3</t>
  </si>
  <si>
    <t>038ae371-f6fc-4303-b7f3-e039de9d9489</t>
  </si>
  <si>
    <t>34d11890-80ef-4857-901a-ee2208d32a56</t>
  </si>
  <si>
    <t>heat and power cogeneration unit construction, 1MWel, 6.4 MWth</t>
  </si>
  <si>
    <t>00d5b850-ada6-4636-9672-e72e43d620f3</t>
  </si>
  <si>
    <t>heat and power cogeneration unit, 1MWel, 6.4MWth</t>
  </si>
  <si>
    <t>038ae371-f6fc-4303-b7f3-e039de9d9489_c6c77fb4-9850-4849-be9e-71fc9656bc03</t>
  </si>
  <si>
    <t>f0de68f3-b959-4bf2-9d65-79e15bfde332_b2c93044-6228-4950-833f-230346726d61</t>
  </si>
  <si>
    <t>f0de68f3-b959-4bf2-9d65-79e15bfde332</t>
  </si>
  <si>
    <t>643f778d-6d9d-45be-9c05-cebeacedd776</t>
  </si>
  <si>
    <t>heat transport fluid system construction, solar thermal parabolic trough, 50 MW</t>
  </si>
  <si>
    <t>b2c93044-6228-4950-833f-230346726d61</t>
  </si>
  <si>
    <t>heat transport fluid system, solar thermal parabolic trough, 50 MW</t>
  </si>
  <si>
    <t>2c2bb050-ea36-40d4-a6fd-c040216570e2_e603b934-62eb-4903-ae75-f123425ef5d9</t>
  </si>
  <si>
    <t>2c2bb050-ea36-40d4-a6fd-c040216570e2</t>
  </si>
  <si>
    <t>7e1c07b4-fd17-48ec-8f19-54b828b3b8b5</t>
  </si>
  <si>
    <t>heating and sanitary equipment production, heat and power co-generation unit, 160kW electrical</t>
  </si>
  <si>
    <t>e603b934-62eb-4903-ae75-f123425ef5d9</t>
  </si>
  <si>
    <t>heating and sanitary equipment, heat and power co-generation unit, 160kW electrical</t>
  </si>
  <si>
    <t>77d76aa6-b0be-474b-afa6-1dd03bfadc44_e603b934-62eb-4903-ae75-f123425ef5d9</t>
  </si>
  <si>
    <t>77d76aa6-b0be-474b-afa6-1dd03bfadc44</t>
  </si>
  <si>
    <t>0a7d8e69-beaf-4c77-a224-845b01d13b4d_a03718f4-54a6-4431-aab3-5d470d58ec5a</t>
  </si>
  <si>
    <t>0a7d8e69-beaf-4c77-a224-845b01d13b4d</t>
  </si>
  <si>
    <t>ddaf782d-9b10-49b9-9afb-84ec0e9fb22e</t>
  </si>
  <si>
    <t>heating and sanitary equipment production, mini CHP plant</t>
  </si>
  <si>
    <t>a03718f4-54a6-4431-aab3-5d470d58ec5a</t>
  </si>
  <si>
    <t>heating and sanitary equipment, mini CHP plant</t>
  </si>
  <si>
    <t>2d2dbf5f-09dd-46d2-ba71-4e2231ae84b0_a03718f4-54a6-4431-aab3-5d470d58ec5a</t>
  </si>
  <si>
    <t>2d2dbf5f-09dd-46d2-ba71-4e2231ae84b0</t>
  </si>
  <si>
    <t>f00bb4c3-d927-413b-87f2-b63552bca6ba_bb6df298-3f43-4fa9-9359-0be51d35a1eb</t>
  </si>
  <si>
    <t>f00bb4c3-d927-413b-87f2-b63552bca6ba</t>
  </si>
  <si>
    <t>021c5d97-9794-4f27-bb10-14d93cec8bd8</t>
  </si>
  <si>
    <t>hydropower plant construction, reservoir</t>
  </si>
  <si>
    <t>bb6df298-3f43-4fa9-9359-0be51d35a1eb</t>
  </si>
  <si>
    <t>hydropower plant, reservoir</t>
  </si>
  <si>
    <t>a11cba7c-2a8d-4510-b52a-44466ece6933_bb6df298-3f43-4fa9-9359-0be51d35a1eb</t>
  </si>
  <si>
    <t>a11cba7c-2a8d-4510-b52a-44466ece6933</t>
  </si>
  <si>
    <t>25e65042-bec9-400a-80b7-845cbdee6f51_bb6df298-3f43-4fa9-9359-0be51d35a1eb</t>
  </si>
  <si>
    <t>25e65042-bec9-400a-80b7-845cbdee6f51</t>
  </si>
  <si>
    <t>8bbb648d-e307-4e88-97ba-5a0f85dc5104_0a67114d-f9e5-4829-8330-fac6fa06fca2</t>
  </si>
  <si>
    <t>8bbb648d-e307-4e88-97ba-5a0f85dc5104</t>
  </si>
  <si>
    <t>f037a1d4-6663-45b5-aa1e-a825de707ad9</t>
  </si>
  <si>
    <t>hydropower plant construction, reservoir, alpine region</t>
  </si>
  <si>
    <t>0a67114d-f9e5-4829-8330-fac6fa06fca2</t>
  </si>
  <si>
    <t>hydropower plant, reservoir, alpine region</t>
  </si>
  <si>
    <t>694f2036-2a35-4d79-9d08-a6db179aea68_0a67114d-f9e5-4829-8330-fac6fa06fca2</t>
  </si>
  <si>
    <t>694f2036-2a35-4d79-9d08-a6db179aea68</t>
  </si>
  <si>
    <t>c927f4a3-311b-4f47-b15d-d2db67b85a3d_53d60981-1d3c-4dc2-82c6-5351f9389001</t>
  </si>
  <si>
    <t>c927f4a3-311b-4f47-b15d-d2db67b85a3d</t>
  </si>
  <si>
    <t>e1b30652-a1d1-42ea-a3a0-5aa75349a52b</t>
  </si>
  <si>
    <t>hydropower plant construction, reservoir, non-alpine regions</t>
  </si>
  <si>
    <t>53d60981-1d3c-4dc2-82c6-5351f9389001</t>
  </si>
  <si>
    <t>hydropower plant, reservoir, non-alpine regions</t>
  </si>
  <si>
    <t>3d30e07e-ec4f-4242-b989-8a55b796987d_53d60981-1d3c-4dc2-82c6-5351f9389001</t>
  </si>
  <si>
    <t>3d30e07e-ec4f-4242-b989-8a55b796987d</t>
  </si>
  <si>
    <t>f7a67e8b-e0f9-4386-b76a-fed0d47bd9a6_2d180733-aa7a-429b-90ef-c3f56f2252f0</t>
  </si>
  <si>
    <t>f7a67e8b-e0f9-4386-b76a-fed0d47bd9a6</t>
  </si>
  <si>
    <t>a6916239-d7c1-43b5-8ea4-b07a972cd42f</t>
  </si>
  <si>
    <t>hydropower plant construction, run-of-river</t>
  </si>
  <si>
    <t>2d180733-aa7a-429b-90ef-c3f56f2252f0</t>
  </si>
  <si>
    <t>hydropower plant, run-of-river</t>
  </si>
  <si>
    <t>2b763ddf-ec50-44c9-88e5-0a33456c7b4a_2d180733-aa7a-429b-90ef-c3f56f2252f0</t>
  </si>
  <si>
    <t>2b763ddf-ec50-44c9-88e5-0a33456c7b4a</t>
  </si>
  <si>
    <t>09a8ea69-e02d-4247-bb4a-e2fea66c2da4_2d180733-aa7a-429b-90ef-c3f56f2252f0</t>
  </si>
  <si>
    <t>09a8ea69-e02d-4247-bb4a-e2fea66c2da4</t>
  </si>
  <si>
    <t>2762ffb2-04ca-4fd8-baf6-9c9428506cc6_2d180733-aa7a-429b-90ef-c3f56f2252f0</t>
  </si>
  <si>
    <t>2762ffb2-04ca-4fd8-baf6-9c9428506cc6</t>
  </si>
  <si>
    <t>9e283ca8-549a-4938-8802-4c9f1019e9e7_91fa7330-6eda-4832-a45f-9ab769c8c53a</t>
  </si>
  <si>
    <t>9e283ca8-549a-4938-8802-4c9f1019e9e7</t>
  </si>
  <si>
    <t>051bb81a-8af4-473e-a249-db845fa092b7</t>
  </si>
  <si>
    <t>lignite power plant construction</t>
  </si>
  <si>
    <t>91fa7330-6eda-4832-a45f-9ab769c8c53a</t>
  </si>
  <si>
    <t>lignite power plant</t>
  </si>
  <si>
    <t>64be673a-84d1-478c-aa70-d9545d90c453_91fa7330-6eda-4832-a45f-9ab769c8c53a</t>
  </si>
  <si>
    <t>64be673a-84d1-478c-aa70-d9545d90c453</t>
  </si>
  <si>
    <t>75553799-68a3-4cf5-9d1e-7457769afa52_306c02e5-b73f-4813-90ee-b2e3259a09b1</t>
  </si>
  <si>
    <t>75553799-68a3-4cf5-9d1e-7457769afa52</t>
  </si>
  <si>
    <t>dcb3d953-cad9-47c6-9c3a-e331eb978854</t>
  </si>
  <si>
    <t>market for collector field area, solar thermal parabolic trough, 50 MW</t>
  </si>
  <si>
    <t>2c78f9e8-ff77-4f73-b5ab-30fc1451cb60_2b730e0b-51da-4e2c-9add-1de102263739</t>
  </si>
  <si>
    <t>2c78f9e8-ff77-4f73-b5ab-30fc1451cb60</t>
  </si>
  <si>
    <t>c7fc7f83-2bb1-4933-83d7-e92ccde70235</t>
  </si>
  <si>
    <t>market for collector field area, solar tower power plant, 20 MW</t>
  </si>
  <si>
    <t>25ea0dad-7516-4717-916d-64615171dc28_f1cf6d58-0859-4640-8bd8-d06234b3afbf</t>
  </si>
  <si>
    <t>25ea0dad-7516-4717-916d-64615171dc28</t>
  </si>
  <si>
    <t>4078ef22-4705-46c9-852b-8e183fd83d83</t>
  </si>
  <si>
    <t>market for concentrated solar power plant, solar thermal parabolic trough, 50 MW</t>
  </si>
  <si>
    <t>de233b83-d7b0-40ec-99c0-b5ab9d6e99c7_73e2ac74-b55b-48e0-937b-b8c9aa56042a</t>
  </si>
  <si>
    <t>de233b83-d7b0-40ec-99c0-b5ab9d6e99c7</t>
  </si>
  <si>
    <t>366109e6-8268-4327-bbc0-4a93e776ac08</t>
  </si>
  <si>
    <t>market for concentrated solar power plant, solar tower, 20 MW</t>
  </si>
  <si>
    <t>ac1ced7f-ddcc-4786-96e1-26f1cea34860_448b6d35-c6d6-42d9-9e63-c19b9a0a6496</t>
  </si>
  <si>
    <t>ac1ced7f-ddcc-4786-96e1-26f1cea34860</t>
  </si>
  <si>
    <t>575ae706-8407-4300-9f4d-b99d3a600fb3</t>
  </si>
  <si>
    <t>market for distribution network, electricity, low voltage</t>
  </si>
  <si>
    <t>ad710212-c697-4a4a-8f60-52fbd7b67780_f89244f2-c60e-455b-ba2a-6ed369955d60</t>
  </si>
  <si>
    <t>ad710212-c697-4a4a-8f60-52fbd7b67780</t>
  </si>
  <si>
    <t>3699c976-b913-466d-817b-62e591dfa642</t>
  </si>
  <si>
    <t>market for gas power plant, 100MW electrical</t>
  </si>
  <si>
    <t>e133311c-7a5e-466f-a63b-17a03b4fc540_f456aceb-2c05-484d-afde-180ef35c0eec</t>
  </si>
  <si>
    <t>e133311c-7a5e-466f-a63b-17a03b4fc540</t>
  </si>
  <si>
    <t>6f1a36ce-865a-44fd-813c-b2a506ed8f17</t>
  </si>
  <si>
    <t>market for gas power plant, 300MW electrical</t>
  </si>
  <si>
    <t>c184c711-e09a-49f6-b15c-7391e1fd7513_0d2bd2c3-e60f-4e7f-8541-2aac412259ba</t>
  </si>
  <si>
    <t>c184c711-e09a-49f6-b15c-7391e1fd7513</t>
  </si>
  <si>
    <t>ab4a7d9d-b7a5-4c90-ae30-3e02e2966de7</t>
  </si>
  <si>
    <t>market for gas power plant, combined cycle, 400MW electrical</t>
  </si>
  <si>
    <t>cf9f7940-402c-4b79-9acb-e65ed2f279e5_6c241831-a858-4ad1-a683-3971dd131fd3</t>
  </si>
  <si>
    <t>cf9f7940-402c-4b79-9acb-e65ed2f279e5</t>
  </si>
  <si>
    <t>7258f68e-2842-4380-aba1-7f404b9d6d47</t>
  </si>
  <si>
    <t>market for gas turbine, 10MW electrical</t>
  </si>
  <si>
    <t>fb7cde18-eff6-49d2-ae23-15aeb8d3bd75_7b86fd17-874f-493b-bf2b-c8f8364d753a</t>
  </si>
  <si>
    <t>fb7cde18-eff6-49d2-ae23-15aeb8d3bd75</t>
  </si>
  <si>
    <t>8813b8e1-8218-47f9-9978-d97a06f4efec</t>
  </si>
  <si>
    <t>market for geothermal power plant, Hot-Dry-Rock</t>
  </si>
  <si>
    <t>c8a5e31c-33ea-4494-9162-2764b51e766a_6ffed02b-f0ff-410f-85ff-2bfe051a8134</t>
  </si>
  <si>
    <t>c8a5e31c-33ea-4494-9162-2764b51e766a</t>
  </si>
  <si>
    <t>0549bb39-ac21-4dfd-a3f0-e8c7e7fe2349</t>
  </si>
  <si>
    <t>market for geothermal power plant, undefined type</t>
  </si>
  <si>
    <t>e0ca941a-2ccd-4190-98bf-d8f7e90191fc_59bd8156-c8de-4992-909e-c0ff39d0329a</t>
  </si>
  <si>
    <t>e0ca941a-2ccd-4190-98bf-d8f7e90191fc</t>
  </si>
  <si>
    <t>164054c3-3f73-4dc4-9640-e2f46506dca3</t>
  </si>
  <si>
    <t>market for hard coal power plant</t>
  </si>
  <si>
    <t>498d933c-b246-4c3f-9bb7-af37b105dcba_9eaf7702-839a-4a6a-a5c6-9a6f6b6d6651</t>
  </si>
  <si>
    <t>498d933c-b246-4c3f-9bb7-af37b105dcba</t>
  </si>
  <si>
    <t>430213aa-6106-4c60-9c35-31693e1a63a2</t>
  </si>
  <si>
    <t>market for heat and power co-generation unit construction, 6400kW thermal, building</t>
  </si>
  <si>
    <t>3e93b6fe-b9cb-4825-9d9f-210c1ae324e6_80c1687a-d027-48da-b3d1-7181dd58beed</t>
  </si>
  <si>
    <t>3e93b6fe-b9cb-4825-9d9f-210c1ae324e6</t>
  </si>
  <si>
    <t>c454f496-ca76-4426-adc9-208dafc4991a</t>
  </si>
  <si>
    <t>market for heat and power co-generation unit construction, 6400kW thermal, common components for heat+electricity</t>
  </si>
  <si>
    <t>47d9b77e-9f08-49e5-9b14-9595d25c5bc2_4d5465b8-4e4a-4920-8200-9d79044d2d4a</t>
  </si>
  <si>
    <t>47d9b77e-9f08-49e5-9b14-9595d25c5bc2</t>
  </si>
  <si>
    <t>5680f96e-4841-43de-a23d-019ead404fbe</t>
  </si>
  <si>
    <t>market for heat and power co-generation unit, 160kW electrical, common components for heat+electricity</t>
  </si>
  <si>
    <t>3516359c-f529-4ad8-a8b9-eff5c286a2e7_35d71a36-81ec-472a-9b8b-0caed4295802</t>
  </si>
  <si>
    <t>3516359c-f529-4ad8-a8b9-eff5c286a2e7</t>
  </si>
  <si>
    <t>7fa879ce-83e2-43e1-8aa7-5f940a6dadcc</t>
  </si>
  <si>
    <t>market for heat and power co-generation unit, 1MW electrical, common components for heat+electricity</t>
  </si>
  <si>
    <t>d46d2a16-d6e4-4ad7-9a6d-8bdd8271174a_cbf6147e-dceb-4865-b66f-bc61670e4159</t>
  </si>
  <si>
    <t>d46d2a16-d6e4-4ad7-9a6d-8bdd8271174a</t>
  </si>
  <si>
    <t>35935122-d84f-4a8e-9a6b-fcba65b8faf2</t>
  </si>
  <si>
    <t>market for heat and power co-generation unit, 200kW electrical, common components for heat+electricity</t>
  </si>
  <si>
    <t>b3f59145-c383-459c-aa53-ef9a7f45f4f5_4368f712-afae-485f-8b12-10ec1aa34239</t>
  </si>
  <si>
    <t>b3f59145-c383-459c-aa53-ef9a7f45f4f5</t>
  </si>
  <si>
    <t>c503ee4e-e1e4-4f26-9c01-d0412c636ce9</t>
  </si>
  <si>
    <t>market for heat and power co-generation unit, 500kW electrical, common components for heat+electricity</t>
  </si>
  <si>
    <t>a48806c4-8b53-47e3-8b8d-98172737b425_5819c006-2162-4984-b821-924282b1309d</t>
  </si>
  <si>
    <t>a48806c4-8b53-47e3-8b8d-98172737b425</t>
  </si>
  <si>
    <t>f53ac980-ccb8-442f-b697-fd3dc8168d4e</t>
  </si>
  <si>
    <t>market for heat and power co-generation unit, 50kW electrical, common components for heat+electricity</t>
  </si>
  <si>
    <t>921b62b4-f26d-49e4-8b38-b59b1d0fb124_9a3915d9-3514-414b-8dcf-5ebe05595c38</t>
  </si>
  <si>
    <t>921b62b4-f26d-49e4-8b38-b59b1d0fb124</t>
  </si>
  <si>
    <t>007ccb3d-a3f3-43f2-8653-0e1cab102f6e</t>
  </si>
  <si>
    <t>market for heat and power co-generation unit, organic Rankine cycle, 1400kW thermal, common components, heat+electricity</t>
  </si>
  <si>
    <t>b179aa22-516f-4f7c-a317-b2a32f678011_e9f3d81d-43dc-484c-9b16-2934618d8724</t>
  </si>
  <si>
    <t>b179aa22-516f-4f7c-a317-b2a32f678011</t>
  </si>
  <si>
    <t>61de8608-d184-4e0f-a26a-3cad0db490fb</t>
  </si>
  <si>
    <t>market for heat and power co-generation unit, organic Rankine cycle, 3MW electrical</t>
  </si>
  <si>
    <t>b9a5ee26-e0d2-42bd-bfae-7b34b51d5c2a_00d5b850-ada6-4636-9672-e72e43d620f3</t>
  </si>
  <si>
    <t>b9a5ee26-e0d2-42bd-bfae-7b34b51d5c2a</t>
  </si>
  <si>
    <t>1867d7a9-d709-4e8a-ad10-f65e1b5db7b3</t>
  </si>
  <si>
    <t>market for heat and power cogeneration unit, 1MWel, 6.4MWth</t>
  </si>
  <si>
    <t>bc019883-8419-4b0a-b74b-55498e069bab_b2c93044-6228-4950-833f-230346726d61</t>
  </si>
  <si>
    <t>bc019883-8419-4b0a-b74b-55498e069bab</t>
  </si>
  <si>
    <t>738ea522-0127-48fe-8055-939494209002</t>
  </si>
  <si>
    <t>market for heat transport fluid system, solar thermal parabolic trough, 50 MW</t>
  </si>
  <si>
    <t>75691206-ad6d-4d5c-b360-429b29936c10_e603b934-62eb-4903-ae75-f123425ef5d9</t>
  </si>
  <si>
    <t>75691206-ad6d-4d5c-b360-429b29936c10</t>
  </si>
  <si>
    <t>0a887d25-417a-4ef1-b7a3-b0fd9edf197a</t>
  </si>
  <si>
    <t>market for heating and sanitary equipment, heat and power co-generation unit, 160kW electrical</t>
  </si>
  <si>
    <t>bfb4fc77-b5d7-4ed1-9aea-63d1a7972f6d_a03718f4-54a6-4431-aab3-5d470d58ec5a</t>
  </si>
  <si>
    <t>bfb4fc77-b5d7-4ed1-9aea-63d1a7972f6d</t>
  </si>
  <si>
    <t>4e634d33-d2b8-4c16-bfec-f2c491904cf9</t>
  </si>
  <si>
    <t>market for heating and sanitary equipment, mini CHP plant</t>
  </si>
  <si>
    <t>cce9d9b9-60ec-4f23-8a82-0ec65ce8c5e9_bb6df298-3f43-4fa9-9359-0be51d35a1eb</t>
  </si>
  <si>
    <t>cce9d9b9-60ec-4f23-8a82-0ec65ce8c5e9</t>
  </si>
  <si>
    <t>f879a3d2-0002-4071-89b7-274c0f2794ec</t>
  </si>
  <si>
    <t>market for hydropower plant, reservoir</t>
  </si>
  <si>
    <t>1fc9020b-ec8f-4fef-acfc-ac82fc56ca58_0a67114d-f9e5-4829-8330-fac6fa06fca2</t>
  </si>
  <si>
    <t>1fc9020b-ec8f-4fef-acfc-ac82fc56ca58</t>
  </si>
  <si>
    <t>89019b23-e56e-49a9-8876-decf9972c51c</t>
  </si>
  <si>
    <t>market for hydropower plant, reservoir, alpine region</t>
  </si>
  <si>
    <t>1a4fdace-1b59-473c-9b7e-5a824b0db32c_53d60981-1d3c-4dc2-82c6-5351f9389001</t>
  </si>
  <si>
    <t>1a4fdace-1b59-473c-9b7e-5a824b0db32c</t>
  </si>
  <si>
    <t>081c9b37-f22c-4db6-b05b-2832beac7d49</t>
  </si>
  <si>
    <t>market for hydropower plant, reservoir, non-alpine regions</t>
  </si>
  <si>
    <t>dce88585-cef9-4b80-993b-7fea8970a36b_2d180733-aa7a-429b-90ef-c3f56f2252f0</t>
  </si>
  <si>
    <t>dce88585-cef9-4b80-993b-7fea8970a36b</t>
  </si>
  <si>
    <t>906f5725-3c9e-422a-9b48-7c3c9b9172f8</t>
  </si>
  <si>
    <t>market for hydropower plant, run-of-river</t>
  </si>
  <si>
    <t>0614ec73-e7cd-457f-a45c-defeb2303131_91fa7330-6eda-4832-a45f-9ab769c8c53a</t>
  </si>
  <si>
    <t>0614ec73-e7cd-457f-a45c-defeb2303131</t>
  </si>
  <si>
    <t>1a32e181-143c-4ee5-9e89-69bdf8906cd3</t>
  </si>
  <si>
    <t>market for lignite power plant</t>
  </si>
  <si>
    <t>b11f8b91-93e4-44eb-80f7-3e53d5e10f32_5a9a709b-5e05-4a46-8c71-510833c92d25</t>
  </si>
  <si>
    <t>b11f8b91-93e4-44eb-80f7-3e53d5e10f32</t>
  </si>
  <si>
    <t>f17205b8-39e8-4795-8076-f8275570f8a2</t>
  </si>
  <si>
    <t>market for mini CHP plant, common components for heat+electricity</t>
  </si>
  <si>
    <t>5a9a709b-5e05-4a46-8c71-510833c92d25</t>
  </si>
  <si>
    <t>mini CHP plant, common components for heat+electricity</t>
  </si>
  <si>
    <t>c8e8c7c3-69b5-42df-b22b-9c22c205af4e_d2392ff7-520d-42d6-8444-d792ffea296e</t>
  </si>
  <si>
    <t>c8e8c7c3-69b5-42df-b22b-9c22c205af4e</t>
  </si>
  <si>
    <t>827b1c43-29fe-4dfb-828e-43a97ae5136d</t>
  </si>
  <si>
    <t>market for network connection, turbine 2MW, onshore</t>
  </si>
  <si>
    <t>d2392ff7-520d-42d6-8444-d792ffea296e</t>
  </si>
  <si>
    <t>wind turbine network connection, 2MW, onshore</t>
  </si>
  <si>
    <t>acb379fe-cf81-4fd9-965d-3d6111c46b73_914f0d09-6e8c-409d-85aa-e0636247650a</t>
  </si>
  <si>
    <t>acb379fe-cf81-4fd9-965d-3d6111c46b73</t>
  </si>
  <si>
    <t>4782fa1a-9923-4fc1-a817-111727aa5ec6</t>
  </si>
  <si>
    <t>market for network connection, turbine 4.5MW, onshore</t>
  </si>
  <si>
    <t>914f0d09-6e8c-409d-85aa-e0636247650a</t>
  </si>
  <si>
    <t>wind turbine network connection, 4.5MW, onshore</t>
  </si>
  <si>
    <t>613d147d-215a-4280-85a9-0c6cd960670e_ae530eaa-1edd-49a7-915c-65d74a4554d7</t>
  </si>
  <si>
    <t>613d147d-215a-4280-85a9-0c6cd960670e</t>
  </si>
  <si>
    <t>28bd0e73-fdc4-4a3f-8106-e05dd7fff71c</t>
  </si>
  <si>
    <t>market for nuclear power plant, boiling water reactor 1000MW</t>
  </si>
  <si>
    <t>ae530eaa-1edd-49a7-915c-65d74a4554d7</t>
  </si>
  <si>
    <t>nuclear power plant, boiling water reactor 1000MW</t>
  </si>
  <si>
    <t>249f8c3f-3cad-40eb-8a90-3b504323dba0_14bf310d-069a-4d84-a98e-da3a7b1a6cde</t>
  </si>
  <si>
    <t>249f8c3f-3cad-40eb-8a90-3b504323dba0</t>
  </si>
  <si>
    <t>9571be9b-c693-478a-b447-032b5ae2a259</t>
  </si>
  <si>
    <t>market for nuclear power plant, pressure water reactor 1000MW</t>
  </si>
  <si>
    <t>14bf310d-069a-4d84-a98e-da3a7b1a6cde</t>
  </si>
  <si>
    <t>nuclear power plant, pressure water reactor 1000MW</t>
  </si>
  <si>
    <t>3538942d-58d7-47e8-bf3d-80755c9ed524_1a088221-61a8-48d3-acb5-ef1fa5ddcfe8</t>
  </si>
  <si>
    <t>3538942d-58d7-47e8-bf3d-80755c9ed524</t>
  </si>
  <si>
    <t>ab2f7d82-9019-4806-9bfa-034158c75083</t>
  </si>
  <si>
    <t>market for nuclear power plant, pressure water reactor 650MW</t>
  </si>
  <si>
    <t>1a088221-61a8-48d3-acb5-ef1fa5ddcfe8</t>
  </si>
  <si>
    <t>nuclear power plant, pressure water reactor, 650MW</t>
  </si>
  <si>
    <t>97ad6728-8ced-4235-971d-d98c4b7819c1_cbcd0e88-5e08-4e2a-8353-ae6a4ba53ce2</t>
  </si>
  <si>
    <t>97ad6728-8ced-4235-971d-d98c4b7819c1</t>
  </si>
  <si>
    <t>97b2b5ce-5aee-4d1c-9955-5eb5812136fa</t>
  </si>
  <si>
    <t>market for photovoltaic mounting system, for 570kWp open ground module</t>
  </si>
  <si>
    <t>cbcd0e88-5e08-4e2a-8353-ae6a4ba53ce2</t>
  </si>
  <si>
    <t>photovoltaic mounting system, for 570kWp open ground module</t>
  </si>
  <si>
    <t>26f19cce-dedc-4efd-9d5c-9b7b92178e27_d19b729a-0fea-4d72-aea9-0a5f0dadaaba</t>
  </si>
  <si>
    <t>26f19cce-dedc-4efd-9d5c-9b7b92178e27</t>
  </si>
  <si>
    <t>4e63d829-fbdd-4935-b55b-67fbaa1b6572</t>
  </si>
  <si>
    <t>market for photovoltaic plant, 570kWp, multi-Si, on open ground</t>
  </si>
  <si>
    <t>d19b729a-0fea-4d72-aea9-0a5f0dadaaba</t>
  </si>
  <si>
    <t>photovoltaic plant, 570kWp, multi-Si, on open ground</t>
  </si>
  <si>
    <t>7e1ebc82-77ca-420d-925f-e44cbfbfa486_10fa54e6-6b88-4093-aaab-0d4b27ba5382</t>
  </si>
  <si>
    <t>7e1ebc82-77ca-420d-925f-e44cbfbfa486</t>
  </si>
  <si>
    <t>da22296c-b71d-416f-90ab-4419fef234d5</t>
  </si>
  <si>
    <t>market for photovoltaics, electric installation for 570kWp module, open ground</t>
  </si>
  <si>
    <t>10fa54e6-6b88-4093-aaab-0d4b27ba5382</t>
  </si>
  <si>
    <t>photovoltaic plant, electric installation for 570kWp open ground module</t>
  </si>
  <si>
    <t>8846b82a-63c0-4485-8ab8-9512111e0b8a_99714f4c-72ca-4ad8-8998-9564f8c35bea</t>
  </si>
  <si>
    <t>8846b82a-63c0-4485-8ab8-9512111e0b8a</t>
  </si>
  <si>
    <t>741566ac-1c4e-4209-afc0-40f54a4732a0</t>
  </si>
  <si>
    <t>market for power block, solar thermal parabolic trough, 50 MW</t>
  </si>
  <si>
    <t>99714f4c-72ca-4ad8-8998-9564f8c35bea</t>
  </si>
  <si>
    <t>power block, solar thermal parabolic trough, 50 MW</t>
  </si>
  <si>
    <t>fcc78714-a544-4f0e-b382-d00bbbcd5bd6_884c48fb-56c9-44e5-a18e-b400b40cb2c4</t>
  </si>
  <si>
    <t>fcc78714-a544-4f0e-b382-d00bbbcd5bd6</t>
  </si>
  <si>
    <t>26e15895-31aa-4b82-b910-fcd7d418ffb0</t>
  </si>
  <si>
    <t>market for power block, solar tower power plant, 20 MW</t>
  </si>
  <si>
    <t>884c48fb-56c9-44e5-a18e-b400b40cb2c4</t>
  </si>
  <si>
    <t>power block, solar tower power plant, 20 MW</t>
  </si>
  <si>
    <t>3d6cf687-dcfd-41ab-bf7c-39e6b36c2ddf_0b6f10dc-7e07-4eba-96bc-9fe0c7e634a4</t>
  </si>
  <si>
    <t>3d6cf687-dcfd-41ab-bf7c-39e6b36c2ddf</t>
  </si>
  <si>
    <t>f90aa41f-f82b-4116-b464-4a83d37e5007</t>
  </si>
  <si>
    <t>market for receiver system, solar tower power plant, 20 MW</t>
  </si>
  <si>
    <t>0b6f10dc-7e07-4eba-96bc-9fe0c7e634a4</t>
  </si>
  <si>
    <t>receiver system, solar tower power plant, 20 MW</t>
  </si>
  <si>
    <t>2fd22aa8-1a21-40fb-b2e9-d90e4b5ef481_b4100a1f-4f86-4652-abf0-b877046c8f48</t>
  </si>
  <si>
    <t>2fd22aa8-1a21-40fb-b2e9-d90e4b5ef481</t>
  </si>
  <si>
    <t>ed9a470b-317b-4e4b-90f4-1316a85b1818</t>
  </si>
  <si>
    <t>market for sound insulation, heat and power co-generation unit, 160kW electrical</t>
  </si>
  <si>
    <t>b4100a1f-4f86-4652-abf0-b877046c8f48</t>
  </si>
  <si>
    <t>sound insulation, heat and power co-generation unit, 160kW electrical</t>
  </si>
  <si>
    <t>8d6b8dc7-45a5-40ef-a538-215a5521f87b_e32f8491-2435-4bbf-90c3-a762ce33e153</t>
  </si>
  <si>
    <t>8d6b8dc7-45a5-40ef-a538-215a5521f87b</t>
  </si>
  <si>
    <t>49093c62-588c-49ed-acc6-ee92feda05ca</t>
  </si>
  <si>
    <t>market for steam generation system, solar tower power plant, 20 MW</t>
  </si>
  <si>
    <t>e32f8491-2435-4bbf-90c3-a762ce33e153</t>
  </si>
  <si>
    <t>steam generation system, solar tower power plant, 20 MW</t>
  </si>
  <si>
    <t>fa40b7c4-ef31-4338-8e1b-f70ae6cfedf6_56179069-a600-44f6-8403-9de4a908fd82</t>
  </si>
  <si>
    <t>fa40b7c4-ef31-4338-8e1b-f70ae6cfedf6</t>
  </si>
  <si>
    <t>701ae8ec-595d-4069-a3c7-b89e3e594337</t>
  </si>
  <si>
    <t>market for stirling heat and power co-generation unit, 3kW electrical, wood pellet, future</t>
  </si>
  <si>
    <t>56179069-a600-44f6-8403-9de4a908fd82</t>
  </si>
  <si>
    <t>stirling heat and power co-generation unit, 3kW electrical, future</t>
  </si>
  <si>
    <t>862a17e2-5d70-4c85-a4be-5d0bc6f02d6d_c31e712c-3536-476f-997b-6bca9b530651</t>
  </si>
  <si>
    <t>862a17e2-5d70-4c85-a4be-5d0bc6f02d6d</t>
  </si>
  <si>
    <t>6535f43f-b53a-4771-aa60-25a915825aef</t>
  </si>
  <si>
    <t>market for thermal storage system, solar thermal parabolic trough, 50 MW</t>
  </si>
  <si>
    <t>c31e712c-3536-476f-997b-6bca9b530651</t>
  </si>
  <si>
    <t>thermal storage system, solar thermal parabolic trough, 50 MW</t>
  </si>
  <si>
    <t>f8811853-d05e-4393-a17f-eed2b42439d9_148bfe3e-5544-49e7-a393-3fc4c6b1df43</t>
  </si>
  <si>
    <t>f8811853-d05e-4393-a17f-eed2b42439d9</t>
  </si>
  <si>
    <t>8165c42b-6839-43ed-be3d-4b8cc950f074</t>
  </si>
  <si>
    <t>market for thermal storage system, solar tower power plant, 20 MW</t>
  </si>
  <si>
    <t>148bfe3e-5544-49e7-a393-3fc4c6b1df43</t>
  </si>
  <si>
    <t>thermal storage system, solar tower power plant, 20 MW</t>
  </si>
  <si>
    <t>95660cf6-b912-4eb8-9a05-93d9f27cb6ad_1e62439e-fa8d-4049-9460-e0c155d2ddbe</t>
  </si>
  <si>
    <t>95660cf6-b912-4eb8-9a05-93d9f27cb6ad</t>
  </si>
  <si>
    <t>cef4a5fd-9378-44de-a708-ef4ec9399fe4</t>
  </si>
  <si>
    <t>market for transmission network, electricity, high voltage</t>
  </si>
  <si>
    <t>1e62439e-fa8d-4049-9460-e0c155d2ddbe</t>
  </si>
  <si>
    <t>transmission network, electricity, high voltage</t>
  </si>
  <si>
    <t>2cc7cc08-c4b0-4b67-bd9b-1e52a89b87fc_46712f19-9f47-43d7-a13d-5fac729070ba</t>
  </si>
  <si>
    <t>2cc7cc08-c4b0-4b67-bd9b-1e52a89b87fc</t>
  </si>
  <si>
    <t>ac805218-30ec-4957-ad2b-77dfe8c0807c</t>
  </si>
  <si>
    <t>market for transmission network, electricity, medium voltage</t>
  </si>
  <si>
    <t>46712f19-9f47-43d7-a13d-5fac729070ba</t>
  </si>
  <si>
    <t>transmission network, electricity, medium voltage</t>
  </si>
  <si>
    <t>2eae15cc-8af9-449f-8836-0cfb43ad8ccc_c975834b-76cd-431c-a458-98ff9fecb9e5</t>
  </si>
  <si>
    <t>2eae15cc-8af9-449f-8836-0cfb43ad8ccc</t>
  </si>
  <si>
    <t>b4cc45d4-320a-4da3-a4ac-9e372c68b9cf</t>
  </si>
  <si>
    <t>market for transmission network, long-distance</t>
  </si>
  <si>
    <t>c975834b-76cd-431c-a458-98ff9fecb9e5</t>
  </si>
  <si>
    <t>transmission network, long-distance</t>
  </si>
  <si>
    <t>82121b4d-cb61-4ae7-9bd8-28f108d3aa3b_abc562d5-8dd7-4fad-81fa-64174ef0a16a</t>
  </si>
  <si>
    <t>82121b4d-cb61-4ae7-9bd8-28f108d3aa3b</t>
  </si>
  <si>
    <t>caf21078-f399-42e0-8e62-ce03313b0aec</t>
  </si>
  <si>
    <t>market for wind power plant, 2MW, offshore, fixed parts</t>
  </si>
  <si>
    <t>abc562d5-8dd7-4fad-81fa-64174ef0a16a</t>
  </si>
  <si>
    <t>wind power plant, 2MW, offshore, fixed parts</t>
  </si>
  <si>
    <t>7c6a9061-3160-48ec-bf0d-e7f426a59791_c6284fb0-4c59-4e1d-8dda-8993cd3356aa</t>
  </si>
  <si>
    <t>7c6a9061-3160-48ec-bf0d-e7f426a59791</t>
  </si>
  <si>
    <t>522b7c23-8520-49ad-b806-dda93e26fc33</t>
  </si>
  <si>
    <t>market for wind power plant, 2MW, offshore, moving parts</t>
  </si>
  <si>
    <t>c6284fb0-4c59-4e1d-8dda-8993cd3356aa</t>
  </si>
  <si>
    <t>wind power plant, 2MW, offshore, moving parts</t>
  </si>
  <si>
    <t>92a9ae34-f247-4e50-9203-eedcaa6d49e6_a7992562-3c34-4232-b599-315f568651bb</t>
  </si>
  <si>
    <t>92a9ae34-f247-4e50-9203-eedcaa6d49e6</t>
  </si>
  <si>
    <t>b2ed570c-c872-4aac-9382-9ea6e5e1220f</t>
  </si>
  <si>
    <t>market for wind power plant, 800kW, fixed parts</t>
  </si>
  <si>
    <t>a7992562-3c34-4232-b599-315f568651bb</t>
  </si>
  <si>
    <t>wind power plant, 800kW, fixed parts</t>
  </si>
  <si>
    <t>98e45010-e4b0-45d6-916a-086470b0a07a_70491f84-cd91-4f4e-bf36-3938980cbf0d</t>
  </si>
  <si>
    <t>98e45010-e4b0-45d6-916a-086470b0a07a</t>
  </si>
  <si>
    <t>d8309ba8-eeac-4b20-8918-12eed7a698a3</t>
  </si>
  <si>
    <t>market for wind power plant, 800kW, moving parts</t>
  </si>
  <si>
    <t>70491f84-cd91-4f4e-bf36-3938980cbf0d</t>
  </si>
  <si>
    <t>wind power plant, 800kW, moving parts</t>
  </si>
  <si>
    <t>7a09ef20-8e72-4839-b3ed-662376c1ec52_5bcf4edb-a2c8-4a7c-bb10-db9c4e47f308</t>
  </si>
  <si>
    <t>7a09ef20-8e72-4839-b3ed-662376c1ec52</t>
  </si>
  <si>
    <t>f282b6b4-8979-440c-aeb8-539378ac7a84</t>
  </si>
  <si>
    <t>market for wind turbine network connection, 750kW, onshore</t>
  </si>
  <si>
    <t>5bcf4edb-a2c8-4a7c-bb10-db9c4e47f308</t>
  </si>
  <si>
    <t>wind turbine network connection, 750kW, onshore</t>
  </si>
  <si>
    <t>0528733a-338b-409a-aa93-145d71fe4865_fdda1ac2-2b57-49a4-a1df-d6849cdf7b38</t>
  </si>
  <si>
    <t>0528733a-338b-409a-aa93-145d71fe4865</t>
  </si>
  <si>
    <t>400b0fd1-98c4-4862-b953-b73248cd84f3</t>
  </si>
  <si>
    <t>market for wind turbine, 2.3MW, onshore</t>
  </si>
  <si>
    <t>fdda1ac2-2b57-49a4-a1df-d6849cdf7b38</t>
  </si>
  <si>
    <t>wind turbine, 2.3MW, onshore</t>
  </si>
  <si>
    <t>899d26b9-b2a0-48e9-bf1b-b5eef9db4859_1692f537-b2ad-4143-bea3-226fc2fe9cf5</t>
  </si>
  <si>
    <t>899d26b9-b2a0-48e9-bf1b-b5eef9db4859</t>
  </si>
  <si>
    <t>23a6d21c-cf43-4473-b67a-169473fc7be5</t>
  </si>
  <si>
    <t>market for wind turbine, 2MW, onshore</t>
  </si>
  <si>
    <t>1692f537-b2ad-4143-bea3-226fc2fe9cf5</t>
  </si>
  <si>
    <t>wind turbine, 2MW, onshore</t>
  </si>
  <si>
    <t>8f9a1c05-d6c0-471a-8e14-7d17e15edb80_c780fd77-25cf-487f-a1a8-1004dc273cb3</t>
  </si>
  <si>
    <t>8f9a1c05-d6c0-471a-8e14-7d17e15edb80</t>
  </si>
  <si>
    <t>4a6a1fbc-42a9-46cf-a013-34acfcc35afa</t>
  </si>
  <si>
    <t>market for wind turbine, 4.5MW, onshore</t>
  </si>
  <si>
    <t>c780fd77-25cf-487f-a1a8-1004dc273cb3</t>
  </si>
  <si>
    <t>wind turbine, 4.5MW, onshore</t>
  </si>
  <si>
    <t>5ff50b55-043d-4a09-80ac-998ee7d02234_2d8be244-88a5-4470-a0b9-41f5d83876fe</t>
  </si>
  <si>
    <t>5ff50b55-043d-4a09-80ac-998ee7d02234</t>
  </si>
  <si>
    <t>39b5b5b2-9db9-418d-b703-0dc5cd937fea</t>
  </si>
  <si>
    <t>market for wind turbine, 750kW, onshore</t>
  </si>
  <si>
    <t>2d8be244-88a5-4470-a0b9-41f5d83876fe</t>
  </si>
  <si>
    <t>wind turbine, 750kW, onshore</t>
  </si>
  <si>
    <t>079eb73c-d77e-45b2-b723-60a448323955_5a9a709b-5e05-4a46-8c71-510833c92d25</t>
  </si>
  <si>
    <t>079eb73c-d77e-45b2-b723-60a448323955</t>
  </si>
  <si>
    <t>2861445e-9f59-4025-a4d6-86b06dad0b2c</t>
  </si>
  <si>
    <t>mini CHP plant construction, common components for heat+electricity</t>
  </si>
  <si>
    <t>bc50a7c6-1068-47dc-b6e0-689b1635589c_5a9a709b-5e05-4a46-8c71-510833c92d25</t>
  </si>
  <si>
    <t>bc50a7c6-1068-47dc-b6e0-689b1635589c</t>
  </si>
  <si>
    <t>f7b7cf42-8cdb-4c23-a8bb-6c5b99131ed2_ae530eaa-1edd-49a7-915c-65d74a4554d7</t>
  </si>
  <si>
    <t>f7b7cf42-8cdb-4c23-a8bb-6c5b99131ed2</t>
  </si>
  <si>
    <t>a0031a60-9624-4175-9ec7-b6203ace587f</t>
  </si>
  <si>
    <t>nuclear power plant construction, boiling water reactor 1000MW</t>
  </si>
  <si>
    <t>29b785a7-b1d5-40ba-a3a8-b74be399fc82_ae530eaa-1edd-49a7-915c-65d74a4554d7</t>
  </si>
  <si>
    <t>29b785a7-b1d5-40ba-a3a8-b74be399fc82</t>
  </si>
  <si>
    <t>1076b0b2-54bc-428c-9ce5-8d12a459c876_ae530eaa-1edd-49a7-915c-65d74a4554d7</t>
  </si>
  <si>
    <t>1076b0b2-54bc-428c-9ce5-8d12a459c876</t>
  </si>
  <si>
    <t>472615fc-4163-489a-85a1-0bd9d496ff9d_ae530eaa-1edd-49a7-915c-65d74a4554d7</t>
  </si>
  <si>
    <t>472615fc-4163-489a-85a1-0bd9d496ff9d</t>
  </si>
  <si>
    <t>e55d6c50-51d9-4847-95f1-81d2ec088dac_14bf310d-069a-4d84-a98e-da3a7b1a6cde</t>
  </si>
  <si>
    <t>e55d6c50-51d9-4847-95f1-81d2ec088dac</t>
  </si>
  <si>
    <t>611bd31f-901b-4627-998a-02f7a52001c8</t>
  </si>
  <si>
    <t>nuclear power plant construction, pressure water reactor 1000MW</t>
  </si>
  <si>
    <t>abcff75b-2d1f-4cfa-b750-f87fec617e6a_14bf310d-069a-4d84-a98e-da3a7b1a6cde</t>
  </si>
  <si>
    <t>abcff75b-2d1f-4cfa-b750-f87fec617e6a</t>
  </si>
  <si>
    <t>53325ea6-53c5-4a2e-ab69-860e861766bd_14bf310d-069a-4d84-a98e-da3a7b1a6cde</t>
  </si>
  <si>
    <t>53325ea6-53c5-4a2e-ab69-860e861766bd</t>
  </si>
  <si>
    <t>de99d600-0209-4fda-9a27-97cbb227ef3e_14bf310d-069a-4d84-a98e-da3a7b1a6cde</t>
  </si>
  <si>
    <t>de99d600-0209-4fda-9a27-97cbb227ef3e</t>
  </si>
  <si>
    <t>60f2da68-3f1e-459a-8938-7cd64e0d78db_14bf310d-069a-4d84-a98e-da3a7b1a6cde</t>
  </si>
  <si>
    <t>60f2da68-3f1e-459a-8938-7cd64e0d78db</t>
  </si>
  <si>
    <t>905a5f09-43b0-477e-861d-b220651f3d00_14bf310d-069a-4d84-a98e-da3a7b1a6cde</t>
  </si>
  <si>
    <t>905a5f09-43b0-477e-861d-b220651f3d00</t>
  </si>
  <si>
    <t>dc9d06fe-09ea-4ebb-9fcd-ae538ae1a151_1a088221-61a8-48d3-acb5-ef1fa5ddcfe8</t>
  </si>
  <si>
    <t>dc9d06fe-09ea-4ebb-9fcd-ae538ae1a151</t>
  </si>
  <si>
    <t>508686b4-aa37-446f-9393-7e0829ea13ca</t>
  </si>
  <si>
    <t>nuclear power plant construction, pressure water reactor 650MW</t>
  </si>
  <si>
    <t>af6a2680-c20a-4347-9da0-f036885558f8_1a088221-61a8-48d3-acb5-ef1fa5ddcfe8</t>
  </si>
  <si>
    <t>af6a2680-c20a-4347-9da0-f036885558f8</t>
  </si>
  <si>
    <t>5f37759b-d341-4de3-bacd-1810c7a8aacc_3cebe0c0-f87c-4d6d-ab00-9866862dbf7b</t>
  </si>
  <si>
    <t>5f37759b-d341-4de3-bacd-1810c7a8aacc</t>
  </si>
  <si>
    <t>4a19e5d9-c43c-497b-abd4-38919f2b9036</t>
  </si>
  <si>
    <t>photovoltaic module production, building-integrated, for facade installation</t>
  </si>
  <si>
    <t>3cebe0c0-f87c-4d6d-ab00-9866862dbf7b</t>
  </si>
  <si>
    <t>photovoltaic module, building-integrated, for facade installation</t>
  </si>
  <si>
    <t>912cc9cb-b50a-4f66-a542-767999f8ca98_66f18588-4db0-4060-89cc-d6841a0b5dac</t>
  </si>
  <si>
    <t>912cc9cb-b50a-4f66-a542-767999f8ca98</t>
  </si>
  <si>
    <t>1804cbb0-efbc-47d6-ad71-a069335f53ac</t>
  </si>
  <si>
    <t>photovoltaic module production, building-integrated, for slanted-roof installation</t>
  </si>
  <si>
    <t>66f18588-4db0-4060-89cc-d6841a0b5dac</t>
  </si>
  <si>
    <t>photovoltaic module, building-integrated, for slanted-roof installation</t>
  </si>
  <si>
    <t>3bad8b64-a394-412f-a57b-4063dd2a673b_cbcd0e88-5e08-4e2a-8353-ae6a4ba53ce2</t>
  </si>
  <si>
    <t>3bad8b64-a394-412f-a57b-4063dd2a673b</t>
  </si>
  <si>
    <t>ce08a169-0bbd-4430-ad4c-1de629ba1836</t>
  </si>
  <si>
    <t>photovoltaic mounting system production, for 570kWp open ground module</t>
  </si>
  <si>
    <t>06ff6d48-abd3-43dd-99fb-2008378c7c1d_f1ee225e-a4bf-4af6-963a-ac44d7fd29cf</t>
  </si>
  <si>
    <t>06ff6d48-abd3-43dd-99fb-2008378c7c1d</t>
  </si>
  <si>
    <t>ab92a898-d787-421e-acdd-bb4831ef6f62</t>
  </si>
  <si>
    <t>photovoltaic mounting system production, for facade installation</t>
  </si>
  <si>
    <t>f1ee225e-a4bf-4af6-963a-ac44d7fd29cf</t>
  </si>
  <si>
    <t>photovoltaic mounting system, for facade installation</t>
  </si>
  <si>
    <t>d89b2476-1127-462b-adec-d8f5db1490f6_86e5e95e-f2eb-4a4c-a32d-936f179e676e</t>
  </si>
  <si>
    <t>d89b2476-1127-462b-adec-d8f5db1490f6</t>
  </si>
  <si>
    <t>4c316706-589a-485b-adee-692ab95b176a</t>
  </si>
  <si>
    <t>photovoltaic mounting system production, for flat-roof installation</t>
  </si>
  <si>
    <t>86e5e95e-f2eb-4a4c-a32d-936f179e676e</t>
  </si>
  <si>
    <t>photovoltaic mounting system, for flat-roof installation</t>
  </si>
  <si>
    <t>1681fad9-74e5-40df-bb3c-72d29aee970a_a873567a-d299-40bd-a8a7-640b31921c11</t>
  </si>
  <si>
    <t>1681fad9-74e5-40df-bb3c-72d29aee970a</t>
  </si>
  <si>
    <t>3ad492d4-a0ca-4718-a4e4-f81ec5fd465d</t>
  </si>
  <si>
    <t>photovoltaic mounting system production, for slanted-roof installation</t>
  </si>
  <si>
    <t>a873567a-d299-40bd-a8a7-640b31921c11</t>
  </si>
  <si>
    <t>photovoltaic mounting system, for slanted-roof installation</t>
  </si>
  <si>
    <t>ac16c59b-0ab5-4882-bbf5-b3217334e31d_d19b729a-0fea-4d72-aea9-0a5f0dadaaba</t>
  </si>
  <si>
    <t>ac16c59b-0ab5-4882-bbf5-b3217334e31d</t>
  </si>
  <si>
    <t>9418cd3e-720b-4864-b22c-2f0da18b30d6</t>
  </si>
  <si>
    <t>photovoltaic plant construction, 570kWp, multi-Si, on open ground</t>
  </si>
  <si>
    <t>2f0986be-19df-4462-a4b3-b979182ba589_ca439928-3048-44a5-9ec3-9cf32b52bdce</t>
  </si>
  <si>
    <t>2f0986be-19df-4462-a4b3-b979182ba589</t>
  </si>
  <si>
    <t>d6ccc8bf-020d-4165-9897-5892463ef4ea</t>
  </si>
  <si>
    <t>photovoltaics, electric installation for 3kWp module, at building</t>
  </si>
  <si>
    <t>ca439928-3048-44a5-9ec3-9cf32b52bdce</t>
  </si>
  <si>
    <t>photovoltaic plant, electric installation for 3kWp module</t>
  </si>
  <si>
    <t>36ccc3da-23fe-4e0d-a67f-1f83da6bf85c_ca439928-3048-44a5-9ec3-9cf32b52bdce</t>
  </si>
  <si>
    <t>36ccc3da-23fe-4e0d-a67f-1f83da6bf85c</t>
  </si>
  <si>
    <t>6957101d-d7a1-4af4-9670-0e71ace300a4_10fa54e6-6b88-4093-aaab-0d4b27ba5382</t>
  </si>
  <si>
    <t>6957101d-d7a1-4af4-9670-0e71ace300a4</t>
  </si>
  <si>
    <t>40dc46c5-6724-499c-a00c-162ebb819665</t>
  </si>
  <si>
    <t>photovoltaics, electric installation for 570kWp module, open ground</t>
  </si>
  <si>
    <t>d38d1115-e8ac-44a2-bde9-47d3c91bc219_99714f4c-72ca-4ad8-8998-9564f8c35bea</t>
  </si>
  <si>
    <t>d38d1115-e8ac-44a2-bde9-47d3c91bc219</t>
  </si>
  <si>
    <t>e8200be7-d92a-44ba-84e4-418ea3e19e91</t>
  </si>
  <si>
    <t>power block installation, solar thermal parabolic trough, 50 MW</t>
  </si>
  <si>
    <t>a106b8ca-137f-4655-baad-9405a999cf9a_884c48fb-56c9-44e5-a18e-b400b40cb2c4</t>
  </si>
  <si>
    <t>a106b8ca-137f-4655-baad-9405a999cf9a</t>
  </si>
  <si>
    <t>c1236bf6-8b27-466f-bc90-d05dcfa08594</t>
  </si>
  <si>
    <t>power block installation, solar tower power plant, 20 MW</t>
  </si>
  <si>
    <t>a6e1a5fd-0a39-4a4e-b849-629d37327094_0b6f10dc-7e07-4eba-96bc-9fe0c7e634a4</t>
  </si>
  <si>
    <t>a6e1a5fd-0a39-4a4e-b849-629d37327094</t>
  </si>
  <si>
    <t>34e7da8c-1173-40e8-bbda-c506ba3e2369</t>
  </si>
  <si>
    <t>receiver system construction, solar tower power plant, 20 MW</t>
  </si>
  <si>
    <t>6f8d7df2-021e-4218-a5b6-8a1675db815c_b4100a1f-4f86-4652-abf0-b877046c8f48</t>
  </si>
  <si>
    <t>6f8d7df2-021e-4218-a5b6-8a1675db815c</t>
  </si>
  <si>
    <t>aea310f9-b0db-4a42-8c55-732a30508d5d</t>
  </si>
  <si>
    <t>sound insulation construction, heat and power co-generation unit, 160kW electrical</t>
  </si>
  <si>
    <t>ff3adfc8-65b2-4074-bab2-dd466ed9d775_b4100a1f-4f86-4652-abf0-b877046c8f48</t>
  </si>
  <si>
    <t>ff3adfc8-65b2-4074-bab2-dd466ed9d775</t>
  </si>
  <si>
    <t>5d1c45c7-03f2-4912-9cb3-9ae957acbf9b_e32f8491-2435-4bbf-90c3-a762ce33e153</t>
  </si>
  <si>
    <t>5d1c45c7-03f2-4912-9cb3-9ae957acbf9b</t>
  </si>
  <si>
    <t>54fb3d0a-2571-4f1d-96e8-3bbc156683e9</t>
  </si>
  <si>
    <t>steam generation system construction, solar tower power plant, 20 MW</t>
  </si>
  <si>
    <t>2c11a106-b8c7-415a-a501-61346b50841f_56179069-a600-44f6-8403-9de4a908fd82</t>
  </si>
  <si>
    <t>2c11a106-b8c7-415a-a501-61346b50841f</t>
  </si>
  <si>
    <t>be1ed2ef-e828-4295-9a37-6fbb620155ab</t>
  </si>
  <si>
    <t>stirling heat and power co-generation unit construction, 3kW electrical, future</t>
  </si>
  <si>
    <t>fa3d98f1-27ed-47ff-af42-356b70e53cf2_56179069-a600-44f6-8403-9de4a908fd82</t>
  </si>
  <si>
    <t>fa3d98f1-27ed-47ff-af42-356b70e53cf2</t>
  </si>
  <si>
    <t>07128f31-ce31-477a-b74b-8a63bec50683_c31e712c-3536-476f-997b-6bca9b530651</t>
  </si>
  <si>
    <t>07128f31-ce31-477a-b74b-8a63bec50683</t>
  </si>
  <si>
    <t>b2101aca-30e0-4670-b494-583b860f98a1</t>
  </si>
  <si>
    <t>thermal storage system construction, solar thermal parabolic trough, 50 MW</t>
  </si>
  <si>
    <t>10832ad0-fc37-4119-b54b-6d3cb1a6bfda_148bfe3e-5544-49e7-a393-3fc4c6b1df43</t>
  </si>
  <si>
    <t>10832ad0-fc37-4119-b54b-6d3cb1a6bfda</t>
  </si>
  <si>
    <t>49f6a5aa-dabb-4818-8741-2825c58af5fa</t>
  </si>
  <si>
    <t>thermal storage system construction, solar tower power plant, 20 MW</t>
  </si>
  <si>
    <t>5b8d2eb5-86d4-4308-b0f0-6206430a5aed_1e62439e-fa8d-4049-9460-e0c155d2ddbe</t>
  </si>
  <si>
    <t>5b8d2eb5-86d4-4308-b0f0-6206430a5aed</t>
  </si>
  <si>
    <t>0e0d84df-4248-4788-8fc2-f681733d3015</t>
  </si>
  <si>
    <t>transmission network construction, electricity, high voltage</t>
  </si>
  <si>
    <t>bfea83e6-9a34-4ada-b150-ecbf48bcdbbc_1e62439e-fa8d-4049-9460-e0c155d2ddbe</t>
  </si>
  <si>
    <t>bfea83e6-9a34-4ada-b150-ecbf48bcdbbc</t>
  </si>
  <si>
    <t>ea12b90c-2841-4c52-b495-984505144dae_1e62439e-fa8d-4049-9460-e0c155d2ddbe</t>
  </si>
  <si>
    <t>ea12b90c-2841-4c52-b495-984505144dae</t>
  </si>
  <si>
    <t>71fce67d-cfb9-4343-abb8-d6cf0a3804fd_46712f19-9f47-43d7-a13d-5fac729070ba</t>
  </si>
  <si>
    <t>71fce67d-cfb9-4343-abb8-d6cf0a3804fd</t>
  </si>
  <si>
    <t>97f8010b-09e7-4292-aa61-29e537fce8a8</t>
  </si>
  <si>
    <t>transmission network construction, electricity, medium voltage</t>
  </si>
  <si>
    <t>8a9ce065-81b2-45cb-98e1-774609ee43c0_46712f19-9f47-43d7-a13d-5fac729070ba</t>
  </si>
  <si>
    <t>8a9ce065-81b2-45cb-98e1-774609ee43c0</t>
  </si>
  <si>
    <t>65b587d7-2d6a-4ec2-ab32-fe53c2ab3283_46712f19-9f47-43d7-a13d-5fac729070ba</t>
  </si>
  <si>
    <t>65b587d7-2d6a-4ec2-ab32-fe53c2ab3283</t>
  </si>
  <si>
    <t>2954ce0e-be6e-458f-9cb4-552095915aa4_c975834b-76cd-431c-a458-98ff9fecb9e5</t>
  </si>
  <si>
    <t>2954ce0e-be6e-458f-9cb4-552095915aa4</t>
  </si>
  <si>
    <t>99b97293-1fe8-4d96-a5dd-3371f5c24953</t>
  </si>
  <si>
    <t>transmission network construction, long-distance</t>
  </si>
  <si>
    <t>8bb1b151-a957-4b24-aa6a-d30e5e09f5f5_c975834b-76cd-431c-a458-98ff9fecb9e5</t>
  </si>
  <si>
    <t>8bb1b151-a957-4b24-aa6a-d30e5e09f5f5</t>
  </si>
  <si>
    <t>a4414291-fd81-4f34-8081-7728545d4e53_abc562d5-8dd7-4fad-81fa-64174ef0a16a</t>
  </si>
  <si>
    <t>a4414291-fd81-4f34-8081-7728545d4e53</t>
  </si>
  <si>
    <t>1e6789cc-0f2b-48da-a882-8350c9689476</t>
  </si>
  <si>
    <t>wind power plant construction, 2MW, offshore, fixed parts</t>
  </si>
  <si>
    <t>d5a846f4-13fa-4dab-85d9-387fde4a86d9_c6284fb0-4c59-4e1d-8dda-8993cd3356aa</t>
  </si>
  <si>
    <t>d5a846f4-13fa-4dab-85d9-387fde4a86d9</t>
  </si>
  <si>
    <t>a04f4614-ace2-41ee-b7ab-c13c41071d31</t>
  </si>
  <si>
    <t>wind power plant construction, 2MW, offshore, moving parts</t>
  </si>
  <si>
    <t>06f3a53f-2cb0-431c-b7a6-a16230d41c56_a7992562-3c34-4232-b599-315f568651bb</t>
  </si>
  <si>
    <t>06f3a53f-2cb0-431c-b7a6-a16230d41c56</t>
  </si>
  <si>
    <t>aa9995e5-d802-4147-9802-4a392da8b5bd</t>
  </si>
  <si>
    <t>wind power plant construction, 800kW, fixed parts</t>
  </si>
  <si>
    <t>c1fb00b1-4f35-49b6-baa4-62025c2effa2_70491f84-cd91-4f4e-bf36-3938980cbf0d</t>
  </si>
  <si>
    <t>c1fb00b1-4f35-49b6-baa4-62025c2effa2</t>
  </si>
  <si>
    <t>2a3bd470-0048-4e94-a2f4-77bd0e4fc125</t>
  </si>
  <si>
    <t>wind power plant construction, 800kW, moving parts</t>
  </si>
  <si>
    <t>45210f32-d560-4d32-8fae-73343b2c8fb8_fdda1ac2-2b57-49a4-a1df-d6849cdf7b38</t>
  </si>
  <si>
    <t>45210f32-d560-4d32-8fae-73343b2c8fb8</t>
  </si>
  <si>
    <t>d8963729-9fde-4aa2-b29e-669600612668</t>
  </si>
  <si>
    <t>wind turbine construction, 2.3MW, precast concrete tower, onshore</t>
  </si>
  <si>
    <t>76bade29-134f-4b7f-b8aa-28710ea8fa9c_fdda1ac2-2b57-49a4-a1df-d6849cdf7b38</t>
  </si>
  <si>
    <t>76bade29-134f-4b7f-b8aa-28710ea8fa9c</t>
  </si>
  <si>
    <t>ae1869cb-4560-4ebd-939b-c87a06eeaad8_1692f537-b2ad-4143-bea3-226fc2fe9cf5</t>
  </si>
  <si>
    <t>ae1869cb-4560-4ebd-939b-c87a06eeaad8</t>
  </si>
  <si>
    <t>44f1b5ea-a091-4211-ab2f-7dbc79e56d27</t>
  </si>
  <si>
    <t>wind turbine construction, 2MW, onshore</t>
  </si>
  <si>
    <t>dc55fa5d-4b41-481f-a0bd-5226b3db3991_c780fd77-25cf-487f-a1a8-1004dc273cb3</t>
  </si>
  <si>
    <t>dc55fa5d-4b41-481f-a0bd-5226b3db3991</t>
  </si>
  <si>
    <t>56911763-0227-4707-a48a-844ffe53bb36</t>
  </si>
  <si>
    <t>wind turbine construction, 4.5MW, onshore</t>
  </si>
  <si>
    <t>040a1e4f-1b73-4347-9556-ecfc29d08718_2d8be244-88a5-4470-a0b9-41f5d83876fe</t>
  </si>
  <si>
    <t>040a1e4f-1b73-4347-9556-ecfc29d08718</t>
  </si>
  <si>
    <t>8e978b34-d902-4e5a-bd76-4f41908c7e1a</t>
  </si>
  <si>
    <t>wind turbine construction, 750kW, onshore</t>
  </si>
  <si>
    <t>e9241fac-f28b-4ceb-81ef-989a6898fe16_2d8be244-88a5-4470-a0b9-41f5d83876fe</t>
  </si>
  <si>
    <t>e9241fac-f28b-4ceb-81ef-989a6898fe16</t>
  </si>
  <si>
    <t>7f998733-c825-4fca-aba3-e3d389c8c19b_d2392ff7-520d-42d6-8444-d792ffea296e</t>
  </si>
  <si>
    <t>7f998733-c825-4fca-aba3-e3d389c8c19b</t>
  </si>
  <si>
    <t>1a2c7971-2b2e-4290-b890-7cd5754e82cd</t>
  </si>
  <si>
    <t>wind turbine network connection construction, 2MW, onshore</t>
  </si>
  <si>
    <t>8ac5c4cf-2210-4c6b-b3af-d1a486a79674_d2392ff7-520d-42d6-8444-d792ffea296e</t>
  </si>
  <si>
    <t>8ac5c4cf-2210-4c6b-b3af-d1a486a79674</t>
  </si>
  <si>
    <t>43363d0f-b796-4832-83b6-9c3f68a47ee8_914f0d09-6e8c-409d-85aa-e0636247650a</t>
  </si>
  <si>
    <t>43363d0f-b796-4832-83b6-9c3f68a47ee8</t>
  </si>
  <si>
    <t>fd84cc1f-9738-4952-aec8-c02734971eea</t>
  </si>
  <si>
    <t>wind turbine network connection construction, 4.5MW, onshore</t>
  </si>
  <si>
    <t>ce27b3d6-c383-4c28-bddc-5cdb2c7e6fa8_5bcf4edb-a2c8-4a7c-bb10-db9c4e47f308</t>
  </si>
  <si>
    <t>ce27b3d6-c383-4c28-bddc-5cdb2c7e6fa8</t>
  </si>
  <si>
    <t>4cde8554-f89c-4025-9bb1-81848c245893</t>
  </si>
  <si>
    <t>wind turbine network connection construction, 750kW, onshore</t>
  </si>
  <si>
    <t>b5b0cc8e-0808-441c-898a-032a54d1e4ae_5bcf4edb-a2c8-4a7c-bb10-db9c4e47f308</t>
  </si>
  <si>
    <t>b5b0cc8e-0808-441c-898a-032a54d1e4ae</t>
  </si>
  <si>
    <t>1d4482c8-4dd2-41ba-949d-0c57b7d8fb2f_b51b1bd2-f1f7-4562-bc27-47c42f0c8fce</t>
  </si>
  <si>
    <t>1d4482c8-4dd2-41ba-949d-0c57b7d8fb2f</t>
  </si>
  <si>
    <t>3c9fb503-5076-485a-977c-9d848e8de5c0</t>
  </si>
  <si>
    <t>heat and power co-generation unit construction, 200kW electrical, diesel SCR, common components for heat+electricity</t>
  </si>
  <si>
    <t>b51b1bd2-f1f7-4562-bc27-47c42f0c8fce</t>
  </si>
  <si>
    <t>heat and power co-generation unit, 200kW electrical, diesel SCR, common components for heat+electricity</t>
  </si>
  <si>
    <t>4ca65f85-b4aa-499e-ae7f-6f661fafeca0_b51b1bd2-f1f7-4562-bc27-47c42f0c8fce</t>
  </si>
  <si>
    <t>4ca65f85-b4aa-499e-ae7f-6f661fafeca0</t>
  </si>
  <si>
    <t>b3ba335b-faa2-4069-a9f7-cb8bb2748526_b51b1bd2-f1f7-4562-bc27-47c42f0c8fce</t>
  </si>
  <si>
    <t>b3ba335b-faa2-4069-a9f7-cb8bb2748526</t>
  </si>
  <si>
    <t>eeae7e2c-7c2f-44da-930c-ec6f26f151fc</t>
  </si>
  <si>
    <t>market for heat and power co-generation unit, 200kW electrical, diesel SCR, common components for heat+electricity</t>
  </si>
  <si>
    <t>2569d552-679f-4cf9-9dab-a84bd26b694b_9aecb33f-2000-44eb-8d87-724bd1b8f1c6</t>
  </si>
  <si>
    <t>2569d552-679f-4cf9-9dab-a84bd26b694b</t>
  </si>
  <si>
    <t>89935fea-864a-49ee-a68e-3540066b03f2</t>
  </si>
  <si>
    <t>market for oil power plant, 500MW</t>
  </si>
  <si>
    <t>9aecb33f-2000-44eb-8d87-724bd1b8f1c6</t>
  </si>
  <si>
    <t>oil power plant, 500MW</t>
  </si>
  <si>
    <t>d3530849-bcb2-45bb-bacd-a5eb9b9ac560_9aecb33f-2000-44eb-8d87-724bd1b8f1c6</t>
  </si>
  <si>
    <t>d3530849-bcb2-45bb-bacd-a5eb9b9ac560</t>
  </si>
  <si>
    <t>29550b5c-cc01-4874-829e-2cc01f871e26</t>
  </si>
  <si>
    <t>oil power plant construction, 500MW</t>
  </si>
  <si>
    <t>bcf6657d-490a-45c6-83ad-9b39c51380d9_9aecb33f-2000-44eb-8d87-724bd1b8f1c6</t>
  </si>
  <si>
    <t>bcf6657d-490a-45c6-83ad-9b39c51380d9</t>
  </si>
  <si>
    <t>32358aac-4234-456c-b8bd-ca8bd81b4136_4dd034b4-e9bb-4464-bddc-a4dedfcf7f61</t>
  </si>
  <si>
    <t>32358aac-4234-456c-b8bd-ca8bd81b4136</t>
  </si>
  <si>
    <t>4169237a-5f68-4e52-9c4a-53e1342c75dc</t>
  </si>
  <si>
    <t>air separation facility construction</t>
  </si>
  <si>
    <t>4dd034b4-e9bb-4464-bddc-a4dedfcf7f61</t>
  </si>
  <si>
    <t>air separation facility</t>
  </si>
  <si>
    <t>24e924ca-6475-46c9-ae40-d048e1b367bd_4dd034b4-e9bb-4464-bddc-a4dedfcf7f61</t>
  </si>
  <si>
    <t>24e924ca-6475-46c9-ae40-d048e1b367bd</t>
  </si>
  <si>
    <t>ed218c78-ad28-4353-9247-547a8dca30dd_812fbc21-cd00-46f5-89ed-7312a2e98798</t>
  </si>
  <si>
    <t>ed218c78-ad28-4353-9247-547a8dca30dd</t>
  </si>
  <si>
    <t>c34396a4-fc87-489d-8835-421843dc43d2</t>
  </si>
  <si>
    <t>anaerobic digestion plant construction, agricultural</t>
  </si>
  <si>
    <t>812fbc21-cd00-46f5-89ed-7312a2e98798</t>
  </si>
  <si>
    <t>anaerobic digestion plant, agricultural</t>
  </si>
  <si>
    <t>cc9a087b-e63e-49d1-bbb6-85f676f0d53e_812fbc21-cd00-46f5-89ed-7312a2e98798</t>
  </si>
  <si>
    <t>cc9a087b-e63e-49d1-bbb6-85f676f0d53e</t>
  </si>
  <si>
    <t>36d2d3bd-2b81-4f00-87ea-62fa6cd303eb_33afc5c1-e057-4456-b964-cd90dc31b1cb</t>
  </si>
  <si>
    <t>36d2d3bd-2b81-4f00-87ea-62fa6cd303eb</t>
  </si>
  <si>
    <t>8ef83dfe-9bc6-4bdb-be91-0f7fe5dfdc10</t>
  </si>
  <si>
    <t>anaerobic digestion plant construction, agriculture, with methane recovery</t>
  </si>
  <si>
    <t>33afc5c1-e057-4456-b964-cd90dc31b1cb</t>
  </si>
  <si>
    <t>anaerobic digestion plant, agriculture, with methane recovery</t>
  </si>
  <si>
    <t>43775d44-e95a-4d06-983a-768e49643498_33afc5c1-e057-4456-b964-cd90dc31b1cb</t>
  </si>
  <si>
    <t>43775d44-e95a-4d06-983a-768e49643498</t>
  </si>
  <si>
    <t>52ee3567-410b-4a54-9da9-81a9cba2527d_3f521fb7-d13e-4405-848e-aa0dd5a9322f</t>
  </si>
  <si>
    <t>52ee3567-410b-4a54-9da9-81a9cba2527d</t>
  </si>
  <si>
    <t>39e0fc4b-8bc3-4363-b224-d961dc5141b7</t>
  </si>
  <si>
    <t>anaerobic digestion plant construction, for biowaste</t>
  </si>
  <si>
    <t>3f521fb7-d13e-4405-848e-aa0dd5a9322f</t>
  </si>
  <si>
    <t>anaerobic digestion plant, for biowaste</t>
  </si>
  <si>
    <t>e29bf044-4b10-400c-8d8c-755446177702_3f521fb7-d13e-4405-848e-aa0dd5a9322f</t>
  </si>
  <si>
    <t>e29bf044-4b10-400c-8d8c-755446177702</t>
  </si>
  <si>
    <t>0a35a856-8ce0-40c2-86a9-89cee0b755d0_f308d640-db05-4403-8baf-75d23e662c0b</t>
  </si>
  <si>
    <t>0a35a856-8ce0-40c2-86a9-89cee0b755d0</t>
  </si>
  <si>
    <t>117bc7f8-daa6-46ca-a5e6-b4ce975d7ed9</t>
  </si>
  <si>
    <t>anaerobic digestion plant construction, for sewage sludge</t>
  </si>
  <si>
    <t>f308d640-db05-4403-8baf-75d23e662c0b</t>
  </si>
  <si>
    <t>anaerobic digestion plant, for sewage sludge</t>
  </si>
  <si>
    <t>a7715e00-d393-4116-a6ae-05d59e39a00a_f308d640-db05-4403-8baf-75d23e662c0b</t>
  </si>
  <si>
    <t>a7715e00-d393-4116-a6ae-05d59e39a00a</t>
  </si>
  <si>
    <t>ded0d724-1945-483b-9a09-00cb4663703b_915500af-3702-4039-8ea7-005a5f84cd2d</t>
  </si>
  <si>
    <t>ded0d724-1945-483b-9a09-00cb4663703b</t>
  </si>
  <si>
    <t>700bc7c8-c0e9-43c3-9251-15cb860c9def</t>
  </si>
  <si>
    <t>bentonite quarry construction</t>
  </si>
  <si>
    <t>915500af-3702-4039-8ea7-005a5f84cd2d</t>
  </si>
  <si>
    <t>bentonite quarry infrastructure</t>
  </si>
  <si>
    <t>f4be0943-0c13-4878-bda8-6378de64120e_915500af-3702-4039-8ea7-005a5f84cd2d</t>
  </si>
  <si>
    <t>f4be0943-0c13-4878-bda8-6378de64120e</t>
  </si>
  <si>
    <t>f74c81a6-d43c-4f1b-8c74-cdf4630a7c4d_fe15c49e-fef2-4cbc-be64-04338f4e2823</t>
  </si>
  <si>
    <t>f74c81a6-d43c-4f1b-8c74-cdf4630a7c4d</t>
  </si>
  <si>
    <t>10e878ed-e901-4535-904f-71fadefa6275</t>
  </si>
  <si>
    <t>brick production facility construction</t>
  </si>
  <si>
    <t>fe15c49e-fef2-4cbc-be64-04338f4e2823</t>
  </si>
  <si>
    <t>brick production facility</t>
  </si>
  <si>
    <t>1a6663e6-8272-44a4-8af1-f92f6c9f68c7_fe15c49e-fef2-4cbc-be64-04338f4e2823</t>
  </si>
  <si>
    <t>1a6663e6-8272-44a4-8af1-f92f6c9f68c7</t>
  </si>
  <si>
    <t>de328665-b6cc-4f0e-8e9b-3a4b17778e36_9f999529-6d68-45a6-b35f-dffc79a362df</t>
  </si>
  <si>
    <t>de328665-b6cc-4f0e-8e9b-3a4b17778e36</t>
  </si>
  <si>
    <t>0f1630bb-6edd-4f3c-a37e-c34c80a811fc</t>
  </si>
  <si>
    <t>canal construction</t>
  </si>
  <si>
    <t>9f999529-6d68-45a6-b35f-dffc79a362df</t>
  </si>
  <si>
    <t>canal</t>
  </si>
  <si>
    <t>23ed3856-3565-41d8-9648-a3554f8ed4cf_9f999529-6d68-45a6-b35f-dffc79a362df</t>
  </si>
  <si>
    <t>23ed3856-3565-41d8-9648-a3554f8ed4cf</t>
  </si>
  <si>
    <t>f12d216d-aef5-4f77-9ea1-b3308723143a_c08228bd-b9ab-4278-a40b-2139980899b3</t>
  </si>
  <si>
    <t>f12d216d-aef5-4f77-9ea1-b3308723143a</t>
  </si>
  <si>
    <t>7ed991cc-b719-43ca-b18a-8a8e28371c1a</t>
  </si>
  <si>
    <t>cement factory construction</t>
  </si>
  <si>
    <t>c08228bd-b9ab-4278-a40b-2139980899b3</t>
  </si>
  <si>
    <t>cement factory</t>
  </si>
  <si>
    <t>97affd3a-5a58-4703-b2bb-4c9e36d3a705_c08228bd-b9ab-4278-a40b-2139980899b3</t>
  </si>
  <si>
    <t>97affd3a-5a58-4703-b2bb-4c9e36d3a705</t>
  </si>
  <si>
    <t>e0fcbfc6-4246-4f8c-b64c-eb4de49816ee_f131b9cf-1930-4f27-af09-2d78a13662e4</t>
  </si>
  <si>
    <t>e0fcbfc6-4246-4f8c-b64c-eb4de49816ee</t>
  </si>
  <si>
    <t>1ce7a3c4-12f9-403f-84ec-b9f1f27aee18</t>
  </si>
  <si>
    <t>ceramic factory construction</t>
  </si>
  <si>
    <t>f131b9cf-1930-4f27-af09-2d78a13662e4</t>
  </si>
  <si>
    <t>ceramic factory</t>
  </si>
  <si>
    <t>23523b1b-47bb-46ab-96e6-35d35ae27792_f131b9cf-1930-4f27-af09-2d78a13662e4</t>
  </si>
  <si>
    <t>23523b1b-47bb-46ab-96e6-35d35ae27792</t>
  </si>
  <si>
    <t>2eafd3d6-e38d-4366-ba50-59f607ac436e_8cfc44b6-62f0-4485-aad5-d74532cb426f</t>
  </si>
  <si>
    <t>2eafd3d6-e38d-4366-ba50-59f607ac436e</t>
  </si>
  <si>
    <t>a748f4a7-5845-4672-8fe4-9cdf028354cb</t>
  </si>
  <si>
    <t>chemical factory construction</t>
  </si>
  <si>
    <t>8cfc44b6-62f0-4485-aad5-d74532cb426f</t>
  </si>
  <si>
    <t>chemical factory</t>
  </si>
  <si>
    <t>f4be77c4-126d-43c2-a0e8-975e4b764c7f_8cfc44b6-62f0-4485-aad5-d74532cb426f</t>
  </si>
  <si>
    <t>f4be77c4-126d-43c2-a0e8-975e4b764c7f</t>
  </si>
  <si>
    <t>5804ef00-6730-4b3c-bab9-5a7ef87f296c_3d0fe4e0-eac9-4704-b3fd-09b8594d0fbe</t>
  </si>
  <si>
    <t>5804ef00-6730-4b3c-bab9-5a7ef87f296c</t>
  </si>
  <si>
    <t>095393a1-1d82-4ce7-9d75-ef290adb8da2</t>
  </si>
  <si>
    <t>chemical factory construction, organics</t>
  </si>
  <si>
    <t>3d0fe4e0-eac9-4704-b3fd-09b8594d0fbe</t>
  </si>
  <si>
    <t>chemical factory, organics</t>
  </si>
  <si>
    <t>6794c72d-c03c-41f8-a4fb-0851876e18dc_3d0fe4e0-eac9-4704-b3fd-09b8594d0fbe</t>
  </si>
  <si>
    <t>6794c72d-c03c-41f8-a4fb-0851876e18dc</t>
  </si>
  <si>
    <t>a1a91041-a66b-4990-9996-ae248c95c790_6fe4040b-39c7-4d58-b95b-6ee1de4aedb3</t>
  </si>
  <si>
    <t>a1a91041-a66b-4990-9996-ae248c95c790</t>
  </si>
  <si>
    <t>a4409a6c-9b8b-4417-a0d7-eeb5464fdf28</t>
  </si>
  <si>
    <t>clay pit construction</t>
  </si>
  <si>
    <t>6fe4040b-39c7-4d58-b95b-6ee1de4aedb3</t>
  </si>
  <si>
    <t>clay pit infrastructure</t>
  </si>
  <si>
    <t>bad7ecae-4f42-4fd3-ac22-93b2e5ab1866_6fe4040b-39c7-4d58-b95b-6ee1de4aedb3</t>
  </si>
  <si>
    <t>bad7ecae-4f42-4fd3-ac22-93b2e5ab1866</t>
  </si>
  <si>
    <t>440e9ffc-1c50-4c96-8521-2b3b568d5b04_bfdc2268-b9c4-462a-8971-4503ffdfbaf3</t>
  </si>
  <si>
    <t>440e9ffc-1c50-4c96-8521-2b3b568d5b04</t>
  </si>
  <si>
    <t>a52b1b91-8e51-46bb-a231-700dece7c17f</t>
  </si>
  <si>
    <t>composting facility construction, open</t>
  </si>
  <si>
    <t>bfdc2268-b9c4-462a-8971-4503ffdfbaf3</t>
  </si>
  <si>
    <t>composting facility, open</t>
  </si>
  <si>
    <t>045936cc-b41f-4171-8af6-17eb72f49a63_bfdc2268-b9c4-462a-8971-4503ffdfbaf3</t>
  </si>
  <si>
    <t>045936cc-b41f-4171-8af6-17eb72f49a63</t>
  </si>
  <si>
    <t>b5368702-bdce-4cae-9478-65a4b0351f27_2e8c9c97-b547-4160-8f9e-0d68f336a6a7</t>
  </si>
  <si>
    <t>b5368702-bdce-4cae-9478-65a4b0351f27</t>
  </si>
  <si>
    <t>617d93c2-be9d-4330-b214-020d30670a91</t>
  </si>
  <si>
    <t>concrete mixing factory construction</t>
  </si>
  <si>
    <t>2e8c9c97-b547-4160-8f9e-0d68f336a6a7</t>
  </si>
  <si>
    <t>concrete mixing factory</t>
  </si>
  <si>
    <t>17bfb66f-624d-46be-8d3c-9509fcf61d58_2e8c9c97-b547-4160-8f9e-0d68f336a6a7</t>
  </si>
  <si>
    <t>17bfb66f-624d-46be-8d3c-9509fcf61d58</t>
  </si>
  <si>
    <t>1736fa67-82f5-47f9-887b-89c50bff4a28_fea38609-ac59-404b-8bb4-22e172c7a4a7</t>
  </si>
  <si>
    <t>1736fa67-82f5-47f9-887b-89c50bff4a28</t>
  </si>
  <si>
    <t>5e5d1321-768f-4ddc-ae81-0d1e1eb5581a</t>
  </si>
  <si>
    <t>electronic component factory construction</t>
  </si>
  <si>
    <t>fea38609-ac59-404b-8bb4-22e172c7a4a7</t>
  </si>
  <si>
    <t>electronic component factory</t>
  </si>
  <si>
    <t>b64f83b0-2115-4245-82d3-a3df8147a9ee_725cbdbd-cdb2-484b-9363-2c6facb2ab4b</t>
  </si>
  <si>
    <t>b64f83b0-2115-4245-82d3-a3df8147a9ee</t>
  </si>
  <si>
    <t>479d8e25-75e8-44a9-b134-816a2443eb26</t>
  </si>
  <si>
    <t>ethanol fermentation plant construction</t>
  </si>
  <si>
    <t>725cbdbd-cdb2-484b-9363-2c6facb2ab4b</t>
  </si>
  <si>
    <t>ethanol fermentation plant</t>
  </si>
  <si>
    <t>4be68e94-47dd-46a1-87cc-9ee261d8b1d2_725cbdbd-cdb2-484b-9363-2c6facb2ab4b</t>
  </si>
  <si>
    <t>4be68e94-47dd-46a1-87cc-9ee261d8b1d2</t>
  </si>
  <si>
    <t>6b272a37-0c62-44fa-9f68-50558a40ce91_35acd9b5-a505-4019-a044-602d75c177cc</t>
  </si>
  <si>
    <t>6b272a37-0c62-44fa-9f68-50558a40ce91</t>
  </si>
  <si>
    <t>59a22f1f-a774-4f1a-9b12-5380ef4b0191</t>
  </si>
  <si>
    <t>explosives factory construction</t>
  </si>
  <si>
    <t>35acd9b5-a505-4019-a044-602d75c177cc</t>
  </si>
  <si>
    <t>explosives factory</t>
  </si>
  <si>
    <t>98c3155a-81ea-493b-9ae6-df2f04659905_35acd9b5-a505-4019-a044-602d75c177cc</t>
  </si>
  <si>
    <t>98c3155a-81ea-493b-9ae6-df2f04659905</t>
  </si>
  <si>
    <t>729a430a-033b-47fb-ae8b-fd109117f28d_2c8cec2b-9d8b-4359-a182-ea9c1ef23053</t>
  </si>
  <si>
    <t>729a430a-033b-47fb-ae8b-fd109117f28d</t>
  </si>
  <si>
    <t>e718f4c7-dee1-4a69-b598-ae0bac004cb2</t>
  </si>
  <si>
    <t>flat glass factory construction</t>
  </si>
  <si>
    <t>2c8cec2b-9d8b-4359-a182-ea9c1ef23053</t>
  </si>
  <si>
    <t>flat glass factory</t>
  </si>
  <si>
    <t>f7f6527a-21b3-4c4e-a1b0-1442d88553ab_2c8cec2b-9d8b-4359-a182-ea9c1ef23053</t>
  </si>
  <si>
    <t>f7f6527a-21b3-4c4e-a1b0-1442d88553ab</t>
  </si>
  <si>
    <t>b0d54f03-6776-4921-9c59-b4fa9cc6e50a_647b5113-e166-4005-bf9d-7da63d54977c</t>
  </si>
  <si>
    <t>b0d54f03-6776-4921-9c59-b4fa9cc6e50a</t>
  </si>
  <si>
    <t>2a9a930b-be5f-445e-9635-1a5777048bbe</t>
  </si>
  <si>
    <t>foam glass factory construction</t>
  </si>
  <si>
    <t>647b5113-e166-4005-bf9d-7da63d54977c</t>
  </si>
  <si>
    <t>foam glass factory</t>
  </si>
  <si>
    <t>b42f91ff-6b8e-4395-8582-87b3baf0beea_647b5113-e166-4005-bf9d-7da63d54977c</t>
  </si>
  <si>
    <t>b42f91ff-6b8e-4395-8582-87b3baf0beea</t>
  </si>
  <si>
    <t>7ba89236-e8f7-4fed-9efd-d06981dd7892_a7dee235-cd6e-415d-843e-db3eb8440071</t>
  </si>
  <si>
    <t>7ba89236-e8f7-4fed-9efd-d06981dd7892</t>
  </si>
  <si>
    <t>a3fd337a-918e-4f85-8225-2f415ad17048</t>
  </si>
  <si>
    <t>gravel/sand quarry construction</t>
  </si>
  <si>
    <t>a7dee235-cd6e-415d-843e-db3eb8440071</t>
  </si>
  <si>
    <t>gravel/sand quarry infrastructure</t>
  </si>
  <si>
    <t>8c95ca3f-83ae-45ee-a952-3b8a6b83ace9_a7dee235-cd6e-415d-843e-db3eb8440071</t>
  </si>
  <si>
    <t>8c95ca3f-83ae-45ee-a952-3b8a6b83ace9</t>
  </si>
  <si>
    <t>6d102e50-bc01-484e-992e-e0fba79cc59c_6f7f29f3-58b8-4685-89a8-fa4eb9fd4bc5</t>
  </si>
  <si>
    <t>6d102e50-bc01-484e-992e-e0fba79cc59c</t>
  </si>
  <si>
    <t>094b8741-9881-4772-97bf-3c9e2f69753d</t>
  </si>
  <si>
    <t>hard coal briquettes factory construction</t>
  </si>
  <si>
    <t>6f7f29f3-58b8-4685-89a8-fa4eb9fd4bc5</t>
  </si>
  <si>
    <t>hard coal briquettes factory</t>
  </si>
  <si>
    <t>1a12bb3d-36bb-4453-933a-5c57a5c2dfe0_6f7f29f3-58b8-4685-89a8-fa4eb9fd4bc5</t>
  </si>
  <si>
    <t>1a12bb3d-36bb-4453-933a-5c57a5c2dfe0</t>
  </si>
  <si>
    <t>05a61add-8442-4411-a5a3-c7e461bc2573_841043ee-70f6-4d8c-9fc9-90d118954821</t>
  </si>
  <si>
    <t>05a61add-8442-4411-a5a3-c7e461bc2573</t>
  </si>
  <si>
    <t>f8a33be9-4095-489d-9504-7b97ea1bb0a5</t>
  </si>
  <si>
    <t>hard coal coke factory construction</t>
  </si>
  <si>
    <t>841043ee-70f6-4d8c-9fc9-90d118954821</t>
  </si>
  <si>
    <t>hard coal coke factory</t>
  </si>
  <si>
    <t>34ae7fdf-6028-4b5e-a39d-bdcd5487b09e_841043ee-70f6-4d8c-9fc9-90d118954821</t>
  </si>
  <si>
    <t>34ae7fdf-6028-4b5e-a39d-bdcd5487b09e</t>
  </si>
  <si>
    <t>08eb6c99-f93f-4ce6-a4ca-fc0c29f51286_f48b45d4-0aee-4ceb-996f-1b631b9bd6c0</t>
  </si>
  <si>
    <t>08eb6c99-f93f-4ce6-a4ca-fc0c29f51286</t>
  </si>
  <si>
    <t>5f60b3c2-8968-4f53-96cc-4e24c6d6b527</t>
  </si>
  <si>
    <t>hard coal preparation plant construction</t>
  </si>
  <si>
    <t>f48b45d4-0aee-4ceb-996f-1b631b9bd6c0</t>
  </si>
  <si>
    <t>hard coal preparation plant</t>
  </si>
  <si>
    <t>2439b235-993d-4816-a900-39aca9b97314_babbfb13-a047-4b0d-80ee-0fb67d0305a9</t>
  </si>
  <si>
    <t>2439b235-993d-4816-a900-39aca9b97314</t>
  </si>
  <si>
    <t>c981b80d-4e31-4986-b73e-caed9249a89e</t>
  </si>
  <si>
    <t>hazardous waste incineration facility construction</t>
  </si>
  <si>
    <t>babbfb13-a047-4b0d-80ee-0fb67d0305a9</t>
  </si>
  <si>
    <t>hazardous waste incineration facility</t>
  </si>
  <si>
    <t>f7cfb20c-3c35-4584-9afe-f823a9dcc81d_babbfb13-a047-4b0d-80ee-0fb67d0305a9</t>
  </si>
  <si>
    <t>f7cfb20c-3c35-4584-9afe-f823a9dcc81d</t>
  </si>
  <si>
    <t>8178f9a2-b0e1-493f-96ec-d703cac48297_89ba6228-30ad-45ee-80f0-63ba92ef35a4</t>
  </si>
  <si>
    <t>8178f9a2-b0e1-493f-96ec-d703cac48297</t>
  </si>
  <si>
    <t>0a77327b-7a4b-4db0-9185-6fcb9a9f9f6e</t>
  </si>
  <si>
    <t>inert material landfill construction</t>
  </si>
  <si>
    <t>89ba6228-30ad-45ee-80f0-63ba92ef35a4</t>
  </si>
  <si>
    <t>inert material landfill</t>
  </si>
  <si>
    <t>b2c8766a-26af-4d7d-911a-dd4a7e46bdc1_89ba6228-30ad-45ee-80f0-63ba92ef35a4</t>
  </si>
  <si>
    <t>b2c8766a-26af-4d7d-911a-dd4a7e46bdc1</t>
  </si>
  <si>
    <t>a4c53adc-fd01-4626-b97e-257c2076ae3a_71d505f8-8f08-41c4-be5c-0f3344c5adc7</t>
  </si>
  <si>
    <t>a4c53adc-fd01-4626-b97e-257c2076ae3a</t>
  </si>
  <si>
    <t>dafb5b9c-2fa0-4821-87e3-b4d23a43a882</t>
  </si>
  <si>
    <t>lignite briquettes factory construction</t>
  </si>
  <si>
    <t>71d505f8-8f08-41c4-be5c-0f3344c5adc7</t>
  </si>
  <si>
    <t>lignite briquettes factory</t>
  </si>
  <si>
    <t>f7bdb0d5-060f-471a-8dec-ef8261092dec_71d505f8-8f08-41c4-be5c-0f3344c5adc7</t>
  </si>
  <si>
    <t>f7bdb0d5-060f-471a-8dec-ef8261092dec</t>
  </si>
  <si>
    <t>07ecb917-8031-4a92-b810-8a41ebd35f7a_3a587723-2f68-4a9f-88bb-7ff78b08c42b</t>
  </si>
  <si>
    <t>07ecb917-8031-4a92-b810-8a41ebd35f7a</t>
  </si>
  <si>
    <t>42b0365d-16d8-49f2-be06-9237b35d7bf6</t>
  </si>
  <si>
    <t>lignite dust factory construction</t>
  </si>
  <si>
    <t>3a587723-2f68-4a9f-88bb-7ff78b08c42b</t>
  </si>
  <si>
    <t>lignite dust factory</t>
  </si>
  <si>
    <t>eedcc04f-589d-41a5-bc36-22ef95ee6a03_3a587723-2f68-4a9f-88bb-7ff78b08c42b</t>
  </si>
  <si>
    <t>eedcc04f-589d-41a5-bc36-22ef95ee6a03</t>
  </si>
  <si>
    <t>d536164a-9ac1-411e-adf9-0e374134fe20_e979b45b-6fca-4015-b6dd-c3fc01e8338f</t>
  </si>
  <si>
    <t>d536164a-9ac1-411e-adf9-0e374134fe20</t>
  </si>
  <si>
    <t>1fda532f-b09b-45e1-adf2-b0f80d368926</t>
  </si>
  <si>
    <t>machine construction, for treatment of waste electric and electronic equipment</t>
  </si>
  <si>
    <t>e979b45b-6fca-4015-b6dd-c3fc01e8338f</t>
  </si>
  <si>
    <t>machine, for treatment of waste electric and electronic equipment</t>
  </si>
  <si>
    <t>76c8ab41-2247-4f9a-a502-374e85fc2308_4dd034b4-e9bb-4464-bddc-a4dedfcf7f61</t>
  </si>
  <si>
    <t>76c8ab41-2247-4f9a-a502-374e85fc2308</t>
  </si>
  <si>
    <t>9ec53a71-a186-4f6f-90c7-e243f604b7d0</t>
  </si>
  <si>
    <t>market for air separation facility</t>
  </si>
  <si>
    <t>f33c7dd9-a300-4577-a5d2-ac61cea4a3b1_812fbc21-cd00-46f5-89ed-7312a2e98798</t>
  </si>
  <si>
    <t>f33c7dd9-a300-4577-a5d2-ac61cea4a3b1</t>
  </si>
  <si>
    <t>3deacf0f-12bf-4d77-acfc-7d0a55dd7042</t>
  </si>
  <si>
    <t>market for anaerobic digestion plant, agricultural</t>
  </si>
  <si>
    <t>6ca41645-3aff-4584-a3fe-db2a3c12e13e_33afc5c1-e057-4456-b964-cd90dc31b1cb</t>
  </si>
  <si>
    <t>6ca41645-3aff-4584-a3fe-db2a3c12e13e</t>
  </si>
  <si>
    <t>1d8f421b-25ec-41c9-8383-ae9ee241e594</t>
  </si>
  <si>
    <t>market for anaerobic digestion plant, agriculture, with methane recovery</t>
  </si>
  <si>
    <t>85e19db9-767b-404e-8a2f-2474a0af75f0_3f521fb7-d13e-4405-848e-aa0dd5a9322f</t>
  </si>
  <si>
    <t>85e19db9-767b-404e-8a2f-2474a0af75f0</t>
  </si>
  <si>
    <t>ba091bc7-3263-40e8-901e-8e43628f92d7</t>
  </si>
  <si>
    <t>market for anaerobic digestion plant, for biowaste</t>
  </si>
  <si>
    <t>cf6756d9-ed87-4310-917d-06c462e7cde2_f308d640-db05-4403-8baf-75d23e662c0b</t>
  </si>
  <si>
    <t>cf6756d9-ed87-4310-917d-06c462e7cde2</t>
  </si>
  <si>
    <t>70ee8bab-5462-4915-a6f8-c870b7f75057</t>
  </si>
  <si>
    <t>market for anaerobic digestion plant, for sewage sludge</t>
  </si>
  <si>
    <t>0191d9de-d2f0-41d1-9c0d-a4f54f2b3b1b_915500af-3702-4039-8ea7-005a5f84cd2d</t>
  </si>
  <si>
    <t>0191d9de-d2f0-41d1-9c0d-a4f54f2b3b1b</t>
  </si>
  <si>
    <t>f50d8190-3dc3-4d94-94fd-be659141f69b</t>
  </si>
  <si>
    <t>market for bentonite quarry infrastructure</t>
  </si>
  <si>
    <t>fce1138c-07a3-4543-8710-ad780dbe19d9_fe15c49e-fef2-4cbc-be64-04338f4e2823</t>
  </si>
  <si>
    <t>fce1138c-07a3-4543-8710-ad780dbe19d9</t>
  </si>
  <si>
    <t>3d0a6404-34cc-4127-97e5-5cc688d9a5b9</t>
  </si>
  <si>
    <t>market for brick production facility</t>
  </si>
  <si>
    <t>b423156a-0797-4039-bce1-2199abb12153_9f999529-6d68-45a6-b35f-dffc79a362df</t>
  </si>
  <si>
    <t>b423156a-0797-4039-bce1-2199abb12153</t>
  </si>
  <si>
    <t>2dcad43c-dd18-48da-81f6-3334df3e8e28</t>
  </si>
  <si>
    <t>market for canal</t>
  </si>
  <si>
    <t>660d2a70-7310-46bb-93ca-7cb1098c5c9e_c08228bd-b9ab-4278-a40b-2139980899b3</t>
  </si>
  <si>
    <t>660d2a70-7310-46bb-93ca-7cb1098c5c9e</t>
  </si>
  <si>
    <t>1f65d9b8-00c2-4161-8579-13f212b23e6f</t>
  </si>
  <si>
    <t>market for cement factory</t>
  </si>
  <si>
    <t>fbdd8d87-f14f-47c8-bf2f-4f95e0d51cef_f131b9cf-1930-4f27-af09-2d78a13662e4</t>
  </si>
  <si>
    <t>fbdd8d87-f14f-47c8-bf2f-4f95e0d51cef</t>
  </si>
  <si>
    <t>61e9839a-0256-4008-9523-7df71864657f</t>
  </si>
  <si>
    <t>market for ceramic factory</t>
  </si>
  <si>
    <t>9c30ad7f-a30e-41d9-bd5b-4d6c65d7b7dc_8cfc44b6-62f0-4485-aad5-d74532cb426f</t>
  </si>
  <si>
    <t>9c30ad7f-a30e-41d9-bd5b-4d6c65d7b7dc</t>
  </si>
  <si>
    <t>57245825-675f-4e15-a6dc-99a1527063e7</t>
  </si>
  <si>
    <t>market for chemical factory</t>
  </si>
  <si>
    <t>0ac46a7a-c05b-42f4-b1a6-76e2faa95347_3d0fe4e0-eac9-4704-b3fd-09b8594d0fbe</t>
  </si>
  <si>
    <t>0ac46a7a-c05b-42f4-b1a6-76e2faa95347</t>
  </si>
  <si>
    <t>3205ea79-12c9-4f02-bad5-f8c5f084db38</t>
  </si>
  <si>
    <t>market for chemical factory, organics</t>
  </si>
  <si>
    <t>759fac54-b912-4781-9833-0ddd6e8cda24_6fe4040b-39c7-4d58-b95b-6ee1de4aedb3</t>
  </si>
  <si>
    <t>759fac54-b912-4781-9833-0ddd6e8cda24</t>
  </si>
  <si>
    <t>aff63c0e-b8a7-4baf-9687-fb93a44de8a1</t>
  </si>
  <si>
    <t>market for clay pit infrastructure</t>
  </si>
  <si>
    <t>1ee99fd7-e494-40d4-8f41-d454e1852d92_bfdc2268-b9c4-462a-8971-4503ffdfbaf3</t>
  </si>
  <si>
    <t>1ee99fd7-e494-40d4-8f41-d454e1852d92</t>
  </si>
  <si>
    <t>7c786199-000e-4bbd-b9f2-10b0366a1544</t>
  </si>
  <si>
    <t>market for composting facility, open</t>
  </si>
  <si>
    <t>3c926951-f122-4198-85b7-9d0dc35cb5df_2e8c9c97-b547-4160-8f9e-0d68f336a6a7</t>
  </si>
  <si>
    <t>3c926951-f122-4198-85b7-9d0dc35cb5df</t>
  </si>
  <si>
    <t>eca62af5-4150-4efb-a497-e6072cf4d8f3</t>
  </si>
  <si>
    <t>market for concrete mixing factory</t>
  </si>
  <si>
    <t>dd8a0047-30d4-4f68-bce5-d046f6c92043_fea38609-ac59-404b-8bb4-22e172c7a4a7</t>
  </si>
  <si>
    <t>dd8a0047-30d4-4f68-bce5-d046f6c92043</t>
  </si>
  <si>
    <t>938ad85d-cde4-4336-a4f6-041690a1ce8c</t>
  </si>
  <si>
    <t>market for electronic component factory</t>
  </si>
  <si>
    <t>43bd514f-0efe-4b17-b542-671172ebf563_725cbdbd-cdb2-484b-9363-2c6facb2ab4b</t>
  </si>
  <si>
    <t>43bd514f-0efe-4b17-b542-671172ebf563</t>
  </si>
  <si>
    <t>542a4a57-cc55-4cae-83c8-8de4e51bbc9a</t>
  </si>
  <si>
    <t>market for ethanol fermentation plant</t>
  </si>
  <si>
    <t>c46da7cc-e8af-4d7a-bbc7-9647984b3f88_35acd9b5-a505-4019-a044-602d75c177cc</t>
  </si>
  <si>
    <t>c46da7cc-e8af-4d7a-bbc7-9647984b3f88</t>
  </si>
  <si>
    <t>cc22d0cc-9a5d-4b6a-bb7b-b24d057dddc2</t>
  </si>
  <si>
    <t>market for explosives factory</t>
  </si>
  <si>
    <t>0c3dc810-7877-48c6-b21a-2a53108fa446_2c8cec2b-9d8b-4359-a182-ea9c1ef23053</t>
  </si>
  <si>
    <t>0c3dc810-7877-48c6-b21a-2a53108fa446</t>
  </si>
  <si>
    <t>c2380a44-767d-40e6-93b8-1e5dab397de8</t>
  </si>
  <si>
    <t>market for flat glass factory</t>
  </si>
  <si>
    <t>30089b8d-bba9-4f85-941b-5b898c661ab9_647b5113-e166-4005-bf9d-7da63d54977c</t>
  </si>
  <si>
    <t>30089b8d-bba9-4f85-941b-5b898c661ab9</t>
  </si>
  <si>
    <t>cf626746-a3c2-4191-9d57-bc25736b440b</t>
  </si>
  <si>
    <t>market for foam glass factory</t>
  </si>
  <si>
    <t>1a2a153e-95c7-4927-b576-a9dd1fd3b5b3_a7dee235-cd6e-415d-843e-db3eb8440071</t>
  </si>
  <si>
    <t>1a2a153e-95c7-4927-b576-a9dd1fd3b5b3</t>
  </si>
  <si>
    <t>74cf4c9d-7458-4e16-ab1a-e0b70127a8fa</t>
  </si>
  <si>
    <t>market for gravel/sand quarry infrastructure</t>
  </si>
  <si>
    <t>e691ab83-341f-4da7-8088-07329689edb6_6f7f29f3-58b8-4685-89a8-fa4eb9fd4bc5</t>
  </si>
  <si>
    <t>e691ab83-341f-4da7-8088-07329689edb6</t>
  </si>
  <si>
    <t>11265e22-8bf9-4c04-9d1d-b683f45f59aa</t>
  </si>
  <si>
    <t>market for hard coal briquettes factory</t>
  </si>
  <si>
    <t>5df58e52-9db3-49a3-9baf-9e6b317cb93a_841043ee-70f6-4d8c-9fc9-90d118954821</t>
  </si>
  <si>
    <t>5df58e52-9db3-49a3-9baf-9e6b317cb93a</t>
  </si>
  <si>
    <t>07321025-3f31-48c7-9ffe-3a35dc128acf</t>
  </si>
  <si>
    <t>market for hard coal coke factory</t>
  </si>
  <si>
    <t>e0ee8149-7298-4459-a04c-a3ca199a2147_f48b45d4-0aee-4ceb-996f-1b631b9bd6c0</t>
  </si>
  <si>
    <t>e0ee8149-7298-4459-a04c-a3ca199a2147</t>
  </si>
  <si>
    <t>ba50d99d-540d-4948-8bee-e0cc6e373e91</t>
  </si>
  <si>
    <t>market for hard coal preparation plant</t>
  </si>
  <si>
    <t>62488847-35a2-4f72-9967-06eb169bb742_babbfb13-a047-4b0d-80ee-0fb67d0305a9</t>
  </si>
  <si>
    <t>62488847-35a2-4f72-9967-06eb169bb742</t>
  </si>
  <si>
    <t>1a5a1554-45f5-46bb-890e-f94f08024275</t>
  </si>
  <si>
    <t>market for hazardous waste incineration facility</t>
  </si>
  <si>
    <t>dbf5a512-e6ee-443b-a75f-f800996a0896_89ba6228-30ad-45ee-80f0-63ba92ef35a4</t>
  </si>
  <si>
    <t>dbf5a512-e6ee-443b-a75f-f800996a0896</t>
  </si>
  <si>
    <t>5c17d7d1-47d7-49f5-becc-90e02e99bc3c</t>
  </si>
  <si>
    <t>market for inert material landfill</t>
  </si>
  <si>
    <t>eeab00bb-5be3-450a-8775-24167c0f5a1f_71d505f8-8f08-41c4-be5c-0f3344c5adc7</t>
  </si>
  <si>
    <t>eeab00bb-5be3-450a-8775-24167c0f5a1f</t>
  </si>
  <si>
    <t>0c14ced7-5cc8-43bd-8d05-7c9d4e358f3f</t>
  </si>
  <si>
    <t>market for lignite briquettes factory</t>
  </si>
  <si>
    <t>e77c749d-58f5-4657-8803-1a317c604d8a_3a587723-2f68-4a9f-88bb-7ff78b08c42b</t>
  </si>
  <si>
    <t>e77c749d-58f5-4657-8803-1a317c604d8a</t>
  </si>
  <si>
    <t>394b481f-0d45-41e0-afff-b74139657d1f</t>
  </si>
  <si>
    <t>market for lignite dust factory</t>
  </si>
  <si>
    <t>8154daed-49a6-43cf-909f-e8c7503c1f14_e979b45b-6fca-4015-b6dd-c3fc01e8338f</t>
  </si>
  <si>
    <t>8154daed-49a6-43cf-909f-e8c7503c1f14</t>
  </si>
  <si>
    <t>b84fe98f-61b3-4d00-a778-8e06bb07befd</t>
  </si>
  <si>
    <t>market for machine, for treatment of waste electric and electronic equipment</t>
  </si>
  <si>
    <t>5f7b6700-1e43-4918-ba14-5c5d97a33942_5b8f9aa6-d6f1-4db4-9831-77a3eac665c2</t>
  </si>
  <si>
    <t>5f7b6700-1e43-4918-ba14-5c5d97a33942</t>
  </si>
  <si>
    <t>9e51e0d8-0fd1-4c42-9609-a9c6575185b7</t>
  </si>
  <si>
    <t>market for mechanical treatment facility, waste electric and electronic equipment</t>
  </si>
  <si>
    <t>5b8f9aa6-d6f1-4db4-9831-77a3eac665c2</t>
  </si>
  <si>
    <t>mechanical treatment facility, waste electric and electronic equipment</t>
  </si>
  <si>
    <t>1a646417-654a-4902-adc9-ddbeefee84b0_78b09546-7462-44dc-a6e4-0fb5ee027fa8</t>
  </si>
  <si>
    <t>1a646417-654a-4902-adc9-ddbeefee84b0</t>
  </si>
  <si>
    <t>b04caaa1-82e6-4674-80de-49a7813a68e6</t>
  </si>
  <si>
    <t>market for mine infrastructure, bauxite</t>
  </si>
  <si>
    <t>78b09546-7462-44dc-a6e4-0fb5ee027fa8</t>
  </si>
  <si>
    <t>mine infrastructure, bauxite</t>
  </si>
  <si>
    <t>73dfb879-b1db-4f88-8c86-468605441460_515dd20c-c5ae-4beb-a5f8-0b67918c28d6</t>
  </si>
  <si>
    <t>73dfb879-b1db-4f88-8c86-468605441460</t>
  </si>
  <si>
    <t>8edae3d6-155c-4345-8e0e-133043a8fa4a</t>
  </si>
  <si>
    <t>market for mine infrastructure, gold</t>
  </si>
  <si>
    <t>515dd20c-c5ae-4beb-a5f8-0b67918c28d6</t>
  </si>
  <si>
    <t>mine infrastructure, gold</t>
  </si>
  <si>
    <t>8e921496-06a3-4bd3-b87c-1a3b2b7bb72d_450d9dd6-4108-4f55-944e-87bc5bb0904e</t>
  </si>
  <si>
    <t>8e921496-06a3-4bd3-b87c-1a3b2b7bb72d</t>
  </si>
  <si>
    <t>be2ab99a-22e4-456d-bd9c-11e61848a0ce</t>
  </si>
  <si>
    <t>market for mine infrastructure, gold and silver</t>
  </si>
  <si>
    <t>450d9dd6-4108-4f55-944e-87bc5bb0904e</t>
  </si>
  <si>
    <t>mine infrastructure, gold and silver</t>
  </si>
  <si>
    <t>949bbff5-fa91-4747-a022-9c8ac43f8a43_8fe754b3-4475-431e-800f-1944ad7b25b6</t>
  </si>
  <si>
    <t>949bbff5-fa91-4747-a022-9c8ac43f8a43</t>
  </si>
  <si>
    <t>d7a43554-051e-4c14-a9cc-22a0cc516368</t>
  </si>
  <si>
    <t>market for mine infrastructure, gold-silver-zinc-lead-copper</t>
  </si>
  <si>
    <t>8fe754b3-4475-431e-800f-1944ad7b25b6</t>
  </si>
  <si>
    <t>mine infrastructure, gold-silver-zinc-lead-copper</t>
  </si>
  <si>
    <t>66f153e8-67b1-485c-8ed8-2f7f4e2eb911_f7f51963-f414-4b75-8e23-f2d10707b8bb</t>
  </si>
  <si>
    <t>66f153e8-67b1-485c-8ed8-2f7f4e2eb911</t>
  </si>
  <si>
    <t>c6504321-efe8-43e0-ab46-21abeb6d5d3b</t>
  </si>
  <si>
    <t>market for mine infrastructure, iron</t>
  </si>
  <si>
    <t>f7f51963-f414-4b75-8e23-f2d10707b8bb</t>
  </si>
  <si>
    <t>mine infrastructure, iron</t>
  </si>
  <si>
    <t>37aa144d-f0c0-4693-ac70-b7ed12d43269_e39a7b45-96d1-4378-bd81-bc9306011535</t>
  </si>
  <si>
    <t>37aa144d-f0c0-4693-ac70-b7ed12d43269</t>
  </si>
  <si>
    <t>1fbb3c81-f3ac-4805-a10c-70168d265a91</t>
  </si>
  <si>
    <t>market for mine infrastructure, open cast, non-ferrous metal</t>
  </si>
  <si>
    <t>e39a7b45-96d1-4378-bd81-bc9306011535</t>
  </si>
  <si>
    <t>mine infrastructure, open cast, non-ferrous metal</t>
  </si>
  <si>
    <t>6cda2807-35fc-4426-8a73-19fb16473907_ea514586-c3d1-430a-bb5e-fe15b8785085</t>
  </si>
  <si>
    <t>6cda2807-35fc-4426-8a73-19fb16473907</t>
  </si>
  <si>
    <t>81e614a8-47db-4e39-b73b-3077b9a6841b</t>
  </si>
  <si>
    <t>market for mine infrastructure, phosphate rock</t>
  </si>
  <si>
    <t>ea514586-c3d1-430a-bb5e-fe15b8785085</t>
  </si>
  <si>
    <t>mine infrastructure, phosphate rock</t>
  </si>
  <si>
    <t>4eb82805-a87c-4abc-9b6d-926b138e1c1e_9a590a5d-dd23-440f-881c-bbe66516c7b7</t>
  </si>
  <si>
    <t>4eb82805-a87c-4abc-9b6d-926b138e1c1e</t>
  </si>
  <si>
    <t>0c1a5185-a3bf-4120-be97-7129b4fffe4d</t>
  </si>
  <si>
    <t>market for mine infrastructure, steatite</t>
  </si>
  <si>
    <t>9a590a5d-dd23-440f-881c-bbe66516c7b7</t>
  </si>
  <si>
    <t>mine infrastructure, steatite</t>
  </si>
  <si>
    <t>0e4dfe30-836f-4fa3-9ad7-4a501984758e_7473b8ec-7773-4af7-9547-bb1c31bf6877</t>
  </si>
  <si>
    <t>0e4dfe30-836f-4fa3-9ad7-4a501984758e</t>
  </si>
  <si>
    <t>d1c45d8e-127b-4a9c-b0bb-2b818600c7a5</t>
  </si>
  <si>
    <t>market for mine infrastructure, underground, non-ferrous metal</t>
  </si>
  <si>
    <t>7473b8ec-7773-4af7-9547-bb1c31bf6877</t>
  </si>
  <si>
    <t>mine infrastructure, underground, non-ferrous metal</t>
  </si>
  <si>
    <t>0803293d-1d86-4a5a-8098-5cfbbd1d393b_86d59436-2abf-401a-a06a-540dda3392e0</t>
  </si>
  <si>
    <t>0803293d-1d86-4a5a-8098-5cfbbd1d393b</t>
  </si>
  <si>
    <t>7e10ff05-ea55-45ff-8d9b-5a372870e460</t>
  </si>
  <si>
    <t>market for mine infrastructure, vermiculite</t>
  </si>
  <si>
    <t>86d59436-2abf-401a-a06a-540dda3392e0</t>
  </si>
  <si>
    <t>mine infrastructure, vermiculite</t>
  </si>
  <si>
    <t>2d6dc4de-1c23-46b7-a16e-0a072f4f06cd_a0e53510-b90b-43ba-80cc-7600f5da004f</t>
  </si>
  <si>
    <t>2d6dc4de-1c23-46b7-a16e-0a072f4f06cd</t>
  </si>
  <si>
    <t>e0a6e578-d0ec-42a0-91bd-b969bdf450e5</t>
  </si>
  <si>
    <t>market for municipal waste incineration facility</t>
  </si>
  <si>
    <t>a0e53510-b90b-43ba-80cc-7600f5da004f</t>
  </si>
  <si>
    <t>municipal waste incineration facility</t>
  </si>
  <si>
    <t>c9587fb5-7d00-4cc3-affc-b54b2d390312_777f2fb7-39e4-490d-973f-10ac241af3da</t>
  </si>
  <si>
    <t>c9587fb5-7d00-4cc3-affc-b54b2d390312</t>
  </si>
  <si>
    <t>69bbff0d-29a9-47c8-82a7-942e89a38373</t>
  </si>
  <si>
    <t>market for natural gas service station</t>
  </si>
  <si>
    <t>777f2fb7-39e4-490d-973f-10ac241af3da</t>
  </si>
  <si>
    <t>natural gas service station</t>
  </si>
  <si>
    <t>0324d2d7-0a55-4f7c-b06a-2498bcabc616_6e18e1d7-32f3-4cf1-a031-4ec384e79ec5</t>
  </si>
  <si>
    <t>0324d2d7-0a55-4f7c-b06a-2498bcabc616</t>
  </si>
  <si>
    <t>7e0f756f-61a4-4454-82f3-10619d6b2d84</t>
  </si>
  <si>
    <t>market for nuclear spent fuel conditioning facility</t>
  </si>
  <si>
    <t>6e18e1d7-32f3-4cf1-a031-4ec384e79ec5</t>
  </si>
  <si>
    <t>nuclear spent fuel conditioning facility</t>
  </si>
  <si>
    <t>b7e43a26-725a-418c-8ee7-6f35a02090a2_b953d2a9-af53-4029-a628-b40038605e47</t>
  </si>
  <si>
    <t>b7e43a26-725a-418c-8ee7-6f35a02090a2</t>
  </si>
  <si>
    <t>9451d16f-3f5c-470f-b670-08cec16307d1</t>
  </si>
  <si>
    <t>market for nuclear waste storage, final repository for high level radioactive waste</t>
  </si>
  <si>
    <t>b953d2a9-af53-4029-a628-b40038605e47</t>
  </si>
  <si>
    <t>nuclear waste storage, final repository for high level radioactive waste</t>
  </si>
  <si>
    <t>a8fe9173-989d-4f34-9b93-7ed28d80699a_662f0acf-01a6-42ff-9c20-e3b603f4d157</t>
  </si>
  <si>
    <t>a8fe9173-989d-4f34-9b93-7ed28d80699a</t>
  </si>
  <si>
    <t>0c13a700-97c2-43f6-ac46-c1cbfdfbd62e</t>
  </si>
  <si>
    <t>market for nuclear waste storage, final repository for low level radioactive waste</t>
  </si>
  <si>
    <t>662f0acf-01a6-42ff-9c20-e3b603f4d157</t>
  </si>
  <si>
    <t>nuclear waste storage, final repository for low level radioactive waste</t>
  </si>
  <si>
    <t>b8e1f27b-d560-46f0-8271-cc0970564477_2e807730-f799-4ace-9bb3-794608662be3</t>
  </si>
  <si>
    <t>b8e1f27b-d560-46f0-8271-cc0970564477</t>
  </si>
  <si>
    <t>ff928d60-99f1-4f90-b7ef-6af0c8249f51</t>
  </si>
  <si>
    <t>market for nuclear waste storage, interim, for high level radioactive waste before final repository</t>
  </si>
  <si>
    <t>2e807730-f799-4ace-9bb3-794608662be3</t>
  </si>
  <si>
    <t>nuclear waste storage, interim, for high level radioactive waste before final repository</t>
  </si>
  <si>
    <t>162a889d-35ff-4b41-adae-2cd975f1a917_1e58575c-5c0b-4ddd-86e5-3946aec16da4</t>
  </si>
  <si>
    <t>162a889d-35ff-4b41-adae-2cd975f1a917</t>
  </si>
  <si>
    <t>fc20f90c-2f60-49ec-9d67-93dac4956d87</t>
  </si>
  <si>
    <t>market for nuclear waste storage, interim, for low level radioactive waste before final repository</t>
  </si>
  <si>
    <t>1e58575c-5c0b-4ddd-86e5-3946aec16da4</t>
  </si>
  <si>
    <t>nuclear waste storage, interim, for low level radioactive waste before final repository</t>
  </si>
  <si>
    <t>6ff8ba03-bafb-4207-b79f-a9e8c114ed03_3f7cf9ef-4608-4f6b-b628-071bcdb69f3a</t>
  </si>
  <si>
    <t>6ff8ba03-bafb-4207-b79f-a9e8c114ed03</t>
  </si>
  <si>
    <t>8285c7f3-c930-4162-9a16-24bf200bf955</t>
  </si>
  <si>
    <t>market for oil mill</t>
  </si>
  <si>
    <t>3f7cf9ef-4608-4f6b-b628-071bcdb69f3a</t>
  </si>
  <si>
    <t>oil mill</t>
  </si>
  <si>
    <t>9a129d09-d3d1-4775-9ca0-b78555d8ecb2_cc6a23f6-7ba6-4355-a557-d92fbfb9602f</t>
  </si>
  <si>
    <t>9a129d09-d3d1-4775-9ca0-b78555d8ecb2</t>
  </si>
  <si>
    <t>f882d816-a10f-4d68-86b5-234723d6fe8c</t>
  </si>
  <si>
    <t>market for packaging box factory</t>
  </si>
  <si>
    <t>cc6a23f6-7ba6-4355-a557-d92fbfb9602f</t>
  </si>
  <si>
    <t>packaging box factory</t>
  </si>
  <si>
    <t>d879dbd2-1b4c-4c3a-b65a-5cc2bdf424fe_278fc668-2f99-4348-a0da-a71581d3ced8</t>
  </si>
  <si>
    <t>d879dbd2-1b4c-4c3a-b65a-5cc2bdf424fe</t>
  </si>
  <si>
    <t>9b8d86c9-0662-44e3-a487-3ef261f89a42</t>
  </si>
  <si>
    <t>market for packaging glass factory</t>
  </si>
  <si>
    <t>278fc668-2f99-4348-a0da-a71581d3ced8</t>
  </si>
  <si>
    <t>packaging glass factory</t>
  </si>
  <si>
    <t>fb2b2e4e-779b-4a73-9883-284a8c34689a_b9dfeb7a-9897-4ae4-9653-cb7ad8c6cd6b</t>
  </si>
  <si>
    <t>fb2b2e4e-779b-4a73-9883-284a8c34689a</t>
  </si>
  <si>
    <t>554771bf-d5f5-414f-905e-cedf015e29a1</t>
  </si>
  <si>
    <t>market for packaging glass sorting facility</t>
  </si>
  <si>
    <t>b9dfeb7a-9897-4ae4-9653-cb7ad8c6cd6b</t>
  </si>
  <si>
    <t>packaging glass sorting facility</t>
  </si>
  <si>
    <t>6a085a9d-55a8-423c-b2c0-c2a79d6eff94_76730140-7a50-4f70-9149-14955181310e</t>
  </si>
  <si>
    <t>6a085a9d-55a8-423c-b2c0-c2a79d6eff94</t>
  </si>
  <si>
    <t>3824d1fa-b808-41ae-85f2-3d4d046e50d3</t>
  </si>
  <si>
    <t>market for paper mill, integrated</t>
  </si>
  <si>
    <t>76730140-7a50-4f70-9149-14955181310e</t>
  </si>
  <si>
    <t>paper mill, integrated</t>
  </si>
  <si>
    <t>03655111-ebba-4d14-ab8a-492b205cba94_0d3c67a6-3b18-4010-9703-47da3569fbc7</t>
  </si>
  <si>
    <t>03655111-ebba-4d14-ab8a-492b205cba94</t>
  </si>
  <si>
    <t>ba0e0b1d-2160-4c52-a20c-66d4fb07b391</t>
  </si>
  <si>
    <t>market for paper mill, non-integrated</t>
  </si>
  <si>
    <t>0d3c67a6-3b18-4010-9703-47da3569fbc7</t>
  </si>
  <si>
    <t>paper mill, non-integrated</t>
  </si>
  <si>
    <t>1897351e-4802-43f4-b30d-75fdf30d592a_33c391ff-079b-4082-9ec5-a57a34a950f6</t>
  </si>
  <si>
    <t>1897351e-4802-43f4-b30d-75fdf30d592a</t>
  </si>
  <si>
    <t>940d3268-2d89-4cb2-b868-d37a8b0e2dbb</t>
  </si>
  <si>
    <t>market for photovoltaic cell factory</t>
  </si>
  <si>
    <t>33c391ff-079b-4082-9ec5-a57a34a950f6</t>
  </si>
  <si>
    <t>photovoltaic cell factory</t>
  </si>
  <si>
    <t>1a4909b6-afac-46bf-ae55-db00f1f39266_70dc5ba7-241b-41dc-9f44-66ff7592aadc</t>
  </si>
  <si>
    <t>1a4909b6-afac-46bf-ae55-db00f1f39266</t>
  </si>
  <si>
    <t>9a76c953-eaf3-47d9-94df-6f46d0fe06a5</t>
  </si>
  <si>
    <t>market for photovoltaic panel factory</t>
  </si>
  <si>
    <t>70dc5ba7-241b-41dc-9f44-66ff7592aadc</t>
  </si>
  <si>
    <t>photovoltaic panel factory</t>
  </si>
  <si>
    <t>ab292576-f91f-42f1-99e6-9d2a3a799f51_bd960959-a3a3-4694-9ff7-d43750f512eb</t>
  </si>
  <si>
    <t>ab292576-f91f-42f1-99e6-9d2a3a799f51</t>
  </si>
  <si>
    <t>8c5f35d1-423e-4bc8-8460-af4a534e3732</t>
  </si>
  <si>
    <t>market for pipeline, liquid manure</t>
  </si>
  <si>
    <t>bd960959-a3a3-4694-9ff7-d43750f512eb</t>
  </si>
  <si>
    <t>pipeline, liquid manure</t>
  </si>
  <si>
    <t>km*year</t>
  </si>
  <si>
    <t>c54cb9a0-ecea-4fa9-b76c-155fa32e2004_6a73e410-becb-4f8b-84a5-c2e5cce463de</t>
  </si>
  <si>
    <t>c54cb9a0-ecea-4fa9-b76c-155fa32e2004</t>
  </si>
  <si>
    <t>e41e2e46-0894-4017-8793-05346abbacb2</t>
  </si>
  <si>
    <t>market for plastic processing factory</t>
  </si>
  <si>
    <t>6a73e410-becb-4f8b-84a5-c2e5cce463de</t>
  </si>
  <si>
    <t>plastic processing factory</t>
  </si>
  <si>
    <t>1e97ffd5-a49c-484c-a71b-9835141265ef_e9e0a5ae-daf6-4466-9258-e8ea4104d26a</t>
  </si>
  <si>
    <t>1e97ffd5-a49c-484c-a71b-9835141265ef</t>
  </si>
  <si>
    <t>53e474e8-2fb1-484d-9c43-1e2908fb3324</t>
  </si>
  <si>
    <t>market for port facilities</t>
  </si>
  <si>
    <t>e9e0a5ae-daf6-4466-9258-e8ea4104d26a</t>
  </si>
  <si>
    <t>port facilities</t>
  </si>
  <si>
    <t>625d9b05-8175-4e47-be36-e8de84082427_4fe1df48-36c3-43d7-a2f6-97cb3a8cfc71</t>
  </si>
  <si>
    <t>625d9b05-8175-4e47-be36-e8de84082427</t>
  </si>
  <si>
    <t>b1adb91d-e9df-4156-8c3f-792c0daab416</t>
  </si>
  <si>
    <t>market for printed wiring board mounting facility</t>
  </si>
  <si>
    <t>4fe1df48-36c3-43d7-a2f6-97cb3a8cfc71</t>
  </si>
  <si>
    <t>printed wiring board mounting facility</t>
  </si>
  <si>
    <t>8422f767-aaab-4354-b375-b32683b81e53_61627325-4a8f-4405-946c-1a9f1d19521f</t>
  </si>
  <si>
    <t>8422f767-aaab-4354-b375-b32683b81e53</t>
  </si>
  <si>
    <t>b7f557f2-1486-4b40-869e-6cf2882e4a17</t>
  </si>
  <si>
    <t>market for printed wiring board mounting facility, surface mounting line</t>
  </si>
  <si>
    <t>61627325-4a8f-4405-946c-1a9f1d19521f</t>
  </si>
  <si>
    <t>printed wiring board mounting facility, surface mounting line</t>
  </si>
  <si>
    <t>44322a25-4a90-4185-b74b-9b0a5909f239_1420606e-a2b3-460e-b199-2af9389762b6</t>
  </si>
  <si>
    <t>44322a25-4a90-4185-b74b-9b0a5909f239</t>
  </si>
  <si>
    <t>0be4ec4b-2396-4890-b5e8-0a2bf465b300</t>
  </si>
  <si>
    <t>market for printed wiring board mounting facility, through-hole mounting line</t>
  </si>
  <si>
    <t>1420606e-a2b3-460e-b199-2af9389762b6</t>
  </si>
  <si>
    <t>printed wiring board mounting facility, through-hole mounting line</t>
  </si>
  <si>
    <t>c2095764-f25f-4550-8e0b-1ccc184f2ece_aef9a6fa-55d2-4492-b559-06a2811b6017</t>
  </si>
  <si>
    <t>c2095764-f25f-4550-8e0b-1ccc184f2ece</t>
  </si>
  <si>
    <t>35830b8a-9c99-40ee-a62c-ba87cca20c82</t>
  </si>
  <si>
    <t>market for pulp factory</t>
  </si>
  <si>
    <t>aef9a6fa-55d2-4492-b559-06a2811b6017</t>
  </si>
  <si>
    <t>pulp factory</t>
  </si>
  <si>
    <t>7e516eec-6961-4f1c-9351-d3444e08a347_3cc30fa4-8564-443b-9849-8c7b98c60ec8</t>
  </si>
  <si>
    <t>7e516eec-6961-4f1c-9351-d3444e08a347</t>
  </si>
  <si>
    <t>c1457446-655c-4566-9b33-60c53128d14a</t>
  </si>
  <si>
    <t>market for residual material landfill</t>
  </si>
  <si>
    <t>3cc30fa4-8564-443b-9849-8c7b98c60ec8</t>
  </si>
  <si>
    <t>residual material landfill</t>
  </si>
  <si>
    <t>e9d8dff3-2800-4ae6-a688-86e4da5c4e75_b3b9ef80-e096-4d20-9d1a-c1002e24362f</t>
  </si>
  <si>
    <t>e9d8dff3-2800-4ae6-a688-86e4da5c4e75</t>
  </si>
  <si>
    <t>a589b9d4-506f-4b33-971d-bd11cf48c878</t>
  </si>
  <si>
    <t>market for sanitary landfill facility</t>
  </si>
  <si>
    <t>b3b9ef80-e096-4d20-9d1a-c1002e24362f</t>
  </si>
  <si>
    <t>sanitary landfill facility</t>
  </si>
  <si>
    <t>5892a3dc-ff98-4192-b360-f479dd770194_ec8fb345-3751-4db5-a67a-fddc6c72a183</t>
  </si>
  <si>
    <t>5892a3dc-ff98-4192-b360-f479dd770194</t>
  </si>
  <si>
    <t>4517160f-3d53-4358-a997-6104ee1a6d49</t>
  </si>
  <si>
    <t>market for sawmill</t>
  </si>
  <si>
    <t>ec8fb345-3751-4db5-a67a-fddc6c72a183</t>
  </si>
  <si>
    <t>sawmill</t>
  </si>
  <si>
    <t>2eedbf2f-d4c3-470d-8d9e-65e610123a81_309513c0-4791-4124-86ff-ce975b0b39ce</t>
  </si>
  <si>
    <t>2eedbf2f-d4c3-470d-8d9e-65e610123a81</t>
  </si>
  <si>
    <t>52d1a9fd-fcd9-4760-b191-85b967a9ce7b</t>
  </si>
  <si>
    <t>market for scrap preparation facility</t>
  </si>
  <si>
    <t>309513c0-4791-4124-86ff-ce975b0b39ce</t>
  </si>
  <si>
    <t>scrap preparation facility</t>
  </si>
  <si>
    <t>2d5d825c-36a7-4e4b-a262-e7cb8cf6c69e_13e34793-c48c-4eb4-b750-8dd8ff59d3b9</t>
  </si>
  <si>
    <t>2d5d825c-36a7-4e4b-a262-e7cb8cf6c69e</t>
  </si>
  <si>
    <t>5734961b-2b6b-4f93-ac14-523083821a86</t>
  </si>
  <si>
    <t>market for silicone factory</t>
  </si>
  <si>
    <t>13e34793-c48c-4eb4-b750-8dd8ff59d3b9</t>
  </si>
  <si>
    <t>silicone factory</t>
  </si>
  <si>
    <t>ce7e6649-4ab0-443e-8eda-ddf42715d200_1d32d9ef-8f9d-4b72-9d72-ab08b08fa52c</t>
  </si>
  <si>
    <t>ce7e6649-4ab0-443e-8eda-ddf42715d200</t>
  </si>
  <si>
    <t>90b35e16-010a-4330-8919-40baa3b4ed0a</t>
  </si>
  <si>
    <t>market for slag landfill</t>
  </si>
  <si>
    <t>1d32d9ef-8f9d-4b72-9d72-ab08b08fa52c</t>
  </si>
  <si>
    <t>slag landfill</t>
  </si>
  <si>
    <t>2e217a31-c102-4b06-ad64-1dc9a51b926d_0c40ca99-666f-43fd-bf25-4dcd9a5d4fcc</t>
  </si>
  <si>
    <t>2e217a31-c102-4b06-ad64-1dc9a51b926d</t>
  </si>
  <si>
    <t>8a65e1c6-0798-4a64-9418-3157f5c001bc</t>
  </si>
  <si>
    <t>market for sorting facility, for construction waste</t>
  </si>
  <si>
    <t>0c40ca99-666f-43fd-bf25-4dcd9a5d4fcc</t>
  </si>
  <si>
    <t>sorting facility, for construction waste</t>
  </si>
  <si>
    <t>30389651-58af-4ea6-8ff2-ee9d502feb58_e6db6324-2df1-4563-b99d-6b051aca5201</t>
  </si>
  <si>
    <t>30389651-58af-4ea6-8ff2-ee9d502feb58</t>
  </si>
  <si>
    <t>6ee4d5f8-b4fe-4413-b3d6-5a21ec3cd174</t>
  </si>
  <si>
    <t>market for stone wool factory</t>
  </si>
  <si>
    <t>e6db6324-2df1-4563-b99d-6b051aca5201</t>
  </si>
  <si>
    <t>stone wool factory</t>
  </si>
  <si>
    <t>ff32d5ca-2086-4d7c-959d-69216eed020b_93ee89ba-ff0b-4c4b-a333-af78bda8a9c4</t>
  </si>
  <si>
    <t>ff32d5ca-2086-4d7c-959d-69216eed020b</t>
  </si>
  <si>
    <t>f3afeba9-b14a-4bd8-ad8b-ea15369783c1</t>
  </si>
  <si>
    <t>market for sugar refinery</t>
  </si>
  <si>
    <t>93ee89ba-ff0b-4c4b-a333-af78bda8a9c4</t>
  </si>
  <si>
    <t>sugar refinery</t>
  </si>
  <si>
    <t>8aa7fb8f-1693-494e-9c2c-2d4408bb973a_6bdc51d3-de17-403f-9fb7-4664b1708a5e</t>
  </si>
  <si>
    <t>8aa7fb8f-1693-494e-9c2c-2d4408bb973a</t>
  </si>
  <si>
    <t>2f634f85-529e-4798-961a-5d797936c6d3</t>
  </si>
  <si>
    <t>market for synthetic gas factory</t>
  </si>
  <si>
    <t>6bdc51d3-de17-403f-9fb7-4664b1708a5e</t>
  </si>
  <si>
    <t>synthetic gas factory</t>
  </si>
  <si>
    <t>2cc3a711-7603-4934-ba55-7c5f0869c8e0_d7c09d5a-06c8-4f5c-9f85-fcb472109ac2</t>
  </si>
  <si>
    <t>2cc3a711-7603-4934-ba55-7c5f0869c8e0</t>
  </si>
  <si>
    <t>0cf9b705-cd17-4776-8f53-a1ea828f82c9</t>
  </si>
  <si>
    <t>market for technical wood drying facility</t>
  </si>
  <si>
    <t>d7c09d5a-06c8-4f5c-9f85-fcb472109ac2</t>
  </si>
  <si>
    <t>technical wood drying facility</t>
  </si>
  <si>
    <t>685f8020-25b1-48b1-8d9a-26172a619f18_30061140-566d-45e5-834f-1c6a344dd315</t>
  </si>
  <si>
    <t>685f8020-25b1-48b1-8d9a-26172a619f18</t>
  </si>
  <si>
    <t>b3a34a25-c548-4008-867a-3dcd4fef5bbd</t>
  </si>
  <si>
    <t>market for vegetable oil esterification facility</t>
  </si>
  <si>
    <t>30061140-566d-45e5-834f-1c6a344dd315</t>
  </si>
  <si>
    <t>vegetable oil esterification facility</t>
  </si>
  <si>
    <t>754539fb-6ed2-47d8-b141-6fd0ebe9d910_ed20fcbb-1f89-4be6-815f-334830d5f368</t>
  </si>
  <si>
    <t>754539fb-6ed2-47d8-b141-6fd0ebe9d910</t>
  </si>
  <si>
    <t>5496c317-63c7-4854-968f-361ee86fb344</t>
  </si>
  <si>
    <t>market for vegetable oil refinery</t>
  </si>
  <si>
    <t>ed20fcbb-1f89-4be6-815f-334830d5f368</t>
  </si>
  <si>
    <t>vegetable oil refinery</t>
  </si>
  <si>
    <t>1c845295-c901-4042-ae8c-cb173d70f9eb_c3691e51-97cb-49fe-b846-c18a204027e8</t>
  </si>
  <si>
    <t>1c845295-c901-4042-ae8c-cb173d70f9eb</t>
  </si>
  <si>
    <t>b5bf4167-6ace-4fce-b83e-9bb8fd1b184f</t>
  </si>
  <si>
    <t>market for ventilation components factory</t>
  </si>
  <si>
    <t>c3691e51-97cb-49fe-b846-c18a204027e8</t>
  </si>
  <si>
    <t>ventilation components factory</t>
  </si>
  <si>
    <t>1e26aed8-7dc9-481c-9a54-ed6252be054d_2e1d1b7d-eefc-4713-b9e5-0db3ed345ecd</t>
  </si>
  <si>
    <t>1e26aed8-7dc9-481c-9a54-ed6252be054d</t>
  </si>
  <si>
    <t>60bef2eb-29cb-4b77-8381-db66912136b7</t>
  </si>
  <si>
    <t>market for wafer factory</t>
  </si>
  <si>
    <t>2e1d1b7d-eefc-4713-b9e5-0db3ed345ecd</t>
  </si>
  <si>
    <t>wafer factory</t>
  </si>
  <si>
    <t>321ab33c-0c6c-4488-b81c-3861959b74b8_1cf35746-90ec-4584-9226-c5b979d90cda</t>
  </si>
  <si>
    <t>321ab33c-0c6c-4488-b81c-3861959b74b8</t>
  </si>
  <si>
    <t>9e8f8d12-e7ea-4c1e-9879-e2a109ca296f</t>
  </si>
  <si>
    <t>market for waste paper sorting facility</t>
  </si>
  <si>
    <t>1cf35746-90ec-4584-9226-c5b979d90cda</t>
  </si>
  <si>
    <t>waste paper sorting facility</t>
  </si>
  <si>
    <t>e71118f4-60f2-4783-b634-91883f896ba3_91ecda95-607d-54b4-ac43-91b892561678</t>
  </si>
  <si>
    <t>e71118f4-60f2-4783-b634-91883f896ba3</t>
  </si>
  <si>
    <t>c9450601-d5ca-42fb-809b-ed2ef0eea540</t>
  </si>
  <si>
    <t>market for waste preparation facility</t>
  </si>
  <si>
    <t>91ecda95-607d-54b4-ac43-91b892561678</t>
  </si>
  <si>
    <t>waste preparation facility</t>
  </si>
  <si>
    <t>7d87ef2e-b60f-4c59-bebc-d1af577e7dfe_587e34c8-1ee3-467a-803a-a82503cdfaa0</t>
  </si>
  <si>
    <t>7d87ef2e-b60f-4c59-bebc-d1af577e7dfe</t>
  </si>
  <si>
    <t>c5a1c017-0d61-4d17-9b63-73bf1838c213</t>
  </si>
  <si>
    <t>market for wood preservation facility, dipping/immersion tank</t>
  </si>
  <si>
    <t>587e34c8-1ee3-467a-803a-a82503cdfaa0</t>
  </si>
  <si>
    <t>wood preservation facility, dipping/immersion tank</t>
  </si>
  <si>
    <t>bc13818c-0787-440d-91f1-c9d490a1a9e7_31efe33e-5a71-4bdb-89c9-415a9dca1f00</t>
  </si>
  <si>
    <t>bc13818c-0787-440d-91f1-c9d490a1a9e7</t>
  </si>
  <si>
    <t>88bb472b-cde1-4b0e-85b5-2974fc8f1401</t>
  </si>
  <si>
    <t>market for wood preservation facility, flow coating equipment</t>
  </si>
  <si>
    <t>31efe33e-5a71-4bdb-89c9-415a9dca1f00</t>
  </si>
  <si>
    <t>wood preservation facility, flow coating equipment</t>
  </si>
  <si>
    <t>f5ca1b17-7bc0-4630-9e62-2f36d3822864_df485397-82cf-40e8-9b57-5fdc9f2a4b2f</t>
  </si>
  <si>
    <t>f5ca1b17-7bc0-4630-9e62-2f36d3822864</t>
  </si>
  <si>
    <t>4b412af1-d27c-4221-add3-9905c1ed67b1</t>
  </si>
  <si>
    <t>market for wood preservation facility, hot/cold dipping tank</t>
  </si>
  <si>
    <t>df485397-82cf-40e8-9b57-5fdc9f2a4b2f</t>
  </si>
  <si>
    <t>wood preservation facility, hot/cold dipping tank</t>
  </si>
  <si>
    <t>84c45f6f-5f4b-4b28-9a3e-9817375524e7_4626118a-bfb3-422e-8121-31d431697495</t>
  </si>
  <si>
    <t>84c45f6f-5f4b-4b28-9a3e-9817375524e7</t>
  </si>
  <si>
    <t>79aab834-d97c-438d-8222-42afdba29984</t>
  </si>
  <si>
    <t>market for wood preservation facility, oscillating pressure method</t>
  </si>
  <si>
    <t>4626118a-bfb3-422e-8121-31d431697495</t>
  </si>
  <si>
    <t>wood preservation facility, oscillating pressure method</t>
  </si>
  <si>
    <t>df7c09b7-082c-42cd-ad7a-ce72f84aa80e_c5d9ab22-5526-45a5-ba27-ab3109ece33a</t>
  </si>
  <si>
    <t>df7c09b7-082c-42cd-ad7a-ce72f84aa80e</t>
  </si>
  <si>
    <t>10909c96-cb72-4ca8-9cc6-7b68770495fd</t>
  </si>
  <si>
    <t>market for wood preservation facility, vacuum pressure method</t>
  </si>
  <si>
    <t>c5d9ab22-5526-45a5-ba27-ab3109ece33a</t>
  </si>
  <si>
    <t>wood preservation facility, vacuum pressure method</t>
  </si>
  <si>
    <t>6a858e07-0352-42a6-af18-e97c3fb9ab17_40f4e275-e29b-421e-a855-2b22c4082407</t>
  </si>
  <si>
    <t>6a858e07-0352-42a6-af18-e97c3fb9ab17</t>
  </si>
  <si>
    <t>75bd479f-8c07-4de3-9eb2-0051fd8d93cd</t>
  </si>
  <si>
    <t>market for wooden board factory, cement bonded boards</t>
  </si>
  <si>
    <t>40f4e275-e29b-421e-a855-2b22c4082407</t>
  </si>
  <si>
    <t>wooden board factory, cement bonded boards</t>
  </si>
  <si>
    <t>c9c32e09-3050-4cb8-b27f-29c9e0b6cbfc_2e415766-d8b8-4881-8dce-5fd4895ea3ed</t>
  </si>
  <si>
    <t>c9c32e09-3050-4cb8-b27f-29c9e0b6cbfc</t>
  </si>
  <si>
    <t>c52f7d14-ca1e-4100-bab3-6f070b471e50</t>
  </si>
  <si>
    <t>market for wooden board factory, organic bonded boards</t>
  </si>
  <si>
    <t>2e415766-d8b8-4881-8dce-5fd4895ea3ed</t>
  </si>
  <si>
    <t>wooden board factory, organic bonded boards</t>
  </si>
  <si>
    <t>1f7b7607-da40-4469-9a27-d9348de534a4_5b8f9aa6-d6f1-4db4-9831-77a3eac665c2</t>
  </si>
  <si>
    <t>1f7b7607-da40-4469-9a27-d9348de534a4</t>
  </si>
  <si>
    <t>d1dcf523-9a17-41b7-a6c3-553771e8f25f</t>
  </si>
  <si>
    <t>mechanical treatment facility construction, waste electric and electronic equipment</t>
  </si>
  <si>
    <t>d13f5bba-7356-4994-8f3f-89bc053734a0_78b09546-7462-44dc-a6e4-0fb5ee027fa8</t>
  </si>
  <si>
    <t>d13f5bba-7356-4994-8f3f-89bc053734a0</t>
  </si>
  <si>
    <t>c2c6d5b2-71c7-4eda-8625-37057e3a7a27</t>
  </si>
  <si>
    <t>mine construction, bauxite</t>
  </si>
  <si>
    <t>42aba9f0-0d43-4dfc-827e-5676f5f0e1fe_515dd20c-c5ae-4beb-a5f8-0b67918c28d6</t>
  </si>
  <si>
    <t>42aba9f0-0d43-4dfc-827e-5676f5f0e1fe</t>
  </si>
  <si>
    <t>80b77bab-5e51-4066-9267-8cdff16b1109</t>
  </si>
  <si>
    <t>mine construction, gold</t>
  </si>
  <si>
    <t>1b2f0cd6-00ea-453d-88db-97dceaed08d8_515dd20c-c5ae-4beb-a5f8-0b67918c28d6</t>
  </si>
  <si>
    <t>1b2f0cd6-00ea-453d-88db-97dceaed08d8</t>
  </si>
  <si>
    <t>a2bd6b70-7583-4c3b-8e57-6f7648451b47_515dd20c-c5ae-4beb-a5f8-0b67918c28d6</t>
  </si>
  <si>
    <t>a2bd6b70-7583-4c3b-8e57-6f7648451b47</t>
  </si>
  <si>
    <t>71310349-536e-42b6-851f-3c817f64bfee_515dd20c-c5ae-4beb-a5f8-0b67918c28d6</t>
  </si>
  <si>
    <t>71310349-536e-42b6-851f-3c817f64bfee</t>
  </si>
  <si>
    <t>d12c5d7c-437d-4e76-ab0d-5fa31bffbf4e_515dd20c-c5ae-4beb-a5f8-0b67918c28d6</t>
  </si>
  <si>
    <t>d12c5d7c-437d-4e76-ab0d-5fa31bffbf4e</t>
  </si>
  <si>
    <t>f13e977e-1ab0-4ed7-afb2-c40343186d30_515dd20c-c5ae-4beb-a5f8-0b67918c28d6</t>
  </si>
  <si>
    <t>f13e977e-1ab0-4ed7-afb2-c40343186d30</t>
  </si>
  <si>
    <t>0250bd34-2807-41e8-b32f-3a6c0ea4b87e_450d9dd6-4108-4f55-944e-87bc5bb0904e</t>
  </si>
  <si>
    <t>0250bd34-2807-41e8-b32f-3a6c0ea4b87e</t>
  </si>
  <si>
    <t>36c37281-bcf6-4b66-b798-70a9d97f3310</t>
  </si>
  <si>
    <t>mine construction, gold and silver</t>
  </si>
  <si>
    <t>56a3030c-481e-46ac-a72d-2d80477de03e_450d9dd6-4108-4f55-944e-87bc5bb0904e</t>
  </si>
  <si>
    <t>56a3030c-481e-46ac-a72d-2d80477de03e</t>
  </si>
  <si>
    <t>1395768f-6487-4a68-84ce-bfb22f3b6db2_450d9dd6-4108-4f55-944e-87bc5bb0904e</t>
  </si>
  <si>
    <t>1395768f-6487-4a68-84ce-bfb22f3b6db2</t>
  </si>
  <si>
    <t>9c21c35d-2414-4663-bb5c-fa1ddf845786_8fe754b3-4475-431e-800f-1944ad7b25b6</t>
  </si>
  <si>
    <t>9c21c35d-2414-4663-bb5c-fa1ddf845786</t>
  </si>
  <si>
    <t>c1a3a619-4a46-4a65-a2ac-1d8f90d97614</t>
  </si>
  <si>
    <t>mine construction, gold-silver-zinc-lead-copper</t>
  </si>
  <si>
    <t>9491164a-d27b-49ed-a352-8b524047afb4_8fe754b3-4475-431e-800f-1944ad7b25b6</t>
  </si>
  <si>
    <t>9491164a-d27b-49ed-a352-8b524047afb4</t>
  </si>
  <si>
    <t>0f241fda-20b8-4f02-b8c3-46e22d5024b5_f7f51963-f414-4b75-8e23-f2d10707b8bb</t>
  </si>
  <si>
    <t>0f241fda-20b8-4f02-b8c3-46e22d5024b5</t>
  </si>
  <si>
    <t>6b531fcc-3d05-49dd-a26a-212a3b1c729f</t>
  </si>
  <si>
    <t>mine construction, iron</t>
  </si>
  <si>
    <t>7c0643ca-f899-4f7e-b727-0b5e53e7df98_e39a7b45-96d1-4378-bd81-bc9306011535</t>
  </si>
  <si>
    <t>7c0643ca-f899-4f7e-b727-0b5e53e7df98</t>
  </si>
  <si>
    <t>cda7e1cc-e92d-4fed-84b3-5d9d73be1481</t>
  </si>
  <si>
    <t>mine construction, open cast, non-ferrous metal</t>
  </si>
  <si>
    <t>45b70351-41dd-4ea8-8212-b7aeadcdaf56_9a590a5d-dd23-440f-881c-bbe66516c7b7</t>
  </si>
  <si>
    <t>45b70351-41dd-4ea8-8212-b7aeadcdaf56</t>
  </si>
  <si>
    <t>82ff13fd-06d8-4fe7-802c-52c56d2d2d93</t>
  </si>
  <si>
    <t>mine construction, open cast, steatite</t>
  </si>
  <si>
    <t>4c49ec34-3c25-41d9-9a36-9dc12f46bc3a_9a590a5d-dd23-440f-881c-bbe66516c7b7</t>
  </si>
  <si>
    <t>4c49ec34-3c25-41d9-9a36-9dc12f46bc3a</t>
  </si>
  <si>
    <t>8c1baade-0c24-4788-ae4c-bff3faa1b3d0_ea514586-c3d1-430a-bb5e-fe15b8785085</t>
  </si>
  <si>
    <t>8c1baade-0c24-4788-ae4c-bff3faa1b3d0</t>
  </si>
  <si>
    <t>1f0ccfad-cef8-4436-8d6b-ea740c84e633</t>
  </si>
  <si>
    <t>mine construction, phosphate rock</t>
  </si>
  <si>
    <t>6252cc24-afde-4075-90bb-86128abe00aa_ea514586-c3d1-430a-bb5e-fe15b8785085</t>
  </si>
  <si>
    <t>6252cc24-afde-4075-90bb-86128abe00aa</t>
  </si>
  <si>
    <t>5492ac07-7dab-41e0-8ee9-7855d593d4aa_ea514586-c3d1-430a-bb5e-fe15b8785085</t>
  </si>
  <si>
    <t>5492ac07-7dab-41e0-8ee9-7855d593d4aa</t>
  </si>
  <si>
    <t>62c40a87-129c-49fe-91ac-728ef551c3f1_7473b8ec-7773-4af7-9547-bb1c31bf6877</t>
  </si>
  <si>
    <t>62c40a87-129c-49fe-91ac-728ef551c3f1</t>
  </si>
  <si>
    <t>feb7e36e-2f28-4a0b-a96b-6e20123c6493</t>
  </si>
  <si>
    <t>mine construction, underground, non-ferrous metal</t>
  </si>
  <si>
    <t>c580aa01-30b7-47a0-af93-bf1ac5582cdd_86d59436-2abf-401a-a06a-540dda3392e0</t>
  </si>
  <si>
    <t>c580aa01-30b7-47a0-af93-bf1ac5582cdd</t>
  </si>
  <si>
    <t>4190d145-a7e4-4028-beaa-6109a54879f2</t>
  </si>
  <si>
    <t>mine construction, vermiculite</t>
  </si>
  <si>
    <t>bda7fa52-a548-481d-aec7-0615c31cd5a9_86d59436-2abf-401a-a06a-540dda3392e0</t>
  </si>
  <si>
    <t>bda7fa52-a548-481d-aec7-0615c31cd5a9</t>
  </si>
  <si>
    <t>6d5201d1-1181-4497-9468-4a981e9e66fe_a0e53510-b90b-43ba-80cc-7600f5da004f</t>
  </si>
  <si>
    <t>6d5201d1-1181-4497-9468-4a981e9e66fe</t>
  </si>
  <si>
    <t>40830027-bb3d-4bb1-9241-253f50d7b38b</t>
  </si>
  <si>
    <t>municipal waste incineration facility construction</t>
  </si>
  <si>
    <t>33b15732-9116-40cd-ae4a-9f6841266c3b_a0e53510-b90b-43ba-80cc-7600f5da004f</t>
  </si>
  <si>
    <t>33b15732-9116-40cd-ae4a-9f6841266c3b</t>
  </si>
  <si>
    <t>1c409761-403d-47de-8ea9-c0cba52df779_777f2fb7-39e4-490d-973f-10ac241af3da</t>
  </si>
  <si>
    <t>1c409761-403d-47de-8ea9-c0cba52df779</t>
  </si>
  <si>
    <t>1600182c-a083-4fcd-978b-58d24af5df2b</t>
  </si>
  <si>
    <t>natural gas service station construction</t>
  </si>
  <si>
    <t>92e83d41-ca33-4393-a912-3c2703e13974_777f2fb7-39e4-490d-973f-10ac241af3da</t>
  </si>
  <si>
    <t>92e83d41-ca33-4393-a912-3c2703e13974</t>
  </si>
  <si>
    <t>3c83cf3c-568f-4da9-a9c2-fbbf87f665bc_6e18e1d7-32f3-4cf1-a031-4ec384e79ec5</t>
  </si>
  <si>
    <t>3c83cf3c-568f-4da9-a9c2-fbbf87f665bc</t>
  </si>
  <si>
    <t>548d678a-2f69-4520-848c-bf72daa8bd7a</t>
  </si>
  <si>
    <t>nuclear spent fuel conditioning facility construction</t>
  </si>
  <si>
    <t>768cbe32-a810-44cf-aeb2-b9482070ecc5_6e18e1d7-32f3-4cf1-a031-4ec384e79ec5</t>
  </si>
  <si>
    <t>768cbe32-a810-44cf-aeb2-b9482070ecc5</t>
  </si>
  <si>
    <t>70c087d7-9543-4bc5-a300-e3af37605c25_6e18e1d7-32f3-4cf1-a031-4ec384e79ec5</t>
  </si>
  <si>
    <t>70c087d7-9543-4bc5-a300-e3af37605c25</t>
  </si>
  <si>
    <t>4f137f14-438f-4395-b081-03d02ac261d5_b953d2a9-af53-4029-a628-b40038605e47</t>
  </si>
  <si>
    <t>4f137f14-438f-4395-b081-03d02ac261d5</t>
  </si>
  <si>
    <t>ac9f4487-cb39-41d1-aa61-60ef1a2991d7</t>
  </si>
  <si>
    <t>nuclear waste storage construction, final repository for high level radioactive waste</t>
  </si>
  <si>
    <t>458f8bc1-da2e-4f83-a2c0-4808db03fae2_b953d2a9-af53-4029-a628-b40038605e47</t>
  </si>
  <si>
    <t>458f8bc1-da2e-4f83-a2c0-4808db03fae2</t>
  </si>
  <si>
    <t>3ec60d92-884d-47e8-bf15-ae6ea35fb0b9_662f0acf-01a6-42ff-9c20-e3b603f4d157</t>
  </si>
  <si>
    <t>3ec60d92-884d-47e8-bf15-ae6ea35fb0b9</t>
  </si>
  <si>
    <t>e7e7bd99-a49b-42f5-b57d-d64e8df1d094</t>
  </si>
  <si>
    <t>nuclear waste storage construction, final repository for low level radioactive waste</t>
  </si>
  <si>
    <t>8dbfdf19-673f-468b-803b-760b1e83d9d4_662f0acf-01a6-42ff-9c20-e3b603f4d157</t>
  </si>
  <si>
    <t>8dbfdf19-673f-468b-803b-760b1e83d9d4</t>
  </si>
  <si>
    <t>8fc51134-7967-4209-bd41-ac54bc391f30_2e807730-f799-4ace-9bb3-794608662be3</t>
  </si>
  <si>
    <t>8fc51134-7967-4209-bd41-ac54bc391f30</t>
  </si>
  <si>
    <t>b8014f0c-c2e4-4948-98d8-609b1d73146c</t>
  </si>
  <si>
    <t>nuclear waste storage construction, interim, for high level radioactive waste before final repository</t>
  </si>
  <si>
    <t>102df350-003e-4f5d-897b-eb6e3643761e_2e807730-f799-4ace-9bb3-794608662be3</t>
  </si>
  <si>
    <t>102df350-003e-4f5d-897b-eb6e3643761e</t>
  </si>
  <si>
    <t>170b0af3-41c4-49e1-82f7-7c476ba2018c_1e58575c-5c0b-4ddd-86e5-3946aec16da4</t>
  </si>
  <si>
    <t>170b0af3-41c4-49e1-82f7-7c476ba2018c</t>
  </si>
  <si>
    <t>822ac06f-77a2-43c5-90dc-ab412faf69d8</t>
  </si>
  <si>
    <t>nuclear waste storage construction, interim, for low level radioactive waste before final repository</t>
  </si>
  <si>
    <t>10c816fe-31dd-401f-a2a8-18c7d42881a4_1e58575c-5c0b-4ddd-86e5-3946aec16da4</t>
  </si>
  <si>
    <t>10c816fe-31dd-401f-a2a8-18c7d42881a4</t>
  </si>
  <si>
    <t>44328b4d-3278-4028-9036-86d54a08888e_3f7cf9ef-4608-4f6b-b628-071bcdb69f3a</t>
  </si>
  <si>
    <t>44328b4d-3278-4028-9036-86d54a08888e</t>
  </si>
  <si>
    <t>0a3e0de2-c52b-4b86-b570-7034417828e3</t>
  </si>
  <si>
    <t>oil mill construction</t>
  </si>
  <si>
    <t>8dcb219c-f6bf-49f9-a147-5aacf2ddedfe_3f7cf9ef-4608-4f6b-b628-071bcdb69f3a</t>
  </si>
  <si>
    <t>8dcb219c-f6bf-49f9-a147-5aacf2ddedfe</t>
  </si>
  <si>
    <t>d7e3a504-f813-4918-ad4f-86849c7c7931_cc6a23f6-7ba6-4355-a557-d92fbfb9602f</t>
  </si>
  <si>
    <t>d7e3a504-f813-4918-ad4f-86849c7c7931</t>
  </si>
  <si>
    <t>dbf445c4-a37e-4d92-80db-9dccb3fa4422</t>
  </si>
  <si>
    <t>packaging box factory construction</t>
  </si>
  <si>
    <t>43233043-c0f1-447d-9dd2-6fbb2e25a6f7_cc6a23f6-7ba6-4355-a557-d92fbfb9602f</t>
  </si>
  <si>
    <t>43233043-c0f1-447d-9dd2-6fbb2e25a6f7</t>
  </si>
  <si>
    <t>499ff11f-c1f6-4aa5-9463-5c700507835a_278fc668-2f99-4348-a0da-a71581d3ced8</t>
  </si>
  <si>
    <t>499ff11f-c1f6-4aa5-9463-5c700507835a</t>
  </si>
  <si>
    <t>6155423f-1b9f-4e6f-9753-7796532b6084</t>
  </si>
  <si>
    <t>packaging glass factory construction</t>
  </si>
  <si>
    <t>108f5ec9-4c71-421a-9d88-5b7008b733bf_278fc668-2f99-4348-a0da-a71581d3ced8</t>
  </si>
  <si>
    <t>108f5ec9-4c71-421a-9d88-5b7008b733bf</t>
  </si>
  <si>
    <t>a766afd3-21cd-43d1-b379-b7b62b88dca8_b9dfeb7a-9897-4ae4-9653-cb7ad8c6cd6b</t>
  </si>
  <si>
    <t>a766afd3-21cd-43d1-b379-b7b62b88dca8</t>
  </si>
  <si>
    <t>0462ee24-7705-4e63-a2dc-795e1e830eaa</t>
  </si>
  <si>
    <t>packaging glass sorting facility construction</t>
  </si>
  <si>
    <t>697a66fd-d547-4a4c-8e54-e0ae201ceef7_b9dfeb7a-9897-4ae4-9653-cb7ad8c6cd6b</t>
  </si>
  <si>
    <t>697a66fd-d547-4a4c-8e54-e0ae201ceef7</t>
  </si>
  <si>
    <t>f753d8e1-d9c8-4287-af7f-795df9c3bf86_76730140-7a50-4f70-9149-14955181310e</t>
  </si>
  <si>
    <t>f753d8e1-d9c8-4287-af7f-795df9c3bf86</t>
  </si>
  <si>
    <t>90a2f8d3-4080-45b5-afb0-6b9172771a23</t>
  </si>
  <si>
    <t>paper mill construction, integrated</t>
  </si>
  <si>
    <t>c38e9476-8ca1-4df0-98fc-bd070598f7ac_76730140-7a50-4f70-9149-14955181310e</t>
  </si>
  <si>
    <t>c38e9476-8ca1-4df0-98fc-bd070598f7ac</t>
  </si>
  <si>
    <t>05cbe4c0-3b62-4384-a4ea-393b93e98d07_0d3c67a6-3b18-4010-9703-47da3569fbc7</t>
  </si>
  <si>
    <t>05cbe4c0-3b62-4384-a4ea-393b93e98d07</t>
  </si>
  <si>
    <t>5195580c-c9d8-45c8-ba19-b4c904b70771</t>
  </si>
  <si>
    <t>paper mill construction, non-integrated</t>
  </si>
  <si>
    <t>34c23a57-cd50-491e-9905-477cf7b115a9_0d3c67a6-3b18-4010-9703-47da3569fbc7</t>
  </si>
  <si>
    <t>34c23a57-cd50-491e-9905-477cf7b115a9</t>
  </si>
  <si>
    <t>5db64e32-0e33-4b24-954e-dac41395e3cf_33c391ff-079b-4082-9ec5-a57a34a950f6</t>
  </si>
  <si>
    <t>5db64e32-0e33-4b24-954e-dac41395e3cf</t>
  </si>
  <si>
    <t>894bd054-862d-43bd-9027-3ae3c7a781d5</t>
  </si>
  <si>
    <t>photovoltaic cell factory construction</t>
  </si>
  <si>
    <t>5817a274-3df6-4a4b-9db2-dd92685b351b_33c391ff-079b-4082-9ec5-a57a34a950f6</t>
  </si>
  <si>
    <t>5817a274-3df6-4a4b-9db2-dd92685b351b</t>
  </si>
  <si>
    <t>cb11b540-bc7d-49bd-a108-d8732b7ee9bc_70dc5ba7-241b-41dc-9f44-66ff7592aadc</t>
  </si>
  <si>
    <t>cb11b540-bc7d-49bd-a108-d8732b7ee9bc</t>
  </si>
  <si>
    <t>f4c9d142-759a-4a61-a9c3-6f4f626ad9a9</t>
  </si>
  <si>
    <t>photovoltaic panel factory construction</t>
  </si>
  <si>
    <t>b11d7055-7455-4115-ae6e-c4635e2ca729_bd960959-a3a3-4694-9ff7-d43750f512eb</t>
  </si>
  <si>
    <t>b11d7055-7455-4115-ae6e-c4635e2ca729</t>
  </si>
  <si>
    <t>e03d6c08-027b-49ee-800c-b963a8e93776</t>
  </si>
  <si>
    <t>pipeline construction, liquid manure</t>
  </si>
  <si>
    <t>977f9147-17ff-47a7-bca7-49acb32f3451_bd960959-a3a3-4694-9ff7-d43750f512eb</t>
  </si>
  <si>
    <t>977f9147-17ff-47a7-bca7-49acb32f3451</t>
  </si>
  <si>
    <t>9976ba80-b93a-41fd-85ba-fa388a65fda6_6a73e410-becb-4f8b-84a5-c2e5cce463de</t>
  </si>
  <si>
    <t>9976ba80-b93a-41fd-85ba-fa388a65fda6</t>
  </si>
  <si>
    <t>606fde6f-d0c5-40be-9331-c7a5acb8663c</t>
  </si>
  <si>
    <t>plastic processing factory construction</t>
  </si>
  <si>
    <t>724a5106-78ec-47a3-946c-4a8e9fb8caeb_6a73e410-becb-4f8b-84a5-c2e5cce463de</t>
  </si>
  <si>
    <t>724a5106-78ec-47a3-946c-4a8e9fb8caeb</t>
  </si>
  <si>
    <t>37747bd3-ef77-473f-bdcc-e5e6992cf185_e9e0a5ae-daf6-4466-9258-e8ea4104d26a</t>
  </si>
  <si>
    <t>37747bd3-ef77-473f-bdcc-e5e6992cf185</t>
  </si>
  <si>
    <t>164994a8-f2e3-45b5-b28d-214e3abe755a</t>
  </si>
  <si>
    <t>port facilities construction</t>
  </si>
  <si>
    <t>da4d5646-9378-4a35-adab-4ac8e702cd5f_e9e0a5ae-daf6-4466-9258-e8ea4104d26a</t>
  </si>
  <si>
    <t>da4d5646-9378-4a35-adab-4ac8e702cd5f</t>
  </si>
  <si>
    <t>f097119f-ed9b-4638-bcbc-cccf6259659b_4fe1df48-36c3-43d7-a2f6-97cb3a8cfc71</t>
  </si>
  <si>
    <t>f097119f-ed9b-4638-bcbc-cccf6259659b</t>
  </si>
  <si>
    <t>2e607d2d-0a59-4d5b-96b3-75eef86d71a3</t>
  </si>
  <si>
    <t>printed wiring board mounting facility construction</t>
  </si>
  <si>
    <t>8bdfa297-de93-446d-abed-675aec17c616_61627325-4a8f-4405-946c-1a9f1d19521f</t>
  </si>
  <si>
    <t>8bdfa297-de93-446d-abed-675aec17c616</t>
  </si>
  <si>
    <t>a9d52197-50cc-4205-af4f-afe61a002c92</t>
  </si>
  <si>
    <t>printed wiring board mounting facility construction, surface mounting line</t>
  </si>
  <si>
    <t>0f2bc6de-9c5e-45b9-bf99-ec343c9427ff_1420606e-a2b3-460e-b199-2af9389762b6</t>
  </si>
  <si>
    <t>0f2bc6de-9c5e-45b9-bf99-ec343c9427ff</t>
  </si>
  <si>
    <t>ccdd3f37-bfbd-41ca-9bfd-930152577d42</t>
  </si>
  <si>
    <t>printed wiring board mounting facility construction, through-hole mounting line</t>
  </si>
  <si>
    <t>88cc81c9-9899-481d-9539-657dd31fc8e6_aef9a6fa-55d2-4492-b559-06a2811b6017</t>
  </si>
  <si>
    <t>88cc81c9-9899-481d-9539-657dd31fc8e6</t>
  </si>
  <si>
    <t>30049301-32d0-426f-8d94-0ed793ade3d7</t>
  </si>
  <si>
    <t>pulp factory construction</t>
  </si>
  <si>
    <t>4e048927-500b-4089-848b-19b9ef08dcb3_aef9a6fa-55d2-4492-b559-06a2811b6017</t>
  </si>
  <si>
    <t>4e048927-500b-4089-848b-19b9ef08dcb3</t>
  </si>
  <si>
    <t>0392efb5-c87f-4450-8792-b6063779d5df_3cc30fa4-8564-443b-9849-8c7b98c60ec8</t>
  </si>
  <si>
    <t>0392efb5-c87f-4450-8792-b6063779d5df</t>
  </si>
  <si>
    <t>446fc2cc-233b-494d-8064-4baf5e1f37b9</t>
  </si>
  <si>
    <t>residual material landfill construction</t>
  </si>
  <si>
    <t>8cf09dfb-4c21-48a4-a20c-21ead528d72b_3cc30fa4-8564-443b-9849-8c7b98c60ec8</t>
  </si>
  <si>
    <t>8cf09dfb-4c21-48a4-a20c-21ead528d72b</t>
  </si>
  <si>
    <t>12015339-74ea-473f-878a-3921cb2e8f35_b3b9ef80-e096-4d20-9d1a-c1002e24362f</t>
  </si>
  <si>
    <t>12015339-74ea-473f-878a-3921cb2e8f35</t>
  </si>
  <si>
    <t>7fdb9f08-1e4e-478e-893b-bf1c9f2dfe45</t>
  </si>
  <si>
    <t>sanitary landfill facility construction</t>
  </si>
  <si>
    <t>c9288c89-ac5e-406d-9d94-6a1ba5417800_b3b9ef80-e096-4d20-9d1a-c1002e24362f</t>
  </si>
  <si>
    <t>c9288c89-ac5e-406d-9d94-6a1ba5417800</t>
  </si>
  <si>
    <t>cff31b14-b29b-4278-aad8-fb085b97072c_ec8fb345-3751-4db5-a67a-fddc6c72a183</t>
  </si>
  <si>
    <t>cff31b14-b29b-4278-aad8-fb085b97072c</t>
  </si>
  <si>
    <t>b4673998-36c8-4bf8-b0b2-acfc81cc7b72</t>
  </si>
  <si>
    <t>sawmill construction</t>
  </si>
  <si>
    <t>d32ac937-126d-46f9-8e95-6f7e3000eabd_ec8fb345-3751-4db5-a67a-fddc6c72a183</t>
  </si>
  <si>
    <t>d32ac937-126d-46f9-8e95-6f7e3000eabd</t>
  </si>
  <si>
    <t>c1d81466-bf94-4e35-848b-accb55209c77_ec8fb345-3751-4db5-a67a-fddc6c72a183</t>
  </si>
  <si>
    <t>c1d81466-bf94-4e35-848b-accb55209c77</t>
  </si>
  <si>
    <t>76ff4c05-9a48-4d2a-be72-8dd55ec06fe7_309513c0-4791-4124-86ff-ce975b0b39ce</t>
  </si>
  <si>
    <t>76ff4c05-9a48-4d2a-be72-8dd55ec06fe7</t>
  </si>
  <si>
    <t>9c6fba82-f5bb-4ef9-832e-10d862f5e2b7</t>
  </si>
  <si>
    <t>scrap preparation facility construction</t>
  </si>
  <si>
    <t>1e60fbeb-688b-4295-bff6-0f74d3e358d2_309513c0-4791-4124-86ff-ce975b0b39ce</t>
  </si>
  <si>
    <t>1e60fbeb-688b-4295-bff6-0f74d3e358d2</t>
  </si>
  <si>
    <t>14fef616-4eca-4fb3-bfba-14b5b48ea0a2_13e34793-c48c-4eb4-b750-8dd8ff59d3b9</t>
  </si>
  <si>
    <t>14fef616-4eca-4fb3-bfba-14b5b48ea0a2</t>
  </si>
  <si>
    <t>966a577a-034f-44d8-b5ea-2bad61c676c6</t>
  </si>
  <si>
    <t>silicone factory construction</t>
  </si>
  <si>
    <t>6e51a4bd-7c43-4ddf-a295-47f0422d8da8_13e34793-c48c-4eb4-b750-8dd8ff59d3b9</t>
  </si>
  <si>
    <t>6e51a4bd-7c43-4ddf-a295-47f0422d8da8</t>
  </si>
  <si>
    <t>e81c3ad1-2895-40fb-8ac7-f90af1a05646_1d32d9ef-8f9d-4b72-9d72-ab08b08fa52c</t>
  </si>
  <si>
    <t>e81c3ad1-2895-40fb-8ac7-f90af1a05646</t>
  </si>
  <si>
    <t>2e7e554f-f465-4bfd-b3a2-f0af43898f51</t>
  </si>
  <si>
    <t>slag landfill construction</t>
  </si>
  <si>
    <t>9934e440-30e2-4a7a-aba9-31c2fd050b64_1d32d9ef-8f9d-4b72-9d72-ab08b08fa52c</t>
  </si>
  <si>
    <t>9934e440-30e2-4a7a-aba9-31c2fd050b64</t>
  </si>
  <si>
    <t>e186d122-ee21-4bf6-8a8d-9aeec670464c_0c40ca99-666f-43fd-bf25-4dcd9a5d4fcc</t>
  </si>
  <si>
    <t>e186d122-ee21-4bf6-8a8d-9aeec670464c</t>
  </si>
  <si>
    <t>078cd3af-33e2-4634-872c-5810f399e022</t>
  </si>
  <si>
    <t>sorting facility construction, for construction waste</t>
  </si>
  <si>
    <t>ad37890f-f63d-4dab-ac36-76944adfb95f_0c40ca99-666f-43fd-bf25-4dcd9a5d4fcc</t>
  </si>
  <si>
    <t>ad37890f-f63d-4dab-ac36-76944adfb95f</t>
  </si>
  <si>
    <t>6d155921-02a3-4c4e-b83b-d9d6b7d3909d_e6db6324-2df1-4563-b99d-6b051aca5201</t>
  </si>
  <si>
    <t>6d155921-02a3-4c4e-b83b-d9d6b7d3909d</t>
  </si>
  <si>
    <t>d8da9c84-c98e-4af1-be36-5eed412828c3</t>
  </si>
  <si>
    <t>stone wool factory construction</t>
  </si>
  <si>
    <t>dd4a1dbb-2fde-4f2a-9fe5-ea531d9d962f_e6db6324-2df1-4563-b99d-6b051aca5201</t>
  </si>
  <si>
    <t>dd4a1dbb-2fde-4f2a-9fe5-ea531d9d962f</t>
  </si>
  <si>
    <t>8621c8ec-db9f-4ea1-9332-9440eb387a2c_93ee89ba-ff0b-4c4b-a333-af78bda8a9c4</t>
  </si>
  <si>
    <t>8621c8ec-db9f-4ea1-9332-9440eb387a2c</t>
  </si>
  <si>
    <t>78f2a391-8cdb-4b78-80d3-d3e53b767b20</t>
  </si>
  <si>
    <t>sugar refinery construction</t>
  </si>
  <si>
    <t>a90f66c7-d2c0-4a1a-955e-3f46fbd942be_6bdc51d3-de17-403f-9fb7-4664b1708a5e</t>
  </si>
  <si>
    <t>a90f66c7-d2c0-4a1a-955e-3f46fbd942be</t>
  </si>
  <si>
    <t>7196f95c-9f1f-41d5-b8d4-3272bbb4f245</t>
  </si>
  <si>
    <t>synthetic gas factory construction</t>
  </si>
  <si>
    <t>55dfd7bb-bbc9-4fcb-a5f5-ba399ac29e62_6bdc51d3-de17-403f-9fb7-4664b1708a5e</t>
  </si>
  <si>
    <t>55dfd7bb-bbc9-4fcb-a5f5-ba399ac29e62</t>
  </si>
  <si>
    <t>33862eaf-ca20-4576-9fa1-f8d000b58a41_d7c09d5a-06c8-4f5c-9f85-fcb472109ac2</t>
  </si>
  <si>
    <t>33862eaf-ca20-4576-9fa1-f8d000b58a41</t>
  </si>
  <si>
    <t>2fbeb24f-fb64-41df-a195-2e12ac49b276</t>
  </si>
  <si>
    <t>technical wood drying facility construction</t>
  </si>
  <si>
    <t>ac355944-bf1f-43d1-8b0e-e14f16b18f9e_d7c09d5a-06c8-4f5c-9f85-fcb472109ac2</t>
  </si>
  <si>
    <t>ac355944-bf1f-43d1-8b0e-e14f16b18f9e</t>
  </si>
  <si>
    <t>c96f641c-f3c6-4733-9446-3653cafd715d_30061140-566d-45e5-834f-1c6a344dd315</t>
  </si>
  <si>
    <t>c96f641c-f3c6-4733-9446-3653cafd715d</t>
  </si>
  <si>
    <t>eb57b901-4692-48f8-b256-69f2dea7b6f6</t>
  </si>
  <si>
    <t>vegetable oil esterification facility construction</t>
  </si>
  <si>
    <t>61c6ca95-a54d-401e-9eee-124b7383116f_30061140-566d-45e5-834f-1c6a344dd315</t>
  </si>
  <si>
    <t>61c6ca95-a54d-401e-9eee-124b7383116f</t>
  </si>
  <si>
    <t>65a23df5-4398-4282-9e82-390feef0e689_ed20fcbb-1f89-4be6-815f-334830d5f368</t>
  </si>
  <si>
    <t>65a23df5-4398-4282-9e82-390feef0e689</t>
  </si>
  <si>
    <t>87ff9505-6c63-48ba-b047-da03b263e6a2</t>
  </si>
  <si>
    <t>vegetable oil refinery construction</t>
  </si>
  <si>
    <t>a29075dc-5f7e-479c-a095-bf4db29ad7f0_c3691e51-97cb-49fe-b846-c18a204027e8</t>
  </si>
  <si>
    <t>a29075dc-5f7e-479c-a095-bf4db29ad7f0</t>
  </si>
  <si>
    <t>d9a9dddf-2e81-481e-b844-e362cf072536</t>
  </si>
  <si>
    <t>ventilation components factory construction</t>
  </si>
  <si>
    <t>923686ed-b687-4a98-aa94-a5187cf2dc48_c3691e51-97cb-49fe-b846-c18a204027e8</t>
  </si>
  <si>
    <t>923686ed-b687-4a98-aa94-a5187cf2dc48</t>
  </si>
  <si>
    <t>d0529342-14e3-42c6-8794-db543b9008c1_2e1d1b7d-eefc-4713-b9e5-0db3ed345ecd</t>
  </si>
  <si>
    <t>d0529342-14e3-42c6-8794-db543b9008c1</t>
  </si>
  <si>
    <t>a624b0c7-9174-4627-8c58-370101ae0d24</t>
  </si>
  <si>
    <t>wafer factory construction</t>
  </si>
  <si>
    <t>f76cb544-44b1-43c4-b315-f192dbe3559c_2e1d1b7d-eefc-4713-b9e5-0db3ed345ecd</t>
  </si>
  <si>
    <t>f76cb544-44b1-43c4-b315-f192dbe3559c</t>
  </si>
  <si>
    <t>227f2796-8dbb-4165-ba02-eebebbf4fdcc_1cf35746-90ec-4584-9226-c5b979d90cda</t>
  </si>
  <si>
    <t>227f2796-8dbb-4165-ba02-eebebbf4fdcc</t>
  </si>
  <si>
    <t>6930a2b0-dc1c-4ba4-be0d-c12b017ec19c</t>
  </si>
  <si>
    <t>waste paper sorting facility construction</t>
  </si>
  <si>
    <t>16100955-1442-48cd-a3c1-782bb6faa394_1cf35746-90ec-4584-9226-c5b979d90cda</t>
  </si>
  <si>
    <t>16100955-1442-48cd-a3c1-782bb6faa394</t>
  </si>
  <si>
    <t>220d725e-cb48-4f12-93ed-7c18affed9e9_91ecda95-607d-54b4-ac43-91b892561678</t>
  </si>
  <si>
    <t>220d725e-cb48-4f12-93ed-7c18affed9e9</t>
  </si>
  <si>
    <t>cdd15e12-7a96-572d-bd17-d0c0200e2441</t>
  </si>
  <si>
    <t>waste preparation facility construction</t>
  </si>
  <si>
    <t>5c1028df-4417-4dc0-bb98-e26798f3d765_91ecda95-607d-54b4-ac43-91b892561678</t>
  </si>
  <si>
    <t>5c1028df-4417-4dc0-bb98-e26798f3d765</t>
  </si>
  <si>
    <t>050084d5-d0ae-49c2-9dd8-95fbffeb5e5e_587e34c8-1ee3-467a-803a-a82503cdfaa0</t>
  </si>
  <si>
    <t>050084d5-d0ae-49c2-9dd8-95fbffeb5e5e</t>
  </si>
  <si>
    <t>17921071-2cd0-422a-ba80-98a055e6d50a</t>
  </si>
  <si>
    <t>wood preservation facility construction, dipping/immersion tank</t>
  </si>
  <si>
    <t>fab69625-0612-4b59-81a4-e0c1017b5a30_31efe33e-5a71-4bdb-89c9-415a9dca1f00</t>
  </si>
  <si>
    <t>fab69625-0612-4b59-81a4-e0c1017b5a30</t>
  </si>
  <si>
    <t>4d9526c5-7eac-4125-81ee-3cb100e9aa3b</t>
  </si>
  <si>
    <t>wood preservation facility construction, flow coating equipment</t>
  </si>
  <si>
    <t>af6a8057-096f-4f56-866f-9fa75826dfd8_df485397-82cf-40e8-9b57-5fdc9f2a4b2f</t>
  </si>
  <si>
    <t>af6a8057-096f-4f56-866f-9fa75826dfd8</t>
  </si>
  <si>
    <t>348e09b2-f471-4055-8f9d-3d8175fedb7f</t>
  </si>
  <si>
    <t>wood preservation facility construction, hot/cold dipping tank</t>
  </si>
  <si>
    <t>bc7612c5-5e00-4140-b2d4-be1ce0b864da_4626118a-bfb3-422e-8121-31d431697495</t>
  </si>
  <si>
    <t>bc7612c5-5e00-4140-b2d4-be1ce0b864da</t>
  </si>
  <si>
    <t>8f5c1928-859c-4068-b1d4-5e3dd23eba7c</t>
  </si>
  <si>
    <t>wood preservation facility construction, oscillating pressure vessel</t>
  </si>
  <si>
    <t>ef16d963-fb54-469e-81bf-7eaa54f70d67_c5d9ab22-5526-45a5-ba27-ab3109ece33a</t>
  </si>
  <si>
    <t>ef16d963-fb54-469e-81bf-7eaa54f70d67</t>
  </si>
  <si>
    <t>79e66329-7a1c-4ab4-90ec-fe998069c686</t>
  </si>
  <si>
    <t>wood preservation facility construction, vacuum pressure vessel</t>
  </si>
  <si>
    <t>209792d0-dfaa-4c83-bbf0-1149902376b4_40f4e275-e29b-421e-a855-2b22c4082407</t>
  </si>
  <si>
    <t>209792d0-dfaa-4c83-bbf0-1149902376b4</t>
  </si>
  <si>
    <t>d32b5e52-fa25-46d8-890f-2b2e1e22b233</t>
  </si>
  <si>
    <t>wooden board factory construction, cement bonded boards</t>
  </si>
  <si>
    <t>aa60dbcd-5313-43f8-b401-c0bce774d636_40f4e275-e29b-421e-a855-2b22c4082407</t>
  </si>
  <si>
    <t>aa60dbcd-5313-43f8-b401-c0bce774d636</t>
  </si>
  <si>
    <t>4efb4e42-fdbf-4da4-8126-8985ef8f9047_2e415766-d8b8-4881-8dce-5fd4895ea3ed</t>
  </si>
  <si>
    <t>4efb4e42-fdbf-4da4-8126-8985ef8f9047</t>
  </si>
  <si>
    <t>12dd8c9c-8036-491e-8965-cf5fec37a92c</t>
  </si>
  <si>
    <t>wooden board factory construction, organic bonded boards</t>
  </si>
  <si>
    <t>a30307e3-9a44-4dee-94a3-c5dc1a8f4c83_2e415766-d8b8-4881-8dce-5fd4895ea3ed</t>
  </si>
  <si>
    <t>a30307e3-9a44-4dee-94a3-c5dc1a8f4c83</t>
  </si>
  <si>
    <t>89add368-960d-43e8-af64-0e708f8119ff_54d3412f-bf58-44be-8a75-f4b35480f24e</t>
  </si>
  <si>
    <t>89add368-960d-43e8-af64-0e708f8119ff</t>
  </si>
  <si>
    <t>f9b0852d-cbbf-4497-8db6-19c6d3adac81</t>
  </si>
  <si>
    <t>infrastructure construction, for regional distribution of oil product</t>
  </si>
  <si>
    <t>54d3412f-bf58-44be-8a75-f4b35480f24e</t>
  </si>
  <si>
    <t>infrastructure, for regional distribution of oil product</t>
  </si>
  <si>
    <t>acadd970-a05d-4899-8ea9-cd3b58cb9342_54d3412f-bf58-44be-8a75-f4b35480f24e</t>
  </si>
  <si>
    <t>acadd970-a05d-4899-8ea9-cd3b58cb9342</t>
  </si>
  <si>
    <t>6e9d210e-a533-4389-8884-3995dcd5327c_54d3412f-bf58-44be-8a75-f4b35480f24e</t>
  </si>
  <si>
    <t>6e9d210e-a533-4389-8884-3995dcd5327c</t>
  </si>
  <si>
    <t>054ed4c7-2e05-456d-997f-6b14875ca7f1</t>
  </si>
  <si>
    <t>market for infrastructure, for regional distribution of oil product</t>
  </si>
  <si>
    <t>531de122-4833-4a08-8a9b-749d22f6ae03_16c82be7-a974-4cfa-9e30-4ebec1c64cdf</t>
  </si>
  <si>
    <t>531de122-4833-4a08-8a9b-749d22f6ae03</t>
  </si>
  <si>
    <t>defffd34-f3b6-473f-8c64-646ae9380e4b</t>
  </si>
  <si>
    <t>market for refinery</t>
  </si>
  <si>
    <t>16c82be7-a974-4cfa-9e30-4ebec1c64cdf</t>
  </si>
  <si>
    <t>petroleum refinery</t>
  </si>
  <si>
    <t>4fd83c7b-a531-4fb0-ad34-6434018df24f_16c82be7-a974-4cfa-9e30-4ebec1c64cdf</t>
  </si>
  <si>
    <t>4fd83c7b-a531-4fb0-ad34-6434018df24f</t>
  </si>
  <si>
    <t>b9ed4d87-1db4-471a-89ee-be8770769f7f</t>
  </si>
  <si>
    <t>petroleum refinery construction</t>
  </si>
  <si>
    <t>a2aad735-6a5f-42d9-9312-d738da4c8926_16c82be7-a974-4cfa-9e30-4ebec1c64cdf</t>
  </si>
  <si>
    <t>a2aad735-6a5f-42d9-9312-d738da4c8926</t>
  </si>
  <si>
    <t>aeeabeb9-c7fa-496c-adb4-59c8c80cc5db_b0f4c2fb-5081-474a-8ffa-1457da8345db</t>
  </si>
  <si>
    <t>aeeabeb9-c7fa-496c-adb4-59c8c80cc5db</t>
  </si>
  <si>
    <t>2c2a91b8-a1c6-4812-9e5d-7eeb64e6dccf</t>
  </si>
  <si>
    <t>diesel, burned in building machine</t>
  </si>
  <si>
    <t>b0f4c2fb-5081-474a-8ffa-1457da8345db</t>
  </si>
  <si>
    <t>335f93ab-637b-4edc-bde8-b4043759b28c_0c826417-e870-4c43-95c4-b38ff2ff47d2</t>
  </si>
  <si>
    <t>335f93ab-637b-4edc-bde8-b4043759b28c</t>
  </si>
  <si>
    <t>27224004-db22-48b0-9ca9-e012813dd642</t>
  </si>
  <si>
    <t>excavation, hydraulic digger</t>
  </si>
  <si>
    <t>0c826417-e870-4c43-95c4-b38ff2ff47d2</t>
  </si>
  <si>
    <t>fa157b02-97db-4292-a514-77b75fa7a0fc_0c826417-e870-4c43-95c4-b38ff2ff47d2</t>
  </si>
  <si>
    <t>fa157b02-97db-4292-a514-77b75fa7a0fc</t>
  </si>
  <si>
    <t>f19fd328-68a5-4eb8-8ea4-0bc48c0c5857_d67e647c-1f74-4961-81c0-5b144f1ca082</t>
  </si>
  <si>
    <t>f19fd328-68a5-4eb8-8ea4-0bc48c0c5857</t>
  </si>
  <si>
    <t>81e78d3d-2770-449a-8f7e-0fe7abe71dde</t>
  </si>
  <si>
    <t>excavation, skid-steer loader</t>
  </si>
  <si>
    <t>d67e647c-1f74-4961-81c0-5b144f1ca082</t>
  </si>
  <si>
    <t>70abba88-9e51-4a25-8599-a9655b93f061_d67e647c-1f74-4961-81c0-5b144f1ca082</t>
  </si>
  <si>
    <t>70abba88-9e51-4a25-8599-a9655b93f061</t>
  </si>
  <si>
    <t>5954bb9d-3130-4d52-8938-e4a636e506d7_77f87b3f-c9f9-4693-b611-a1fe6011994a</t>
  </si>
  <si>
    <t>5954bb9d-3130-4d52-8938-e4a636e506d7</t>
  </si>
  <si>
    <t>e9706e51-7613-4b4d-b4fb-518a31e2c6c6</t>
  </si>
  <si>
    <t>machine operation, diesel, &lt; 18.64 kW, high load factor</t>
  </si>
  <si>
    <t>77f87b3f-c9f9-4693-b611-a1fe6011994a</t>
  </si>
  <si>
    <t>a189a0dc-0517-4b0d-8a59-223c33318570_4ded4b10-8c5a-41bf-9098-0194fc46b639</t>
  </si>
  <si>
    <t>a189a0dc-0517-4b0d-8a59-223c33318570</t>
  </si>
  <si>
    <t>08749a52-cbb6-4dfc-9405-51306cf2b56f</t>
  </si>
  <si>
    <t>machine operation, diesel, &lt; 18.64 kW, low load factor</t>
  </si>
  <si>
    <t>4ded4b10-8c5a-41bf-9098-0194fc46b639</t>
  </si>
  <si>
    <t>b542aa8c-de80-4a21-bb29-622ece428f1f_6fd6b3c8-1ee7-4a23-8291-e3f0f22f22a7</t>
  </si>
  <si>
    <t>b542aa8c-de80-4a21-bb29-622ece428f1f</t>
  </si>
  <si>
    <t>8258b7cc-49b9-4275-8164-f178d730562d</t>
  </si>
  <si>
    <t>machine operation, diesel, &lt; 18.64 kW, steady-state</t>
  </si>
  <si>
    <t>6fd6b3c8-1ee7-4a23-8291-e3f0f22f22a7</t>
  </si>
  <si>
    <t>0aa69920-1369-4b81-8bde-bb244d407d54_bfc12aad-8c6e-42de-a21a-3a12c7d0ca1d</t>
  </si>
  <si>
    <t>0aa69920-1369-4b81-8bde-bb244d407d54</t>
  </si>
  <si>
    <t>78a94227-73d1-44f1-99ab-94dd1108f76c</t>
  </si>
  <si>
    <t>machine operation, diesel, &lt; 18.64 kW, underground mining</t>
  </si>
  <si>
    <t>bfc12aad-8c6e-42de-a21a-3a12c7d0ca1d</t>
  </si>
  <si>
    <t>888e004e-5caf-4c9e-81e4-8ceb4faea341_08fee6e0-0099-4c24-accb-6091eab79734</t>
  </si>
  <si>
    <t>888e004e-5caf-4c9e-81e4-8ceb4faea341</t>
  </si>
  <si>
    <t>706d050c-0267-452a-93c9-2d762a9f2dab</t>
  </si>
  <si>
    <t>machine operation, diesel, &gt;= 18.64 kW and &lt; 74.57 kW, high load factor</t>
  </si>
  <si>
    <t>08fee6e0-0099-4c24-accb-6091eab79734</t>
  </si>
  <si>
    <t>1b7e62cd-dba4-4a4d-8ca2-2a95db747124_ccc0dc40-fff9-4ff8-9573-bf5d210ab6fa</t>
  </si>
  <si>
    <t>1b7e62cd-dba4-4a4d-8ca2-2a95db747124</t>
  </si>
  <si>
    <t>cbf94bcc-7e90-4fc8-914b-00083383de8f</t>
  </si>
  <si>
    <t>machine operation, diesel, &gt;= 18.64 kW and &lt; 74.57 kW, low load factor</t>
  </si>
  <si>
    <t>ccc0dc40-fff9-4ff8-9573-bf5d210ab6fa</t>
  </si>
  <si>
    <t>7dd1c928-a12c-4340-9ee2-8728712d025c_030944cf-3547-4c0a-9966-43e937518207</t>
  </si>
  <si>
    <t>7dd1c928-a12c-4340-9ee2-8728712d025c</t>
  </si>
  <si>
    <t>4170dbfe-6275-4a83-a1ed-74850fa13b23</t>
  </si>
  <si>
    <t>machine operation, diesel, &gt;= 18.64 kW and &lt; 74.57 kW, steady-state</t>
  </si>
  <si>
    <t>030944cf-3547-4c0a-9966-43e937518207</t>
  </si>
  <si>
    <t>d0446673-922f-4e11-95b3-c829a9e9bdd5_ab0f60cf-75ca-4b4a-85a9-41ab9cf836b5</t>
  </si>
  <si>
    <t>d0446673-922f-4e11-95b3-c829a9e9bdd5</t>
  </si>
  <si>
    <t>5c0e9bac-95ba-4561-ab65-1726f322449a</t>
  </si>
  <si>
    <t>machine operation, diesel, &gt;= 18.64 kW and &lt; 74.57 kW, underground mining</t>
  </si>
  <si>
    <t>ab0f60cf-75ca-4b4a-85a9-41ab9cf836b5</t>
  </si>
  <si>
    <t>ca44d786-2e4b-4fc4-920a-464931246b23_02c2d195-aace-48ca-87ce-5c29315465ab</t>
  </si>
  <si>
    <t>ca44d786-2e4b-4fc4-920a-464931246b23</t>
  </si>
  <si>
    <t>7e60b1ed-9f63-4e90-be05-eab4892b00d6</t>
  </si>
  <si>
    <t>machine operation, diesel, &gt;= 74.57 kW, high load factor</t>
  </si>
  <si>
    <t>02c2d195-aace-48ca-87ce-5c29315465ab</t>
  </si>
  <si>
    <t>50f032a7-0749-4cc0-9fe0-d331aba5e8d2_d5863802-d93f-4c5e-a028-bc34668ef3c5</t>
  </si>
  <si>
    <t>50f032a7-0749-4cc0-9fe0-d331aba5e8d2</t>
  </si>
  <si>
    <t>091a4990-2248-4f27-bd1d-16791481122d</t>
  </si>
  <si>
    <t>machine operation, diesel, &gt;= 74.57 kW, low load factor</t>
  </si>
  <si>
    <t>d5863802-d93f-4c5e-a028-bc34668ef3c5</t>
  </si>
  <si>
    <t>441e4965-44a4-423b-8963-72619188011f_1e5f6bc5-c1aa-43e2-8ae0-50aa17a6a88a</t>
  </si>
  <si>
    <t>441e4965-44a4-423b-8963-72619188011f</t>
  </si>
  <si>
    <t>d7e4ef7e-5f52-4b83-9787-440667779e4d</t>
  </si>
  <si>
    <t>machine operation, diesel, &gt;= 74.57 kW, steady-state</t>
  </si>
  <si>
    <t>1e5f6bc5-c1aa-43e2-8ae0-50aa17a6a88a</t>
  </si>
  <si>
    <t>00c68719-f7c0-4bbc-b1d3-195421e5ed79_b0f4c2fb-5081-474a-8ffa-1457da8345db</t>
  </si>
  <si>
    <t>00c68719-f7c0-4bbc-b1d3-195421e5ed79</t>
  </si>
  <si>
    <t>9aa6cd34-9db7-4d3f-9a9b-416dd4ec1298</t>
  </si>
  <si>
    <t>market for diesel, burned in building machine</t>
  </si>
  <si>
    <t>ccf74ef4-41af-4f1f-be3b-098d1c8d883a_0c826417-e870-4c43-95c4-b38ff2ff47d2</t>
  </si>
  <si>
    <t>ccf74ef4-41af-4f1f-be3b-098d1c8d883a</t>
  </si>
  <si>
    <t>6c65a788-6f7b-4a2b-af48-f3ddec9037fc</t>
  </si>
  <si>
    <t>market for excavation, hydraulic digger</t>
  </si>
  <si>
    <t>0b35d9f6-99f6-49c6-8f0f-d66d45a27230_d67e647c-1f74-4961-81c0-5b144f1ca082</t>
  </si>
  <si>
    <t>0b35d9f6-99f6-49c6-8f0f-d66d45a27230</t>
  </si>
  <si>
    <t>244a5176-eeee-4476-a17c-48b5fee447e3</t>
  </si>
  <si>
    <t>market for excavation, skid-steer loader</t>
  </si>
  <si>
    <t>a0601e88-bb33-41d6-aee7-b5dcbcab0e45_77f87b3f-c9f9-4693-b611-a1fe6011994a</t>
  </si>
  <si>
    <t>a0601e88-bb33-41d6-aee7-b5dcbcab0e45</t>
  </si>
  <si>
    <t>7917df92-1a36-4718-b8d4-62f7c17e83ac</t>
  </si>
  <si>
    <t>market for machine operation, diesel, &lt; 18.64 kW, high load factor</t>
  </si>
  <si>
    <t>705dbd5a-161b-4d5a-8421-bb7fb0ee5eeb_4ded4b10-8c5a-41bf-9098-0194fc46b639</t>
  </si>
  <si>
    <t>705dbd5a-161b-4d5a-8421-bb7fb0ee5eeb</t>
  </si>
  <si>
    <t>ae73021e-2c62-4032-aea9-46250b6f294f</t>
  </si>
  <si>
    <t>market for machine operation, diesel, &lt; 18.64 kW, low load factor</t>
  </si>
  <si>
    <t>f8b865fb-dfab-4989-9bdc-c8030df6a3f4_6fd6b3c8-1ee7-4a23-8291-e3f0f22f22a7</t>
  </si>
  <si>
    <t>f8b865fb-dfab-4989-9bdc-c8030df6a3f4</t>
  </si>
  <si>
    <t>03e45f3a-a73f-418f-9970-7f6363f20ace</t>
  </si>
  <si>
    <t>market for machine operation, diesel, &lt; 18.64 kW, steady-state</t>
  </si>
  <si>
    <t>52b94c6a-8dab-4056-91cb-7d5d3e4fc656_bfc12aad-8c6e-42de-a21a-3a12c7d0ca1d</t>
  </si>
  <si>
    <t>52b94c6a-8dab-4056-91cb-7d5d3e4fc656</t>
  </si>
  <si>
    <t>5d4eb0b8-80d3-4b03-aed8-3121751065bf</t>
  </si>
  <si>
    <t>market for machine operation, diesel, &lt; 18.64 kW, underground mining</t>
  </si>
  <si>
    <t>f4c653ff-0ccc-41ae-aef7-6d07398d72d5_08fee6e0-0099-4c24-accb-6091eab79734</t>
  </si>
  <si>
    <t>f4c653ff-0ccc-41ae-aef7-6d07398d72d5</t>
  </si>
  <si>
    <t>78ce26ca-17f4-4ee7-adb8-525388cf0acd</t>
  </si>
  <si>
    <t>market for machine operation, diesel, &gt;= 18.64 kW and &lt; 74.57 kW, high load factor</t>
  </si>
  <si>
    <t>f465db0d-d6ef-464d-b775-b12fa5938e09_ccc0dc40-fff9-4ff8-9573-bf5d210ab6fa</t>
  </si>
  <si>
    <t>f465db0d-d6ef-464d-b775-b12fa5938e09</t>
  </si>
  <si>
    <t>cccf045a-a6c8-47c8-a301-c07f4dfaf3ac</t>
  </si>
  <si>
    <t>market for machine operation, diesel, &gt;= 18.64 kW and &lt; 74.57 kW, low load factor</t>
  </si>
  <si>
    <t>bd7441ba-a333-4ff3-b7fd-530a8bdd3b3b_030944cf-3547-4c0a-9966-43e937518207</t>
  </si>
  <si>
    <t>bd7441ba-a333-4ff3-b7fd-530a8bdd3b3b</t>
  </si>
  <si>
    <t>83f94491-1b74-437c-bef9-462d430df5b7</t>
  </si>
  <si>
    <t>market for machine operation, diesel, &gt;= 18.64 kW and &lt; 74.57 kW, steady-state</t>
  </si>
  <si>
    <t>63c50f65-70a8-4a8f-90e9-fb8c78689861_ab0f60cf-75ca-4b4a-85a9-41ab9cf836b5</t>
  </si>
  <si>
    <t>63c50f65-70a8-4a8f-90e9-fb8c78689861</t>
  </si>
  <si>
    <t>03900220-9523-410e-b915-b9e6bc25592e</t>
  </si>
  <si>
    <t>market for machine operation, diesel, &gt;= 18.64 kW and &lt; 74.57 kW, underground mining</t>
  </si>
  <si>
    <t>9b5eba1c-e9a1-4403-923c-e04553c003bd_02c2d195-aace-48ca-87ce-5c29315465ab</t>
  </si>
  <si>
    <t>9b5eba1c-e9a1-4403-923c-e04553c003bd</t>
  </si>
  <si>
    <t>80398032-2920-4c90-804f-7c0c14592f6c</t>
  </si>
  <si>
    <t>market for machine operation, diesel, &gt;= 74.57 kW, high load factor</t>
  </si>
  <si>
    <t>a4505d0c-4c56-4364-98d8-14bacbfdcad5_d5863802-d93f-4c5e-a028-bc34668ef3c5</t>
  </si>
  <si>
    <t>a4505d0c-4c56-4364-98d8-14bacbfdcad5</t>
  </si>
  <si>
    <t>a57e8029-8e26-46a6-b263-cd6358a3bc87</t>
  </si>
  <si>
    <t>market for machine operation, diesel, &gt;= 74.57 kW, low load factor</t>
  </si>
  <si>
    <t>d0f5cb87-2dbc-4e47-8ca3-1adb4e19320e_1e5f6bc5-c1aa-43e2-8ae0-50aa17a6a88a</t>
  </si>
  <si>
    <t>d0f5cb87-2dbc-4e47-8ca3-1adb4e19320e</t>
  </si>
  <si>
    <t>f0065871-f6d2-4b26-9b04-84334ce302aa</t>
  </si>
  <si>
    <t>market for machine operation, diesel, &gt;= 74.57 kW, steady-state</t>
  </si>
  <si>
    <t>c477219d-c216-48a3-abc4-2655f4f41472_705f483c-0d06-4f1c-9be9-7d54b88c4015</t>
  </si>
  <si>
    <t>c477219d-c216-48a3-abc4-2655f4f41472</t>
  </si>
  <si>
    <t>99e2dbf0-932b-4af8-a127-505c687c98ec</t>
  </si>
  <si>
    <t>market for propane, burned in building machine</t>
  </si>
  <si>
    <t>705f483c-0d06-4f1c-9be9-7d54b88c4015</t>
  </si>
  <si>
    <t>propane, burned in building machine</t>
  </si>
  <si>
    <t>664ee173-6e81-4dce-9ba3-86dae2c38915_705f483c-0d06-4f1c-9be9-7d54b88c4015</t>
  </si>
  <si>
    <t>664ee173-6e81-4dce-9ba3-86dae2c38915</t>
  </si>
  <si>
    <t>757b83cd-bef4-40f4-b298-9b7e1f0fc2a5</t>
  </si>
  <si>
    <t>61221df8-f727-45ac-baff-e97c1b774eb6_ca439928-3048-44a5-9ec3-9cf32b52bdce</t>
  </si>
  <si>
    <t>61221df8-f727-45ac-baff-e97c1b774eb6</t>
  </si>
  <si>
    <t>d27f1e73-97f9-40ca-bcb7-c2091c0eae9d</t>
  </si>
  <si>
    <t>market for photovoltaics, electric installation for 3kWp module, at building</t>
  </si>
  <si>
    <t>85cf4f8e-5250-4c16-89a7-11b98a346232_c1d6d100-e442-4e1e-a307-4c5afb894a4c</t>
  </si>
  <si>
    <t>85cf4f8e-5250-4c16-89a7-11b98a346232</t>
  </si>
  <si>
    <t>70c905cd-f452-43f8-bee3-647a7596b5fe</t>
  </si>
  <si>
    <t>energy saving, from ventilation system, 1 x 720 m3/h, polyethylene ducts, with earth tube heat exchanger</t>
  </si>
  <si>
    <t>c1d6d100-e442-4e1e-a307-4c5afb894a4c</t>
  </si>
  <si>
    <t>energy saving</t>
  </si>
  <si>
    <t>6f2e645d-16d1-4520-b0e7-fea4d3931f17_c1d6d100-e442-4e1e-a307-4c5afb894a4c</t>
  </si>
  <si>
    <t>6f2e645d-16d1-4520-b0e7-fea4d3931f17</t>
  </si>
  <si>
    <t>3e3b8a23-3704-46b0-9856-4eefe565409b_c1d6d100-e442-4e1e-a307-4c5afb894a4c</t>
  </si>
  <si>
    <t>3e3b8a23-3704-46b0-9856-4eefe565409b</t>
  </si>
  <si>
    <t>134ca7e1-b030-426b-bc1b-fd1b5f4d3ce2</t>
  </si>
  <si>
    <t>energy saving, from ventilation system, 1 x 720 m3/h, steel ducts, with earth tube heat exchanger</t>
  </si>
  <si>
    <t>7afd4244-7938-4c99-b5ae-36ef4369c6e5_c1d6d100-e442-4e1e-a307-4c5afb894a4c</t>
  </si>
  <si>
    <t>7afd4244-7938-4c99-b5ae-36ef4369c6e5</t>
  </si>
  <si>
    <t>c5f4efb4-51d6-41f4-a049-5fbeac9f364f_c1d6d100-e442-4e1e-a307-4c5afb894a4c</t>
  </si>
  <si>
    <t>c5f4efb4-51d6-41f4-a049-5fbeac9f364f</t>
  </si>
  <si>
    <t>552d099e-885f-451e-a400-9e95d60735a1</t>
  </si>
  <si>
    <t>energy saving, from ventilation system, 6 x 120 m3/h, polyethylene ducts</t>
  </si>
  <si>
    <t>223740af-6f3e-4bf8-a30c-f2e14409ed9d_c1d6d100-e442-4e1e-a307-4c5afb894a4c</t>
  </si>
  <si>
    <t>223740af-6f3e-4bf8-a30c-f2e14409ed9d</t>
  </si>
  <si>
    <t>b70b3d9b-b4d2-40e1-9e7e-75cbe29be5c9_c1d6d100-e442-4e1e-a307-4c5afb894a4c</t>
  </si>
  <si>
    <t>b70b3d9b-b4d2-40e1-9e7e-75cbe29be5c9</t>
  </si>
  <si>
    <t>3586d6ef-f8ba-4faf-83d9-e189d096ef06</t>
  </si>
  <si>
    <t>energy saving, from ventilation system, 6 x 120 m3/h, polyethylene ducts, with earth tube heat exchanger</t>
  </si>
  <si>
    <t>0e256373-156e-4612-895b-991b153f4e60_c1d6d100-e442-4e1e-a307-4c5afb894a4c</t>
  </si>
  <si>
    <t>0e256373-156e-4612-895b-991b153f4e60</t>
  </si>
  <si>
    <t>5bc94997-98e2-433c-99b4-18ebd07948bf_c1d6d100-e442-4e1e-a307-4c5afb894a4c</t>
  </si>
  <si>
    <t>5bc94997-98e2-433c-99b4-18ebd07948bf</t>
  </si>
  <si>
    <t>2876a913-1041-449a-8157-77d892254105</t>
  </si>
  <si>
    <t>energy saving, from ventilation system, 6 x 120 m3/h, steel ducts</t>
  </si>
  <si>
    <t>e5182aaf-4103-469c-81b0-c3aca05270e9_c1d6d100-e442-4e1e-a307-4c5afb894a4c</t>
  </si>
  <si>
    <t>e5182aaf-4103-469c-81b0-c3aca05270e9</t>
  </si>
  <si>
    <t>95cfa528-2a9f-4b46-a9ae-e873ffffe2af_c1d6d100-e442-4e1e-a307-4c5afb894a4c</t>
  </si>
  <si>
    <t>95cfa528-2a9f-4b46-a9ae-e873ffffe2af</t>
  </si>
  <si>
    <t>a0de6f3e-60cf-409a-a0fd-b9cefd69f38f</t>
  </si>
  <si>
    <t>energy saving, from ventilation system, 6 x 120 m3/h, steel ducts, with earth tube heat exchanger</t>
  </si>
  <si>
    <t>2219d21f-a255-4292-ad8a-5a561c4b6f0a_c1d6d100-e442-4e1e-a307-4c5afb894a4c</t>
  </si>
  <si>
    <t>2219d21f-a255-4292-ad8a-5a561c4b6f0a</t>
  </si>
  <si>
    <t>d374d8d5-0d5a-41a4-82bf-8de576f68346_c1d6d100-e442-4e1e-a307-4c5afb894a4c</t>
  </si>
  <si>
    <t>d374d8d5-0d5a-41a4-82bf-8de576f68346</t>
  </si>
  <si>
    <t>15efee70-e89c-4035-a6b5-dc902c9e3b32</t>
  </si>
  <si>
    <t>market for energy saving</t>
  </si>
  <si>
    <t>2e4d22c1-9f64-4d96-88fb-a97ac896ef43_10789d56-1623-4564-81ec-e020e1651b3f</t>
  </si>
  <si>
    <t>2e4d22c1-9f64-4d96-88fb-a97ac896ef43</t>
  </si>
  <si>
    <t>dc0f11ed-1c05-4346-8bf3-4bbfba1d45eb</t>
  </si>
  <si>
    <t>market for ventilation of dwellings, central, 1 x 720 m3/h</t>
  </si>
  <si>
    <t>10789d56-1623-4564-81ec-e020e1651b3f</t>
  </si>
  <si>
    <t>ventilation of dwellings, central, 1 x 720 m3/h</t>
  </si>
  <si>
    <t>e1c93fcb-1936-464e-bf95-4727d9c39976_60c21de1-a8e8-4f50-8949-78759bf96c62</t>
  </si>
  <si>
    <t>e1c93fcb-1936-464e-bf95-4727d9c39976</t>
  </si>
  <si>
    <t>80b95d8a-b2e5-43dc-85a7-0aad8b7fb149</t>
  </si>
  <si>
    <t>market for ventilation of dwellings, decentralized, 6 x 120 m3/h</t>
  </si>
  <si>
    <t>60c21de1-a8e8-4f50-8949-78759bf96c62</t>
  </si>
  <si>
    <t>ventilation of dwellings, decentralized, 6 x 120 m3/h</t>
  </si>
  <si>
    <t>174fb54b-d3d4-446c-9791-5f41a2978ab6_7afb71aa-116b-48d0-9f41-64ef1c95c831</t>
  </si>
  <si>
    <t>174fb54b-d3d4-446c-9791-5f41a2978ab6</t>
  </si>
  <si>
    <t>24e924b0-3f2f-48a4-8e18-b04cf7513dd9</t>
  </si>
  <si>
    <t>market for ventilation system, central, 1 x 720 m3/h, polyethylene ducts, with earth tube heat exchanger</t>
  </si>
  <si>
    <t>7afb71aa-116b-48d0-9f41-64ef1c95c831</t>
  </si>
  <si>
    <t>ventilation system, central, 1 x 720 m3/h, polyethylene ducts, with earth tube heat exchanger</t>
  </si>
  <si>
    <t>5457a729-e5f8-42bf-86b7-b45f39e3ef3d_0f2ea065-f26c-4356-a261-39ef2799aea4</t>
  </si>
  <si>
    <t>5457a729-e5f8-42bf-86b7-b45f39e3ef3d</t>
  </si>
  <si>
    <t>76763a4b-25bf-4f75-881f-c9b3ea1037be</t>
  </si>
  <si>
    <t>market for ventilation system, central, 1 x 720 m3/h, steel ducts, with earth tube heat exchanger</t>
  </si>
  <si>
    <t>0f2ea065-f26c-4356-a261-39ef2799aea4</t>
  </si>
  <si>
    <t>ventilation system, central, 1 x 720 m3/h, steel ducts, with earth tube heat exchanger</t>
  </si>
  <si>
    <t>7310ebfd-a130-4750-8c12-1010cd30348f_2b1da5c4-4ee4-4054-b66b-123aa9ca1ddd</t>
  </si>
  <si>
    <t>7310ebfd-a130-4750-8c12-1010cd30348f</t>
  </si>
  <si>
    <t>2c9c6cc8-b147-4e50-9919-97015b5dd20d</t>
  </si>
  <si>
    <t>market for ventilation system, decentralized, 6 x 120 m3/h, polyethylene ducts</t>
  </si>
  <si>
    <t>2b1da5c4-4ee4-4054-b66b-123aa9ca1ddd</t>
  </si>
  <si>
    <t>ventilation system, decentralized, 6 x 120 m3/h, polyethylene ducts</t>
  </si>
  <si>
    <t>78420dc5-33cb-43be-8f64-11710bc4a9e2_701f1faa-4ea9-4c01-afbb-c55dafe92762</t>
  </si>
  <si>
    <t>78420dc5-33cb-43be-8f64-11710bc4a9e2</t>
  </si>
  <si>
    <t>5a472e7e-8763-4459-b4ad-4257ab4db690</t>
  </si>
  <si>
    <t>market for ventilation system, decentralized, 6 x 120 m3/h, polyethylene ducts, with earth tube heat exchanger</t>
  </si>
  <si>
    <t>701f1faa-4ea9-4c01-afbb-c55dafe92762</t>
  </si>
  <si>
    <t>ventilation system, decentralized, 6 x 120 m3/h, polyethylene ducts, with earth tube heat exchanger</t>
  </si>
  <si>
    <t>5992da31-d419-450a-b361-98f0ddcdcbe4_0bcd7c30-ccae-4dbf-a42c-ea26d982bd07</t>
  </si>
  <si>
    <t>5992da31-d419-450a-b361-98f0ddcdcbe4</t>
  </si>
  <si>
    <t>0164aef4-0e03-4f6f-8172-8b4282fc92e2</t>
  </si>
  <si>
    <t>market for ventilation system, decentralized, 6 x 120 m3/h, steel ducts</t>
  </si>
  <si>
    <t>0bcd7c30-ccae-4dbf-a42c-ea26d982bd07</t>
  </si>
  <si>
    <t>ventilation system, decentralized, 6 x 120 m3/h, steel ducts</t>
  </si>
  <si>
    <t>2dd6380a-77d7-42a1-8f81-8108c5e963da_b05f505a-6d13-43a7-a38c-5fc1ce792799</t>
  </si>
  <si>
    <t>2dd6380a-77d7-42a1-8f81-8108c5e963da</t>
  </si>
  <si>
    <t>d416731c-5c63-4fe2-9529-a015ba0bee88</t>
  </si>
  <si>
    <t>market for ventilation system, decentralized, 6 x 120 m3/h, steel ducts, with earth tube heat exchanger</t>
  </si>
  <si>
    <t>b05f505a-6d13-43a7-a38c-5fc1ce792799</t>
  </si>
  <si>
    <t>ventilation system, decentralized, 6 x 120 m3/h, steel ducts, with earth tube heat exchanger</t>
  </si>
  <si>
    <t>7a9a29bc-efc9-490d-9b18-070e55548095_10789d56-1623-4564-81ec-e020e1651b3f</t>
  </si>
  <si>
    <t>7a9a29bc-efc9-490d-9b18-070e55548095</t>
  </si>
  <si>
    <t>b3be4076-db08-45fd-ae3c-7dbf06a09e0d</t>
  </si>
  <si>
    <t>ventilation of dwellings, central, 1 x 720 m3/h, polyethylene ducts, with earth tube heat exchanger</t>
  </si>
  <si>
    <t>915e6c71-5f01-4bf5-b99b-d6c8deda44ac_10789d56-1623-4564-81ec-e020e1651b3f</t>
  </si>
  <si>
    <t>915e6c71-5f01-4bf5-b99b-d6c8deda44ac</t>
  </si>
  <si>
    <t>35acf90d-6762-4ec7-a4c0-c7938162a4ae_10789d56-1623-4564-81ec-e020e1651b3f</t>
  </si>
  <si>
    <t>35acf90d-6762-4ec7-a4c0-c7938162a4ae</t>
  </si>
  <si>
    <t>bf3f26cd-e05f-482a-81bb-1e20b1229576</t>
  </si>
  <si>
    <t>ventilation of dwellings, central, 1 x 720 m3/h, steel ducts, with earth tube heat exchanger</t>
  </si>
  <si>
    <t>2bc25e57-68bb-471c-a83d-6c0834d2bd1b_10789d56-1623-4564-81ec-e020e1651b3f</t>
  </si>
  <si>
    <t>2bc25e57-68bb-471c-a83d-6c0834d2bd1b</t>
  </si>
  <si>
    <t>240f7ffc-464e-47e4-bac6-50a19f170b8c_60c21de1-a8e8-4f50-8949-78759bf96c62</t>
  </si>
  <si>
    <t>240f7ffc-464e-47e4-bac6-50a19f170b8c</t>
  </si>
  <si>
    <t>2e2ffe82-e002-4203-8161-1507b0d3d32e</t>
  </si>
  <si>
    <t>ventilation of dwellings, decentralized, 6 x 120 m3/h, polyethylene ducts</t>
  </si>
  <si>
    <t>36d1c8de-b889-448c-a350-17d98997ea67_60c21de1-a8e8-4f50-8949-78759bf96c62</t>
  </si>
  <si>
    <t>36d1c8de-b889-448c-a350-17d98997ea67</t>
  </si>
  <si>
    <t>717dbf1e-b687-429f-9868-21e45c3f59ae_60c21de1-a8e8-4f50-8949-78759bf96c62</t>
  </si>
  <si>
    <t>717dbf1e-b687-429f-9868-21e45c3f59ae</t>
  </si>
  <si>
    <t>d0036f04-124b-4beb-bcc0-3ef2af9f1a26</t>
  </si>
  <si>
    <t>ventilation of dwellings, decentralized, 6 x 120 m3/h, polyethylene ducts, with earth tube heat exchanger</t>
  </si>
  <si>
    <t>3c9f3eab-ff62-41cc-93ba-5254876a58ee_60c21de1-a8e8-4f50-8949-78759bf96c62</t>
  </si>
  <si>
    <t>3c9f3eab-ff62-41cc-93ba-5254876a58ee</t>
  </si>
  <si>
    <t>e219adcf-b9de-46da-8617-b2ae076e3c2c_60c21de1-a8e8-4f50-8949-78759bf96c62</t>
  </si>
  <si>
    <t>e219adcf-b9de-46da-8617-b2ae076e3c2c</t>
  </si>
  <si>
    <t>a8d77c9b-e6aa-426d-a522-35fa146789a9</t>
  </si>
  <si>
    <t>ventilation of dwellings, decentralized, 6 x 120 m3/h, steel ducts</t>
  </si>
  <si>
    <t>d9d14844-d8f6-400e-b545-86dc027b811e_60c21de1-a8e8-4f50-8949-78759bf96c62</t>
  </si>
  <si>
    <t>d9d14844-d8f6-400e-b545-86dc027b811e</t>
  </si>
  <si>
    <t>cd347963-09d7-410a-b352-588d2807b41f_60c21de1-a8e8-4f50-8949-78759bf96c62</t>
  </si>
  <si>
    <t>cd347963-09d7-410a-b352-588d2807b41f</t>
  </si>
  <si>
    <t>7684fbe7-4b97-449b-8e54-e65b5dea2aff</t>
  </si>
  <si>
    <t>ventilation of dwellings, decentralized, 6 x 120 m3/h, steel ducts, with earth tube heat exchanger</t>
  </si>
  <si>
    <t>40bf0cf6-a775-48b7-8c5e-1087a70e458e_60c21de1-a8e8-4f50-8949-78759bf96c62</t>
  </si>
  <si>
    <t>40bf0cf6-a775-48b7-8c5e-1087a70e458e</t>
  </si>
  <si>
    <t>2fea8aef-fb7c-4027-9ec7-d6f4a930a207_7afb71aa-116b-48d0-9f41-64ef1c95c831</t>
  </si>
  <si>
    <t>2fea8aef-fb7c-4027-9ec7-d6f4a930a207</t>
  </si>
  <si>
    <t>2b1af6d8-fd4d-47d3-be2a-eaa4ca06ae58</t>
  </si>
  <si>
    <t>ventilation system production, central, 1 x 720 m3/h, polyethylene ducts, with earth tube heat exchanger</t>
  </si>
  <si>
    <t>ca2d7302-89d5-41a0-899a-633b12e60eee_7afb71aa-116b-48d0-9f41-64ef1c95c831</t>
  </si>
  <si>
    <t>ca2d7302-89d5-41a0-899a-633b12e60eee</t>
  </si>
  <si>
    <t>9fbb7da8-c5f5-4a3e-8527-56a326c7d50b_0f2ea065-f26c-4356-a261-39ef2799aea4</t>
  </si>
  <si>
    <t>9fbb7da8-c5f5-4a3e-8527-56a326c7d50b</t>
  </si>
  <si>
    <t>5b3386d7-babf-4640-8ca9-c12a37753c5e</t>
  </si>
  <si>
    <t>ventilation system production, central, 1 x 720 m3/h, steel ducts, with earth tube heat exchanger</t>
  </si>
  <si>
    <t>3f72f6ad-3f3d-4bdf-878a-4dddd09668f4_0f2ea065-f26c-4356-a261-39ef2799aea4</t>
  </si>
  <si>
    <t>3f72f6ad-3f3d-4bdf-878a-4dddd09668f4</t>
  </si>
  <si>
    <t>89171768-b7c2-4993-8306-bc27f7631eae_2b1da5c4-4ee4-4054-b66b-123aa9ca1ddd</t>
  </si>
  <si>
    <t>89171768-b7c2-4993-8306-bc27f7631eae</t>
  </si>
  <si>
    <t>a778e236-493b-4e14-9e09-732912e79e74</t>
  </si>
  <si>
    <t>ventilation system production, decentralized, 6 x 120 m3/h, polyethylene ducts</t>
  </si>
  <si>
    <t>6d25526e-73f0-40a4-8ba5-786771d75ec8_2b1da5c4-4ee4-4054-b66b-123aa9ca1ddd</t>
  </si>
  <si>
    <t>6d25526e-73f0-40a4-8ba5-786771d75ec8</t>
  </si>
  <si>
    <t>b0a32630-51b6-4534-8614-d883199c9827_701f1faa-4ea9-4c01-afbb-c55dafe92762</t>
  </si>
  <si>
    <t>b0a32630-51b6-4534-8614-d883199c9827</t>
  </si>
  <si>
    <t>3778a88a-ad4c-4afb-8a36-7c2ee84dd0b1</t>
  </si>
  <si>
    <t>ventilation system production, decentralized, 6 x 120 m3/h, polyethylene ducts, with earth tube heat exchanger</t>
  </si>
  <si>
    <t>ba34bf34-7667-46ae-94b9-41c2630c2a02_701f1faa-4ea9-4c01-afbb-c55dafe92762</t>
  </si>
  <si>
    <t>ba34bf34-7667-46ae-94b9-41c2630c2a02</t>
  </si>
  <si>
    <t>015b1373-9ef0-422a-849f-1c4ee21a8b0f_0bcd7c30-ccae-4dbf-a42c-ea26d982bd07</t>
  </si>
  <si>
    <t>015b1373-9ef0-422a-849f-1c4ee21a8b0f</t>
  </si>
  <si>
    <t>707cac92-b835-4dba-8220-1b36f6033f37</t>
  </si>
  <si>
    <t>ventilation system production, decentralized, 6 x 120 m3/h, steel ducts</t>
  </si>
  <si>
    <t>0d93def3-b651-4f87-a555-8407edd8f4b1_0bcd7c30-ccae-4dbf-a42c-ea26d982bd07</t>
  </si>
  <si>
    <t>0d93def3-b651-4f87-a555-8407edd8f4b1</t>
  </si>
  <si>
    <t>6f086af3-248a-48ec-a7a1-bc79882cce4c_b05f505a-6d13-43a7-a38c-5fc1ce792799</t>
  </si>
  <si>
    <t>6f086af3-248a-48ec-a7a1-bc79882cce4c</t>
  </si>
  <si>
    <t>82769c61-4808-49bb-bbfd-b9530daac74d</t>
  </si>
  <si>
    <t>ventilation system production, decentralized, 6 x 120 m3/h, steel ducts, with earth tube heat exchanger</t>
  </si>
  <si>
    <t>8a03e89a-1d01-44f9-bc5e-112b866a47dc_b05f505a-6d13-43a7-a38c-5fc1ce792799</t>
  </si>
  <si>
    <t>8a03e89a-1d01-44f9-bc5e-112b866a47dc</t>
  </si>
  <si>
    <t>5215fab1-1918-46d7-8ead-401431528e71_06d66cdc-9495-4fe0-9e71-d79d09c36cc6</t>
  </si>
  <si>
    <t>5215fab1-1918-46d7-8ead-401431528e71</t>
  </si>
  <si>
    <t>81eb203a-0931-447c-969b-2a8c29f1b8f4</t>
  </si>
  <si>
    <t>market for solar collector system, Cu flat plate collector, multiple dwelling, hot water</t>
  </si>
  <si>
    <t>06d66cdc-9495-4fe0-9e71-d79d09c36cc6</t>
  </si>
  <si>
    <t>solar collector system, Cu flat plate collector, multiple dwelling, hot water</t>
  </si>
  <si>
    <t>5341885a-c6ca-4e28-ab3c-57652ac36906_328b464a-a284-41c6-908c-ea6df8370512</t>
  </si>
  <si>
    <t>5341885a-c6ca-4e28-ab3c-57652ac36906</t>
  </si>
  <si>
    <t>ded3246f-90b0-4ac7-b788-369f854d6d67</t>
  </si>
  <si>
    <t>market for solar collector system, Cu flat plate collector, one-family house, combined system</t>
  </si>
  <si>
    <t>328b464a-a284-41c6-908c-ea6df8370512</t>
  </si>
  <si>
    <t>solar collector system, Cu flat plate collector, one-family house, combined system</t>
  </si>
  <si>
    <t>bb29290b-0c8e-4791-bedb-186e781661a7_7384da24-3c18-4621-8346-a595129352d9</t>
  </si>
  <si>
    <t>bb29290b-0c8e-4791-bedb-186e781661a7</t>
  </si>
  <si>
    <t>2c7ecdad-4cc1-4c54-a890-024af80925d4</t>
  </si>
  <si>
    <t>market for solar collector system, Cu flat plate collector, one-family house, hot water</t>
  </si>
  <si>
    <t>7384da24-3c18-4621-8346-a595129352d9</t>
  </si>
  <si>
    <t>solar collector system, Cu flat plate collector, one-family house, hot water</t>
  </si>
  <si>
    <t>98395773-5343-4a36-b676-c42efbf468bc_775234b1-0e93-4cdb-9cd2-db60577e1a5a</t>
  </si>
  <si>
    <t>98395773-5343-4a36-b676-c42efbf468bc</t>
  </si>
  <si>
    <t>15a79f74-3bbc-4d10-8634-1768e0180027</t>
  </si>
  <si>
    <t>market for solar collector system, with evacuated tube collector, one-family house, combined system</t>
  </si>
  <si>
    <t>775234b1-0e93-4cdb-9cd2-db60577e1a5a</t>
  </si>
  <si>
    <t>solar collector system, with evacuated tube collector, one-family house, combined system</t>
  </si>
  <si>
    <t>72ddaeb2-b478-439c-a005-91073f674779_06d66cdc-9495-4fe0-9e71-d79d09c36cc6</t>
  </si>
  <si>
    <t>72ddaeb2-b478-439c-a005-91073f674779</t>
  </si>
  <si>
    <t>c9650e66-342b-4f1a-8c4b-3c90ad10c6ea</t>
  </si>
  <si>
    <t>solar collector system installation, Cu flat plate collector, multiple dwelling, hot water</t>
  </si>
  <si>
    <t>1f8ea97a-9c19-4169-99bc-55d3b7678e19_06d66cdc-9495-4fe0-9e71-d79d09c36cc6</t>
  </si>
  <si>
    <t>1f8ea97a-9c19-4169-99bc-55d3b7678e19</t>
  </si>
  <si>
    <t>49707f9a-ef5d-420d-887a-4b22a19374b8_328b464a-a284-41c6-908c-ea6df8370512</t>
  </si>
  <si>
    <t>49707f9a-ef5d-420d-887a-4b22a19374b8</t>
  </si>
  <si>
    <t>0dafc9c2-91d3-4f8c-a79e-e61030a63717</t>
  </si>
  <si>
    <t>solar collector system installation, Cu flat plate collector, one-family house, combined system</t>
  </si>
  <si>
    <t>55d82ac7-1894-4a63-9b48-c49579a92f20_328b464a-a284-41c6-908c-ea6df8370512</t>
  </si>
  <si>
    <t>55d82ac7-1894-4a63-9b48-c49579a92f20</t>
  </si>
  <si>
    <t>9966f300-9640-4ea6-8cf2-562d0f397a26_7384da24-3c18-4621-8346-a595129352d9</t>
  </si>
  <si>
    <t>9966f300-9640-4ea6-8cf2-562d0f397a26</t>
  </si>
  <si>
    <t>289d0169-5033-4823-9529-6d98fa8a822d</t>
  </si>
  <si>
    <t>solar collector system installation, Cu flat plate collector, one-family house, hot water</t>
  </si>
  <si>
    <t>7b12fc2a-9198-4e39-bc49-719b0a52faab_7384da24-3c18-4621-8346-a595129352d9</t>
  </si>
  <si>
    <t>7b12fc2a-9198-4e39-bc49-719b0a52faab</t>
  </si>
  <si>
    <t>94891b62-a733-4253-b9cd-0bc499462e2e_775234b1-0e93-4cdb-9cd2-db60577e1a5a</t>
  </si>
  <si>
    <t>94891b62-a733-4253-b9cd-0bc499462e2e</t>
  </si>
  <si>
    <t>43d50efc-5126-4b5d-8eef-d4f16b0e1c9b</t>
  </si>
  <si>
    <t>solar collector system installation, evacuated tube collector, one-family house, combined system</t>
  </si>
  <si>
    <t>cadf20dc-4aff-445c-a929-c45fe5f9aaf8_775234b1-0e93-4cdb-9cd2-db60577e1a5a</t>
  </si>
  <si>
    <t>cadf20dc-4aff-445c-a929-c45fe5f9aaf8</t>
  </si>
  <si>
    <t>2ab3eea2-8b96-46ea-8f4d-09cf0ecfecf0_21663725-f3b4-4d6a-a45a-baf3cb343a6a</t>
  </si>
  <si>
    <t>2ab3eea2-8b96-46ea-8f4d-09cf0ecfecf0</t>
  </si>
  <si>
    <t>9ef8db00-b9e5-41d0-9960-2fed9fe498ee</t>
  </si>
  <si>
    <t>chimney production</t>
  </si>
  <si>
    <t>21663725-f3b4-4d6a-a45a-baf3cb343a6a</t>
  </si>
  <si>
    <t>chimney</t>
  </si>
  <si>
    <t>4dbd99c2-234a-43cd-922d-4c6df171c141_21663725-f3b4-4d6a-a45a-baf3cb343a6a</t>
  </si>
  <si>
    <t>4dbd99c2-234a-43cd-922d-4c6df171c141</t>
  </si>
  <si>
    <t>0f6a97ae-9553-49be-a4fa-fb5fdf8e16ed_21663725-f3b4-4d6a-a45a-baf3cb343a6a</t>
  </si>
  <si>
    <t>0f6a97ae-9553-49be-a4fa-fb5fdf8e16ed</t>
  </si>
  <si>
    <t>0e0b41a8-7feb-4616-a0e5-fa15df80c384</t>
  </si>
  <si>
    <t>market for chimney</t>
  </si>
  <si>
    <t>eda7886a-e9bd-441c-a2d3-f092ff134b61_3cebe0c0-f87c-4d6d-ab00-9866862dbf7b</t>
  </si>
  <si>
    <t>eda7886a-e9bd-441c-a2d3-f092ff134b61</t>
  </si>
  <si>
    <t>35f00c8e-c825-4498-8c07-5ae4a23c0ea6</t>
  </si>
  <si>
    <t>market for photovoltaic module, building-integrated, for facade installation</t>
  </si>
  <si>
    <t>3a7d4ff6-1544-46d0-88a7-df19507a303e_66f18588-4db0-4060-89cc-d6841a0b5dac</t>
  </si>
  <si>
    <t>3a7d4ff6-1544-46d0-88a7-df19507a303e</t>
  </si>
  <si>
    <t>8c830d2e-b3fb-40ae-888a-9aa630856472</t>
  </si>
  <si>
    <t>market for photovoltaic module, building-integrated, for slanted-roof installation</t>
  </si>
  <si>
    <t>8afb881d-f289-4ec4-9ec8-7935d5e901ba_f1ee225e-a4bf-4af6-963a-ac44d7fd29cf</t>
  </si>
  <si>
    <t>8afb881d-f289-4ec4-9ec8-7935d5e901ba</t>
  </si>
  <si>
    <t>0979342c-7ee7-4bc4-b8de-4274cfdb447d</t>
  </si>
  <si>
    <t>market for photovoltaic mounting system, for facade installation</t>
  </si>
  <si>
    <t>385af9df-b583-4d6e-b63a-7489c440c0e5_86e5e95e-f2eb-4a4c-a32d-936f179e676e</t>
  </si>
  <si>
    <t>385af9df-b583-4d6e-b63a-7489c440c0e5</t>
  </si>
  <si>
    <t>06528a12-6aa9-4aa6-af9f-bb30ef576519</t>
  </si>
  <si>
    <t>market for photovoltaic mounting system, for flat-roof installation</t>
  </si>
  <si>
    <t>9fb72578-0238-4644-9d06-63eafffbf6fb_a873567a-d299-40bd-a8a7-640b31921c11</t>
  </si>
  <si>
    <t>9fb72578-0238-4644-9d06-63eafffbf6fb</t>
  </si>
  <si>
    <t>e625c244-aa4f-41bb-ade2-d0e19a649e82</t>
  </si>
  <si>
    <t>market for photovoltaic mounting system, for slanted-roof installation</t>
  </si>
  <si>
    <t>a1dcced3-1365-403a-9950-6db1293e0e20_3cebe0c0-f87c-4d6d-ab00-9866862dbf7b</t>
  </si>
  <si>
    <t>a1dcced3-1365-403a-9950-6db1293e0e20</t>
  </si>
  <si>
    <t>b7816f6a-5e36-4d67-9c70-b34ccd97ec7f_66f18588-4db0-4060-89cc-d6841a0b5dac</t>
  </si>
  <si>
    <t>b7816f6a-5e36-4d67-9c70-b34ccd97ec7f</t>
  </si>
  <si>
    <t>d6d8c03b-224b-46b2-bda0-05ddef46a859_f1ee225e-a4bf-4af6-963a-ac44d7fd29cf</t>
  </si>
  <si>
    <t>d6d8c03b-224b-46b2-bda0-05ddef46a859</t>
  </si>
  <si>
    <t>2ff935fd-de1c-48c0-8b31-d56ca946f0e7_86e5e95e-f2eb-4a4c-a32d-936f179e676e</t>
  </si>
  <si>
    <t>2ff935fd-de1c-48c0-8b31-d56ca946f0e7</t>
  </si>
  <si>
    <t>c996103e-6571-4109-b725-69477b5935a2_a873567a-d299-40bd-a8a7-640b31921c11</t>
  </si>
  <si>
    <t>c996103e-6571-4109-b725-69477b5935a2</t>
  </si>
  <si>
    <t>b83924b1-2b1e-4bd9-a5fc-d4dd5081e02f_8aaef912-67db-46e5-ae88-e6e8350aadf5</t>
  </si>
  <si>
    <t>b83924b1-2b1e-4bd9-a5fc-d4dd5081e02f</t>
  </si>
  <si>
    <t>09e3b062-71a7-4c6d-b848-d7d7477c42f8</t>
  </si>
  <si>
    <t>maintenance, bus</t>
  </si>
  <si>
    <t>8aaef912-67db-46e5-ae88-e6e8350aadf5</t>
  </si>
  <si>
    <t>5c0ace85-2932-4093-8964-62343b695d38_8aaef912-67db-46e5-ae88-e6e8350aadf5</t>
  </si>
  <si>
    <t>5c0ace85-2932-4093-8964-62343b695d38</t>
  </si>
  <si>
    <t>7919fb58-f943-445b-ae6b-f5346d471ac6_eea4367a-96f1-46ca-8c58-8857714fc670</t>
  </si>
  <si>
    <t>7919fb58-f943-445b-ae6b-f5346d471ac6</t>
  </si>
  <si>
    <t>3ee37fca-dce0-4dfb-93c7-60583898e3e1</t>
  </si>
  <si>
    <t>maintenance, light commercial vehicle</t>
  </si>
  <si>
    <t>eea4367a-96f1-46ca-8c58-8857714fc670</t>
  </si>
  <si>
    <t>9fb9de91-2162-4c77-9f9f-de2364b0ecc6_eea4367a-96f1-46ca-8c58-8857714fc670</t>
  </si>
  <si>
    <t>9fb9de91-2162-4c77-9f9f-de2364b0ecc6</t>
  </si>
  <si>
    <t>cc539b99-df52-4aa6-88b5-d413c389bcd1_ee9dfb6d-f51c-46b9-bb98-84e173127957</t>
  </si>
  <si>
    <t>cc539b99-df52-4aa6-88b5-d413c389bcd1</t>
  </si>
  <si>
    <t>56d999cc-1c26-4d3e-92bb-cd9cc153ae8b</t>
  </si>
  <si>
    <t>maintenance, lorry 16 metric ton</t>
  </si>
  <si>
    <t>ee9dfb6d-f51c-46b9-bb98-84e173127957</t>
  </si>
  <si>
    <t>d7cb011b-3fe9-4883-8eeb-111f6999e1de_ee9dfb6d-f51c-46b9-bb98-84e173127957</t>
  </si>
  <si>
    <t>d7cb011b-3fe9-4883-8eeb-111f6999e1de</t>
  </si>
  <si>
    <t>f2fd0d00-86a6-41c1-8580-41405e524082_66cb9d31-9dcf-4b71-9ccb-5b3b282a48c6</t>
  </si>
  <si>
    <t>f2fd0d00-86a6-41c1-8580-41405e524082</t>
  </si>
  <si>
    <t>87bcc1a9-7ac9-481e-bed0-97baf9041549</t>
  </si>
  <si>
    <t>maintenance, lorry 28 metric ton</t>
  </si>
  <si>
    <t>66cb9d31-9dcf-4b71-9ccb-5b3b282a48c6</t>
  </si>
  <si>
    <t>56948f96-662c-4cd5-a016-d264b0d23c4e_66cb9d31-9dcf-4b71-9ccb-5b3b282a48c6</t>
  </si>
  <si>
    <t>56948f96-662c-4cd5-a016-d264b0d23c4e</t>
  </si>
  <si>
    <t>588d2165-3b47-4e1f-a315-6d7fd2118ca4_cfbe1a0b-5451-4fc0-981c-c9f08cecb2fa</t>
  </si>
  <si>
    <t>588d2165-3b47-4e1f-a315-6d7fd2118ca4</t>
  </si>
  <si>
    <t>9cf6b1a3-783a-4280-bbee-b35c083f26d0</t>
  </si>
  <si>
    <t>maintenance, lorry 40 metric ton</t>
  </si>
  <si>
    <t>cfbe1a0b-5451-4fc0-981c-c9f08cecb2fa</t>
  </si>
  <si>
    <t>bdde41c9-37d3-4007-b69d-3ae2d4bbc256_cfbe1a0b-5451-4fc0-981c-c9f08cecb2fa</t>
  </si>
  <si>
    <t>bdde41c9-37d3-4007-b69d-3ae2d4bbc256</t>
  </si>
  <si>
    <t>141eca4a-7bda-459a-8e15-0870766eeb44_32b92bba-6384-4d3e-9d19-d64be49c3c56</t>
  </si>
  <si>
    <t>141eca4a-7bda-459a-8e15-0870766eeb44</t>
  </si>
  <si>
    <t>d0509a2e-66f5-409d-86f0-85ca4a5f1439</t>
  </si>
  <si>
    <t>maintenance, passenger car</t>
  </si>
  <si>
    <t>32b92bba-6384-4d3e-9d19-d64be49c3c56</t>
  </si>
  <si>
    <t>passenger car maintenance</t>
  </si>
  <si>
    <t>76c9f51b-e15e-45a3-9e36-062d9d153ca0_32b92bba-6384-4d3e-9d19-d64be49c3c56</t>
  </si>
  <si>
    <t>76c9f51b-e15e-45a3-9e36-062d9d153ca0</t>
  </si>
  <si>
    <t>5ee719ac-dd8e-44e9-b242-49119fce7fca_f5944d71-0b10-4275-b5e3-850cc72edcb8</t>
  </si>
  <si>
    <t>5ee719ac-dd8e-44e9-b242-49119fce7fca</t>
  </si>
  <si>
    <t>6f770256-0238-4dfb-b411-b76a31501ebc</t>
  </si>
  <si>
    <t>maintenance, passenger car, electric, without battery</t>
  </si>
  <si>
    <t>f5944d71-0b10-4275-b5e3-850cc72edcb8</t>
  </si>
  <si>
    <t>ae82a7b7-f6e7-46c8-bbc7-caae0f8d2d8c_8aaef912-67db-46e5-ae88-e6e8350aadf5</t>
  </si>
  <si>
    <t>ae82a7b7-f6e7-46c8-bbc7-caae0f8d2d8c</t>
  </si>
  <si>
    <t>1d44572f-578c-4d84-b67e-edae544e732f</t>
  </si>
  <si>
    <t>market for maintenance, bus</t>
  </si>
  <si>
    <t>9c8a2e85-0b06-432d-8c28-32d6f05f9d68_eea4367a-96f1-46ca-8c58-8857714fc670</t>
  </si>
  <si>
    <t>9c8a2e85-0b06-432d-8c28-32d6f05f9d68</t>
  </si>
  <si>
    <t>52fa4edf-34c4-4de3-900b-9433cb3d176f</t>
  </si>
  <si>
    <t>market for maintenance, light commercial vehicle</t>
  </si>
  <si>
    <t>383ede71-6111-45c7-b937-03685de672c5_ee9dfb6d-f51c-46b9-bb98-84e173127957</t>
  </si>
  <si>
    <t>383ede71-6111-45c7-b937-03685de672c5</t>
  </si>
  <si>
    <t>f51bd7e2-1483-4102-8c16-4b0f1ab13db9</t>
  </si>
  <si>
    <t>market for maintenance, lorry 16 metric ton</t>
  </si>
  <si>
    <t>03f713c2-c33b-478c-98c6-bad32ff3abcf_66cb9d31-9dcf-4b71-9ccb-5b3b282a48c6</t>
  </si>
  <si>
    <t>03f713c2-c33b-478c-98c6-bad32ff3abcf</t>
  </si>
  <si>
    <t>0eda8bd6-0cf5-4cc3-8a78-db043d1db44f</t>
  </si>
  <si>
    <t>market for maintenance, lorry 28 metric ton</t>
  </si>
  <si>
    <t>3d119dbe-abe3-4a84-bfa9-5ff828852726_cfbe1a0b-5451-4fc0-981c-c9f08cecb2fa</t>
  </si>
  <si>
    <t>3d119dbe-abe3-4a84-bfa9-5ff828852726</t>
  </si>
  <si>
    <t>a1dc3950-69e9-43b7-b42b-284c7dc23556</t>
  </si>
  <si>
    <t>market for maintenance, lorry 40 metric ton</t>
  </si>
  <si>
    <t>3f132370-2deb-4ea3-950f-e784e61cdafe_f5944d71-0b10-4275-b5e3-850cc72edcb8</t>
  </si>
  <si>
    <t>3f132370-2deb-4ea3-950f-e784e61cdafe</t>
  </si>
  <si>
    <t>f0678be9-6c14-4549-8b54-c2fdcaa1f08a</t>
  </si>
  <si>
    <t>market for maintenance, passenger car, electric, without battery</t>
  </si>
  <si>
    <t>82f24b23-7928-4cd5-b424-d98de01c42a7_32b92bba-6384-4d3e-9d19-d64be49c3c56</t>
  </si>
  <si>
    <t>82f24b23-7928-4cd5-b424-d98de01c42a7</t>
  </si>
  <si>
    <t>066ef6ba-31f7-452f-bffa-adca943a6617</t>
  </si>
  <si>
    <t>market for passenger car maintenance</t>
  </si>
  <si>
    <t>197a1cfc-e779-4462-82e7-f122bfced6d7_9040b422-91d3-4210-aa55-80d5fceab582</t>
  </si>
  <si>
    <t>197a1cfc-e779-4462-82e7-f122bfced6d7</t>
  </si>
  <si>
    <t>e1882ceb-4a34-404f-a360-1f8013afcafa</t>
  </si>
  <si>
    <t>maintenance, electric bicycle</t>
  </si>
  <si>
    <t>9040b422-91d3-4210-aa55-80d5fceab582</t>
  </si>
  <si>
    <t>e949a8a2-8bc8-4ba1-a180-35e4f795dff0_9040b422-91d3-4210-aa55-80d5fceab582</t>
  </si>
  <si>
    <t>e949a8a2-8bc8-4ba1-a180-35e4f795dff0</t>
  </si>
  <si>
    <t>e20f8a0e-4ce7-41f1-b57e-97d01807e5ea_90c3c146-16ab-4e66-9cb5-424629767a3b</t>
  </si>
  <si>
    <t>e20f8a0e-4ce7-41f1-b57e-97d01807e5ea</t>
  </si>
  <si>
    <t>7b802ead-e3d4-471c-a313-4f2a1537dcdf</t>
  </si>
  <si>
    <t>maintenance, electric scooter, without battery</t>
  </si>
  <si>
    <t>90c3c146-16ab-4e66-9cb5-424629767a3b</t>
  </si>
  <si>
    <t>44c51f12-7a2a-4c04-9015-3877eb19b7a8_47db64ec-c8e9-4979-b22e-9f0c380966f5</t>
  </si>
  <si>
    <t>44c51f12-7a2a-4c04-9015-3877eb19b7a8</t>
  </si>
  <si>
    <t>7ccc2e8f-46cd-4967-931c-31e4f7fe0847</t>
  </si>
  <si>
    <t>maintenance, motor scooter</t>
  </si>
  <si>
    <t>47db64ec-c8e9-4979-b22e-9f0c380966f5</t>
  </si>
  <si>
    <t>6f299b47-4ee8-44b6-8188-7e741a3f0502_47db64ec-c8e9-4979-b22e-9f0c380966f5</t>
  </si>
  <si>
    <t>6f299b47-4ee8-44b6-8188-7e741a3f0502</t>
  </si>
  <si>
    <t>7146ccf4-52f6-40dc-93c0-364260db3630_9040b422-91d3-4210-aa55-80d5fceab582</t>
  </si>
  <si>
    <t>7146ccf4-52f6-40dc-93c0-364260db3630</t>
  </si>
  <si>
    <t>2f4b463e-8974-417e-9381-3120e65cd618</t>
  </si>
  <si>
    <t>market for maintenance, electric bicycle</t>
  </si>
  <si>
    <t>45d2a09d-24f0-4400-9192-5ec1d24af703_90c3c146-16ab-4e66-9cb5-424629767a3b</t>
  </si>
  <si>
    <t>45d2a09d-24f0-4400-9192-5ec1d24af703</t>
  </si>
  <si>
    <t>e433242e-d04f-4489-bfab-f6e01c167694</t>
  </si>
  <si>
    <t>market for maintenance, electric scooter, without battery</t>
  </si>
  <si>
    <t>a8c9e1b8-6959-4ccd-b528-d389a7793ef5_47db64ec-c8e9-4979-b22e-9f0c380966f5</t>
  </si>
  <si>
    <t>a8c9e1b8-6959-4ccd-b528-d389a7793ef5</t>
  </si>
  <si>
    <t>9b606963-da86-4ab0-ab9d-3a7f7cc49863</t>
  </si>
  <si>
    <t>market for maintenance, motor scooter</t>
  </si>
  <si>
    <t>9b1323c7-f3d0-4347-adb4-c73a36d4e729_5d4272ad-9823-4d20-981a-d57f81cef653</t>
  </si>
  <si>
    <t>9b1323c7-f3d0-4347-adb4-c73a36d4e729</t>
  </si>
  <si>
    <t>b6f41598-3a19-4ec8-baec-a60744070278</t>
  </si>
  <si>
    <t>transport, passenger train</t>
  </si>
  <si>
    <t>5d4272ad-9823-4d20-981a-d57f81cef653</t>
  </si>
  <si>
    <t>person*km</t>
  </si>
  <si>
    <t>356cd4a2-fd95-4964-8bce-49662b613618_5d4272ad-9823-4d20-981a-d57f81cef653</t>
  </si>
  <si>
    <t>356cd4a2-fd95-4964-8bce-49662b613618</t>
  </si>
  <si>
    <t>79352edf-9867-49ae-a7d2-48f5ef092dca_5d4272ad-9823-4d20-981a-d57f81cef653</t>
  </si>
  <si>
    <t>79352edf-9867-49ae-a7d2-48f5ef092dca</t>
  </si>
  <si>
    <t>ee7647dc-c99d-4ed7-a7bc-ef4076e89a05_5d4272ad-9823-4d20-981a-d57f81cef653</t>
  </si>
  <si>
    <t>ee7647dc-c99d-4ed7-a7bc-ef4076e89a05</t>
  </si>
  <si>
    <t>a95d16ca-7115-4425-9277-1e8c179b461f_5d4272ad-9823-4d20-981a-d57f81cef653</t>
  </si>
  <si>
    <t>a95d16ca-7115-4425-9277-1e8c179b461f</t>
  </si>
  <si>
    <t>365568b2-10a9-4736-819e-1f785cf07522_5d4272ad-9823-4d20-981a-d57f81cef653</t>
  </si>
  <si>
    <t>365568b2-10a9-4736-819e-1f785cf07522</t>
  </si>
  <si>
    <t>f4249b46-52fe-4c82-9ed5-522239620684_5d4272ad-9823-4d20-981a-d57f81cef653</t>
  </si>
  <si>
    <t>f4249b46-52fe-4c82-9ed5-522239620684</t>
  </si>
  <si>
    <t>91cc6443-5ad3-4479-aa6f-47bdbe7b61c6</t>
  </si>
  <si>
    <t>transport, passenger train, high-speed</t>
  </si>
  <si>
    <t>070e3c02-e663-4733-af3b-c56475556059_5d4272ad-9823-4d20-981a-d57f81cef653</t>
  </si>
  <si>
    <t>070e3c02-e663-4733-af3b-c56475556059</t>
  </si>
  <si>
    <t>5aecea9a-985c-4842-9696-32517ade0b0e_5d4272ad-9823-4d20-981a-d57f81cef653</t>
  </si>
  <si>
    <t>5aecea9a-985c-4842-9696-32517ade0b0e</t>
  </si>
  <si>
    <t>cbf08a19-99c7-43fa-9207-0a908e878dcc_5d4272ad-9823-4d20-981a-d57f81cef653</t>
  </si>
  <si>
    <t>cbf08a19-99c7-43fa-9207-0a908e878dcc</t>
  </si>
  <si>
    <t>cb48d1a6-78a7-4356-95ba-a33c25263779_0ace02fa-eca5-482d-a829-c18e46a52db4</t>
  </si>
  <si>
    <t>cb48d1a6-78a7-4356-95ba-a33c25263779</t>
  </si>
  <si>
    <t>738417bc-f20c-4ee0-bb05-d869b687ddef</t>
  </si>
  <si>
    <t>market for transport, freight train</t>
  </si>
  <si>
    <t>0ace02fa-eca5-482d-a829-c18e46a52db4</t>
  </si>
  <si>
    <t>transport, freight train</t>
  </si>
  <si>
    <t>ea1829ae-dc77-4521-be89-df2feaff8514_0ace02fa-eca5-482d-a829-c18e46a52db4</t>
  </si>
  <si>
    <t>ea1829ae-dc77-4521-be89-df2feaff8514</t>
  </si>
  <si>
    <t>a9aa72e5-10d2-414e-b7cc-c06b7e2129ad_0ace02fa-eca5-482d-a829-c18e46a52db4</t>
  </si>
  <si>
    <t>a9aa72e5-10d2-414e-b7cc-c06b7e2129ad</t>
  </si>
  <si>
    <t>9fcd89a6-5d2d-4c79-9610-415bcc2fd195_0ace02fa-eca5-482d-a829-c18e46a52db4</t>
  </si>
  <si>
    <t>9fcd89a6-5d2d-4c79-9610-415bcc2fd195</t>
  </si>
  <si>
    <t>e7ae9382-615a-44df-b71a-b66b0b451e18_0ace02fa-eca5-482d-a829-c18e46a52db4</t>
  </si>
  <si>
    <t>e7ae9382-615a-44df-b71a-b66b0b451e18</t>
  </si>
  <si>
    <t>26e7ec67-f4ea-47dd-b1aa-68e8ed7dd0d3_10f62b64-a635-40b7-841b-6e284601ae6d</t>
  </si>
  <si>
    <t>26e7ec67-f4ea-47dd-b1aa-68e8ed7dd0d3</t>
  </si>
  <si>
    <t>651547b2-131c-4595-8825-26bd7ef2392f</t>
  </si>
  <si>
    <t>market for transport, freight, train with reefer, cooling</t>
  </si>
  <si>
    <t>10f62b64-a635-40b7-841b-6e284601ae6d</t>
  </si>
  <si>
    <t>transport, freight, train with reefer, cooling</t>
  </si>
  <si>
    <t>0ce1e26f-cff4-46b3-9f71-11413e8bcb87_7566f905-29c9-45d6-b2ff-65980f38e3a0</t>
  </si>
  <si>
    <t>0ce1e26f-cff4-46b3-9f71-11413e8bcb87</t>
  </si>
  <si>
    <t>03999db3-bc67-4939-b0fb-b8932474b956</t>
  </si>
  <si>
    <t>market for transport, freight, train with reefer, freezing</t>
  </si>
  <si>
    <t>7566f905-29c9-45d6-b2ff-65980f38e3a0</t>
  </si>
  <si>
    <t>transport, freight, train with reefer, freezing</t>
  </si>
  <si>
    <t>d31334f0-96dc-4456-b6cf-abc263371a82_5d4272ad-9823-4d20-981a-d57f81cef653</t>
  </si>
  <si>
    <t>d31334f0-96dc-4456-b6cf-abc263371a82</t>
  </si>
  <si>
    <t>eb8bd934-ea6a-4db9-99be-c11205766285</t>
  </si>
  <si>
    <t>market for transport, passenger train</t>
  </si>
  <si>
    <t>d00cca7f-729b-49d9-a3d5-4a50e2c56c80_0ace02fa-eca5-482d-a829-c18e46a52db4</t>
  </si>
  <si>
    <t>d00cca7f-729b-49d9-a3d5-4a50e2c56c80</t>
  </si>
  <si>
    <t>9ac1d039-fdd8-495e-b181-60e3fb8c6f14</t>
  </si>
  <si>
    <t>market group for transport, freight train</t>
  </si>
  <si>
    <t>8f8a6233-f080-4647-837a-d45b795d85e5_0ace02fa-eca5-482d-a829-c18e46a52db4</t>
  </si>
  <si>
    <t>8f8a6233-f080-4647-837a-d45b795d85e5</t>
  </si>
  <si>
    <t>c1490168-d929-43be-8f05-a140b1b9ad63_0ace02fa-eca5-482d-a829-c18e46a52db4</t>
  </si>
  <si>
    <t>c1490168-d929-43be-8f05-a140b1b9ad63</t>
  </si>
  <si>
    <t>3c187aea-2297-48c1-9a18-1d992e648662</t>
  </si>
  <si>
    <t>1d3a6573-8c29-40b1-8110-522ab4edfdaa_0ace02fa-eca5-482d-a829-c18e46a52db4</t>
  </si>
  <si>
    <t>1d3a6573-8c29-40b1-8110-522ab4edfdaa</t>
  </si>
  <si>
    <t>297949bd-4130-4067-b015-d0999d0cb194_0ace02fa-eca5-482d-a829-c18e46a52db4</t>
  </si>
  <si>
    <t>297949bd-4130-4067-b015-d0999d0cb194</t>
  </si>
  <si>
    <t>ab52cef2-2956-449e-ab78-b28f03018433_0ace02fa-eca5-482d-a829-c18e46a52db4</t>
  </si>
  <si>
    <t>ab52cef2-2956-449e-ab78-b28f03018433</t>
  </si>
  <si>
    <t>3d062c35-8560-4069-bcc6-3684d0a0ab59_0ace02fa-eca5-482d-a829-c18e46a52db4</t>
  </si>
  <si>
    <t>3d062c35-8560-4069-bcc6-3684d0a0ab59</t>
  </si>
  <si>
    <t>a2c63b0b-6116-48d5-b413-006422dd8ebf_0ace02fa-eca5-482d-a829-c18e46a52db4</t>
  </si>
  <si>
    <t>a2c63b0b-6116-48d5-b413-006422dd8ebf</t>
  </si>
  <si>
    <t>83e76e8d-168c-4a72-8887-265e143447ef</t>
  </si>
  <si>
    <t>transport, freight train, diesel</t>
  </si>
  <si>
    <t>220cb86f-4376-4d37-ae50-dc2f1c00f19f_0ace02fa-eca5-482d-a829-c18e46a52db4</t>
  </si>
  <si>
    <t>220cb86f-4376-4d37-ae50-dc2f1c00f19f</t>
  </si>
  <si>
    <t>ff7d2090-f197-4d14-89f6-609d03780eb1_0ace02fa-eca5-482d-a829-c18e46a52db4</t>
  </si>
  <si>
    <t>ff7d2090-f197-4d14-89f6-609d03780eb1</t>
  </si>
  <si>
    <t>c96ead26-61b4-44c5-bbfc-c241853f2d45_0ace02fa-eca5-482d-a829-c18e46a52db4</t>
  </si>
  <si>
    <t>c96ead26-61b4-44c5-bbfc-c241853f2d45</t>
  </si>
  <si>
    <t>3b302feb-35aa-49d9-b66a-81530ac5cc06_0ace02fa-eca5-482d-a829-c18e46a52db4</t>
  </si>
  <si>
    <t>3b302feb-35aa-49d9-b66a-81530ac5cc06</t>
  </si>
  <si>
    <t>5733cf39-c338-4544-b82a-c61cf0dcd9af</t>
  </si>
  <si>
    <t>transport, freight train, diesel, with particle filter</t>
  </si>
  <si>
    <t>cd66dd7d-c5b8-451c-8887-b29ab6e30f0a_0ace02fa-eca5-482d-a829-c18e46a52db4</t>
  </si>
  <si>
    <t>cd66dd7d-c5b8-451c-8887-b29ab6e30f0a</t>
  </si>
  <si>
    <t>71709d2e-445f-46d3-9794-43be953cfa02</t>
  </si>
  <si>
    <t>transport, freight train, electricity</t>
  </si>
  <si>
    <t>ee36ba28-988f-4335-8088-1f1ed0975394_0ace02fa-eca5-482d-a829-c18e46a52db4</t>
  </si>
  <si>
    <t>ee36ba28-988f-4335-8088-1f1ed0975394</t>
  </si>
  <si>
    <t>d04c111b-f3e6-4bfb-ace3-6efc583bd138_0ace02fa-eca5-482d-a829-c18e46a52db4</t>
  </si>
  <si>
    <t>d04c111b-f3e6-4bfb-ace3-6efc583bd138</t>
  </si>
  <si>
    <t>e03a5a77-1503-4f6a-bbb2-65e504c8e62a_0ace02fa-eca5-482d-a829-c18e46a52db4</t>
  </si>
  <si>
    <t>e03a5a77-1503-4f6a-bbb2-65e504c8e62a</t>
  </si>
  <si>
    <t>0ab4b8e5-8661-41ea-9456-0af70f0ba7e7_0ace02fa-eca5-482d-a829-c18e46a52db4</t>
  </si>
  <si>
    <t>0ab4b8e5-8661-41ea-9456-0af70f0ba7e7</t>
  </si>
  <si>
    <t>30f6678b-272c-4486-8ea2-0658f27f9dd1</t>
  </si>
  <si>
    <t>transport, freight train, steam</t>
  </si>
  <si>
    <t>649f6e8d-8dde-4b3c-b365-9946f62ae7f2_10f62b64-a635-40b7-841b-6e284601ae6d</t>
  </si>
  <si>
    <t>649f6e8d-8dde-4b3c-b365-9946f62ae7f2</t>
  </si>
  <si>
    <t>e9533a3b-4837-46ce-84ef-f345bcf00743</t>
  </si>
  <si>
    <t>0cd25b3b-cf31-47c7-9410-d3f780f08b70_7566f905-29c9-45d6-b2ff-65980f38e3a0</t>
  </si>
  <si>
    <t>0cd25b3b-cf31-47c7-9410-d3f780f08b70</t>
  </si>
  <si>
    <t>ca8dabf9-f9f9-48bd-8264-2ff5db562de8</t>
  </si>
  <si>
    <t>5d7ba968-acd4-4c5b-91a3-39e097d9745e_5d4272ad-9823-4d20-981a-d57f81cef653</t>
  </si>
  <si>
    <t>5d7ba968-acd4-4c5b-91a3-39e097d9745e</t>
  </si>
  <si>
    <t>ec0e10bc-44eb-4219-a4a1-bf307b5b1c2f</t>
  </si>
  <si>
    <t>transport, passenger train, long-distance</t>
  </si>
  <si>
    <t>456c3e94-7b34-44a6-bbc1-14045dbdd6b2_5d4272ad-9823-4d20-981a-d57f81cef653</t>
  </si>
  <si>
    <t>456c3e94-7b34-44a6-bbc1-14045dbdd6b2</t>
  </si>
  <si>
    <t>26e30c0f-422f-479d-92e5-9a6a7debc1be</t>
  </si>
  <si>
    <t>transport, passenger train, regional</t>
  </si>
  <si>
    <t>85ad2965-8c55-4e78-9441-52ec3bceb517_1363cd8b-ecb7-476c-a454-529acb788bb2</t>
  </si>
  <si>
    <t>85ad2965-8c55-4e78-9441-52ec3bceb517</t>
  </si>
  <si>
    <t>7bf9b48e-1b9b-42dc-af16-6f702c9ce903</t>
  </si>
  <si>
    <t>market for transport, regular bus</t>
  </si>
  <si>
    <t>1363cd8b-ecb7-476c-a454-529acb788bb2</t>
  </si>
  <si>
    <t>transport, regular bus</t>
  </si>
  <si>
    <t>be12a0c7-12b4-4591-8d63-d64c4d3e1457_45b74fc8-b5f3-4319-bcb1-76ba157b0ed4</t>
  </si>
  <si>
    <t>be12a0c7-12b4-4591-8d63-d64c4d3e1457</t>
  </si>
  <si>
    <t>28bdc561-e389-4938-a33a-874183ce8a97</t>
  </si>
  <si>
    <t>market for transport, tram</t>
  </si>
  <si>
    <t>45b74fc8-b5f3-4319-bcb1-76ba157b0ed4</t>
  </si>
  <si>
    <t>transport, tram</t>
  </si>
  <si>
    <t>131e72f4-a017-47c8-ba5f-5d93cfb17571_3a5e59f1-565d-4f30-bb16-c5f9be28f6d7</t>
  </si>
  <si>
    <t>131e72f4-a017-47c8-ba5f-5d93cfb17571</t>
  </si>
  <si>
    <t>7afb94da-fca4-496f-b49a-96d486263ed2</t>
  </si>
  <si>
    <t>market for transport, trolleybus</t>
  </si>
  <si>
    <t>3a5e59f1-565d-4f30-bb16-c5f9be28f6d7</t>
  </si>
  <si>
    <t>transport, trolleybus</t>
  </si>
  <si>
    <t>b15cdfe9-2d71-4697-a8c0-ffcf553e13e5_5d4272ad-9823-4d20-981a-d57f81cef653</t>
  </si>
  <si>
    <t>b15cdfe9-2d71-4697-a8c0-ffcf553e13e5</t>
  </si>
  <si>
    <t>f42fe85a-1f68-4408-ae7f-7fdb088bafd6</t>
  </si>
  <si>
    <t>transport, passenger train, urban</t>
  </si>
  <si>
    <t>2d5f6943-b735-4969-be68-1270eff9b07c_1363cd8b-ecb7-476c-a454-529acb788bb2</t>
  </si>
  <si>
    <t>2d5f6943-b735-4969-be68-1270eff9b07c</t>
  </si>
  <si>
    <t>63d56a13-020f-4883-adc5-df28770a00a3</t>
  </si>
  <si>
    <t>e414dfab-6daa-40ea-b1bd-12060d52d85e_1363cd8b-ecb7-476c-a454-529acb788bb2</t>
  </si>
  <si>
    <t>e414dfab-6daa-40ea-b1bd-12060d52d85e</t>
  </si>
  <si>
    <t>0ec8b597-09e1-4895-8810-43b0a4789fa2_45b74fc8-b5f3-4319-bcb1-76ba157b0ed4</t>
  </si>
  <si>
    <t>0ec8b597-09e1-4895-8810-43b0a4789fa2</t>
  </si>
  <si>
    <t>560409a4-8ef4-4044-9cae-a9efef7a2fb6</t>
  </si>
  <si>
    <t>32ada2f6-e059-483a-8197-b06f2d95dab3_45b74fc8-b5f3-4319-bcb1-76ba157b0ed4</t>
  </si>
  <si>
    <t>32ada2f6-e059-483a-8197-b06f2d95dab3</t>
  </si>
  <si>
    <t>8dcd9ab5-0d18-41af-90b7-846d48f69302_3a5e59f1-565d-4f30-bb16-c5f9be28f6d7</t>
  </si>
  <si>
    <t>8dcd9ab5-0d18-41af-90b7-846d48f69302</t>
  </si>
  <si>
    <t>fcfada09-95d7-44e1-94ff-65ddc631dfc6</t>
  </si>
  <si>
    <t>0da786f0-2e17-4db8-affe-084c9296fc89_3a5e59f1-565d-4f30-bb16-c5f9be28f6d7</t>
  </si>
  <si>
    <t>0da786f0-2e17-4db8-affe-084c9296fc89</t>
  </si>
  <si>
    <t>44989220-2e37-45e9-8578-e919533cb7ad_d9931b4a-3621-4141-b47f-1073a83f6887</t>
  </si>
  <si>
    <t>44989220-2e37-45e9-8578-e919533cb7ad</t>
  </si>
  <si>
    <t>aa876c58-1e43-44e5-9517-50ec6ec347c8</t>
  </si>
  <si>
    <t>energy use and operation emissions, electric bicycle</t>
  </si>
  <si>
    <t>d9931b4a-3621-4141-b47f-1073a83f6887</t>
  </si>
  <si>
    <t>c6612d00-fd2e-4122-ac6f-81b9bb200a3e_d9931b4a-3621-4141-b47f-1073a83f6887</t>
  </si>
  <si>
    <t>c6612d00-fd2e-4122-ac6f-81b9bb200a3e</t>
  </si>
  <si>
    <t>e708cfa8-d3db-4122-907e-e126c28face9_1873d261-bf81-410d-9dfc-178afc6523fe</t>
  </si>
  <si>
    <t>e708cfa8-d3db-4122-907e-e126c28face9</t>
  </si>
  <si>
    <t>1402cbee-4d20-45aa-b854-d1e92c307546</t>
  </si>
  <si>
    <t>energy use and operation emissions, electric bicycle, label-certified electricity</t>
  </si>
  <si>
    <t>1873d261-bf81-410d-9dfc-178afc6523fe</t>
  </si>
  <si>
    <t>76a67679-2332-4114-9113-6ad64128d405_1873d261-bf81-410d-9dfc-178afc6523fe</t>
  </si>
  <si>
    <t>76a67679-2332-4114-9113-6ad64128d405</t>
  </si>
  <si>
    <t>ab9e7e70-5262-4562-93a9-1144b0d297dd_d9931b4a-3621-4141-b47f-1073a83f6887</t>
  </si>
  <si>
    <t>ab9e7e70-5262-4562-93a9-1144b0d297dd</t>
  </si>
  <si>
    <t>f90da971-cdbb-4d69-88d4-31e52cfe0222</t>
  </si>
  <si>
    <t>market for energy use and operation emissions, electric bicycle</t>
  </si>
  <si>
    <t>036c5feb-0450-43f3-989c-810428ecdda3_1873d261-bf81-410d-9dfc-178afc6523fe</t>
  </si>
  <si>
    <t>036c5feb-0450-43f3-989c-810428ecdda3</t>
  </si>
  <si>
    <t>a5d2acff-49c3-42c4-9ee6-6ec61a6e8405</t>
  </si>
  <si>
    <t>market for energy use and operation emissions, electric bicycle, label-certified electricity</t>
  </si>
  <si>
    <t>e39f9c18-7025-47f5-a9a8-a468cf550d87_c4f7fc5e-1e0a-4ced-b431-76c8c539d95e</t>
  </si>
  <si>
    <t>e39f9c18-7025-47f5-a9a8-a468cf550d87</t>
  </si>
  <si>
    <t>175303d8-10d5-4cbe-9509-32d61cc1dd05</t>
  </si>
  <si>
    <t>market for start-up, heat and power co-generation unit, 160kW electrical</t>
  </si>
  <si>
    <t>c4f7fc5e-1e0a-4ced-b431-76c8c539d95e</t>
  </si>
  <si>
    <t>start-up, heat and power co-generation unit, 160kW electrical</t>
  </si>
  <si>
    <t>d5c91e1e-de8c-4fa9-9b35-69331ea7fff3_648bdb63-6ff5-45e5-bcb4-411296a22c3d</t>
  </si>
  <si>
    <t>d5c91e1e-de8c-4fa9-9b35-69331ea7fff3</t>
  </si>
  <si>
    <t>89cf463d-adbd-4897-be66-c9b1778ed061</t>
  </si>
  <si>
    <t>market for transport, passenger car</t>
  </si>
  <si>
    <t>648bdb63-6ff5-45e5-bcb4-411296a22c3d</t>
  </si>
  <si>
    <t>transport, passenger car</t>
  </si>
  <si>
    <t>d6e52a17-ac53-4fe6-913c-9afcf2d5cf5e_648bdb63-6ff5-45e5-bcb4-411296a22c3d</t>
  </si>
  <si>
    <t>d6e52a17-ac53-4fe6-913c-9afcf2d5cf5e</t>
  </si>
  <si>
    <t>fd7913b7-f2f3-4379-924b-94f101239544_c7f4de9b-f58b-4189-976e-51586da634df</t>
  </si>
  <si>
    <t>fd7913b7-f2f3-4379-924b-94f101239544</t>
  </si>
  <si>
    <t>d4215482-780e-4c8a-a4b4-f31d648d53a8</t>
  </si>
  <si>
    <t>market for transport, passenger car with internal combustion engine</t>
  </si>
  <si>
    <t>c7f4de9b-f58b-4189-976e-51586da634df</t>
  </si>
  <si>
    <t>transport, passenger car with internal combustion engine</t>
  </si>
  <si>
    <t>d96fb08e-c403-4787-bb07-e785edc8991f_c7f4de9b-f58b-4189-976e-51586da634df</t>
  </si>
  <si>
    <t>d96fb08e-c403-4787-bb07-e785edc8991f</t>
  </si>
  <si>
    <t>f01736af-f669-415d-9d25-90e68ac63dfe_f49bd7fe-fef7-4d80-8f28-2ead540835b9</t>
  </si>
  <si>
    <t>f01736af-f669-415d-9d25-90e68ac63dfe</t>
  </si>
  <si>
    <t>c927d476-e575-4b94-85e1-a9931b25e5c7</t>
  </si>
  <si>
    <t>market for transport, passenger car, EURO 3</t>
  </si>
  <si>
    <t>f49bd7fe-fef7-4d80-8f28-2ead540835b9</t>
  </si>
  <si>
    <t>transport, passenger car, EURO 3</t>
  </si>
  <si>
    <t>ea1cae81-0f56-442c-9fff-98b73ad67d49_f49bd7fe-fef7-4d80-8f28-2ead540835b9</t>
  </si>
  <si>
    <t>ea1cae81-0f56-442c-9fff-98b73ad67d49</t>
  </si>
  <si>
    <t>dbf980c2-5a94-42af-a269-a6ba9994430b_7d4a6b92-6675-429e-9f3f-b184973577f5</t>
  </si>
  <si>
    <t>dbf980c2-5a94-42af-a269-a6ba9994430b</t>
  </si>
  <si>
    <t>e80808b7-699c-4686-bda7-c6304ae5a6cc</t>
  </si>
  <si>
    <t>market for transport, passenger car, EURO 4</t>
  </si>
  <si>
    <t>7d4a6b92-6675-429e-9f3f-b184973577f5</t>
  </si>
  <si>
    <t>transport, passenger car, EURO 4</t>
  </si>
  <si>
    <t>d358f429-6378-4e0a-b3be-83bd37f81982_7d4a6b92-6675-429e-9f3f-b184973577f5</t>
  </si>
  <si>
    <t>d358f429-6378-4e0a-b3be-83bd37f81982</t>
  </si>
  <si>
    <t>480526d4-4d11-4ec5-95d4-5a4a0215f215_85e9e1e5-9aaa-48e7-ab3b-7597358317e8</t>
  </si>
  <si>
    <t>480526d4-4d11-4ec5-95d4-5a4a0215f215</t>
  </si>
  <si>
    <t>ee3a0163-03c2-4c2b-8673-10459cdd09ae</t>
  </si>
  <si>
    <t>market for transport, passenger car, EURO 5</t>
  </si>
  <si>
    <t>85e9e1e5-9aaa-48e7-ab3b-7597358317e8</t>
  </si>
  <si>
    <t>transport, passenger car, EURO 5</t>
  </si>
  <si>
    <t>5cb47035-d47f-4b89-97e3-21db2ab60450_85e9e1e5-9aaa-48e7-ab3b-7597358317e8</t>
  </si>
  <si>
    <t>5cb47035-d47f-4b89-97e3-21db2ab60450</t>
  </si>
  <si>
    <t>db3e9084-018e-48f3-9b8e-19e45027d3e7_a34be1fd-b392-4901-9602-f7d25e46426d</t>
  </si>
  <si>
    <t>db3e9084-018e-48f3-9b8e-19e45027d3e7</t>
  </si>
  <si>
    <t>57bac93b-522c-4cb4-bbd9-075cf843726e</t>
  </si>
  <si>
    <t>market for transport, passenger car, large size, diesel, EURO 3</t>
  </si>
  <si>
    <t>a34be1fd-b392-4901-9602-f7d25e46426d</t>
  </si>
  <si>
    <t>transport, passenger car, large size, diesel, EURO 3</t>
  </si>
  <si>
    <t>98d471dd-4246-486f-a70b-2ab20340aec0_6bcb7d07-3c26-45c4-a87a-ead2ac75a66a</t>
  </si>
  <si>
    <t>98d471dd-4246-486f-a70b-2ab20340aec0</t>
  </si>
  <si>
    <t>bed474d3-992c-42b0-993d-b61e8fc29c9b</t>
  </si>
  <si>
    <t>market for transport, passenger car, large size, diesel, EURO 4</t>
  </si>
  <si>
    <t>6bcb7d07-3c26-45c4-a87a-ead2ac75a66a</t>
  </si>
  <si>
    <t>transport, passenger car, large size, diesel, EURO 4</t>
  </si>
  <si>
    <t>06dc0aaa-93f3-4dfd-ae98-fb599fd78fc2_8d950031-fee3-4f3c-9bc1-889f6be31ea9</t>
  </si>
  <si>
    <t>06dc0aaa-93f3-4dfd-ae98-fb599fd78fc2</t>
  </si>
  <si>
    <t>6424f277-36e5-4a25-8b83-19526faa2fbc</t>
  </si>
  <si>
    <t>market for transport, passenger car, large size, diesel, EURO 5</t>
  </si>
  <si>
    <t>8d950031-fee3-4f3c-9bc1-889f6be31ea9</t>
  </si>
  <si>
    <t>transport, passenger car, large size, diesel, EURO 5</t>
  </si>
  <si>
    <t>715e181c-ef0d-4927-af5e-fb88563362ce_1f4388f9-8a79-452d-8364-802a5bc5f548</t>
  </si>
  <si>
    <t>715e181c-ef0d-4927-af5e-fb88563362ce</t>
  </si>
  <si>
    <t>b241f99d-0cad-40f6-a48b-bf4de12856c7</t>
  </si>
  <si>
    <t>market for transport, passenger car, large size, natural gas, EURO 3</t>
  </si>
  <si>
    <t>1f4388f9-8a79-452d-8364-802a5bc5f548</t>
  </si>
  <si>
    <t>transport, passenger car, large size, natural gas, EURO 3</t>
  </si>
  <si>
    <t>e289bf32-8422-4831-8108-dfa6e54bdd1b_095528f2-b554-4cfb-9dc8-764b50bcbd7b</t>
  </si>
  <si>
    <t>e289bf32-8422-4831-8108-dfa6e54bdd1b</t>
  </si>
  <si>
    <t>93690219-3313-4716-9687-61dcf45f0a9c</t>
  </si>
  <si>
    <t>market for transport, passenger car, large size, natural gas, EURO 4</t>
  </si>
  <si>
    <t>095528f2-b554-4cfb-9dc8-764b50bcbd7b</t>
  </si>
  <si>
    <t>transport, passenger car, large size, natural gas, EURO 4</t>
  </si>
  <si>
    <t>56aa93b5-447d-4f19-8976-11d290526d7f_7e02ffad-fa75-41ed-94f1-3d9c6f7e91bd</t>
  </si>
  <si>
    <t>56aa93b5-447d-4f19-8976-11d290526d7f</t>
  </si>
  <si>
    <t>51a0fd62-c13c-4990-a2e1-157f4d3666ed</t>
  </si>
  <si>
    <t>market for transport, passenger car, large size, natural gas, EURO 5</t>
  </si>
  <si>
    <t>7e02ffad-fa75-41ed-94f1-3d9c6f7e91bd</t>
  </si>
  <si>
    <t>transport, passenger car, large size, natural gas, EURO 5</t>
  </si>
  <si>
    <t>c3692640-b804-48a4-a52d-4fbdc8f90802_3f225a75-4661-454e-9671-1b3e893ba72d</t>
  </si>
  <si>
    <t>c3692640-b804-48a4-a52d-4fbdc8f90802</t>
  </si>
  <si>
    <t>cb5010ad-1600-4000-ad6c-5874f5b52e98</t>
  </si>
  <si>
    <t>market for transport, passenger car, large size, petol, EURO 4</t>
  </si>
  <si>
    <t>3f225a75-4661-454e-9671-1b3e893ba72d</t>
  </si>
  <si>
    <t>transport, passenger car, large size, petrol, EURO 4</t>
  </si>
  <si>
    <t>90226728-6862-44ff-973a-c2c5250cbcd1_4309fd1b-7875-491c-b158-65d8f5e2c663</t>
  </si>
  <si>
    <t>90226728-6862-44ff-973a-c2c5250cbcd1</t>
  </si>
  <si>
    <t>964210d1-99cb-400c-894b-e105f37c2a0c</t>
  </si>
  <si>
    <t>market for transport, passenger car, large size, petrol, EURO 3</t>
  </si>
  <si>
    <t>4309fd1b-7875-491c-b158-65d8f5e2c663</t>
  </si>
  <si>
    <t>transport, passenger car, large size, petrol, EURO 3</t>
  </si>
  <si>
    <t>1f98c4e5-b7d7-489c-b395-0aa24239f1ff_58f087c9-c348-4c55-bdc4-9805b5a0239a</t>
  </si>
  <si>
    <t>1f98c4e5-b7d7-489c-b395-0aa24239f1ff</t>
  </si>
  <si>
    <t>0c469e1e-cd11-429f-b2f2-b10d69d6038b</t>
  </si>
  <si>
    <t>market for transport, passenger car, large size, petrol, EURO 5</t>
  </si>
  <si>
    <t>58f087c9-c348-4c55-bdc4-9805b5a0239a</t>
  </si>
  <si>
    <t>transport, passenger car, large size, petrol, EURO 5</t>
  </si>
  <si>
    <t>b5708859-74e9-4a0b-a498-8de4bbe18ba3_ed65d3d9-349b-4e2c-870c-381209bc1484</t>
  </si>
  <si>
    <t>b5708859-74e9-4a0b-a498-8de4bbe18ba3</t>
  </si>
  <si>
    <t>daa36834-dbaa-4929-955e-c9d799d62a01</t>
  </si>
  <si>
    <t>market for transport, passenger car, medium size, diesel, EURO 3</t>
  </si>
  <si>
    <t>ed65d3d9-349b-4e2c-870c-381209bc1484</t>
  </si>
  <si>
    <t>transport, passenger car, medium size, diesel, EURO 3</t>
  </si>
  <si>
    <t>37461270-9b98-4967-a6b9-601c0959220e_1305164c-678e-426b-95ff-b41e03e68aac</t>
  </si>
  <si>
    <t>37461270-9b98-4967-a6b9-601c0959220e</t>
  </si>
  <si>
    <t>f5af9427-073f-4575-84dc-07c100e64e39</t>
  </si>
  <si>
    <t>market for transport, passenger car, medium size, diesel, EURO 4</t>
  </si>
  <si>
    <t>1305164c-678e-426b-95ff-b41e03e68aac</t>
  </si>
  <si>
    <t>transport, passenger car, medium size, diesel, EURO 4</t>
  </si>
  <si>
    <t>f6213bbb-cad8-474c-84ea-956a747cd106_85a9dd8c-769e-4528-9a1a-105ab3269262</t>
  </si>
  <si>
    <t>f6213bbb-cad8-474c-84ea-956a747cd106</t>
  </si>
  <si>
    <t>da7ee27a-ba6e-4850-b132-10f6be67906b</t>
  </si>
  <si>
    <t>market for transport, passenger car, medium size, diesel, EURO 5</t>
  </si>
  <si>
    <t>85a9dd8c-769e-4528-9a1a-105ab3269262</t>
  </si>
  <si>
    <t>transport, passenger car, medium size, diesel, EURO 5</t>
  </si>
  <si>
    <t>e6f8b809-6750-46a6-acec-f2469ea8ef3d_d710f3b0-f618-4627-83ed-bc53b82d26fc</t>
  </si>
  <si>
    <t>e6f8b809-6750-46a6-acec-f2469ea8ef3d</t>
  </si>
  <si>
    <t>a03c7379-54e4-429f-b1db-ae9dfaebe87f</t>
  </si>
  <si>
    <t>market for transport, passenger car, medium size, liquefied petroleum gas, EURO 5</t>
  </si>
  <si>
    <t>d710f3b0-f618-4627-83ed-bc53b82d26fc</t>
  </si>
  <si>
    <t>transport, passenger car, medium size, liquefied petroleum gas, EURO 5</t>
  </si>
  <si>
    <t>ed8df456-32b9-4f91-b0d4-5b76491b49d0_ef9d859f-c740-4c1f-8f76-d4faddda1f9f</t>
  </si>
  <si>
    <t>ed8df456-32b9-4f91-b0d4-5b76491b49d0</t>
  </si>
  <si>
    <t>ae6e3e6c-f8db-421d-b972-a1e77a6085f9</t>
  </si>
  <si>
    <t>market for transport, passenger car, medium size, natural gas, EURO 3</t>
  </si>
  <si>
    <t>ef9d859f-c740-4c1f-8f76-d4faddda1f9f</t>
  </si>
  <si>
    <t>transport, passenger car, medium size, natural gas, EURO 3</t>
  </si>
  <si>
    <t>233c4fc2-f91e-4ca6-9506-f15d7a50315e_692784c6-00e8-4309-971d-3fd8441120f1</t>
  </si>
  <si>
    <t>233c4fc2-f91e-4ca6-9506-f15d7a50315e</t>
  </si>
  <si>
    <t>92015c78-31df-4840-a34b-4004d96d9303</t>
  </si>
  <si>
    <t>market for transport, passenger car, medium size, natural gas, EURO 4</t>
  </si>
  <si>
    <t>692784c6-00e8-4309-971d-3fd8441120f1</t>
  </si>
  <si>
    <t>transport, passenger car, medium size, natural gas, EURO 4</t>
  </si>
  <si>
    <t>fe1d6d12-0e4d-4eff-b1e9-258099a5dda3_9f2d5d73-1014-49ec-87ee-c6a6ed86b3d4</t>
  </si>
  <si>
    <t>fe1d6d12-0e4d-4eff-b1e9-258099a5dda3</t>
  </si>
  <si>
    <t>2613d5e9-c5c0-44bf-9902-bbec1889aaab</t>
  </si>
  <si>
    <t>market for transport, passenger car, medium size, natural gas, EURO 5</t>
  </si>
  <si>
    <t>9f2d5d73-1014-49ec-87ee-c6a6ed86b3d4</t>
  </si>
  <si>
    <t>transport, passenger car, medium size, natural gas, EURO 5</t>
  </si>
  <si>
    <t>027619f2-5057-47f7-8c5d-9595469adbcd_3bf68190-17bd-4506-84da-3ef2bcb1b624</t>
  </si>
  <si>
    <t>027619f2-5057-47f7-8c5d-9595469adbcd</t>
  </si>
  <si>
    <t>3c101e4b-5936-4f15-89d8-87a0b07d3938</t>
  </si>
  <si>
    <t>market for transport, passenger car, medium size, petrol, EURO 3</t>
  </si>
  <si>
    <t>3bf68190-17bd-4506-84da-3ef2bcb1b624</t>
  </si>
  <si>
    <t>transport, passenger car, medium size, petrol, EURO 3</t>
  </si>
  <si>
    <t>5ad046ca-6f5e-4840-a25e-798ee0004590_bf2ab99f-4704-4e62-958d-ec8efd2e1c1f</t>
  </si>
  <si>
    <t>5ad046ca-6f5e-4840-a25e-798ee0004590</t>
  </si>
  <si>
    <t>06463abd-8e40-4dc2-bf85-200e687c549e</t>
  </si>
  <si>
    <t>market for transport, passenger car, medium size, petrol, EURO 4</t>
  </si>
  <si>
    <t>bf2ab99f-4704-4e62-958d-ec8efd2e1c1f</t>
  </si>
  <si>
    <t>transport, passenger car, medium size, petrol, EURO 4</t>
  </si>
  <si>
    <t>385c0371-32d5-4279-8051-206e110bbb72_e110266e-a20e-41ae-a5f6-7dbcf0935abd</t>
  </si>
  <si>
    <t>385c0371-32d5-4279-8051-206e110bbb72</t>
  </si>
  <si>
    <t>052f2d79-4e82-4f2d-b7a1-44ee2ed74f07</t>
  </si>
  <si>
    <t>market for transport, passenger car, medium size, petrol, EURO 5</t>
  </si>
  <si>
    <t>e110266e-a20e-41ae-a5f6-7dbcf0935abd</t>
  </si>
  <si>
    <t>transport, passenger car, medium size, petrol, EURO 5</t>
  </si>
  <si>
    <t>c1a1964e-ea6e-4168-a6e1-abefd361c1f7_65e289a5-e378-41e7-9a41-bd51db029439</t>
  </si>
  <si>
    <t>c1a1964e-ea6e-4168-a6e1-abefd361c1f7</t>
  </si>
  <si>
    <t>1722b321-a765-4b5b-8bbc-f52863f14988</t>
  </si>
  <si>
    <t>market for transport, passenger car, small size, diesel, EURO 3</t>
  </si>
  <si>
    <t>65e289a5-e378-41e7-9a41-bd51db029439</t>
  </si>
  <si>
    <t>transport, passenger car, small size, diesel, EURO 3</t>
  </si>
  <si>
    <t>499d615c-054b-40aa-bb7c-961c2c2de998_e095e692-5ebc-4bc5-89bc-8379bbc181f8</t>
  </si>
  <si>
    <t>499d615c-054b-40aa-bb7c-961c2c2de998</t>
  </si>
  <si>
    <t>13fe4b8b-86ca-44c2-9345-71f6a210b69f</t>
  </si>
  <si>
    <t>market for transport, passenger car, small size, diesel, EURO 4</t>
  </si>
  <si>
    <t>e095e692-5ebc-4bc5-89bc-8379bbc181f8</t>
  </si>
  <si>
    <t>transport, passenger car, small size, diesel, EURO 4</t>
  </si>
  <si>
    <t>304bbe30-d3b3-45b2-ac60-0e73d206837e_e6f8dc95-a570-4a09-91cf-47c046e669e9</t>
  </si>
  <si>
    <t>304bbe30-d3b3-45b2-ac60-0e73d206837e</t>
  </si>
  <si>
    <t>2cf55cc6-9ff1-4f03-b37c-90ab3964a1d2</t>
  </si>
  <si>
    <t>market for transport, passenger car, small size, diesel, EURO 5</t>
  </si>
  <si>
    <t>e6f8dc95-a570-4a09-91cf-47c046e669e9</t>
  </si>
  <si>
    <t>transport, passenger car, small size, diesel, EURO 5</t>
  </si>
  <si>
    <t>2d05cc85-30de-41fe-b7a3-67f1da3db31c_93d5bc32-a832-4ac1-960a-6705cdfaddc2</t>
  </si>
  <si>
    <t>2d05cc85-30de-41fe-b7a3-67f1da3db31c</t>
  </si>
  <si>
    <t>7bf4ad9f-6ae2-4807-ba42-1a8910962d4c</t>
  </si>
  <si>
    <t>market for transport, passenger car, small size, natural gas, EURO 3</t>
  </si>
  <si>
    <t>93d5bc32-a832-4ac1-960a-6705cdfaddc2</t>
  </si>
  <si>
    <t>transport, passenger car, small size, natural gas, EURO 3</t>
  </si>
  <si>
    <t>af45fffb-accb-469d-98be-2fe03ba5a501_8f99cbf5-83d9-4989-aaa6-65bcedd82df1</t>
  </si>
  <si>
    <t>af45fffb-accb-469d-98be-2fe03ba5a501</t>
  </si>
  <si>
    <t>a2e3fb1c-e7bf-405a-8f4b-204608fc24da</t>
  </si>
  <si>
    <t>market for transport, passenger car, small size, natural gas, EURO 4</t>
  </si>
  <si>
    <t>8f99cbf5-83d9-4989-aaa6-65bcedd82df1</t>
  </si>
  <si>
    <t>transport, passenger car, small size, natural gas, EURO 4</t>
  </si>
  <si>
    <t>2b1a2f82-764e-4c0c-8f5a-16fc1d9a2b9d_c91eabe2-800b-48a3-9bc3-c46bbcfbdd5f</t>
  </si>
  <si>
    <t>2b1a2f82-764e-4c0c-8f5a-16fc1d9a2b9d</t>
  </si>
  <si>
    <t>a77dbfce-4640-4976-8ab0-65a9a271b183</t>
  </si>
  <si>
    <t>market for transport, passenger car, small size, natural gas, EURO 5</t>
  </si>
  <si>
    <t>c91eabe2-800b-48a3-9bc3-c46bbcfbdd5f</t>
  </si>
  <si>
    <t>transport, passenger car, small size, natural gas, EURO 5</t>
  </si>
  <si>
    <t>2a48a7f9-5866-452a-9c2e-4cc91acb20e1_2496b794-9414-40bf-8545-5b84925b2f5f</t>
  </si>
  <si>
    <t>2a48a7f9-5866-452a-9c2e-4cc91acb20e1</t>
  </si>
  <si>
    <t>8207af72-b91f-4a04-9fe4-e7f4f9698918</t>
  </si>
  <si>
    <t>market for transport, passenger car, small size, petrol, EURO 3</t>
  </si>
  <si>
    <t>2496b794-9414-40bf-8545-5b84925b2f5f</t>
  </si>
  <si>
    <t>transport, passenger car, small size, petrol, EURO 3</t>
  </si>
  <si>
    <t>4b44fdc1-7e9d-4393-9db6-6ddebbb65a95_54397bee-f5a8-4164-a43e-5dff00da3b10</t>
  </si>
  <si>
    <t>4b44fdc1-7e9d-4393-9db6-6ddebbb65a95</t>
  </si>
  <si>
    <t>26730d5b-1a1d-4fa5-a84d-b6c199705280</t>
  </si>
  <si>
    <t>market for transport, passenger car, small size, petrol, EURO 4</t>
  </si>
  <si>
    <t>54397bee-f5a8-4164-a43e-5dff00da3b10</t>
  </si>
  <si>
    <t>transport, passenger car, small size, petrol, EURO 4</t>
  </si>
  <si>
    <t>7d57b479-d33a-42a7-9e6c-277b2b6cc22e_ab08966c-085c-4cdf-9c2b-c137eee358c0</t>
  </si>
  <si>
    <t>7d57b479-d33a-42a7-9e6c-277b2b6cc22e</t>
  </si>
  <si>
    <t>aa0f5e5f-6fc7-40b7-b5ab-e53ccda15f9b</t>
  </si>
  <si>
    <t>market for transport, passenger car, small size, petrol, EURO 5</t>
  </si>
  <si>
    <t>ab08966c-085c-4cdf-9c2b-c137eee358c0</t>
  </si>
  <si>
    <t>transport, passenger car, small size, petrol, EURO 5</t>
  </si>
  <si>
    <t>55c39c97-4b88-4583-8705-9e36e049e2f4_36a8a484-d7c0-4bb3-a7c3-073bf3be3185</t>
  </si>
  <si>
    <t>55c39c97-4b88-4583-8705-9e36e049e2f4</t>
  </si>
  <si>
    <t>8cc8a514-e178-4fee-bb0e-008945a48792</t>
  </si>
  <si>
    <t>market for transport, passenger coach</t>
  </si>
  <si>
    <t>36a8a484-d7c0-4bb3-a7c3-073bf3be3185</t>
  </si>
  <si>
    <t>transport, passenger coach</t>
  </si>
  <si>
    <t>2e790192-f2e5-465c-9f2f-68d8edc5bace_0cb846bf-bd46-4d1f-bdbd-c1f82e2b0688</t>
  </si>
  <si>
    <t>2e790192-f2e5-465c-9f2f-68d8edc5bace</t>
  </si>
  <si>
    <t>59532842-e2d9-4c63-85d9-ef8006518a40</t>
  </si>
  <si>
    <t>market for transport, passenger, bicycle</t>
  </si>
  <si>
    <t>0cb846bf-bd46-4d1f-bdbd-c1f82e2b0688</t>
  </si>
  <si>
    <t>transport, passenger, bicycle</t>
  </si>
  <si>
    <t>a7f31e62-ceea-47e1-9492-db2e67194aa1_e4072947-af96-4eb9-8fb6-2e5aa085d2a8</t>
  </si>
  <si>
    <t>a7f31e62-ceea-47e1-9492-db2e67194aa1</t>
  </si>
  <si>
    <t>1d1e403f-7be4-42ab-a600-0cffd6760bc4</t>
  </si>
  <si>
    <t>market for transport, passenger, electric bicycle</t>
  </si>
  <si>
    <t>e4072947-af96-4eb9-8fb6-2e5aa085d2a8</t>
  </si>
  <si>
    <t>transport, passenger, electric bicycle</t>
  </si>
  <si>
    <t>995b1e64-9836-4890-ae49-9183279f12fb_63c4c66f-3371-41b6-b6b8-70dfa92d5c1d</t>
  </si>
  <si>
    <t>995b1e64-9836-4890-ae49-9183279f12fb</t>
  </si>
  <si>
    <t>aabf3e02-62da-4c1f-9a95-ba353093570c</t>
  </si>
  <si>
    <t>market for transport, passenger, electric bicycle, label-certified electricity</t>
  </si>
  <si>
    <t>63c4c66f-3371-41b6-b6b8-70dfa92d5c1d</t>
  </si>
  <si>
    <t>transport, passenger, electric bicycle, label-certified electricity</t>
  </si>
  <si>
    <t>6bd8ff17-95f4-4bd5-a81a-dc4763e09772_c7bd9b85-63d3-481e-b51b-00435cbd54e8</t>
  </si>
  <si>
    <t>6bd8ff17-95f4-4bd5-a81a-dc4763e09772</t>
  </si>
  <si>
    <t>9f744d66-c49b-462a-a101-208a0abc20c2</t>
  </si>
  <si>
    <t>market for transport, passenger, motor scooter</t>
  </si>
  <si>
    <t>c7bd9b85-63d3-481e-b51b-00435cbd54e8</t>
  </si>
  <si>
    <t>transport, passenger, motor scooter</t>
  </si>
  <si>
    <t>0cb47a63-9a35-47ba-835f-055199f13db3_c4f7fc5e-1e0a-4ced-b431-76c8c539d95e</t>
  </si>
  <si>
    <t>0cb47a63-9a35-47ba-835f-055199f13db3</t>
  </si>
  <si>
    <t>e1488a96-3c84-4c95-af55-e669816b4e1c</t>
  </si>
  <si>
    <t>2647d59c-cc5b-46d2-a201-30c5b4b8060c_c4f7fc5e-1e0a-4ced-b431-76c8c539d95e</t>
  </si>
  <si>
    <t>2647d59c-cc5b-46d2-a201-30c5b4b8060c</t>
  </si>
  <si>
    <t>95d0ab08-daf4-47db-969b-18da7a5b9e3b_648bdb63-6ff5-45e5-bcb4-411296a22c3d</t>
  </si>
  <si>
    <t>95d0ab08-daf4-47db-969b-18da7a5b9e3b</t>
  </si>
  <si>
    <t>ef65c104-5061-4003-83cc-7af2de550bef</t>
  </si>
  <si>
    <t>e04f179f-6ba3-4651-9e2c-7f15eacd4d13_648bdb63-6ff5-45e5-bcb4-411296a22c3d</t>
  </si>
  <si>
    <t>e04f179f-6ba3-4651-9e2c-7f15eacd4d13</t>
  </si>
  <si>
    <t>84d40cc7-927c-4467-899f-9aba8073f77e_c7f4de9b-f58b-4189-976e-51586da634df</t>
  </si>
  <si>
    <t>84d40cc7-927c-4467-899f-9aba8073f77e</t>
  </si>
  <si>
    <t>54b5f556-7492-40ee-a724-749456356915</t>
  </si>
  <si>
    <t>a6e41f5a-82b5-4271-9867-d3e05c5326c2_c7f4de9b-f58b-4189-976e-51586da634df</t>
  </si>
  <si>
    <t>a6e41f5a-82b5-4271-9867-d3e05c5326c2</t>
  </si>
  <si>
    <t>a5cf6bac-0fb3-499e-bc30-b76bd3a77d09_f49bd7fe-fef7-4d80-8f28-2ead540835b9</t>
  </si>
  <si>
    <t>a5cf6bac-0fb3-499e-bc30-b76bd3a77d09</t>
  </si>
  <si>
    <t>d1a4a807-6f3e-4224-993a-a49bdd0e97e7</t>
  </si>
  <si>
    <t>a540b68a-7e9e-4575-90a9-6f6fa16cbad7_f49bd7fe-fef7-4d80-8f28-2ead540835b9</t>
  </si>
  <si>
    <t>a540b68a-7e9e-4575-90a9-6f6fa16cbad7</t>
  </si>
  <si>
    <t>b49c5c74-fb96-4bbd-bb55-09631946967b_7d4a6b92-6675-429e-9f3f-b184973577f5</t>
  </si>
  <si>
    <t>b49c5c74-fb96-4bbd-bb55-09631946967b</t>
  </si>
  <si>
    <t>c9a45c75-bcb7-462f-aab6-92e3324a49b1</t>
  </si>
  <si>
    <t>0b40add0-cd47-4a63-b89d-90395a85e6aa_7d4a6b92-6675-429e-9f3f-b184973577f5</t>
  </si>
  <si>
    <t>0b40add0-cd47-4a63-b89d-90395a85e6aa</t>
  </si>
  <si>
    <t>52fd541d-6dd3-4f63-a339-cff5197a3422_85e9e1e5-9aaa-48e7-ab3b-7597358317e8</t>
  </si>
  <si>
    <t>52fd541d-6dd3-4f63-a339-cff5197a3422</t>
  </si>
  <si>
    <t>5d0849e1-e9d4-413d-a011-ad816df4fe0d</t>
  </si>
  <si>
    <t>21d52efe-3ea8-40fe-adcd-a1a3cca08cab_85e9e1e5-9aaa-48e7-ab3b-7597358317e8</t>
  </si>
  <si>
    <t>21d52efe-3ea8-40fe-adcd-a1a3cca08cab</t>
  </si>
  <si>
    <t>89dee51e-8db1-42b2-8491-e4fa2d5c1658_a34be1fd-b392-4901-9602-f7d25e46426d</t>
  </si>
  <si>
    <t>89dee51e-8db1-42b2-8491-e4fa2d5c1658</t>
  </si>
  <si>
    <t>ade375f6-7bfc-4c66-80a2-7da15b45cc3d</t>
  </si>
  <si>
    <t>79c6a823-d0b1-4ac9-8f2d-5fb74cf5bfe0_a34be1fd-b392-4901-9602-f7d25e46426d</t>
  </si>
  <si>
    <t>79c6a823-d0b1-4ac9-8f2d-5fb74cf5bfe0</t>
  </si>
  <si>
    <t>3ee91d20-0219-466b-97f8-3a7f6f053052_6bcb7d07-3c26-45c4-a87a-ead2ac75a66a</t>
  </si>
  <si>
    <t>3ee91d20-0219-466b-97f8-3a7f6f053052</t>
  </si>
  <si>
    <t>2035add5-553e-4960-a66d-29546d903e53</t>
  </si>
  <si>
    <t>ea822eb1-64ae-4c2f-9738-b172cafc629a_6bcb7d07-3c26-45c4-a87a-ead2ac75a66a</t>
  </si>
  <si>
    <t>ea822eb1-64ae-4c2f-9738-b172cafc629a</t>
  </si>
  <si>
    <t>a31cebea-cba9-4eb6-b8cd-5d78d6df7e9c_8d950031-fee3-4f3c-9bc1-889f6be31ea9</t>
  </si>
  <si>
    <t>a31cebea-cba9-4eb6-b8cd-5d78d6df7e9c</t>
  </si>
  <si>
    <t>5d89d968-f882-406c-ac32-2b3b45d08694</t>
  </si>
  <si>
    <t>3f0b1bbc-2f7b-412b-9b72-f3a9ad540775_8d950031-fee3-4f3c-9bc1-889f6be31ea9</t>
  </si>
  <si>
    <t>3f0b1bbc-2f7b-412b-9b72-f3a9ad540775</t>
  </si>
  <si>
    <t>6a95906e-5962-452f-9f0a-a57acd40e775_1f4388f9-8a79-452d-8364-802a5bc5f548</t>
  </si>
  <si>
    <t>6a95906e-5962-452f-9f0a-a57acd40e775</t>
  </si>
  <si>
    <t>68e2670e-8344-42a4-84dc-55b833564bc3</t>
  </si>
  <si>
    <t>9edf8804-34ad-4583-89f4-e9e2e29b9481_1f4388f9-8a79-452d-8364-802a5bc5f548</t>
  </si>
  <si>
    <t>9edf8804-34ad-4583-89f4-e9e2e29b9481</t>
  </si>
  <si>
    <t>71f4f02f-82e2-4f4f-8e01-c52e0ff1a6c9_095528f2-b554-4cfb-9dc8-764b50bcbd7b</t>
  </si>
  <si>
    <t>71f4f02f-82e2-4f4f-8e01-c52e0ff1a6c9</t>
  </si>
  <si>
    <t>975f4147-a50a-4c3f-b55a-fe6ce3298ea1</t>
  </si>
  <si>
    <t>f8896b12-1887-4f3e-98aa-d94773328468_095528f2-b554-4cfb-9dc8-764b50bcbd7b</t>
  </si>
  <si>
    <t>f8896b12-1887-4f3e-98aa-d94773328468</t>
  </si>
  <si>
    <t>3b575771-8d3f-4d5b-9677-617223f07804_7e02ffad-fa75-41ed-94f1-3d9c6f7e91bd</t>
  </si>
  <si>
    <t>3b575771-8d3f-4d5b-9677-617223f07804</t>
  </si>
  <si>
    <t>dcbe8118-de1a-4183-8ddb-bb703d9641a0</t>
  </si>
  <si>
    <t>d4053876-64b2-404c-b726-ace649c271b3_7e02ffad-fa75-41ed-94f1-3d9c6f7e91bd</t>
  </si>
  <si>
    <t>d4053876-64b2-404c-b726-ace649c271b3</t>
  </si>
  <si>
    <t>de36108c-afcc-4507-af22-29a0f8973137_4309fd1b-7875-491c-b158-65d8f5e2c663</t>
  </si>
  <si>
    <t>de36108c-afcc-4507-af22-29a0f8973137</t>
  </si>
  <si>
    <t>0d1ecf7e-8eed-4b87-8862-6ff67245de6d</t>
  </si>
  <si>
    <t>d1351bb2-78b3-438b-a2c2-b59906e81853_4309fd1b-7875-491c-b158-65d8f5e2c663</t>
  </si>
  <si>
    <t>d1351bb2-78b3-438b-a2c2-b59906e81853</t>
  </si>
  <si>
    <t>1d280a10-2701-4bfb-9730-87685e019bf3_3f225a75-4661-454e-9671-1b3e893ba72d</t>
  </si>
  <si>
    <t>1d280a10-2701-4bfb-9730-87685e019bf3</t>
  </si>
  <si>
    <t>31a72c92-5467-4a5b-8898-2079ba0f226b</t>
  </si>
  <si>
    <t>8196b608-0e65-4e4a-81af-416820682c94_3f225a75-4661-454e-9671-1b3e893ba72d</t>
  </si>
  <si>
    <t>8196b608-0e65-4e4a-81af-416820682c94</t>
  </si>
  <si>
    <t>57e88ddb-5634-4d50-ac7a-b62179edd646_58f087c9-c348-4c55-bdc4-9805b5a0239a</t>
  </si>
  <si>
    <t>57e88ddb-5634-4d50-ac7a-b62179edd646</t>
  </si>
  <si>
    <t>dcfd20ec-118b-4bc6-8ded-e53026ff6063</t>
  </si>
  <si>
    <t>75d6da72-97bc-4fac-9c87-6e13b58975be_58f087c9-c348-4c55-bdc4-9805b5a0239a</t>
  </si>
  <si>
    <t>75d6da72-97bc-4fac-9c87-6e13b58975be</t>
  </si>
  <si>
    <t>bc5fea97-e0d2-4224-a996-4b109abbb991_ed65d3d9-349b-4e2c-870c-381209bc1484</t>
  </si>
  <si>
    <t>bc5fea97-e0d2-4224-a996-4b109abbb991</t>
  </si>
  <si>
    <t>e4a18820-eb72-47bb-b71b-7cc58bdd46e9</t>
  </si>
  <si>
    <t>34a4bfb3-f1a6-44f7-8a66-de0c55750b6b_ed65d3d9-349b-4e2c-870c-381209bc1484</t>
  </si>
  <si>
    <t>34a4bfb3-f1a6-44f7-8a66-de0c55750b6b</t>
  </si>
  <si>
    <t>46515ceb-0edd-4141-b4df-00a0f91ce41c_1305164c-678e-426b-95ff-b41e03e68aac</t>
  </si>
  <si>
    <t>46515ceb-0edd-4141-b4df-00a0f91ce41c</t>
  </si>
  <si>
    <t>0f852091-76a9-42b9-97fd-876132adac6c</t>
  </si>
  <si>
    <t>f91616fd-5416-446d-ae4a-eb1a0da909ff_1305164c-678e-426b-95ff-b41e03e68aac</t>
  </si>
  <si>
    <t>f91616fd-5416-446d-ae4a-eb1a0da909ff</t>
  </si>
  <si>
    <t>a1a8285f-c9d4-4a35-b2cf-defad07b3d6a_85a9dd8c-769e-4528-9a1a-105ab3269262</t>
  </si>
  <si>
    <t>a1a8285f-c9d4-4a35-b2cf-defad07b3d6a</t>
  </si>
  <si>
    <t>ead22084-7469-4466-9daf-4ba28602101b</t>
  </si>
  <si>
    <t>25a3d6ba-27af-46ee-a33c-29a3ec6a63c8_85a9dd8c-769e-4528-9a1a-105ab3269262</t>
  </si>
  <si>
    <t>25a3d6ba-27af-46ee-a33c-29a3ec6a63c8</t>
  </si>
  <si>
    <t>0fb8a848-faed-4005-b565-1ee3e6ac039f_d710f3b0-f618-4627-83ed-bc53b82d26fc</t>
  </si>
  <si>
    <t>0fb8a848-faed-4005-b565-1ee3e6ac039f</t>
  </si>
  <si>
    <t>ad444e1d-7352-4009-852d-33df30b77a15</t>
  </si>
  <si>
    <t>transport, passenger car, medium size, liquefied petroleum gas (LPG), EURO 5</t>
  </si>
  <si>
    <t>3235a3b4-eac5-491f-9030-d62ef93c1539_ef9d859f-c740-4c1f-8f76-d4faddda1f9f</t>
  </si>
  <si>
    <t>3235a3b4-eac5-491f-9030-d62ef93c1539</t>
  </si>
  <si>
    <t>8a74bd8a-741a-42e9-8513-566f1409a1a4</t>
  </si>
  <si>
    <t>7ce45ec1-b53b-4e37-9789-9d1f6d00d80f_ef9d859f-c740-4c1f-8f76-d4faddda1f9f</t>
  </si>
  <si>
    <t>7ce45ec1-b53b-4e37-9789-9d1f6d00d80f</t>
  </si>
  <si>
    <t>028437a6-f8af-4d0a-866f-7c8f8d5e3050_692784c6-00e8-4309-971d-3fd8441120f1</t>
  </si>
  <si>
    <t>028437a6-f8af-4d0a-866f-7c8f8d5e3050</t>
  </si>
  <si>
    <t>757baee0-5c79-4a33-9739-22256f9e54ef</t>
  </si>
  <si>
    <t>72f4b8d9-1373-4ade-b132-01f9c128d9a1_692784c6-00e8-4309-971d-3fd8441120f1</t>
  </si>
  <si>
    <t>72f4b8d9-1373-4ade-b132-01f9c128d9a1</t>
  </si>
  <si>
    <t>3acbe2a4-e382-4621-8da4-4276cf61dc70_9f2d5d73-1014-49ec-87ee-c6a6ed86b3d4</t>
  </si>
  <si>
    <t>3acbe2a4-e382-4621-8da4-4276cf61dc70</t>
  </si>
  <si>
    <t>4db28781-8d3e-4f56-b65d-a218c1a07f80</t>
  </si>
  <si>
    <t>9b01cf1b-dc76-4932-a89d-c882f744fd0d_9f2d5d73-1014-49ec-87ee-c6a6ed86b3d4</t>
  </si>
  <si>
    <t>9b01cf1b-dc76-4932-a89d-c882f744fd0d</t>
  </si>
  <si>
    <t>4c5b4432-7ece-4088-8ca8-d751dff77f63_3bf68190-17bd-4506-84da-3ef2bcb1b624</t>
  </si>
  <si>
    <t>4c5b4432-7ece-4088-8ca8-d751dff77f63</t>
  </si>
  <si>
    <t>849706f1-f227-4632-b20d-501061eb3aec</t>
  </si>
  <si>
    <t>9d230cf6-74e6-44e7-a06d-fd6148dc18ab_3bf68190-17bd-4506-84da-3ef2bcb1b624</t>
  </si>
  <si>
    <t>9d230cf6-74e6-44e7-a06d-fd6148dc18ab</t>
  </si>
  <si>
    <t>9b72e3d9-2d9f-417a-943a-2596603d7332_bf2ab99f-4704-4e62-958d-ec8efd2e1c1f</t>
  </si>
  <si>
    <t>9b72e3d9-2d9f-417a-943a-2596603d7332</t>
  </si>
  <si>
    <t>67d90010-3371-4c49-9100-b7284b40fa4e</t>
  </si>
  <si>
    <t>7d6e080f-b66e-4536-9b94-8ebbd2fa297b_bf2ab99f-4704-4e62-958d-ec8efd2e1c1f</t>
  </si>
  <si>
    <t>7d6e080f-b66e-4536-9b94-8ebbd2fa297b</t>
  </si>
  <si>
    <t>5aac9b65-62a4-48ce-8943-d234e72c1fdb_e110266e-a20e-41ae-a5f6-7dbcf0935abd</t>
  </si>
  <si>
    <t>5aac9b65-62a4-48ce-8943-d234e72c1fdb</t>
  </si>
  <si>
    <t>8eaada6a-33a8-40dc-b9d0-d62908047225</t>
  </si>
  <si>
    <t>4f217ab2-30d3-4069-8425-baf17c89ad37_e110266e-a20e-41ae-a5f6-7dbcf0935abd</t>
  </si>
  <si>
    <t>4f217ab2-30d3-4069-8425-baf17c89ad37</t>
  </si>
  <si>
    <t>14ec095f-917b-47fe-96ef-0e8ecd14153a_65e289a5-e378-41e7-9a41-bd51db029439</t>
  </si>
  <si>
    <t>14ec095f-917b-47fe-96ef-0e8ecd14153a</t>
  </si>
  <si>
    <t>a4980494-ed36-4058-9737-38387d3ee5a8</t>
  </si>
  <si>
    <t>e1cd58e2-e645-4837-ba1f-299020464b6c_65e289a5-e378-41e7-9a41-bd51db029439</t>
  </si>
  <si>
    <t>e1cd58e2-e645-4837-ba1f-299020464b6c</t>
  </si>
  <si>
    <t>b1719228-8ef9-4ce5-a409-d9a58432dfb7_e095e692-5ebc-4bc5-89bc-8379bbc181f8</t>
  </si>
  <si>
    <t>b1719228-8ef9-4ce5-a409-d9a58432dfb7</t>
  </si>
  <si>
    <t>f775d864-9305-4688-9b4e-ff91b8697bcb</t>
  </si>
  <si>
    <t>86b24972-5ab8-4f50-a541-a3168277a73b_e095e692-5ebc-4bc5-89bc-8379bbc181f8</t>
  </si>
  <si>
    <t>86b24972-5ab8-4f50-a541-a3168277a73b</t>
  </si>
  <si>
    <t>58679bba-dc27-4899-8577-1cabbf6a1000_e6f8dc95-a570-4a09-91cf-47c046e669e9</t>
  </si>
  <si>
    <t>58679bba-dc27-4899-8577-1cabbf6a1000</t>
  </si>
  <si>
    <t>fc5d49c4-b18f-413b-aae0-a2ef4d4e6be7</t>
  </si>
  <si>
    <t>7cea535d-1c8c-44c8-bff9-adde3a3c89e0_e6f8dc95-a570-4a09-91cf-47c046e669e9</t>
  </si>
  <si>
    <t>7cea535d-1c8c-44c8-bff9-adde3a3c89e0</t>
  </si>
  <si>
    <t>36da1496-f967-4e2e-bf7a-01a475522fdb_93d5bc32-a832-4ac1-960a-6705cdfaddc2</t>
  </si>
  <si>
    <t>36da1496-f967-4e2e-bf7a-01a475522fdb</t>
  </si>
  <si>
    <t>b96262a3-594c-42fc-ab2f-69f596bbaa29</t>
  </si>
  <si>
    <t>0c6ecfd9-19f6-41e8-8b23-f33c58b7abcb_93d5bc32-a832-4ac1-960a-6705cdfaddc2</t>
  </si>
  <si>
    <t>0c6ecfd9-19f6-41e8-8b23-f33c58b7abcb</t>
  </si>
  <si>
    <t>1d587092-4093-4ae1-b244-b26bfcfadc9e_8f99cbf5-83d9-4989-aaa6-65bcedd82df1</t>
  </si>
  <si>
    <t>1d587092-4093-4ae1-b244-b26bfcfadc9e</t>
  </si>
  <si>
    <t>415ca8bc-e1a0-4518-a2db-821445f139ec</t>
  </si>
  <si>
    <t>5581edf2-feda-4541-af54-8c3755b57fa7_8f99cbf5-83d9-4989-aaa6-65bcedd82df1</t>
  </si>
  <si>
    <t>5581edf2-feda-4541-af54-8c3755b57fa7</t>
  </si>
  <si>
    <t>eb72dcd1-448f-4333-8e8d-2c2cc88ae1c3_c91eabe2-800b-48a3-9bc3-c46bbcfbdd5f</t>
  </si>
  <si>
    <t>eb72dcd1-448f-4333-8e8d-2c2cc88ae1c3</t>
  </si>
  <si>
    <t>4d2e2379-489c-4db4-be3a-c4dd2400675f</t>
  </si>
  <si>
    <t>d76b00a2-d586-4966-a37b-6867fe6e4b92_c91eabe2-800b-48a3-9bc3-c46bbcfbdd5f</t>
  </si>
  <si>
    <t>d76b00a2-d586-4966-a37b-6867fe6e4b92</t>
  </si>
  <si>
    <t>c4dc8779-da64-484d-928f-5defccfae907_2496b794-9414-40bf-8545-5b84925b2f5f</t>
  </si>
  <si>
    <t>c4dc8779-da64-484d-928f-5defccfae907</t>
  </si>
  <si>
    <t>a92856a1-5170-4b3c-b693-1e45d9972826</t>
  </si>
  <si>
    <t>9b72c5a1-e433-4d84-894a-aada85858383_2496b794-9414-40bf-8545-5b84925b2f5f</t>
  </si>
  <si>
    <t>9b72c5a1-e433-4d84-894a-aada85858383</t>
  </si>
  <si>
    <t>3ec7cb62-6b99-4629-a19a-e9c5c3e2b9a7_54397bee-f5a8-4164-a43e-5dff00da3b10</t>
  </si>
  <si>
    <t>3ec7cb62-6b99-4629-a19a-e9c5c3e2b9a7</t>
  </si>
  <si>
    <t>95a46008-1bb1-4cd8-b93e-d5564d11854d</t>
  </si>
  <si>
    <t>4b46fcc6-d53b-4061-bd65-97b88ae55e35_54397bee-f5a8-4164-a43e-5dff00da3b10</t>
  </si>
  <si>
    <t>4b46fcc6-d53b-4061-bd65-97b88ae55e35</t>
  </si>
  <si>
    <t>45df6d4f-1d71-4b93-91b9-cf418a32d67c_ab08966c-085c-4cdf-9c2b-c137eee358c0</t>
  </si>
  <si>
    <t>45df6d4f-1d71-4b93-91b9-cf418a32d67c</t>
  </si>
  <si>
    <t>dd2a684b-ce9f-47ec-917b-a63addec5233</t>
  </si>
  <si>
    <t>25af58a6-7bf1-4804-a45d-ea3afb93029e_ab08966c-085c-4cdf-9c2b-c137eee358c0</t>
  </si>
  <si>
    <t>25af58a6-7bf1-4804-a45d-ea3afb93029e</t>
  </si>
  <si>
    <t>fdd830fc-68b9-4201-8636-e28966798873_36a8a484-d7c0-4bb3-a7c3-073bf3be3185</t>
  </si>
  <si>
    <t>fdd830fc-68b9-4201-8636-e28966798873</t>
  </si>
  <si>
    <t>108ffd65-761b-4e55-8389-5adbd70c7e7e</t>
  </si>
  <si>
    <t>325ec1b8-2907-4394-acad-89e61084ec8d_36a8a484-d7c0-4bb3-a7c3-073bf3be3185</t>
  </si>
  <si>
    <t>325ec1b8-2907-4394-acad-89e61084ec8d</t>
  </si>
  <si>
    <t>2848f76e-7e0a-49b7-92aa-13c449a3f1ad_0cb846bf-bd46-4d1f-bdbd-c1f82e2b0688</t>
  </si>
  <si>
    <t>2848f76e-7e0a-49b7-92aa-13c449a3f1ad</t>
  </si>
  <si>
    <t>15f2ef2d-d702-495b-a8ac-b8e631e3c867</t>
  </si>
  <si>
    <t>ff7217fa-3ca7-48fd-8d52-93e3737edc2d_0cb846bf-bd46-4d1f-bdbd-c1f82e2b0688</t>
  </si>
  <si>
    <t>ff7217fa-3ca7-48fd-8d52-93e3737edc2d</t>
  </si>
  <si>
    <t>853e0580-27da-4d83-afc5-00007e1bc782_e4072947-af96-4eb9-8fb6-2e5aa085d2a8</t>
  </si>
  <si>
    <t>853e0580-27da-4d83-afc5-00007e1bc782</t>
  </si>
  <si>
    <t>318d747e-ed80-4f40-9f62-859175b32ce2</t>
  </si>
  <si>
    <t>3ca8652a-ede5-4a75-849b-3efbda8ce4d4_e4072947-af96-4eb9-8fb6-2e5aa085d2a8</t>
  </si>
  <si>
    <t>3ca8652a-ede5-4a75-849b-3efbda8ce4d4</t>
  </si>
  <si>
    <t>0ad94ba8-7487-436e-9ca9-b17c02597247_63c4c66f-3371-41b6-b6b8-70dfa92d5c1d</t>
  </si>
  <si>
    <t>0ad94ba8-7487-436e-9ca9-b17c02597247</t>
  </si>
  <si>
    <t>4ff51287-c019-4e85-a0f2-93f6057d9fda</t>
  </si>
  <si>
    <t>bfb737dd-1c7d-473b-bd28-6d79aacf7f5f_63c4c66f-3371-41b6-b6b8-70dfa92d5c1d</t>
  </si>
  <si>
    <t>bfb737dd-1c7d-473b-bd28-6d79aacf7f5f</t>
  </si>
  <si>
    <t>9831ed27-40a4-4ed8-ba13-cfe7ca77317e_c7bd9b85-63d3-481e-b51b-00435cbd54e8</t>
  </si>
  <si>
    <t>9831ed27-40a4-4ed8-ba13-cfe7ca77317e</t>
  </si>
  <si>
    <t>7eec6425-6644-475a-a5f9-8191c90c3588</t>
  </si>
  <si>
    <t>f92872b6-ba68-4e6f-9ac9-686db85c1e89_c7bd9b85-63d3-481e-b51b-00435cbd54e8</t>
  </si>
  <si>
    <t>f92872b6-ba68-4e6f-9ac9-686db85c1e89</t>
  </si>
  <si>
    <t>ef09787e-f6df-41ca-9203-bfdcc06b1940_090f56b8-6a83-48c1-ae26-234d04771e53</t>
  </si>
  <si>
    <t>ef09787e-f6df-41ca-9203-bfdcc06b1940</t>
  </si>
  <si>
    <t>71edf8ce-c19a-4494-bfd4-8d9b346d8ae8</t>
  </si>
  <si>
    <t>market for transport, freight, light commercial vehicle</t>
  </si>
  <si>
    <t>090f56b8-6a83-48c1-ae26-234d04771e53</t>
  </si>
  <si>
    <t>transport, freight, light commercial vehicle</t>
  </si>
  <si>
    <t>53d5d3c1-1066-48cf-b634-ba39dd65826d_090f56b8-6a83-48c1-ae26-234d04771e53</t>
  </si>
  <si>
    <t>53d5d3c1-1066-48cf-b634-ba39dd65826d</t>
  </si>
  <si>
    <t>23c9944b-4dd7-49bf-bb40-f5ff33cfecd1_090f56b8-6a83-48c1-ae26-234d04771e53</t>
  </si>
  <si>
    <t>23c9944b-4dd7-49bf-bb40-f5ff33cfecd1</t>
  </si>
  <si>
    <t>237bdf35-8e6e-4376-adc0-efdd889bdba8_f9895e44-5657-47fc-8eec-a4985e2bce2e</t>
  </si>
  <si>
    <t>237bdf35-8e6e-4376-adc0-efdd889bdba8</t>
  </si>
  <si>
    <t>dfb2b937-a1c1-48b4-9329-b13bf6566ec7</t>
  </si>
  <si>
    <t>market for transport, freight, lorry 16-32 metric ton, EURO3</t>
  </si>
  <si>
    <t>f9895e44-5657-47fc-8eec-a4985e2bce2e</t>
  </si>
  <si>
    <t>transport, freight, lorry 16-32 metric ton, EURO3</t>
  </si>
  <si>
    <t>b5a831cc-c10e-4436-9939-8a8f281bca36_f9895e44-5657-47fc-8eec-a4985e2bce2e</t>
  </si>
  <si>
    <t>b5a831cc-c10e-4436-9939-8a8f281bca36</t>
  </si>
  <si>
    <t>160fd15e-f0f0-425f-af52-0d2c8262bb73_fb655769-10d8-446b-87f8-44ca60e20ed9</t>
  </si>
  <si>
    <t>160fd15e-f0f0-425f-af52-0d2c8262bb73</t>
  </si>
  <si>
    <t>6977e747-72da-42b4-94a4-53db5f4678b4</t>
  </si>
  <si>
    <t>market for transport, freight, lorry 16-32 metric ton, EURO4</t>
  </si>
  <si>
    <t>fb655769-10d8-446b-87f8-44ca60e20ed9</t>
  </si>
  <si>
    <t>transport, freight, lorry 16-32 metric ton, EURO4</t>
  </si>
  <si>
    <t>316bfd32-c3d8-447d-b9d9-7bb282b55f7f_fb655769-10d8-446b-87f8-44ca60e20ed9</t>
  </si>
  <si>
    <t>316bfd32-c3d8-447d-b9d9-7bb282b55f7f</t>
  </si>
  <si>
    <t>322ac56c-6093-4e29-893b-55b6c2e8a0ce_f4e8b38b-d6c7-423b-bc9c-13b4a13d55f8</t>
  </si>
  <si>
    <t>322ac56c-6093-4e29-893b-55b6c2e8a0ce</t>
  </si>
  <si>
    <t>fd719640-e540-4b75-9708-f6adb8dbf3bc</t>
  </si>
  <si>
    <t>market for transport, freight, lorry 16-32 metric ton, EURO5</t>
  </si>
  <si>
    <t>f4e8b38b-d6c7-423b-bc9c-13b4a13d55f8</t>
  </si>
  <si>
    <t>transport, freight, lorry 16-32 metric ton, EURO5</t>
  </si>
  <si>
    <t>4f6686bf-25bf-4a0a-900b-15bc258363ee_f4e8b38b-d6c7-423b-bc9c-13b4a13d55f8</t>
  </si>
  <si>
    <t>4f6686bf-25bf-4a0a-900b-15bc258363ee</t>
  </si>
  <si>
    <t>bc8426d1-e995-4d5a-bfde-a5c435b88f20_c691b775-a65a-4b77-a588-c8c6cd01c725</t>
  </si>
  <si>
    <t>bc8426d1-e995-4d5a-bfde-a5c435b88f20</t>
  </si>
  <si>
    <t>916e5a90-b454-4b56-96d4-a44ccb489e74</t>
  </si>
  <si>
    <t>market for transport, freight, lorry 16-32 metric ton, EURO6</t>
  </si>
  <si>
    <t>c691b775-a65a-4b77-a588-c8c6cd01c725</t>
  </si>
  <si>
    <t>transport, freight, lorry 16-32 metric ton, EURO6</t>
  </si>
  <si>
    <t>7793f0d2-d633-46bd-a4b2-514ed8657f7c_c691b775-a65a-4b77-a588-c8c6cd01c725</t>
  </si>
  <si>
    <t>7793f0d2-d633-46bd-a4b2-514ed8657f7c</t>
  </si>
  <si>
    <t>9764c03d-0527-4b19-b4e6-1037881f5909_2341598f-166d-4f0c-97d2-0077a191b11f</t>
  </si>
  <si>
    <t>9764c03d-0527-4b19-b4e6-1037881f5909</t>
  </si>
  <si>
    <t>d9aec5f1-eb29-4a8b-ad38-38f4b294d8bf</t>
  </si>
  <si>
    <t>market for transport, freight, lorry 28 metric ton, vegetable oil methyl ester 100%</t>
  </si>
  <si>
    <t>2341598f-166d-4f0c-97d2-0077a191b11f</t>
  </si>
  <si>
    <t>transport, freight, lorry 28 metric ton, vegetable oil methyl ester 100%</t>
  </si>
  <si>
    <t>1495d972-87d7-4923-bfb9-de4c4bdfc621_2341598f-166d-4f0c-97d2-0077a191b11f</t>
  </si>
  <si>
    <t>1495d972-87d7-4923-bfb9-de4c4bdfc621</t>
  </si>
  <si>
    <t>c4f88a14-1e3d-47a0-9aa7-493cbd933bd5_c0a7ba59-f9b5-45b5-8e1d-6e4e40ba86df</t>
  </si>
  <si>
    <t>c4f88a14-1e3d-47a0-9aa7-493cbd933bd5</t>
  </si>
  <si>
    <t>241d52e3-710e-468f-886a-bd0c279abee5</t>
  </si>
  <si>
    <t>market for transport, freight, lorry 3.5-7.5 metric ton, EURO3</t>
  </si>
  <si>
    <t>c0a7ba59-f9b5-45b5-8e1d-6e4e40ba86df</t>
  </si>
  <si>
    <t>transport, freight, lorry 3.5-7.5 metric ton, EURO3</t>
  </si>
  <si>
    <t>bd75c92b-ca21-45f4-b2f4-27fb24c70a4d_c0a7ba59-f9b5-45b5-8e1d-6e4e40ba86df</t>
  </si>
  <si>
    <t>bd75c92b-ca21-45f4-b2f4-27fb24c70a4d</t>
  </si>
  <si>
    <t>363ab800-2664-42e0-a2fa-21b7fccfb10e_03bf1369-1eec-49d0-bc4b-8b29efa826b9</t>
  </si>
  <si>
    <t>363ab800-2664-42e0-a2fa-21b7fccfb10e</t>
  </si>
  <si>
    <t>9d78ed14-02ba-43fb-9ce5-779339c07c3c</t>
  </si>
  <si>
    <t>market for transport, freight, lorry 3.5-7.5 metric ton, EURO4</t>
  </si>
  <si>
    <t>03bf1369-1eec-49d0-bc4b-8b29efa826b9</t>
  </si>
  <si>
    <t>transport, freight, lorry 3.5-7.5 metric ton, EURO4</t>
  </si>
  <si>
    <t>d098c9db-4d21-4cf7-80e2-f34eabb7dc1c_03bf1369-1eec-49d0-bc4b-8b29efa826b9</t>
  </si>
  <si>
    <t>d098c9db-4d21-4cf7-80e2-f34eabb7dc1c</t>
  </si>
  <si>
    <t>4ebaf1c0-ef32-410c-9214-1c1baaff3a46_99598921-d5df-489f-b96c-7dd4ba6b36a6</t>
  </si>
  <si>
    <t>4ebaf1c0-ef32-410c-9214-1c1baaff3a46</t>
  </si>
  <si>
    <t>25d30601-4d30-42fb-a88d-1183c37aaa76</t>
  </si>
  <si>
    <t>market for transport, freight, lorry 3.5-7.5 metric ton, EURO5</t>
  </si>
  <si>
    <t>99598921-d5df-489f-b96c-7dd4ba6b36a6</t>
  </si>
  <si>
    <t>transport, freight, lorry 3.5-7.5 metric ton, EURO5</t>
  </si>
  <si>
    <t>76b50d8e-790a-423b-9b7c-6e7d849be829_99598921-d5df-489f-b96c-7dd4ba6b36a6</t>
  </si>
  <si>
    <t>76b50d8e-790a-423b-9b7c-6e7d849be829</t>
  </si>
  <si>
    <t>4327171c-05a2-4af0-a411-18434405d2ca_ccc1fbd3-3877-43b6-a845-0c2ed8359c29</t>
  </si>
  <si>
    <t>4327171c-05a2-4af0-a411-18434405d2ca</t>
  </si>
  <si>
    <t>e1598a87-02c9-4587-807c-41b905faeaeb</t>
  </si>
  <si>
    <t>market for transport, freight, lorry 3.5-7.5 metric ton, EURO6</t>
  </si>
  <si>
    <t>ccc1fbd3-3877-43b6-a845-0c2ed8359c29</t>
  </si>
  <si>
    <t>transport, freight, lorry 3.5-7.5 metric ton, EURO6</t>
  </si>
  <si>
    <t>740b04e5-a76f-40db-b5c7-05698749d7b8_ccc1fbd3-3877-43b6-a845-0c2ed8359c29</t>
  </si>
  <si>
    <t>740b04e5-a76f-40db-b5c7-05698749d7b8</t>
  </si>
  <si>
    <t>e7edef74-b495-4d96-b088-13f1af99ec30_ae39ee61-d4d0-4cce-93b4-0745344da5fa</t>
  </si>
  <si>
    <t>e7edef74-b495-4d96-b088-13f1af99ec30</t>
  </si>
  <si>
    <t>37e9755e-b7b4-4666-8993-bb128685667b</t>
  </si>
  <si>
    <t>market for transport, freight, lorry 7.5-16 metric ton, EURO3</t>
  </si>
  <si>
    <t>ae39ee61-d4d0-4cce-93b4-0745344da5fa</t>
  </si>
  <si>
    <t>transport, freight, lorry 7.5-16 metric ton, EURO3</t>
  </si>
  <si>
    <t>eac39ffe-7559-4f53-8910-3170f8789497_ae39ee61-d4d0-4cce-93b4-0745344da5fa</t>
  </si>
  <si>
    <t>eac39ffe-7559-4f53-8910-3170f8789497</t>
  </si>
  <si>
    <t>b7841953-314b-46ab-b178-664cefcebdba_639dba7b-1762-4e9a-a95c-f30380e65d53</t>
  </si>
  <si>
    <t>b7841953-314b-46ab-b178-664cefcebdba</t>
  </si>
  <si>
    <t>85d76a7f-75f1-452a-b0e3-d8126556252b</t>
  </si>
  <si>
    <t>market for transport, freight, lorry 7.5-16 metric ton, EURO4</t>
  </si>
  <si>
    <t>639dba7b-1762-4e9a-a95c-f30380e65d53</t>
  </si>
  <si>
    <t>transport, freight, lorry 7.5-16 metric ton, EURO4</t>
  </si>
  <si>
    <t>ab693748-6508-4d9d-8079-ad3b1d819539_639dba7b-1762-4e9a-a95c-f30380e65d53</t>
  </si>
  <si>
    <t>ab693748-6508-4d9d-8079-ad3b1d819539</t>
  </si>
  <si>
    <t>226c00ab-2b1c-4d45-b83e-b2e2642878aa_24f5a760-85ea-4ed7-a4f2-cff90141671b</t>
  </si>
  <si>
    <t>226c00ab-2b1c-4d45-b83e-b2e2642878aa</t>
  </si>
  <si>
    <t>2a7bb371-f033-40b4-81f9-40155912351f</t>
  </si>
  <si>
    <t>market for transport, freight, lorry 7.5-16 metric ton, EURO5</t>
  </si>
  <si>
    <t>24f5a760-85ea-4ed7-a4f2-cff90141671b</t>
  </si>
  <si>
    <t>transport, freight, lorry 7.5-16 metric ton, EURO5</t>
  </si>
  <si>
    <t>cc091dda-8f32-412c-9ccb-f5dc865e15c8_24f5a760-85ea-4ed7-a4f2-cff90141671b</t>
  </si>
  <si>
    <t>cc091dda-8f32-412c-9ccb-f5dc865e15c8</t>
  </si>
  <si>
    <t>23e514ee-984c-45e9-9e21-9dc21a5609cf_73585052-b3e9-4cde-832d-2db3272d2ae5</t>
  </si>
  <si>
    <t>23e514ee-984c-45e9-9e21-9dc21a5609cf</t>
  </si>
  <si>
    <t>77be8880-051f-439a-8b2e-8e3e90fd847f</t>
  </si>
  <si>
    <t>market for transport, freight, lorry 7.5-16 metric ton, EURO6</t>
  </si>
  <si>
    <t>73585052-b3e9-4cde-832d-2db3272d2ae5</t>
  </si>
  <si>
    <t>transport, freight, lorry 7.5-16 metric ton, EURO6</t>
  </si>
  <si>
    <t>cd2a4693-24aa-439c-8476-37e8d361857e_73585052-b3e9-4cde-832d-2db3272d2ae5</t>
  </si>
  <si>
    <t>cd2a4693-24aa-439c-8476-37e8d361857e</t>
  </si>
  <si>
    <t>b3920ea7-603d-4266-a969-edcd56d23172_b909dee2-76bd-4eae-87d5-fc831390f99b</t>
  </si>
  <si>
    <t>b3920ea7-603d-4266-a969-edcd56d23172</t>
  </si>
  <si>
    <t>3c31aa8a-4b2a-47b0-8700-6314e6b11e5b</t>
  </si>
  <si>
    <t>market for transport, freight, lorry &gt;32 metric ton, EURO3</t>
  </si>
  <si>
    <t>b909dee2-76bd-4eae-87d5-fc831390f99b</t>
  </si>
  <si>
    <t>transport, freight, lorry &gt;32 metric ton, EURO3</t>
  </si>
  <si>
    <t>f5d29cf5-e683-4a28-9a02-5e35b52af7c5_b909dee2-76bd-4eae-87d5-fc831390f99b</t>
  </si>
  <si>
    <t>f5d29cf5-e683-4a28-9a02-5e35b52af7c5</t>
  </si>
  <si>
    <t>8a982a8d-fc45-4d48-ae69-be785184a19c_fea783cd-1b3e-47ed-a4a1-346094ebc39a</t>
  </si>
  <si>
    <t>8a982a8d-fc45-4d48-ae69-be785184a19c</t>
  </si>
  <si>
    <t>55df6191-6a83-44d4-bdb3-b58aa71c438d</t>
  </si>
  <si>
    <t>market for transport, freight, lorry &gt;32 metric ton, EURO4</t>
  </si>
  <si>
    <t>fea783cd-1b3e-47ed-a4a1-346094ebc39a</t>
  </si>
  <si>
    <t>transport, freight, lorry &gt;32 metric ton, EURO4</t>
  </si>
  <si>
    <t>f75722bc-6573-4c08-968e-cdcb71f96e62_fea783cd-1b3e-47ed-a4a1-346094ebc39a</t>
  </si>
  <si>
    <t>f75722bc-6573-4c08-968e-cdcb71f96e62</t>
  </si>
  <si>
    <t>51bd92c5-64ea-4c6d-8662-be8d501e64f6_93afc03f-5832-4ec0-8d76-cf6e62efff26</t>
  </si>
  <si>
    <t>51bd92c5-64ea-4c6d-8662-be8d501e64f6</t>
  </si>
  <si>
    <t>eeecca7d-b01d-45c5-811c-e77627892be3</t>
  </si>
  <si>
    <t>market for transport, freight, lorry &gt;32 metric ton, EURO5</t>
  </si>
  <si>
    <t>93afc03f-5832-4ec0-8d76-cf6e62efff26</t>
  </si>
  <si>
    <t>transport, freight, lorry &gt;32 metric ton, EURO5</t>
  </si>
  <si>
    <t>b3043240-caeb-4d2b-a7f5-077a21f8561e_93afc03f-5832-4ec0-8d76-cf6e62efff26</t>
  </si>
  <si>
    <t>b3043240-caeb-4d2b-a7f5-077a21f8561e</t>
  </si>
  <si>
    <t>625deeaf-8e0b-457f-b9ca-90a76a5e3e95_52a8f3c4-df5d-4f18-830b-985bcd8ac830</t>
  </si>
  <si>
    <t>625deeaf-8e0b-457f-b9ca-90a76a5e3e95</t>
  </si>
  <si>
    <t>a970e6e4-9f13-4afe-8ebd-0d2d89fdfdf6</t>
  </si>
  <si>
    <t>market for transport, freight, lorry &gt;32 metric ton, EURO6</t>
  </si>
  <si>
    <t>52a8f3c4-df5d-4f18-830b-985bcd8ac830</t>
  </si>
  <si>
    <t>transport, freight, lorry &gt;32 metric ton, EURO6</t>
  </si>
  <si>
    <t>7ae9ffe5-4213-4a39-8d35-12ef6873ec08_52a8f3c4-df5d-4f18-830b-985bcd8ac830</t>
  </si>
  <si>
    <t>7ae9ffe5-4213-4a39-8d35-12ef6873ec08</t>
  </si>
  <si>
    <t>da9017ca-fcc5-4ec5-9aae-44838ec2fff2_3d793ffb-b1ef-42e3-a3ac-6894faf26264</t>
  </si>
  <si>
    <t>da9017ca-fcc5-4ec5-9aae-44838ec2fff2</t>
  </si>
  <si>
    <t>6968381e-685b-4387-898e-bb59bd840f91</t>
  </si>
  <si>
    <t>market for transport, freight, lorry with reefer, cooling</t>
  </si>
  <si>
    <t>3d793ffb-b1ef-42e3-a3ac-6894faf26264</t>
  </si>
  <si>
    <t>transport, freight, lorry with reefer, cooling</t>
  </si>
  <si>
    <t>91b511d5-3faa-4a72-b672-08c942685c96_3d8a88cb-02ca-48f4-857e-18e68995d78d</t>
  </si>
  <si>
    <t>91b511d5-3faa-4a72-b672-08c942685c96</t>
  </si>
  <si>
    <t>6198a297-b93d-4344-9a14-fbdce6ac750d</t>
  </si>
  <si>
    <t>market for transport, freight, lorry with reefer, freezing</t>
  </si>
  <si>
    <t>3d8a88cb-02ca-48f4-857e-18e68995d78d</t>
  </si>
  <si>
    <t>transport, freight, lorry with reefer, freezing</t>
  </si>
  <si>
    <t>3a1fb4a9-6720-4345-a094-fb35980d45f5_9c04fadb-8acc-4ec9-8430-e3013df33e7f</t>
  </si>
  <si>
    <t>3a1fb4a9-6720-4345-a094-fb35980d45f5</t>
  </si>
  <si>
    <t>b252afb5-eeb2-4aeb-a223-36bca1be0ff4</t>
  </si>
  <si>
    <t>market for transport, freight, lorry with refrigeration machine, 3.5-7.5 ton, EURO3, R134a refrigerant, cooling</t>
  </si>
  <si>
    <t>9c04fadb-8acc-4ec9-8430-e3013df33e7f</t>
  </si>
  <si>
    <t>transport, freight, lorry with refrigeration machine, 3.5-7.5 ton, EURO3, R134a refrigerant, cooling</t>
  </si>
  <si>
    <t>2ebb1921-1af7-4184-b4a8-b3d55fd42d84_e06932cf-8d90-4eaf-acf5-091aa3ec885e</t>
  </si>
  <si>
    <t>2ebb1921-1af7-4184-b4a8-b3d55fd42d84</t>
  </si>
  <si>
    <t>91051b57-c5e9-45f0-856b-21854f8348f0</t>
  </si>
  <si>
    <t>market for transport, freight, lorry with refrigeration machine, 3.5-7.5 ton, EURO3, R134a refrigerant, freezing</t>
  </si>
  <si>
    <t>e06932cf-8d90-4eaf-acf5-091aa3ec885e</t>
  </si>
  <si>
    <t>transport, freight, lorry with refrigeration machine, 3.5-7.5 ton, EURO3, R134a refrigerant, freezing</t>
  </si>
  <si>
    <t>7997b8f0-a805-4575-8213-96fb4bb389ef_2f874117-e51e-41c0-8cd5-dbb954b046d3</t>
  </si>
  <si>
    <t>7997b8f0-a805-4575-8213-96fb4bb389ef</t>
  </si>
  <si>
    <t>1ac84390-1067-43ac-800e-53cde4dcb615</t>
  </si>
  <si>
    <t>market for transport, freight, lorry with refrigeration machine, 3.5-7.5 ton, EURO3, carbon dioxide, liquid refr(...)_11</t>
  </si>
  <si>
    <t>2f874117-e51e-41c0-8cd5-dbb954b046d3</t>
  </si>
  <si>
    <t>transport, freight, lorry with refrigeration machine, 3.5-7.5 ton, EURO3, carbon dioxide, liquid refrigerant, freezing</t>
  </si>
  <si>
    <t>d62240d7-9a34-45d0-935f-f863b974e936_8b790fe4-8824-4e26-8615-2154b94ad8fb</t>
  </si>
  <si>
    <t>d62240d7-9a34-45d0-935f-f863b974e936</t>
  </si>
  <si>
    <t>d3423f4b-5c62-4866-a5ee-341440076366</t>
  </si>
  <si>
    <t>market for transport, freight, lorry with refrigeration machine, 3.5-7.5 ton, EURO3, carbon dioxide, liquid refri(...)_1</t>
  </si>
  <si>
    <t>8b790fe4-8824-4e26-8615-2154b94ad8fb</t>
  </si>
  <si>
    <t>transport, freight, lorry with refrigeration machine, 3.5-7.5 ton, EURO3, carbon dioxide, liquid refrigerant, cooling</t>
  </si>
  <si>
    <t>c51b98d6-77d9-4e68-945c-c58ff2741ba0_cf895445-b47e-4ac3-ab5b-8940ce6acdac</t>
  </si>
  <si>
    <t>c51b98d6-77d9-4e68-945c-c58ff2741ba0</t>
  </si>
  <si>
    <t>a4d5cba2-a562-4426-aeb4-44778ae787f7</t>
  </si>
  <si>
    <t>market for transport, freight, lorry with refrigeration machine, 3.5-7.5 ton, EURO4, R134a refrigerant, cooling</t>
  </si>
  <si>
    <t>cf895445-b47e-4ac3-ab5b-8940ce6acdac</t>
  </si>
  <si>
    <t>transport, freight, lorry with refrigeration machine, 3.5-7.5 ton, EURO4, R134a refrigerant, cooling</t>
  </si>
  <si>
    <t>15832207-9f4b-463e-b6b4-733e6eb2cd01_ab80ba74-fe2d-4217-9ad9-064d6165d0e7</t>
  </si>
  <si>
    <t>15832207-9f4b-463e-b6b4-733e6eb2cd01</t>
  </si>
  <si>
    <t>5d3c0942-5c58-4a38-9929-4af51ab011d3</t>
  </si>
  <si>
    <t>market for transport, freight, lorry with refrigeration machine, 3.5-7.5 ton, EURO4, R134a refrigerant, freezing</t>
  </si>
  <si>
    <t>ab80ba74-fe2d-4217-9ad9-064d6165d0e7</t>
  </si>
  <si>
    <t>transport, freight, lorry with refrigeration machine, 3.5-7.5 ton, EURO4, R134a refrigerant, freezing</t>
  </si>
  <si>
    <t>0a5dcc31-db94-4463-8f6b-e4ede6750ccd_e8314641-35c6-40ef-a98c-182bcd6a0b30</t>
  </si>
  <si>
    <t>0a5dcc31-db94-4463-8f6b-e4ede6750ccd</t>
  </si>
  <si>
    <t>e204922e-a243-4205-b0ca-bcc19744293b</t>
  </si>
  <si>
    <t>market for transport, freight, lorry with refrigeration machine, 3.5-7.5 ton, EURO4, carbon dioxide, liquid refr(...)_10</t>
  </si>
  <si>
    <t>e8314641-35c6-40ef-a98c-182bcd6a0b30</t>
  </si>
  <si>
    <t>transport, freight, lorry with refrigeration machine, 3.5-7.5 ton, EURO4, carbon dioxide, liquid refrigerant, freezing</t>
  </si>
  <si>
    <t>3cce256e-9084-4037-a675-927dcb0c6b50_3e914ece-73a4-4769-9d14-eab87b6d1fc1</t>
  </si>
  <si>
    <t>3cce256e-9084-4037-a675-927dcb0c6b50</t>
  </si>
  <si>
    <t>a554caf1-f6dd-4889-b389-4564f73ee13a</t>
  </si>
  <si>
    <t>market for transport, freight, lorry with refrigeration machine, 3.5-7.5 ton, EURO4, carbon dioxide, liquid refri(...)_2</t>
  </si>
  <si>
    <t>3e914ece-73a4-4769-9d14-eab87b6d1fc1</t>
  </si>
  <si>
    <t>transport, freight, lorry with refrigeration machine, 3.5-7.5 ton, EURO4, carbon dioxide, liquid refrigerant, cooling</t>
  </si>
  <si>
    <t>594f2dda-ca60-4570-96b7-0c0103ce0b7e_52d4639e-1341-4bfa-9090-dbefbee5d2aa</t>
  </si>
  <si>
    <t>594f2dda-ca60-4570-96b7-0c0103ce0b7e</t>
  </si>
  <si>
    <t>4048f7c8-78d5-4869-85c3-f4d1fe08295f</t>
  </si>
  <si>
    <t>market for transport, freight, lorry with refrigeration machine, 3.5-7.5 ton, EURO5, R134a refrigerant, cooling</t>
  </si>
  <si>
    <t>52d4639e-1341-4bfa-9090-dbefbee5d2aa</t>
  </si>
  <si>
    <t>transport, freight, lorry with refrigeration machine, 3.5-7.5 ton, EURO5, R134a refrigerant, cooling</t>
  </si>
  <si>
    <t>96cccca5-8612-417a-ae99-62c635f6c843_dddbb7f3-e026-41f8-b5d4-bbc2877a205c</t>
  </si>
  <si>
    <t>96cccca5-8612-417a-ae99-62c635f6c843</t>
  </si>
  <si>
    <t>c8c0cd4d-b0dc-416c-83e9-bdd7f5e30563</t>
  </si>
  <si>
    <t>market for transport, freight, lorry with refrigeration machine, 3.5-7.5 ton, EURO5, R134a refrigerant, freezing</t>
  </si>
  <si>
    <t>dddbb7f3-e026-41f8-b5d4-bbc2877a205c</t>
  </si>
  <si>
    <t>transport, freight, lorry with refrigeration machine, 3.5-7.5 ton, EURO5, R134a refrigerant, freezing</t>
  </si>
  <si>
    <t>6d542c4d-3721-41b3-aeb2-1d8c2d1cab31_2cd1cdb7-e6f8-438c-bdfd-d9c81c319622</t>
  </si>
  <si>
    <t>6d542c4d-3721-41b3-aeb2-1d8c2d1cab31</t>
  </si>
  <si>
    <t>c3b6291a-10be-4101-ae0f-2acab6a4bfb9</t>
  </si>
  <si>
    <t>market for transport, freight, lorry with refrigeration machine, 3.5-7.5 ton, EURO5, carbon dioxide, liquid refri(...)_3</t>
  </si>
  <si>
    <t>2cd1cdb7-e6f8-438c-bdfd-d9c81c319622</t>
  </si>
  <si>
    <t>transport, freight, lorry with refrigeration machine, 3.5-7.5 ton, EURO5, carbon dioxide, liquid refrigerant, cooling</t>
  </si>
  <si>
    <t>2ffce322-2b39-4807-9139-ad5b6f73b250_48d0dc93-d3ad-4fdd-b6a7-3b8f63023004</t>
  </si>
  <si>
    <t>2ffce322-2b39-4807-9139-ad5b6f73b250</t>
  </si>
  <si>
    <t>23acdb5a-e73a-4f7c-bbae-5f364d344ea7</t>
  </si>
  <si>
    <t>market for transport, freight, lorry with refrigeration machine, 3.5-7.5 ton, EURO5, carbon dioxide, liquid refri(...)_7</t>
  </si>
  <si>
    <t>48d0dc93-d3ad-4fdd-b6a7-3b8f63023004</t>
  </si>
  <si>
    <t>transport, freight, lorry with refrigeration machine, 3.5-7.5 ton, EURO5, carbon dioxide, liquid refrigerant, freezing</t>
  </si>
  <si>
    <t>f02dd8bc-0655-43e8-9bf1-d084090fe95e_90cf748b-ae7c-4d87-a874-0e86a970440d</t>
  </si>
  <si>
    <t>f02dd8bc-0655-43e8-9bf1-d084090fe95e</t>
  </si>
  <si>
    <t>8173e200-cac6-434d-bc22-6757f1657da1</t>
  </si>
  <si>
    <t>market for transport, freight, lorry with refrigeration machine, 3.5-7.5 ton, EURO6, R134a refrigerant, cooling</t>
  </si>
  <si>
    <t>90cf748b-ae7c-4d87-a874-0e86a970440d</t>
  </si>
  <si>
    <t>transport, freight, lorry with refrigeration machine, 3.5-7.5 ton, EURO6, R134a refrigerant, cooling</t>
  </si>
  <si>
    <t>1d4f4102-9da1-4b70-971d-d5b25f1b1364_da12111e-ee1a-43c2-8cf8-dc38b7516e8e</t>
  </si>
  <si>
    <t>1d4f4102-9da1-4b70-971d-d5b25f1b1364</t>
  </si>
  <si>
    <t>3927563c-9142-43ee-b6cf-61de1530e5b7</t>
  </si>
  <si>
    <t>market for transport, freight, lorry with refrigeration machine, 3.5-7.5 ton, EURO6, R134a refrigerant, freezing</t>
  </si>
  <si>
    <t>da12111e-ee1a-43c2-8cf8-dc38b7516e8e</t>
  </si>
  <si>
    <t>transport, freight, lorry with refrigeration machine, 3.5-7.5 ton, EURO6, R134a refrigerant, freezing</t>
  </si>
  <si>
    <t>47ba7ac2-4181-42e1-89d0-bc1f3e0969f9_7ca92029-c7f2-4db1-bd24-3db5834a34f9</t>
  </si>
  <si>
    <t>47ba7ac2-4181-42e1-89d0-bc1f3e0969f9</t>
  </si>
  <si>
    <t>8aee4707-f0dd-4c04-b1ae-00337fd6a1c1</t>
  </si>
  <si>
    <t>market for transport, freight, lorry with refrigeration machine, 3.5-7.5 ton, EURO6, carbon dioxide, liquid refr(...)_13</t>
  </si>
  <si>
    <t>7ca92029-c7f2-4db1-bd24-3db5834a34f9</t>
  </si>
  <si>
    <t>transport, freight, lorry with refrigeration machine, 3.5-7.5 ton, EURO6, carbon dioxide, liquid refrigerant, freezing</t>
  </si>
  <si>
    <t>9ced56a3-22f1-4a10-bf42-7a256486e0fb_c50eaa50-c893-4963-9abf-2fce5fa4863c</t>
  </si>
  <si>
    <t>9ced56a3-22f1-4a10-bf42-7a256486e0fb</t>
  </si>
  <si>
    <t>7f3a37e7-5cd4-44b1-9fbc-aa86c9c3f0b0</t>
  </si>
  <si>
    <t>market for transport, freight, lorry with refrigeration machine, 3.5-7.5 ton, EURO6, carbon dioxide, liquid refri(...)_5</t>
  </si>
  <si>
    <t>c50eaa50-c893-4963-9abf-2fce5fa4863c</t>
  </si>
  <si>
    <t>transport, freight, lorry with refrigeration machine, 3.5-7.5 ton, EURO6, carbon dioxide, liquid refrigerant, cooling</t>
  </si>
  <si>
    <t>5dd6bbde-4a4e-446d-b70c-79c54c87b3d0_68e26a5f-ffa6-4222-bce0-c156fe562fe0</t>
  </si>
  <si>
    <t>5dd6bbde-4a4e-446d-b70c-79c54c87b3d0</t>
  </si>
  <si>
    <t>04b44068-40fa-4535-bceb-a292b2703a82</t>
  </si>
  <si>
    <t>market for transport, freight, lorry with refrigeration machine, 7.5-16 ton, EURO3, R134a refrigerant, cooling</t>
  </si>
  <si>
    <t>68e26a5f-ffa6-4222-bce0-c156fe562fe0</t>
  </si>
  <si>
    <t>transport, freight, lorry with refrigeration machine, 7.5-16 ton, EURO3, R134a refrigerant, cooling</t>
  </si>
  <si>
    <t>7ba393e2-90ae-49ee-8903-9a7ea39c6f8c_0826be50-8d6d-4f84-bcd4-6dad817586e6</t>
  </si>
  <si>
    <t>7ba393e2-90ae-49ee-8903-9a7ea39c6f8c</t>
  </si>
  <si>
    <t>4bf11b4e-3bc7-425a-a305-53a15a33ede0</t>
  </si>
  <si>
    <t>market for transport, freight, lorry with refrigeration machine, 7.5-16 ton, EURO3, R134a refrigerant, freezing</t>
  </si>
  <si>
    <t>0826be50-8d6d-4f84-bcd4-6dad817586e6</t>
  </si>
  <si>
    <t>transport, freight, lorry with refrigeration machine, 7.5-16 ton, EURO3, R134a refrigerant, freezing</t>
  </si>
  <si>
    <t>624b7eaa-9344-4f95-a126-342f05ce999f_1470969d-cc06-4a55-812e-02dc367990ba</t>
  </si>
  <si>
    <t>624b7eaa-9344-4f95-a126-342f05ce999f</t>
  </si>
  <si>
    <t>290779f5-bab4-4bae-8e57-8c23418c9770</t>
  </si>
  <si>
    <t>market for transport, freight, lorry with refrigeration machine, 7.5-16 ton, EURO3, carbon dioxide, liquid refri(...)_14</t>
  </si>
  <si>
    <t>1470969d-cc06-4a55-812e-02dc367990ba</t>
  </si>
  <si>
    <t>transport, freight, lorry with refrigeration machine, 7.5-16 ton, EURO3, carbon dioxide, liquid refrigerant, freezing</t>
  </si>
  <si>
    <t>4825139e-374f-4044-b78d-8ea0d7f11cfa_7fd72cae-76cf-47b1-b0f7-92341b46ef7e</t>
  </si>
  <si>
    <t>4825139e-374f-4044-b78d-8ea0d7f11cfa</t>
  </si>
  <si>
    <t>9a89b98e-4e3b-4ca2-9377-34688d83b736</t>
  </si>
  <si>
    <t>market for transport, freight, lorry with refrigeration machine, 7.5-16 ton, EURO3, carbon dioxide, liquid refrig(...)_4</t>
  </si>
  <si>
    <t>7fd72cae-76cf-47b1-b0f7-92341b46ef7e</t>
  </si>
  <si>
    <t>transport, freight, lorry with refrigeration machine, 7.5-16 ton, EURO3, carbon dioxide, liquid refrigerant, cooling</t>
  </si>
  <si>
    <t>ce1a68ed-0dab-4001-a8be-5b4ab972347c_06624de7-a966-4d42-a3d6-3a81132363f8</t>
  </si>
  <si>
    <t>ce1a68ed-0dab-4001-a8be-5b4ab972347c</t>
  </si>
  <si>
    <t>7bdfc693-8e24-41e8-a9e0-f8c272b8e68d</t>
  </si>
  <si>
    <t>market for transport, freight, lorry with refrigeration machine, 7.5-16 ton, EURO4, R134a refrigerant, cooling</t>
  </si>
  <si>
    <t>06624de7-a966-4d42-a3d6-3a81132363f8</t>
  </si>
  <si>
    <t>transport, freight, lorry with refrigeration machine, 7.5-16 ton, EURO4, R134a refrigerant, cooling</t>
  </si>
  <si>
    <t>0160f847-0cab-4643-bd06-e6bdfc8a115c_01e89b47-20ab-49de-b205-f62664847cd7</t>
  </si>
  <si>
    <t>0160f847-0cab-4643-bd06-e6bdfc8a115c</t>
  </si>
  <si>
    <t>a351fb95-5bd4-414a-9abb-9310b5d62243</t>
  </si>
  <si>
    <t>market for transport, freight, lorry with refrigeration machine, 7.5-16 ton, EURO4, R134a refrigerant, freezing</t>
  </si>
  <si>
    <t>01e89b47-20ab-49de-b205-f62664847cd7</t>
  </si>
  <si>
    <t>transport, freight, lorry with refrigeration machine, 7.5-16 ton, EURO4, R134a refrigerant, freezing</t>
  </si>
  <si>
    <t>4bce2fcb-a2b2-47d2-91e6-cda1dcc80343_581eb7c5-e0eb-4213-8512-81220c555c60</t>
  </si>
  <si>
    <t>4bce2fcb-a2b2-47d2-91e6-cda1dcc80343</t>
  </si>
  <si>
    <t>47f28266-160f-4d3e-a83f-5d5bf42db984</t>
  </si>
  <si>
    <t>market for transport, freight, lorry with refrigeration machine, 7.5-16 ton, EURO4, carbon dioxide, liquid refri(...)_12</t>
  </si>
  <si>
    <t>581eb7c5-e0eb-4213-8512-81220c555c60</t>
  </si>
  <si>
    <t>transport, freight, lorry with refrigeration machine, 7.5-16 ton, EURO4, carbon dioxide, liquid refrigerant, freezing</t>
  </si>
  <si>
    <t>39c9c8c5-1522-448b-889f-e5f4fbaafd11_339098d2-5fd3-44e9-bd2e-329b03f8cc92</t>
  </si>
  <si>
    <t>39c9c8c5-1522-448b-889f-e5f4fbaafd11</t>
  </si>
  <si>
    <t>9220680c-8b9f-4a42-8375-79b14ab8225d</t>
  </si>
  <si>
    <t>market for transport, freight, lorry with refrigeration machine, 7.5-16 ton, EURO4, carbon dioxide, liquid refrig(...)_6</t>
  </si>
  <si>
    <t>339098d2-5fd3-44e9-bd2e-329b03f8cc92</t>
  </si>
  <si>
    <t>transport, freight, lorry with refrigeration machine, 7.5-16 ton, EURO4, carbon dioxide, liquid refrigerant, cooling</t>
  </si>
  <si>
    <t>c8914594-2941-4dd0-9809-05661e18eb00_6b2100b5-c781-422a-ba0a-31594ab30d93</t>
  </si>
  <si>
    <t>c8914594-2941-4dd0-9809-05661e18eb00</t>
  </si>
  <si>
    <t>9f2bed71-7f76-48b1-8de1-aa226cc3a6f2</t>
  </si>
  <si>
    <t>market for transport, freight, lorry with refrigeration machine, 7.5-16 ton, EURO5, R134a refrigerant, cooling</t>
  </si>
  <si>
    <t>6b2100b5-c781-422a-ba0a-31594ab30d93</t>
  </si>
  <si>
    <t>transport, freight, lorry with refrigeration machine, 7.5-16 ton, EURO5, R134a refrigerant, cooling</t>
  </si>
  <si>
    <t>e35b0cc0-b1e7-45a8-8786-a3ccbdf71d2b_33bbc294-1d8e-46cf-acb8-2c8b409f685c</t>
  </si>
  <si>
    <t>e35b0cc0-b1e7-45a8-8786-a3ccbdf71d2b</t>
  </si>
  <si>
    <t>4a83351f-3384-4ff5-86f5-be73ee18feba</t>
  </si>
  <si>
    <t>market for transport, freight, lorry with refrigeration machine, 7.5-16 ton, EURO5, R134a refrigerant, freezing</t>
  </si>
  <si>
    <t>33bbc294-1d8e-46cf-acb8-2c8b409f685c</t>
  </si>
  <si>
    <t>transport, freight, lorry with refrigeration machine, 7.5-16 ton, EURO5, R134a refrigerant, freezing</t>
  </si>
  <si>
    <t>b5ddfc4b-e42d-4b7c-a169-41d9a56dd197_fddec70e-92df-47a8-8bf7-d8ca37b2708d</t>
  </si>
  <si>
    <t>b5ddfc4b-e42d-4b7c-a169-41d9a56dd197</t>
  </si>
  <si>
    <t>12008fd6-4fd7-4854-9bbb-c5dbc47b1e3d</t>
  </si>
  <si>
    <t>market for transport, freight, lorry with refrigeration machine, 7.5-16 ton, EURO5, carbon dioxide, liquid refri(...)_16</t>
  </si>
  <si>
    <t>fddec70e-92df-47a8-8bf7-d8ca37b2708d</t>
  </si>
  <si>
    <t>transport, freight, lorry with refrigeration machine, 7.5-16 ton, EURO5, carbon dioxide, liquid refrigerant, freezing</t>
  </si>
  <si>
    <t>e24e81ba-9860-4ed9-b55d-d52b67260192_6754150b-f7cd-4a19-a189-2d6f6e59672e</t>
  </si>
  <si>
    <t>e24e81ba-9860-4ed9-b55d-d52b67260192</t>
  </si>
  <si>
    <t>768a5797-d605-46e5-9313-9b5f6a56684f</t>
  </si>
  <si>
    <t>market for transport, freight, lorry with refrigeration machine, 7.5-16 ton, EURO5, carbon dioxide, liquid refrig(...)_8</t>
  </si>
  <si>
    <t>6754150b-f7cd-4a19-a189-2d6f6e59672e</t>
  </si>
  <si>
    <t>transport, freight, lorry with refrigeration machine, 7.5-16 ton, EURO5, carbon dioxide, liquid refrigerant, cooling</t>
  </si>
  <si>
    <t>c283b066-774a-431c-a954-489567181808_a6610283-876b-4f20-ac83-7cef68655ca3</t>
  </si>
  <si>
    <t>c283b066-774a-431c-a954-489567181808</t>
  </si>
  <si>
    <t>80168184-8a20-400a-afe9-c69f0191b048</t>
  </si>
  <si>
    <t>market for transport, freight, lorry with refrigeration machine, 7.5-16 ton, EURO6, R134a refrigerant, cooling</t>
  </si>
  <si>
    <t>a6610283-876b-4f20-ac83-7cef68655ca3</t>
  </si>
  <si>
    <t>transport, freight, lorry with refrigeration machine, 7.5-16 ton, EURO6, R134a refrigerant, cooling</t>
  </si>
  <si>
    <t>201be7dd-fe84-47c3-a128-26b1df3cf8ab_62cc2ab5-003b-4931-b36e-5865100dd7a7</t>
  </si>
  <si>
    <t>201be7dd-fe84-47c3-a128-26b1df3cf8ab</t>
  </si>
  <si>
    <t>d8227801-7244-4935-85b9-4bff784597d1</t>
  </si>
  <si>
    <t>market for transport, freight, lorry with refrigeration machine, 7.5-16 ton, EURO6, R134a refrigerant, freezing</t>
  </si>
  <si>
    <t>62cc2ab5-003b-4931-b36e-5865100dd7a7</t>
  </si>
  <si>
    <t>transport, freight, lorry with refrigeration machine, 7.5-16 ton, EURO6, R134a refrigerant, freezing</t>
  </si>
  <si>
    <t>f12bfdf0-01b5-4190-8611-9041e4dea804_60469592-543b-49bb-8900-5051fff7b646</t>
  </si>
  <si>
    <t>f12bfdf0-01b5-4190-8611-9041e4dea804</t>
  </si>
  <si>
    <t>072d471c-edc9-4bbf-b164-06986616155d</t>
  </si>
  <si>
    <t>market for transport, freight, lorry with refrigeration machine, 7.5-16 ton, EURO6, carbon dioxide, liquid refri(...)_15</t>
  </si>
  <si>
    <t>60469592-543b-49bb-8900-5051fff7b646</t>
  </si>
  <si>
    <t>transport, freight, lorry with refrigeration machine, 7.5-16 ton, EURO6, carbon dioxide, liquid refrigerant, freezing</t>
  </si>
  <si>
    <t>e91d5800-5b5f-406a-8924-c73a664ad6e0_c20ffcb8-2b8f-47e7-a7b7-716b4f1446de</t>
  </si>
  <si>
    <t>e91d5800-5b5f-406a-8924-c73a664ad6e0</t>
  </si>
  <si>
    <t>9afbfeb8-914e-46f6-8f38-bda718f4106e</t>
  </si>
  <si>
    <t>market for transport, freight, lorry with refrigeration machine, 7.5-16 ton, EURO6, carbon dioxide, liquid refrig(...)_9</t>
  </si>
  <si>
    <t>c20ffcb8-2b8f-47e7-a7b7-716b4f1446de</t>
  </si>
  <si>
    <t>transport, freight, lorry with refrigeration machine, 7.5-16 ton, EURO6, carbon dioxide, liquid refrigerant, cooling</t>
  </si>
  <si>
    <t>120ee413-957f-461f-b5fd-b8fcfa55e51c_a8b337d2-72d7-4cec-a2ab-a105661011c1</t>
  </si>
  <si>
    <t>120ee413-957f-461f-b5fd-b8fcfa55e51c</t>
  </si>
  <si>
    <t>a069f2a2-72b8-49db-b55a-b9c01d0c7d4a</t>
  </si>
  <si>
    <t>market for transport, freight, lorry with refrigeration machine, cooling</t>
  </si>
  <si>
    <t>a8b337d2-72d7-4cec-a2ab-a105661011c1</t>
  </si>
  <si>
    <t>transport, freight, lorry with refrigeration machine, cooling</t>
  </si>
  <si>
    <t>c5f81a9f-a43c-4831-8644-ac8d27e4422f_c3c7fe25-71c0-4c57-bf6e-a7b781ee0a6c</t>
  </si>
  <si>
    <t>c5f81a9f-a43c-4831-8644-ac8d27e4422f</t>
  </si>
  <si>
    <t>3dbd7af1-9478-4a78-a301-9809e97fff23</t>
  </si>
  <si>
    <t>market for transport, freight, lorry with refrigeration machine, freezing</t>
  </si>
  <si>
    <t>c3c7fe25-71c0-4c57-bf6e-a7b781ee0a6c</t>
  </si>
  <si>
    <t>transport, freight, lorry with refrigeration machine, freezing</t>
  </si>
  <si>
    <t>5de9d656-60b0-49ec-ac0c-5521581b7f91_cfbce515-3f54-4411-ad9d-3d26b7faa15a</t>
  </si>
  <si>
    <t>5de9d656-60b0-49ec-ac0c-5521581b7f91</t>
  </si>
  <si>
    <t>1a08aa37-71bb-4186-b7a2-597b5411cbfd</t>
  </si>
  <si>
    <t>market for transport, freight, lorry, unspecified</t>
  </si>
  <si>
    <t>cfbce515-3f54-4411-ad9d-3d26b7faa15a</t>
  </si>
  <si>
    <t>transport, freight, lorry, unspecified</t>
  </si>
  <si>
    <t>231ba5d5-2c89-45f2-99fb-f917abb32458_cfbce515-3f54-4411-ad9d-3d26b7faa15a</t>
  </si>
  <si>
    <t>231ba5d5-2c89-45f2-99fb-f917abb32458</t>
  </si>
  <si>
    <t>2cf1acce-4291-4e56-bb28-2546ca9ec3e4_090f56b8-6a83-48c1-ae26-234d04771e53</t>
  </si>
  <si>
    <t>2cf1acce-4291-4e56-bb28-2546ca9ec3e4</t>
  </si>
  <si>
    <t>7a97b022-1a05-4207-84d1-ae463a099b17</t>
  </si>
  <si>
    <t>market group for transport, freight, light commercial vehicle</t>
  </si>
  <si>
    <t>a164db41-881a-4c61-99be-c15271a4c86e_090f56b8-6a83-48c1-ae26-234d04771e53</t>
  </si>
  <si>
    <t>a164db41-881a-4c61-99be-c15271a4c86e</t>
  </si>
  <si>
    <t>ae2aebff-724b-4572-93ad-f66bafc4e85b_2341598f-166d-4f0c-97d2-0077a191b11f</t>
  </si>
  <si>
    <t>ae2aebff-724b-4572-93ad-f66bafc4e85b</t>
  </si>
  <si>
    <t>6d032a64-4a6b-41af-ba52-ecfa40c19b1f</t>
  </si>
  <si>
    <t>market group for transport, freight, lorry 28 metric ton, vegetable oil methyl ester 100%</t>
  </si>
  <si>
    <t>fa9055a7-e343-4e4e-b4ee-746363b0646b_cfbce515-3f54-4411-ad9d-3d26b7faa15a</t>
  </si>
  <si>
    <t>fa9055a7-e343-4e4e-b4ee-746363b0646b</t>
  </si>
  <si>
    <t>3afa1d87-ee7c-42b3-936c-5677286ef4f6</t>
  </si>
  <si>
    <t>market group for transport, freight, lorry, unspecified</t>
  </si>
  <si>
    <t>51d7743d-6769-48b3-aae3-896bfeb45d2e_090f56b8-6a83-48c1-ae26-234d04771e53</t>
  </si>
  <si>
    <t>51d7743d-6769-48b3-aae3-896bfeb45d2e</t>
  </si>
  <si>
    <t>e6c3121c-86fa-4c7a-ba24-0bf4bd5ec40d</t>
  </si>
  <si>
    <t>dd73e33c-5806-48c0-ad4a-05a7579acb63_090f56b8-6a83-48c1-ae26-234d04771e53</t>
  </si>
  <si>
    <t>dd73e33c-5806-48c0-ad4a-05a7579acb63</t>
  </si>
  <si>
    <t>dda80ece-7f7e-47c3-a4ed-b58a55f84175_090f56b8-6a83-48c1-ae26-234d04771e53</t>
  </si>
  <si>
    <t>dda80ece-7f7e-47c3-a4ed-b58a55f84175</t>
  </si>
  <si>
    <t>4418bc06-4c79-457c-a0c5-23cca1e76d14_f9895e44-5657-47fc-8eec-a4985e2bce2e</t>
  </si>
  <si>
    <t>4418bc06-4c79-457c-a0c5-23cca1e76d14</t>
  </si>
  <si>
    <t>663fadc9-d236-46ea-9444-8cb402402c2f</t>
  </si>
  <si>
    <t>9f3909e5-385a-4f8a-8855-54bb317c62f8_f9895e44-5657-47fc-8eec-a4985e2bce2e</t>
  </si>
  <si>
    <t>9f3909e5-385a-4f8a-8855-54bb317c62f8</t>
  </si>
  <si>
    <t>8ef2ee75-d9e3-45f0-9eba-bb9e1e3a9ceb_fb655769-10d8-446b-87f8-44ca60e20ed9</t>
  </si>
  <si>
    <t>8ef2ee75-d9e3-45f0-9eba-bb9e1e3a9ceb</t>
  </si>
  <si>
    <t>a2d9d83e-45a4-42c6-b1ed-3d67581469b7</t>
  </si>
  <si>
    <t>7ee6e213-8d6b-43ac-a6f4-be5479faf402_fb655769-10d8-446b-87f8-44ca60e20ed9</t>
  </si>
  <si>
    <t>7ee6e213-8d6b-43ac-a6f4-be5479faf402</t>
  </si>
  <si>
    <t>07d33704-af0d-4e25-9970-5ed42d8855ab_f4e8b38b-d6c7-423b-bc9c-13b4a13d55f8</t>
  </si>
  <si>
    <t>07d33704-af0d-4e25-9970-5ed42d8855ab</t>
  </si>
  <si>
    <t>8342e598-03ee-4d33-96b5-7f44da728680</t>
  </si>
  <si>
    <t>b8fc2968-b419-49da-afa4-dab4906632dd_f4e8b38b-d6c7-423b-bc9c-13b4a13d55f8</t>
  </si>
  <si>
    <t>b8fc2968-b419-49da-afa4-dab4906632dd</t>
  </si>
  <si>
    <t>6d76bbb7-d5ab-4a31-a39e-08779b9ecd70_c691b775-a65a-4b77-a588-c8c6cd01c725</t>
  </si>
  <si>
    <t>6d76bbb7-d5ab-4a31-a39e-08779b9ecd70</t>
  </si>
  <si>
    <t>ccf8ca7b-8c60-4094-9df2-bf7030d0ee90</t>
  </si>
  <si>
    <t>d500b0a1-471c-4273-a310-f6ae372483e6_c691b775-a65a-4b77-a588-c8c6cd01c725</t>
  </si>
  <si>
    <t>d500b0a1-471c-4273-a310-f6ae372483e6</t>
  </si>
  <si>
    <t>3a9ca215-eeeb-4f41-9df8-9b02372dce9c_2341598f-166d-4f0c-97d2-0077a191b11f</t>
  </si>
  <si>
    <t>3a9ca215-eeeb-4f41-9df8-9b02372dce9c</t>
  </si>
  <si>
    <t>155d4b38-a397-4671-93fa-ed2bb62053a4</t>
  </si>
  <si>
    <t>85f7f20e-4e43-423e-85e7-9a4ac254e0e0_2341598f-166d-4f0c-97d2-0077a191b11f</t>
  </si>
  <si>
    <t>85f7f20e-4e43-423e-85e7-9a4ac254e0e0</t>
  </si>
  <si>
    <t>0d8331ff-aa32-47b5-b662-8879c83fb8a6_c0a7ba59-f9b5-45b5-8e1d-6e4e40ba86df</t>
  </si>
  <si>
    <t>0d8331ff-aa32-47b5-b662-8879c83fb8a6</t>
  </si>
  <si>
    <t>af37ba41-0feb-4719-a93d-bcc07c6ced97</t>
  </si>
  <si>
    <t>c0b249e1-dde7-47f1-b7bf-b1d0db48511e_c0a7ba59-f9b5-45b5-8e1d-6e4e40ba86df</t>
  </si>
  <si>
    <t>c0b249e1-dde7-47f1-b7bf-b1d0db48511e</t>
  </si>
  <si>
    <t>1837abed-9a36-44c8-8414-3ef264c6a7a8_03bf1369-1eec-49d0-bc4b-8b29efa826b9</t>
  </si>
  <si>
    <t>1837abed-9a36-44c8-8414-3ef264c6a7a8</t>
  </si>
  <si>
    <t>a1860a72-4fcd-4e52-86f2-990146ca0253</t>
  </si>
  <si>
    <t>8243a3de-1c2e-4303-8cb7-38ed65889715_03bf1369-1eec-49d0-bc4b-8b29efa826b9</t>
  </si>
  <si>
    <t>8243a3de-1c2e-4303-8cb7-38ed65889715</t>
  </si>
  <si>
    <t>828ea8e9-55fa-473d-8ce6-18f399842944_99598921-d5df-489f-b96c-7dd4ba6b36a6</t>
  </si>
  <si>
    <t>828ea8e9-55fa-473d-8ce6-18f399842944</t>
  </si>
  <si>
    <t>087f0dc2-34ae-45c9-91a1-74c6ae1a5085</t>
  </si>
  <si>
    <t>0f5aa400-bf9a-4890-8d83-39a57ac54be5_99598921-d5df-489f-b96c-7dd4ba6b36a6</t>
  </si>
  <si>
    <t>0f5aa400-bf9a-4890-8d83-39a57ac54be5</t>
  </si>
  <si>
    <t>4e3e7600-f8f5-4492-903a-0eb0a814afda_ccc1fbd3-3877-43b6-a845-0c2ed8359c29</t>
  </si>
  <si>
    <t>4e3e7600-f8f5-4492-903a-0eb0a814afda</t>
  </si>
  <si>
    <t>8aa92dc2-cb4e-4be8-a472-58b44e91b9da</t>
  </si>
  <si>
    <t>29e4f52f-b81e-4f8e-a1c9-1ef9d628fd20_ccc1fbd3-3877-43b6-a845-0c2ed8359c29</t>
  </si>
  <si>
    <t>29e4f52f-b81e-4f8e-a1c9-1ef9d628fd20</t>
  </si>
  <si>
    <t>632856de-a3f0-422c-a9de-2db8a526f41d_ae39ee61-d4d0-4cce-93b4-0745344da5fa</t>
  </si>
  <si>
    <t>632856de-a3f0-422c-a9de-2db8a526f41d</t>
  </si>
  <si>
    <t>0a42d846-71db-4a12-b0cd-2172794281d5</t>
  </si>
  <si>
    <t>771da44d-b365-4759-b12c-3a22ff68aab8_ae39ee61-d4d0-4cce-93b4-0745344da5fa</t>
  </si>
  <si>
    <t>771da44d-b365-4759-b12c-3a22ff68aab8</t>
  </si>
  <si>
    <t>9395759b-08d2-41f3-940b-be6465f58321_639dba7b-1762-4e9a-a95c-f30380e65d53</t>
  </si>
  <si>
    <t>9395759b-08d2-41f3-940b-be6465f58321</t>
  </si>
  <si>
    <t>e607a91c-6881-40a9-99b5-5a2d432ec1c6</t>
  </si>
  <si>
    <t>1edcce6e-fac2-44ed-a7d5-8dedb1e8c6ac_639dba7b-1762-4e9a-a95c-f30380e65d53</t>
  </si>
  <si>
    <t>1edcce6e-fac2-44ed-a7d5-8dedb1e8c6ac</t>
  </si>
  <si>
    <t>e62e191d-43be-4a18-96f9-0da428336195_24f5a760-85ea-4ed7-a4f2-cff90141671b</t>
  </si>
  <si>
    <t>e62e191d-43be-4a18-96f9-0da428336195</t>
  </si>
  <si>
    <t>d61bf48d-1276-41b2-91ac-95e16d53e588</t>
  </si>
  <si>
    <t>b7d0a031-c177-444b-9e8e-814d2edc39f2_24f5a760-85ea-4ed7-a4f2-cff90141671b</t>
  </si>
  <si>
    <t>b7d0a031-c177-444b-9e8e-814d2edc39f2</t>
  </si>
  <si>
    <t>72676ea2-3475-45b7-80ea-892163573464_73585052-b3e9-4cde-832d-2db3272d2ae5</t>
  </si>
  <si>
    <t>72676ea2-3475-45b7-80ea-892163573464</t>
  </si>
  <si>
    <t>734f2ae8-000a-4110-bfd8-1bcd49e5792b</t>
  </si>
  <si>
    <t>e8d3469e-56c9-4a07-b011-522b9f3236e2_73585052-b3e9-4cde-832d-2db3272d2ae5</t>
  </si>
  <si>
    <t>e8d3469e-56c9-4a07-b011-522b9f3236e2</t>
  </si>
  <si>
    <t>73979ffd-9948-4e21-9959-c3833b517d19_b909dee2-76bd-4eae-87d5-fc831390f99b</t>
  </si>
  <si>
    <t>73979ffd-9948-4e21-9959-c3833b517d19</t>
  </si>
  <si>
    <t>394f6209-e658-4908-8ca8-bb7a7c7c8eea</t>
  </si>
  <si>
    <t>8c7a449f-f28f-409d-86d6-796bd59d6c5b_b909dee2-76bd-4eae-87d5-fc831390f99b</t>
  </si>
  <si>
    <t>8c7a449f-f28f-409d-86d6-796bd59d6c5b</t>
  </si>
  <si>
    <t>272b665b-303f-4a44-a7be-9319ccabf474_fea783cd-1b3e-47ed-a4a1-346094ebc39a</t>
  </si>
  <si>
    <t>272b665b-303f-4a44-a7be-9319ccabf474</t>
  </si>
  <si>
    <t>490d7845-c8e8-4ec0-b303-a65bf1361311</t>
  </si>
  <si>
    <t>01f90076-9c0a-4a49-bb10-43143624c7b6_fea783cd-1b3e-47ed-a4a1-346094ebc39a</t>
  </si>
  <si>
    <t>01f90076-9c0a-4a49-bb10-43143624c7b6</t>
  </si>
  <si>
    <t>af7af214-62d9-4c8b-9504-4b3b6d1bf129_93afc03f-5832-4ec0-8d76-cf6e62efff26</t>
  </si>
  <si>
    <t>af7af214-62d9-4c8b-9504-4b3b6d1bf129</t>
  </si>
  <si>
    <t>ccaa725b-cdb7-4265-b3ac-175cc446eae3</t>
  </si>
  <si>
    <t>25e67017-2282-411d-9737-e91f92fbb0f4_93afc03f-5832-4ec0-8d76-cf6e62efff26</t>
  </si>
  <si>
    <t>25e67017-2282-411d-9737-e91f92fbb0f4</t>
  </si>
  <si>
    <t>1b25a446-9668-415d-b6b0-e7ebc766f2ae_52a8f3c4-df5d-4f18-830b-985bcd8ac830</t>
  </si>
  <si>
    <t>1b25a446-9668-415d-b6b0-e7ebc766f2ae</t>
  </si>
  <si>
    <t>71835e4b-a504-4840-aeb7-3fc74cb6fbc2</t>
  </si>
  <si>
    <t>35d6e9e4-1ad8-41ab-b670-ec83e68a389e_52a8f3c4-df5d-4f18-830b-985bcd8ac830</t>
  </si>
  <si>
    <t>35d6e9e4-1ad8-41ab-b670-ec83e68a389e</t>
  </si>
  <si>
    <t>49c07549-b970-44b8-8cb8-793669098087_3d793ffb-b1ef-42e3-a3ac-6894faf26264</t>
  </si>
  <si>
    <t>49c07549-b970-44b8-8cb8-793669098087</t>
  </si>
  <si>
    <t>7aff3858-9014-4314-8d85-b922f9d14b7a</t>
  </si>
  <si>
    <t>f254c779-7971-4349-8d56-b03bbb7eb17b_3d8a88cb-02ca-48f4-857e-18e68995d78d</t>
  </si>
  <si>
    <t>f254c779-7971-4349-8d56-b03bbb7eb17b</t>
  </si>
  <si>
    <t>92721f2e-4683-4c51-8ec9-488c544212e0</t>
  </si>
  <si>
    <t>aa772319-7aa9-40d9-97e7-29ad3fb61438_9c04fadb-8acc-4ec9-8430-e3013df33e7f</t>
  </si>
  <si>
    <t>aa772319-7aa9-40d9-97e7-29ad3fb61438</t>
  </si>
  <si>
    <t>21bee3d4-c259-4f85-be5f-1eb1625c2359</t>
  </si>
  <si>
    <t>365e56bf-71ac-448a-b024-79278f3a5719_e06932cf-8d90-4eaf-acf5-091aa3ec885e</t>
  </si>
  <si>
    <t>365e56bf-71ac-448a-b024-79278f3a5719</t>
  </si>
  <si>
    <t>216da5ec-7f10-4c38-bb34-65294cfa1e5e</t>
  </si>
  <si>
    <t>feff32fe-3010-4564-b054-f2486e1b3c49_8b790fe4-8824-4e26-8615-2154b94ad8fb</t>
  </si>
  <si>
    <t>feff32fe-3010-4564-b054-f2486e1b3c49</t>
  </si>
  <si>
    <t>cdf61bf7-4038-4a3d-bece-3aaf999fba48</t>
  </si>
  <si>
    <t>390a0236-3ee0-44ff-a9e4-38dd0601a3d2_2f874117-e51e-41c0-8cd5-dbb954b046d3</t>
  </si>
  <si>
    <t>390a0236-3ee0-44ff-a9e4-38dd0601a3d2</t>
  </si>
  <si>
    <t>d602be16-7c2d-4a3c-9696-390842572aa9</t>
  </si>
  <si>
    <t>8dd9c544-b7bb-4d01-a68b-a5ab9371bfd4_cf895445-b47e-4ac3-ab5b-8940ce6acdac</t>
  </si>
  <si>
    <t>8dd9c544-b7bb-4d01-a68b-a5ab9371bfd4</t>
  </si>
  <si>
    <t>7039e4db-b829-4021-8820-a5fe70488b14</t>
  </si>
  <si>
    <t>9aacd337-f067-4461-8717-d2a8a36e8330_ab80ba74-fe2d-4217-9ad9-064d6165d0e7</t>
  </si>
  <si>
    <t>9aacd337-f067-4461-8717-d2a8a36e8330</t>
  </si>
  <si>
    <t>f2a7e0f2-6acf-4d35-a378-171d62ec38f1</t>
  </si>
  <si>
    <t>24c60d3f-2925-4c84-a03e-ba6d18d9d865_3e914ece-73a4-4769-9d14-eab87b6d1fc1</t>
  </si>
  <si>
    <t>24c60d3f-2925-4c84-a03e-ba6d18d9d865</t>
  </si>
  <si>
    <t>9d4a37ae-63ed-477f-8514-65a49ad82a6a</t>
  </si>
  <si>
    <t>a1a69a21-f473-482c-b66a-8bba4a166391_e8314641-35c6-40ef-a98c-182bcd6a0b30</t>
  </si>
  <si>
    <t>a1a69a21-f473-482c-b66a-8bba4a166391</t>
  </si>
  <si>
    <t>cc337591-0b8f-44a8-abcc-3af74ce83bf4</t>
  </si>
  <si>
    <t>9561b537-e3e9-419a-a582-8648e4ce99ef_52d4639e-1341-4bfa-9090-dbefbee5d2aa</t>
  </si>
  <si>
    <t>9561b537-e3e9-419a-a582-8648e4ce99ef</t>
  </si>
  <si>
    <t>df4c8d90-69fe-46ff-81bc-4e156483f20a</t>
  </si>
  <si>
    <t>36519b02-6232-4851-a7a7-9f4173bf6ecd_dddbb7f3-e026-41f8-b5d4-bbc2877a205c</t>
  </si>
  <si>
    <t>36519b02-6232-4851-a7a7-9f4173bf6ecd</t>
  </si>
  <si>
    <t>bcdac8d7-5f90-4e0b-b655-b53c0a72c391</t>
  </si>
  <si>
    <t>2ce83d20-5d78-43b6-bd5f-f43c3b6ff555_2cd1cdb7-e6f8-438c-bdfd-d9c81c319622</t>
  </si>
  <si>
    <t>2ce83d20-5d78-43b6-bd5f-f43c3b6ff555</t>
  </si>
  <si>
    <t>cb49e14a-e400-4f3c-83b4-5c6028daff06</t>
  </si>
  <si>
    <t>51dae419-2691-43b4-99f2-cb0a450a53a2_48d0dc93-d3ad-4fdd-b6a7-3b8f63023004</t>
  </si>
  <si>
    <t>51dae419-2691-43b4-99f2-cb0a450a53a2</t>
  </si>
  <si>
    <t>313dae0b-8622-4602-b0b2-18333dd24e89</t>
  </si>
  <si>
    <t>5918f1b2-0102-4958-b621-a2d47ab2bdb8_90cf748b-ae7c-4d87-a874-0e86a970440d</t>
  </si>
  <si>
    <t>5918f1b2-0102-4958-b621-a2d47ab2bdb8</t>
  </si>
  <si>
    <t>86dfad3e-743a-469d-979b-932da0f41a4d</t>
  </si>
  <si>
    <t>ce788350-f04f-48d5-af61-c32e7d5ede9e_da12111e-ee1a-43c2-8cf8-dc38b7516e8e</t>
  </si>
  <si>
    <t>ce788350-f04f-48d5-af61-c32e7d5ede9e</t>
  </si>
  <si>
    <t>73cbaef8-6e9f-49c3-ac34-96354de90a78</t>
  </si>
  <si>
    <t>7589473d-8fa6-43a5-84d1-687b28cb6de4_c50eaa50-c893-4963-9abf-2fce5fa4863c</t>
  </si>
  <si>
    <t>7589473d-8fa6-43a5-84d1-687b28cb6de4</t>
  </si>
  <si>
    <t>7b0e692a-d9a3-4e38-91b4-709a0cfc2f4c</t>
  </si>
  <si>
    <t>246372e0-e516-478c-b43b-cff6640e3937_7ca92029-c7f2-4db1-bd24-3db5834a34f9</t>
  </si>
  <si>
    <t>246372e0-e516-478c-b43b-cff6640e3937</t>
  </si>
  <si>
    <t>74455215-b4d0-4562-8453-58b9247e74e4</t>
  </si>
  <si>
    <t>579c5963-72e3-4a45-bd17-2a3d1ce655aa_68e26a5f-ffa6-4222-bce0-c156fe562fe0</t>
  </si>
  <si>
    <t>579c5963-72e3-4a45-bd17-2a3d1ce655aa</t>
  </si>
  <si>
    <t>bdb4a93f-e11d-4b96-909b-6cb21b431632</t>
  </si>
  <si>
    <t>1ee40b1f-41ab-4058-8d0a-2b50ae04fb02_0826be50-8d6d-4f84-bcd4-6dad817586e6</t>
  </si>
  <si>
    <t>1ee40b1f-41ab-4058-8d0a-2b50ae04fb02</t>
  </si>
  <si>
    <t>2603e52b-406c-4461-8f24-f8cfe3c03657</t>
  </si>
  <si>
    <t>6e2e9d93-d7ff-485b-b5a7-1464cd482245_7fd72cae-76cf-47b1-b0f7-92341b46ef7e</t>
  </si>
  <si>
    <t>6e2e9d93-d7ff-485b-b5a7-1464cd482245</t>
  </si>
  <si>
    <t>a9314a3b-baf1-45a8-b0bc-e289fa5d25a2</t>
  </si>
  <si>
    <t>6541f737-4226-4d70-a12a-db0eb1d8e616_1470969d-cc06-4a55-812e-02dc367990ba</t>
  </si>
  <si>
    <t>6541f737-4226-4d70-a12a-db0eb1d8e616</t>
  </si>
  <si>
    <t>f45cee0a-b9e7-4b5f-9126-2cd4dc408802</t>
  </si>
  <si>
    <t>54200d70-2e9b-4715-9cc3-5ab7802b1224_06624de7-a966-4d42-a3d6-3a81132363f8</t>
  </si>
  <si>
    <t>54200d70-2e9b-4715-9cc3-5ab7802b1224</t>
  </si>
  <si>
    <t>4ceb3c40-3ac4-4ff5-a342-d5489b278e33</t>
  </si>
  <si>
    <t>e33c3920-4a1e-425a-af93-aa8b661a0b00_01e89b47-20ab-49de-b205-f62664847cd7</t>
  </si>
  <si>
    <t>e33c3920-4a1e-425a-af93-aa8b661a0b00</t>
  </si>
  <si>
    <t>cf2b7384-dfc2-4c75-9fac-e4165af85aae</t>
  </si>
  <si>
    <t>1fad80eb-e111-402b-a0e1-5515b2b7b6db_339098d2-5fd3-44e9-bd2e-329b03f8cc92</t>
  </si>
  <si>
    <t>1fad80eb-e111-402b-a0e1-5515b2b7b6db</t>
  </si>
  <si>
    <t>99e52174-a086-4866-9f8b-33473fc3e227</t>
  </si>
  <si>
    <t>e1b7050d-2cb4-4c47-94b5-fb2f9604478b_581eb7c5-e0eb-4213-8512-81220c555c60</t>
  </si>
  <si>
    <t>e1b7050d-2cb4-4c47-94b5-fb2f9604478b</t>
  </si>
  <si>
    <t>19addd97-2e8d-4bb5-a257-058c6b160e4e</t>
  </si>
  <si>
    <t>92c22e6f-1de8-44c7-a88b-95a477157d3a_6b2100b5-c781-422a-ba0a-31594ab30d93</t>
  </si>
  <si>
    <t>92c22e6f-1de8-44c7-a88b-95a477157d3a</t>
  </si>
  <si>
    <t>030b5080-5c7e-41d9-9e7b-e564bc62dc5a</t>
  </si>
  <si>
    <t>128c763e-9f0f-4267-b798-d07ec119feb0_33bbc294-1d8e-46cf-acb8-2c8b409f685c</t>
  </si>
  <si>
    <t>128c763e-9f0f-4267-b798-d07ec119feb0</t>
  </si>
  <si>
    <t>3434adf9-8eb2-420f-abad-c9735ae63559</t>
  </si>
  <si>
    <t>fb9e8c91-45af-49f8-bf85-1eac458e7f09_6754150b-f7cd-4a19-a189-2d6f6e59672e</t>
  </si>
  <si>
    <t>fb9e8c91-45af-49f8-bf85-1eac458e7f09</t>
  </si>
  <si>
    <t>11de5435-546c-4323-bb1d-8467552dc3c8</t>
  </si>
  <si>
    <t>6040dfa8-058e-4877-bdfb-f99a597f851a_fddec70e-92df-47a8-8bf7-d8ca37b2708d</t>
  </si>
  <si>
    <t>6040dfa8-058e-4877-bdfb-f99a597f851a</t>
  </si>
  <si>
    <t>1e0d9627-c9ab-44cb-8305-3ee4982d5014</t>
  </si>
  <si>
    <t>963d88bc-98c4-4517-b01f-3f153f5fa2d0_a6610283-876b-4f20-ac83-7cef68655ca3</t>
  </si>
  <si>
    <t>963d88bc-98c4-4517-b01f-3f153f5fa2d0</t>
  </si>
  <si>
    <t>6f7ab9d0-de1b-4cd3-99d0-3880784bd207</t>
  </si>
  <si>
    <t>78e18bc1-f58c-47e4-a8af-0cb38d042d0a_62cc2ab5-003b-4931-b36e-5865100dd7a7</t>
  </si>
  <si>
    <t>78e18bc1-f58c-47e4-a8af-0cb38d042d0a</t>
  </si>
  <si>
    <t>5f4ea9d5-58a9-46bd-8538-eccc70afd8fc</t>
  </si>
  <si>
    <t>6b93b91c-0538-4e7a-80c4-c238e563965c_c20ffcb8-2b8f-47e7-a7b7-716b4f1446de</t>
  </si>
  <si>
    <t>6b93b91c-0538-4e7a-80c4-c238e563965c</t>
  </si>
  <si>
    <t>7dc987c2-9823-4b6e-8910-b088310aa05a</t>
  </si>
  <si>
    <t>22e861af-e669-4d0d-bc40-243b32b8f00a_60469592-543b-49bb-8900-5051fff7b646</t>
  </si>
  <si>
    <t>22e861af-e669-4d0d-bc40-243b32b8f00a</t>
  </si>
  <si>
    <t>ed9a44d4-0cb9-4fc2-915f-a3df116d5860</t>
  </si>
  <si>
    <t>a0cf7484-de4a-4b51-b98f-1e6960dc7875_cfbce515-3f54-4411-ad9d-3d26b7faa15a</t>
  </si>
  <si>
    <t>a0cf7484-de4a-4b51-b98f-1e6960dc7875</t>
  </si>
  <si>
    <t>1ec576a1-0160-4ca3-8a84-8d523a2de299</t>
  </si>
  <si>
    <t>transport, freight, lorry, all sizes, EURO3 to generic market for transport, freight, lorry, unspecified</t>
  </si>
  <si>
    <t>2c622eec-3f81-491c-8b82-491d49257e28_cfbce515-3f54-4411-ad9d-3d26b7faa15a</t>
  </si>
  <si>
    <t>2c622eec-3f81-491c-8b82-491d49257e28</t>
  </si>
  <si>
    <t>b71f19cb-6b9e-4484-a587-2f88a982be70_cfbce515-3f54-4411-ad9d-3d26b7faa15a</t>
  </si>
  <si>
    <t>b71f19cb-6b9e-4484-a587-2f88a982be70</t>
  </si>
  <si>
    <t>2b722567-b770-4d3c-95a7-956dd21a0b9c</t>
  </si>
  <si>
    <t>transport, freight, lorry, all sizes, EURO4 to generic market for transport, freight, lorry, unspecified</t>
  </si>
  <si>
    <t>617402c9-268b-4762-a94f-123d9456fbee_cfbce515-3f54-4411-ad9d-3d26b7faa15a</t>
  </si>
  <si>
    <t>617402c9-268b-4762-a94f-123d9456fbee</t>
  </si>
  <si>
    <t>ac01bdee-f0b1-47ad-b2bc-1ba00a3541b0_cfbce515-3f54-4411-ad9d-3d26b7faa15a</t>
  </si>
  <si>
    <t>ac01bdee-f0b1-47ad-b2bc-1ba00a3541b0</t>
  </si>
  <si>
    <t>ca0af916-19f2-452c-9161-1d683d9446ee</t>
  </si>
  <si>
    <t>transport, freight, lorry, all sizes, EURO5 to generic market for transport, freight, lorry, unspecified</t>
  </si>
  <si>
    <t>288183f9-d525-4864-bf6d-26f54d490679_cfbce515-3f54-4411-ad9d-3d26b7faa15a</t>
  </si>
  <si>
    <t>288183f9-d525-4864-bf6d-26f54d490679</t>
  </si>
  <si>
    <t>febd902c-36fa-4dfc-9a00-b6da51a3d3a7_cfbce515-3f54-4411-ad9d-3d26b7faa15a</t>
  </si>
  <si>
    <t>febd902c-36fa-4dfc-9a00-b6da51a3d3a7</t>
  </si>
  <si>
    <t>added60a-a4ca-4b7f-81d7-89fb3bf532ed</t>
  </si>
  <si>
    <t>transport, freight, lorry, all sizes, EURO6 to generic market for transport, freight, lorry, unspecified</t>
  </si>
  <si>
    <t>461ff323-6f5a-4523-9445-353cb7262a66_cfbce515-3f54-4411-ad9d-3d26b7faa15a</t>
  </si>
  <si>
    <t>461ff323-6f5a-4523-9445-353cb7262a66</t>
  </si>
  <si>
    <t>4b147955-0ec5-420c-80f1-6b9ddd6b98a9_a8b337d2-72d7-4cec-a2ab-a105661011c1</t>
  </si>
  <si>
    <t>4b147955-0ec5-420c-80f1-6b9ddd6b98a9</t>
  </si>
  <si>
    <t>bfffc627-d170-4d3b-8827-68bb92db9fe8</t>
  </si>
  <si>
    <t>transport, freight, small lorry with refrigeration machine, EURO3, CO2 refrigerant, cooling to generic market</t>
  </si>
  <si>
    <t>0fa510a7-2404-4d60-a71b-a8b214700eea_c3c7fe25-71c0-4c57-bf6e-a7b781ee0a6c</t>
  </si>
  <si>
    <t>0fa510a7-2404-4d60-a71b-a8b214700eea</t>
  </si>
  <si>
    <t>7ca26989-749b-4f87-84b7-d85a050a7c55</t>
  </si>
  <si>
    <t>transport, freight, small lorry with refrigeration machine, EURO3, CO2 refrigerant, freezing to generic market</t>
  </si>
  <si>
    <t>9d81c278-ccc8-443f-b23c-85a8a84b8b54_a8b337d2-72d7-4cec-a2ab-a105661011c1</t>
  </si>
  <si>
    <t>9d81c278-ccc8-443f-b23c-85a8a84b8b54</t>
  </si>
  <si>
    <t>ee091177-ded7-439d-a727-b958ac977fc6</t>
  </si>
  <si>
    <t>transport, freight, small lorry with refrigeration machine, EURO3, R134a refrigerant, cooling to generic market</t>
  </si>
  <si>
    <t>3de2f805-6a95-4d2b-b4c1-c25f3a639f55_c3c7fe25-71c0-4c57-bf6e-a7b781ee0a6c</t>
  </si>
  <si>
    <t>3de2f805-6a95-4d2b-b4c1-c25f3a639f55</t>
  </si>
  <si>
    <t>0b8294f6-e507-4f60-8955-46bb7222a0e1</t>
  </si>
  <si>
    <t>transport, freight, small lorry with refrigeration machine, EURO3, R134a refrigerant, freezing to generic market</t>
  </si>
  <si>
    <t>e4fbdfce-501b-43be-963a-5f4e71a44c6c_a8b337d2-72d7-4cec-a2ab-a105661011c1</t>
  </si>
  <si>
    <t>e4fbdfce-501b-43be-963a-5f4e71a44c6c</t>
  </si>
  <si>
    <t>6256f021-7099-4ec2-a49d-d65851bab96d</t>
  </si>
  <si>
    <t>transport, freight, small lorry with refrigeration machine, EURO4, CO2 refrigerant, cooling to generic market</t>
  </si>
  <si>
    <t>f2c52289-cd85-4d4f-bc01-db6cc3253ed4_c3c7fe25-71c0-4c57-bf6e-a7b781ee0a6c</t>
  </si>
  <si>
    <t>f2c52289-cd85-4d4f-bc01-db6cc3253ed4</t>
  </si>
  <si>
    <t>478a51ef-2b46-4230-b365-c55b71fd9099</t>
  </si>
  <si>
    <t>transport, freight, small lorry with refrigeration machine, EURO4, CO2 refrigerant, freezing to generic market</t>
  </si>
  <si>
    <t>0ceacd92-f6e6-4726-ae90-66fe913d41e0_a8b337d2-72d7-4cec-a2ab-a105661011c1</t>
  </si>
  <si>
    <t>0ceacd92-f6e6-4726-ae90-66fe913d41e0</t>
  </si>
  <si>
    <t>473c7b19-397f-4c40-b99f-622d0dc1023c</t>
  </si>
  <si>
    <t>transport, freight, small lorry with refrigeration machine, EURO4, R134a refrigerant, cooling to generic market</t>
  </si>
  <si>
    <t>6a00d4ce-18c3-4fcb-bce7-1bc69845d515_c3c7fe25-71c0-4c57-bf6e-a7b781ee0a6c</t>
  </si>
  <si>
    <t>6a00d4ce-18c3-4fcb-bce7-1bc69845d515</t>
  </si>
  <si>
    <t>16c69a59-95f8-423a-9bf8-742421a9a5ef</t>
  </si>
  <si>
    <t>transport, freight, small lorry with refrigeration machine, EURO4, R134a refrigerant, freezing to generic market</t>
  </si>
  <si>
    <t>ca2db4c4-5ea1-423a-98e8-d8e5af9146be_a8b337d2-72d7-4cec-a2ab-a105661011c1</t>
  </si>
  <si>
    <t>ca2db4c4-5ea1-423a-98e8-d8e5af9146be</t>
  </si>
  <si>
    <t>4877aa91-9540-470d-aff9-a4cd6425de9c</t>
  </si>
  <si>
    <t>transport, freight, small lorry with refrigeration machine, EURO5, CO2 refrigerant, cooling to generic market</t>
  </si>
  <si>
    <t>2ed0d2b2-8356-4688-b455-10c80bfb0574_c3c7fe25-71c0-4c57-bf6e-a7b781ee0a6c</t>
  </si>
  <si>
    <t>2ed0d2b2-8356-4688-b455-10c80bfb0574</t>
  </si>
  <si>
    <t>08d1e0b9-dcc2-48b5-92b1-893bd5898dd9</t>
  </si>
  <si>
    <t>transport, freight, small lorry with refrigeration machine, EURO5, CO2 refrigerant, freezing to generic market</t>
  </si>
  <si>
    <t>8b6a64c9-a2fa-4f5d-a865-3f62e0197967_a8b337d2-72d7-4cec-a2ab-a105661011c1</t>
  </si>
  <si>
    <t>8b6a64c9-a2fa-4f5d-a865-3f62e0197967</t>
  </si>
  <si>
    <t>47c8e336-3e62-44fb-afff-67854206b57e</t>
  </si>
  <si>
    <t>transport, freight, small lorry with refrigeration machine, EURO5, R134a refrigerant, cooling to generic market</t>
  </si>
  <si>
    <t>06f40637-d920-4120-b3cf-eb766de3ae86_c3c7fe25-71c0-4c57-bf6e-a7b781ee0a6c</t>
  </si>
  <si>
    <t>06f40637-d920-4120-b3cf-eb766de3ae86</t>
  </si>
  <si>
    <t>3062f106-1c20-4579-afa8-fde95c559b1e</t>
  </si>
  <si>
    <t>transport, freight, small lorry with refrigeration machine, EURO5, R134a refrigerant, freezing to generic market</t>
  </si>
  <si>
    <t>68d26193-810e-40a5-a83e-7abc2ed22085_a8b337d2-72d7-4cec-a2ab-a105661011c1</t>
  </si>
  <si>
    <t>68d26193-810e-40a5-a83e-7abc2ed22085</t>
  </si>
  <si>
    <t>a8343430-dd83-44cd-b4c7-0baa9cbd4cc0</t>
  </si>
  <si>
    <t>transport, freight, small lorry with refrigeration machine, EURO6, CO2 refrigerant, cooling to generic market</t>
  </si>
  <si>
    <t>2517f1d4-bab1-4d92-b20a-109925a0717b_c3c7fe25-71c0-4c57-bf6e-a7b781ee0a6c</t>
  </si>
  <si>
    <t>2517f1d4-bab1-4d92-b20a-109925a0717b</t>
  </si>
  <si>
    <t>8fafc3b3-bbd5-447d-b609-d4e4ec3d4a7f</t>
  </si>
  <si>
    <t>transport, freight, small lorry with refrigeration machine, EURO6, CO2 refrigerant, freezing to generic market</t>
  </si>
  <si>
    <t>69ac1878-5f44-4c78-b7da-c03206602fd1_a8b337d2-72d7-4cec-a2ab-a105661011c1</t>
  </si>
  <si>
    <t>69ac1878-5f44-4c78-b7da-c03206602fd1</t>
  </si>
  <si>
    <t>6366fa6f-4c3c-4be4-a2cd-fac5550138b2</t>
  </si>
  <si>
    <t>transport, freight, small lorry with refrigeration machine, EURO6, R134a refrigerant, cooling to generic market</t>
  </si>
  <si>
    <t>6fa48edb-942f-4305-8eb8-7bae57cbae2c_c3c7fe25-71c0-4c57-bf6e-a7b781ee0a6c</t>
  </si>
  <si>
    <t>6fa48edb-942f-4305-8eb8-7bae57cbae2c</t>
  </si>
  <si>
    <t>4fe61ea0-ecac-422f-be0f-95c0eb29e9e5</t>
  </si>
  <si>
    <t>transport, freight, small lorry with refrigeration machine, EURO6, R134a refrigerant, freezing to generic market</t>
  </si>
  <si>
    <t>7b628662-b594-4140-882b-f73811151d60_6e57739e-8655-4d87-8324-11ed616e3048</t>
  </si>
  <si>
    <t>7b628662-b594-4140-882b-f73811151d60</t>
  </si>
  <si>
    <t>cd950d5e-3d9f-4a86-bede-21b8116e8e55</t>
  </si>
  <si>
    <t>market for transport, pipeline, long distance, natural gas</t>
  </si>
  <si>
    <t>6e57739e-8655-4d87-8324-11ed616e3048</t>
  </si>
  <si>
    <t>transport, pipeline, long distance, natural gas</t>
  </si>
  <si>
    <t>8c45849a-42cd-455c-aaf4-5a0096d1c22a_6e57739e-8655-4d87-8324-11ed616e3048</t>
  </si>
  <si>
    <t>8c45849a-42cd-455c-aaf4-5a0096d1c22a</t>
  </si>
  <si>
    <t>94afd190-39fb-4ae3-9179-6051bc0639aa_36dc50ef-017c-4d24-af51-f12ef802095e</t>
  </si>
  <si>
    <t>94afd190-39fb-4ae3-9179-6051bc0639aa</t>
  </si>
  <si>
    <t>fb441fda-34d1-435a-b9f2-71ff62944b54</t>
  </si>
  <si>
    <t>market for transport, pipeline, offshore, long distance, natural gas</t>
  </si>
  <si>
    <t>36dc50ef-017c-4d24-af51-f12ef802095e</t>
  </si>
  <si>
    <t>transport, pipeline, offshore, long distance, natural gas</t>
  </si>
  <si>
    <t>ac6bc58d-9e47-43d2-8bc8-a43ccfb1b568_36dc50ef-017c-4d24-af51-f12ef802095e</t>
  </si>
  <si>
    <t>ac6bc58d-9e47-43d2-8bc8-a43ccfb1b568</t>
  </si>
  <si>
    <t>204d8328-1c1d-434b-aa39-2b1b52e255cb_7e94d78f-75a1-4b47-8190-fd3ee6169731</t>
  </si>
  <si>
    <t>204d8328-1c1d-434b-aa39-2b1b52e255cb</t>
  </si>
  <si>
    <t>534655fa-979b-415b-9b5f-db9ddfcb3638</t>
  </si>
  <si>
    <t>market for transport, pipeline, offshore, petroleum</t>
  </si>
  <si>
    <t>7e94d78f-75a1-4b47-8190-fd3ee6169731</t>
  </si>
  <si>
    <t>transport, pipeline, offshore, petroleum</t>
  </si>
  <si>
    <t>4d1d92d8-c8da-4b76-8a74-b243b837ea83_1f6c6d72-b328-4f8b-841b-5e0ecb494989</t>
  </si>
  <si>
    <t>4d1d92d8-c8da-4b76-8a74-b243b837ea83</t>
  </si>
  <si>
    <t>bd038d8c-6513-4ba0-b589-805588aff93f</t>
  </si>
  <si>
    <t>market for transport, pipeline, onshore, long distance, natural gas</t>
  </si>
  <si>
    <t>1f6c6d72-b328-4f8b-841b-5e0ecb494989</t>
  </si>
  <si>
    <t>transport, pipeline, onshore, long distance, natural gas</t>
  </si>
  <si>
    <t>ff89c53f-5526-4fd4-b3cf-ffe91a534630_1f6c6d72-b328-4f8b-841b-5e0ecb494989</t>
  </si>
  <si>
    <t>ff89c53f-5526-4fd4-b3cf-ffe91a534630</t>
  </si>
  <si>
    <t>7b6f33e2-c66d-4910-9722-92e452e92c0a_659981bd-1a5f-4e8c-8208-6e0e7f935332</t>
  </si>
  <si>
    <t>7b6f33e2-c66d-4910-9722-92e452e92c0a</t>
  </si>
  <si>
    <t>548ef2ef-4022-412a-a07b-67613011b580</t>
  </si>
  <si>
    <t>market for transport, pipeline, onshore, petroleum</t>
  </si>
  <si>
    <t>659981bd-1a5f-4e8c-8208-6e0e7f935332</t>
  </si>
  <si>
    <t>transport, pipeline, onshore, petroleum</t>
  </si>
  <si>
    <t>af12e88a-74cf-499f-bd60-7810fab77275_659981bd-1a5f-4e8c-8208-6e0e7f935332</t>
  </si>
  <si>
    <t>af12e88a-74cf-499f-bd60-7810fab77275</t>
  </si>
  <si>
    <t>1a4c06e0-a386-429d-8da6-27f599244e91_a9007f10-7e39-4d50-8f4a-d6d03ce3d673</t>
  </si>
  <si>
    <t>1a4c06e0-a386-429d-8da6-27f599244e91</t>
  </si>
  <si>
    <t>2cf51d74-ceaa-48f8-928d-1393bb064f8d</t>
  </si>
  <si>
    <t>natural gas, high pressure, import from CA-AB</t>
  </si>
  <si>
    <t>496dcc3b-4d3b-4c58-b5fe-9c7287fdb801_6e57739e-8655-4d87-8324-11ed616e3048</t>
  </si>
  <si>
    <t>496dcc3b-4d3b-4c58-b5fe-9c7287fdb801</t>
  </si>
  <si>
    <t>e059fa2e-281d-43d9-92fe-257ca2a04572</t>
  </si>
  <si>
    <t>d23a5c29-5c8e-4a66-823b-2965addb81b5_6e57739e-8655-4d87-8324-11ed616e3048</t>
  </si>
  <si>
    <t>d23a5c29-5c8e-4a66-823b-2965addb81b5</t>
  </si>
  <si>
    <t>36bde013-711d-4606-8991-770829edb858_6e57739e-8655-4d87-8324-11ed616e3048</t>
  </si>
  <si>
    <t>36bde013-711d-4606-8991-770829edb858</t>
  </si>
  <si>
    <t>3db1cd6b-3440-420a-b1f0-701dd9edf258_6e57739e-8655-4d87-8324-11ed616e3048</t>
  </si>
  <si>
    <t>3db1cd6b-3440-420a-b1f0-701dd9edf258</t>
  </si>
  <si>
    <t>f5de4656-0ee7-40af-98d8-4f98bf3b161a_6e57739e-8655-4d87-8324-11ed616e3048</t>
  </si>
  <si>
    <t>f5de4656-0ee7-40af-98d8-4f98bf3b161a</t>
  </si>
  <si>
    <t>RER w/o DE+NL+RU</t>
  </si>
  <si>
    <t>0d49c430-73b1-4c12-bc1b-351d945f1b78_36dc50ef-017c-4d24-af51-f12ef802095e</t>
  </si>
  <si>
    <t>0d49c430-73b1-4c12-bc1b-351d945f1b78</t>
  </si>
  <si>
    <t>98d3159f-5742-47aa-9e32-289791cff548</t>
  </si>
  <si>
    <t>d0992f80-289e-4d17-9725-52f42f25a1ef_36dc50ef-017c-4d24-af51-f12ef802095e</t>
  </si>
  <si>
    <t>d0992f80-289e-4d17-9725-52f42f25a1ef</t>
  </si>
  <si>
    <t>3f83452a-8aa5-4629-941a-1aed0a297464_7e94d78f-75a1-4b47-8190-fd3ee6169731</t>
  </si>
  <si>
    <t>3f83452a-8aa5-4629-941a-1aed0a297464</t>
  </si>
  <si>
    <t>afe67d9e-cc52-46e7-9af6-59963557e937</t>
  </si>
  <si>
    <t>c74eee8d-415d-4484-bda6-ac3614b95eb6_1f6c6d72-b328-4f8b-841b-5e0ecb494989</t>
  </si>
  <si>
    <t>c74eee8d-415d-4484-bda6-ac3614b95eb6</t>
  </si>
  <si>
    <t>f2b7cf02-48d0-4873-b96c-309288aa77c9</t>
  </si>
  <si>
    <t>73f3635c-d6a6-4410-84f7-21c8496bcef1_1f6c6d72-b328-4f8b-841b-5e0ecb494989</t>
  </si>
  <si>
    <t>73f3635c-d6a6-4410-84f7-21c8496bcef1</t>
  </si>
  <si>
    <t>f7b5712e-8da2-4b82-8e1a-a1765416c897_659981bd-1a5f-4e8c-8208-6e0e7f935332</t>
  </si>
  <si>
    <t>f7b5712e-8da2-4b82-8e1a-a1765416c897</t>
  </si>
  <si>
    <t>92b2c346-65a3-42da-bcf8-3d3ed09dfe20</t>
  </si>
  <si>
    <t>e70ef1ba-bd58-419a-a36f-dc102b533c53_659981bd-1a5f-4e8c-8208-6e0e7f935332</t>
  </si>
  <si>
    <t>e70ef1ba-bd58-419a-a36f-dc102b533c53</t>
  </si>
  <si>
    <t>21481a24-1619-44fc-b477-8300cfd61398_41e4ece5-6fd3-4183-8aa7-7054d3b3b6d4</t>
  </si>
  <si>
    <t>21481a24-1619-44fc-b477-8300cfd61398</t>
  </si>
  <si>
    <t>99ffb67b-3c22-41cf-8fd5-60ee931d7b97</t>
  </si>
  <si>
    <t>market for transport, freight, conveyor belt</t>
  </si>
  <si>
    <t>41e4ece5-6fd3-4183-8aa7-7054d3b3b6d4</t>
  </si>
  <si>
    <t>transport, freight, conveyor belt</t>
  </si>
  <si>
    <t>20c72523-1556-4b67-b767-9ee544db9e6a_41e4ece5-6fd3-4183-8aa7-7054d3b3b6d4</t>
  </si>
  <si>
    <t>20c72523-1556-4b67-b767-9ee544db9e6a</t>
  </si>
  <si>
    <t>52b0119b-bbe0-4384-9c9b-b0fd5286b431</t>
  </si>
  <si>
    <t>f3ec4113-d7a9-446f-886d-34e315e052e1_f9f6da0b-f5ee-454e-8d30-fdd9881fdfae</t>
  </si>
  <si>
    <t>f3ec4113-d7a9-446f-886d-34e315e052e1</t>
  </si>
  <si>
    <t>f4c06a97-38a0-44d5-9c97-9990404ab4d0</t>
  </si>
  <si>
    <t>market for transport, freight, sea, liquefied natural gas</t>
  </si>
  <si>
    <t>f9f6da0b-f5ee-454e-8d30-fdd9881fdfae</t>
  </si>
  <si>
    <t>transport, freight, sea, liquefied natural gas</t>
  </si>
  <si>
    <t>dd322877-eeec-481b-b036-c1f044e79bc5_91667712-8403-49bd-95be-c929b47067c2</t>
  </si>
  <si>
    <t>dd322877-eeec-481b-b036-c1f044e79bc5</t>
  </si>
  <si>
    <t>6ec9e343-2163-425d-b389-bf66e4b1615c</t>
  </si>
  <si>
    <t>market for transport, freight, sea, transoceanic ship</t>
  </si>
  <si>
    <t>91667712-8403-49bd-95be-c929b47067c2</t>
  </si>
  <si>
    <t>transport, freight, sea, transoceanic ship</t>
  </si>
  <si>
    <t>f802e50e-fd52-46f1-ae99-d8701ed02fd3_01a057ac-2e84-43d3-8017-1af3a47b84c1</t>
  </si>
  <si>
    <t>f802e50e-fd52-46f1-ae99-d8701ed02fd3</t>
  </si>
  <si>
    <t>c16de796-62c4-46c7-82bd-b2363da54d1a</t>
  </si>
  <si>
    <t>market for transport, freight, sea, transoceanic ship with reefer, cooling</t>
  </si>
  <si>
    <t>01a057ac-2e84-43d3-8017-1af3a47b84c1</t>
  </si>
  <si>
    <t>transport, freight, sea, transoceanic ship with reefer, cooling</t>
  </si>
  <si>
    <t>e41e2b64-8dcd-4961-9d66-c72f504b5090_e74ec890-d78d-4e4d-9112-39fe0fffbc6a</t>
  </si>
  <si>
    <t>e41e2b64-8dcd-4961-9d66-c72f504b5090</t>
  </si>
  <si>
    <t>7f019adb-d7ff-460b-9f87-4289ac4edf83</t>
  </si>
  <si>
    <t>market for transport, freight, sea, transoceanic ship with reefer, freezing</t>
  </si>
  <si>
    <t>e74ec890-d78d-4e4d-9112-39fe0fffbc6a</t>
  </si>
  <si>
    <t>transport, freight, sea, transoceanic ship with reefer, freezing</t>
  </si>
  <si>
    <t>6726c40d-f734-469e-85e8-e0069d3ca145_124772cf-e0c0-4f79-9861-dc7091a49ead</t>
  </si>
  <si>
    <t>6726c40d-f734-469e-85e8-e0069d3ca145</t>
  </si>
  <si>
    <t>12a4742a-b4a4-4a8b-99b6-3b844919d56f</t>
  </si>
  <si>
    <t>market for transport, freight, sea, transoceanic tanker</t>
  </si>
  <si>
    <t>124772cf-e0c0-4f79-9861-dc7091a49ead</t>
  </si>
  <si>
    <t>transport, freight, sea, transoceanic tanker</t>
  </si>
  <si>
    <t>8c7e38bc-308a-489f-801e-ef08fcb948af_f9f6da0b-f5ee-454e-8d30-fdd9881fdfae</t>
  </si>
  <si>
    <t>8c7e38bc-308a-489f-801e-ef08fcb948af</t>
  </si>
  <si>
    <t>cf6417c0-1051-4a56-a7e9-41fd07b32d98</t>
  </si>
  <si>
    <t>e9187d61-59e2-41bf-a850-3c72f454c425_91667712-8403-49bd-95be-c929b47067c2</t>
  </si>
  <si>
    <t>e9187d61-59e2-41bf-a850-3c72f454c425</t>
  </si>
  <si>
    <t>52fb52f6-606b-4ed0-b7b8-436301796df1</t>
  </si>
  <si>
    <t>1b8e1693-e9f2-4c82-abef-d1ea551cfeeb_01a057ac-2e84-43d3-8017-1af3a47b84c1</t>
  </si>
  <si>
    <t>1b8e1693-e9f2-4c82-abef-d1ea551cfeeb</t>
  </si>
  <si>
    <t>283c2405-17cc-4784-b8b3-85c33a111951</t>
  </si>
  <si>
    <t>a2e7a111-cddf-42a6-a454-544e16a14125_e74ec890-d78d-4e4d-9112-39fe0fffbc6a</t>
  </si>
  <si>
    <t>a2e7a111-cddf-42a6-a454-544e16a14125</t>
  </si>
  <si>
    <t>28aa9467-0595-4ef4-8c4b-d8859bc0ca4c</t>
  </si>
  <si>
    <t>ef22a9ed-5099-4691-a01f-307694f8b582_124772cf-e0c0-4f79-9861-dc7091a49ead</t>
  </si>
  <si>
    <t>ef22a9ed-5099-4691-a01f-307694f8b582</t>
  </si>
  <si>
    <t>824df1f1-d023-45dc-8fd5-bc430bc51cff</t>
  </si>
  <si>
    <t>2411c9a9-3321-4d7d-abab-5b347ea8caf8_068bf76a-bfaa-435c-85ed-3d2bb2c4bb4f</t>
  </si>
  <si>
    <t>2411c9a9-3321-4d7d-abab-5b347ea8caf8</t>
  </si>
  <si>
    <t>b2ac7469-58f2-4ef6-9ad1-b98478e6e264</t>
  </si>
  <si>
    <t>market for transport, freight, inland waterways, barge</t>
  </si>
  <si>
    <t>068bf76a-bfaa-435c-85ed-3d2bb2c4bb4f</t>
  </si>
  <si>
    <t>transport, freight, inland waterways, barge</t>
  </si>
  <si>
    <t>79b87c89-fc3a-4292-afc9-01c51d40e12c_068bf76a-bfaa-435c-85ed-3d2bb2c4bb4f</t>
  </si>
  <si>
    <t>79b87c89-fc3a-4292-afc9-01c51d40e12c</t>
  </si>
  <si>
    <t>13c80a04-4c8e-4088-8ddc-3050ad342ee6_57143a43-20ab-44a5-a4a2-26effbdfafd1</t>
  </si>
  <si>
    <t>13c80a04-4c8e-4088-8ddc-3050ad342ee6</t>
  </si>
  <si>
    <t>e0b5b816-2458-4ba1-9a70-569dadeadc3e</t>
  </si>
  <si>
    <t>market for transport, freight, inland waterways, barge tanker</t>
  </si>
  <si>
    <t>57143a43-20ab-44a5-a4a2-26effbdfafd1</t>
  </si>
  <si>
    <t>transport, freight, inland waterways, barge tanker</t>
  </si>
  <si>
    <t>8844e64e-add6-4901-af07-109956f23147_57143a43-20ab-44a5-a4a2-26effbdfafd1</t>
  </si>
  <si>
    <t>8844e64e-add6-4901-af07-109956f23147</t>
  </si>
  <si>
    <t>389d6340-1715-429b-b851-f9126b4fa1e2_aa6252cb-4154-42a5-8d03-6a345ee108b8</t>
  </si>
  <si>
    <t>389d6340-1715-429b-b851-f9126b4fa1e2</t>
  </si>
  <si>
    <t>03789dc7-74b5-4039-859b-5cc923820700</t>
  </si>
  <si>
    <t>market for transport, freight, inland waterways, barge with reefer, cooling</t>
  </si>
  <si>
    <t>aa6252cb-4154-42a5-8d03-6a345ee108b8</t>
  </si>
  <si>
    <t>transport, freight, inland waterways, barge with reefer, cooling</t>
  </si>
  <si>
    <t>b07f0500-2d50-4cea-a646-dec4093d8f79_71ea78cc-59a2-469a-bf4e-ac659ca0b32c</t>
  </si>
  <si>
    <t>b07f0500-2d50-4cea-a646-dec4093d8f79</t>
  </si>
  <si>
    <t>0415392e-e9cf-49cf-99b1-6902e8bff3d6</t>
  </si>
  <si>
    <t>market for transport, freight, inland waterways, barge with reefer, freezing</t>
  </si>
  <si>
    <t>71ea78cc-59a2-469a-bf4e-ac659ca0b32c</t>
  </si>
  <si>
    <t>transport, freight, inland waterways, barge with reefer, freezing</t>
  </si>
  <si>
    <t>15816f5b-9c0a-4cac-9e15-653a0b500a1f_068bf76a-bfaa-435c-85ed-3d2bb2c4bb4f</t>
  </si>
  <si>
    <t>15816f5b-9c0a-4cac-9e15-653a0b500a1f</t>
  </si>
  <si>
    <t>f97c4e79-f774-4308-ba73-bba0553f093a</t>
  </si>
  <si>
    <t>market group for transport, freight, inland waterways, barge</t>
  </si>
  <si>
    <t>7fbbc6f8-3f2c-4b45-89b0-20b160e7973c_57143a43-20ab-44a5-a4a2-26effbdfafd1</t>
  </si>
  <si>
    <t>7fbbc6f8-3f2c-4b45-89b0-20b160e7973c</t>
  </si>
  <si>
    <t>b0742876-ba54-472f-b1bd-7ceb0a4d1521</t>
  </si>
  <si>
    <t>market group for transport, freight, inland waterways, barge tanker</t>
  </si>
  <si>
    <t>49e07ec1-2e69-4cb6-ab3b-ccad7c6ced4a_068bf76a-bfaa-435c-85ed-3d2bb2c4bb4f</t>
  </si>
  <si>
    <t>49e07ec1-2e69-4cb6-ab3b-ccad7c6ced4a</t>
  </si>
  <si>
    <t>6cb6739b-0d55-41a3-bb97-7787c4dce95b</t>
  </si>
  <si>
    <t>622b919f-ae7c-4ee8-902d-82e6a8e9b885_068bf76a-bfaa-435c-85ed-3d2bb2c4bb4f</t>
  </si>
  <si>
    <t>622b919f-ae7c-4ee8-902d-82e6a8e9b885</t>
  </si>
  <si>
    <t>d3a424af-9071-48f6-84df-d2f558633a48_57143a43-20ab-44a5-a4a2-26effbdfafd1</t>
  </si>
  <si>
    <t>d3a424af-9071-48f6-84df-d2f558633a48</t>
  </si>
  <si>
    <t>e57585b9-d42d-429b-b784-dbde7d17b57e</t>
  </si>
  <si>
    <t>34f77ead-01f6-4756-b159-529e9a8a4963_57143a43-20ab-44a5-a4a2-26effbdfafd1</t>
  </si>
  <si>
    <t>34f77ead-01f6-4756-b159-529e9a8a4963</t>
  </si>
  <si>
    <t>1c809971-fb27-45c2-b77a-8fdfca124f9c_aa6252cb-4154-42a5-8d03-6a345ee108b8</t>
  </si>
  <si>
    <t>1c809971-fb27-45c2-b77a-8fdfca124f9c</t>
  </si>
  <si>
    <t>572d0f59-8077-4cb1-86e6-1bf8c9acf45f</t>
  </si>
  <si>
    <t>ca7c50f2-8b2f-42bf-a9b8-fb57db8a0a9f_71ea78cc-59a2-469a-bf4e-ac659ca0b32c</t>
  </si>
  <si>
    <t>ca7c50f2-8b2f-42bf-a9b8-fb57db8a0a9f</t>
  </si>
  <si>
    <t>8865f768-7319-43d6-8cb5-7a97f86e1a3d</t>
  </si>
  <si>
    <t>2a26f4bc-5a44-4872-bbe0-ff4ad247a20d_c784e421-2f79-47e4-8b6d-2c29fa41aad0</t>
  </si>
  <si>
    <t>2a26f4bc-5a44-4872-bbe0-ff4ad247a20d</t>
  </si>
  <si>
    <t>5573b64c-fd56-4b0e-94b1-8bb2f9fffb1f</t>
  </si>
  <si>
    <t>market for transport, helicopter</t>
  </si>
  <si>
    <t>c784e421-2f79-47e4-8b6d-2c29fa41aad0</t>
  </si>
  <si>
    <t>transport, helicopter</t>
  </si>
  <si>
    <t>c949cf52-00a4-4a7d-81f6-6351573b5ed8_cc7e810b-79d2-4c9c-96e6-60a3c739952c</t>
  </si>
  <si>
    <t>c949cf52-00a4-4a7d-81f6-6351573b5ed8</t>
  </si>
  <si>
    <t>c16551da-d539-4aa4-83f5-23768b86a624</t>
  </si>
  <si>
    <t>market for transport, helicopter, LTO cycle</t>
  </si>
  <si>
    <t>cc7e810b-79d2-4c9c-96e6-60a3c739952c</t>
  </si>
  <si>
    <t>transport, helicopter, LTO cycle</t>
  </si>
  <si>
    <t>9fea7787-4567-4de4-be2e-2943ddc172da_9e63b5ec-1147-4a34-84fd-697203242984</t>
  </si>
  <si>
    <t>9fea7787-4567-4de4-be2e-2943ddc172da</t>
  </si>
  <si>
    <t>1d426fe7-1aba-4567-8518-eacb2ca4926b</t>
  </si>
  <si>
    <t>market for transport, passenger, aircraft</t>
  </si>
  <si>
    <t>9e63b5ec-1147-4a34-84fd-697203242984</t>
  </si>
  <si>
    <t>transport, passenger, aircraft</t>
  </si>
  <si>
    <t>eadc0272-a347-49e1-8bbf-41396cb4f46b_c784e421-2f79-47e4-8b6d-2c29fa41aad0</t>
  </si>
  <si>
    <t>eadc0272-a347-49e1-8bbf-41396cb4f46b</t>
  </si>
  <si>
    <t>47ed3ced-6aa9-416b-ae86-91ed4d2e8c6a</t>
  </si>
  <si>
    <t>700f25a1-c46b-4839-a201-7b28eccc6ff7_cc7e810b-79d2-4c9c-96e6-60a3c739952c</t>
  </si>
  <si>
    <t>700f25a1-c46b-4839-a201-7b28eccc6ff7</t>
  </si>
  <si>
    <t>2c593002-df71-402f-b1a5-fdc20cd7e083</t>
  </si>
  <si>
    <t>86eef77e-3e2e-4d74-955f-28388faf0aeb_9e63b5ec-1147-4a34-84fd-697203242984</t>
  </si>
  <si>
    <t>86eef77e-3e2e-4d74-955f-28388faf0aeb</t>
  </si>
  <si>
    <t>77834c00-57da-432b-a54f-f0bdc3d66311</t>
  </si>
  <si>
    <t>transport, passenger, aircraft, intercontinental</t>
  </si>
  <si>
    <t>cb9adb3c-0c91-4b31-a4ee-686b3042b3cf_9e63b5ec-1147-4a34-84fd-697203242984</t>
  </si>
  <si>
    <t>cb9adb3c-0c91-4b31-a4ee-686b3042b3cf</t>
  </si>
  <si>
    <t>ad89c207-9148-4f72-9901-f52748b5e708_9e63b5ec-1147-4a34-84fd-697203242984</t>
  </si>
  <si>
    <t>ad89c207-9148-4f72-9901-f52748b5e708</t>
  </si>
  <si>
    <t>d32db83e-59fe-4645-8a22-4670bc3faeb4</t>
  </si>
  <si>
    <t>transport, passenger, aircraft, intracontinental</t>
  </si>
  <si>
    <t>bdec72ed-f78f-4bf7-98ce-8ee77bf7ffab_9e63b5ec-1147-4a34-84fd-697203242984</t>
  </si>
  <si>
    <t>bdec72ed-f78f-4bf7-98ce-8ee77bf7ffab</t>
  </si>
  <si>
    <t>a4c225d5-1b6f-44bb-a52b-8e09879a68d6_8795dc98-b6c7-4f09-be36-66739ea84900</t>
  </si>
  <si>
    <t>a4c225d5-1b6f-44bb-a52b-8e09879a68d6</t>
  </si>
  <si>
    <t>0b2ccd91-d69d-4451-9a01-5c2919158a53</t>
  </si>
  <si>
    <t>market for transport, freight, aircraft</t>
  </si>
  <si>
    <t>8795dc98-b6c7-4f09-be36-66739ea84900</t>
  </si>
  <si>
    <t>transport, freight, aircraft</t>
  </si>
  <si>
    <t>b30020f3-4143-4a76-b9bf-4927446705dc_5bcb4640-2e25-4dc3-acc4-d89f308eb32c</t>
  </si>
  <si>
    <t>b30020f3-4143-4a76-b9bf-4927446705dc</t>
  </si>
  <si>
    <t>c391f6b8-05b8-4499-8b21-284b5a056517</t>
  </si>
  <si>
    <t>market for transport, freight, aircraft with reefer, cooling</t>
  </si>
  <si>
    <t>5bcb4640-2e25-4dc3-acc4-d89f308eb32c</t>
  </si>
  <si>
    <t>transport, freight, aircraft with reefer, cooling</t>
  </si>
  <si>
    <t>60e1d6b0-ac37-4803-9af2-f858bba5cfb8_4124c89b-fbf6-4320-a994-9f7d90447bd5</t>
  </si>
  <si>
    <t>60e1d6b0-ac37-4803-9af2-f858bba5cfb8</t>
  </si>
  <si>
    <t>d4337d5f-8a8d-4226-ac38-4daef2760219</t>
  </si>
  <si>
    <t>market for transport, freight, aircraft with reefer, freezing</t>
  </si>
  <si>
    <t>4124c89b-fbf6-4320-a994-9f7d90447bd5</t>
  </si>
  <si>
    <t>transport, freight, aircraft with reefer, freezing</t>
  </si>
  <si>
    <t>86e81902-62a5-49ff-91ea-1e3e016e0eba_5bcb4640-2e25-4dc3-acc4-d89f308eb32c</t>
  </si>
  <si>
    <t>86e81902-62a5-49ff-91ea-1e3e016e0eba</t>
  </si>
  <si>
    <t>d98771ef-3852-482e-9de6-12c1da7b8c2f</t>
  </si>
  <si>
    <t>23a17f3c-70e6-4039-876c-37e534f403ca_4124c89b-fbf6-4320-a994-9f7d90447bd5</t>
  </si>
  <si>
    <t>23a17f3c-70e6-4039-876c-37e534f403ca</t>
  </si>
  <si>
    <t>c02e147a-cab7-44dd-a9c0-010b0511c987</t>
  </si>
  <si>
    <t>5c44061a-ec17-47df-8adf-8382936177f6_8795dc98-b6c7-4f09-be36-66739ea84900</t>
  </si>
  <si>
    <t>5c44061a-ec17-47df-8adf-8382936177f6</t>
  </si>
  <si>
    <t>303c3697-c110-4dd1-b3bb-769e55466e7a</t>
  </si>
  <si>
    <t>transport, freight, aircraft, intercontinental</t>
  </si>
  <si>
    <t>76c59d84-0741-453a-bb14-12ffdf1fa85a_8795dc98-b6c7-4f09-be36-66739ea84900</t>
  </si>
  <si>
    <t>76c59d84-0741-453a-bb14-12ffdf1fa85a</t>
  </si>
  <si>
    <t>b832875f-692b-4eb7-98fe-dec1697c8687_8795dc98-b6c7-4f09-be36-66739ea84900</t>
  </si>
  <si>
    <t>b832875f-692b-4eb7-98fe-dec1697c8687</t>
  </si>
  <si>
    <t>00a49501-6173-4ae3-b071-ec0083970c96</t>
  </si>
  <si>
    <t>transport, freight, aircraft, intracontinental</t>
  </si>
  <si>
    <t>c066884a-9ccc-4ccd-97c7-71a29e4d3107_8795dc98-b6c7-4f09-be36-66739ea84900</t>
  </si>
  <si>
    <t>c066884a-9ccc-4ccd-97c7-71a29e4d3107</t>
  </si>
  <si>
    <t>28fb7667-60f3-47d9-9ee6-1c8d44ca67ae_b940f2cb-0916-477f-9d15-916e96347330</t>
  </si>
  <si>
    <t>28fb7667-60f3-47d9-9ee6-1c8d44ca67ae</t>
  </si>
  <si>
    <t>8fcd77f8-9558-4b86-a9b7-c88a522dfc69</t>
  </si>
  <si>
    <t>internet access, videoconference, 0.7 Mbit/s</t>
  </si>
  <si>
    <t>b940f2cb-0916-477f-9d15-916e96347330</t>
  </si>
  <si>
    <t>33ea827b-9979-45bc-8638-546634098ad3_b940f2cb-0916-477f-9d15-916e96347330</t>
  </si>
  <si>
    <t>33ea827b-9979-45bc-8638-546634098ad3</t>
  </si>
  <si>
    <t>37f36a54-9a94-4197-94c7-322244adb33e_0c661ff9-48db-411f-992a-63fc8ab4ae04</t>
  </si>
  <si>
    <t>37f36a54-9a94-4197-94c7-322244adb33e</t>
  </si>
  <si>
    <t>60137df6-a35f-4704-b643-6fdf49b67d5f</t>
  </si>
  <si>
    <t>internet access, work, 0.2 Mbit/s</t>
  </si>
  <si>
    <t>0c661ff9-48db-411f-992a-63fc8ab4ae04</t>
  </si>
  <si>
    <t>1ec14696-a1d7-4247-823c-87cddd98b4e4_0c661ff9-48db-411f-992a-63fc8ab4ae04</t>
  </si>
  <si>
    <t>1ec14696-a1d7-4247-823c-87cddd98b4e4</t>
  </si>
  <si>
    <t>35b7064c-8d47-40e4-86b5-b503742aced3_b940f2cb-0916-477f-9d15-916e96347330</t>
  </si>
  <si>
    <t>35b7064c-8d47-40e4-86b5-b503742aced3</t>
  </si>
  <si>
    <t>02938844-9bcd-429c-949f-5e8a4dac72c9</t>
  </si>
  <si>
    <t>market for internet access, videoconference, 0.7 Mbit/s</t>
  </si>
  <si>
    <t>a11dcdff-6399-4768-ade0-c774d7b39670_0c661ff9-48db-411f-992a-63fc8ab4ae04</t>
  </si>
  <si>
    <t>a11dcdff-6399-4768-ade0-c774d7b39670</t>
  </si>
  <si>
    <t>be88be50-aa31-4955-8d79-157de9c3a432</t>
  </si>
  <si>
    <t>market for internet access, work, 0.2 Mbit/s</t>
  </si>
  <si>
    <t>563e9e4f-a489-49e6-ae7d-c09c0c2318c2_ff7958eb-3b53-4955-8ca8-464218e0fb10</t>
  </si>
  <si>
    <t>563e9e4f-a489-49e6-ae7d-c09c0c2318c2</t>
  </si>
  <si>
    <t>58d362fc-0cfa-44ec-9d0a-f22356b36d96</t>
  </si>
  <si>
    <t>market for operation, computer, laptop, videoconference</t>
  </si>
  <si>
    <t>ff7958eb-3b53-4955-8ca8-464218e0fb10</t>
  </si>
  <si>
    <t>operation, computer, laptop, videoconference</t>
  </si>
  <si>
    <t>4a71e1c3-6fc6-45ea-8f7b-43c3c7373569_8b4c7efb-aca1-413c-9efb-2c6a06864a40</t>
  </si>
  <si>
    <t>4a71e1c3-6fc6-45ea-8f7b-43c3c7373569</t>
  </si>
  <si>
    <t>cfa0f870-3b7d-4cbf-8ba8-95c643843579</t>
  </si>
  <si>
    <t>market for operation, computer, laptop, videoconference, label-certified electricity</t>
  </si>
  <si>
    <t>8b4c7efb-aca1-413c-9efb-2c6a06864a40</t>
  </si>
  <si>
    <t>operation, computer, laptop, videoconference, label-certified electricity</t>
  </si>
  <si>
    <t>b710fe05-63e9-4124-9bbb-bcfc706847a2_f7115764-80ce-425e-9f80-5f034aac4c60</t>
  </si>
  <si>
    <t>b710fe05-63e9-4124-9bbb-bcfc706847a2</t>
  </si>
  <si>
    <t>2d515e2f-1e8f-4f76-af9e-54c0d99917d2</t>
  </si>
  <si>
    <t>market for operation, internet access equipment</t>
  </si>
  <si>
    <t>f7115764-80ce-425e-9f80-5f034aac4c60</t>
  </si>
  <si>
    <t>operation, internet access equipment</t>
  </si>
  <si>
    <t>ecf09a70-1512-416f-8535-bf826d40ef6d_dffd820b-dbdb-499c-a9b5-4b70c53063b5</t>
  </si>
  <si>
    <t>ecf09a70-1512-416f-8535-bf826d40ef6d</t>
  </si>
  <si>
    <t>46591e25-0292-428a-83bf-d05591f2fb3e</t>
  </si>
  <si>
    <t>market for operation, internet access equipment, label-certified electricity</t>
  </si>
  <si>
    <t>dffd820b-dbdb-499c-a9b5-4b70c53063b5</t>
  </si>
  <si>
    <t>operation, internet access equipment, label-certified electricity</t>
  </si>
  <si>
    <t>65d73c2d-66fa-4464-8455-62d9da91c5a8_ff7958eb-3b53-4955-8ca8-464218e0fb10</t>
  </si>
  <si>
    <t>65d73c2d-66fa-4464-8455-62d9da91c5a8</t>
  </si>
  <si>
    <t>287c551b-5f0d-456c-9047-06342ab0eba5</t>
  </si>
  <si>
    <t>921d6e63-f612-4d03-9267-490feeb17cf0_ff7958eb-3b53-4955-8ca8-464218e0fb10</t>
  </si>
  <si>
    <t>921d6e63-f612-4d03-9267-490feeb17cf0</t>
  </si>
  <si>
    <t>d3c82324-f63c-4572-9346-46d20f944a0c_ff7958eb-3b53-4955-8ca8-464218e0fb10</t>
  </si>
  <si>
    <t>d3c82324-f63c-4572-9346-46d20f944a0c</t>
  </si>
  <si>
    <t>ea9cb12f-1dff-4bf4-bef8-8c3d6ee44a5b_8b4c7efb-aca1-413c-9efb-2c6a06864a40</t>
  </si>
  <si>
    <t>ea9cb12f-1dff-4bf4-bef8-8c3d6ee44a5b</t>
  </si>
  <si>
    <t>2d5eb64b-8a34-432c-8315-d40fcc482c9b</t>
  </si>
  <si>
    <t>57cd5222-185d-4109-88dc-8850dfe9f998_8b4c7efb-aca1-413c-9efb-2c6a06864a40</t>
  </si>
  <si>
    <t>57cd5222-185d-4109-88dc-8850dfe9f998</t>
  </si>
  <si>
    <t>40854020-bb1c-4ea3-9f1b-55f3a2558486_f7115764-80ce-425e-9f80-5f034aac4c60</t>
  </si>
  <si>
    <t>40854020-bb1c-4ea3-9f1b-55f3a2558486</t>
  </si>
  <si>
    <t>567572bc-c02e-404e-b95c-3768b6076edd</t>
  </si>
  <si>
    <t>29004dcd-e5e8-4013-b3f0-b970a3810f21_f7115764-80ce-425e-9f80-5f034aac4c60</t>
  </si>
  <si>
    <t>29004dcd-e5e8-4013-b3f0-b970a3810f21</t>
  </si>
  <si>
    <t>9e594f1e-c068-4a90-b11f-4953f44c0047_dffd820b-dbdb-499c-a9b5-4b70c53063b5</t>
  </si>
  <si>
    <t>9e594f1e-c068-4a90-b11f-4953f44c0047</t>
  </si>
  <si>
    <t>6ad7e099-66f0-42e9-8d46-6f41d411743e</t>
  </si>
  <si>
    <t>4281abe0-12f5-461d-9bec-6583d90e5b2b_dffd820b-dbdb-499c-a9b5-4b70c53063b5</t>
  </si>
  <si>
    <t>4281abe0-12f5-461d-9bec-6583d90e5b2b</t>
  </si>
  <si>
    <t>6d1510bb-f1d7-4485-ae20-80138c992cfe_4c2bb0f0-422d-4fb3-bcfe-a36ef1b55874</t>
  </si>
  <si>
    <t>6d1510bb-f1d7-4485-ae20-80138c992cfe</t>
  </si>
  <si>
    <t>71f6067e-2555-4634-8276-1a8676c2e88e</t>
  </si>
  <si>
    <t>clear-cutting, grassland to arable land, annual crop</t>
  </si>
  <si>
    <t>4c2bb0f0-422d-4fb3-bcfe-a36ef1b55874</t>
  </si>
  <si>
    <t>land tenure, arable land, measured as carbon net primary productivity, annual crop</t>
  </si>
  <si>
    <t>56681cb4-b42c-4791-811f-56612de26dc6_4c2bb0f0-422d-4fb3-bcfe-a36ef1b55874</t>
  </si>
  <si>
    <t>56681cb4-b42c-4791-811f-56612de26dc6</t>
  </si>
  <si>
    <t>dcc9aef2-abb5-4e0e-9586-c33a46aed229_4c2bb0f0-422d-4fb3-bcfe-a36ef1b55874</t>
  </si>
  <si>
    <t>dcc9aef2-abb5-4e0e-9586-c33a46aed229</t>
  </si>
  <si>
    <t>360d5624-0d90-4e11-8c18-c1fc22b7a598_9b9edcf3-0539-4642-9516-0df642a5c41a</t>
  </si>
  <si>
    <t>360d5624-0d90-4e11-8c18-c1fc22b7a598</t>
  </si>
  <si>
    <t>916badb0-02fa-4cdf-b3a0-4c072b41bf86</t>
  </si>
  <si>
    <t>clear-cutting, grassland to arable land, perennial crop</t>
  </si>
  <si>
    <t>9b9edcf3-0539-4642-9516-0df642a5c41a</t>
  </si>
  <si>
    <t>land tenure, arable land, measured as carbon net primary productivity, perennial crop</t>
  </si>
  <si>
    <t>734d7d71-5cbf-488f-9ca1-1b2e347d7536_9b9edcf3-0539-4642-9516-0df642a5c41a</t>
  </si>
  <si>
    <t>734d7d71-5cbf-488f-9ca1-1b2e347d7536</t>
  </si>
  <si>
    <t>c2d9a966-d385-41ea-8248-36ac9a25af51_9b9edcf3-0539-4642-9516-0df642a5c41a</t>
  </si>
  <si>
    <t>c2d9a966-d385-41ea-8248-36ac9a25af51</t>
  </si>
  <si>
    <t>70dacc42-e4db-4138-afbd-26c1c1479cd1_9b9edcf3-0539-4642-9516-0df642a5c41a</t>
  </si>
  <si>
    <t>70dacc42-e4db-4138-afbd-26c1c1479cd1</t>
  </si>
  <si>
    <t>d1a509ec-1069-47ae-864e-4c1cb41037f5_9b9edcf3-0539-4642-9516-0df642a5c41a</t>
  </si>
  <si>
    <t>d1a509ec-1069-47ae-864e-4c1cb41037f5</t>
  </si>
  <si>
    <t>41ddb8bf-d070-40c4-9bf0-5cc10c3d8b73_9b9edcf3-0539-4642-9516-0df642a5c41a</t>
  </si>
  <si>
    <t>41ddb8bf-d070-40c4-9bf0-5cc10c3d8b73</t>
  </si>
  <si>
    <t>c61c8d75-16c7-48c0-a945-89098185562d_9b9edcf3-0539-4642-9516-0df642a5c41a</t>
  </si>
  <si>
    <t>c61c8d75-16c7-48c0-a945-89098185562d</t>
  </si>
  <si>
    <t>306ced7f-ad36-4be2-b482-bae86bc59763_4c2bb0f0-422d-4fb3-bcfe-a36ef1b55874</t>
  </si>
  <si>
    <t>306ced7f-ad36-4be2-b482-bae86bc59763</t>
  </si>
  <si>
    <t>c1caf3a1-933d-43b8-a41d-0c94d8919974</t>
  </si>
  <si>
    <t>clear-cutting, primary forest to arable land, annual crop</t>
  </si>
  <si>
    <t>4278a2db-6691-40c4-a481-b7bc40874b85_4c2bb0f0-422d-4fb3-bcfe-a36ef1b55874</t>
  </si>
  <si>
    <t>4278a2db-6691-40c4-a481-b7bc40874b85</t>
  </si>
  <si>
    <t>e29ce279-a24d-4a2d-a3df-fb097e73b5e7_4c2bb0f0-422d-4fb3-bcfe-a36ef1b55874</t>
  </si>
  <si>
    <t>e29ce279-a24d-4a2d-a3df-fb097e73b5e7</t>
  </si>
  <si>
    <t>515e7160-0101-4f6e-9bce-89adae7a1ac3_4c2bb0f0-422d-4fb3-bcfe-a36ef1b55874</t>
  </si>
  <si>
    <t>515e7160-0101-4f6e-9bce-89adae7a1ac3</t>
  </si>
  <si>
    <t>d0432ee7-57da-41bd-8295-c1a2ba8fcfbb_4c2bb0f0-422d-4fb3-bcfe-a36ef1b55874</t>
  </si>
  <si>
    <t>d0432ee7-57da-41bd-8295-c1a2ba8fcfbb</t>
  </si>
  <si>
    <t>ce23655c-bf71-4ecc-bee5-9a7433393a5f_4c2bb0f0-422d-4fb3-bcfe-a36ef1b55874</t>
  </si>
  <si>
    <t>ce23655c-bf71-4ecc-bee5-9a7433393a5f</t>
  </si>
  <si>
    <t>5c6025dd-8489-4019-b8d8-091a74be864e_4c2bb0f0-422d-4fb3-bcfe-a36ef1b55874</t>
  </si>
  <si>
    <t>5c6025dd-8489-4019-b8d8-091a74be864e</t>
  </si>
  <si>
    <t>d574b9a8-7e4c-4cb8-9410-71061819d13b_9b9edcf3-0539-4642-9516-0df642a5c41a</t>
  </si>
  <si>
    <t>d574b9a8-7e4c-4cb8-9410-71061819d13b</t>
  </si>
  <si>
    <t>4dca479e-9702-4b5f-87c1-0c7f5ce3cc23</t>
  </si>
  <si>
    <t>clear-cutting, primary forest to arable land, perennial crop</t>
  </si>
  <si>
    <t>a6d1efd8-6452-4ee8-a2ce-8fb24aa6a0dd_9b9edcf3-0539-4642-9516-0df642a5c41a</t>
  </si>
  <si>
    <t>a6d1efd8-6452-4ee8-a2ce-8fb24aa6a0dd</t>
  </si>
  <si>
    <t>d349a209-3f7c-4a9a-b549-0087d972f2d1_9b9edcf3-0539-4642-9516-0df642a5c41a</t>
  </si>
  <si>
    <t>d349a209-3f7c-4a9a-b549-0087d972f2d1</t>
  </si>
  <si>
    <t>08235c5c-96c8-415c-b0ba-9f9013172a12_9b9edcf3-0539-4642-9516-0df642a5c41a</t>
  </si>
  <si>
    <t>08235c5c-96c8-415c-b0ba-9f9013172a12</t>
  </si>
  <si>
    <t>40453a2c-0857-4601-a023-de2c204356c2_9b9edcf3-0539-4642-9516-0df642a5c41a</t>
  </si>
  <si>
    <t>40453a2c-0857-4601-a023-de2c204356c2</t>
  </si>
  <si>
    <t>028c81c7-d402-4eda-8ba4-69889a05f721_9b9edcf3-0539-4642-9516-0df642a5c41a</t>
  </si>
  <si>
    <t>028c81c7-d402-4eda-8ba4-69889a05f721</t>
  </si>
  <si>
    <t>23beb3cc-fe6e-446b-a72e-2c4808703ff1_9b9edcf3-0539-4642-9516-0df642a5c41a</t>
  </si>
  <si>
    <t>23beb3cc-fe6e-446b-a72e-2c4808703ff1</t>
  </si>
  <si>
    <t>0a5e9aa2-f2eb-482f-85d5-a7342569841d_9b9edcf3-0539-4642-9516-0df642a5c41a</t>
  </si>
  <si>
    <t>0a5e9aa2-f2eb-482f-85d5-a7342569841d</t>
  </si>
  <si>
    <t>3af0ed9c-4b19-4540-a7fd-52496fff04aa_9b9edcf3-0539-4642-9516-0df642a5c41a</t>
  </si>
  <si>
    <t>3af0ed9c-4b19-4540-a7fd-52496fff04aa</t>
  </si>
  <si>
    <t>f155386b-688f-4b41-ac83-a6ffec4cf6b9_9b9edcf3-0539-4642-9516-0df642a5c41a</t>
  </si>
  <si>
    <t>f155386b-688f-4b41-ac83-a6ffec4cf6b9</t>
  </si>
  <si>
    <t>a328cd5e-3a4f-41af-a942-5b788231154d_9b9edcf3-0539-4642-9516-0df642a5c41a</t>
  </si>
  <si>
    <t>a328cd5e-3a4f-41af-a942-5b788231154d</t>
  </si>
  <si>
    <t>3bc6b5cf-c2a4-4759-999e-6dc9915b0564_9b9edcf3-0539-4642-9516-0df642a5c41a</t>
  </si>
  <si>
    <t>3bc6b5cf-c2a4-4759-999e-6dc9915b0564</t>
  </si>
  <si>
    <t>0e029335-2eb9-4661-85e2-81f1609c9a9e_9b9edcf3-0539-4642-9516-0df642a5c41a</t>
  </si>
  <si>
    <t>0e029335-2eb9-4661-85e2-81f1609c9a9e</t>
  </si>
  <si>
    <t>4df9ca57-3009-4c4f-8156-72b64d8edd8e_4c2bb0f0-422d-4fb3-bcfe-a36ef1b55874</t>
  </si>
  <si>
    <t>4df9ca57-3009-4c4f-8156-72b64d8edd8e</t>
  </si>
  <si>
    <t>a8e1dd41-066d-436a-8c41-3fbed55ce051</t>
  </si>
  <si>
    <t>clear-cutting, secondary forest to arable land, annual crop</t>
  </si>
  <si>
    <t>8d901460-da0c-43ee-bf46-f9cb0d0d28c0_4c2bb0f0-422d-4fb3-bcfe-a36ef1b55874</t>
  </si>
  <si>
    <t>8d901460-da0c-43ee-bf46-f9cb0d0d28c0</t>
  </si>
  <si>
    <t>a27c4972-a453-4672-9d99-5493f86dd2d8_4c2bb0f0-422d-4fb3-bcfe-a36ef1b55874</t>
  </si>
  <si>
    <t>a27c4972-a453-4672-9d99-5493f86dd2d8</t>
  </si>
  <si>
    <t>c5cbc8d7-d1a0-44a4-9e92-927528e7ebf9_4c2bb0f0-422d-4fb3-bcfe-a36ef1b55874</t>
  </si>
  <si>
    <t>c5cbc8d7-d1a0-44a4-9e92-927528e7ebf9</t>
  </si>
  <si>
    <t>ceefcca1-6ffb-4932-9761-a9014f1fd226_4c2bb0f0-422d-4fb3-bcfe-a36ef1b55874</t>
  </si>
  <si>
    <t>ceefcca1-6ffb-4932-9761-a9014f1fd226</t>
  </si>
  <si>
    <t>95e18ea0-54d3-475d-b4f5-9e59a44790a8_4c2bb0f0-422d-4fb3-bcfe-a36ef1b55874</t>
  </si>
  <si>
    <t>95e18ea0-54d3-475d-b4f5-9e59a44790a8</t>
  </si>
  <si>
    <t>06f30028-39fb-4632-ba3a-2014f5671928_4c2bb0f0-422d-4fb3-bcfe-a36ef1b55874</t>
  </si>
  <si>
    <t>06f30028-39fb-4632-ba3a-2014f5671928</t>
  </si>
  <si>
    <t>00884bb7-c705-4554-8b8a-3418b0ee5a16_9b9edcf3-0539-4642-9516-0df642a5c41a</t>
  </si>
  <si>
    <t>00884bb7-c705-4554-8b8a-3418b0ee5a16</t>
  </si>
  <si>
    <t>6653deff-11b9-4b58-999f-72e17518709c</t>
  </si>
  <si>
    <t>clear-cutting, secondary forest to arable land, perennial crop</t>
  </si>
  <si>
    <t>b18503bf-837f-4dcf-82c9-3e6f2c2bfe9a_9b9edcf3-0539-4642-9516-0df642a5c41a</t>
  </si>
  <si>
    <t>b18503bf-837f-4dcf-82c9-3e6f2c2bfe9a</t>
  </si>
  <si>
    <t>7bf16c03-b760-43ac-b38e-8c8c8cc14bfc_9b9edcf3-0539-4642-9516-0df642a5c41a</t>
  </si>
  <si>
    <t>7bf16c03-b760-43ac-b38e-8c8c8cc14bfc</t>
  </si>
  <si>
    <t>004ef3b0-eae2-4900-a149-246bf748ec0f_9b9edcf3-0539-4642-9516-0df642a5c41a</t>
  </si>
  <si>
    <t>004ef3b0-eae2-4900-a149-246bf748ec0f</t>
  </si>
  <si>
    <t>df98fd81-ad5b-4b6a-bde1-e4e95a631f6c_9b9edcf3-0539-4642-9516-0df642a5c41a</t>
  </si>
  <si>
    <t>df98fd81-ad5b-4b6a-bde1-e4e95a631f6c</t>
  </si>
  <si>
    <t>a7b79f1f-cdce-4097-b5aa-6c8c88f3e4a3_9b9edcf3-0539-4642-9516-0df642a5c41a</t>
  </si>
  <si>
    <t>a7b79f1f-cdce-4097-b5aa-6c8c88f3e4a3</t>
  </si>
  <si>
    <t>2fabb80d-182a-4282-a2eb-9b3fc70e5a2b_9b9edcf3-0539-4642-9516-0df642a5c41a</t>
  </si>
  <si>
    <t>2fabb80d-182a-4282-a2eb-9b3fc70e5a2b</t>
  </si>
  <si>
    <t>07712ca3-84eb-4e6c-a722-38a7bd701fc0_9b9edcf3-0539-4642-9516-0df642a5c41a</t>
  </si>
  <si>
    <t>07712ca3-84eb-4e6c-a722-38a7bd701fc0</t>
  </si>
  <si>
    <t>6344f834-274d-4ab8-acf4-5215136d2382_9b9edcf3-0539-4642-9516-0df642a5c41a</t>
  </si>
  <si>
    <t>6344f834-274d-4ab8-acf4-5215136d2382</t>
  </si>
  <si>
    <t>ab5a9139-1297-4402-bd04-cfc82932afab_9b9edcf3-0539-4642-9516-0df642a5c41a</t>
  </si>
  <si>
    <t>ab5a9139-1297-4402-bd04-cfc82932afab</t>
  </si>
  <si>
    <t>db21ac26-f280-4336-a8c0-bb965472bbeb_9b9edcf3-0539-4642-9516-0df642a5c41a</t>
  </si>
  <si>
    <t>db21ac26-f280-4336-a8c0-bb965472bbeb</t>
  </si>
  <si>
    <t>e5e785b6-4054-4db1-aef3-5be242d57f4f_9b9edcf3-0539-4642-9516-0df642a5c41a</t>
  </si>
  <si>
    <t>e5e785b6-4054-4db1-aef3-5be242d57f4f</t>
  </si>
  <si>
    <t>d5d22523-25a6-4f09-bcb4-ff4a90da8746_9b9edcf3-0539-4642-9516-0df642a5c41a</t>
  </si>
  <si>
    <t>d5d22523-25a6-4f09-bcb4-ff4a90da8746</t>
  </si>
  <si>
    <t>e7069d71-994b-485e-bf87-38f0477b64d1_4c2bb0f0-422d-4fb3-bcfe-a36ef1b55874</t>
  </si>
  <si>
    <t>e7069d71-994b-485e-bf87-38f0477b64d1</t>
  </si>
  <si>
    <t>d074ad4f-212e-4040-9d2f-b0de1e09449d</t>
  </si>
  <si>
    <t>land already in use, annual cropland to annual crop</t>
  </si>
  <si>
    <t>bcbe3ff2-35c8-4af4-8a18-c55521741b92_4c2bb0f0-422d-4fb3-bcfe-a36ef1b55874</t>
  </si>
  <si>
    <t>bcbe3ff2-35c8-4af4-8a18-c55521741b92</t>
  </si>
  <si>
    <t>2a16f4e9-2ad1-4d6d-858f-6d0885775898_4c2bb0f0-422d-4fb3-bcfe-a36ef1b55874</t>
  </si>
  <si>
    <t>2a16f4e9-2ad1-4d6d-858f-6d0885775898</t>
  </si>
  <si>
    <t>0f180a7f-6d63-48e7-83d7-2100365581c8_4c2bb0f0-422d-4fb3-bcfe-a36ef1b55874</t>
  </si>
  <si>
    <t>0f180a7f-6d63-48e7-83d7-2100365581c8</t>
  </si>
  <si>
    <t>cb3ad3dd-e30a-4857-be59-3f81aef86052_4c2bb0f0-422d-4fb3-bcfe-a36ef1b55874</t>
  </si>
  <si>
    <t>cb3ad3dd-e30a-4857-be59-3f81aef86052</t>
  </si>
  <si>
    <t>6e118904-14ec-43dd-ad9b-396144127c78_4c2bb0f0-422d-4fb3-bcfe-a36ef1b55874</t>
  </si>
  <si>
    <t>6e118904-14ec-43dd-ad9b-396144127c78</t>
  </si>
  <si>
    <t>9168c5ba-4f69-4934-9cae-79a2c7868df9_4c2bb0f0-422d-4fb3-bcfe-a36ef1b55874</t>
  </si>
  <si>
    <t>9168c5ba-4f69-4934-9cae-79a2c7868df9</t>
  </si>
  <si>
    <t>60bc29d2-54bb-466d-a657-d324663f45c8_4c2bb0f0-422d-4fb3-bcfe-a36ef1b55874</t>
  </si>
  <si>
    <t>60bc29d2-54bb-466d-a657-d324663f45c8</t>
  </si>
  <si>
    <t>4eac106c-e8a1-4f84-b3cc-e431d916ef39_4c2bb0f0-422d-4fb3-bcfe-a36ef1b55874</t>
  </si>
  <si>
    <t>4eac106c-e8a1-4f84-b3cc-e431d916ef39</t>
  </si>
  <si>
    <t>ae499f95-129d-459d-9b37-a37a8d9ece4b_4c2bb0f0-422d-4fb3-bcfe-a36ef1b55874</t>
  </si>
  <si>
    <t>ae499f95-129d-459d-9b37-a37a8d9ece4b</t>
  </si>
  <si>
    <t>24cb3a0a-d19f-44dd-a7ec-dc09efe29600_4c2bb0f0-422d-4fb3-bcfe-a36ef1b55874</t>
  </si>
  <si>
    <t>24cb3a0a-d19f-44dd-a7ec-dc09efe29600</t>
  </si>
  <si>
    <t>eac923e2-0c48-488c-85e0-f1c32a3904d6_4c2bb0f0-422d-4fb3-bcfe-a36ef1b55874</t>
  </si>
  <si>
    <t>eac923e2-0c48-488c-85e0-f1c32a3904d6</t>
  </si>
  <si>
    <t>84d653c2-053d-4a7c-979f-e6441c691be6_4c2bb0f0-422d-4fb3-bcfe-a36ef1b55874</t>
  </si>
  <si>
    <t>84d653c2-053d-4a7c-979f-e6441c691be6</t>
  </si>
  <si>
    <t>d1b0fae6-392d-435c-bbc8-8204c8620326_4c2bb0f0-422d-4fb3-bcfe-a36ef1b55874</t>
  </si>
  <si>
    <t>d1b0fae6-392d-435c-bbc8-8204c8620326</t>
  </si>
  <si>
    <t>4e89c0fd-f6a7-43ff-937b-2a932aabd83e_4c2bb0f0-422d-4fb3-bcfe-a36ef1b55874</t>
  </si>
  <si>
    <t>4e89c0fd-f6a7-43ff-937b-2a932aabd83e</t>
  </si>
  <si>
    <t>a31601fe-c752-4b16-a008-de6e6cad2b6a_4c2bb0f0-422d-4fb3-bcfe-a36ef1b55874</t>
  </si>
  <si>
    <t>a31601fe-c752-4b16-a008-de6e6cad2b6a</t>
  </si>
  <si>
    <t>c55f44ef-93fd-4540-a6f6-eda12a7a61e2_4c2bb0f0-422d-4fb3-bcfe-a36ef1b55874</t>
  </si>
  <si>
    <t>c55f44ef-93fd-4540-a6f6-eda12a7a61e2</t>
  </si>
  <si>
    <t>2b4fd78a-ded0-44ff-a797-c15ab41b5755_4c2bb0f0-422d-4fb3-bcfe-a36ef1b55874</t>
  </si>
  <si>
    <t>2b4fd78a-ded0-44ff-a797-c15ab41b5755</t>
  </si>
  <si>
    <t>5d74e96f-c547-40af-8615-a2e8ec2da558_4c2bb0f0-422d-4fb3-bcfe-a36ef1b55874</t>
  </si>
  <si>
    <t>5d74e96f-c547-40af-8615-a2e8ec2da558</t>
  </si>
  <si>
    <t>fd005de0-75aa-4caa-8ad3-27f7ccce4109_4c2bb0f0-422d-4fb3-bcfe-a36ef1b55874</t>
  </si>
  <si>
    <t>fd005de0-75aa-4caa-8ad3-27f7ccce4109</t>
  </si>
  <si>
    <t>52eccb0c-ce41-4b97-8ab9-60b4599ad0e1_4c2bb0f0-422d-4fb3-bcfe-a36ef1b55874</t>
  </si>
  <si>
    <t>52eccb0c-ce41-4b97-8ab9-60b4599ad0e1</t>
  </si>
  <si>
    <t>f4d8e8ae-2666-4906-bbd6-235fd2129efc_4c2bb0f0-422d-4fb3-bcfe-a36ef1b55874</t>
  </si>
  <si>
    <t>f4d8e8ae-2666-4906-bbd6-235fd2129efc</t>
  </si>
  <si>
    <t>7b75b247-e219-4f6c-bd34-da480a12b6e2_4c2bb0f0-422d-4fb3-bcfe-a36ef1b55874</t>
  </si>
  <si>
    <t>7b75b247-e219-4f6c-bd34-da480a12b6e2</t>
  </si>
  <si>
    <t>25795ab3-133e-4d99-a558-99e5b3891c7c_9b9edcf3-0539-4642-9516-0df642a5c41a</t>
  </si>
  <si>
    <t>25795ab3-133e-4d99-a558-99e5b3891c7c</t>
  </si>
  <si>
    <t>0f06fad1-9a13-4c3c-89cc-cdc2c506db84</t>
  </si>
  <si>
    <t>land already in use, annual cropland to perennial crop</t>
  </si>
  <si>
    <t>185548be-5412-4c79-a95f-39bdeaa82975_9b9edcf3-0539-4642-9516-0df642a5c41a</t>
  </si>
  <si>
    <t>185548be-5412-4c79-a95f-39bdeaa82975</t>
  </si>
  <si>
    <t>e5cec7e3-f0f0-4366-9ed4-232e8a49b301_9b9edcf3-0539-4642-9516-0df642a5c41a</t>
  </si>
  <si>
    <t>e5cec7e3-f0f0-4366-9ed4-232e8a49b301</t>
  </si>
  <si>
    <t>27c53cfb-2eff-4b9f-860c-c10ff8d4b7cb_9b9edcf3-0539-4642-9516-0df642a5c41a</t>
  </si>
  <si>
    <t>27c53cfb-2eff-4b9f-860c-c10ff8d4b7cb</t>
  </si>
  <si>
    <t>92e41406-e00b-4e02-a04a-91a9658cfca2_9b9edcf3-0539-4642-9516-0df642a5c41a</t>
  </si>
  <si>
    <t>92e41406-e00b-4e02-a04a-91a9658cfca2</t>
  </si>
  <si>
    <t>338ea2ba-1f2c-4aca-8419-c17334ed36f2_9b9edcf3-0539-4642-9516-0df642a5c41a</t>
  </si>
  <si>
    <t>338ea2ba-1f2c-4aca-8419-c17334ed36f2</t>
  </si>
  <si>
    <t>b30bdec5-4694-4c81-9e9e-4e3f44daa000_9b9edcf3-0539-4642-9516-0df642a5c41a</t>
  </si>
  <si>
    <t>b30bdec5-4694-4c81-9e9e-4e3f44daa000</t>
  </si>
  <si>
    <t>c45a476d-b92b-403c-ab8e-6bbd0465d925_9b9edcf3-0539-4642-9516-0df642a5c41a</t>
  </si>
  <si>
    <t>c45a476d-b92b-403c-ab8e-6bbd0465d925</t>
  </si>
  <si>
    <t>b1740f7a-c67b-489e-b1f1-61530153c940_9b9edcf3-0539-4642-9516-0df642a5c41a</t>
  </si>
  <si>
    <t>b1740f7a-c67b-489e-b1f1-61530153c940</t>
  </si>
  <si>
    <t>d80bec6c-5abf-4aad-8642-9ef1f344feac_9b9edcf3-0539-4642-9516-0df642a5c41a</t>
  </si>
  <si>
    <t>d80bec6c-5abf-4aad-8642-9ef1f344feac</t>
  </si>
  <si>
    <t>79e9d7bc-8473-4881-91cd-31f9047a2021_9b9edcf3-0539-4642-9516-0df642a5c41a</t>
  </si>
  <si>
    <t>79e9d7bc-8473-4881-91cd-31f9047a2021</t>
  </si>
  <si>
    <t>e92e72b9-71a4-4d3b-b7aa-4651f11c40e3_9b9edcf3-0539-4642-9516-0df642a5c41a</t>
  </si>
  <si>
    <t>e92e72b9-71a4-4d3b-b7aa-4651f11c40e3</t>
  </si>
  <si>
    <t>4adbd2e2-99f1-4e3a-8048-b92109911218_9b9edcf3-0539-4642-9516-0df642a5c41a</t>
  </si>
  <si>
    <t>4adbd2e2-99f1-4e3a-8048-b92109911218</t>
  </si>
  <si>
    <t>4c001430-d9eb-4aa7-a71c-7805d68184ee_9b9edcf3-0539-4642-9516-0df642a5c41a</t>
  </si>
  <si>
    <t>4c001430-d9eb-4aa7-a71c-7805d68184ee</t>
  </si>
  <si>
    <t>dd06ba32-882d-487a-892a-558f2a957d2b_9b9edcf3-0539-4642-9516-0df642a5c41a</t>
  </si>
  <si>
    <t>dd06ba32-882d-487a-892a-558f2a957d2b</t>
  </si>
  <si>
    <t>f3699e69-3232-4816-b6b8-ac4095d37ea7_9b9edcf3-0539-4642-9516-0df642a5c41a</t>
  </si>
  <si>
    <t>f3699e69-3232-4816-b6b8-ac4095d37ea7</t>
  </si>
  <si>
    <t>914d5703-9500-4cff-b177-88f36afdb972_9b9edcf3-0539-4642-9516-0df642a5c41a</t>
  </si>
  <si>
    <t>914d5703-9500-4cff-b177-88f36afdb972</t>
  </si>
  <si>
    <t>a7a219aa-8265-4e4d-b9b6-af4956d55cd3_9b9edcf3-0539-4642-9516-0df642a5c41a</t>
  </si>
  <si>
    <t>a7a219aa-8265-4e4d-b9b6-af4956d55cd3</t>
  </si>
  <si>
    <t>c6f6efdb-d30a-4e1a-8501-bc4091b7555b_9b9edcf3-0539-4642-9516-0df642a5c41a</t>
  </si>
  <si>
    <t>c6f6efdb-d30a-4e1a-8501-bc4091b7555b</t>
  </si>
  <si>
    <t>92156777-a82b-44e6-92c2-a0385bfc50e1_9b9edcf3-0539-4642-9516-0df642a5c41a</t>
  </si>
  <si>
    <t>92156777-a82b-44e6-92c2-a0385bfc50e1</t>
  </si>
  <si>
    <t>fe4d01f0-8c23-4cb4-b273-e8f5fd586e1f_9b9edcf3-0539-4642-9516-0df642a5c41a</t>
  </si>
  <si>
    <t>fe4d01f0-8c23-4cb4-b273-e8f5fd586e1f</t>
  </si>
  <si>
    <t>218b9d25-a8a8-496b-8570-c15dadd17ee3_9b9edcf3-0539-4642-9516-0df642a5c41a</t>
  </si>
  <si>
    <t>218b9d25-a8a8-496b-8570-c15dadd17ee3</t>
  </si>
  <si>
    <t>be1708c2-1663-4600-b54c-41c69cdc84a1_9b9edcf3-0539-4642-9516-0df642a5c41a</t>
  </si>
  <si>
    <t>be1708c2-1663-4600-b54c-41c69cdc84a1</t>
  </si>
  <si>
    <t>d06d8749-f415-4110-a188-7c88c01930f7_9b9edcf3-0539-4642-9516-0df642a5c41a</t>
  </si>
  <si>
    <t>d06d8749-f415-4110-a188-7c88c01930f7</t>
  </si>
  <si>
    <t>77eb3303-6e25-493f-b32e-f30d1900a174_9b9edcf3-0539-4642-9516-0df642a5c41a</t>
  </si>
  <si>
    <t>77eb3303-6e25-493f-b32e-f30d1900a174</t>
  </si>
  <si>
    <t>5d5916e1-29f1-48d9-9a9e-f9f3ff3b3904_9b9edcf3-0539-4642-9516-0df642a5c41a</t>
  </si>
  <si>
    <t>5d5916e1-29f1-48d9-9a9e-f9f3ff3b3904</t>
  </si>
  <si>
    <t>da96b44a-f8c6-4a5d-b182-90c2b0fc3186_4c2bb0f0-422d-4fb3-bcfe-a36ef1b55874</t>
  </si>
  <si>
    <t>da96b44a-f8c6-4a5d-b182-90c2b0fc3186</t>
  </si>
  <si>
    <t>71e95476-4e2e-4076-a8c0-a262ec6fe13f</t>
  </si>
  <si>
    <t>land already in use, perennial cropland to annual crop</t>
  </si>
  <si>
    <t>715a9fd9-6e0e-485e-a98a-aa78332b2013_4c2bb0f0-422d-4fb3-bcfe-a36ef1b55874</t>
  </si>
  <si>
    <t>715a9fd9-6e0e-485e-a98a-aa78332b2013</t>
  </si>
  <si>
    <t>209371a6-784a-406f-8960-c9e843698008_4c2bb0f0-422d-4fb3-bcfe-a36ef1b55874</t>
  </si>
  <si>
    <t>209371a6-784a-406f-8960-c9e843698008</t>
  </si>
  <si>
    <t>9efa2f8e-2509-4208-be92-78a684c91215_4c2bb0f0-422d-4fb3-bcfe-a36ef1b55874</t>
  </si>
  <si>
    <t>9efa2f8e-2509-4208-be92-78a684c91215</t>
  </si>
  <si>
    <t>ba4e5192-4c0f-4fd1-95a3-768837531498_4c2bb0f0-422d-4fb3-bcfe-a36ef1b55874</t>
  </si>
  <si>
    <t>ba4e5192-4c0f-4fd1-95a3-768837531498</t>
  </si>
  <si>
    <t>249c4e8b-f2b5-42b3-aadc-9c2f1a6b2d54_4c2bb0f0-422d-4fb3-bcfe-a36ef1b55874</t>
  </si>
  <si>
    <t>249c4e8b-f2b5-42b3-aadc-9c2f1a6b2d54</t>
  </si>
  <si>
    <t>93e571d6-59ba-445a-b674-3bd99f0e2962_4c2bb0f0-422d-4fb3-bcfe-a36ef1b55874</t>
  </si>
  <si>
    <t>93e571d6-59ba-445a-b674-3bd99f0e2962</t>
  </si>
  <si>
    <t>b405bbf7-3f4d-417a-a4e7-10ac9e05655a_4c2bb0f0-422d-4fb3-bcfe-a36ef1b55874</t>
  </si>
  <si>
    <t>b405bbf7-3f4d-417a-a4e7-10ac9e05655a</t>
  </si>
  <si>
    <t>8332a086-f195-44fc-b17c-cd95e578ac1e_4c2bb0f0-422d-4fb3-bcfe-a36ef1b55874</t>
  </si>
  <si>
    <t>8332a086-f195-44fc-b17c-cd95e578ac1e</t>
  </si>
  <si>
    <t>e1054a8b-3dde-44d3-8b24-191a8bb0b14e_4c2bb0f0-422d-4fb3-bcfe-a36ef1b55874</t>
  </si>
  <si>
    <t>e1054a8b-3dde-44d3-8b24-191a8bb0b14e</t>
  </si>
  <si>
    <t>ccb0c9bf-8adb-4d99-b620-bcab2ca80dc8_4c2bb0f0-422d-4fb3-bcfe-a36ef1b55874</t>
  </si>
  <si>
    <t>ccb0c9bf-8adb-4d99-b620-bcab2ca80dc8</t>
  </si>
  <si>
    <t>309bc084-b655-4957-8deb-d1e97f65ecff_4c2bb0f0-422d-4fb3-bcfe-a36ef1b55874</t>
  </si>
  <si>
    <t>309bc084-b655-4957-8deb-d1e97f65ecff</t>
  </si>
  <si>
    <t>a8487c0f-b376-4a21-95f3-4ff580c9d721_4c2bb0f0-422d-4fb3-bcfe-a36ef1b55874</t>
  </si>
  <si>
    <t>a8487c0f-b376-4a21-95f3-4ff580c9d721</t>
  </si>
  <si>
    <t>9d6c1b54-ffbd-47f4-ad3e-5e23d96a89f4_4c2bb0f0-422d-4fb3-bcfe-a36ef1b55874</t>
  </si>
  <si>
    <t>9d6c1b54-ffbd-47f4-ad3e-5e23d96a89f4</t>
  </si>
  <si>
    <t>34a3ce6f-387e-4efb-ad6e-f5a4109a5794_4c2bb0f0-422d-4fb3-bcfe-a36ef1b55874</t>
  </si>
  <si>
    <t>34a3ce6f-387e-4efb-ad6e-f5a4109a5794</t>
  </si>
  <si>
    <t>74c0502e-d1d2-4e55-9a98-e53f9fdd41f5_4c2bb0f0-422d-4fb3-bcfe-a36ef1b55874</t>
  </si>
  <si>
    <t>74c0502e-d1d2-4e55-9a98-e53f9fdd41f5</t>
  </si>
  <si>
    <t>2e4b4d5b-1ee4-4bc2-a7c1-9a12b9d75cec_4c2bb0f0-422d-4fb3-bcfe-a36ef1b55874</t>
  </si>
  <si>
    <t>2e4b4d5b-1ee4-4bc2-a7c1-9a12b9d75cec</t>
  </si>
  <si>
    <t>bca85de3-2d91-4f41-8ff0-fc76fdb56a18_4c2bb0f0-422d-4fb3-bcfe-a36ef1b55874</t>
  </si>
  <si>
    <t>bca85de3-2d91-4f41-8ff0-fc76fdb56a18</t>
  </si>
  <si>
    <t>2c43db8a-fa36-43f8-b6ea-494fe1d061ec_4c2bb0f0-422d-4fb3-bcfe-a36ef1b55874</t>
  </si>
  <si>
    <t>2c43db8a-fa36-43f8-b6ea-494fe1d061ec</t>
  </si>
  <si>
    <t>b610f9ee-6844-4547-81fd-20b0a372aaed_4c2bb0f0-422d-4fb3-bcfe-a36ef1b55874</t>
  </si>
  <si>
    <t>b610f9ee-6844-4547-81fd-20b0a372aaed</t>
  </si>
  <si>
    <t>0774909b-cddd-4c20-a252-f5352533820f_4c2bb0f0-422d-4fb3-bcfe-a36ef1b55874</t>
  </si>
  <si>
    <t>0774909b-cddd-4c20-a252-f5352533820f</t>
  </si>
  <si>
    <t>4329bb8f-3610-43dd-b9fd-0af475556d6b_4c2bb0f0-422d-4fb3-bcfe-a36ef1b55874</t>
  </si>
  <si>
    <t>4329bb8f-3610-43dd-b9fd-0af475556d6b</t>
  </si>
  <si>
    <t>b0f42a45-11e4-403f-a77f-08aa88cef31d_9b9edcf3-0539-4642-9516-0df642a5c41a</t>
  </si>
  <si>
    <t>b0f42a45-11e4-403f-a77f-08aa88cef31d</t>
  </si>
  <si>
    <t>d1b52917-5b9d-4263-971a-9b38d6144096</t>
  </si>
  <si>
    <t>land already in use, perennial cropland to perennial crop</t>
  </si>
  <si>
    <t>3cac5f52-7534-4763-a907-3e3439b65678_9b9edcf3-0539-4642-9516-0df642a5c41a</t>
  </si>
  <si>
    <t>3cac5f52-7534-4763-a907-3e3439b65678</t>
  </si>
  <si>
    <t>e24e8177-995f-4a42-917d-2934efd1d003_9b9edcf3-0539-4642-9516-0df642a5c41a</t>
  </si>
  <si>
    <t>e24e8177-995f-4a42-917d-2934efd1d003</t>
  </si>
  <si>
    <t>1e360acb-7c98-4215-aea9-39d9c120f561_9b9edcf3-0539-4642-9516-0df642a5c41a</t>
  </si>
  <si>
    <t>1e360acb-7c98-4215-aea9-39d9c120f561</t>
  </si>
  <si>
    <t>0bba3d5d-ac81-411e-98d0-9d8fc64ce898_9b9edcf3-0539-4642-9516-0df642a5c41a</t>
  </si>
  <si>
    <t>0bba3d5d-ac81-411e-98d0-9d8fc64ce898</t>
  </si>
  <si>
    <t>dbe9b55a-9818-4df4-92df-5adf10789c8b_9b9edcf3-0539-4642-9516-0df642a5c41a</t>
  </si>
  <si>
    <t>dbe9b55a-9818-4df4-92df-5adf10789c8b</t>
  </si>
  <si>
    <t>938e3151-74cb-40cb-9039-5535c3af75c5_9b9edcf3-0539-4642-9516-0df642a5c41a</t>
  </si>
  <si>
    <t>938e3151-74cb-40cb-9039-5535c3af75c5</t>
  </si>
  <si>
    <t>5b119d6c-f50c-440c-840a-d89a36054ef3_9b9edcf3-0539-4642-9516-0df642a5c41a</t>
  </si>
  <si>
    <t>5b119d6c-f50c-440c-840a-d89a36054ef3</t>
  </si>
  <si>
    <t>0b70f3fa-6f04-4d2d-8430-d3bbf0970fea_9b9edcf3-0539-4642-9516-0df642a5c41a</t>
  </si>
  <si>
    <t>0b70f3fa-6f04-4d2d-8430-d3bbf0970fea</t>
  </si>
  <si>
    <t>437e44c5-db8f-48f1-9c23-53e3d49dcdc8_9b9edcf3-0539-4642-9516-0df642a5c41a</t>
  </si>
  <si>
    <t>437e44c5-db8f-48f1-9c23-53e3d49dcdc8</t>
  </si>
  <si>
    <t>b23e6259-ce89-462d-b0ce-d6c29229afbf_9b9edcf3-0539-4642-9516-0df642a5c41a</t>
  </si>
  <si>
    <t>b23e6259-ce89-462d-b0ce-d6c29229afbf</t>
  </si>
  <si>
    <t>04c55c14-a838-4ecd-b08d-f14f77957937_9b9edcf3-0539-4642-9516-0df642a5c41a</t>
  </si>
  <si>
    <t>04c55c14-a838-4ecd-b08d-f14f77957937</t>
  </si>
  <si>
    <t>8d6abc99-e0f5-4ca3-9374-bba3aafaa980_9b9edcf3-0539-4642-9516-0df642a5c41a</t>
  </si>
  <si>
    <t>8d6abc99-e0f5-4ca3-9374-bba3aafaa980</t>
  </si>
  <si>
    <t>fcbf622d-fa3e-4a4d-a3ed-62c32d06f739_9b9edcf3-0539-4642-9516-0df642a5c41a</t>
  </si>
  <si>
    <t>fcbf622d-fa3e-4a4d-a3ed-62c32d06f739</t>
  </si>
  <si>
    <t>bdfed047-b887-47c3-84f0-134648485517_9b9edcf3-0539-4642-9516-0df642a5c41a</t>
  </si>
  <si>
    <t>bdfed047-b887-47c3-84f0-134648485517</t>
  </si>
  <si>
    <t>c5fdf7e1-c0e8-4b44-8aca-9c541caee64b_9b9edcf3-0539-4642-9516-0df642a5c41a</t>
  </si>
  <si>
    <t>c5fdf7e1-c0e8-4b44-8aca-9c541caee64b</t>
  </si>
  <si>
    <t>388b17db-1d92-4cad-b440-461312a9f6ad_9b9edcf3-0539-4642-9516-0df642a5c41a</t>
  </si>
  <si>
    <t>388b17db-1d92-4cad-b440-461312a9f6ad</t>
  </si>
  <si>
    <t>1c5568a5-a152-4429-a04a-edd5c8573d9c_9b9edcf3-0539-4642-9516-0df642a5c41a</t>
  </si>
  <si>
    <t>1c5568a5-a152-4429-a04a-edd5c8573d9c</t>
  </si>
  <si>
    <t>fcf91091-0de4-4996-b479-1936c7f82937_9b9edcf3-0539-4642-9516-0df642a5c41a</t>
  </si>
  <si>
    <t>fcf91091-0de4-4996-b479-1936c7f82937</t>
  </si>
  <si>
    <t>8dea2c21-7fba-4929-9eff-bd0ce550e88e_9b9edcf3-0539-4642-9516-0df642a5c41a</t>
  </si>
  <si>
    <t>8dea2c21-7fba-4929-9eff-bd0ce550e88e</t>
  </si>
  <si>
    <t>f4ee592f-1615-425e-b1f8-010e0f37a638_9b9edcf3-0539-4642-9516-0df642a5c41a</t>
  </si>
  <si>
    <t>f4ee592f-1615-425e-b1f8-010e0f37a638</t>
  </si>
  <si>
    <t>10a14042-c926-4e26-810e-dbda7b24f270_9b9edcf3-0539-4642-9516-0df642a5c41a</t>
  </si>
  <si>
    <t>10a14042-c926-4e26-810e-dbda7b24f270</t>
  </si>
  <si>
    <t>cb16a49b-cd4c-4f2f-985e-6265f0e2a566_9b9edcf3-0539-4642-9516-0df642a5c41a</t>
  </si>
  <si>
    <t>cb16a49b-cd4c-4f2f-985e-6265f0e2a566</t>
  </si>
  <si>
    <t>f6a460a4-814e-4ed4-99f7-a0aff08e3c43_9b9edcf3-0539-4642-9516-0df642a5c41a</t>
  </si>
  <si>
    <t>f6a460a4-814e-4ed4-99f7-a0aff08e3c43</t>
  </si>
  <si>
    <t>0a803fb0-8974-4a85-9545-be550756dd5b_9b9edcf3-0539-4642-9516-0df642a5c41a</t>
  </si>
  <si>
    <t>0a803fb0-8974-4a85-9545-be550756dd5b</t>
  </si>
  <si>
    <t>4e263d50-a855-4ed8-adbb-b52dbf3832af_1d32b849-121f-4d23-853c-fa2bf55c42e9</t>
  </si>
  <si>
    <t>4e263d50-a855-4ed8-adbb-b52dbf3832af</t>
  </si>
  <si>
    <t>2a2611a9-e9f6-4324-9fc4-da28d3aea18b</t>
  </si>
  <si>
    <t>land use change, annual crop</t>
  </si>
  <si>
    <t>1d32b849-121f-4d23-853c-fa2bf55c42e9</t>
  </si>
  <si>
    <t>64b5d96a-00e8-4423-874a-8521172650b6_1d32b849-121f-4d23-853c-fa2bf55c42e9</t>
  </si>
  <si>
    <t>64b5d96a-00e8-4423-874a-8521172650b6</t>
  </si>
  <si>
    <t>dc37d034-360a-4a37-9590-0b6b27128f41_1d32b849-121f-4d23-853c-fa2bf55c42e9</t>
  </si>
  <si>
    <t>dc37d034-360a-4a37-9590-0b6b27128f41</t>
  </si>
  <si>
    <t>04e944c5-5543-463b-a149-aeb7a459f5f5_1d32b849-121f-4d23-853c-fa2bf55c42e9</t>
  </si>
  <si>
    <t>04e944c5-5543-463b-a149-aeb7a459f5f5</t>
  </si>
  <si>
    <t>882a404c-c1e7-40b6-91f9-ff61ba7740d0_1d32b849-121f-4d23-853c-fa2bf55c42e9</t>
  </si>
  <si>
    <t>882a404c-c1e7-40b6-91f9-ff61ba7740d0</t>
  </si>
  <si>
    <t>a15d7341-4aed-4b3e-9b51-1db4a9c252c2_1d32b849-121f-4d23-853c-fa2bf55c42e9</t>
  </si>
  <si>
    <t>a15d7341-4aed-4b3e-9b51-1db4a9c252c2</t>
  </si>
  <si>
    <t>1b95ec8e-f836-4d16-8a17-56377fe0f669_1d32b849-121f-4d23-853c-fa2bf55c42e9</t>
  </si>
  <si>
    <t>1b95ec8e-f836-4d16-8a17-56377fe0f669</t>
  </si>
  <si>
    <t>961593ec-5d61-40c2-bdf4-549bd0f6807f_1d32b849-121f-4d23-853c-fa2bf55c42e9</t>
  </si>
  <si>
    <t>961593ec-5d61-40c2-bdf4-549bd0f6807f</t>
  </si>
  <si>
    <t>8f682696-a89c-427b-b1eb-e7703d605b90_1d32b849-121f-4d23-853c-fa2bf55c42e9</t>
  </si>
  <si>
    <t>8f682696-a89c-427b-b1eb-e7703d605b90</t>
  </si>
  <si>
    <t>f37bbf2a-8801-435f-8bc7-6f488f18b1af_1d32b849-121f-4d23-853c-fa2bf55c42e9</t>
  </si>
  <si>
    <t>f37bbf2a-8801-435f-8bc7-6f488f18b1af</t>
  </si>
  <si>
    <t>11d98fd8-8fbf-4381-90ce-62350bbbdaf1_1d32b849-121f-4d23-853c-fa2bf55c42e9</t>
  </si>
  <si>
    <t>11d98fd8-8fbf-4381-90ce-62350bbbdaf1</t>
  </si>
  <si>
    <t>78d94e1f-9b2e-4764-95b9-6543d01126a8_1d32b849-121f-4d23-853c-fa2bf55c42e9</t>
  </si>
  <si>
    <t>78d94e1f-9b2e-4764-95b9-6543d01126a8</t>
  </si>
  <si>
    <t>7ccb4ec2-c685-4099-876f-c2e83a5138ab_1d32b849-121f-4d23-853c-fa2bf55c42e9</t>
  </si>
  <si>
    <t>7ccb4ec2-c685-4099-876f-c2e83a5138ab</t>
  </si>
  <si>
    <t>ddaf6ba9-8eaf-47aa-aa71-7c03e39dc81b_1d32b849-121f-4d23-853c-fa2bf55c42e9</t>
  </si>
  <si>
    <t>ddaf6ba9-8eaf-47aa-aa71-7c03e39dc81b</t>
  </si>
  <si>
    <t>84489d99-94cf-455f-a6e1-ec2d0af7ae0e_1d32b849-121f-4d23-853c-fa2bf55c42e9</t>
  </si>
  <si>
    <t>84489d99-94cf-455f-a6e1-ec2d0af7ae0e</t>
  </si>
  <si>
    <t>d2295945-8f69-45df-aee2-20115630df45_1d32b849-121f-4d23-853c-fa2bf55c42e9</t>
  </si>
  <si>
    <t>d2295945-8f69-45df-aee2-20115630df45</t>
  </si>
  <si>
    <t>22579061-0495-4075-9401-713c69aac3d2_1d32b849-121f-4d23-853c-fa2bf55c42e9</t>
  </si>
  <si>
    <t>22579061-0495-4075-9401-713c69aac3d2</t>
  </si>
  <si>
    <t>f9d54c68-c381-4c8b-9f47-1e93e98f05cf_1d32b849-121f-4d23-853c-fa2bf55c42e9</t>
  </si>
  <si>
    <t>f9d54c68-c381-4c8b-9f47-1e93e98f05cf</t>
  </si>
  <si>
    <t>f0036efa-2425-41aa-aa26-117a272a220d_1d32b849-121f-4d23-853c-fa2bf55c42e9</t>
  </si>
  <si>
    <t>f0036efa-2425-41aa-aa26-117a272a220d</t>
  </si>
  <si>
    <t>46e4e823-d670-4c10-a24e-19ae96b6d3d3_1d32b849-121f-4d23-853c-fa2bf55c42e9</t>
  </si>
  <si>
    <t>46e4e823-d670-4c10-a24e-19ae96b6d3d3</t>
  </si>
  <si>
    <t>32848879-a131-42e8-a7ad-113a2114fe30_1d32b849-121f-4d23-853c-fa2bf55c42e9</t>
  </si>
  <si>
    <t>32848879-a131-42e8-a7ad-113a2114fe30</t>
  </si>
  <si>
    <t>157a63bb-5836-4bab-a1a4-cf0cfa10828b_1d32b849-121f-4d23-853c-fa2bf55c42e9</t>
  </si>
  <si>
    <t>157a63bb-5836-4bab-a1a4-cf0cfa10828b</t>
  </si>
  <si>
    <t>1bd67519-083f-4bd3-9059-92c27803f6a9_1d32b849-121f-4d23-853c-fa2bf55c42e9</t>
  </si>
  <si>
    <t>1bd67519-083f-4bd3-9059-92c27803f6a9</t>
  </si>
  <si>
    <t>417f105f-b3dd-48c9-8aaf-df51eea4d728_78a89eea-d172-4c76-b7fb-727af1e394a4</t>
  </si>
  <si>
    <t>417f105f-b3dd-48c9-8aaf-df51eea4d728</t>
  </si>
  <si>
    <t>2ab56dd4-3bba-4465-8e66-c2ebcad7c749</t>
  </si>
  <si>
    <t>land use change, paddy rice</t>
  </si>
  <si>
    <t>78a89eea-d172-4c76-b7fb-727af1e394a4</t>
  </si>
  <si>
    <t>5351e525-8d62-469f-9cd0-7a2a8d8e9dc0_78a89eea-d172-4c76-b7fb-727af1e394a4</t>
  </si>
  <si>
    <t>5351e525-8d62-469f-9cd0-7a2a8d8e9dc0</t>
  </si>
  <si>
    <t>1e1e9ddb-2c19-40df-b1a9-3fe2380a3931_78a89eea-d172-4c76-b7fb-727af1e394a4</t>
  </si>
  <si>
    <t>1e1e9ddb-2c19-40df-b1a9-3fe2380a3931</t>
  </si>
  <si>
    <t>36140a31-3321-49ea-9e4e-fe7e6794f137_f372d4c2-7310-4fb9-8bb6-bee214fd08d1</t>
  </si>
  <si>
    <t>36140a31-3321-49ea-9e4e-fe7e6794f137</t>
  </si>
  <si>
    <t>d76db7cf-f09b-45c2-8ed5-f160f98ecc07</t>
  </si>
  <si>
    <t>land use change, perennial crop</t>
  </si>
  <si>
    <t>f372d4c2-7310-4fb9-8bb6-bee214fd08d1</t>
  </si>
  <si>
    <t>3b25cdca-bbb7-430b-b483-1c474513c07c_f372d4c2-7310-4fb9-8bb6-bee214fd08d1</t>
  </si>
  <si>
    <t>3b25cdca-bbb7-430b-b483-1c474513c07c</t>
  </si>
  <si>
    <t>2b126cbf-9978-4410-ad23-759f1745bd1a_f372d4c2-7310-4fb9-8bb6-bee214fd08d1</t>
  </si>
  <si>
    <t>2b126cbf-9978-4410-ad23-759f1745bd1a</t>
  </si>
  <si>
    <t>c1038c10-6e8f-464d-8941-987b189cef0e_f372d4c2-7310-4fb9-8bb6-bee214fd08d1</t>
  </si>
  <si>
    <t>c1038c10-6e8f-464d-8941-987b189cef0e</t>
  </si>
  <si>
    <t>479cba25-dd97-4477-b139-e95e14e7ab36_f372d4c2-7310-4fb9-8bb6-bee214fd08d1</t>
  </si>
  <si>
    <t>479cba25-dd97-4477-b139-e95e14e7ab36</t>
  </si>
  <si>
    <t>934c5e03-7028-45ea-acf6-489dcfd34f0e_f372d4c2-7310-4fb9-8bb6-bee214fd08d1</t>
  </si>
  <si>
    <t>934c5e03-7028-45ea-acf6-489dcfd34f0e</t>
  </si>
  <si>
    <t>a4f48e06-0862-44cb-ad40-1d914d631e46_f372d4c2-7310-4fb9-8bb6-bee214fd08d1</t>
  </si>
  <si>
    <t>a4f48e06-0862-44cb-ad40-1d914d631e46</t>
  </si>
  <si>
    <t>0d3c4850-e4c8-44c8-8b72-97105c982e10_f372d4c2-7310-4fb9-8bb6-bee214fd08d1</t>
  </si>
  <si>
    <t>0d3c4850-e4c8-44c8-8b72-97105c982e10</t>
  </si>
  <si>
    <t>eb6a2c1d-35e2-460a-ba0d-8b36d069739a_f372d4c2-7310-4fb9-8bb6-bee214fd08d1</t>
  </si>
  <si>
    <t>eb6a2c1d-35e2-460a-ba0d-8b36d069739a</t>
  </si>
  <si>
    <t>c5e2e1ab-f604-45da-b10e-ddbb81ca2f84_f372d4c2-7310-4fb9-8bb6-bee214fd08d1</t>
  </si>
  <si>
    <t>c5e2e1ab-f604-45da-b10e-ddbb81ca2f84</t>
  </si>
  <si>
    <t>78949345-caf0-4ad4-a5a0-66515a5203c0_f372d4c2-7310-4fb9-8bb6-bee214fd08d1</t>
  </si>
  <si>
    <t>78949345-caf0-4ad4-a5a0-66515a5203c0</t>
  </si>
  <si>
    <t>d5684cd4-2f50-475e-88bd-dc70178d48f1_f372d4c2-7310-4fb9-8bb6-bee214fd08d1</t>
  </si>
  <si>
    <t>d5684cd4-2f50-475e-88bd-dc70178d48f1</t>
  </si>
  <si>
    <t>f8bc8e6f-63e7-48f1-9f89-c341e1610db8_f372d4c2-7310-4fb9-8bb6-bee214fd08d1</t>
  </si>
  <si>
    <t>f8bc8e6f-63e7-48f1-9f89-c341e1610db8</t>
  </si>
  <si>
    <t>8d2be74f-3faa-4905-a66d-ea5060ce3831_f372d4c2-7310-4fb9-8bb6-bee214fd08d1</t>
  </si>
  <si>
    <t>8d2be74f-3faa-4905-a66d-ea5060ce3831</t>
  </si>
  <si>
    <t>8e8d7b74-b1d6-4cb6-802d-f6075992085a_f372d4c2-7310-4fb9-8bb6-bee214fd08d1</t>
  </si>
  <si>
    <t>8e8d7b74-b1d6-4cb6-802d-f6075992085a</t>
  </si>
  <si>
    <t>7cfe1cd1-555e-4736-8d62-4890ca62f64a_f372d4c2-7310-4fb9-8bb6-bee214fd08d1</t>
  </si>
  <si>
    <t>7cfe1cd1-555e-4736-8d62-4890ca62f64a</t>
  </si>
  <si>
    <t>3a16be9d-7ebc-4902-b455-43868c6718aa_f372d4c2-7310-4fb9-8bb6-bee214fd08d1</t>
  </si>
  <si>
    <t>3a16be9d-7ebc-4902-b455-43868c6718aa</t>
  </si>
  <si>
    <t>3a10a06e-cf71-43a3-bdd4-2d1a5a900de6_f372d4c2-7310-4fb9-8bb6-bee214fd08d1</t>
  </si>
  <si>
    <t>3a10a06e-cf71-43a3-bdd4-2d1a5a900de6</t>
  </si>
  <si>
    <t>d8b19ec9-8135-4312-8412-cb42a76ac65c_f372d4c2-7310-4fb9-8bb6-bee214fd08d1</t>
  </si>
  <si>
    <t>d8b19ec9-8135-4312-8412-cb42a76ac65c</t>
  </si>
  <si>
    <t>e1150437-4617-417a-8179-1b2196ff8982_f372d4c2-7310-4fb9-8bb6-bee214fd08d1</t>
  </si>
  <si>
    <t>e1150437-4617-417a-8179-1b2196ff8982</t>
  </si>
  <si>
    <t>d2f7badc-1a2b-479d-bf85-a98c5ad48086_f372d4c2-7310-4fb9-8bb6-bee214fd08d1</t>
  </si>
  <si>
    <t>d2f7badc-1a2b-479d-bf85-a98c5ad48086</t>
  </si>
  <si>
    <t>0655479b-5960-40fa-97da-4433fa06527f_f372d4c2-7310-4fb9-8bb6-bee214fd08d1</t>
  </si>
  <si>
    <t>0655479b-5960-40fa-97da-4433fa06527f</t>
  </si>
  <si>
    <t>9df1d886-1dee-45c1-8b3d-d199bccc91b4_f372d4c2-7310-4fb9-8bb6-bee214fd08d1</t>
  </si>
  <si>
    <t>9df1d886-1dee-45c1-8b3d-d199bccc91b4</t>
  </si>
  <si>
    <t>e9bbd4ce-f580-413a-8c73-3e62c8bb6c97_f372d4c2-7310-4fb9-8bb6-bee214fd08d1</t>
  </si>
  <si>
    <t>e9bbd4ce-f580-413a-8c73-3e62c8bb6c97</t>
  </si>
  <si>
    <t>237a0ec1-759e-4303-932d-ef8c366114aa_f372d4c2-7310-4fb9-8bb6-bee214fd08d1</t>
  </si>
  <si>
    <t>237a0ec1-759e-4303-932d-ef8c366114aa</t>
  </si>
  <si>
    <t>da0b3f72-ea65-4af4-bbcf-9b851bed64ea_f372d4c2-7310-4fb9-8bb6-bee214fd08d1</t>
  </si>
  <si>
    <t>da0b3f72-ea65-4af4-bbcf-9b851bed64ea</t>
  </si>
  <si>
    <t>52e6f196-3065-4ead-af3d-e0310eaf968a_f372d4c2-7310-4fb9-8bb6-bee214fd08d1</t>
  </si>
  <si>
    <t>52e6f196-3065-4ead-af3d-e0310eaf968a</t>
  </si>
  <si>
    <t>4b58896c-d0ac-4ff5-a100-76240636ddc4_f372d4c2-7310-4fb9-8bb6-bee214fd08d1</t>
  </si>
  <si>
    <t>4b58896c-d0ac-4ff5-a100-76240636ddc4</t>
  </si>
  <si>
    <t>a3b472b4-e510-4d5b-9f52-a78a86f9de87_4c2bb0f0-422d-4fb3-bcfe-a36ef1b55874</t>
  </si>
  <si>
    <t>a3b472b4-e510-4d5b-9f52-a78a86f9de87</t>
  </si>
  <si>
    <t>83aadbcc-467d-49bd-8e91-33748fabf72d</t>
  </si>
  <si>
    <t>market for land tenure, arable land, measured as carbon net primary productivity, annual crop</t>
  </si>
  <si>
    <t>9ea368c3-4257-457e-9da6-6df3cf2d2b32_4c2bb0f0-422d-4fb3-bcfe-a36ef1b55874</t>
  </si>
  <si>
    <t>9ea368c3-4257-457e-9da6-6df3cf2d2b32</t>
  </si>
  <si>
    <t>38b7e467-196f-440d-8e3c-17c8bf03478f_4c2bb0f0-422d-4fb3-bcfe-a36ef1b55874</t>
  </si>
  <si>
    <t>38b7e467-196f-440d-8e3c-17c8bf03478f</t>
  </si>
  <si>
    <t>fd2ad396-1332-41a3-8975-b1b021c35309_4c2bb0f0-422d-4fb3-bcfe-a36ef1b55874</t>
  </si>
  <si>
    <t>fd2ad396-1332-41a3-8975-b1b021c35309</t>
  </si>
  <si>
    <t>7b3cdf6f-262f-48bf-bb07-bee36e3c8de9_4c2bb0f0-422d-4fb3-bcfe-a36ef1b55874</t>
  </si>
  <si>
    <t>7b3cdf6f-262f-48bf-bb07-bee36e3c8de9</t>
  </si>
  <si>
    <t>3e280942-8b68-435b-b7a2-5a99c65961f6_4c2bb0f0-422d-4fb3-bcfe-a36ef1b55874</t>
  </si>
  <si>
    <t>3e280942-8b68-435b-b7a2-5a99c65961f6</t>
  </si>
  <si>
    <t>d4b44bef-cd85-4fb0-b81f-740572a8de48_4c2bb0f0-422d-4fb3-bcfe-a36ef1b55874</t>
  </si>
  <si>
    <t>d4b44bef-cd85-4fb0-b81f-740572a8de48</t>
  </si>
  <si>
    <t>9d9c4cf4-25e7-4326-a14c-87b75bbdd06c_4c2bb0f0-422d-4fb3-bcfe-a36ef1b55874</t>
  </si>
  <si>
    <t>9d9c4cf4-25e7-4326-a14c-87b75bbdd06c</t>
  </si>
  <si>
    <t>de7e56ae-f311-4aae-a15c-ee673c9a2551_4c2bb0f0-422d-4fb3-bcfe-a36ef1b55874</t>
  </si>
  <si>
    <t>de7e56ae-f311-4aae-a15c-ee673c9a2551</t>
  </si>
  <si>
    <t>81202366-edba-44f5-9df6-f5d37f15922b_4c2bb0f0-422d-4fb3-bcfe-a36ef1b55874</t>
  </si>
  <si>
    <t>81202366-edba-44f5-9df6-f5d37f15922b</t>
  </si>
  <si>
    <t>41b9c38a-2ab4-4180-8318-be85fc15b6b9_4c2bb0f0-422d-4fb3-bcfe-a36ef1b55874</t>
  </si>
  <si>
    <t>41b9c38a-2ab4-4180-8318-be85fc15b6b9</t>
  </si>
  <si>
    <t>f27fc746-9410-4040-a908-86a821a91827_4c2bb0f0-422d-4fb3-bcfe-a36ef1b55874</t>
  </si>
  <si>
    <t>f27fc746-9410-4040-a908-86a821a91827</t>
  </si>
  <si>
    <t>3734b7ec-f63d-482a-ad43-c920bbe58909_4c2bb0f0-422d-4fb3-bcfe-a36ef1b55874</t>
  </si>
  <si>
    <t>3734b7ec-f63d-482a-ad43-c920bbe58909</t>
  </si>
  <si>
    <t>0f4e0832-5d5f-4269-aff9-5ab58baa331d_4c2bb0f0-422d-4fb3-bcfe-a36ef1b55874</t>
  </si>
  <si>
    <t>0f4e0832-5d5f-4269-aff9-5ab58baa331d</t>
  </si>
  <si>
    <t>5b9970b2-63d0-47f2-b87f-c1db8bf69dcf_4c2bb0f0-422d-4fb3-bcfe-a36ef1b55874</t>
  </si>
  <si>
    <t>5b9970b2-63d0-47f2-b87f-c1db8bf69dcf</t>
  </si>
  <si>
    <t>db9f26bc-3511-44e9-8546-e6e67761eedb_4c2bb0f0-422d-4fb3-bcfe-a36ef1b55874</t>
  </si>
  <si>
    <t>db9f26bc-3511-44e9-8546-e6e67761eedb</t>
  </si>
  <si>
    <t>642c0c58-80a0-4553-aef8-c7f7f1e82bca_4c2bb0f0-422d-4fb3-bcfe-a36ef1b55874</t>
  </si>
  <si>
    <t>642c0c58-80a0-4553-aef8-c7f7f1e82bca</t>
  </si>
  <si>
    <t>22d5b178-6ba0-469a-bfac-e37e4cbd4134_4c2bb0f0-422d-4fb3-bcfe-a36ef1b55874</t>
  </si>
  <si>
    <t>22d5b178-6ba0-469a-bfac-e37e4cbd4134</t>
  </si>
  <si>
    <t>de581265-3071-41ea-ae23-65ba1b069b3f_4c2bb0f0-422d-4fb3-bcfe-a36ef1b55874</t>
  </si>
  <si>
    <t>de581265-3071-41ea-ae23-65ba1b069b3f</t>
  </si>
  <si>
    <t>d1b28731-39bd-42c3-8e21-8adc484eb258_4c2bb0f0-422d-4fb3-bcfe-a36ef1b55874</t>
  </si>
  <si>
    <t>d1b28731-39bd-42c3-8e21-8adc484eb258</t>
  </si>
  <si>
    <t>308afb92-3020-44e5-ac4a-5dafd83dbad2_4c2bb0f0-422d-4fb3-bcfe-a36ef1b55874</t>
  </si>
  <si>
    <t>308afb92-3020-44e5-ac4a-5dafd83dbad2</t>
  </si>
  <si>
    <t>1b0ba215-5099-4181-b412-195fcc1d9ce2_4c2bb0f0-422d-4fb3-bcfe-a36ef1b55874</t>
  </si>
  <si>
    <t>1b0ba215-5099-4181-b412-195fcc1d9ce2</t>
  </si>
  <si>
    <t>4747fee8-bb16-4fe6-8e6d-0289ca551d29_4c2bb0f0-422d-4fb3-bcfe-a36ef1b55874</t>
  </si>
  <si>
    <t>4747fee8-bb16-4fe6-8e6d-0289ca551d29</t>
  </si>
  <si>
    <t>b7810117-5f5a-42f9-894a-fb74e1b60677_9b9edcf3-0539-4642-9516-0df642a5c41a</t>
  </si>
  <si>
    <t>b7810117-5f5a-42f9-894a-fb74e1b60677</t>
  </si>
  <si>
    <t>d873b9e3-5292-4f1f-a88f-0570f8260fb9</t>
  </si>
  <si>
    <t>market for land tenure, arable land, measured as carbon net primary productivity, perennial crop</t>
  </si>
  <si>
    <t>8f0a0f14-af93-44c9-bb6e-435b4503d3af_9b9edcf3-0539-4642-9516-0df642a5c41a</t>
  </si>
  <si>
    <t>8f0a0f14-af93-44c9-bb6e-435b4503d3af</t>
  </si>
  <si>
    <t>a79c6c5c-315a-464a-af24-c159d22e0f4d_9b9edcf3-0539-4642-9516-0df642a5c41a</t>
  </si>
  <si>
    <t>a79c6c5c-315a-464a-af24-c159d22e0f4d</t>
  </si>
  <si>
    <t>2e3125f5-2374-470f-bc6d-ac07b1acbcf8_9b9edcf3-0539-4642-9516-0df642a5c41a</t>
  </si>
  <si>
    <t>2e3125f5-2374-470f-bc6d-ac07b1acbcf8</t>
  </si>
  <si>
    <t>a19638f4-8b6a-40e0-82b0-7dbdc9f4114d_9b9edcf3-0539-4642-9516-0df642a5c41a</t>
  </si>
  <si>
    <t>a19638f4-8b6a-40e0-82b0-7dbdc9f4114d</t>
  </si>
  <si>
    <t>965ca182-4d14-40aa-ba46-7b8900690d40_9b9edcf3-0539-4642-9516-0df642a5c41a</t>
  </si>
  <si>
    <t>965ca182-4d14-40aa-ba46-7b8900690d40</t>
  </si>
  <si>
    <t>8f259b69-dfe4-4bf3-87b6-afbf2f5ee7fa_9b9edcf3-0539-4642-9516-0df642a5c41a</t>
  </si>
  <si>
    <t>8f259b69-dfe4-4bf3-87b6-afbf2f5ee7fa</t>
  </si>
  <si>
    <t>319b868b-8f57-4aae-bde0-048a12ebd898_9b9edcf3-0539-4642-9516-0df642a5c41a</t>
  </si>
  <si>
    <t>319b868b-8f57-4aae-bde0-048a12ebd898</t>
  </si>
  <si>
    <t>a7098f5e-1568-4b00-88e0-4333f7e6542d_9b9edcf3-0539-4642-9516-0df642a5c41a</t>
  </si>
  <si>
    <t>a7098f5e-1568-4b00-88e0-4333f7e6542d</t>
  </si>
  <si>
    <t>63191523-fd76-4e8a-9c8e-51002e58ecc2_9b9edcf3-0539-4642-9516-0df642a5c41a</t>
  </si>
  <si>
    <t>63191523-fd76-4e8a-9c8e-51002e58ecc2</t>
  </si>
  <si>
    <t>dc1cc295-d5e2-4b07-9f71-e5711a3ec802_9b9edcf3-0539-4642-9516-0df642a5c41a</t>
  </si>
  <si>
    <t>dc1cc295-d5e2-4b07-9f71-e5711a3ec802</t>
  </si>
  <si>
    <t>8367f4e6-b21d-49ac-a5b1-05fe46b5924d_9b9edcf3-0539-4642-9516-0df642a5c41a</t>
  </si>
  <si>
    <t>8367f4e6-b21d-49ac-a5b1-05fe46b5924d</t>
  </si>
  <si>
    <t>cf7f8012-2913-4c68-99e8-2892c5bbcd1b_9b9edcf3-0539-4642-9516-0df642a5c41a</t>
  </si>
  <si>
    <t>cf7f8012-2913-4c68-99e8-2892c5bbcd1b</t>
  </si>
  <si>
    <t>10996099-4882-4819-b4b7-3ef1a3a84188_9b9edcf3-0539-4642-9516-0df642a5c41a</t>
  </si>
  <si>
    <t>10996099-4882-4819-b4b7-3ef1a3a84188</t>
  </si>
  <si>
    <t>7521ca4e-0321-4b4d-b2df-1f79cd148ebe_9b9edcf3-0539-4642-9516-0df642a5c41a</t>
  </si>
  <si>
    <t>7521ca4e-0321-4b4d-b2df-1f79cd148ebe</t>
  </si>
  <si>
    <t>e07df85d-e1ae-4695-97a0-54e13608c47b_9b9edcf3-0539-4642-9516-0df642a5c41a</t>
  </si>
  <si>
    <t>e07df85d-e1ae-4695-97a0-54e13608c47b</t>
  </si>
  <si>
    <t>27f10c66-538f-4fa1-b027-42bfeaa931b3_9b9edcf3-0539-4642-9516-0df642a5c41a</t>
  </si>
  <si>
    <t>27f10c66-538f-4fa1-b027-42bfeaa931b3</t>
  </si>
  <si>
    <t>402905df-8212-4087-a073-4bd41f1f39d0_9b9edcf3-0539-4642-9516-0df642a5c41a</t>
  </si>
  <si>
    <t>402905df-8212-4087-a073-4bd41f1f39d0</t>
  </si>
  <si>
    <t>fc38e650-d775-4511-8b7f-aab0ecb2c0fa_9b9edcf3-0539-4642-9516-0df642a5c41a</t>
  </si>
  <si>
    <t>fc38e650-d775-4511-8b7f-aab0ecb2c0fa</t>
  </si>
  <si>
    <t>9fca915e-5389-45eb-8624-914fce01942e_9b9edcf3-0539-4642-9516-0df642a5c41a</t>
  </si>
  <si>
    <t>9fca915e-5389-45eb-8624-914fce01942e</t>
  </si>
  <si>
    <t>63018385-db4d-4b13-ae8d-d07f8de32380_9b9edcf3-0539-4642-9516-0df642a5c41a</t>
  </si>
  <si>
    <t>63018385-db4d-4b13-ae8d-d07f8de32380</t>
  </si>
  <si>
    <t>b2860424-7556-4572-bd14-13e51aa6b870_9b9edcf3-0539-4642-9516-0df642a5c41a</t>
  </si>
  <si>
    <t>b2860424-7556-4572-bd14-13e51aa6b870</t>
  </si>
  <si>
    <t>18c2b5f0-632b-4807-9363-08fdb36bc359_9b9edcf3-0539-4642-9516-0df642a5c41a</t>
  </si>
  <si>
    <t>18c2b5f0-632b-4807-9363-08fdb36bc359</t>
  </si>
  <si>
    <t>eaba018e-94a5-45e9-bd0f-ec14e6cb6b6a_9b9edcf3-0539-4642-9516-0df642a5c41a</t>
  </si>
  <si>
    <t>eaba018e-94a5-45e9-bd0f-ec14e6cb6b6a</t>
  </si>
  <si>
    <t>9e32d4e4-a052-4a52-ae9b-bbd25bc3d55b_9b9edcf3-0539-4642-9516-0df642a5c41a</t>
  </si>
  <si>
    <t>9e32d4e4-a052-4a52-ae9b-bbd25bc3d55b</t>
  </si>
  <si>
    <t>8717d0c2-089c-41bb-8275-a8c64e60401f_9b9edcf3-0539-4642-9516-0df642a5c41a</t>
  </si>
  <si>
    <t>8717d0c2-089c-41bb-8275-a8c64e60401f</t>
  </si>
  <si>
    <t>e36f8608-9e5c-4593-a1b0-453192fae071_9b9edcf3-0539-4642-9516-0df642a5c41a</t>
  </si>
  <si>
    <t>e36f8608-9e5c-4593-a1b0-453192fae071</t>
  </si>
  <si>
    <t>7ce43d27-1d38-4abe-8176-ebd3fbee095b_9b9edcf3-0539-4642-9516-0df642a5c41a</t>
  </si>
  <si>
    <t>7ce43d27-1d38-4abe-8176-ebd3fbee095b</t>
  </si>
  <si>
    <t>3bec87fd-5009-4594-bf16-6957aafccb1e_1d32b849-121f-4d23-853c-fa2bf55c42e9</t>
  </si>
  <si>
    <t>3bec87fd-5009-4594-bf16-6957aafccb1e</t>
  </si>
  <si>
    <t>19d477bc-54b5-4e4d-b7b4-840f19d18cd3</t>
  </si>
  <si>
    <t>market for land use change, annual crop</t>
  </si>
  <si>
    <t>4de9cd1d-f3ad-49c7-a482-90cbf7c94e9b_1d32b849-121f-4d23-853c-fa2bf55c42e9</t>
  </si>
  <si>
    <t>4de9cd1d-f3ad-49c7-a482-90cbf7c94e9b</t>
  </si>
  <si>
    <t>468f7a65-4580-4cf1-8ff9-faed83c8d7ea_1d32b849-121f-4d23-853c-fa2bf55c42e9</t>
  </si>
  <si>
    <t>468f7a65-4580-4cf1-8ff9-faed83c8d7ea</t>
  </si>
  <si>
    <t>79dd5263-26f4-4ad9-b999-58f750b0696b_1d32b849-121f-4d23-853c-fa2bf55c42e9</t>
  </si>
  <si>
    <t>79dd5263-26f4-4ad9-b999-58f750b0696b</t>
  </si>
  <si>
    <t>cc9b7bce-2d31-4ab3-8ba0-c46c05390b57_1d32b849-121f-4d23-853c-fa2bf55c42e9</t>
  </si>
  <si>
    <t>cc9b7bce-2d31-4ab3-8ba0-c46c05390b57</t>
  </si>
  <si>
    <t>d2106402-b45e-4ac7-9c05-29757fa51777_1d32b849-121f-4d23-853c-fa2bf55c42e9</t>
  </si>
  <si>
    <t>d2106402-b45e-4ac7-9c05-29757fa51777</t>
  </si>
  <si>
    <t>1b6fcbd3-0b11-4696-a1e6-e247fc5b8f0b_1d32b849-121f-4d23-853c-fa2bf55c42e9</t>
  </si>
  <si>
    <t>1b6fcbd3-0b11-4696-a1e6-e247fc5b8f0b</t>
  </si>
  <si>
    <t>6d20be7a-9742-4876-88b2-572638c672a7_1d32b849-121f-4d23-853c-fa2bf55c42e9</t>
  </si>
  <si>
    <t>6d20be7a-9742-4876-88b2-572638c672a7</t>
  </si>
  <si>
    <t>ac5a807e-a514-4f40-a842-5cc8ec17b5d5_1d32b849-121f-4d23-853c-fa2bf55c42e9</t>
  </si>
  <si>
    <t>ac5a807e-a514-4f40-a842-5cc8ec17b5d5</t>
  </si>
  <si>
    <t>179f8cc8-bd3b-47cf-973d-a04d705202dc_1d32b849-121f-4d23-853c-fa2bf55c42e9</t>
  </si>
  <si>
    <t>179f8cc8-bd3b-47cf-973d-a04d705202dc</t>
  </si>
  <si>
    <t>b48a0ed0-2032-49e4-a3ec-ed43e0b50430_1d32b849-121f-4d23-853c-fa2bf55c42e9</t>
  </si>
  <si>
    <t>b48a0ed0-2032-49e4-a3ec-ed43e0b50430</t>
  </si>
  <si>
    <t>277f2b2f-27d1-40cd-87ad-c427551a2857_1d32b849-121f-4d23-853c-fa2bf55c42e9</t>
  </si>
  <si>
    <t>277f2b2f-27d1-40cd-87ad-c427551a2857</t>
  </si>
  <si>
    <t>2d06823b-0701-4859-ba9b-a931c9a065cc_1d32b849-121f-4d23-853c-fa2bf55c42e9</t>
  </si>
  <si>
    <t>2d06823b-0701-4859-ba9b-a931c9a065cc</t>
  </si>
  <si>
    <t>66c76819-d1b2-4271-9e8b-f2030eb6f4cd_1d32b849-121f-4d23-853c-fa2bf55c42e9</t>
  </si>
  <si>
    <t>66c76819-d1b2-4271-9e8b-f2030eb6f4cd</t>
  </si>
  <si>
    <t>85049827-b0be-4240-b066-e1327c97fced_1d32b849-121f-4d23-853c-fa2bf55c42e9</t>
  </si>
  <si>
    <t>85049827-b0be-4240-b066-e1327c97fced</t>
  </si>
  <si>
    <t>0ab1fb99-704b-44a4-8229-03d2b0d7e63c_1d32b849-121f-4d23-853c-fa2bf55c42e9</t>
  </si>
  <si>
    <t>0ab1fb99-704b-44a4-8229-03d2b0d7e63c</t>
  </si>
  <si>
    <t>1eec24cb-e179-4b2b-bb6e-39f718a52bf3_1d32b849-121f-4d23-853c-fa2bf55c42e9</t>
  </si>
  <si>
    <t>1eec24cb-e179-4b2b-bb6e-39f718a52bf3</t>
  </si>
  <si>
    <t>838bafea-deab-4504-b983-1a313449a5e6_1d32b849-121f-4d23-853c-fa2bf55c42e9</t>
  </si>
  <si>
    <t>838bafea-deab-4504-b983-1a313449a5e6</t>
  </si>
  <si>
    <t>85ad03bf-9d90-447f-82a6-87ffacaa3870_1d32b849-121f-4d23-853c-fa2bf55c42e9</t>
  </si>
  <si>
    <t>85ad03bf-9d90-447f-82a6-87ffacaa3870</t>
  </si>
  <si>
    <t>bf2d5b16-f02a-4c30-aa56-b9e6ee89ef0f_1d32b849-121f-4d23-853c-fa2bf55c42e9</t>
  </si>
  <si>
    <t>bf2d5b16-f02a-4c30-aa56-b9e6ee89ef0f</t>
  </si>
  <si>
    <t>9f786ad7-64f5-4e84-9210-95045408a1aa_1d32b849-121f-4d23-853c-fa2bf55c42e9</t>
  </si>
  <si>
    <t>9f786ad7-64f5-4e84-9210-95045408a1aa</t>
  </si>
  <si>
    <t>92f368b7-0062-4a01-a660-bfdb880703fb_1d32b849-121f-4d23-853c-fa2bf55c42e9</t>
  </si>
  <si>
    <t>92f368b7-0062-4a01-a660-bfdb880703fb</t>
  </si>
  <si>
    <t>5933dbda-1147-40f7-ab9d-d29b158cff09_1d32b849-121f-4d23-853c-fa2bf55c42e9</t>
  </si>
  <si>
    <t>5933dbda-1147-40f7-ab9d-d29b158cff09</t>
  </si>
  <si>
    <t>78e82cda-1587-4a7e-8b5c-aa1efd7bc7cb_78a89eea-d172-4c76-b7fb-727af1e394a4</t>
  </si>
  <si>
    <t>78e82cda-1587-4a7e-8b5c-aa1efd7bc7cb</t>
  </si>
  <si>
    <t>dac704cd-a689-4327-8989-7df50c5fa12d</t>
  </si>
  <si>
    <t>market for land use change, paddy rice</t>
  </si>
  <si>
    <t>1e407c62-c9ec-405c-918c-98d012c9193b_78a89eea-d172-4c76-b7fb-727af1e394a4</t>
  </si>
  <si>
    <t>1e407c62-c9ec-405c-918c-98d012c9193b</t>
  </si>
  <si>
    <t>1c404b6a-2c7a-4006-b8bf-90670387ddab_78a89eea-d172-4c76-b7fb-727af1e394a4</t>
  </si>
  <si>
    <t>1c404b6a-2c7a-4006-b8bf-90670387ddab</t>
  </si>
  <si>
    <t>9999f513-5cff-46d4-982e-7353fcd1d096_f372d4c2-7310-4fb9-8bb6-bee214fd08d1</t>
  </si>
  <si>
    <t>9999f513-5cff-46d4-982e-7353fcd1d096</t>
  </si>
  <si>
    <t>d98da891-2847-4038-b773-e0751f1f0e13</t>
  </si>
  <si>
    <t>market for land use change, perennial crop</t>
  </si>
  <si>
    <t>355f2d09-38db-461d-b3a2-2970f378e4f7_f372d4c2-7310-4fb9-8bb6-bee214fd08d1</t>
  </si>
  <si>
    <t>355f2d09-38db-461d-b3a2-2970f378e4f7</t>
  </si>
  <si>
    <t>40f592ea-db70-4df0-83cf-f6975c683812_f372d4c2-7310-4fb9-8bb6-bee214fd08d1</t>
  </si>
  <si>
    <t>40f592ea-db70-4df0-83cf-f6975c683812</t>
  </si>
  <si>
    <t>a11fa17c-bc51-443a-bce8-b159cda68206_f372d4c2-7310-4fb9-8bb6-bee214fd08d1</t>
  </si>
  <si>
    <t>a11fa17c-bc51-443a-bce8-b159cda68206</t>
  </si>
  <si>
    <t>a2d67fdf-1a9b-457c-974a-02420113aaa7_f372d4c2-7310-4fb9-8bb6-bee214fd08d1</t>
  </si>
  <si>
    <t>a2d67fdf-1a9b-457c-974a-02420113aaa7</t>
  </si>
  <si>
    <t>3c7e7b7c-4c00-41d9-a0b2-12485b2b96c1_f372d4c2-7310-4fb9-8bb6-bee214fd08d1</t>
  </si>
  <si>
    <t>3c7e7b7c-4c00-41d9-a0b2-12485b2b96c1</t>
  </si>
  <si>
    <t>67e42c8e-af05-446e-9069-bac8f37e6a4d_f372d4c2-7310-4fb9-8bb6-bee214fd08d1</t>
  </si>
  <si>
    <t>67e42c8e-af05-446e-9069-bac8f37e6a4d</t>
  </si>
  <si>
    <t>e24fc264-b077-4d19-afd4-07da7590ab27_f372d4c2-7310-4fb9-8bb6-bee214fd08d1</t>
  </si>
  <si>
    <t>e24fc264-b077-4d19-afd4-07da7590ab27</t>
  </si>
  <si>
    <t>8962b29b-b3ca-4d55-8d1d-c2b82de71b04_f372d4c2-7310-4fb9-8bb6-bee214fd08d1</t>
  </si>
  <si>
    <t>8962b29b-b3ca-4d55-8d1d-c2b82de71b04</t>
  </si>
  <si>
    <t>e508361c-6fcd-4134-abda-c312a8446477_f372d4c2-7310-4fb9-8bb6-bee214fd08d1</t>
  </si>
  <si>
    <t>e508361c-6fcd-4134-abda-c312a8446477</t>
  </si>
  <si>
    <t>b80967cc-fda3-432c-a396-81c8b8a4e250_f372d4c2-7310-4fb9-8bb6-bee214fd08d1</t>
  </si>
  <si>
    <t>b80967cc-fda3-432c-a396-81c8b8a4e250</t>
  </si>
  <si>
    <t>dc114a3f-97ac-47d9-8e5b-3645a1f869f0_f372d4c2-7310-4fb9-8bb6-bee214fd08d1</t>
  </si>
  <si>
    <t>dc114a3f-97ac-47d9-8e5b-3645a1f869f0</t>
  </si>
  <si>
    <t>025bd42f-a27d-476a-b9eb-aa49d557d8d8_f372d4c2-7310-4fb9-8bb6-bee214fd08d1</t>
  </si>
  <si>
    <t>025bd42f-a27d-476a-b9eb-aa49d557d8d8</t>
  </si>
  <si>
    <t>d50cf239-c4de-4b15-9fdb-9bd9ff8b3894_f372d4c2-7310-4fb9-8bb6-bee214fd08d1</t>
  </si>
  <si>
    <t>d50cf239-c4de-4b15-9fdb-9bd9ff8b3894</t>
  </si>
  <si>
    <t>8ff1c254-36cd-44ad-8468-a5bb83947232_f372d4c2-7310-4fb9-8bb6-bee214fd08d1</t>
  </si>
  <si>
    <t>8ff1c254-36cd-44ad-8468-a5bb83947232</t>
  </si>
  <si>
    <t>d09775d1-57b6-4beb-a1fb-44450bb41162_f372d4c2-7310-4fb9-8bb6-bee214fd08d1</t>
  </si>
  <si>
    <t>d09775d1-57b6-4beb-a1fb-44450bb41162</t>
  </si>
  <si>
    <t>6222ac77-dfc4-4dbc-898d-30d82a7ba7d7_f372d4c2-7310-4fb9-8bb6-bee214fd08d1</t>
  </si>
  <si>
    <t>6222ac77-dfc4-4dbc-898d-30d82a7ba7d7</t>
  </si>
  <si>
    <t>39f33f50-b91f-44bd-86d1-2623e5a3460a_f372d4c2-7310-4fb9-8bb6-bee214fd08d1</t>
  </si>
  <si>
    <t>39f33f50-b91f-44bd-86d1-2623e5a3460a</t>
  </si>
  <si>
    <t>9ba35150-8dc8-4a5f-b819-9098ba95f156_f372d4c2-7310-4fb9-8bb6-bee214fd08d1</t>
  </si>
  <si>
    <t>9ba35150-8dc8-4a5f-b819-9098ba95f156</t>
  </si>
  <si>
    <t>c9910b17-0aad-4e4b-8bd2-f6917b0afa25_f372d4c2-7310-4fb9-8bb6-bee214fd08d1</t>
  </si>
  <si>
    <t>c9910b17-0aad-4e4b-8bd2-f6917b0afa25</t>
  </si>
  <si>
    <t>d85f0cee-79ee-42d3-a7b0-5e40e1bc7361_f372d4c2-7310-4fb9-8bb6-bee214fd08d1</t>
  </si>
  <si>
    <t>d85f0cee-79ee-42d3-a7b0-5e40e1bc7361</t>
  </si>
  <si>
    <t>a174ef53-d99b-43dd-a76e-607a23ba8a0d_f372d4c2-7310-4fb9-8bb6-bee214fd08d1</t>
  </si>
  <si>
    <t>a174ef53-d99b-43dd-a76e-607a23ba8a0d</t>
  </si>
  <si>
    <t>2ea8cdc7-5fa8-4513-8c0f-85dfb5c9bfce_f372d4c2-7310-4fb9-8bb6-bee214fd08d1</t>
  </si>
  <si>
    <t>2ea8cdc7-5fa8-4513-8c0f-85dfb5c9bfce</t>
  </si>
  <si>
    <t>0e53008d-9ec4-4cc6-9b58-a9b3c9dce162_f372d4c2-7310-4fb9-8bb6-bee214fd08d1</t>
  </si>
  <si>
    <t>0e53008d-9ec4-4cc6-9b58-a9b3c9dce162</t>
  </si>
  <si>
    <t>360aeb4f-8b43-456c-9d88-d49d1a2653e7_f372d4c2-7310-4fb9-8bb6-bee214fd08d1</t>
  </si>
  <si>
    <t>360aeb4f-8b43-456c-9d88-d49d1a2653e7</t>
  </si>
  <si>
    <t>7bef0a18-fa51-41a6-8a1b-78eab6af9fa4_f372d4c2-7310-4fb9-8bb6-bee214fd08d1</t>
  </si>
  <si>
    <t>7bef0a18-fa51-41a6-8a1b-78eab6af9fa4</t>
  </si>
  <si>
    <t>c03c50e2-1e63-4c26-9de4-1d812e765515_f372d4c2-7310-4fb9-8bb6-bee214fd08d1</t>
  </si>
  <si>
    <t>c03c50e2-1e63-4c26-9de4-1d812e765515</t>
  </si>
  <si>
    <t>d082b7d5-bbd4-48dc-ac84-231ee8399113_f372d4c2-7310-4fb9-8bb6-bee214fd08d1</t>
  </si>
  <si>
    <t>d082b7d5-bbd4-48dc-ac84-231ee8399113</t>
  </si>
  <si>
    <t>bba8b32b-1af9-4856-8be0-abd23355117b_0d92ed61-850c-424f-82f8-2f99f8fac07e</t>
  </si>
  <si>
    <t>bba8b32b-1af9-4856-8be0-abd23355117b</t>
  </si>
  <si>
    <t>3cc5041e-ec84-4ed5-ad71-8f04d131a535</t>
  </si>
  <si>
    <t>market for planning, cogen unit mini CHP plant</t>
  </si>
  <si>
    <t>0d92ed61-850c-424f-82f8-2f99f8fac07e</t>
  </si>
  <si>
    <t>planning, cogen unit mini CHP plant</t>
  </si>
  <si>
    <t>89f6eeec-2b97-4aa5-a42a-3c859ab7225b_e9390e9e-2ddf-4c53-a102-f1a9961dc7be</t>
  </si>
  <si>
    <t>89f6eeec-2b97-4aa5-a42a-3c859ab7225b</t>
  </si>
  <si>
    <t>de4b43df-9e74-4f82-99ff-c7bc6a65e317</t>
  </si>
  <si>
    <t>market for planning, heat and power co-generation unit, 160kW electrical</t>
  </si>
  <si>
    <t>e9390e9e-2ddf-4c53-a102-f1a9961dc7be</t>
  </si>
  <si>
    <t>planning, heat and power co-generation unit, 160kW electrical</t>
  </si>
  <si>
    <t>984d84cf-466e-4aaf-87fc-ca32a64148c9_0d92ed61-850c-424f-82f8-2f99f8fac07e</t>
  </si>
  <si>
    <t>984d84cf-466e-4aaf-87fc-ca32a64148c9</t>
  </si>
  <si>
    <t>3a225dd7-b60c-4d1c-8489-d29a820b2cec</t>
  </si>
  <si>
    <t>fbb907fe-f868-48ab-bc76-98e66d5627fd_0d92ed61-850c-424f-82f8-2f99f8fac07e</t>
  </si>
  <si>
    <t>fbb907fe-f868-48ab-bc76-98e66d5627fd</t>
  </si>
  <si>
    <t>0a72245e-6984-480b-b8a8-092dde32e27a_e9390e9e-2ddf-4c53-a102-f1a9961dc7be</t>
  </si>
  <si>
    <t>0a72245e-6984-480b-b8a8-092dde32e27a</t>
  </si>
  <si>
    <t>9631a529-29a9-480d-adba-00d37602a13e</t>
  </si>
  <si>
    <t>e17f303d-fb48-4fba-8677-0397fd3d8cfc_e9390e9e-2ddf-4c53-a102-f1a9961dc7be</t>
  </si>
  <si>
    <t>e17f303d-fb48-4fba-8677-0397fd3d8cfc</t>
  </si>
  <si>
    <t>cb0ad520-df49-4f92-85b2-891e373142a3_46f4775b-0dee-4e49-8669-7108147c5f41</t>
  </si>
  <si>
    <t>cb0ad520-df49-4f92-85b2-891e373142a3</t>
  </si>
  <si>
    <t>677db11c-de8c-4f18-ad6a-6013feb32dec</t>
  </si>
  <si>
    <t>market for operation, computer, desktop, home use</t>
  </si>
  <si>
    <t>46f4775b-0dee-4e49-8669-7108147c5f41</t>
  </si>
  <si>
    <t>operation, computer, desktop, home use</t>
  </si>
  <si>
    <t>e5459573-2a09-446a-b201-c493ecd4a8ca_08b50381-c9ae-49ae-b279-5495b9f8f14a</t>
  </si>
  <si>
    <t>e5459573-2a09-446a-b201-c493ecd4a8ca</t>
  </si>
  <si>
    <t>dfd7fdb8-f0f9-45f7-a104-9568acdfcced</t>
  </si>
  <si>
    <t>market for operation, computer, desktop, office use</t>
  </si>
  <si>
    <t>08b50381-c9ae-49ae-b279-5495b9f8f14a</t>
  </si>
  <si>
    <t>operation, computer, desktop, office use</t>
  </si>
  <si>
    <t>4928307b-33e1-488a-82e5-76ed27726aae_1b269b5c-9561-4809-b905-ec321866f3ce</t>
  </si>
  <si>
    <t>4928307b-33e1-488a-82e5-76ed27726aae</t>
  </si>
  <si>
    <t>9cb3ff4a-4edc-4b99-93dc-c092dc7aa9ea</t>
  </si>
  <si>
    <t>market for operation, computer, desktop, with cathode ray tube display, active mode</t>
  </si>
  <si>
    <t>1b269b5c-9561-4809-b905-ec321866f3ce</t>
  </si>
  <si>
    <t>operation, computer, desktop, with cathode ray tube display, active mode</t>
  </si>
  <si>
    <t>02d7d05f-2997-4ff8-a9e1-c2337737deb6_479205fc-ee9f-45ec-9859-0f05b803147f</t>
  </si>
  <si>
    <t>02d7d05f-2997-4ff8-a9e1-c2337737deb6</t>
  </si>
  <si>
    <t>eee76652-fd03-4654-a0ac-18aa9f389c99</t>
  </si>
  <si>
    <t>market for operation, computer, desktop, with cathode ray tube display, off mode</t>
  </si>
  <si>
    <t>479205fc-ee9f-45ec-9859-0f05b803147f</t>
  </si>
  <si>
    <t>operation, computer, desktop, with cathode ray tube display, off mode</t>
  </si>
  <si>
    <t>cc983697-1ede-4701-88f7-b201c8b61a48_fe6ef4d7-6328-4b53-874e-3a5fb5fac61d</t>
  </si>
  <si>
    <t>cc983697-1ede-4701-88f7-b201c8b61a48</t>
  </si>
  <si>
    <t>939d43d8-84c6-484d-ad41-670c0c13c41e</t>
  </si>
  <si>
    <t>market for operation, computer, desktop, with cathode ray tube display, standby mode</t>
  </si>
  <si>
    <t>fe6ef4d7-6328-4b53-874e-3a5fb5fac61d</t>
  </si>
  <si>
    <t>operation, computer, desktop, with cathode ray tube display, standby mode</t>
  </si>
  <si>
    <t>2a9e6c11-18db-4969-ab54-fd3abf91f9e9_89e97ec2-ee6d-4d5e-9dec-254f3aa01848</t>
  </si>
  <si>
    <t>2a9e6c11-18db-4969-ab54-fd3abf91f9e9</t>
  </si>
  <si>
    <t>d2370097-e068-48ec-b34e-2a607e241644</t>
  </si>
  <si>
    <t>market for operation, computer, desktop, with liquid crystal display, active mode</t>
  </si>
  <si>
    <t>89e97ec2-ee6d-4d5e-9dec-254f3aa01848</t>
  </si>
  <si>
    <t>operation, computer, desktop, with liquid crystal display, active mode</t>
  </si>
  <si>
    <t>a7163f8d-48c1-4a3f-bde4-163bcc6333ea_cf237b63-46c5-4567-b705-84bdac0a8ac6</t>
  </si>
  <si>
    <t>a7163f8d-48c1-4a3f-bde4-163bcc6333ea</t>
  </si>
  <si>
    <t>e1ec915d-23a7-443e-8f44-1163dc6c3e9c</t>
  </si>
  <si>
    <t>market for operation, computer, desktop, with liquid crystal display, off mode</t>
  </si>
  <si>
    <t>cf237b63-46c5-4567-b705-84bdac0a8ac6</t>
  </si>
  <si>
    <t>operation, computer, desktop, with liquid crystal display, off mode</t>
  </si>
  <si>
    <t>b30363e7-e9b2-4dac-aafa-6a3acd034e82_fbce5f8a-db27-46c2-8975-fc3d7dd9ff58</t>
  </si>
  <si>
    <t>b30363e7-e9b2-4dac-aafa-6a3acd034e82</t>
  </si>
  <si>
    <t>b1402b8b-0876-4243-a8f5-91d161968cbe</t>
  </si>
  <si>
    <t>market for operation, computer, desktop, with liquid crystal display, standby mode</t>
  </si>
  <si>
    <t>fbce5f8a-db27-46c2-8975-fc3d7dd9ff58</t>
  </si>
  <si>
    <t>operation, computer, desktop, with liquid crystal display, standby mode</t>
  </si>
  <si>
    <t>005a69b0-79fd-493a-94ff-b9f842b0b1bd_7d38f12e-e109-4cdf-8100-1b985a44cff2</t>
  </si>
  <si>
    <t>005a69b0-79fd-493a-94ff-b9f842b0b1bd</t>
  </si>
  <si>
    <t>f710fc32-bcd9-4497-b745-6e1d6098d5d5</t>
  </si>
  <si>
    <t>market for operation, computer, laptop, 23% active work</t>
  </si>
  <si>
    <t>7d38f12e-e109-4cdf-8100-1b985a44cff2</t>
  </si>
  <si>
    <t>operation, computer, laptop, 23% active work</t>
  </si>
  <si>
    <t>6b142469-8151-4aba-af3a-bf0165a63539_91ca277e-bd29-4777-ba5e-e6fe052f0913</t>
  </si>
  <si>
    <t>6b142469-8151-4aba-af3a-bf0165a63539</t>
  </si>
  <si>
    <t>701e3755-a2f5-4e8a-a2ec-43a10d6edf7a</t>
  </si>
  <si>
    <t>market for operation, computer, laptop, 68% active work</t>
  </si>
  <si>
    <t>91ca277e-bd29-4777-ba5e-e6fe052f0913</t>
  </si>
  <si>
    <t>operation, computer, laptop, 68% active work</t>
  </si>
  <si>
    <t>6a1b537a-2deb-4528-835b-300b5fc5ebe1_2d180269-4aff-42c5-b606-7efa1e580732</t>
  </si>
  <si>
    <t>6a1b537a-2deb-4528-835b-300b5fc5ebe1</t>
  </si>
  <si>
    <t>cc05d674-66db-41d4-9207-e281326f2d7c</t>
  </si>
  <si>
    <t>market for operation, computer, laptop, 68% active work with internet access 0.2 Mbit/s</t>
  </si>
  <si>
    <t>2d180269-4aff-42c5-b606-7efa1e580732</t>
  </si>
  <si>
    <t>operation, computer, laptop, 68% active work with internet access 0.2 Mbit/s</t>
  </si>
  <si>
    <t>cf4d4a79-9f84-49e0-bd3e-4b9d7ad2696f_5c2ac275-7882-41b2-b00f-7d2d76c9652d</t>
  </si>
  <si>
    <t>cf4d4a79-9f84-49e0-bd3e-4b9d7ad2696f</t>
  </si>
  <si>
    <t>b63fa4ee-37b3-4bf5-81c6-2bd3640087c8</t>
  </si>
  <si>
    <t>market for operation, computer, laptop, 68% active work with internet access 0.2 Mbit/s, label-certified electricity</t>
  </si>
  <si>
    <t>5c2ac275-7882-41b2-b00f-7d2d76c9652d</t>
  </si>
  <si>
    <t>operation, computer, laptop, 68% active work with internet access 0.2 Mbit/s, label-certified electricity</t>
  </si>
  <si>
    <t>780679b0-3510-4519-88ca-8204376c7e1d_65b4ca5d-b35a-4cc1-8645-1064505e5303</t>
  </si>
  <si>
    <t>780679b0-3510-4519-88ca-8204376c7e1d</t>
  </si>
  <si>
    <t>a9232d66-8aff-433b-a465-c0459e0a616e</t>
  </si>
  <si>
    <t>market for operation, computer, laptop, 68% active work, label-certified electricity</t>
  </si>
  <si>
    <t>65b4ca5d-b35a-4cc1-8645-1064505e5303</t>
  </si>
  <si>
    <t>operation, computer, laptop, 68% active work, label-certified electricity</t>
  </si>
  <si>
    <t>3b7eb8c1-9a46-42b9-b542-4ee57f1a551e_c2019cb4-7797-4efd-b9fa-67925d5dea61</t>
  </si>
  <si>
    <t>3b7eb8c1-9a46-42b9-b542-4ee57f1a551e</t>
  </si>
  <si>
    <t>3b38b5a0-ecbf-4a0f-aa62-89d4acbad4e1</t>
  </si>
  <si>
    <t>market for operation, computer, laptop, active mode</t>
  </si>
  <si>
    <t>c2019cb4-7797-4efd-b9fa-67925d5dea61</t>
  </si>
  <si>
    <t>operation, computer, laptop, active mode</t>
  </si>
  <si>
    <t>df34332d-5941-4b5b-9e43-b2bfdba29d12_159ebab4-dc26-448a-a3d7-5c0f28ed883a</t>
  </si>
  <si>
    <t>df34332d-5941-4b5b-9e43-b2bfdba29d12</t>
  </si>
  <si>
    <t>50bd76b3-8e3d-446e-a8d7-e64cee3b13ab</t>
  </si>
  <si>
    <t>market for operation, computer, laptop, off mode</t>
  </si>
  <si>
    <t>159ebab4-dc26-448a-a3d7-5c0f28ed883a</t>
  </si>
  <si>
    <t>operation, computer, laptop, off mode</t>
  </si>
  <si>
    <t>71f856e6-ab69-4d20-856b-8c8dee35211f_c5e93711-09a6-4244-9bfd-8bf809246bca</t>
  </si>
  <si>
    <t>71f856e6-ab69-4d20-856b-8c8dee35211f</t>
  </si>
  <si>
    <t>575a3a47-7a91-4fbf-96ae-54c9b49ef2f7</t>
  </si>
  <si>
    <t>market for operation, computer, laptop, standby/sleep mode</t>
  </si>
  <si>
    <t>c5e93711-09a6-4244-9bfd-8bf809246bca</t>
  </si>
  <si>
    <t>operation, computer, laptop, standby/sleep mode</t>
  </si>
  <si>
    <t>2be64bff-5cc8-4091-a433-bc4966aa6b35_1df9e7e1-a5ed-4e11-b259-507f60a39d80</t>
  </si>
  <si>
    <t>2be64bff-5cc8-4091-a433-bc4966aa6b35</t>
  </si>
  <si>
    <t>54f712b4-f628-4588-9f11-89f97a0bed92</t>
  </si>
  <si>
    <t>market for operation, computer, laptop, video mode</t>
  </si>
  <si>
    <t>1df9e7e1-a5ed-4e11-b259-507f60a39d80</t>
  </si>
  <si>
    <t>operation, computer, laptop, video mode</t>
  </si>
  <si>
    <t>bd7a88f7-555a-4fd7-b909-b873679fb3d7_b3267d1c-5db7-4925-a915-d6bc19561d1b</t>
  </si>
  <si>
    <t>bd7a88f7-555a-4fd7-b909-b873679fb3d7</t>
  </si>
  <si>
    <t>905b2823-2f9f-47ad-84aa-69c1cc095449</t>
  </si>
  <si>
    <t>market for operation, computer, laptop, video mode, label-certified electricity</t>
  </si>
  <si>
    <t>b3267d1c-5db7-4925-a915-d6bc19561d1b</t>
  </si>
  <si>
    <t>operation, computer, laptop, video mode, label-certified electricity</t>
  </si>
  <si>
    <t>817b8e86-a83a-4fca-a2b3-b995c20051e3_d86d6656-4906-400c-a980-836dba269b37</t>
  </si>
  <si>
    <t>817b8e86-a83a-4fca-a2b3-b995c20051e3</t>
  </si>
  <si>
    <t>dd2f5308-cf19-46b5-a25d-239f10521d29</t>
  </si>
  <si>
    <t>market for printed paper</t>
  </si>
  <si>
    <t>d86d6656-4906-400c-a980-836dba269b37</t>
  </si>
  <si>
    <t>printed paper</t>
  </si>
  <si>
    <t>813f753c-f5ee-487a-b367-60e55556abce_1b269b5c-9561-4809-b905-ec321866f3ce</t>
  </si>
  <si>
    <t>813f753c-f5ee-487a-b367-60e55556abce</t>
  </si>
  <si>
    <t>93f28a11-a299-42ee-9f98-e3fd3da75f53</t>
  </si>
  <si>
    <t>94bafc0d-fd32-43b8-9fcf-ec4f621ee41d_1b269b5c-9561-4809-b905-ec321866f3ce</t>
  </si>
  <si>
    <t>94bafc0d-fd32-43b8-9fcf-ec4f621ee41d</t>
  </si>
  <si>
    <t>6265cac9-61c8-4350-bd56-b4bc59443d92_1b269b5c-9561-4809-b905-ec321866f3ce</t>
  </si>
  <si>
    <t>6265cac9-61c8-4350-bd56-b4bc59443d92</t>
  </si>
  <si>
    <t>96f24697-0fca-4dd6-abe4-12730f4f2b55_1b269b5c-9561-4809-b905-ec321866f3ce</t>
  </si>
  <si>
    <t>96f24697-0fca-4dd6-abe4-12730f4f2b55</t>
  </si>
  <si>
    <t>38311c2d-68b2-4345-86e8-b0a2db70ba5d_46f4775b-0dee-4e49-8669-7108147c5f41</t>
  </si>
  <si>
    <t>38311c2d-68b2-4345-86e8-b0a2db70ba5d</t>
  </si>
  <si>
    <t>1226a99b-ebed-4212-88ab-0bcd3f77b892</t>
  </si>
  <si>
    <t>operation, computer, desktop, with cathode ray tube display, home use</t>
  </si>
  <si>
    <t>f7afa1e6-7b07-4fc9-a29c-1999e747b875_46f4775b-0dee-4e49-8669-7108147c5f41</t>
  </si>
  <si>
    <t>f7afa1e6-7b07-4fc9-a29c-1999e747b875</t>
  </si>
  <si>
    <t>0da9bac5-51ee-4f39-9336-d0d520d22aa9_46f4775b-0dee-4e49-8669-7108147c5f41</t>
  </si>
  <si>
    <t>0da9bac5-51ee-4f39-9336-d0d520d22aa9</t>
  </si>
  <si>
    <t>cc611d7c-3f2c-4e18-b49b-36122c08f627_46f4775b-0dee-4e49-8669-7108147c5f41</t>
  </si>
  <si>
    <t>cc611d7c-3f2c-4e18-b49b-36122c08f627</t>
  </si>
  <si>
    <t>ec595479-5dd2-4675-b585-9b40b6f5e3e4_479205fc-ee9f-45ec-9859-0f05b803147f</t>
  </si>
  <si>
    <t>ec595479-5dd2-4675-b585-9b40b6f5e3e4</t>
  </si>
  <si>
    <t>be5afb96-b7ae-48fa-9c46-b5e1b16cdf17</t>
  </si>
  <si>
    <t>4aa2fde7-c6ce-4a74-be53-0725b61657c4_479205fc-ee9f-45ec-9859-0f05b803147f</t>
  </si>
  <si>
    <t>4aa2fde7-c6ce-4a74-be53-0725b61657c4</t>
  </si>
  <si>
    <t>02eb0d02-5fc7-4c34-95a0-00b2a81159e3_479205fc-ee9f-45ec-9859-0f05b803147f</t>
  </si>
  <si>
    <t>02eb0d02-5fc7-4c34-95a0-00b2a81159e3</t>
  </si>
  <si>
    <t>328b14e2-ce8e-4c93-a451-4b783d3980de_479205fc-ee9f-45ec-9859-0f05b803147f</t>
  </si>
  <si>
    <t>328b14e2-ce8e-4c93-a451-4b783d3980de</t>
  </si>
  <si>
    <t>3b04a161-0da9-4734-bf09-167c2ef745fc_08b50381-c9ae-49ae-b279-5495b9f8f14a</t>
  </si>
  <si>
    <t>3b04a161-0da9-4734-bf09-167c2ef745fc</t>
  </si>
  <si>
    <t>7dde2f49-8795-48d8-bf79-1207226cd463</t>
  </si>
  <si>
    <t>operation, computer, desktop, with cathode ray tube display, office use</t>
  </si>
  <si>
    <t>faeb90e1-30f1-49b1-991d-df9b342a54a5_08b50381-c9ae-49ae-b279-5495b9f8f14a</t>
  </si>
  <si>
    <t>faeb90e1-30f1-49b1-991d-df9b342a54a5</t>
  </si>
  <si>
    <t>8892aac8-4b2a-49e2-b9d1-04e3320ef0b3_08b50381-c9ae-49ae-b279-5495b9f8f14a</t>
  </si>
  <si>
    <t>8892aac8-4b2a-49e2-b9d1-04e3320ef0b3</t>
  </si>
  <si>
    <t>3fe689ae-1572-4400-8d1d-439e00792974_08b50381-c9ae-49ae-b279-5495b9f8f14a</t>
  </si>
  <si>
    <t>3fe689ae-1572-4400-8d1d-439e00792974</t>
  </si>
  <si>
    <t>a84694dc-aa3d-4f55-9817-cfd223e962a3_fe6ef4d7-6328-4b53-874e-3a5fb5fac61d</t>
  </si>
  <si>
    <t>a84694dc-aa3d-4f55-9817-cfd223e962a3</t>
  </si>
  <si>
    <t>c2fb6567-1afd-420c-8a0c-7bab855335b5</t>
  </si>
  <si>
    <t>7c1d9d30-64c4-4c72-b5e2-b8d20523198f_fe6ef4d7-6328-4b53-874e-3a5fb5fac61d</t>
  </si>
  <si>
    <t>7c1d9d30-64c4-4c72-b5e2-b8d20523198f</t>
  </si>
  <si>
    <t>a61b774a-1d62-4c1f-82dd-57824120edf0_fe6ef4d7-6328-4b53-874e-3a5fb5fac61d</t>
  </si>
  <si>
    <t>a61b774a-1d62-4c1f-82dd-57824120edf0</t>
  </si>
  <si>
    <t>bc450962-afc0-49ad-92a6-f0fa0ae8024a_fe6ef4d7-6328-4b53-874e-3a5fb5fac61d</t>
  </si>
  <si>
    <t>bc450962-afc0-49ad-92a6-f0fa0ae8024a</t>
  </si>
  <si>
    <t>d6d6127a-c32e-4f9d-9536-91ce670fb42c_89e97ec2-ee6d-4d5e-9dec-254f3aa01848</t>
  </si>
  <si>
    <t>d6d6127a-c32e-4f9d-9536-91ce670fb42c</t>
  </si>
  <si>
    <t>a78b80a1-17e2-4328-ae20-3f9fe96924ec</t>
  </si>
  <si>
    <t>6017cb72-7c5d-43d4-980e-7039dbe7e0fb_89e97ec2-ee6d-4d5e-9dec-254f3aa01848</t>
  </si>
  <si>
    <t>6017cb72-7c5d-43d4-980e-7039dbe7e0fb</t>
  </si>
  <si>
    <t>683687e8-2335-408d-a6ad-245fa9835365_89e97ec2-ee6d-4d5e-9dec-254f3aa01848</t>
  </si>
  <si>
    <t>683687e8-2335-408d-a6ad-245fa9835365</t>
  </si>
  <si>
    <t>e1b9767e-181a-40f4-b214-685069229eda_89e97ec2-ee6d-4d5e-9dec-254f3aa01848</t>
  </si>
  <si>
    <t>e1b9767e-181a-40f4-b214-685069229eda</t>
  </si>
  <si>
    <t>6e671b9e-d5ba-4368-8b99-9d650ff29f47_46f4775b-0dee-4e49-8669-7108147c5f41</t>
  </si>
  <si>
    <t>6e671b9e-d5ba-4368-8b99-9d650ff29f47</t>
  </si>
  <si>
    <t>19dcfa0b-3515-47e3-b4e1-613ed08e9f01</t>
  </si>
  <si>
    <t>operation, computer, desktop, with liquid crystal display, home use</t>
  </si>
  <si>
    <t>b2889a67-f23c-4e04-be49-a62ac6dd6e8e_46f4775b-0dee-4e49-8669-7108147c5f41</t>
  </si>
  <si>
    <t>b2889a67-f23c-4e04-be49-a62ac6dd6e8e</t>
  </si>
  <si>
    <t>b615b24a-7437-4ba9-a16b-f1d6f5949bc1_46f4775b-0dee-4e49-8669-7108147c5f41</t>
  </si>
  <si>
    <t>b615b24a-7437-4ba9-a16b-f1d6f5949bc1</t>
  </si>
  <si>
    <t>f1de153b-f21e-4ba4-b23a-caef3a319879_46f4775b-0dee-4e49-8669-7108147c5f41</t>
  </si>
  <si>
    <t>f1de153b-f21e-4ba4-b23a-caef3a319879</t>
  </si>
  <si>
    <t>94f7207d-7505-4317-ae9e-bdc00420c70d_cf237b63-46c5-4567-b705-84bdac0a8ac6</t>
  </si>
  <si>
    <t>94f7207d-7505-4317-ae9e-bdc00420c70d</t>
  </si>
  <si>
    <t>2f715ca5-f4b3-4d3a-80b3-99213e5c9e8d</t>
  </si>
  <si>
    <t>2ef925e8-d312-41aa-b9dd-2bae08a17d59_cf237b63-46c5-4567-b705-84bdac0a8ac6</t>
  </si>
  <si>
    <t>2ef925e8-d312-41aa-b9dd-2bae08a17d59</t>
  </si>
  <si>
    <t>20054b7f-26fd-42a4-a1e0-f5f498034f51_cf237b63-46c5-4567-b705-84bdac0a8ac6</t>
  </si>
  <si>
    <t>20054b7f-26fd-42a4-a1e0-f5f498034f51</t>
  </si>
  <si>
    <t>8edc4fa3-8efd-4f13-9751-9cd1b2edbb6d_cf237b63-46c5-4567-b705-84bdac0a8ac6</t>
  </si>
  <si>
    <t>8edc4fa3-8efd-4f13-9751-9cd1b2edbb6d</t>
  </si>
  <si>
    <t>8302e44d-d707-4f0f-88bc-11591489faec_08b50381-c9ae-49ae-b279-5495b9f8f14a</t>
  </si>
  <si>
    <t>8302e44d-d707-4f0f-88bc-11591489faec</t>
  </si>
  <si>
    <t>474af249-7b51-4043-a2e5-14b48539ee2d</t>
  </si>
  <si>
    <t>operation, computer, desktop, with liquid crystal display, office use</t>
  </si>
  <si>
    <t>7b9908a6-6918-4436-b8be-3b52fcb03fe7_08b50381-c9ae-49ae-b279-5495b9f8f14a</t>
  </si>
  <si>
    <t>7b9908a6-6918-4436-b8be-3b52fcb03fe7</t>
  </si>
  <si>
    <t>d61058b2-1775-47ae-9824-6398e36b6f8c_08b50381-c9ae-49ae-b279-5495b9f8f14a</t>
  </si>
  <si>
    <t>d61058b2-1775-47ae-9824-6398e36b6f8c</t>
  </si>
  <si>
    <t>ef9cb38e-4358-4341-98f8-c05211917f8a_08b50381-c9ae-49ae-b279-5495b9f8f14a</t>
  </si>
  <si>
    <t>ef9cb38e-4358-4341-98f8-c05211917f8a</t>
  </si>
  <si>
    <t>612eb152-e365-4f93-9f9a-2d8df246a42b_fbce5f8a-db27-46c2-8975-fc3d7dd9ff58</t>
  </si>
  <si>
    <t>612eb152-e365-4f93-9f9a-2d8df246a42b</t>
  </si>
  <si>
    <t>16f95d03-e7e4-4f63-900d-325238095476</t>
  </si>
  <si>
    <t>bf179bb6-43b3-44ea-befd-e2927d8f2523_fbce5f8a-db27-46c2-8975-fc3d7dd9ff58</t>
  </si>
  <si>
    <t>bf179bb6-43b3-44ea-befd-e2927d8f2523</t>
  </si>
  <si>
    <t>78cc0edb-2bb7-49f6-b52c-5352da482777_fbce5f8a-db27-46c2-8975-fc3d7dd9ff58</t>
  </si>
  <si>
    <t>78cc0edb-2bb7-49f6-b52c-5352da482777</t>
  </si>
  <si>
    <t>a68e2cab-7807-4bf6-a9d0-9ece1e286d3b_fbce5f8a-db27-46c2-8975-fc3d7dd9ff58</t>
  </si>
  <si>
    <t>a68e2cab-7807-4bf6-a9d0-9ece1e286d3b</t>
  </si>
  <si>
    <t>0de99ebe-5fcd-4442-a64d-d515dede6868_7d38f12e-e109-4cdf-8100-1b985a44cff2</t>
  </si>
  <si>
    <t>0de99ebe-5fcd-4442-a64d-d515dede6868</t>
  </si>
  <si>
    <t>eea6baff-c7b3-437c-94a9-e5b1bd6cb974</t>
  </si>
  <si>
    <t>614e9b60-21de-4972-9d37-54477fe9ecc5_7d38f12e-e109-4cdf-8100-1b985a44cff2</t>
  </si>
  <si>
    <t>614e9b60-21de-4972-9d37-54477fe9ecc5</t>
  </si>
  <si>
    <t>05a87ea3-8b0c-4d6c-9b6b-30580d6585e0_7d38f12e-e109-4cdf-8100-1b985a44cff2</t>
  </si>
  <si>
    <t>05a87ea3-8b0c-4d6c-9b6b-30580d6585e0</t>
  </si>
  <si>
    <t>7fed1c4b-e12b-4fc7-b165-17fe21520635_7d38f12e-e109-4cdf-8100-1b985a44cff2</t>
  </si>
  <si>
    <t>7fed1c4b-e12b-4fc7-b165-17fe21520635</t>
  </si>
  <si>
    <t>3eba9b4b-55f7-4923-9741-e37794653d9b_91ca277e-bd29-4777-ba5e-e6fe052f0913</t>
  </si>
  <si>
    <t>3eba9b4b-55f7-4923-9741-e37794653d9b</t>
  </si>
  <si>
    <t>cbf9af47-1c7d-4d7e-8e89-1cd873d6394c</t>
  </si>
  <si>
    <t>19d4c665-2de4-4322-9a8d-29f6fae4cc39_91ca277e-bd29-4777-ba5e-e6fe052f0913</t>
  </si>
  <si>
    <t>19d4c665-2de4-4322-9a8d-29f6fae4cc39</t>
  </si>
  <si>
    <t>ed3e2b61-a408-4edb-b2f9-9663a2c99396_91ca277e-bd29-4777-ba5e-e6fe052f0913</t>
  </si>
  <si>
    <t>ed3e2b61-a408-4edb-b2f9-9663a2c99396</t>
  </si>
  <si>
    <t>b6a181e4-e98b-480a-a81c-3bb1b0952346_2d180269-4aff-42c5-b606-7efa1e580732</t>
  </si>
  <si>
    <t>b6a181e4-e98b-480a-a81c-3bb1b0952346</t>
  </si>
  <si>
    <t>d9c67598-189b-43dc-9e50-abc122b4448f</t>
  </si>
  <si>
    <t>7c66e140-7124-4a30-813e-3998354533ae_2d180269-4aff-42c5-b606-7efa1e580732</t>
  </si>
  <si>
    <t>7c66e140-7124-4a30-813e-3998354533ae</t>
  </si>
  <si>
    <t>7869396f-7d59-457b-9c03-4d3e2c2daef9_2d180269-4aff-42c5-b606-7efa1e580732</t>
  </si>
  <si>
    <t>7869396f-7d59-457b-9c03-4d3e2c2daef9</t>
  </si>
  <si>
    <t>8648d6c4-b187-4fb7-9684-887c144d3021_5c2ac275-7882-41b2-b00f-7d2d76c9652d</t>
  </si>
  <si>
    <t>8648d6c4-b187-4fb7-9684-887c144d3021</t>
  </si>
  <si>
    <t>7f46a639-e8d1-43d5-aad9-65c84069713e</t>
  </si>
  <si>
    <t>9d82ec18-b9c5-46db-bf3d-f4194ea7befb_5c2ac275-7882-41b2-b00f-7d2d76c9652d</t>
  </si>
  <si>
    <t>9d82ec18-b9c5-46db-bf3d-f4194ea7befb</t>
  </si>
  <si>
    <t>fdcc51e6-7ca1-4e46-910a-a39fc5c62cda_65b4ca5d-b35a-4cc1-8645-1064505e5303</t>
  </si>
  <si>
    <t>fdcc51e6-7ca1-4e46-910a-a39fc5c62cda</t>
  </si>
  <si>
    <t>04420a5c-3fdb-4eda-bac9-383b68aba5de</t>
  </si>
  <si>
    <t>a724da17-2748-4a3f-8da8-3606d7fa328a_c2019cb4-7797-4efd-b9fa-67925d5dea61</t>
  </si>
  <si>
    <t>a724da17-2748-4a3f-8da8-3606d7fa328a</t>
  </si>
  <si>
    <t>fb04aaf4-fb7b-45d7-b87b-83283f113a19</t>
  </si>
  <si>
    <t>40cb35a4-7460-4d8c-a813-adc963b806a7_c2019cb4-7797-4efd-b9fa-67925d5dea61</t>
  </si>
  <si>
    <t>40cb35a4-7460-4d8c-a813-adc963b806a7</t>
  </si>
  <si>
    <t>bb2a2031-3009-4033-84cc-ef970ed6dcb7_c2019cb4-7797-4efd-b9fa-67925d5dea61</t>
  </si>
  <si>
    <t>bb2a2031-3009-4033-84cc-ef970ed6dcb7</t>
  </si>
  <si>
    <t>0c012eda-8e85-44e5-9ed1-aaa6b1cc0981_c2019cb4-7797-4efd-b9fa-67925d5dea61</t>
  </si>
  <si>
    <t>0c012eda-8e85-44e5-9ed1-aaa6b1cc0981</t>
  </si>
  <si>
    <t>b9673df5-885a-45e8-951b-e798e8943cae_159ebab4-dc26-448a-a3d7-5c0f28ed883a</t>
  </si>
  <si>
    <t>b9673df5-885a-45e8-951b-e798e8943cae</t>
  </si>
  <si>
    <t>9ad07710-2972-49e9-b208-02a047e3517c</t>
  </si>
  <si>
    <t>561ca64d-c4d5-4ccb-9947-c540f4908cfb_159ebab4-dc26-448a-a3d7-5c0f28ed883a</t>
  </si>
  <si>
    <t>561ca64d-c4d5-4ccb-9947-c540f4908cfb</t>
  </si>
  <si>
    <t>289822f0-7d62-4ccd-85cf-5470c0a32a9e_159ebab4-dc26-448a-a3d7-5c0f28ed883a</t>
  </si>
  <si>
    <t>289822f0-7d62-4ccd-85cf-5470c0a32a9e</t>
  </si>
  <si>
    <t>f694cfe5-9bf8-4a8d-abe2-29ceec0e109a_159ebab4-dc26-448a-a3d7-5c0f28ed883a</t>
  </si>
  <si>
    <t>f694cfe5-9bf8-4a8d-abe2-29ceec0e109a</t>
  </si>
  <si>
    <t>0f33063e-0dbc-44d5-a32e-2218559f0bb2_c5e93711-09a6-4244-9bfd-8bf809246bca</t>
  </si>
  <si>
    <t>0f33063e-0dbc-44d5-a32e-2218559f0bb2</t>
  </si>
  <si>
    <t>b5b2de7a-d31d-4afd-aa29-bff8c06e219f</t>
  </si>
  <si>
    <t>213fa18c-79b7-4c85-ad67-cba97cf1092a_c5e93711-09a6-4244-9bfd-8bf809246bca</t>
  </si>
  <si>
    <t>213fa18c-79b7-4c85-ad67-cba97cf1092a</t>
  </si>
  <si>
    <t>804b21f5-17a9-44b4-bbb5-e035b9f1049a_c5e93711-09a6-4244-9bfd-8bf809246bca</t>
  </si>
  <si>
    <t>804b21f5-17a9-44b4-bbb5-e035b9f1049a</t>
  </si>
  <si>
    <t>b90930e7-9b2a-4f32-88bb-d768e2e59741_c5e93711-09a6-4244-9bfd-8bf809246bca</t>
  </si>
  <si>
    <t>b90930e7-9b2a-4f32-88bb-d768e2e59741</t>
  </si>
  <si>
    <t>8c85cd57-848c-4a57-9535-3e842f60906f_1df9e7e1-a5ed-4e11-b259-507f60a39d80</t>
  </si>
  <si>
    <t>8c85cd57-848c-4a57-9535-3e842f60906f</t>
  </si>
  <si>
    <t>2f07d049-4fd6-4294-a699-75c37879f768</t>
  </si>
  <si>
    <t>a9a69849-3fc4-4885-956a-486855e7e08c_1df9e7e1-a5ed-4e11-b259-507f60a39d80</t>
  </si>
  <si>
    <t>a9a69849-3fc4-4885-956a-486855e7e08c</t>
  </si>
  <si>
    <t>34546008-d1a6-4e18-a185-fcf5353cb3c2_1df9e7e1-a5ed-4e11-b259-507f60a39d80</t>
  </si>
  <si>
    <t>34546008-d1a6-4e18-a185-fcf5353cb3c2</t>
  </si>
  <si>
    <t>6ae32c90-0af8-4c80-b288-23660c5b9332_b3267d1c-5db7-4925-a915-d6bc19561d1b</t>
  </si>
  <si>
    <t>6ae32c90-0af8-4c80-b288-23660c5b9332</t>
  </si>
  <si>
    <t>e014e38b-7b39-4092-905f-dd19ba15ddf7</t>
  </si>
  <si>
    <t>7851a847-59be-49b2-855e-cd5e2c074d67_d86d6656-4906-400c-a980-836dba269b37</t>
  </si>
  <si>
    <t>7851a847-59be-49b2-855e-cd5e2c074d67</t>
  </si>
  <si>
    <t>2956d27a-f6ad-4aa8-b3b4-6c94814d2607</t>
  </si>
  <si>
    <t>operation, printer, laser, black/white, per kg printed paper</t>
  </si>
  <si>
    <t>34099156-0d4e-474d-9ee2-9f5359be4383_d86d6656-4906-400c-a980-836dba269b37</t>
  </si>
  <si>
    <t>34099156-0d4e-474d-9ee2-9f5359be4383</t>
  </si>
  <si>
    <t>7c1212f2-dab6-49cb-b273-53c86f832f36_d86d6656-4906-400c-a980-836dba269b37</t>
  </si>
  <si>
    <t>7c1212f2-dab6-49cb-b273-53c86f832f36</t>
  </si>
  <si>
    <t>f94a0f5f-f5e0-4528-bab3-fbfe20a5004e_d86d6656-4906-400c-a980-836dba269b37</t>
  </si>
  <si>
    <t>f94a0f5f-f5e0-4528-bab3-fbfe20a5004e</t>
  </si>
  <si>
    <t>45c65e94-51ef-4d9b-8af2-eb3b8c9a56d9_d86d6656-4906-400c-a980-836dba269b37</t>
  </si>
  <si>
    <t>45c65e94-51ef-4d9b-8af2-eb3b8c9a56d9</t>
  </si>
  <si>
    <t>5c9b2371-05f3-4983-86ab-fc6c20a384d5</t>
  </si>
  <si>
    <t>operation, printer, laser, colour, per kg printed paper</t>
  </si>
  <si>
    <t>9b9b5930-3235-44d5-91f5-2ed74e60d49e_d86d6656-4906-400c-a980-836dba269b37</t>
  </si>
  <si>
    <t>9b9b5930-3235-44d5-91f5-2ed74e60d49e</t>
  </si>
  <si>
    <t>d8909a70-f2a1-443b-a59f-7e012eeb8ff1_d86d6656-4906-400c-a980-836dba269b37</t>
  </si>
  <si>
    <t>d8909a70-f2a1-443b-a59f-7e012eeb8ff1</t>
  </si>
  <si>
    <t>3cb2ff44-a630-4990-b675-7c895e8b39ad_d86d6656-4906-400c-a980-836dba269b37</t>
  </si>
  <si>
    <t>3cb2ff44-a630-4990-b675-7c895e8b39ad</t>
  </si>
  <si>
    <t>e9b41423-2fec-4a16-896f-b783645ad162_620a1f8e-81f8-466c-924f-e4597dabd21a</t>
  </si>
  <si>
    <t>e9b41423-2fec-4a16-896f-b783645ad162</t>
  </si>
  <si>
    <t>c24252d7-7cba-4d85-9fc7-bf170e10bed2</t>
  </si>
  <si>
    <t>market for packing, cement</t>
  </si>
  <si>
    <t>620a1f8e-81f8-466c-924f-e4597dabd21a</t>
  </si>
  <si>
    <t>packing, cement</t>
  </si>
  <si>
    <t>19983d2c-0b60-4046-b0d7-1aa541ce636c_1576e293-dab0-42c9-a87b-74d001c1aae9</t>
  </si>
  <si>
    <t>19983d2c-0b60-4046-b0d7-1aa541ce636c</t>
  </si>
  <si>
    <t>dc22df8c-2810-4624-b0d5-c5f943fb1a35</t>
  </si>
  <si>
    <t>market for packing, clay product</t>
  </si>
  <si>
    <t>1576e293-dab0-42c9-a87b-74d001c1aae9</t>
  </si>
  <si>
    <t>packing, clay product</t>
  </si>
  <si>
    <t>b5394c32-b45c-47e3-ab47-b9ad157e19fa_8691615f-9152-44db-b3a1-98d7f87ae7a1</t>
  </si>
  <si>
    <t>b5394c32-b45c-47e3-ab47-b9ad157e19fa</t>
  </si>
  <si>
    <t>3622bdb2-f5f2-4f6e-a39f-c4ac6168a450</t>
  </si>
  <si>
    <t>market for packing, fibre cement product</t>
  </si>
  <si>
    <t>8691615f-9152-44db-b3a1-98d7f87ae7a1</t>
  </si>
  <si>
    <t>packing, fibre cement product</t>
  </si>
  <si>
    <t>91cd24a1-34b8-4322-9c5c-0f25b596f2ab_7c2f8db1-1d7f-4528-a232-8203587d4a4d</t>
  </si>
  <si>
    <t>91cd24a1-34b8-4322-9c5c-0f25b596f2ab</t>
  </si>
  <si>
    <t>12f62bb7-ee57-4040-9222-0dd245433e87</t>
  </si>
  <si>
    <t>market for packing, lime product</t>
  </si>
  <si>
    <t>7c2f8db1-1d7f-4528-a232-8203587d4a4d</t>
  </si>
  <si>
    <t>packing, lime product</t>
  </si>
  <si>
    <t>a9b5036b-2092-459e-9700-7a98bc6dd24c_620a1f8e-81f8-466c-924f-e4597dabd21a</t>
  </si>
  <si>
    <t>a9b5036b-2092-459e-9700-7a98bc6dd24c</t>
  </si>
  <si>
    <t>6531cb1e-f302-49fe-a527-b88e155b8078</t>
  </si>
  <si>
    <t>1d114fed-19b1-4632-9675-7c30c69a21e6_620a1f8e-81f8-466c-924f-e4597dabd21a</t>
  </si>
  <si>
    <t>1d114fed-19b1-4632-9675-7c30c69a21e6</t>
  </si>
  <si>
    <t>fe8c1e07-40ed-4564-8d20-f6129bff3aa7_1576e293-dab0-42c9-a87b-74d001c1aae9</t>
  </si>
  <si>
    <t>fe8c1e07-40ed-4564-8d20-f6129bff3aa7</t>
  </si>
  <si>
    <t>c12ed351-e8ad-48d8-bef1-697fee1ae921</t>
  </si>
  <si>
    <t>b4fc0ef9-46b3-4494-b6b6-2b7004a74c80_1576e293-dab0-42c9-a87b-74d001c1aae9</t>
  </si>
  <si>
    <t>b4fc0ef9-46b3-4494-b6b6-2b7004a74c80</t>
  </si>
  <si>
    <t>7ebbe8ae-04e2-4542-a005-1565a30fa587_8691615f-9152-44db-b3a1-98d7f87ae7a1</t>
  </si>
  <si>
    <t>7ebbe8ae-04e2-4542-a005-1565a30fa587</t>
  </si>
  <si>
    <t>5bf2bfa9-559f-400f-8fab-80d6ab55860b</t>
  </si>
  <si>
    <t>34979596-026f-4d28-8c75-e6a45e9a7166_8691615f-9152-44db-b3a1-98d7f87ae7a1</t>
  </si>
  <si>
    <t>34979596-026f-4d28-8c75-e6a45e9a7166</t>
  </si>
  <si>
    <t>befb2329-0397-4bf2-8c6a-36b08cc2416a_7c2f8db1-1d7f-4528-a232-8203587d4a4d</t>
  </si>
  <si>
    <t>befb2329-0397-4bf2-8c6a-36b08cc2416a</t>
  </si>
  <si>
    <t>604af3bb-f700-41e6-a743-f4179f91ee37</t>
  </si>
  <si>
    <t>aeb56927-2306-4f9d-a2d5-b5647c0a9b77_7c2f8db1-1d7f-4528-a232-8203587d4a4d</t>
  </si>
  <si>
    <t>aeb56927-2306-4f9d-a2d5-b5647c0a9b77</t>
  </si>
  <si>
    <t>237a5d49-e02b-44b8-a571-2ad75003bbfe_4550c693-37f5-465b-99d1-3f3497380dfb</t>
  </si>
  <si>
    <t>237a5d49-e02b-44b8-a571-2ad75003bbfe</t>
  </si>
  <si>
    <t>a072b8b7-6d16-4e3a-9846-8c0204e6fbe6</t>
  </si>
  <si>
    <t>maintenance, bicycle</t>
  </si>
  <si>
    <t>4550c693-37f5-465b-99d1-3f3497380dfb</t>
  </si>
  <si>
    <t>fd4f76d0-34a7-4816-b8ae-537ff8cdaf95_4550c693-37f5-465b-99d1-3f3497380dfb</t>
  </si>
  <si>
    <t>fd4f76d0-34a7-4816-b8ae-537ff8cdaf95</t>
  </si>
  <si>
    <t>20e9075b-e3c3-499a-ad44-57e55d94ebc0_4550c693-37f5-465b-99d1-3f3497380dfb</t>
  </si>
  <si>
    <t>20e9075b-e3c3-499a-ad44-57e55d94ebc0</t>
  </si>
  <si>
    <t>06868c55-731c-4121-af14-ccdeb58c13ab</t>
  </si>
  <si>
    <t>market for maintenance, bicycle</t>
  </si>
  <si>
    <t>84f55997-54b4-4e3a-ad4e-ea66383eb88c_fec8576b-65e6-482e-a3c0-2e46e5854022</t>
  </si>
  <si>
    <t>84f55997-54b4-4e3a-ad4e-ea66383eb88c</t>
  </si>
  <si>
    <t>abe82e61-b008-4b54-b848-ae64508cecae</t>
  </si>
  <si>
    <t>aluminium scrap, new, Recycled Content cut-off</t>
  </si>
  <si>
    <t>2ec1f036-764b-4040-b961-81ec9713d09a_cc755744-10f3-4cf9-8d17-fbf308dd5c5a</t>
  </si>
  <si>
    <t>2ec1f036-764b-4040-b961-81ec9713d09a</t>
  </si>
  <si>
    <t>ccf341c7-8d45-467a-9bab-d73798f99e70</t>
  </si>
  <si>
    <t>aluminium scrap, post-consumer, Recycled Content cut-off</t>
  </si>
  <si>
    <t>2a7752c9-a89c-4154-ae79-5c033d44234a_858164b0-44f1-4118-b6cb-47054faa21ef</t>
  </si>
  <si>
    <t>2a7752c9-a89c-4154-ae79-5c033d44234a</t>
  </si>
  <si>
    <t>564863fd-01b6-495d-ac49-41360e327a71</t>
  </si>
  <si>
    <t>aluminium scrap, post-consumer, prepared for melting, Recycled Content cut-off</t>
  </si>
  <si>
    <t>461eb344-72f0-4c38-8ca6-b08d066f893e_ea80ca5e-c983-4155-99c3-d8dd83b35c5d</t>
  </si>
  <si>
    <t>461eb344-72f0-4c38-8ca6-b08d066f893e</t>
  </si>
  <si>
    <t>fb472473-e3da-4db4-b329-10e8ad43c1c5</t>
  </si>
  <si>
    <t>ash, from combustion of bagasse from sugarcane, Recycled Content cut-off</t>
  </si>
  <si>
    <t>3d984c75-3916-47f6-a6c2-d85591276352_b254bbdf-fb2b-4878-aec9-2a7820f3f32e</t>
  </si>
  <si>
    <t>3d984c75-3916-47f6-a6c2-d85591276352</t>
  </si>
  <si>
    <t>27aa0d94-8b82-4f58-8625-d188d3d6a41c</t>
  </si>
  <si>
    <t>blast furnace gas, Recycled Content cut-off</t>
  </si>
  <si>
    <t>83264f99-d6c0-46db-b7e5-f20a3d94a5c4_98d3683b-565f-492d-b2df-de9de017bb28</t>
  </si>
  <si>
    <t>83264f99-d6c0-46db-b7e5-f20a3d94a5c4</t>
  </si>
  <si>
    <t>5a507ad2-8fbe-4c59-a548-35291c3ee8a4</t>
  </si>
  <si>
    <t>blast furnace slag, Recycled Content cut-off</t>
  </si>
  <si>
    <t>a50212bd-59b8-49c8-93b0-d882b2e9b786_835bdfad-fd13-49d2-997f-ed7a5652f61f</t>
  </si>
  <si>
    <t>a50212bd-59b8-49c8-93b0-d882b2e9b786</t>
  </si>
  <si>
    <t>89915ca9-ea32-42ff-b582-4f7967f0aa6f</t>
  </si>
  <si>
    <t>coconut husk, Recycled Content cut-off</t>
  </si>
  <si>
    <t>fa61004d-ab39-40bc-bc93-a0f223f89776_cc0d4252-6207-41d6-8567-bcbad58a7bef</t>
  </si>
  <si>
    <t>fa61004d-ab39-40bc-bc93-a0f223f89776</t>
  </si>
  <si>
    <t>4505ba11-6442-40d6-943d-a81361da06af</t>
  </si>
  <si>
    <t>copper scrap, sorted, pressed, Recycled Content cut-off</t>
  </si>
  <si>
    <t>e6d8616f-d42b-4702-b35e-100cb41d6f5e_caf4f3f7-4613-4919-af55-f142830d5ca8</t>
  </si>
  <si>
    <t>e6d8616f-d42b-4702-b35e-100cb41d6f5e</t>
  </si>
  <si>
    <t>23be9e70-9951-42ca-81c7-0d11ee85d4fd</t>
  </si>
  <si>
    <t>digester sludge, Recycled Content cut-off</t>
  </si>
  <si>
    <t>9a3e7ddc-7da1-48f7-a51f-df0a454ecb1a_5d954e5c-1e6d-4f78-9fc3-d3857b7892cb</t>
  </si>
  <si>
    <t>9a3e7ddc-7da1-48f7-a51f-df0a454ecb1a</t>
  </si>
  <si>
    <t>6f877aae-5a06-4b00-9b4c-b74f8333dbc0</t>
  </si>
  <si>
    <t>electricity, high voltage, aluminium industry, production mix</t>
  </si>
  <si>
    <t>18dc7f1f-ade2-40b4-8c51-1e0aec30189c_6d153080-c3aa-473e-8c78-9bd46e07ee4e</t>
  </si>
  <si>
    <t>18dc7f1f-ade2-40b4-8c51-1e0aec30189c</t>
  </si>
  <si>
    <t>750f2437-26dc-4381-ae36-6af8ea1a2f0c</t>
  </si>
  <si>
    <t>electricity, high voltage, for Swiss Federal Railways, production mix</t>
  </si>
  <si>
    <t>bc98072f-49d7-41b6-9798-63822e41609d_5f9b49ad-6aa8-42ee-8d55-af2982e9f0f8</t>
  </si>
  <si>
    <t>bc98072f-49d7-41b6-9798-63822e41609d</t>
  </si>
  <si>
    <t>6ad554e9-117b-4da0-aefa-77ac07eca88e</t>
  </si>
  <si>
    <t>electricity, high voltage, label-certified, production mix</t>
  </si>
  <si>
    <t>6ea44f94-9043-47b1-9e15-96f74e3e2eab_66c93e71-f32b-4591-901c-55395db5c132</t>
  </si>
  <si>
    <t>6ea44f94-9043-47b1-9e15-96f74e3e2eab</t>
  </si>
  <si>
    <t>3719a1da-895e-4df0-a872-c6d7d6020535</t>
  </si>
  <si>
    <t>electricity, high voltage, production mix</t>
  </si>
  <si>
    <t>b73cc210-759a-45cb-8d74-3ae98c46176e_66c93e71-f32b-4591-901c-55395db5c132</t>
  </si>
  <si>
    <t>b73cc210-759a-45cb-8d74-3ae98c46176e</t>
  </si>
  <si>
    <t>61dfc5ed-33e9-4f32-8b45-7f2d6c5ea9e4_66c93e71-f32b-4591-901c-55395db5c132</t>
  </si>
  <si>
    <t>61dfc5ed-33e9-4f32-8b45-7f2d6c5ea9e4</t>
  </si>
  <si>
    <t>86a07965-504e-4aae-8a9d-6c1034e3c7d6_66c93e71-f32b-4591-901c-55395db5c132</t>
  </si>
  <si>
    <t>86a07965-504e-4aae-8a9d-6c1034e3c7d6</t>
  </si>
  <si>
    <t>0d29562a-79be-44c8-baf5-85fc0c61b31a_66c93e71-f32b-4591-901c-55395db5c132</t>
  </si>
  <si>
    <t>0d29562a-79be-44c8-baf5-85fc0c61b31a</t>
  </si>
  <si>
    <t>f6af74b1-4967-4316-ac6b-b7ebe3d6bdbf_66c93e71-f32b-4591-901c-55395db5c132</t>
  </si>
  <si>
    <t>f6af74b1-4967-4316-ac6b-b7ebe3d6bdbf</t>
  </si>
  <si>
    <t>b55f675b-195a-4aa7-948b-c8bac58a9885_66c93e71-f32b-4591-901c-55395db5c132</t>
  </si>
  <si>
    <t>b55f675b-195a-4aa7-948b-c8bac58a9885</t>
  </si>
  <si>
    <t>872ca436-d91b-4c7d-8af8-710f6ca0ab67_66c93e71-f32b-4591-901c-55395db5c132</t>
  </si>
  <si>
    <t>872ca436-d91b-4c7d-8af8-710f6ca0ab67</t>
  </si>
  <si>
    <t>f9cc21f4-1325-4305-a7fd-3619b8c4449e_66c93e71-f32b-4591-901c-55395db5c132</t>
  </si>
  <si>
    <t>f9cc21f4-1325-4305-a7fd-3619b8c4449e</t>
  </si>
  <si>
    <t>300c9529-54d8-44ec-a7d2-386de960a005_66c93e71-f32b-4591-901c-55395db5c132</t>
  </si>
  <si>
    <t>300c9529-54d8-44ec-a7d2-386de960a005</t>
  </si>
  <si>
    <t>28e6e97e-f56b-4787-8ed8-93fad6050ceb_66c93e71-f32b-4591-901c-55395db5c132</t>
  </si>
  <si>
    <t>28e6e97e-f56b-4787-8ed8-93fad6050ceb</t>
  </si>
  <si>
    <t>041350d9-7ed4-4de6-bb05-bcdb9d47291f_66c93e71-f32b-4591-901c-55395db5c132</t>
  </si>
  <si>
    <t>041350d9-7ed4-4de6-bb05-bcdb9d47291f</t>
  </si>
  <si>
    <t>0873986b-7194-4eed-81d8-9d5313527628_66c93e71-f32b-4591-901c-55395db5c132</t>
  </si>
  <si>
    <t>0873986b-7194-4eed-81d8-9d5313527628</t>
  </si>
  <si>
    <t>ed7ffaf0-7526-4078-8229-d3c9f478e158_66c93e71-f32b-4591-901c-55395db5c132</t>
  </si>
  <si>
    <t>ed7ffaf0-7526-4078-8229-d3c9f478e158</t>
  </si>
  <si>
    <t>c827079e-8f53-4f2e-bce1-5b3c4c7e5745_66c93e71-f32b-4591-901c-55395db5c132</t>
  </si>
  <si>
    <t>c827079e-8f53-4f2e-bce1-5b3c4c7e5745</t>
  </si>
  <si>
    <t>d81b9565-c439-4784-92b6-db13bcbb73b9_66c93e71-f32b-4591-901c-55395db5c132</t>
  </si>
  <si>
    <t>d81b9565-c439-4784-92b6-db13bcbb73b9</t>
  </si>
  <si>
    <t>bfc4c7f3-b1f8-4fdb-808b-7cbfeae7c190_66c93e71-f32b-4591-901c-55395db5c132</t>
  </si>
  <si>
    <t>bfc4c7f3-b1f8-4fdb-808b-7cbfeae7c190</t>
  </si>
  <si>
    <t>CENTREL</t>
  </si>
  <si>
    <t>b57fefc1-f24b-47f0-8c87-787d47dc46e2_66c93e71-f32b-4591-901c-55395db5c132</t>
  </si>
  <si>
    <t>b57fefc1-f24b-47f0-8c87-787d47dc46e2</t>
  </si>
  <si>
    <t>b3474675-0b6e-4a79-859c-b9ce8438e9e3_66c93e71-f32b-4591-901c-55395db5c132</t>
  </si>
  <si>
    <t>b3474675-0b6e-4a79-859c-b9ce8438e9e3</t>
  </si>
  <si>
    <t>8313b568-1b95-432f-9190-14f96bfa190c_66c93e71-f32b-4591-901c-55395db5c132</t>
  </si>
  <si>
    <t>8313b568-1b95-432f-9190-14f96bfa190c</t>
  </si>
  <si>
    <t>c979830a-7c76-47a8-9e2c-9e769de1191c_66c93e71-f32b-4591-901c-55395db5c132</t>
  </si>
  <si>
    <t>c979830a-7c76-47a8-9e2c-9e769de1191c</t>
  </si>
  <si>
    <t>a7a8d373-a8ec-49d4-ae7b-093fa19b040c_66c93e71-f32b-4591-901c-55395db5c132</t>
  </si>
  <si>
    <t>a7a8d373-a8ec-49d4-ae7b-093fa19b040c</t>
  </si>
  <si>
    <t>666d21e7-4ed8-443a-90a5-af919e598d02_66c93e71-f32b-4591-901c-55395db5c132</t>
  </si>
  <si>
    <t>666d21e7-4ed8-443a-90a5-af919e598d02</t>
  </si>
  <si>
    <t>d9f2f989-58af-48b0-b797-4c825625e552_66c93e71-f32b-4591-901c-55395db5c132</t>
  </si>
  <si>
    <t>d9f2f989-58af-48b0-b797-4c825625e552</t>
  </si>
  <si>
    <t>e8e4999b-9d2c-4be7-8a5b-e8627d72901a_66c93e71-f32b-4591-901c-55395db5c132</t>
  </si>
  <si>
    <t>e8e4999b-9d2c-4be7-8a5b-e8627d72901a</t>
  </si>
  <si>
    <t>140536fc-2bdd-4528-a986-336fd1ef993d_66c93e71-f32b-4591-901c-55395db5c132</t>
  </si>
  <si>
    <t>140536fc-2bdd-4528-a986-336fd1ef993d</t>
  </si>
  <si>
    <t>c7cb7fe5-ea61-462e-8ea9-bc79d2bad52c_66c93e71-f32b-4591-901c-55395db5c132</t>
  </si>
  <si>
    <t>c7cb7fe5-ea61-462e-8ea9-bc79d2bad52c</t>
  </si>
  <si>
    <t>03c38ccf-eb0e-493a-9066-32d39c115f02_66c93e71-f32b-4591-901c-55395db5c132</t>
  </si>
  <si>
    <t>03c38ccf-eb0e-493a-9066-32d39c115f02</t>
  </si>
  <si>
    <t>95db1c93-f408-4ab4-8e78-cf17a2195123_66c93e71-f32b-4591-901c-55395db5c132</t>
  </si>
  <si>
    <t>95db1c93-f408-4ab4-8e78-cf17a2195123</t>
  </si>
  <si>
    <t>200d9a20-ebb2-47a0-955c-1c310e874781_66c93e71-f32b-4591-901c-55395db5c132</t>
  </si>
  <si>
    <t>200d9a20-ebb2-47a0-955c-1c310e874781</t>
  </si>
  <si>
    <t>c1d1d568-422f-4ad1-a32a-b09651c4b7fb_66c93e71-f32b-4591-901c-55395db5c132</t>
  </si>
  <si>
    <t>c1d1d568-422f-4ad1-a32a-b09651c4b7fb</t>
  </si>
  <si>
    <t>30967d9e-a76d-4d1e-b8bc-58b22099c671_66c93e71-f32b-4591-901c-55395db5c132</t>
  </si>
  <si>
    <t>30967d9e-a76d-4d1e-b8bc-58b22099c671</t>
  </si>
  <si>
    <t>29ddd5b9-f047-4000-b007-6cdaf9f5e9b5_66c93e71-f32b-4591-901c-55395db5c132</t>
  </si>
  <si>
    <t>29ddd5b9-f047-4000-b007-6cdaf9f5e9b5</t>
  </si>
  <si>
    <t>1443b5df-9901-4c88-935d-e14c7bcc4709_66c93e71-f32b-4591-901c-55395db5c132</t>
  </si>
  <si>
    <t>1443b5df-9901-4c88-935d-e14c7bcc4709</t>
  </si>
  <si>
    <t>9ac7ae8f-003f-460e-81fc-64a1c28038fb_66c93e71-f32b-4591-901c-55395db5c132</t>
  </si>
  <si>
    <t>9ac7ae8f-003f-460e-81fc-64a1c28038fb</t>
  </si>
  <si>
    <t>19b8125c-443d-44e4-98f4-aaf7db154e44_66c93e71-f32b-4591-901c-55395db5c132</t>
  </si>
  <si>
    <t>19b8125c-443d-44e4-98f4-aaf7db154e44</t>
  </si>
  <si>
    <t>d1eb2c43-3e6f-4510-9b83-110e469e7809_66c93e71-f32b-4591-901c-55395db5c132</t>
  </si>
  <si>
    <t>d1eb2c43-3e6f-4510-9b83-110e469e7809</t>
  </si>
  <si>
    <t>935b6815-62d0-4c1d-848f-ee1295670021_66c93e71-f32b-4591-901c-55395db5c132</t>
  </si>
  <si>
    <t>935b6815-62d0-4c1d-848f-ee1295670021</t>
  </si>
  <si>
    <t>a28c7e81-bc87-4177-ac2f-de6798c06023_66c93e71-f32b-4591-901c-55395db5c132</t>
  </si>
  <si>
    <t>a28c7e81-bc87-4177-ac2f-de6798c06023</t>
  </si>
  <si>
    <t>0b4b09d9-fc3f-4321-8171-14477834bd9d_66c93e71-f32b-4591-901c-55395db5c132</t>
  </si>
  <si>
    <t>0b4b09d9-fc3f-4321-8171-14477834bd9d</t>
  </si>
  <si>
    <t>6891853f-01b6-40f0-932c-f7d109824632_66c93e71-f32b-4591-901c-55395db5c132</t>
  </si>
  <si>
    <t>6891853f-01b6-40f0-932c-f7d109824632</t>
  </si>
  <si>
    <t>54ed269b-e329-469c-902e-a8991ee7d24a_66c93e71-f32b-4591-901c-55395db5c132</t>
  </si>
  <si>
    <t>54ed269b-e329-469c-902e-a8991ee7d24a</t>
  </si>
  <si>
    <t>a785d216-e447-4c14-80a3-d880baa438d7_66c93e71-f32b-4591-901c-55395db5c132</t>
  </si>
  <si>
    <t>a785d216-e447-4c14-80a3-d880baa438d7</t>
  </si>
  <si>
    <t>12576234-7a42-415d-9fee-f7d7398bb548_66c93e71-f32b-4591-901c-55395db5c132</t>
  </si>
  <si>
    <t>12576234-7a42-415d-9fee-f7d7398bb548</t>
  </si>
  <si>
    <t>efa8a6fa-85a6-4b57-ab06-3558c248691f_66c93e71-f32b-4591-901c-55395db5c132</t>
  </si>
  <si>
    <t>efa8a6fa-85a6-4b57-ab06-3558c248691f</t>
  </si>
  <si>
    <t>c3381e20-aafb-434b-9453-ad12fd539645_66c93e71-f32b-4591-901c-55395db5c132</t>
  </si>
  <si>
    <t>c3381e20-aafb-434b-9453-ad12fd539645</t>
  </si>
  <si>
    <t>3a683210-ae97-4a11-b13f-d0e6bed598fd_66c93e71-f32b-4591-901c-55395db5c132</t>
  </si>
  <si>
    <t>3a683210-ae97-4a11-b13f-d0e6bed598fd</t>
  </si>
  <si>
    <t>f00018fd-7d9b-45c8-bbc1-9257a9071252_66c93e71-f32b-4591-901c-55395db5c132</t>
  </si>
  <si>
    <t>f00018fd-7d9b-45c8-bbc1-9257a9071252</t>
  </si>
  <si>
    <t>dd88d668-684c-48d9-874a-d438e28da388_66c93e71-f32b-4591-901c-55395db5c132</t>
  </si>
  <si>
    <t>dd88d668-684c-48d9-874a-d438e28da388</t>
  </si>
  <si>
    <t>af890b06-6b5e-4bc3-a239-8e386f509bb3_66c93e71-f32b-4591-901c-55395db5c132</t>
  </si>
  <si>
    <t>af890b06-6b5e-4bc3-a239-8e386f509bb3</t>
  </si>
  <si>
    <t>ceb9aacb-c26f-47d9-b991-bc4d1dcbe0e2_66c93e71-f32b-4591-901c-55395db5c132</t>
  </si>
  <si>
    <t>ceb9aacb-c26f-47d9-b991-bc4d1dcbe0e2</t>
  </si>
  <si>
    <t>e7afc623-d57a-469f-b7fb-0abb9d0d3e9d_66c93e71-f32b-4591-901c-55395db5c132</t>
  </si>
  <si>
    <t>e7afc623-d57a-469f-b7fb-0abb9d0d3e9d</t>
  </si>
  <si>
    <t>689345aa-b009-49c4-a365-fc3f3476edc8_66c93e71-f32b-4591-901c-55395db5c132</t>
  </si>
  <si>
    <t>689345aa-b009-49c4-a365-fc3f3476edc8</t>
  </si>
  <si>
    <t>50034e88-f94e-45b6-805a-8ff145e9d07c_66c93e71-f32b-4591-901c-55395db5c132</t>
  </si>
  <si>
    <t>50034e88-f94e-45b6-805a-8ff145e9d07c</t>
  </si>
  <si>
    <t>6d76c404-2b37-4451-8b02-da751e9a8cc2_66c93e71-f32b-4591-901c-55395db5c132</t>
  </si>
  <si>
    <t>6d76c404-2b37-4451-8b02-da751e9a8cc2</t>
  </si>
  <si>
    <t>2b616398-c292-46bc-8bdf-20d0c5d7c468_66c93e71-f32b-4591-901c-55395db5c132</t>
  </si>
  <si>
    <t>2b616398-c292-46bc-8bdf-20d0c5d7c468</t>
  </si>
  <si>
    <t>99378f21-8de8-4a30-9b03-26a24600abc3_66c93e71-f32b-4591-901c-55395db5c132</t>
  </si>
  <si>
    <t>99378f21-8de8-4a30-9b03-26a24600abc3</t>
  </si>
  <si>
    <t>c50a3b32-1a44-41f6-947a-aacf74e55922_66c93e71-f32b-4591-901c-55395db5c132</t>
  </si>
  <si>
    <t>c50a3b32-1a44-41f6-947a-aacf74e55922</t>
  </si>
  <si>
    <t>d88b0cdb-3d3c-4d43-a40a-cdb7b887d2a4_66c93e71-f32b-4591-901c-55395db5c132</t>
  </si>
  <si>
    <t>d88b0cdb-3d3c-4d43-a40a-cdb7b887d2a4</t>
  </si>
  <si>
    <t>6e95035a-7bd4-43ad-93a9-d35ced03fa0d_66c93e71-f32b-4591-901c-55395db5c132</t>
  </si>
  <si>
    <t>6e95035a-7bd4-43ad-93a9-d35ced03fa0d</t>
  </si>
  <si>
    <t>e193a310-716b-4f60-b4e3-8a4e2f02b407_66c93e71-f32b-4591-901c-55395db5c132</t>
  </si>
  <si>
    <t>e193a310-716b-4f60-b4e3-8a4e2f02b407</t>
  </si>
  <si>
    <t>1701777c-46be-4201-af17-09ad7c9e248d_66c93e71-f32b-4591-901c-55395db5c132</t>
  </si>
  <si>
    <t>1701777c-46be-4201-af17-09ad7c9e248d</t>
  </si>
  <si>
    <t>9efd2b81-e017-4c9c-b27c-d1a322aa8ca1_66c93e71-f32b-4591-901c-55395db5c132</t>
  </si>
  <si>
    <t>9efd2b81-e017-4c9c-b27c-d1a322aa8ca1</t>
  </si>
  <si>
    <t>15bfaad8-50aa-4d94-adc2-f642058397b4_66c93e71-f32b-4591-901c-55395db5c132</t>
  </si>
  <si>
    <t>15bfaad8-50aa-4d94-adc2-f642058397b4</t>
  </si>
  <si>
    <t>06f77204-2334-4151-a79d-45c2ba38f8f7_66c93e71-f32b-4591-901c-55395db5c132</t>
  </si>
  <si>
    <t>06f77204-2334-4151-a79d-45c2ba38f8f7</t>
  </si>
  <si>
    <t>5abc20a7-9da8-4e8a-9d73-d2e4f1862177_66c93e71-f32b-4591-901c-55395db5c132</t>
  </si>
  <si>
    <t>5abc20a7-9da8-4e8a-9d73-d2e4f1862177</t>
  </si>
  <si>
    <t>8b7e1dc3-3cc9-4adc-af80-2c159ed8385e_66c93e71-f32b-4591-901c-55395db5c132</t>
  </si>
  <si>
    <t>8b7e1dc3-3cc9-4adc-af80-2c159ed8385e</t>
  </si>
  <si>
    <t>dc2622e4-2b6d-4e7e-b00b-0e1ba712e7b4_66c93e71-f32b-4591-901c-55395db5c132</t>
  </si>
  <si>
    <t>dc2622e4-2b6d-4e7e-b00b-0e1ba712e7b4</t>
  </si>
  <si>
    <t>7d3e317e-6195-4cfc-b9b7-8ecb242fa434_66c93e71-f32b-4591-901c-55395db5c132</t>
  </si>
  <si>
    <t>7d3e317e-6195-4cfc-b9b7-8ecb242fa434</t>
  </si>
  <si>
    <t>e70695ae-bb1b-4baa-a8c8-3e76da6488ef_66c93e71-f32b-4591-901c-55395db5c132</t>
  </si>
  <si>
    <t>e70695ae-bb1b-4baa-a8c8-3e76da6488ef</t>
  </si>
  <si>
    <t>2f09a227-e2ab-4b56-b5cc-6fcff9924b50_66c93e71-f32b-4591-901c-55395db5c132</t>
  </si>
  <si>
    <t>2f09a227-e2ab-4b56-b5cc-6fcff9924b50</t>
  </si>
  <si>
    <t>5c76a30c-0bd9-4d38-9241-f11db3515b16_66c93e71-f32b-4591-901c-55395db5c132</t>
  </si>
  <si>
    <t>5c76a30c-0bd9-4d38-9241-f11db3515b16</t>
  </si>
  <si>
    <t>71bcb4ca-f698-4c92-8cc2-e31e1ccc9557_66c93e71-f32b-4591-901c-55395db5c132</t>
  </si>
  <si>
    <t>71bcb4ca-f698-4c92-8cc2-e31e1ccc9557</t>
  </si>
  <si>
    <t>4b05d15f-c6bc-4d29-9d6e-27c2767b7b9c_66c93e71-f32b-4591-901c-55395db5c132</t>
  </si>
  <si>
    <t>4b05d15f-c6bc-4d29-9d6e-27c2767b7b9c</t>
  </si>
  <si>
    <t>df405d6e-cd5b-4399-9075-040f44f62348_66c93e71-f32b-4591-901c-55395db5c132</t>
  </si>
  <si>
    <t>df405d6e-cd5b-4399-9075-040f44f62348</t>
  </si>
  <si>
    <t>6eafd386-cdae-4b8a-bcaa-8e2ae781b63a_66c93e71-f32b-4591-901c-55395db5c132</t>
  </si>
  <si>
    <t>6eafd386-cdae-4b8a-bcaa-8e2ae781b63a</t>
  </si>
  <si>
    <t>f890a6c0-4a0d-4321-868a-749eb68af43e_66c93e71-f32b-4591-901c-55395db5c132</t>
  </si>
  <si>
    <t>f890a6c0-4a0d-4321-868a-749eb68af43e</t>
  </si>
  <si>
    <t>9378357c-8cc0-4937-aedf-0a7b074a2eb6_66c93e71-f32b-4591-901c-55395db5c132</t>
  </si>
  <si>
    <t>9378357c-8cc0-4937-aedf-0a7b074a2eb6</t>
  </si>
  <si>
    <t>0b6ca477-d3b3-4fcd-a80b-780914af9def_66c93e71-f32b-4591-901c-55395db5c132</t>
  </si>
  <si>
    <t>0b6ca477-d3b3-4fcd-a80b-780914af9def</t>
  </si>
  <si>
    <t>f047bc25-6d18-4584-8412-b3490bf86693_66c93e71-f32b-4591-901c-55395db5c132</t>
  </si>
  <si>
    <t>f047bc25-6d18-4584-8412-b3490bf86693</t>
  </si>
  <si>
    <t>aa5fbf60-c011-4959-8d6a-f8a96e75d0f6_66c93e71-f32b-4591-901c-55395db5c132</t>
  </si>
  <si>
    <t>aa5fbf60-c011-4959-8d6a-f8a96e75d0f6</t>
  </si>
  <si>
    <t>f7ec9236-da5e-426d-bb6f-c1fb699d4268_66c93e71-f32b-4591-901c-55395db5c132</t>
  </si>
  <si>
    <t>f7ec9236-da5e-426d-bb6f-c1fb699d4268</t>
  </si>
  <si>
    <t>009f8137-50dd-40ae-bd2e-16e7e40f4199_66c93e71-f32b-4591-901c-55395db5c132</t>
  </si>
  <si>
    <t>009f8137-50dd-40ae-bd2e-16e7e40f4199</t>
  </si>
  <si>
    <t>c5922c78-ea07-4e60-ae4b-379f614436c8_66c93e71-f32b-4591-901c-55395db5c132</t>
  </si>
  <si>
    <t>c5922c78-ea07-4e60-ae4b-379f614436c8</t>
  </si>
  <si>
    <t>ff4a83b4-2603-45b3-a012-3a39ddf40134_66c93e71-f32b-4591-901c-55395db5c132</t>
  </si>
  <si>
    <t>ff4a83b4-2603-45b3-a012-3a39ddf40134</t>
  </si>
  <si>
    <t>282f71b2-6075-4e32-827c-644bd07a7291_66c93e71-f32b-4591-901c-55395db5c132</t>
  </si>
  <si>
    <t>282f71b2-6075-4e32-827c-644bd07a7291</t>
  </si>
  <si>
    <t>a8579c66-d10b-4545-a08f-85884b575104_66c93e71-f32b-4591-901c-55395db5c132</t>
  </si>
  <si>
    <t>a8579c66-d10b-4545-a08f-85884b575104</t>
  </si>
  <si>
    <t>38cebe79-f0aa-4782-ac48-6afd44124d4b_66c93e71-f32b-4591-901c-55395db5c132</t>
  </si>
  <si>
    <t>38cebe79-f0aa-4782-ac48-6afd44124d4b</t>
  </si>
  <si>
    <t>d22d69ce-c04e-476d-aba0-eb0d51c8f927_66c93e71-f32b-4591-901c-55395db5c132</t>
  </si>
  <si>
    <t>d22d69ce-c04e-476d-aba0-eb0d51c8f927</t>
  </si>
  <si>
    <t>b600afbf-3c20-453c-bed7-600090748c1d_66c93e71-f32b-4591-901c-55395db5c132</t>
  </si>
  <si>
    <t>b600afbf-3c20-453c-bed7-600090748c1d</t>
  </si>
  <si>
    <t>ac097f4d-d355-4bcb-a57f-9f62d6379b2f_66c93e71-f32b-4591-901c-55395db5c132</t>
  </si>
  <si>
    <t>ac097f4d-d355-4bcb-a57f-9f62d6379b2f</t>
  </si>
  <si>
    <t>e9f864c7-6e8e-438d-9581-6883a98cdd37_66c93e71-f32b-4591-901c-55395db5c132</t>
  </si>
  <si>
    <t>e9f864c7-6e8e-438d-9581-6883a98cdd37</t>
  </si>
  <si>
    <t>36c4be4c-3458-4f41-8646-639eeb58bd1c_66c93e71-f32b-4591-901c-55395db5c132</t>
  </si>
  <si>
    <t>36c4be4c-3458-4f41-8646-639eeb58bd1c</t>
  </si>
  <si>
    <t>3f8cf4bd-c28f-4810-bcdf-1e912b82333d_66c93e71-f32b-4591-901c-55395db5c132</t>
  </si>
  <si>
    <t>3f8cf4bd-c28f-4810-bcdf-1e912b82333d</t>
  </si>
  <si>
    <t>0b05b03f-9cd1-45a8-8306-5f156b26334f_66c93e71-f32b-4591-901c-55395db5c132</t>
  </si>
  <si>
    <t>0b05b03f-9cd1-45a8-8306-5f156b26334f</t>
  </si>
  <si>
    <t>ba4acc6f-3364-401c-8044-82568b7304f0_66c93e71-f32b-4591-901c-55395db5c132</t>
  </si>
  <si>
    <t>ba4acc6f-3364-401c-8044-82568b7304f0</t>
  </si>
  <si>
    <t>585a6d6a-9189-49dc-a9af-981c038433ce_66c93e71-f32b-4591-901c-55395db5c132</t>
  </si>
  <si>
    <t>585a6d6a-9189-49dc-a9af-981c038433ce</t>
  </si>
  <si>
    <t>efc3e52e-4f10-4285-8c45-e84d1d6cb8e1_66c93e71-f32b-4591-901c-55395db5c132</t>
  </si>
  <si>
    <t>efc3e52e-4f10-4285-8c45-e84d1d6cb8e1</t>
  </si>
  <si>
    <t>d3e02a63-326c-44e5-8444-b93c2806c3e5_66c93e71-f32b-4591-901c-55395db5c132</t>
  </si>
  <si>
    <t>d3e02a63-326c-44e5-8444-b93c2806c3e5</t>
  </si>
  <si>
    <t>2f62899d-66eb-4e66-8085-e229e92f06d6_66c93e71-f32b-4591-901c-55395db5c132</t>
  </si>
  <si>
    <t>2f62899d-66eb-4e66-8085-e229e92f06d6</t>
  </si>
  <si>
    <t>f0915934-af2e-4bf8-aa8c-c78800ff3f45_66c93e71-f32b-4591-901c-55395db5c132</t>
  </si>
  <si>
    <t>f0915934-af2e-4bf8-aa8c-c78800ff3f45</t>
  </si>
  <si>
    <t>0c066a5f-f2b3-4566-83a7-0a37ed222b72_66c93e71-f32b-4591-901c-55395db5c132</t>
  </si>
  <si>
    <t>0c066a5f-f2b3-4566-83a7-0a37ed222b72</t>
  </si>
  <si>
    <t>d95ce807-8a36-4db8-a6c0-65f7a0b58ecf_66c93e71-f32b-4591-901c-55395db5c132</t>
  </si>
  <si>
    <t>d95ce807-8a36-4db8-a6c0-65f7a0b58ecf</t>
  </si>
  <si>
    <t>6edecec7-2352-443b-b0e2-ccbb43ff22ea_66c93e71-f32b-4591-901c-55395db5c132</t>
  </si>
  <si>
    <t>6edecec7-2352-443b-b0e2-ccbb43ff22ea</t>
  </si>
  <si>
    <t>a58d65e6-2391-42ca-9c18-b50cb937acbc_66c93e71-f32b-4591-901c-55395db5c132</t>
  </si>
  <si>
    <t>a58d65e6-2391-42ca-9c18-b50cb937acbc</t>
  </si>
  <si>
    <t>2753db2a-2628-4315-bab3-d13c6dff0239_66c93e71-f32b-4591-901c-55395db5c132</t>
  </si>
  <si>
    <t>2753db2a-2628-4315-bab3-d13c6dff0239</t>
  </si>
  <si>
    <t>79c36f90-9e21-4f34-b45c-8515d7d42992_66c93e71-f32b-4591-901c-55395db5c132</t>
  </si>
  <si>
    <t>79c36f90-9e21-4f34-b45c-8515d7d42992</t>
  </si>
  <si>
    <t>17a827ba-5519-48e4-8f6c-7f3efae15c15_66c93e71-f32b-4591-901c-55395db5c132</t>
  </si>
  <si>
    <t>17a827ba-5519-48e4-8f6c-7f3efae15c15</t>
  </si>
  <si>
    <t>41ea27aa-8b38-4654-8c25-ddd55953dda4_66c93e71-f32b-4591-901c-55395db5c132</t>
  </si>
  <si>
    <t>41ea27aa-8b38-4654-8c25-ddd55953dda4</t>
  </si>
  <si>
    <t>e4cdcd3b-f4f7-4c18-bbb6-0a47cb62357e_66c93e71-f32b-4591-901c-55395db5c132</t>
  </si>
  <si>
    <t>e4cdcd3b-f4f7-4c18-bbb6-0a47cb62357e</t>
  </si>
  <si>
    <t>d448f2e1-a94c-4dd2-9f13-0865c4d835ab_66c93e71-f32b-4591-901c-55395db5c132</t>
  </si>
  <si>
    <t>d448f2e1-a94c-4dd2-9f13-0865c4d835ab</t>
  </si>
  <si>
    <t>c62c8660-4557-4d6b-b003-9ef2b12cc7b8_66c93e71-f32b-4591-901c-55395db5c132</t>
  </si>
  <si>
    <t>c62c8660-4557-4d6b-b003-9ef2b12cc7b8</t>
  </si>
  <si>
    <t>9a603889-a5db-427e-8f2e-516a69fb74de_66c93e71-f32b-4591-901c-55395db5c132</t>
  </si>
  <si>
    <t>9a603889-a5db-427e-8f2e-516a69fb74de</t>
  </si>
  <si>
    <t>e14648cd-a4cf-469d-adfc-d85e21b11b0e_66c93e71-f32b-4591-901c-55395db5c132</t>
  </si>
  <si>
    <t>e14648cd-a4cf-469d-adfc-d85e21b11b0e</t>
  </si>
  <si>
    <t>9a7d23f9-9821-48f9-b6a6-112ac3399f4c_66c93e71-f32b-4591-901c-55395db5c132</t>
  </si>
  <si>
    <t>9a7d23f9-9821-48f9-b6a6-112ac3399f4c</t>
  </si>
  <si>
    <t>0c0a2d27-6e61-4312-b06b-4be4625fa143_13534fe4-363f-4306-9f67-9d3ca1140e58</t>
  </si>
  <si>
    <t>0c0a2d27-6e61-4312-b06b-4be4625fa143</t>
  </si>
  <si>
    <t>88358256-b544-4c3d-8b19-2963b9ac6b99</t>
  </si>
  <si>
    <t>electronics scrap, Recycled Content cut-off</t>
  </si>
  <si>
    <t>b7be683e-3a65-4eb0-b2d1-5a9ebc4a4374_bd6aab7d-fe7d-4396-b209-448ffb557a61</t>
  </si>
  <si>
    <t>b7be683e-3a65-4eb0-b2d1-5a9ebc4a4374</t>
  </si>
  <si>
    <t>c0a76aa3-5f6f-4d97-af09-632683944b28</t>
  </si>
  <si>
    <t>fish residues, Recycled Content cut-off</t>
  </si>
  <si>
    <t>cccc30ec-935e-45a6-bc99-51ee27a6514e_b2146f9b-f130-4b43-be21-b8397b9117a4</t>
  </si>
  <si>
    <t>cccc30ec-935e-45a6-bc99-51ee27a6514e</t>
  </si>
  <si>
    <t>fe6e67e3-68ba-4c67-9a2f-da60104136f8</t>
  </si>
  <si>
    <t>glass cullet, for Saint-Gobain ISOVER SA, Recycled Content cut-off</t>
  </si>
  <si>
    <t>e5988a42-d8db-4062-9ab5-1a1151e830bc_0a6c7524-9e23-41b8-ac7b-b0489ed4681c</t>
  </si>
  <si>
    <t>e5988a42-d8db-4062-9ab5-1a1151e830bc</t>
  </si>
  <si>
    <t>5df6e916-34ad-4aed-baa2-b2210e16a591</t>
  </si>
  <si>
    <t>glass cullet, sorted, Recycled Content cut-off</t>
  </si>
  <si>
    <t>b76b7205-1f42-4032-b59c-ca51036a41d6_4f312355-ac65-4635-8fb2-006dba64ce60</t>
  </si>
  <si>
    <t>b76b7205-1f42-4032-b59c-ca51036a41d6</t>
  </si>
  <si>
    <t>601cb00d-5b6d-40f3-b626-8ebb0a435ff5</t>
  </si>
  <si>
    <t>iron scrap, sorted, pressed, Recycled Content cut-off</t>
  </si>
  <si>
    <t>b4358db7-6952-49af-8cd6-254871b0620a_d7432632-40dc-4af8-8125-cb70dd9742c5</t>
  </si>
  <si>
    <t>b4358db7-6952-49af-8cd6-254871b0620a</t>
  </si>
  <si>
    <t>27c1f505-7af3-45da-a9ee-4db7ec09adcc</t>
  </si>
  <si>
    <t>iron scrap, unsorted, Recycled Content cut-off</t>
  </si>
  <si>
    <t>5fb8aa44-d79f-4161-8a9e-c03a347203db_65c419fd-d6c4-4a61-a1d5-b5acdccba65b</t>
  </si>
  <si>
    <t>5fb8aa44-d79f-4161-8a9e-c03a347203db</t>
  </si>
  <si>
    <t>74802b29-fa37-44d1-80a8-b55a3fd34df2</t>
  </si>
  <si>
    <t>log, energy wood, split, measured as solid wood under bark, Recycled Content cut-off</t>
  </si>
  <si>
    <t>65c419fd-d6c4-4a61-a1d5-b5acdccba65b</t>
  </si>
  <si>
    <t>log, energy wood, split, measured as solid wood under bark</t>
  </si>
  <si>
    <t>a4acd3eb-ebda-4023-81ed-aad01f9e7cd5_ad551fe0-84c5-471a-9acf-b7d2204fdb65</t>
  </si>
  <si>
    <t>a4acd3eb-ebda-4023-81ed-aad01f9e7cd5</t>
  </si>
  <si>
    <t>0f6e5763-1561-44ba-b7b9-58f1658830e9</t>
  </si>
  <si>
    <t>manure, liquid, cattle, Recycled Content cut-off</t>
  </si>
  <si>
    <t>f643eff3-b6bf-4353-ac6f-a627ac4ae481_6c50f204-1e98-422e-b20c-70088087f505</t>
  </si>
  <si>
    <t>f643eff3-b6bf-4353-ac6f-a627ac4ae481</t>
  </si>
  <si>
    <t>e6321e8f-6a1b-4af9-a826-0d828ad73bb7</t>
  </si>
  <si>
    <t>manure, liquid, swine, Recycled Content cut-off</t>
  </si>
  <si>
    <t>878c0515-00fe-4739-8b2a-fb4310d3a444_ed56bc72-4186-40ab-a961-b8c0b49b64c8</t>
  </si>
  <si>
    <t>878c0515-00fe-4739-8b2a-fb4310d3a444</t>
  </si>
  <si>
    <t>ff13faab-b3f2-46af-9637-f3953cc3c614</t>
  </si>
  <si>
    <t>manure, solid, cattle, Recycled Content cut-off</t>
  </si>
  <si>
    <t>15b823cc-45c6-4480-82fc-7396aebe1a31_5ef99ef1-ca53-43b8-bdf3-ecdc75c75cea</t>
  </si>
  <si>
    <t>15b823cc-45c6-4480-82fc-7396aebe1a31</t>
  </si>
  <si>
    <t>455e922a-5fc4-4569-b310-07e81d16f310</t>
  </si>
  <si>
    <t>metalliferous hydroxide sludge, Recycled Content cut-off</t>
  </si>
  <si>
    <t>ed2bb576-01c7-47e6-b2b8-10d6427a9a72_7b9793d7-a5c9-4a18-8100-ee52d7ce51c3</t>
  </si>
  <si>
    <t>ed2bb576-01c7-47e6-b2b8-10d6427a9a72</t>
  </si>
  <si>
    <t>0ba94344-d7b0-4e3d-94c7-2af5b03d2e8b</t>
  </si>
  <si>
    <t>polystyrene scrap, post-consumer, Recycled Content cut-off</t>
  </si>
  <si>
    <t>89646edc-08b2-4a32-9024-7b1361146ae5_e0d21df5-c3c7-4421-9861-5fb9a614b576</t>
  </si>
  <si>
    <t>89646edc-08b2-4a32-9024-7b1361146ae5</t>
  </si>
  <si>
    <t>d8cd487f-48fc-4de7-8dc6-06cecf03f102</t>
  </si>
  <si>
    <t>poultry manure, dried, Recycled Content cut-off</t>
  </si>
  <si>
    <t>a36007e8-9a2b-411f-a0ba-954dff7add80_4aeb622f-8675-4449-889b-bca8bbb3d44a</t>
  </si>
  <si>
    <t>a36007e8-9a2b-411f-a0ba-954dff7add80</t>
  </si>
  <si>
    <t>0236745f-b936-4b3a-9ddc-52de292bf962</t>
  </si>
  <si>
    <t>poultry manure, fresh, Recycled Content cut-off</t>
  </si>
  <si>
    <t>ce8d935e-42c7-463f-ae2c-6c074aa6cdb7_23ee4d75-9e07-43ca-98f4-ee291dd9744f</t>
  </si>
  <si>
    <t>ce8d935e-42c7-463f-ae2c-6c074aa6cdb7</t>
  </si>
  <si>
    <t>3e588e56-21ff-4e5f-b0b8-c9b11e8672d5</t>
  </si>
  <si>
    <t>scrap lead acid battery, Recycled Content cut-off</t>
  </si>
  <si>
    <t>6c85ad0c-b93e-4c0d-a1dc-789e6a2c481c_a950e420-5f94-4a19-b24c-70ac0ef35693</t>
  </si>
  <si>
    <t>6c85ad0c-b93e-4c0d-a1dc-789e6a2c481c</t>
  </si>
  <si>
    <t>41457888-c8ae-4841-9475-e9bbc0b21058</t>
  </si>
  <si>
    <t>silica fume, densified, Recycled Content cut-off</t>
  </si>
  <si>
    <t>b3d830d2-eaf9-45af-a9a5-e5d50707a9ab_a1397712-3d0c-4154-b563-7b2fddfa27f9</t>
  </si>
  <si>
    <t>b3d830d2-eaf9-45af-a9a5-e5d50707a9ab</t>
  </si>
  <si>
    <t>0e84c025-a7b0-4318-b796-bb3825e738fe</t>
  </si>
  <si>
    <t>spent activated carbon, granular, Recycled Content cut-off</t>
  </si>
  <si>
    <t>c11c4f97-3953-4eb4-a591-2cb93ba8cbcb_564fbf47-961b-4d9b-b338-7bd5ec6518bf</t>
  </si>
  <si>
    <t>c11c4f97-3953-4eb4-a591-2cb93ba8cbcb</t>
  </si>
  <si>
    <t>2109216f-8165-4a13-9692-a5f2e93ec067</t>
  </si>
  <si>
    <t>spent automobile catalyst, Recycled Content cut-off</t>
  </si>
  <si>
    <t>fb40fa91-def7-4df1-9a08-32cd9e4236fc_8f5d2384-9122-448e-9930-f052284441ff</t>
  </si>
  <si>
    <t>fb40fa91-def7-4df1-9a08-32cd9e4236fc</t>
  </si>
  <si>
    <t>d4a3776a-af81-4eb1-87b8-3869e7f114c8</t>
  </si>
  <si>
    <t>tallow, unrefined, Recycled Content cut-off</t>
  </si>
  <si>
    <t>3077c4a2-6ab1-4d32-bdf1-feefd2b6dcf4_40e42c9a-a0cf-4ad1-ad58-72f4dcae58ea</t>
  </si>
  <si>
    <t>3077c4a2-6ab1-4d32-bdf1-feefd2b6dcf4</t>
  </si>
  <si>
    <t>32ffcedc-9930-4632-addd-3c6f469cc1e2</t>
  </si>
  <si>
    <t>used toner module, laser printer, black/white, Recycled Content cut-off</t>
  </si>
  <si>
    <t>bd282c12-0bfa-4f07-8936-585b9eb52ea5_94b20f80-ad10-4d87-9077-bfaebfd9e512</t>
  </si>
  <si>
    <t>bd282c12-0bfa-4f07-8936-585b9eb52ea5</t>
  </si>
  <si>
    <t>1bf7232d-8089-4f1b-a9cf-497ee911e7d2</t>
  </si>
  <si>
    <t>used toner module, laser printer, colour, Recycled Content cut-off</t>
  </si>
  <si>
    <t>33353565-838a-4d9e-836f-285829739732_0b404a7a-c140-4b1b-a555-a7082a6012ef</t>
  </si>
  <si>
    <t>33353565-838a-4d9e-836f-285829739732</t>
  </si>
  <si>
    <t>adf5de4a-d6a6-4caf-92e3-95af5ff3bbfb</t>
  </si>
  <si>
    <t>used vegetable cooking oil, Recycled Content cut-off</t>
  </si>
  <si>
    <t>d1bba61e-5871-4288-990c-4e294cb94405_e303fb73-b0e1-41ae-bddc-5e0e444eb3fb</t>
  </si>
  <si>
    <t>d1bba61e-5871-4288-990c-4e294cb94405</t>
  </si>
  <si>
    <t>a67c8262-f9f5-402f-8496-cfcaf25473ff</t>
  </si>
  <si>
    <t>used vegetable cooking oil, purified, Recycled Content cut-off</t>
  </si>
  <si>
    <t>10fabd77-3880-4427-8af5-e69e57c3454f_7a7db01b-126b-42fa-b3cc-e2ed48081eca</t>
  </si>
  <si>
    <t>10fabd77-3880-4427-8af5-e69e57c3454f</t>
  </si>
  <si>
    <t>31d5832d-8191-4225-be52-985961168abb</t>
  </si>
  <si>
    <t>vinasse, from fermentation of sugar beet molasses, Recycled Content cut-off</t>
  </si>
  <si>
    <t>d98bdbdf-0ec5-4df1-923b-404e0d567cce_16f96475-57f7-4c90-b96a-e0a81f9bfdbe</t>
  </si>
  <si>
    <t>d98bdbdf-0ec5-4df1-923b-404e0d567cce</t>
  </si>
  <si>
    <t>24a6e407-3dd8-4c65-9753-e43b70a85a62</t>
  </si>
  <si>
    <t>vinasse, from fermentation of sugar beet, Recycled Content cut-off</t>
  </si>
  <si>
    <t>0e8462e9-f0d8-4fe0-b0fc-b256fbb554a0_a4e51554-e4b6-43a2-b1ed-dc9b84a1fa0e</t>
  </si>
  <si>
    <t>0e8462e9-f0d8-4fe0-b0fc-b256fbb554a0</t>
  </si>
  <si>
    <t>60ff9b4a-92b1-4782-b0f0-245b2d8e16bd</t>
  </si>
  <si>
    <t>vinasse, from fermentation of sugarcane molasses, Recycled Content cut-off</t>
  </si>
  <si>
    <t>d42d7d5e-0acf-4366-a115-16d64530e95c_d86eb16e-0ecd-4234-9f4a-deede7b21d92</t>
  </si>
  <si>
    <t>d42d7d5e-0acf-4366-a115-16d64530e95c</t>
  </si>
  <si>
    <t>a0f2a0d0-7ab8-45d0-b3aa-c95fa1e50a53</t>
  </si>
  <si>
    <t>vinasse, from fermentation of sugarcane, Recycled Content cut-off</t>
  </si>
  <si>
    <t>d6084ce3-957e-4aca-8c8f-876987c16580_443828cb-ec4e-4e12-9840-ee2adfedca11</t>
  </si>
  <si>
    <t>d6084ce3-957e-4aca-8c8f-876987c16580</t>
  </si>
  <si>
    <t>75999fbc-31ed-4c17-a8e1-70293fc12d7a</t>
  </si>
  <si>
    <t>vinasse, from fermentation of sweet sorghum, Recycled Content cut-off</t>
  </si>
  <si>
    <t>0ae91d7d-7200-477d-9723-8de16a5bad7c_d31cf222-d287-4d63-8c04-f2f21f45dd45</t>
  </si>
  <si>
    <t>0ae91d7d-7200-477d-9723-8de16a5bad7c</t>
  </si>
  <si>
    <t>7e51e645-ee88-4521-98fd-5178a49944ca</t>
  </si>
  <si>
    <t>waste newspaper, Recycled Content cut-off</t>
  </si>
  <si>
    <t>1ae9544e-a940-405c-8638-89b6657d9f69_2d68cff7-c436-4c1b-8253-4260fd7330a8</t>
  </si>
  <si>
    <t>1ae9544e-a940-405c-8638-89b6657d9f69</t>
  </si>
  <si>
    <t>855303e0-9a73-4a5b-aaec-0873db5ba6c5</t>
  </si>
  <si>
    <t>waste packaging glass, unsorted, Recycled Content cut-off</t>
  </si>
  <si>
    <t>bd1d1d91-fc01-4b4c-ad58-858c00bab907_8d7c013a-5aca-44d7-8fc4-193844d2953a</t>
  </si>
  <si>
    <t>bd1d1d91-fc01-4b4c-ad58-858c00bab907</t>
  </si>
  <si>
    <t>6cb3f987-9125-4fad-bf10-8a2797a29c1c</t>
  </si>
  <si>
    <t>waste packaging paper, Recycled Content cut-off</t>
  </si>
  <si>
    <t>5528611b-1e96-4e7e-b5ea-a103534074ba_0baac448-32a1-4b9f-afec-69a9b9b203ac</t>
  </si>
  <si>
    <t>5528611b-1e96-4e7e-b5ea-a103534074ba</t>
  </si>
  <si>
    <t>defb3e3c-915e-4df9-8e7f-739527e6bb41</t>
  </si>
  <si>
    <t>waste paper, sorted, Recycled Content cut-off</t>
  </si>
  <si>
    <t>c60bcfeb-d21f-4d2e-915b-a5bb52a1929f_f70c1877-6db5-4024-b260-69f50314b40c</t>
  </si>
  <si>
    <t>c60bcfeb-d21f-4d2e-915b-a5bb52a1929f</t>
  </si>
  <si>
    <t>40fb29b7-50ae-4cba-9ab1-5057c786c1c0</t>
  </si>
  <si>
    <t>waste paper, unsorted, Recycled Content cut-off</t>
  </si>
  <si>
    <t>3c138178-0520-4950-af40-23fce8501056_fd27af60-7b68-4549-bf35-022eacd74f93</t>
  </si>
  <si>
    <t>3c138178-0520-4950-af40-23fce8501056</t>
  </si>
  <si>
    <t>93ef3c02-6725-4e5a-ac93-8bf110a9e3ac</t>
  </si>
  <si>
    <t>waste paperboard, sorted, Recycled Content cut-off</t>
  </si>
  <si>
    <t>d448c7f9-cd47-4456-8a32-0d0e8e024c14_ad38bbd2-e41c-4509-9dc3-c5c708a36606</t>
  </si>
  <si>
    <t>d448c7f9-cd47-4456-8a32-0d0e8e024c14</t>
  </si>
  <si>
    <t>b1ff6232-07d8-4d94-a4ba-6b63e4a698ab</t>
  </si>
  <si>
    <t>waste paperboard, unsorted, Recycled Content cut-off</t>
  </si>
  <si>
    <t>31e6ab74-141d-49f4-9e75-5974bd62742b_b3184435-d00c-5713-823d-5ff6741bfbbc</t>
  </si>
  <si>
    <t>31e6ab74-141d-49f4-9e75-5974bd62742b</t>
  </si>
  <si>
    <t>712ffc38-2281-4fd2-a84d-089678e23bd3</t>
  </si>
  <si>
    <t>waste polyethylene terephthalate, for recycling, sorted, Recycled Content cut-off</t>
  </si>
  <si>
    <t>b50b032c-8bf0-41a4-bb7a-ce5e12cabf01_d13ae29b-7d6a-55d2-8380-86343a80fed8</t>
  </si>
  <si>
    <t>b50b032c-8bf0-41a4-bb7a-ce5e12cabf01</t>
  </si>
  <si>
    <t>27dcd766-bc63-4a7c-9fdf-ffc55e0575b2</t>
  </si>
  <si>
    <t>waste polyethylene terephthalate, for recycling, unsorted, Recycled Content cut-off</t>
  </si>
  <si>
    <t>307b681d-c6bc-44cb-ab3e-a9067a4e115a_ed25f589-c6c8-56a7-a518-b01dd3e8a453</t>
  </si>
  <si>
    <t>307b681d-c6bc-44cb-ab3e-a9067a4e115a</t>
  </si>
  <si>
    <t>40de0860-eadc-43ae-bdbf-5e507563379a</t>
  </si>
  <si>
    <t>waste polyethylene, for recycling, sorted, Recycled Content cut-off</t>
  </si>
  <si>
    <t>73c9e29c-885e-490e-95f3-087227443758_101e55f2-2da0-528b-96fd-21687e242c1c</t>
  </si>
  <si>
    <t>73c9e29c-885e-490e-95f3-087227443758</t>
  </si>
  <si>
    <t>06f4a8b9-d8b2-42d1-94e4-9da5e9420754</t>
  </si>
  <si>
    <t>waste polyethylene, for recycling, unsorted, Recycled Content cut-off</t>
  </si>
  <si>
    <t>91ed532a-08f2-4fdd-b5e9-28bb2afd1336_451550a8-d9e6-4396-9f9a-97e752111228</t>
  </si>
  <si>
    <t>91ed532a-08f2-4fdd-b5e9-28bb2afd1336</t>
  </si>
  <si>
    <t>e413d513-3e07-4f5a-ba52-b3bfdf3dc9a5</t>
  </si>
  <si>
    <t>waste wood, post-consumer, Recycled Content cut-off</t>
  </si>
  <si>
    <t>d21da01e-f96f-4db5-9746-7b70db8a1f2c</t>
  </si>
  <si>
    <t>1,4-Butanediol</t>
  </si>
  <si>
    <t>air</t>
  </si>
  <si>
    <t>low population density, long-term</t>
  </si>
  <si>
    <t>90653a29-2f53-4b1b-88bd-9ae2fe64a8d6</t>
  </si>
  <si>
    <t>lower stratosphere + upper troposphere</t>
  </si>
  <si>
    <t>83bafcf1-2f2e-4a32-89a0-f1f16ca10626</t>
  </si>
  <si>
    <t>non-urban air or from high stacks</t>
  </si>
  <si>
    <t>09db39be-d9a6-4fc3-8d25-1f80b23e9131</t>
  </si>
  <si>
    <t>unspecified</t>
  </si>
  <si>
    <t>38a622c6-f086-4763-a952-7c6b3b1c42ba</t>
  </si>
  <si>
    <t>urban air close to ground</t>
  </si>
  <si>
    <t>9dd01d5b-3677-4822-9cd4-36d21b0e23d1</t>
  </si>
  <si>
    <t>1-Pentanol</t>
  </si>
  <si>
    <t>b78e77cb-7636-4420-855e-17239984f8b3</t>
  </si>
  <si>
    <t>cc9a442f-c96a-4bdc-990d-8b58f72b4e07</t>
  </si>
  <si>
    <t>048baf1e-6cdc-44a5-92e2-32d15ff54885</t>
  </si>
  <si>
    <t>541a823c-0aad-4dc4-9123-d4af4647d942</t>
  </si>
  <si>
    <t>47a8dfb8-f1e5-4460-b7ca-eeea1ca44596</t>
  </si>
  <si>
    <t>1-Pentene</t>
  </si>
  <si>
    <t>87eed31b-5a6b-43ae-9a02-778a8c6e4ff8</t>
  </si>
  <si>
    <t>ccfea48e-0aec-4573-8ed1-fb7c0f1b14ae</t>
  </si>
  <si>
    <t>651cbfbb-3027-4e20-a5b0-4a67e86e837a</t>
  </si>
  <si>
    <t>8cbaa905-41b0-4327-8403-bf1c8eb25429</t>
  </si>
  <si>
    <t>5e98fd60-8da0-4006-9729-4d2797f96302</t>
  </si>
  <si>
    <t>2,2,4-Trimethyl pentane</t>
  </si>
  <si>
    <t>e6137e6e-84a6-4fa1-a5bf-47c8153d7c05</t>
  </si>
  <si>
    <t>2,4-D</t>
  </si>
  <si>
    <t>4f777e05-70f9-4a18-a406-d8232325073f</t>
  </si>
  <si>
    <t>2,4-D amines</t>
  </si>
  <si>
    <t>99e1284e-58fc-4652-bc24-b796b858b24e</t>
  </si>
  <si>
    <t>2,4-D ester</t>
  </si>
  <si>
    <t>0b2a8601-aa6e-42e9-8091-21cba87c0f0c</t>
  </si>
  <si>
    <t>2,4-DB</t>
  </si>
  <si>
    <t>cdce48e7-8c92-4214-b948-cc46a4700fe6</t>
  </si>
  <si>
    <t>2-Aminopropanol</t>
  </si>
  <si>
    <t>c43cede7-18e7-49a4-aaf1-574975584a1b</t>
  </si>
  <si>
    <t>b1fa0fe9-49d4-4e1d-9502-3b2d10a313c9</t>
  </si>
  <si>
    <t>3e07d825-a98e-4cdc-afa3-610fa7739261</t>
  </si>
  <si>
    <t>a0fec60d-3f74-48bf-a2d2-58c30fc13e53</t>
  </si>
  <si>
    <t>1b4da243-3412-4425-b44e-dea22e7ebd43</t>
  </si>
  <si>
    <t>2-Methyl pentane</t>
  </si>
  <si>
    <t>a9afc2a9-9479-44b6-afcf-23f305bb261c</t>
  </si>
  <si>
    <t>d25a3860-4be0-4fb3-ae03-2a4f04d2aa6f</t>
  </si>
  <si>
    <t>059e6a26-7035-4621-a360-c71c5778eec8</t>
  </si>
  <si>
    <t>d5649872-502b-4d23-b882-26d74a9fc4b4</t>
  </si>
  <si>
    <t>88be8e1b-1bdc-46e1-9856-187a95b3d872</t>
  </si>
  <si>
    <t>2-Methyl-1-propanol</t>
  </si>
  <si>
    <t>17f06f74-feea-4b7c-a125-a67ae6e1dcfb</t>
  </si>
  <si>
    <t>76e532b3-25c7-487e-894c-5bf306cdd012</t>
  </si>
  <si>
    <t>47bee45d-6d2b-48a6-a0c8-fcb8debc7f5d</t>
  </si>
  <si>
    <t>e2d860e3-1038-4386-a5f1-25ad75d18bbd</t>
  </si>
  <si>
    <t>394c876b-9b10-4f7f-b2b7-4e61b691d7c6</t>
  </si>
  <si>
    <t>2-Methyl-2-butene</t>
  </si>
  <si>
    <t>f9501098-4a8e-4cd1-98b7-00afbac477a4</t>
  </si>
  <si>
    <t>ef762eea-a8a2-49e1-8ed6-a12d325856f4</t>
  </si>
  <si>
    <t>4e44630f-4197-4f05-809f-0fef07fba7d3</t>
  </si>
  <si>
    <t>79a87f98-0b00-4e7e-86f8-70667307f696</t>
  </si>
  <si>
    <t>409f0e6f-f0a5-4011-8f85-938e9a078f92</t>
  </si>
  <si>
    <t>2-Nitrobenzoic acid</t>
  </si>
  <si>
    <t>878099e4-3f82-4ec6-88c5-1acd745bf01a</t>
  </si>
  <si>
    <t>5884b91e-d758-4fb4-9bf0-6cf87093cdb2</t>
  </si>
  <si>
    <t>98d3f159-b420-4e43-aab5-4fd093b82429</t>
  </si>
  <si>
    <t>90d374f1-b739-45b2-a734-d6bdd8c8dc9c</t>
  </si>
  <si>
    <t>326b94e8-aea0-4bd4-8a50-63bf283882a8</t>
  </si>
  <si>
    <t>2-Propanol</t>
  </si>
  <si>
    <t>1cd24bc8-53b9-43e8-ad58-4438c9244a10</t>
  </si>
  <si>
    <t>ed1aff41-0bfc-48b8-8250-840c0a2f6961</t>
  </si>
  <si>
    <t>479edec6-763c-49fc-83f8-49780f08cf29</t>
  </si>
  <si>
    <t>cbf58f64-9286-406f-8dcb-ef1d81eec980</t>
  </si>
  <si>
    <t>dc50265c-a1ea-49b3-97a9-fad6f1da0bd7</t>
  </si>
  <si>
    <t>3-Methyl-1-butanol</t>
  </si>
  <si>
    <t>f792a1df-81cb-4c95-8c4a-e0626701e619</t>
  </si>
  <si>
    <t>8d50d9ce-3284-4a1e-ab89-2a7a931b110d</t>
  </si>
  <si>
    <t>1eefb686-03de-4dc8-933a-e3b7459438da</t>
  </si>
  <si>
    <t>c6310f81-3859-4c5c-990a-4662ba179693</t>
  </si>
  <si>
    <t>497e2e7c-0e1a-4b9f-a94e-d63d5e49dcf8</t>
  </si>
  <si>
    <t>4-Methyl-2-pentanone</t>
  </si>
  <si>
    <t>a6dd536a-5443-4c23-bb5e-60f0fa68af13</t>
  </si>
  <si>
    <t>6ed53433-96ff-402c-87d0-52b8271aadac</t>
  </si>
  <si>
    <t>53214ef0-3cc1-4166-920b-08ca46f7c457</t>
  </si>
  <si>
    <t>9fbec2f4-6b42-4e63-9573-14e04befe20f</t>
  </si>
  <si>
    <t>0555dc8e-d8b3-4da1-afaa-a2144758d590</t>
  </si>
  <si>
    <t>Acenaphthene</t>
  </si>
  <si>
    <t>f6432a5a-eb35-4395-9909-5d0e17296681</t>
  </si>
  <si>
    <t>922a7ccf-3338-43ad-bd7e-77d51df051ab</t>
  </si>
  <si>
    <t>1f4afa32-a9a2-40da-8396-104452cb637f</t>
  </si>
  <si>
    <t>99c07b66-c039-4896-866d-06abdaa9d46a</t>
  </si>
  <si>
    <t>e0346157-1f0e-4bf9-b234-78fead761e18</t>
  </si>
  <si>
    <t>Acenaphthylene</t>
  </si>
  <si>
    <t>73a06727-fec3-4d8d-8de5-ef1a0cc2c280</t>
  </si>
  <si>
    <t>Acephate</t>
  </si>
  <si>
    <t>55b0bc94-7f43-4930-ad57-25af3f892757</t>
  </si>
  <si>
    <t>Acetaldehyde</t>
  </si>
  <si>
    <t>43a7e8ef-634e-401b-92f1-32cb42f226ac</t>
  </si>
  <si>
    <t>fc9f9a81-c4b9-4dce-bc20-9f04e05ca2f1</t>
  </si>
  <si>
    <t>e3e8f6a2-c45e-4685-9859-698b2eadaf5b</t>
  </si>
  <si>
    <t>5ad58fcc-e9ba-4155-a3c9-e4ffb3065a6f</t>
  </si>
  <si>
    <t>c3de45a3-e6fd-494e-aa85-d352b478e87b</t>
  </si>
  <si>
    <t>Acetamide</t>
  </si>
  <si>
    <t>e9acbffd-7211-42e2-9f3a-cd9556e21132</t>
  </si>
  <si>
    <t>Acetic acid</t>
  </si>
  <si>
    <t>f53378fe-3e04-4f74-9a08-bea2a6332b67</t>
  </si>
  <si>
    <t>c5cc0625-6e01-4639-b053-5d1d9d22a53c</t>
  </si>
  <si>
    <t>d157416d-db9b-4f88-a7f3-a9a5f1ea88f2</t>
  </si>
  <si>
    <t>b9b68c0c-053e-41de-ab72-8dfe1c3f5755</t>
  </si>
  <si>
    <t>79e99a7d-9cda-407e-9503-da5419f604b4</t>
  </si>
  <si>
    <t>Acetic acid, trifluoro-</t>
  </si>
  <si>
    <t>66d62655-2b96-4e07-84f6-721f4a3e3ec7</t>
  </si>
  <si>
    <t>1511586a-8f52-4e6b-bb46-78a0c083155f</t>
  </si>
  <si>
    <t>d4f209e8-335f-4a2f-9384-77a23fbc7dee</t>
  </si>
  <si>
    <t>f38210d0-4566-4497-b270-662028efc0c6</t>
  </si>
  <si>
    <t>e91093c9-20df-49c5-8960-eabf05af6832</t>
  </si>
  <si>
    <t>Acetone</t>
  </si>
  <si>
    <t>a765d3a1-65c6-4544-8487-b3104b937568</t>
  </si>
  <si>
    <t>7a2d7097-20c4-4b5f-b2ee-bcfc2ba1378f</t>
  </si>
  <si>
    <t>f3d5fd96-8805-4d3d-867a-5df27975b07f</t>
  </si>
  <si>
    <t>1f130425-11f9-4ec2-8d2f-d282acaacf5c</t>
  </si>
  <si>
    <t>3f49a574-0d24-47ba-a669-c4f2f5be5f13</t>
  </si>
  <si>
    <t>Acetonitrile</t>
  </si>
  <si>
    <t>590475cc-79c7-4398-8fc7-d2bcb396d9ee</t>
  </si>
  <si>
    <t>f7553ef8-e4f3-4b9c-98be-81fa36315648</t>
  </si>
  <si>
    <t>ff45a199-18e0-4777-886b-e2d0422d2f82</t>
  </si>
  <si>
    <t>56dea244-390c-4f56-8b11-c8de2902816e</t>
  </si>
  <si>
    <t>1dcae348-9373-4ff6-96f0-1a444fa96587</t>
  </si>
  <si>
    <t>Acifluorfen</t>
  </si>
  <si>
    <t>086f6b04-002c-49a0-9be8-2bad29a9c17a</t>
  </si>
  <si>
    <t>Acrolein</t>
  </si>
  <si>
    <t>1ccc25c5-f5c0-4deb-b34a-965ccbaa4caa</t>
  </si>
  <si>
    <t>12840cef-c3b8-4ef2-b7d4-3a73dbd6a280</t>
  </si>
  <si>
    <t>d896ced7-a107-4017-b284-d95a8ef3e735</t>
  </si>
  <si>
    <t>7ed6dc0d-9c2e-4046-a44b-e8a708c2081e</t>
  </si>
  <si>
    <t>10bb4bbd-818f-4dd1-a5bd-5105c43bc32f</t>
  </si>
  <si>
    <t>Acrylic acid</t>
  </si>
  <si>
    <t>f6b4242e-ea42-4d2e-b7c1-ba8e9ed2fbb0</t>
  </si>
  <si>
    <t>4bc5da16-8b02-4a10-acfd-4a696a7a45af</t>
  </si>
  <si>
    <t>faca26d7-b953-4dd6-94a9-7b8975452e1c</t>
  </si>
  <si>
    <t>42f51ad5-6190-4641-b961-f411310554e9</t>
  </si>
  <si>
    <t>4a28ea6f-3e26-4a84-a8f5-6a9596651d1c</t>
  </si>
  <si>
    <t>Acrylonitrile</t>
  </si>
  <si>
    <t>9808cb2d-f1d8-41c2-9a8d-74d5092b27ec</t>
  </si>
  <si>
    <t>5b5879b0-6fbf-48ce-bff3-4292bda15526</t>
  </si>
  <si>
    <t>981ea86a-b527-4e29-b092-f16d2cd57e45</t>
  </si>
  <si>
    <t>7480ea64-2bb7-4e80-9062-fd24a84335c1</t>
  </si>
  <si>
    <t>f06815cb-65ca-4446-8ea9-329ae0252c29</t>
  </si>
  <si>
    <t>Actinides, radioactive, unspecified</t>
  </si>
  <si>
    <t>kBq</t>
  </si>
  <si>
    <t>c56df4f7-c9e9-4892-a045-4b2fb93ff297</t>
  </si>
  <si>
    <t>02703daf-fde4-489a-b7e5-523e46151312</t>
  </si>
  <si>
    <t>d3805249-4c8b-48fb-8843-a7765b8d1322</t>
  </si>
  <si>
    <t>e73fc455-cc04-4328-b961-1e388410e6c5</t>
  </si>
  <si>
    <t>285188e4-9b50-4916-a2bd-e7ce44354a88</t>
  </si>
  <si>
    <t>Aerosols, radioactive, unspecified</t>
  </si>
  <si>
    <t>e0a9f6c3-eee7-4a77-82fd-6a64af73a790</t>
  </si>
  <si>
    <t>72958cbe-6609-46c2-bbfa-ee4ab826ca12</t>
  </si>
  <si>
    <t>cec0687d-7d44-4e80-ae2f-428c2664d66d</t>
  </si>
  <si>
    <t>2e18b480-7449-4800-85bd-c8ad0e649c03</t>
  </si>
  <si>
    <t>de9e0841-d02a-4af0-993a-39e32e69e7d3</t>
  </si>
  <si>
    <t>Alachlor</t>
  </si>
  <si>
    <t>5f1878da-0442-40c8-8c89-7173d67697cf</t>
  </si>
  <si>
    <t>Aldehydes, unspecified</t>
  </si>
  <si>
    <t>ac07bb4a-a492-45b3-9a07-4ab9b8959374</t>
  </si>
  <si>
    <t>ba1a3dcb-d53a-42fd-80f0-d09f3a12ffe2</t>
  </si>
  <si>
    <t>06f0a67c-ec68-435d-8c32-0decd79a4a1a</t>
  </si>
  <si>
    <t>d961f86b-e36b-4ac6-8cd4-b253e496de79</t>
  </si>
  <si>
    <t>46e63323-cffd-4c46-829b-5f006b50fa9b</t>
  </si>
  <si>
    <t>Aluminium</t>
  </si>
  <si>
    <t>d96403bf-902e-4b7a-8ffd-32fe09e4017f</t>
  </si>
  <si>
    <t>9c3bd678-1b2f-4b95-a245-d5c8a3fe326b</t>
  </si>
  <si>
    <t>ff65658c-2d39-44a2-b23e-7ec3c644f064</t>
  </si>
  <si>
    <t>6f0b8b7c-3888-4174-b7e3-916d42d678ee</t>
  </si>
  <si>
    <t>fe7cb994-f3bb-41aa-84ad-5c59290af14a</t>
  </si>
  <si>
    <t>Americium-241</t>
  </si>
  <si>
    <t>ce11d77b-c85a-4f03-816e-714dcda260ea</t>
  </si>
  <si>
    <t>16d7b9bd-003a-493b-8b98-b6986d3cae24</t>
  </si>
  <si>
    <t>a0e98cdc-79cd-4073-9713-c1a48238883a</t>
  </si>
  <si>
    <t>b8efaa9d-2335-4a90-be50-9e6169133e80</t>
  </si>
  <si>
    <t>b157329c-4179-5491-97c4-649900954ffa</t>
  </si>
  <si>
    <t>Amine oxide</t>
  </si>
  <si>
    <t>2b50f643-216a-412b-a0e5-5946867aa2ed</t>
  </si>
  <si>
    <t>Ammonia</t>
  </si>
  <si>
    <t>8494ed3c-0416-4aa5-b100-51a2b2bcadbd</t>
  </si>
  <si>
    <t>0f440cc0-0f74-446d-99d6-8ff0e97a2444</t>
  </si>
  <si>
    <t>87883a4e-1e3e-4c9d-90c0-f1bea36f8014</t>
  </si>
  <si>
    <t>9990b51b-7023-4700-bca0-1a32ef921f74</t>
  </si>
  <si>
    <t>15c4a3e0-bd82-4acd-a8fd-58aba60dd9fc</t>
  </si>
  <si>
    <t>Ammonium carbonate</t>
  </si>
  <si>
    <t>73ec59d7-a227-407f-963a-fd9c61b4d172</t>
  </si>
  <si>
    <t>d40b90a8-c469-41ec-b5ea-f80386859a82</t>
  </si>
  <si>
    <t>c36f35d1-e815-4c85-8686-1a2d21264a2c</t>
  </si>
  <si>
    <t>11f41c41-7733-49bc-b1b1-1f00fbade521</t>
  </si>
  <si>
    <t>cbad8aa1-0cfe-47c0-b7d5-7b58c433e601</t>
  </si>
  <si>
    <t>Aniline</t>
  </si>
  <si>
    <t>62e75c30-0933-4b72-a2ec-6251b7ab8e67</t>
  </si>
  <si>
    <t>857e2a6a-7072-4d9d-8c0b-707fdc2bcbc0</t>
  </si>
  <si>
    <t>ffcd4d88-aeb9-491c-ae8c-98838ed38b4d</t>
  </si>
  <si>
    <t>79def65c-bd77-4fb2-a1df-f4dba98ada8f</t>
  </si>
  <si>
    <t>fc840c3f-dbcd-4175-9bc2-7fba64501e39</t>
  </si>
  <si>
    <t>Anthracene</t>
  </si>
  <si>
    <t>412022a7-3c01-4e3c-92c8-d710927ed17a</t>
  </si>
  <si>
    <t>Anthranilic acid</t>
  </si>
  <si>
    <t>cb03e520-4102-4fdf-a904-300f60e88151</t>
  </si>
  <si>
    <t>2cfb7e90-7484-48e3-9885-a7f097965ec3</t>
  </si>
  <si>
    <t>9495989d-ca0f-4c30-a301-9aa8ae006676</t>
  </si>
  <si>
    <t>48adac6a-94d3-4a65-901b-e60824c01a65</t>
  </si>
  <si>
    <t>fa39136e-1ef6-43c1-af68-104da104568d</t>
  </si>
  <si>
    <t>Antimony</t>
  </si>
  <si>
    <t>49803ad0-9ca2-4507-a5ea-f152d16c929d</t>
  </si>
  <si>
    <t>43b29ad9-26dd-4838-b931-6216e55a0120</t>
  </si>
  <si>
    <t>77927dac-dea3-429d-a434-d5a71d92c4f7</t>
  </si>
  <si>
    <t>3ea5684a-6d64-4f96-8c09-1d90f997c9d4</t>
  </si>
  <si>
    <t>6cf5c7e9-f3c2-4185-82bb-b5a1278651da</t>
  </si>
  <si>
    <t>Antimony-124</t>
  </si>
  <si>
    <t>f7236656-9c75-47c1-8435-26283fd5d58b</t>
  </si>
  <si>
    <t>7567e592-ecfa-467b-9f11-19f11786505b</t>
  </si>
  <si>
    <t>8cd82962-d90f-409a-b3c1-961d5365d338</t>
  </si>
  <si>
    <t>42c74b9e-fa00-4612-a3bf-4951237cba04</t>
  </si>
  <si>
    <t>ffe3e89e-e0c1-4665-a6e5-2404c131fe32</t>
  </si>
  <si>
    <t>Antimony-125</t>
  </si>
  <si>
    <t>b2466957-a3f8-4b31-8b95-3f5e6f99b594</t>
  </si>
  <si>
    <t>51f80fcc-8eb0-4912-afbd-e9b9861e45a4</t>
  </si>
  <si>
    <t>9314fbdb-a2c7-466b-bb6c-61c89f09df51</t>
  </si>
  <si>
    <t>33d0fe96-541c-4ac2-9dd6-51b44dc39676</t>
  </si>
  <si>
    <t>38321e66-f6ab-4908-b26f-c17267559bc5</t>
  </si>
  <si>
    <t>Argon-40</t>
  </si>
  <si>
    <t>3ebed407-1756-4880-8d8e-3b4da32bff8d</t>
  </si>
  <si>
    <t>Argon-41</t>
  </si>
  <si>
    <t>4af1e88c-f848-4b3e-8a58-20c14de505d9</t>
  </si>
  <si>
    <t>091d8157-f865-4858-8ceb-0a49ac84614b</t>
  </si>
  <si>
    <t>e7edd471-6c72-42b0-8c2b-8dc9f1959c63</t>
  </si>
  <si>
    <t>6006f0fd-a887-4969-8604-85f31be0b420</t>
  </si>
  <si>
    <t>ed751c30-a896-44f3-9a83-2a5328dde94d</t>
  </si>
  <si>
    <t>Arsenic</t>
  </si>
  <si>
    <t>cfce0b1a-2873-46fa-8e12-afb5a4213886</t>
  </si>
  <si>
    <t>7348af7c-e102-4a03-a0df-efce16469eed</t>
  </si>
  <si>
    <t>dc6dbdaa-9f13-43a8-8af5-6603688c6ad0</t>
  </si>
  <si>
    <t>f4d0a2c8-efef-4188-85da-5801097389a2</t>
  </si>
  <si>
    <t>a592250d-c73f-4c22-8a20-7f3383f996f0</t>
  </si>
  <si>
    <t>Arsine</t>
  </si>
  <si>
    <t>652c8dd0-bc61-4ac0-b15f-fa9be858645d</t>
  </si>
  <si>
    <t>c03dae87-d4f6-4521-b15a-18ef2cbe9ed0</t>
  </si>
  <si>
    <t>aeae7594-af69-46d2-9965-8c235b5c3fe3</t>
  </si>
  <si>
    <t>fd9a5a38-992d-4c53-9b0f-16a69d37fb54</t>
  </si>
  <si>
    <t>c63b5ff6-0ca1-44a0-92ba-f634fb8373ad</t>
  </si>
  <si>
    <t>Atrazine</t>
  </si>
  <si>
    <t>0b5b83a4-ef85-4db6-a739-79f8e00d5dac</t>
  </si>
  <si>
    <t>Azoxystrobin</t>
  </si>
  <si>
    <t>cd5898ca-96ad-4038-b7ac-edf544d2800a</t>
  </si>
  <si>
    <t>Barium</t>
  </si>
  <si>
    <t>98267bbc-0591-4eb8-8581-2231208c548d</t>
  </si>
  <si>
    <t>24cf82f8-c517-4fef-8f93-17519adb855e</t>
  </si>
  <si>
    <t>7e246e3a-5cff-43fc-a8e6-02d191424559</t>
  </si>
  <si>
    <t>5ffb3576-740f-41ba-814f-8538d83a4b3b</t>
  </si>
  <si>
    <t>cb7d14ab-f2f3-4dff-83a6-8803f7018301</t>
  </si>
  <si>
    <t>Barium-140</t>
  </si>
  <si>
    <t>e00fd1b8-6eb9-43c2-b6b1-2f6a7d37f981</t>
  </si>
  <si>
    <t>3f206533-f017-4d74-8a2d-e563af85d417</t>
  </si>
  <si>
    <t>634463b6-08b4-487a-b0af-4e19fbe8bca2</t>
  </si>
  <si>
    <t>971a80fe-44e3-4b15-8d17-412c1e55acb6</t>
  </si>
  <si>
    <t>29bb09a9-cfef-419e-8322-88e2f6bc0558</t>
  </si>
  <si>
    <t>Bentazone</t>
  </si>
  <si>
    <t>4db9bb53-4bdd-4f32-a6a8-521f58c5825c</t>
  </si>
  <si>
    <t>Benz(a)anthracene</t>
  </si>
  <si>
    <t>42d936bf-348c-47f9-8812-fdea739d9060</t>
  </si>
  <si>
    <t>Benzal chloride</t>
  </si>
  <si>
    <t>525f6850-5f34-447c-9132-cde666d12b52</t>
  </si>
  <si>
    <t>1b4810ed-4537-4cca-83ef-5af8a04668a7</t>
  </si>
  <si>
    <t>a65f4744-f555-44cb-8534-aa5adc72d7a7</t>
  </si>
  <si>
    <t>36b918a7-5b52-4853-812a-1f49c2366d89</t>
  </si>
  <si>
    <t>a61637db-d0a5-40c3-8969-e0b03509b667</t>
  </si>
  <si>
    <t>Benzaldehyde</t>
  </si>
  <si>
    <t>4c08620f-1001-43b2-a42c-e02163ac41a3</t>
  </si>
  <si>
    <t>2813518d-c4a8-4a8d-9542-f1882ec27c1c</t>
  </si>
  <si>
    <t>10d26189-a688-4859-8aa9-525e058a07f0</t>
  </si>
  <si>
    <t>fe65f7e4-ee5b-4a6f-9d60-6c2f829dca3f</t>
  </si>
  <si>
    <t>8476d82a-4a17-4c08-8339-efd46c6518e7</t>
  </si>
  <si>
    <t>Benzene</t>
  </si>
  <si>
    <t>eb15dd66-43ee-4161-ac90-2cd6d19ca72d</t>
  </si>
  <si>
    <t>5e883a00-04e6-4d96-8dce-12d7117c6635</t>
  </si>
  <si>
    <t>28999907-a8a7-45b3-857e-836495ca2aa0</t>
  </si>
  <si>
    <t>1bb6a502-3ff9-4a79-835c-5588b855f1f5</t>
  </si>
  <si>
    <t>584ffb1c-036d-417b-a9d1-1ec694dc2cdc</t>
  </si>
  <si>
    <t>Benzene, dichloro</t>
  </si>
  <si>
    <t>77db8bd1-5a69-465c-b51f-7b27fbb574a5</t>
  </si>
  <si>
    <t>06a42317-47bd-481d-b5ce-e091843497c6</t>
  </si>
  <si>
    <t>b1c36287-329c-49f0-93c2-68246d34007c</t>
  </si>
  <si>
    <t>9645e02f-855a-4b9f-8baf-f34a08fa80c4</t>
  </si>
  <si>
    <t>e4ef0139-8f7a-4541-a2fb-8316558eb296</t>
  </si>
  <si>
    <t>Benzene, ethyl-</t>
  </si>
  <si>
    <t>9b60f739-1e89-4e4f-a786-a8086058e656</t>
  </si>
  <si>
    <t>e0e605c8-370b-4b5a-b6d4-2e7a5a1a6709</t>
  </si>
  <si>
    <t>88ef28f1-cfd5-44a0-ac34-01acf2db84a0</t>
  </si>
  <si>
    <t>7c09916a-b6b5-47f5-bdf6-30d2511beb82</t>
  </si>
  <si>
    <t>964acc40-2da6-45f1-938b-da109b81d27f</t>
  </si>
  <si>
    <t>Benzene, hexachloro-</t>
  </si>
  <si>
    <t>fcd292e0-69dd-4093-9cd4-ff2e0b8c9b69</t>
  </si>
  <si>
    <t>a028cff8-e405-4d44-8322-f46e9e51bcdc</t>
  </si>
  <si>
    <t>04f42988-6207-4d09-a91f-155be8d27eb0</t>
  </si>
  <si>
    <t>1af44724-172c-462b-b277-bb4b2fd32c33</t>
  </si>
  <si>
    <t>2dfff11a-db89-40be-a64c-83db726cc1be</t>
  </si>
  <si>
    <t>Benzene, pentachloro-</t>
  </si>
  <si>
    <t>0cc9c42e-7ebf-4f34-b90f-cc3f6b5aa9a6</t>
  </si>
  <si>
    <t>7aba10bb-f9e0-4537-a3df-00bd5216e31a</t>
  </si>
  <si>
    <t>6a9ef0ac-2a82-492b-90f7-7f8d09995bbc</t>
  </si>
  <si>
    <t>c75dd699-08a5-4215-acf5-e618995e768f</t>
  </si>
  <si>
    <t>32d98afc-e42b-46f6-b53e-9c949875ab20</t>
  </si>
  <si>
    <t>Benzo(a)pyrene</t>
  </si>
  <si>
    <t>4e054ec3-6e16-4544-8ef8-69b22414adf6</t>
  </si>
  <si>
    <t>81c4ba39-8a3f-4a43-97b4-401605bbebf5</t>
  </si>
  <si>
    <t>5e13c2ab-5466-4ff5-816d-702dfdf25f76</t>
  </si>
  <si>
    <t>2cbb504a-ce2f-40e9-9d38-e130e95a1242</t>
  </si>
  <si>
    <t>35357464-0d86-4bbd-940f-7d0dd8e5df57</t>
  </si>
  <si>
    <t>Benzo(b)fluoranthene</t>
  </si>
  <si>
    <t>0605e241-ce98-4c10-8c61-d0a1775cdcb0</t>
  </si>
  <si>
    <t>Benzo(ghi)perylene</t>
  </si>
  <si>
    <t>cc5f1637-8aa5-442f-a8c6-43c8739944a0</t>
  </si>
  <si>
    <t>Benzo(k)fluoranthene</t>
  </si>
  <si>
    <t>5457df7d-0461-407c-9f09-0338dbff77ef</t>
  </si>
  <si>
    <t>Beryllium</t>
  </si>
  <si>
    <t>a2b3bbb7-53ec-44e5-a184-9689f356235b</t>
  </si>
  <si>
    <t>5d4b497b-d265-42d1-a41a-113785a6d694</t>
  </si>
  <si>
    <t>20557d93-2b1c-49b5-b6c0-3528a8bbc307</t>
  </si>
  <si>
    <t>19e97bd6-d0ae-4208-bd77-d58e5d46d827</t>
  </si>
  <si>
    <t>02a7b111-6538-4496-a7cc-e03ea5b649bf</t>
  </si>
  <si>
    <t>Boric acid</t>
  </si>
  <si>
    <t>3d07d5f0-4ee5-4803-a5a3-6ad8f89bf4b1</t>
  </si>
  <si>
    <t>a89fab33-8e9b-4683-9da5-8ebd9c293f49</t>
  </si>
  <si>
    <t>f19d8e53-09ab-45fa-a7c1-f7da101dab3e</t>
  </si>
  <si>
    <t>d03809fd-dae9-4771-aec0-934a40bbb7e5</t>
  </si>
  <si>
    <t>0fbca534-f355-4477-b29f-7b5fc2fbce64</t>
  </si>
  <si>
    <t>Boron</t>
  </si>
  <si>
    <t>2ffd26c6-0d3d-4379-9da2-2b578807a14b</t>
  </si>
  <si>
    <t>512364ac-5bba-4b77-8712-981247617519</t>
  </si>
  <si>
    <t>b8fc2875-a1ce-4a7c-a73d-6ba5b26319d3</t>
  </si>
  <si>
    <t>3e419ebc-c0f1-4f85-a544-cf3460a680b6</t>
  </si>
  <si>
    <t>454e32e4-09f5-4155-ae4c-7deab810a4b2</t>
  </si>
  <si>
    <t>Boron carbide</t>
  </si>
  <si>
    <t>5128d076-e7a6-4bba-9a3a-432b2bce31fd</t>
  </si>
  <si>
    <t>8a2ab025-c85d-49f0-9229-45f211ea6890</t>
  </si>
  <si>
    <t>4c0d236e-e50f-409e-b84b-b053da3394fa</t>
  </si>
  <si>
    <t>8aaf5a8b-b753-4d4b-8fe7-2f4969147738</t>
  </si>
  <si>
    <t>67a368ef-a4b8-4759-8128-93d080ccd21a</t>
  </si>
  <si>
    <t>Boron trifluoride</t>
  </si>
  <si>
    <t>0bb03c13-6035-4e0c-88a7-2c7d0bcd4125</t>
  </si>
  <si>
    <t>be248928-14cd-4478-978c-13c040c1c4a9</t>
  </si>
  <si>
    <t>8e7d8523-2761-4eb1-a55a-958be4b0d23b</t>
  </si>
  <si>
    <t>0367c22a-f1f5-48bc-8dea-95e784d19df2</t>
  </si>
  <si>
    <t>e52f678d-50c0-4154-b271-5e3b5402e21a</t>
  </si>
  <si>
    <t>Bromine</t>
  </si>
  <si>
    <t>4cb5fe3d-123b-4ae3-8ead-e3825fddf58e</t>
  </si>
  <si>
    <t>d32f9dd8-9514-4c22-8c99-2e108609731f</t>
  </si>
  <si>
    <t>c24f5894-f95e-4661-ba76-130397348894</t>
  </si>
  <si>
    <t>77c46f0e-c8c0-4bc3-992c-2a9725d49f70</t>
  </si>
  <si>
    <t>f2e4394f-61bb-5493-983d-d3d5b7b96a41</t>
  </si>
  <si>
    <t>Bromopropane</t>
  </si>
  <si>
    <t>8c690557-25ce-48f2-91b9-58126e82aaf6</t>
  </si>
  <si>
    <t>Bromoxynil</t>
  </si>
  <si>
    <t>0315d855-dff2-44af-bb37-1b855df53d69</t>
  </si>
  <si>
    <t>Butadiene</t>
  </si>
  <si>
    <t>91c76c8e-d725-475d-9be6-a90b99747075</t>
  </si>
  <si>
    <t>8a970585-5ce2-4226-b60d-df1c34649a56</t>
  </si>
  <si>
    <t>5064da53-d4ec-44ee-ba23-b20a4f8c4964</t>
  </si>
  <si>
    <t>e7140812-ce3d-49f5-97b0-2fef538217a5</t>
  </si>
  <si>
    <t>f4a1e10b-ed51-433e-a2f5-2a99f231a5e5</t>
  </si>
  <si>
    <t>Butane</t>
  </si>
  <si>
    <t>66ff5d22-17e2-4112-b486-3ea4e0191fba</t>
  </si>
  <si>
    <t>fa5512cf-04a2-4014-8e96-d3e2d137f0df</t>
  </si>
  <si>
    <t>982b0510-96ac-4bcb-a758-e98006b95f4d</t>
  </si>
  <si>
    <t>892f10da-7bf2-42b3-b171-221989661a05</t>
  </si>
  <si>
    <t>f202452b-5aff-45e6-9001-5fb0a2de7992</t>
  </si>
  <si>
    <t>Butanol</t>
  </si>
  <si>
    <t>b83f893c-f4b4-473f-bd13-a23fd300c5d1</t>
  </si>
  <si>
    <t>cb299863-b63a-45ae-a3fc-b5cc900aaeea</t>
  </si>
  <si>
    <t>b9a9b2ad-5db3-47aa-81de-3a48ae9ad4ec</t>
  </si>
  <si>
    <t>efc4290c-1404-4e01-8b5e-e75c6d90615c</t>
  </si>
  <si>
    <t>767a703f-842a-4b30-87f5-ca62b338a51d</t>
  </si>
  <si>
    <t>Butene</t>
  </si>
  <si>
    <t>f2663c0c-3618-4095-b8d8-9c3b5c7097fb</t>
  </si>
  <si>
    <t>deec5cec-4d8d-492a-9b0c-eab92dd55af8</t>
  </si>
  <si>
    <t>91f6386a-af2e-4bbb-a05c-62e4483b1bcf</t>
  </si>
  <si>
    <t>53fc7ec9-1b3f-4d89-ade6-8ca2934c1695</t>
  </si>
  <si>
    <t>1fee3bdb-480b-4194-b3d7-0e4bd2814c33</t>
  </si>
  <si>
    <t>Butyl acetate</t>
  </si>
  <si>
    <t>9f7e577d-509b-4bbd-805f-3293a44fdc89</t>
  </si>
  <si>
    <t>5c91a905-8d1d-4b84-b207-9b6332b4425e</t>
  </si>
  <si>
    <t>da3d541f-0063-4ddf-9b0d-7ba7b8cb6ec7</t>
  </si>
  <si>
    <t>108e9780-646b-448d-903b-609b3f65950b</t>
  </si>
  <si>
    <t>a5a9c364-1591-4247-8a42-60cfd33696ab</t>
  </si>
  <si>
    <t>Butylcarbamate, iodopropynyl</t>
  </si>
  <si>
    <t>f40d6828-f6de-43cd-9b93-e78813bdd140</t>
  </si>
  <si>
    <t>Butyrolactone</t>
  </si>
  <si>
    <t>ac7e2a8c-bf1a-42c7-b033-179a039dd437</t>
  </si>
  <si>
    <t>e8ee3fc4-2890-4d6a-a1df-40c4b48d698b</t>
  </si>
  <si>
    <t>17ae628d-e769-4aa3-a20e-9f9bad222bf2</t>
  </si>
  <si>
    <t>9036f1b8-4be6-4d97-96d8-c504acdfa2f0</t>
  </si>
  <si>
    <t>23eaa36d-add4-4219-961e-ca7104dc0de9</t>
  </si>
  <si>
    <t>Cadmium</t>
  </si>
  <si>
    <t>dd1bbaa1-d1f1-4584-aeb2-6f02bfb04e87</t>
  </si>
  <si>
    <t>e2d58f90-9aac-4ac4-87f7-bbd6cfc358e3</t>
  </si>
  <si>
    <t>1c5a7322-9261-4d59-a692-adde6c12de92</t>
  </si>
  <si>
    <t>36e53653-1338-42c7-816c-f6667809e0b1</t>
  </si>
  <si>
    <t>cac53ea3-b11c-47a6-adfd-678672a088e6</t>
  </si>
  <si>
    <t>Calcium</t>
  </si>
  <si>
    <t>b24b66e6-633c-49bf-a6ce-1e81da0715ce</t>
  </si>
  <si>
    <t>15fd8f0f-c3c2-4f63-b8d0-86793a22aacd</t>
  </si>
  <si>
    <t>b87016c6-ac91-4414-98ce-fb665e0a6d2e</t>
  </si>
  <si>
    <t>a912f450-5233-489b-a2e9-8c029fab480f</t>
  </si>
  <si>
    <t>d01e19ca-a74b-4c54-88b8-8effdade14c9</t>
  </si>
  <si>
    <t>Calcium hydroxide</t>
  </si>
  <si>
    <t>411d78df-01f8-4a5f-8d13-92670620b934</t>
  </si>
  <si>
    <t>b605b6eb-8760-4142-b741-2844b00ccbb1</t>
  </si>
  <si>
    <t>5c2957fe-5790-4bbe-a7f1-06be8e6fb89a</t>
  </si>
  <si>
    <t>03c9b5ac-a8f1-4a10-a0a5-b01f699545d1</t>
  </si>
  <si>
    <t>02eb30a8-ed7c-456b-a1fe-2cdffea4fb8d</t>
  </si>
  <si>
    <t>Carbaryl</t>
  </si>
  <si>
    <t>e259263c-d1f1-449f-bb9b-73c6d0a32a00</t>
  </si>
  <si>
    <t>Carbon dioxide, fossil</t>
  </si>
  <si>
    <t>16eeda8a-1ea2-408e-ab37-2648495058dd</t>
  </si>
  <si>
    <t>aa7cac3a-3625-41d4-bc54-33e2cf11ec46</t>
  </si>
  <si>
    <t>349b29d1-3e58-4c66-98b9-9d1a076efd2e</t>
  </si>
  <si>
    <t>f9749677-9c9f-4678-ab55-c607dfdc2cb9</t>
  </si>
  <si>
    <t>5188df39-2bb8-4826-b469-fa9f86bacc09</t>
  </si>
  <si>
    <t>Carbon dioxide, from soil or biomass stock</t>
  </si>
  <si>
    <t>indoor</t>
  </si>
  <si>
    <t>e1c597cc-14cb-4ebb-af07-7a93a5b77d34</t>
  </si>
  <si>
    <t>6d89125e-e9b7-4d7e-a1fc-ada45dbd8815</t>
  </si>
  <si>
    <t>78eb1859-abd9-44c6-9ce3-f3b5b33d619c</t>
  </si>
  <si>
    <t>e4e9febc-07c1-403d-8d3a-6707bb4d96e6</t>
  </si>
  <si>
    <t>e8787b5e-d927-446d-81a9-f56977bbfeb4</t>
  </si>
  <si>
    <t>28e1e2d6-97ad-4dfd-932a-9edad36dcab9</t>
  </si>
  <si>
    <t>Carbon dioxide, non-fossil</t>
  </si>
  <si>
    <t>4e1f0bb0-2703-4303-bf86-972d810612cf</t>
  </si>
  <si>
    <t>d6235194-e4e6-4548-bfa3-ac095131aef4</t>
  </si>
  <si>
    <t>eba59fd6-f37e-41dc-9ca3-c7ea22d602c7</t>
  </si>
  <si>
    <t>73ed05cc-9727-4abf-9516-4b5c0fe54a16</t>
  </si>
  <si>
    <t>bb6ef77c-b33e-48b2-b24d-1a5724ed5083</t>
  </si>
  <si>
    <t>Carbon disulfide</t>
  </si>
  <si>
    <t>a0399529-bdc0-49bc-a09b-9aea421fbd34</t>
  </si>
  <si>
    <t>15f9ebbb-b1b5-4bf7-88c6-d99424f5eced</t>
  </si>
  <si>
    <t>d94a5a1a-bc06-48fd-b6d9-7477ea65cacd</t>
  </si>
  <si>
    <t>14b6726a-44bf-4ad4-b933-02470d84c22a</t>
  </si>
  <si>
    <t>49c594c6-b6a8-42a3-95c5-cca812fda80b</t>
  </si>
  <si>
    <t>Carbon monoxide, fossil</t>
  </si>
  <si>
    <t>a3beb5ac-5149-47f6-a035-53fc5030f10a</t>
  </si>
  <si>
    <t>099b36ab-4c03-4587-87f4-2f81e337afb8</t>
  </si>
  <si>
    <t>ba2f3f82-c93a-47a5-822a-37ec97495275</t>
  </si>
  <si>
    <t>6edcc2df-88a3-48e1-83d8-ffc38d31c35b</t>
  </si>
  <si>
    <t>05f6e226-0593-46f5-a788-01fa306e66ad</t>
  </si>
  <si>
    <t>Carbon monoxide, from soil or biomass stock</t>
  </si>
  <si>
    <t>bd086aa3-312a-47af-a7b2-04fddbf8f01e</t>
  </si>
  <si>
    <t>e1da7e11-cc2c-4ea2-a42a-bf558150014b</t>
  </si>
  <si>
    <t>68b9b577-90cf-49e4-88bb-a55d80f3ac5d</t>
  </si>
  <si>
    <t>69a6c884-39be-444f-a67c-7436a5e66de2</t>
  </si>
  <si>
    <t>51c58d09-0699-4d51-80b3-a1bb2b9313e4</t>
  </si>
  <si>
    <t>588356df-f3b4-43a7-a76e-c47175a7eae0</t>
  </si>
  <si>
    <t>Carbon monoxide, non-fossil</t>
  </si>
  <si>
    <t>968495ec-1000-438a-9e11-467776ebb54e</t>
  </si>
  <si>
    <t>b821ad93-ba6a-4d74-b6ae-ca12cd9563d7</t>
  </si>
  <si>
    <t>2cb2333c-1599-46cf-8435-3dffce627524</t>
  </si>
  <si>
    <t>9afa0173-ecbd-4f2c-9c5c-b3128a032812</t>
  </si>
  <si>
    <t>284a896f-2aca-496e-9ab2-845525fbbc53</t>
  </si>
  <si>
    <t>Carbon-14</t>
  </si>
  <si>
    <t>6e7276bb-64f5-4421-8696-b0103b687ddd</t>
  </si>
  <si>
    <t>19256c0f-bea8-4e61-9499-8cc2f84953f8</t>
  </si>
  <si>
    <t>bfc66f26-0b11-4e6e-9e8c-2bfde24dc23c</t>
  </si>
  <si>
    <t>93add24b-0bbf-4903-b3c1-3c695f597c63</t>
  </si>
  <si>
    <t>476ff60f-c2a2-43d6-bbe7-b4c4eea6960a</t>
  </si>
  <si>
    <t>Carbonyl sulfide</t>
  </si>
  <si>
    <t>9f1f46bb-5629-4fd5-bed0-06f58800017a</t>
  </si>
  <si>
    <t>Carfentrazone-ethyl</t>
  </si>
  <si>
    <t>0ee028c3-80c7-4377-97b1-81f1a732be2c</t>
  </si>
  <si>
    <t>Cerium-141</t>
  </si>
  <si>
    <t>54ec40c4-c612-43f2-b6bb-222f93fe0771</t>
  </si>
  <si>
    <t>7d65e225-0ca3-4467-82f8-a8c09d66eac0</t>
  </si>
  <si>
    <t>c9e7bf95-483c-469c-8d21-9012f926b3b0</t>
  </si>
  <si>
    <t>d287d8b2-c666-47c1-9f06-70859a070120</t>
  </si>
  <si>
    <t>a69a8754-58be-4460-9363-60bc3c84894e</t>
  </si>
  <si>
    <t>Cerium-144</t>
  </si>
  <si>
    <t>e9935076-7617-4f7d-82dc-e0b842f4a78e</t>
  </si>
  <si>
    <t>7828852d-7a75-45ce-9e3b-4c443e3a1a63</t>
  </si>
  <si>
    <t>8aed2c21-f23c-4b4b-877e-69c2aa519a47</t>
  </si>
  <si>
    <t>a3d2b663-84af-4885-88d9-765624269efa</t>
  </si>
  <si>
    <t>8f2b8012-eda6-4f3f-9ae2-8ad10b5866f7</t>
  </si>
  <si>
    <t>Cesium-134</t>
  </si>
  <si>
    <t>7e4fad26-2081-4b55-8acc-974dafafeed8</t>
  </si>
  <si>
    <t>39b3200d-f95a-413a-9c96-6d90345d9dca</t>
  </si>
  <si>
    <t>4f2051b8-22e6-4592-8803-1e984f8fa61b</t>
  </si>
  <si>
    <t>4233a269-e2a4-4029-b8d5-60be44815587</t>
  </si>
  <si>
    <t>62b1a76d-22be-4076-ab47-58597e621ea3</t>
  </si>
  <si>
    <t>Cesium-137</t>
  </si>
  <si>
    <t>3a08acee-6c03-4335-b14f-4b51a2945a6f</t>
  </si>
  <si>
    <t>a9e65945-a4dd-42c2-89cf-81ad2eb6b0fd</t>
  </si>
  <si>
    <t>7b87ce50-ede0-40fa-a3ee-5f72553af0e7</t>
  </si>
  <si>
    <t>e62cf4c6-73a6-42b8-b0da-88aeac40e6ae</t>
  </si>
  <si>
    <t>bf0b5a1e-d1ca-4353-be1e-abc4cc99dec9</t>
  </si>
  <si>
    <t>Chloramine</t>
  </si>
  <si>
    <t>339edacb-b552-4ac4-b5ed-db6192e1925a</t>
  </si>
  <si>
    <t>de8ff400-b20e-4f36-a2c4-ec848b07c84f</t>
  </si>
  <si>
    <t>643e2fb1-a875-40a8-aaf5-ea4bde9a4872</t>
  </si>
  <si>
    <t>b34d0551-cb9a-4d3f-95ad-2cdb380d5cd1</t>
  </si>
  <si>
    <t>85807a72-053a-48bf-8604-47b242211d1f</t>
  </si>
  <si>
    <t>Chlorimuron-ethyl</t>
  </si>
  <si>
    <t>240ca121-d614-45f7-98fb-e6891559a4d0</t>
  </si>
  <si>
    <t>Chlorinated solvents, unspecified</t>
  </si>
  <si>
    <t>5370addb-668e-4223-9a58-8ae947807c27</t>
  </si>
  <si>
    <t>Chlorine</t>
  </si>
  <si>
    <t>fb598112-aae8-4185-b71e-0a8f2c631aac</t>
  </si>
  <si>
    <t>c76ddd9e-fd9c-47c5-9b95-ad924146f0bb</t>
  </si>
  <si>
    <t>39d1390a-ded6-41cb-a536-d47510bf2fbc</t>
  </si>
  <si>
    <t>247ac273-60fa-4e21-9408-793f75fa1d37</t>
  </si>
  <si>
    <t>f3254744-2459-4052-92cc-e6284c9c883b</t>
  </si>
  <si>
    <t>Chloroacetic acid</t>
  </si>
  <si>
    <t>666ba6f3-014c-4e96-b660-bcb5daa18798</t>
  </si>
  <si>
    <t>3ca7403e-c960-4a4e-a649-ab68b42b65b8</t>
  </si>
  <si>
    <t>9eb7a71d-0e15-4cf3-b8db-4b2ccf87380a</t>
  </si>
  <si>
    <t>ed38a7d2-ffa5-4c28-9aea-dd9df0d1898b</t>
  </si>
  <si>
    <t>78259cf2-1bb2-41ec-941c-9d70909df094</t>
  </si>
  <si>
    <t>Chloroform</t>
  </si>
  <si>
    <t>98af3079-fb76-488d-8afe-713814e14d36</t>
  </si>
  <si>
    <t>fa9b9736-6de8-4bd6-ba22-1bd78c798373</t>
  </si>
  <si>
    <t>fbf6ab3a-74e3-4cbe-b61d-959728bdce46</t>
  </si>
  <si>
    <t>4cadbc9f-0472-4bb9-a942-df5b90e37878</t>
  </si>
  <si>
    <t>b66104c3-8096-4c8d-abbc-cae04770d8d1</t>
  </si>
  <si>
    <t>Chlorosilane, trimethyl-</t>
  </si>
  <si>
    <t>b0cfe7ff-d676-440b-a113-414b733daaf8</t>
  </si>
  <si>
    <t>5ca10fd5-fb77-43ad-969f-c47808244801</t>
  </si>
  <si>
    <t>fa442f6a-4fc6-4c57-942b-c84c6c41c8b4</t>
  </si>
  <si>
    <t>0131a35d-1d37-46ee-aed2-5ca12ac07ad4</t>
  </si>
  <si>
    <t>b8ba284a-9560-40a1-bde9-75943d8c923a</t>
  </si>
  <si>
    <t>Chlorosulfonic acid</t>
  </si>
  <si>
    <t>514de41e-c977-4ae7-8fe8-86a29791fee4</t>
  </si>
  <si>
    <t>db7fd21a-9bfc-4a23-992a-4efefeee99b7</t>
  </si>
  <si>
    <t>19e10755-75cf-4518-98c3-624201ac089f</t>
  </si>
  <si>
    <t>d46ae140-6502-4335-ab1c-9d6eab19ce78</t>
  </si>
  <si>
    <t>0822b867-9dca-4d5a-93c3-319d39b592cd</t>
  </si>
  <si>
    <t>Chlorpyrifos</t>
  </si>
  <si>
    <t>6b29d83a-c43c-484c-8e73-474a8a22d71e</t>
  </si>
  <si>
    <t>Chromium</t>
  </si>
  <si>
    <t>2a5ed451-12a2-47db-b4dc-fa0bfbc01d79</t>
  </si>
  <si>
    <t>4d40d8e3-9bc7-4ab1-ac5c-4f4a76fda8e5</t>
  </si>
  <si>
    <t>e142b577-e934-4085-9a07-3983d4d92afb</t>
  </si>
  <si>
    <t>7705f0e1-5b14-44f4-b330-1245b5c7fc08</t>
  </si>
  <si>
    <t>af60ad28-ce2b-4ea0-9277-983538e1a739</t>
  </si>
  <si>
    <t>Chromium IV</t>
  </si>
  <si>
    <t>c2e854f9-fe22-4fe7-9083-cf6d0a8c7254</t>
  </si>
  <si>
    <t>Chromium VI</t>
  </si>
  <si>
    <t>abbd3b09-a7ec-435a-9d01-34cf8581739e</t>
  </si>
  <si>
    <t>03b279a7-4626-4703-a451-d0650599dbd9</t>
  </si>
  <si>
    <t>81e17d9a-3e0b-414e-9b2e-eca7e5b3bd4a</t>
  </si>
  <si>
    <t>7a59e8d5-cd11-4ee7-b1ca-30979d2b0b3a</t>
  </si>
  <si>
    <t>4379a45a-092e-4c8f-8124-6841e920b807</t>
  </si>
  <si>
    <t>Chromium-51</t>
  </si>
  <si>
    <t>0a4d49cc-8a90-4ca2-8417-468951ae232b</t>
  </si>
  <si>
    <t>caffa231-9312-46b9-bbdf-c2782d225ef0</t>
  </si>
  <si>
    <t>b7802a4d-3a51-4449-9e1f-39fc663cc646</t>
  </si>
  <si>
    <t>8d467324-fa7b-42d5-bee1-6cc260e71693</t>
  </si>
  <si>
    <t>c492ac36-a5e1-446c-92c5-110a55654a80</t>
  </si>
  <si>
    <t>Chrysene</t>
  </si>
  <si>
    <t>b52924d8-e53f-4bd4-bb9e-1902db1784b2</t>
  </si>
  <si>
    <t>Clethodim</t>
  </si>
  <si>
    <t>5041394a-2d8f-4f9c-b399-a9f3a54ff235</t>
  </si>
  <si>
    <t>Cloransulam-methyl</t>
  </si>
  <si>
    <t>74eb3f02-09ec-46ce-8ee8-d67d0900136b</t>
  </si>
  <si>
    <t>Cobalt</t>
  </si>
  <si>
    <t>9ce88274-57b6-42ed-a78b-4abef2301865</t>
  </si>
  <si>
    <t>b10faa87-2c1d-4f6e-aa65-9f80b376939a</t>
  </si>
  <si>
    <t>f0e28a62-ddf9-4c93-af81-676a58c3f2d4</t>
  </si>
  <si>
    <t>ca04300a-8338-4601-ba7c-66c10a4f6322</t>
  </si>
  <si>
    <t>1f37ae35-463b-476c-9cde-d3e049fa7680</t>
  </si>
  <si>
    <t>Cobalt-57</t>
  </si>
  <si>
    <t>1070d47d-3834-423e-9603-3626ecc162d8</t>
  </si>
  <si>
    <t>2b4a3249-b67a-4858-abf7-24aa1468f298</t>
  </si>
  <si>
    <t>1d013cac-a0ec-4c02-936c-053afe24f47f</t>
  </si>
  <si>
    <t>4e4a98f5-1db6-4314-a3bd-c098bf410e7e</t>
  </si>
  <si>
    <t>2e969e9b-f2e9-4fcc-8962-13a755dc8302</t>
  </si>
  <si>
    <t>Cobalt-58</t>
  </si>
  <si>
    <t>40526886-fcc3-4059-b025-58e254c03233</t>
  </si>
  <si>
    <t>033fb239-a6c7-4486-9f92-f5a80b346778</t>
  </si>
  <si>
    <t>70d0e8c8-8c46-4eee-ad05-92f05e8f129e</t>
  </si>
  <si>
    <t>7ab5611b-c200-464f-8edf-b7b59ca1889d</t>
  </si>
  <si>
    <t>4f9a12c7-74b1-4221-a1e5-5a8235379166</t>
  </si>
  <si>
    <t>Cobalt-60</t>
  </si>
  <si>
    <t>b4024357-ed17-4b19-9382-91815e67f62b</t>
  </si>
  <si>
    <t>441ef9b3-0df0-461b-bd84-358973e0c2ca</t>
  </si>
  <si>
    <t>ab4a11c8-14f8-40f1-8c4e-888347bb2546</t>
  </si>
  <si>
    <t>16e15fb4-aee8-42b8-a303-70d61a9b723a</t>
  </si>
  <si>
    <t>fd153f15-1d16-410a-91fa-04d205e36c43</t>
  </si>
  <si>
    <t>Copper</t>
  </si>
  <si>
    <t>3573a5af-88f8-4f74-ade7-cd269cbc4e66</t>
  </si>
  <si>
    <t>e336eee7-148a-4d1c-8027-780cbfafa12b</t>
  </si>
  <si>
    <t>ec8144d6-d123-43b1-9c17-a295422a0498</t>
  </si>
  <si>
    <t>88cde01c-df69-40bb-9b14-6eac71bea5b8</t>
  </si>
  <si>
    <t>3b6e56fc-e148-44f1-b489-8c2ff91ebe81</t>
  </si>
  <si>
    <t>Cumene</t>
  </si>
  <si>
    <t>137f2ebc-8f8b-41fc-9ff6-d32f42565d56</t>
  </si>
  <si>
    <t>1a796dc4-5dcb-40da-a609-3a5a40655fad</t>
  </si>
  <si>
    <t>a192f5ac-fb5d-4e14-ac11-3c38283da9d0</t>
  </si>
  <si>
    <t>35c746fb-2d4a-4d06-9955-1973ce67b74e</t>
  </si>
  <si>
    <t>66da73e8-49bd-4171-9fcd-b5e85854aeda</t>
  </si>
  <si>
    <t>Curium alpha</t>
  </si>
  <si>
    <t>90c20168-5796-42f8-a305-c181b38ec1d4</t>
  </si>
  <si>
    <t>f59ba4cd-0354-404c-94c3-905de50980f3</t>
  </si>
  <si>
    <t>7545531d-dfc2-446d-9d9b-a0a3dfaa25df</t>
  </si>
  <si>
    <t>26328cc0-eaef-49b4-9c42-2396313bbb5e</t>
  </si>
  <si>
    <t>fce7f1a7-7b02-4e95-9cee-d95275fbb916</t>
  </si>
  <si>
    <t>Curium-242</t>
  </si>
  <si>
    <t>e0072fbb-8008-45b7-af36-834606d58cfe</t>
  </si>
  <si>
    <t>672719d0-6686-4b8e-891c-0f90e5fd8667</t>
  </si>
  <si>
    <t>9dc200b0-6faa-4518-9787-be7db7a9e29a</t>
  </si>
  <si>
    <t>32aaf6ef-c3e7-4c81-8e37-4c3c8768454f</t>
  </si>
  <si>
    <t>8e11a840-d41d-46eb-8e53-a5b3009c1910</t>
  </si>
  <si>
    <t>Curium-244</t>
  </si>
  <si>
    <t>f78de285-5fdc-4d33-92bb-d2ecea2b8641</t>
  </si>
  <si>
    <t>8a1ce588-d2b5-4fd6-a6db-16378c8f6d06</t>
  </si>
  <si>
    <t>8c64a7e7-0f81-410f-a0df-cbea124dd203</t>
  </si>
  <si>
    <t>8c7101c8-0542-4e61-b847-c97237b86022</t>
  </si>
  <si>
    <t>dd2177a3-a3ae-4b66-98f2-a85153cd9416</t>
  </si>
  <si>
    <t>Cyanide</t>
  </si>
  <si>
    <t>27c1a9a6-c45e-431f-830b-7061a100fed7</t>
  </si>
  <si>
    <t>9e8d685c-9948-4dc0-9c0b-d5c511e14d05</t>
  </si>
  <si>
    <t>d3e038e1-728c-4dea-ac30-c9abbbfcbc84</t>
  </si>
  <si>
    <t>921df5eb-cde6-40ea-8744-c02746db0a3c</t>
  </si>
  <si>
    <t>00df61ec-de0a-4f06-8736-839c6d225859</t>
  </si>
  <si>
    <t>Cyanoacetic acid</t>
  </si>
  <si>
    <t>b3ebd051-6ad4-4741-abf3-b55cad059e2c</t>
  </si>
  <si>
    <t>74ed605a-a4b7-4574-8a36-4638928b092d</t>
  </si>
  <si>
    <t>8af6a281-8879-4945-b476-550612e50527</t>
  </si>
  <si>
    <t>932d7913-eb64-484c-b2ec-7aae36e29017</t>
  </si>
  <si>
    <t>9ada9c2e-9817-42fe-88ba-3c18aba85585</t>
  </si>
  <si>
    <t>Cyclohexane</t>
  </si>
  <si>
    <t>f9727bf8-d8e3-432c-8feb-2dc43da4c37d</t>
  </si>
  <si>
    <t>22ff429e-4506-428d-9bba-4f9595ed3b99</t>
  </si>
  <si>
    <t>165aaeac-93d1-4afd-adf2-e3d6c0eaf629</t>
  </si>
  <si>
    <t>5512f026-b3a9-419a-b787-c0be0b39be1c</t>
  </si>
  <si>
    <t>2a042136-80fd-4c1c-8996-65a7985497d3</t>
  </si>
  <si>
    <t>Cyclohexane (for all cycloalkanes)</t>
  </si>
  <si>
    <t>87a6d2cc-251c-4a98-9bac-255e97637ccf</t>
  </si>
  <si>
    <t>Cyclopentane</t>
  </si>
  <si>
    <t>ffaaffd3-5deb-4508-9e5f-e47f551ac2b8</t>
  </si>
  <si>
    <t>Cyfluthrin</t>
  </si>
  <si>
    <t>54287273-55f8-4e8f-a115-8ff1aa5025d3</t>
  </si>
  <si>
    <t>Cyhalothrin, gamma-</t>
  </si>
  <si>
    <t>620d3423-2376-4fcc-bb89-2d468f8b2df8</t>
  </si>
  <si>
    <t>Cypermethrin</t>
  </si>
  <si>
    <t>23a4dfc7-c82e-4425-abf6-0195f78f3363</t>
  </si>
  <si>
    <t>Dibenz(a,h)anthracene</t>
  </si>
  <si>
    <t>35087164-f31a-49b4-9518-c559e483fbe6</t>
  </si>
  <si>
    <t>Diborane</t>
  </si>
  <si>
    <t>e3a77fe9-4fa1-4977-93cf-3495b355817f</t>
  </si>
  <si>
    <t>34ce575e-a338-432a-ab49-f0ac660ff365</t>
  </si>
  <si>
    <t>57655806-a54e-47ca-a8d2-9881813b7afa</t>
  </si>
  <si>
    <t>febe9ac2-ab48-4351-97cb-afcea765d411</t>
  </si>
  <si>
    <t>bc878fc6-d8a0-462f-91e1-11fb93b7928d</t>
  </si>
  <si>
    <t>Dicamba</t>
  </si>
  <si>
    <t>9547aff9-e1fc-5fad-a674-9b9a9fdb1c9c</t>
  </si>
  <si>
    <t>Dichlorodimethylsilane</t>
  </si>
  <si>
    <t>834ffc71-e8a1-4b2d-b960-8a924c708954</t>
  </si>
  <si>
    <t>Dichlorprop</t>
  </si>
  <si>
    <t>7ae0a943-090b-4da6-899f-8c53a33a1db2</t>
  </si>
  <si>
    <t>Diethyl ether</t>
  </si>
  <si>
    <t>67dd6e98-c44a-491d-97b1-8961777538a5</t>
  </si>
  <si>
    <t>98f28ebe-22c0-4d0b-a2a2-2fcf910a91dd</t>
  </si>
  <si>
    <t>22524a35-32c0-482a-82f7-49724ad1c595</t>
  </si>
  <si>
    <t>89951b1a-9b6b-4bc7-82fc-6fc263e91936</t>
  </si>
  <si>
    <t>85d539e7-6193-4f24-90b1-a2c83820df66</t>
  </si>
  <si>
    <t>Diethylamine</t>
  </si>
  <si>
    <t>98adfbf6-2ab7-45fd-85cc-73318da5427d</t>
  </si>
  <si>
    <t>b2b7c56b-a484-48a3-98d9-f0dce443409f</t>
  </si>
  <si>
    <t>34698efa-71c8-4fec-9a43-6529f45887ac</t>
  </si>
  <si>
    <t>7e7039a1-6186-4ef6-a7e6-d135b7fe5601</t>
  </si>
  <si>
    <t>51fb4920-7f49-47ba-b02f-9574accf731d</t>
  </si>
  <si>
    <t>Diethylene glycol</t>
  </si>
  <si>
    <t>dbdaa334-3101-418d-bc52-8ddb066864d6</t>
  </si>
  <si>
    <t>e1cc645c-9d74-40ff-a4b0-b0591d8717e5</t>
  </si>
  <si>
    <t>af7f6412-a55f-4799-b7bc-a3f69d0cc8cb</t>
  </si>
  <si>
    <t>d439867e-7ef9-41aa-91e2-de8a922f9158</t>
  </si>
  <si>
    <t>bedc1f3e-71d2-4bb9-9699-c77603031f81</t>
  </si>
  <si>
    <t>Diflubenzuron</t>
  </si>
  <si>
    <t>206b98e7-9df1-4aa1-896e-dc5aa93e9844</t>
  </si>
  <si>
    <t>Dimethenamid</t>
  </si>
  <si>
    <t>d18838bc-54cd-5d6f-a8f3-9b94cfc8472d</t>
  </si>
  <si>
    <t>Dimethyl carbonate</t>
  </si>
  <si>
    <t>6abf9e1a-c33e-49ae-aeae-ab84cee7d2ab</t>
  </si>
  <si>
    <t>Dimethyl ether</t>
  </si>
  <si>
    <t>f2d8ab10-7974-4038-9339-b8a204d26331</t>
  </si>
  <si>
    <t>4f061396-da10-49b3-a7ac-ac1d2eb49fa1</t>
  </si>
  <si>
    <t>50cbb355-9a33-4e15-986a-c95c40931638</t>
  </si>
  <si>
    <t>acfeda73-2eee-4ca2-ad41-e8c564e75cec</t>
  </si>
  <si>
    <t>7c76ca96-5e7e-43be-aa71-a64627cdca23</t>
  </si>
  <si>
    <t>be910644-7322-4873-8fd2-b97b1bebe149</t>
  </si>
  <si>
    <t>Dimethyl malonate</t>
  </si>
  <si>
    <t>07798b07-13be-41f9-b754-5b389695cf78</t>
  </si>
  <si>
    <t>32bd196f-401c-4ece-bc45-a3b5ab7fd6fc</t>
  </si>
  <si>
    <t>f5ce0b83-d178-4f50-b1cb-844091b7f0bc</t>
  </si>
  <si>
    <t>7ee1a767-185e-444b-913d-6acbfdbab3bd</t>
  </si>
  <si>
    <t>16bb633b-6a05-4f1a-8bab-9f4c121df099</t>
  </si>
  <si>
    <t>Dimethylamine</t>
  </si>
  <si>
    <t>4aecbaff-32ae-4655-9587-db9337d0d350</t>
  </si>
  <si>
    <t>ca793a60-fdf5-4e53-9d75-b279d4a7e7c4</t>
  </si>
  <si>
    <t>56d00bcd-9da1-4486-bfe6-10dc0f1d4575</t>
  </si>
  <si>
    <t>edf9fe90-37ee-4d8b-af9b-2e959422abfd</t>
  </si>
  <si>
    <t>d0cde0b1-afcc-5179-8895-0aacba2e15a1</t>
  </si>
  <si>
    <t>Dimethyldichlorosilane</t>
  </si>
  <si>
    <t>81305cda-63f1-4c1a-99c6-2c2568550ec4</t>
  </si>
  <si>
    <t>Dinitrogen monoxide</t>
  </si>
  <si>
    <t>473826ae-125a-4b02-8c8e-c84322491d80</t>
  </si>
  <si>
    <t>afd6d670-bbb0-4625-9730-04088a5b035e</t>
  </si>
  <si>
    <t>20185046-64bb-4c09-a8e7-e8a9e144ca98</t>
  </si>
  <si>
    <t>6dc1b46f-ee89-4495-95c4-b8a637bcd6cb</t>
  </si>
  <si>
    <t>4cd94f47-0da2-5c4a-bfae-013bacbcf648</t>
  </si>
  <si>
    <t>Dinitrogen tetroxide</t>
  </si>
  <si>
    <t>e69dfe04-4b45-4e87-a6ce-08b1af61ca22</t>
  </si>
  <si>
    <t>Dioxins, measured as 2,3,7,8-tetrachlorodibenzo-p-dioxin</t>
  </si>
  <si>
    <t>e385da6d-8c5a-42ff-a8fe-d18943079774</t>
  </si>
  <si>
    <t>f77c5e36-ee47-4437-b757-03139bb1d6d6</t>
  </si>
  <si>
    <t>082903e4-45d8-4078-94cb-736b15279277</t>
  </si>
  <si>
    <t>237a5f15-8119-472a-8988-88b7ecb42405</t>
  </si>
  <si>
    <t>4e64908e-9098-40e2-b7f5-f314c49c3d66</t>
  </si>
  <si>
    <t>Dipropylamine</t>
  </si>
  <si>
    <t>9102514a-4cd5-4560-a1bf-b8fe57d8c303</t>
  </si>
  <si>
    <t>ec897705-c8d6-44da-b973-57d60e68a289</t>
  </si>
  <si>
    <t>ad273394-b76d-4c19-a140-3112bdec8524</t>
  </si>
  <si>
    <t>9a1e90d7-af5d-41ab-bf7b-d4d4248d9e24</t>
  </si>
  <si>
    <t>57af157e-2054-407d-949b-8cc9c2aa4655</t>
  </si>
  <si>
    <t>Elemental carbon</t>
  </si>
  <si>
    <t>fe2f33dc-75a6-4f18-852d-45da3b54f983</t>
  </si>
  <si>
    <t>Epichlorohydrin</t>
  </si>
  <si>
    <t>6e604e6b-d023-47d6-aedc-9d99d6296918</t>
  </si>
  <si>
    <t>f5a032de-aaca-4fa1-a7f4-920b6c2ed7ae</t>
  </si>
  <si>
    <t>d547f43d-63e3-4928-ae85-28e6fd7aabc5</t>
  </si>
  <si>
    <t>ebbb166e-83da-4a83-b8d2-678f871ffce7</t>
  </si>
  <si>
    <t>4f446a20-f1a5-4bde-a7a0-441315db1833</t>
  </si>
  <si>
    <t>Esfenvalerate</t>
  </si>
  <si>
    <t>823106de-a29a-481f-8647-728a19b9294d</t>
  </si>
  <si>
    <t>Ethane</t>
  </si>
  <si>
    <t>6cfec9aa-691b-4be2-940d-56e73fda16de</t>
  </si>
  <si>
    <t>e7e0031e-791d-42f4-b26c-ec322db637bc</t>
  </si>
  <si>
    <t>8e30c990-5ed4-4f94-9d0e-2f5e4ff1a1f9</t>
  </si>
  <si>
    <t>9ea11aea-7cb7-4b38-b936-a42c2a4bac97</t>
  </si>
  <si>
    <t>aecf5a99-a578-4321-884b-0a198a531507</t>
  </si>
  <si>
    <t>Ethane thiol</t>
  </si>
  <si>
    <t>421bac85-d0d7-4ace-84d1-14865baabd3c</t>
  </si>
  <si>
    <t>019ad37a-2728-455e-aa8d-c921d26c3cc7</t>
  </si>
  <si>
    <t>468111da-3988-4c54-b6a0-b8feb1b5e5da</t>
  </si>
  <si>
    <t>b3d98733-ae64-474b-b68d-ba681c24c32d</t>
  </si>
  <si>
    <t>647ae26f-f2fe-44cb-ac81-39bb7736f28e</t>
  </si>
  <si>
    <t>Ethane, 1,1,1,2-tetrafluoro-, HFC-134a</t>
  </si>
  <si>
    <t>75fe1a2c-49fa-49e4-90f1-8f102508a96d</t>
  </si>
  <si>
    <t>16fcd4f9-0bb8-4b84-8334-3ffb1a17aa74</t>
  </si>
  <si>
    <t>e87f039d-d9ce-4242-ac18-c9284cc80f3d</t>
  </si>
  <si>
    <t>fa0c2bee-8dd9-4f8a-8489-b1f3b43de958</t>
  </si>
  <si>
    <t>f8ee4881-a003-4e18-aa2a-d9daf97d76f7</t>
  </si>
  <si>
    <t>Ethane, 1,1,1-trichloro-, HCFC-140</t>
  </si>
  <si>
    <t>9e7d019f-c8c0-4631-9bbb-ced3e081c90d</t>
  </si>
  <si>
    <t>99585564-bfce-4845-9aaa-2f24b8f26a41</t>
  </si>
  <si>
    <t>ce6294f5-2ed7-46ee-a967-33e265e34455</t>
  </si>
  <si>
    <t>818cee9e-231c-4b53-8ed2-47a0001802d5</t>
  </si>
  <si>
    <t>bf580c6b-1b4d-429d-bed7-1e335920941f</t>
  </si>
  <si>
    <t>Ethane, 1,1,1-trifluoro-, HFC-143a</t>
  </si>
  <si>
    <t>5eb2d548-1694-496d-b3bd-a439984fca7d</t>
  </si>
  <si>
    <t>5253e322-7de5-42aa-9167-daf22ff44031</t>
  </si>
  <si>
    <t>e86bfec2-1025-4fa2-90b1-81e35e621e91</t>
  </si>
  <si>
    <t>f43b2b80-f5a6-4d31-9980-0754305a978d</t>
  </si>
  <si>
    <t>e75faf77-8341-4223-8b46-72391fd0f312</t>
  </si>
  <si>
    <t>Ethane, 1,1,2-trichloro-</t>
  </si>
  <si>
    <t>22317c8a-3b60-4479-8798-eec0bdfada2f</t>
  </si>
  <si>
    <t>b4d5edf7-0584-4e43-8ee7-f78511443b0d</t>
  </si>
  <si>
    <t>b32061b1-8d24-4663-b10d-0a1c705f2937</t>
  </si>
  <si>
    <t>eb53bdf4-5b02-40fa-a1cb-318e207e7eec</t>
  </si>
  <si>
    <t>d2025041-20ee-41bb-b2c8-47631e839ff0</t>
  </si>
  <si>
    <t>Ethane, 1,1,2-trichloro-1,2,2-trifluoro-, CFC-113</t>
  </si>
  <si>
    <t>53b87932-00c8-4bf4-b519-ecd3c401ed4d</t>
  </si>
  <si>
    <t>47c12d99-c2dc-41cf-bad1-cd31c2fe0421</t>
  </si>
  <si>
    <t>cacfd448-6c2d-4061-9363-fd506b979f25</t>
  </si>
  <si>
    <t>9b132374-dce2-4ce0-86aa-53201b30f617</t>
  </si>
  <si>
    <t>b018c97d-8fea-4258-b4d3-6a65669c77f4</t>
  </si>
  <si>
    <t>Ethane, 1,1-dichloro-1-fluoro-, HCFC-141b</t>
  </si>
  <si>
    <t>8c193650-c4ae-4e9a-b25b-eaa7b2b9ea2d</t>
  </si>
  <si>
    <t>416eedbd-a7b4-4693-8031-9bfaa2f20ebc</t>
  </si>
  <si>
    <t>843fd145-61ac-4fa7-a608-ce4ac4d88d49</t>
  </si>
  <si>
    <t>033d3a16-e1a2-4ce8-8769-f4ea867801ca</t>
  </si>
  <si>
    <t>94ca9e00-5268-4663-a0cd-25026c7c6b53</t>
  </si>
  <si>
    <t>Ethane, 1,1-difluoro-, HFC-152a</t>
  </si>
  <si>
    <t>fff3d2db-2784-4044-a6a2-2bc7242456ee</t>
  </si>
  <si>
    <t>1c4a106a-53bc-40f5-bcae-d30ab191dbfe</t>
  </si>
  <si>
    <t>9cf9bf0e-86fe-42c0-90cc-bfed96fbdc8f</t>
  </si>
  <si>
    <t>393d0862-04cc-45ae-8d08-9dc2a4461b35</t>
  </si>
  <si>
    <t>ba3120e9-7412-4517-812c-752edeac5472</t>
  </si>
  <si>
    <t>Ethane, 1,2-dichloro-</t>
  </si>
  <si>
    <t>cab70244-9e25-42d3-b31e-ddabfd3eeb67</t>
  </si>
  <si>
    <t>89324b2f-1e73-4eb1-9716-96b9be0349ac</t>
  </si>
  <si>
    <t>03758df7-503a-400e-bc7b-ec05825761a5</t>
  </si>
  <si>
    <t>468bebea-17ee-49d3-b11d-c603d91c67c8</t>
  </si>
  <si>
    <t>1e060d5a-cd41-4f30-9c93-272403b7e004</t>
  </si>
  <si>
    <t>Ethane, 1,2-dichloro-1,1,2,2-tetrafluoro-, CFC-114</t>
  </si>
  <si>
    <t>7d05319a-1260-45e0-8872-d5ff1712ea7e</t>
  </si>
  <si>
    <t>1584734d-c5c8-42a5-aa51-0f6a92a9cc0d</t>
  </si>
  <si>
    <t>8a3a44e4-e2f1-476d-9e9e-a90fda263fe3</t>
  </si>
  <si>
    <t>3b30d058-02ef-4ed2-b357-5fc1a45c63e7</t>
  </si>
  <si>
    <t>50432644-8568-444e-b7e7-8e37a7e1f3e3</t>
  </si>
  <si>
    <t>Ethane, 1-chloro-1,1-difluoro-, HCFC-142b</t>
  </si>
  <si>
    <t>1652c2e3-c6c5-49e1-9ad1-34c188087ca6</t>
  </si>
  <si>
    <t>95b6f6da-49f9-413d-8ff5-5342d6cff588</t>
  </si>
  <si>
    <t>ba781ac6-cdf1-4a09-86b5-76b19ed3438b</t>
  </si>
  <si>
    <t>400be66e-4383-482a-93e3-c005e96de261</t>
  </si>
  <si>
    <t>f322122f-3059-4cfb-8754-efc82548e7f0</t>
  </si>
  <si>
    <t>Ethane, 2,2-dichloro-1,1,1-trifluoro-, HCFC-123</t>
  </si>
  <si>
    <t>2fff3bda-1eec-4166-9969-bc9e757c8e8e</t>
  </si>
  <si>
    <t>2cbc6042-2cee-4668-8017-d7f805d9029e</t>
  </si>
  <si>
    <t>050da0cd-2957-45a9-ae7a-ace372083fe5</t>
  </si>
  <si>
    <t>db907ff7-6cf0-4f88-9376-116262dfad6d</t>
  </si>
  <si>
    <t>0bf92802-8b5e-43f5-a261-95c06bd5c551</t>
  </si>
  <si>
    <t>Ethane, 2-chloro-1,1,1,2-tetrafluoro-, HCFC-124</t>
  </si>
  <si>
    <t>9b7e5cbf-e1eb-420d-ad43-248df23457ee</t>
  </si>
  <si>
    <t>71a6ea76-6642-4573-bed2-c1884e6792fd</t>
  </si>
  <si>
    <t>60268f3d-468b-487e-acb1-24d7250cb6b3</t>
  </si>
  <si>
    <t>27f61651-96a5-45c7-9873-832626cf6905</t>
  </si>
  <si>
    <t>4925cde1-9f43-43d3-bcf1-4865b8de6634</t>
  </si>
  <si>
    <t>Ethane, chloropentafluoro-, CFC-115</t>
  </si>
  <si>
    <t>30533fd3-b19c-44fc-9a88-fb6b12409b47</t>
  </si>
  <si>
    <t>6f8ce7a4-d66a-4593-9314-51778aa09d4b</t>
  </si>
  <si>
    <t>ec8789e5-d140-4ca8-b7ef-b3abfd044414</t>
  </si>
  <si>
    <t>15e54d5b-aba2-40a6-9aa8-aa2b8c432129</t>
  </si>
  <si>
    <t>b7e0bddf-7b8a-43f4-9319-6f4b3d9fa65a</t>
  </si>
  <si>
    <t>Ethane, hexafluoro-, HFC-116</t>
  </si>
  <si>
    <t>7f62f535-e81a-476c-9c39-4d59f289db1a</t>
  </si>
  <si>
    <t>8f3e0579-d07d-48c9-b41a-fb559728f9c0</t>
  </si>
  <si>
    <t>acc39720-dda7-4b3a-80c7-c6394cad4191</t>
  </si>
  <si>
    <t>df5dd437-2e12-4af6-8f7a-9c8224857dc5</t>
  </si>
  <si>
    <t>dc9520c7-6e4a-42fb-b1f6-9fa8f34667a4</t>
  </si>
  <si>
    <t>Ethane, pentafluoro-, HFC-125</t>
  </si>
  <si>
    <t>40022b1f-8906-4c54-a074-bf1a3fc9b13f</t>
  </si>
  <si>
    <t>84386543-b148-465b-9265-ad638c12e263</t>
  </si>
  <si>
    <t>281e1011-f121-4d5b-ad4d-22d562b2c2cd</t>
  </si>
  <si>
    <t>5d1701c5-c4ef-49c7-8a68-ce7c255eee9f</t>
  </si>
  <si>
    <t>dbafa5bd-48d1-455a-8042-7d631d913745</t>
  </si>
  <si>
    <t>Ethanol</t>
  </si>
  <si>
    <t>e47fcb9f-ef2f-4047-b902-37363ea5345c</t>
  </si>
  <si>
    <t>0d3ccb17-b3fe-4c08-b7cb-458ed3ababf1</t>
  </si>
  <si>
    <t>d3f5d0b9-0155-4800-9dbb-b0583948c8c6</t>
  </si>
  <si>
    <t>379a827c-3290-4810-9689-b9e892945836</t>
  </si>
  <si>
    <t>13fb54aa-a54a-48de-b2ec-b9165dea111d</t>
  </si>
  <si>
    <t>Ethene</t>
  </si>
  <si>
    <t>b02991d4-c180-4b16-8035-ac38f4a64b87</t>
  </si>
  <si>
    <t>87f683ed-44ae-41a6-b4bc-230622f8cfef</t>
  </si>
  <si>
    <t>9c2a7dc9-8b1f-46ba-bc16-0d761a4f6016</t>
  </si>
  <si>
    <t>36270548-9316-424b-9aeb-e0de134b0be1</t>
  </si>
  <si>
    <t>68b769b3-46f3-4b8e-a4f3-45a0fd85bf1b</t>
  </si>
  <si>
    <t>Ethene, chloro-</t>
  </si>
  <si>
    <t>20750a37-320b-48cb-9fd4-366a86fcd6d6</t>
  </si>
  <si>
    <t>2256cd1c-760f-43b0-aa1c-5229ba199150</t>
  </si>
  <si>
    <t>2a51889e-9264-45df-9753-64c25a755d9e</t>
  </si>
  <si>
    <t>127ff74d-018b-43b9-8a4e-fb5577d5ee5a</t>
  </si>
  <si>
    <t>d88b5aeb-d589-4847-b2d4-80ba6a227ab7</t>
  </si>
  <si>
    <t>Ethene, tetrachloro-</t>
  </si>
  <si>
    <t>a8a2f53b-c6d2-4302-a59f-502bd7e242fc</t>
  </si>
  <si>
    <t>754028fd-e650-4804-922e-694a764ba578</t>
  </si>
  <si>
    <t>9bc66656-9f37-44bc-ae0b-5d5243b8137e</t>
  </si>
  <si>
    <t>d2d4b344-3c58-4b0c-868a-ac0bdb2027dc</t>
  </si>
  <si>
    <t>d56ddb2e-5087-4118-8359-64fb6cb513f9</t>
  </si>
  <si>
    <t>Ethene, trichloro-</t>
  </si>
  <si>
    <t>2e1396a2-b8e0-4f4a-89c7-11c4ee4733c1</t>
  </si>
  <si>
    <t>22698b26-ab11-43eb-a48f-3e46863555cc</t>
  </si>
  <si>
    <t>3fa03c96-b976-4f0f-8089-220968515ee1</t>
  </si>
  <si>
    <t>0e7c1a7b-cd98-4f8d-a619-a687d3e2cb48</t>
  </si>
  <si>
    <t>876d4bb6-badc-4d04-a193-71b68e908737</t>
  </si>
  <si>
    <t>Ethephon</t>
  </si>
  <si>
    <t>227f85d8-5156-461f-9d03-03960287debf</t>
  </si>
  <si>
    <t>Ethyl acetate</t>
  </si>
  <si>
    <t>bb656df7-0d8a-427c-b58c-02962e50df57</t>
  </si>
  <si>
    <t>5933e933-9eaf-4f97-ae63-5eb1eea95e53</t>
  </si>
  <si>
    <t>8077467e-8d30-46cc-ab55-5759286eebd3</t>
  </si>
  <si>
    <t>41cce80a-82c1-4caa-b6ef-718ec4b83fd6</t>
  </si>
  <si>
    <t>c8fc7ae6-3d48-4b1e-94a2-3b74dcd1dd2f</t>
  </si>
  <si>
    <t>Ethyl cellulose</t>
  </si>
  <si>
    <t>0061b12a-9084-499b-9fc0-bf66025198eb</t>
  </si>
  <si>
    <t>25f52995-fc88-44ab-b11c-f93e35020d01</t>
  </si>
  <si>
    <t>779f93e2-bbb4-4a06-a46a-ce636fe59a62</t>
  </si>
  <si>
    <t>6bd1ea0d-0fbb-46cd-a6b4-e699febbf4e8</t>
  </si>
  <si>
    <t>68d2ae4b-ab2c-4aab-a0b0-96231ea03a91</t>
  </si>
  <si>
    <t>Ethylamine</t>
  </si>
  <si>
    <t>99dfc9b6-7e98-4751-9a50-39d19cbe6d5a</t>
  </si>
  <si>
    <t>715d35c1-548c-43e2-a023-b31eba3a2849</t>
  </si>
  <si>
    <t>b1dc1428-e198-464d-a434-a7e6d880f041</t>
  </si>
  <si>
    <t>4569028c-d2d9-4937-bd92-44a6c72e2b1b</t>
  </si>
  <si>
    <t>90f722bf-cb9b-571a-88fc-34286632bdc4</t>
  </si>
  <si>
    <t>Ethylene</t>
  </si>
  <si>
    <t>9dfa8601-c11b-4d60-b906-ee5d7b57d639</t>
  </si>
  <si>
    <t>Ethylene diamine</t>
  </si>
  <si>
    <t>c75bec2e-3599-4279-bae3-f8bef3ad2a29</t>
  </si>
  <si>
    <t>d3a1c5ec-009f-475d-8db5-9d619ba2f62f</t>
  </si>
  <si>
    <t>397c6564-d1c4-41f5-a4ff-4832874f397f</t>
  </si>
  <si>
    <t>c6d0e9b0-aadb-407b-9f39-8fbab93ffa55</t>
  </si>
  <si>
    <t>5403d20f-0a41-44c0-8c17-9f13a99888f9</t>
  </si>
  <si>
    <t>Ethylene glycol monoethyl ether</t>
  </si>
  <si>
    <t>fe976683-7080-4a79-8538-810793d21c53</t>
  </si>
  <si>
    <t>2d17bb2f-2072-4a7a-a672-9550a97c14f5</t>
  </si>
  <si>
    <t>45e23e23-d952-4721-a514-2acfa5bfcab5</t>
  </si>
  <si>
    <t>ffa34df1-d949-48e3-b602-183eee5df605</t>
  </si>
  <si>
    <t>d800a996-a9ef-488f-900d-28a5b6ede9eb</t>
  </si>
  <si>
    <t>Ethylene oxide</t>
  </si>
  <si>
    <t>0bb66845-6ccf-4648-b565-2e704989d7c0</t>
  </si>
  <si>
    <t>43a411aa-8f29-4744-bc56-1deaa8105338</t>
  </si>
  <si>
    <t>4407dc37-09ec-4d52-b65a-9c3f0a88306d</t>
  </si>
  <si>
    <t>4446c2d0-1bc1-422f-9b97-0867d5602dbb</t>
  </si>
  <si>
    <t>8a515488-6475-42d0-bdf3-00a89ac06d0d</t>
  </si>
  <si>
    <t>Ethyne</t>
  </si>
  <si>
    <t>6c95c917-d232-4c5b-9721-8b2841e6671c</t>
  </si>
  <si>
    <t>e64254e3-07d3-4330-b6de-6a858f108124</t>
  </si>
  <si>
    <t>42a2f3e7-5393-4a69-9b0b-f70a9139ee24</t>
  </si>
  <si>
    <t>1a13d6e7-45c9-427a-a3c9-38887ce7b86a</t>
  </si>
  <si>
    <t>f28d5dfb-632d-469b-b0c2-a55ce78155ff</t>
  </si>
  <si>
    <t>Fenoxaprop</t>
  </si>
  <si>
    <t>3563bb9d-4020-4635-890b-6de95036911f</t>
  </si>
  <si>
    <t>Fluazifop-p-butyl</t>
  </si>
  <si>
    <t>17b87359-36f1-4ad3-a019-73e40fc2efc7</t>
  </si>
  <si>
    <t>Flufenacet</t>
  </si>
  <si>
    <t>421d36f5-2678-4c1b-ba10-6b43521f0859</t>
  </si>
  <si>
    <t>Flumetsulam</t>
  </si>
  <si>
    <t>361176bc-ebe3-4f2b-8905-c87feec17d74</t>
  </si>
  <si>
    <t>Flumiclorac-pentyl</t>
  </si>
  <si>
    <t>c1bcea7e-26d9-4714-950b-c425d78179fa</t>
  </si>
  <si>
    <t>Flumioxazin</t>
  </si>
  <si>
    <t>d57ab983-120a-448b-a681-b876e1addecf</t>
  </si>
  <si>
    <t>Fluoranthene</t>
  </si>
  <si>
    <t>dbe2c062-5692-4282-aa6c-e75f4d718077</t>
  </si>
  <si>
    <t>Fluorene</t>
  </si>
  <si>
    <t>d976062e-565d-4d61-933e-545c9d020f0a</t>
  </si>
  <si>
    <t>Fluorine</t>
  </si>
  <si>
    <t>fe58044a-f54b-4c93-8c79-9cbdea3dfc6a</t>
  </si>
  <si>
    <t>b8d738ce-98cd-4487-88f9-686209bd1376</t>
  </si>
  <si>
    <t>1c389e81-9f9d-4e52-a6e9-11cc6b73d90d</t>
  </si>
  <si>
    <t>aa567547-9821-456a-8412-e726735eeb29</t>
  </si>
  <si>
    <t>08c96ec9-3284-4871-8d79-7a43a164e96a</t>
  </si>
  <si>
    <t>Fluosilicic acid</t>
  </si>
  <si>
    <t>cc0815ac-dd64-48f1-adc4-2c798b2a437c</t>
  </si>
  <si>
    <t>2566a811-5c71-4cef-9c90-cd3840cd707b</t>
  </si>
  <si>
    <t>ee71f42f-de6b-46ef-a1dc-7e5d2f33a3ed</t>
  </si>
  <si>
    <t>521f6650-daec-4724-b40b-bf7fea17ceb2</t>
  </si>
  <si>
    <t>9c54d6d2-16c9-40c1-86e4-57246f1e5820</t>
  </si>
  <si>
    <t>Fomesafen</t>
  </si>
  <si>
    <t>1258b87f-6a94-4c0f-a51a-cef98a3bf534</t>
  </si>
  <si>
    <t>Formaldehyde</t>
  </si>
  <si>
    <t>22b0b296-d066-4159-a44b-69fdb17dc802</t>
  </si>
  <si>
    <t>9167dca7-615e-435c-8ba6-dbbf50e50e34</t>
  </si>
  <si>
    <t>a861cfae-a310-4e9d-b9eb-5d555c9a684c</t>
  </si>
  <si>
    <t>20664d0e-24e3-4daa-8c5c-2ade6e0c2723</t>
  </si>
  <si>
    <t>717f38a4-02d7-4af5-b1a8-24931ad12275</t>
  </si>
  <si>
    <t>Formamide</t>
  </si>
  <si>
    <t>313cdf6d-ac44-4583-87a1-5f2ba3413a88</t>
  </si>
  <si>
    <t>43a00521-4880-4891-8a5d-f8e0a64f5bce</t>
  </si>
  <si>
    <t>1d8ba55c-e60b-45ef-8e66-d947d8e7a01f</t>
  </si>
  <si>
    <t>2becddd1-aa5a-4c35-be0e-aefb9bd469f8</t>
  </si>
  <si>
    <t>c8da1004-26dc-493a-a568-72f4c3820fc8</t>
  </si>
  <si>
    <t>Formic acid</t>
  </si>
  <si>
    <t>da3057af-dca7-4b7d-b36e-8b241586cc0c</t>
  </si>
  <si>
    <t>e7f7fd97-a1c8-4be9-8a21-68ef06437d20</t>
  </si>
  <si>
    <t>27804c78-5eee-47f9-9a91-1f6126ccfe45</t>
  </si>
  <si>
    <t>2cbe35d9-052c-4fe8-8eb2-08769f10b2c7</t>
  </si>
  <si>
    <t>a5856dc0-2980-41cc-a93f-a1699fcf4890</t>
  </si>
  <si>
    <t>Furan</t>
  </si>
  <si>
    <t>3d20d2fc-2e7e-4c8c-a77d-91bd822a1dfe</t>
  </si>
  <si>
    <t>142ce3b0-4bd6-47a3-9991-7c657c947ffe</t>
  </si>
  <si>
    <t>284d6491-de2c-4124-95db-7732cbb5136c</t>
  </si>
  <si>
    <t>585da516-b59a-43b4-83c1-6ccf4d28c83b</t>
  </si>
  <si>
    <t>a86c6e85-0545-5f37-bed8-354f2ba0dde4</t>
  </si>
  <si>
    <t>Furfural</t>
  </si>
  <si>
    <t>bd02a7ec-dcb5-4609-bc96-cc7a96601ce2</t>
  </si>
  <si>
    <t>Glyphosate</t>
  </si>
  <si>
    <t>c377b25d-c52c-4b0f-aa2a-8c51ff1dab31</t>
  </si>
  <si>
    <t>Heat, waste</t>
  </si>
  <si>
    <t>ef7b0b7e-16e2-4e14-af28-94d9dd3c675d</t>
  </si>
  <si>
    <t>07f704a2-2746-4364-bcfd-606cefc30715</t>
  </si>
  <si>
    <t>f2d84834-d0b3-42e5-b41a-f04cc80337a4</t>
  </si>
  <si>
    <t>b411ec8b-c60a-4235-a3b2-8bf8443cbc55</t>
  </si>
  <si>
    <t>c54e6fd5-a896-4b6c-9247-7f599c851bf1</t>
  </si>
  <si>
    <t>Helium</t>
  </si>
  <si>
    <t>f7882aae-499b-42ab-8fa0-b4e20b609cc0</t>
  </si>
  <si>
    <t>76c79f4e-3cda-428e-b8f0-0ba8bbf272b6</t>
  </si>
  <si>
    <t>f2e74872-f56d-4e49-8dfd-1428c6fbd59c</t>
  </si>
  <si>
    <t>a91c4052-de24-456d-a1d5-4e2d9db201e3</t>
  </si>
  <si>
    <t>248223f5-4e00-4b0d-9652-76a9c39ce414</t>
  </si>
  <si>
    <t>Heptane</t>
  </si>
  <si>
    <t>745503c2-768d-4f2c-b63c-bb75c1c5419c</t>
  </si>
  <si>
    <t>025fcb20-0591-4bae-80fc-7c34e9af2e7b</t>
  </si>
  <si>
    <t>1ec6c4b4-ee5f-4788-8683-c95a84d6d63c</t>
  </si>
  <si>
    <t>f4bb66f1-c78c-409f-8368-85c1205a3573</t>
  </si>
  <si>
    <t>0c906b13-a938-4e0d-9722-ae52ffa41ecd</t>
  </si>
  <si>
    <t>Hexamethyldisilizane</t>
  </si>
  <si>
    <t>082c37bb-a9f2-46e7-97de-5a023050ab7a</t>
  </si>
  <si>
    <t>0d30fcbb-9262-4026-8e0d-119fb12a04b0</t>
  </si>
  <si>
    <t>5bd325f2-8c4b-4e1f-bb84-2f58900f4d51</t>
  </si>
  <si>
    <t>b7a3b260-ac8d-43e2-b549-34bb5b82b533</t>
  </si>
  <si>
    <t>77ff1fec-e163-4377-acac-b00c8aa94391</t>
  </si>
  <si>
    <t>Hexane</t>
  </si>
  <si>
    <t>5f29e18d-ace2-466c-831e-be1aee84323a</t>
  </si>
  <si>
    <t>41067ac7-bf36-47ef-a19f-683d9b758a28</t>
  </si>
  <si>
    <t>6b248529-b754-4be7-8b1a-91b9756fc2bc</t>
  </si>
  <si>
    <t>3bbc78d0-08c4-48ef-a863-704e32fddcb3</t>
  </si>
  <si>
    <t>a97ba30e-898d-4e73-bd62-ec8f636659c2</t>
  </si>
  <si>
    <t>Hydrocarbons, aliphatic, alkanes, cyclic</t>
  </si>
  <si>
    <t>fea16062-6c4b-4d59-be9e-e9b0b56ca9f0</t>
  </si>
  <si>
    <t>5f4baaf6-055e-491e-9852-258897ab5194</t>
  </si>
  <si>
    <t>5c9ec415-12f1-4390-bcff-3ff0fcd7ba73</t>
  </si>
  <si>
    <t>18282ab8-5b46-4c56-9038-588ed28a4a95</t>
  </si>
  <si>
    <t>81801aa8-01a0-41ac-8c3e-4bbda8dd1381</t>
  </si>
  <si>
    <t>Hydrocarbons, aliphatic, alkanes, unspecified</t>
  </si>
  <si>
    <t>84cd61aa-92a0-40d1-aad5-e9e5c0d4c93e</t>
  </si>
  <si>
    <t>17a98e7f-a8fd-431d-9bb6-6c4bf3fc5517</t>
  </si>
  <si>
    <t>2451f9df-0596-49ec-8380-08e4ad75a153</t>
  </si>
  <si>
    <t>bfa26b15-5340-441e-acb4-0bb19a4028d3</t>
  </si>
  <si>
    <t>9fd8c8e6-4159-4553-88f3-9c557626508e</t>
  </si>
  <si>
    <t>Hydrocarbons, aliphatic, unsaturated</t>
  </si>
  <si>
    <t>f228fcae-8e19-4a73-9d8c-60ec8adaea50</t>
  </si>
  <si>
    <t>2d50f4c8-a917-4496-a7d9-470b080faf68</t>
  </si>
  <si>
    <t>4cff006f-c6df-42a8-9dee-cc064f14326e</t>
  </si>
  <si>
    <t>34837fe3-4332-493c-86bb-95a207d9c234</t>
  </si>
  <si>
    <t>596712ce-d415-4636-a3cf-acc767b36857</t>
  </si>
  <si>
    <t>Hydrocarbons, aromatic</t>
  </si>
  <si>
    <t>34cbdeb9-6462-4938-a048-881a9f7e6978</t>
  </si>
  <si>
    <t>c67be924-e68d-4bc1-9dd9-25f33a6cad34</t>
  </si>
  <si>
    <t>3cca7f02-58b0-4b49-9938-e0f8bea03064</t>
  </si>
  <si>
    <t>8b5d5c1d-c786-4367-94f0-fae42cd3ac0a</t>
  </si>
  <si>
    <t>21f7d520-f329-4592-8880-949a08773371</t>
  </si>
  <si>
    <t>Hydrocarbons, chlorinated</t>
  </si>
  <si>
    <t>15a335be-9a71-431f-a0b0-56585fbafe5e</t>
  </si>
  <si>
    <t>d6626dfb-3ac8-4169-9e75-54c41ef2a582</t>
  </si>
  <si>
    <t>d14eb0da-95fd-46c3-90db-55ca33d78701</t>
  </si>
  <si>
    <t>626dd1d8-5355-40cb-8569-9c87c2c6ab18</t>
  </si>
  <si>
    <t>f9abb851-8731-4c5b-b057-863996a1f94a</t>
  </si>
  <si>
    <t>Hydrocarbons, unspecified</t>
  </si>
  <si>
    <t>c9a8073a-8a19-5b9b-a120-7d549563b67b</t>
  </si>
  <si>
    <t>Hydrochloric acid</t>
  </si>
  <si>
    <t>938b8b4d-9401-40de-901a-6e545a6f8d2a</t>
  </si>
  <si>
    <t>Hydrogen</t>
  </si>
  <si>
    <t>5b8f9dca-cb63-4332-8fd9-92a10aed2232</t>
  </si>
  <si>
    <t>1c84549b-9317-44b8-ad79-29c587e43bd3</t>
  </si>
  <si>
    <t>b301fa9a-ba60-4eac-8ccc-6ccbdf099b35</t>
  </si>
  <si>
    <t>8e906def-6bd5-4248-ac2b-94e6eedde3c9</t>
  </si>
  <si>
    <t>97178ead-47ba-406f-bd68-27d5fc6aa6f8</t>
  </si>
  <si>
    <t>Hydrogen chloride</t>
  </si>
  <si>
    <t>50f3bc1e-fafc-44a2-9800-4468d8c3b643</t>
  </si>
  <si>
    <t>68e32537-beae-41c2-be72-74df4d273c11</t>
  </si>
  <si>
    <t>c941d6d0-a56c-4e6c-95de-ac685635218d</t>
  </si>
  <si>
    <t>afcbd980-14c2-4e1d-a0aa-5f6464e5c76b</t>
  </si>
  <si>
    <t>ac15536a-92f5-48d7-9560-cba0ca43b526</t>
  </si>
  <si>
    <t>Hydrogen fluoride</t>
  </si>
  <si>
    <t>b1689d22-7f6d-432c-8948-13d8f6df8a27</t>
  </si>
  <si>
    <t>8b7dc667-f04e-492c-a161-80b1482126b0</t>
  </si>
  <si>
    <t>24541c8c-9f11-49ae-9de5-456f238a3f5e</t>
  </si>
  <si>
    <t>257eacb9-96fe-4a3d-961a-f5e6c7823ff0</t>
  </si>
  <si>
    <t>b39670dc-16e3-485e-b477-c54c996d7516</t>
  </si>
  <si>
    <t>Hydrogen peroxide</t>
  </si>
  <si>
    <t>2fd1f829-b1c3-4464-bc13-315d40387228</t>
  </si>
  <si>
    <t>922d8e44-3fcc-4663-be51-0892915596a0</t>
  </si>
  <si>
    <t>1dcf6b74-c474-420b-81ca-0b8d3d4f28d7</t>
  </si>
  <si>
    <t>8d179ea0-7b52-441e-954b-b5349d66340f</t>
  </si>
  <si>
    <t>a2d4ebed-c96c-47c9-b469-018dd1ae58ce</t>
  </si>
  <si>
    <t>Hydrogen sulfide</t>
  </si>
  <si>
    <t>59281544-7c5a-4101-a972-10118e8df6aa</t>
  </si>
  <si>
    <t>0b0ea9d1-9c54-4e23-bcfc-1b8fc2cf0358</t>
  </si>
  <si>
    <t>20d4d821-f4f7-4017-8810-f822fcdf619e</t>
  </si>
  <si>
    <t>e3cfaa07-9b68-4461-a06f-a0e4e59d41d3</t>
  </si>
  <si>
    <t>b082e84d-001a-4154-be49-5851cfa68ddf</t>
  </si>
  <si>
    <t>Hydrogen-3, Tritium</t>
  </si>
  <si>
    <t>bf75c125-b39c-49d3-b06e-83153db03bd8</t>
  </si>
  <si>
    <t>0cdaaa7e-3c23-419d-8ad5-12dc93c2e1e3</t>
  </si>
  <si>
    <t>22043b06-1981-45a5-bfbb-20ae6f253191</t>
  </si>
  <si>
    <t>b772118d-cb3e-4330-aa01-317b04703cb2</t>
  </si>
  <si>
    <t>334548b2-e05c-4e7b-9746-c27dd2aaa58c</t>
  </si>
  <si>
    <t>Imazamox</t>
  </si>
  <si>
    <t>51dfb4b5-5422-40b7-8692-1ca3559c0a8b</t>
  </si>
  <si>
    <t>Imazaquin</t>
  </si>
  <si>
    <t>66288ede-0d82-4069-886a-d8b2f38f0128</t>
  </si>
  <si>
    <t>Imazethapyr</t>
  </si>
  <si>
    <t>76608f33-7127-47f2-9718-383b3efe3b43</t>
  </si>
  <si>
    <t>Indeno(1,2,3-cd)pyrene</t>
  </si>
  <si>
    <t>5cf8884f-62a7-4cc0-8d5a-efe89beac559</t>
  </si>
  <si>
    <t>Iodine</t>
  </si>
  <si>
    <t>4e2078f2-3ac3-46d1-8ee8-a23c8d1909ed</t>
  </si>
  <si>
    <t>1471acca-34ab-4e04-9bd6-e3825b20580f</t>
  </si>
  <si>
    <t>446d8fe4-fde6-4640-bc23-f04a663bbc04</t>
  </si>
  <si>
    <t>f9923ae7-bdab-44d8-897c-44310aea76b7</t>
  </si>
  <si>
    <t>4809b1f7-9973-476f-90cc-465067d834f3</t>
  </si>
  <si>
    <t>Iodine-129</t>
  </si>
  <si>
    <t>0bd4b5ea-feb6-47d4-a657-c5b33b26fded</t>
  </si>
  <si>
    <t>4649902d-edc5-4d34-ae55-59993fe732d9</t>
  </si>
  <si>
    <t>106689fa-52d8-4f7d-aa5b-920122aaf1aa</t>
  </si>
  <si>
    <t>05bd7a83-0c53-4e95-b1eb-1140742f4176</t>
  </si>
  <si>
    <t>551ee803-cf94-4b0a-8a99-e19378207281</t>
  </si>
  <si>
    <t>Iodine-131</t>
  </si>
  <si>
    <t>19ff96c2-6796-44e3-ab85-3635e8cb7e89</t>
  </si>
  <si>
    <t>03e91172-fca0-47f3-9014-22ae3136251b</t>
  </si>
  <si>
    <t>c317b216-2668-40f8-9e24-1ce183d53697</t>
  </si>
  <si>
    <t>ddb14297-53e4-44c2-907c-47b27074ecaf</t>
  </si>
  <si>
    <t>6d7ac032-ed65-49b2-b621-d3922038cf27</t>
  </si>
  <si>
    <t>Iodine-133</t>
  </si>
  <si>
    <t>55ff8efa-cc35-407c-b5b4-b63781da2183</t>
  </si>
  <si>
    <t>eadea134-34d3-4581-9b0b-a59533dfd526</t>
  </si>
  <si>
    <t>29f7aad7-40e1-44db-af21-b3604c10b3f0</t>
  </si>
  <si>
    <t>0eca2efa-6bc8-40c9-9721-84f53d3ca94b</t>
  </si>
  <si>
    <t>8f0a7bf7-3fc0-4947-bc83-3cdfe112d9c5</t>
  </si>
  <si>
    <t>Iodine-135</t>
  </si>
  <si>
    <t>51ad3110-da7a-4625-b445-df74e83ae832</t>
  </si>
  <si>
    <t>46c4bd1f-30da-448c-897e-6aca882d78a4</t>
  </si>
  <si>
    <t>a18a3afb-9456-4b80-bafb-78be060c90dc</t>
  </si>
  <si>
    <t>c70af2bf-48c5-45d2-ba0a-53e576a36223</t>
  </si>
  <si>
    <t>e8bd2edd-f937-49f6-9e8b-9f445278775e</t>
  </si>
  <si>
    <t>Iron</t>
  </si>
  <si>
    <t>0dc0bbb0-1141-4dff-b6a2-8bd5368e14af</t>
  </si>
  <si>
    <t>76152de4-9499-48f7-af98-a5d41842484a</t>
  </si>
  <si>
    <t>8dba66e2-0f2e-4038-84ef-1e40b4f573a6</t>
  </si>
  <si>
    <t>32cd0492-c0cb-4898-a2b1-675eedc5b688</t>
  </si>
  <si>
    <t>128e3b2b-08f7-4777-a984-0e3685e745ef</t>
  </si>
  <si>
    <t>Iron-59</t>
  </si>
  <si>
    <t>400330af-871b-4e34-b5cd-4a34eda6fc40</t>
  </si>
  <si>
    <t>953f7c14-1ad1-47bd-b907-c4d359f2c599</t>
  </si>
  <si>
    <t>b5bc86de-20f6-4791-8f67-e9ba7930f76c</t>
  </si>
  <si>
    <t>05573d40-39f4-4b4e-98be-2afa50a3b533</t>
  </si>
  <si>
    <t>3dba0484-8e84-4a42-ad11-665d589b56bc</t>
  </si>
  <si>
    <t>Isobutane</t>
  </si>
  <si>
    <t>81fc5084-ab42-4f82-b376-43942d23295d</t>
  </si>
  <si>
    <t>Isocyanic acid</t>
  </si>
  <si>
    <t>349a76e2-a467-439f-a179-76d16b656ed1</t>
  </si>
  <si>
    <t>31a4ca5f-abb9-4dc8-a16f-116c584d4f96</t>
  </si>
  <si>
    <t>ca6e057b-6b74-4ec2-83b0-0e82b98d97f2</t>
  </si>
  <si>
    <t>b465eb7f-dfe9-4057-ad17-c451d58fd753</t>
  </si>
  <si>
    <t>f0cc0453-32c0-48f5-b8d4-fc87d100b8d9</t>
  </si>
  <si>
    <t>Isoprene</t>
  </si>
  <si>
    <t>a31cd36e-e3ca-42ac-8d71-de1b6b12f523</t>
  </si>
  <si>
    <t>bf633941-aa40-4c37-b361-b5cbfb1089f5</t>
  </si>
  <si>
    <t>0c209634-80bb-4909-8442-3189b7cb01d7</t>
  </si>
  <si>
    <t>e5e50f39-ab65-4ed0-84c3-93707e85f4d4</t>
  </si>
  <si>
    <t>79507960-3ff9-473b-9343-2dad237426e1</t>
  </si>
  <si>
    <t>Isopropylamine</t>
  </si>
  <si>
    <t>e2ce19fb-c975-4002-ac3d-719f10990871</t>
  </si>
  <si>
    <t>ccc38b36-b24f-4630-a8b1-27eccb0b2dfc</t>
  </si>
  <si>
    <t>3bdac115-edd6-463f-8ad7-84552b81393c</t>
  </si>
  <si>
    <t>f72fe27e-d3bf-45f7-8950-542c72cb4502</t>
  </si>
  <si>
    <t>93a5cd9d-5cb4-4f3a-9d72-8d3216160cd6</t>
  </si>
  <si>
    <t>Krypton-85</t>
  </si>
  <si>
    <t>3616e7c0-d323-4dc7-96aa-e06ac7fd808b</t>
  </si>
  <si>
    <t>28be1d65-6b09-4ebd-8599-4366c3c2abab</t>
  </si>
  <si>
    <t>8653eab9-c010-4d0b-ae9f-71694cb5291f</t>
  </si>
  <si>
    <t>aa50ed3e-1b1d-46ac-b882-c0a69a764735</t>
  </si>
  <si>
    <t>168746ee-b79e-47d6-951e-b085e7e7130b</t>
  </si>
  <si>
    <t>Krypton-85m</t>
  </si>
  <si>
    <t>3a426398-ce2c-4803-aabf-d00b8bc1c277</t>
  </si>
  <si>
    <t>8aa45af3-ff38-4330-9870-81fd360db53b</t>
  </si>
  <si>
    <t>421a7f1b-01a5-4160-bb7e-32fa8967d9b9</t>
  </si>
  <si>
    <t>b96a93dd-c34a-4c2c-bbab-a012e5c1e19a</t>
  </si>
  <si>
    <t>959d46ab-6a28-48da-9584-7aa4909230f7</t>
  </si>
  <si>
    <t>Krypton-87</t>
  </si>
  <si>
    <t>68bdd315-335b-406b-ab7d-beefca01768a</t>
  </si>
  <si>
    <t>c5cd9e97-8986-4cb5-b3a5-adac2cc40d1a</t>
  </si>
  <si>
    <t>e49fc1ed-4bf5-4ec2-88b1-29ff979b37b8</t>
  </si>
  <si>
    <t>20604bc5-214d-4883-97e3-9b43078c634b</t>
  </si>
  <si>
    <t>b91e05b3-7c4b-469f-aa01-73eaf7c0720d</t>
  </si>
  <si>
    <t>Krypton-88</t>
  </si>
  <si>
    <t>7b836e07-985e-4962-8835-dc378299b12f</t>
  </si>
  <si>
    <t>56ce80e5-9a77-4a80-ad65-6208db560be5</t>
  </si>
  <si>
    <t>d350156f-e614-4206-9949-02de6f45f5ab</t>
  </si>
  <si>
    <t>0a250f4c-2bca-437d-8775-45e18e427e4a</t>
  </si>
  <si>
    <t>8d04e67c-b6a6-45dc-bce8-5deeb20720f3</t>
  </si>
  <si>
    <t>Krypton-89</t>
  </si>
  <si>
    <t>65a50013-0303-4ff2-a880-696dc23c2738</t>
  </si>
  <si>
    <t>24594cef-c50b-4e02-a5e3-c40cb06fea18</t>
  </si>
  <si>
    <t>e9633b45-9a6e-4d43-8c5e-4d59377bfe32</t>
  </si>
  <si>
    <t>db90e15b-d9d2-40ac-8b48-a409fe37f494</t>
  </si>
  <si>
    <t>ecc93a94-3bd5-4ecc-a6cc-d526e417c6fb</t>
  </si>
  <si>
    <t>Lactic acid</t>
  </si>
  <si>
    <t>538fe63d-1b39-4aab-b50c-427dd4c0552b</t>
  </si>
  <si>
    <t>d7000952-5775-43af-a422-ef7645f260d5</t>
  </si>
  <si>
    <t>35a27f5c-487b-48c6-bfd5-0a2dbacf2045</t>
  </si>
  <si>
    <t>7ad7644f-8796-438e-a15b-86345622886b</t>
  </si>
  <si>
    <t>470558a5-494c-4298-8cf8-9a64900b8d65</t>
  </si>
  <si>
    <t>Lactofen</t>
  </si>
  <si>
    <t>6bc58b2a-8d1c-4ebf-a0e7-76bb59ff462a</t>
  </si>
  <si>
    <t>Lambda-cyhalothrin</t>
  </si>
  <si>
    <t>ab70786f-a013-43ce-a081-991aeae14545</t>
  </si>
  <si>
    <t>Lanthanum</t>
  </si>
  <si>
    <t>cf733396-30c8-4525-a4d9-a2d7b13b6fa1</t>
  </si>
  <si>
    <t>c4028889-1082-4e18-a563-df3fa555828a</t>
  </si>
  <si>
    <t>b6e43995-389d-4353-a5ad-6957ab1ae048</t>
  </si>
  <si>
    <t>d9a421af-6952-4cae-82c3-26db427db3c4</t>
  </si>
  <si>
    <t>0898b1e9-b747-4589-86b3-ff20fd74ce64</t>
  </si>
  <si>
    <t>Lanthanum-140</t>
  </si>
  <si>
    <t>e744dc0a-de91-43db-b95e-76d72ba16678</t>
  </si>
  <si>
    <t>201afd00-a74f-4ede-bbf7-770e39ed6471</t>
  </si>
  <si>
    <t>b03fcc8f-b010-459d-b021-e832cff01700</t>
  </si>
  <si>
    <t>522e7ef4-82f0-4c8c-be63-ec23415f39ce</t>
  </si>
  <si>
    <t>b0d2b7b9-c76d-50d4-b776-b9419ae83abe</t>
  </si>
  <si>
    <t>Lauric acid</t>
  </si>
  <si>
    <t>9ee7f4ab-b826-47ae-8623-e138f944b42e</t>
  </si>
  <si>
    <t>Lead</t>
  </si>
  <si>
    <t>fe4613d7-1ed8-427d-9b06-c8e8f4f5e1b1</t>
  </si>
  <si>
    <t>2718482b-8399-442e-b89a-52fbcc22d2e6</t>
  </si>
  <si>
    <t>8e123669-94d3-41d8-9480-a79211fe7c43</t>
  </si>
  <si>
    <t>6a903634-c97f-4c49-a7c0-88f0e6ac7a23</t>
  </si>
  <si>
    <t>141ec03e-9ec3-4cfe-853d-37cc66e1c333</t>
  </si>
  <si>
    <t>Lead-210</t>
  </si>
  <si>
    <t>f707adbb-1784-42ec-8970-6efa10cd790e</t>
  </si>
  <si>
    <t>e8783a01-d3f5-4c08-b7b0-12af0f33c20d</t>
  </si>
  <si>
    <t>00e73fdb-98df-4a03-8290-79931cddfd12</t>
  </si>
  <si>
    <t>356c6086-4835-4a0d-b1f2-10f8b6656d23</t>
  </si>
  <si>
    <t>85466e0f-e5b5-4084-9338-59e317f7cb09</t>
  </si>
  <si>
    <t>Lithium</t>
  </si>
  <si>
    <t>5d631176-844b-4533-9282-92d5561e5518</t>
  </si>
  <si>
    <t>Lithium carbonate</t>
  </si>
  <si>
    <t>e023deca-8929-4972-9528-e421a42e8bfd</t>
  </si>
  <si>
    <t>b905c8b8-a681-4c0b-8f38-baa5999e2da6</t>
  </si>
  <si>
    <t>800ec8a5-e0f2-4f47-8c43-dd93962cc0da</t>
  </si>
  <si>
    <t>4f97ccad-d991-448d-9517-58b67529d8f6</t>
  </si>
  <si>
    <t>41c97929-4fc4-4c35-bdf8-f999e4b492fd</t>
  </si>
  <si>
    <t>MCPA</t>
  </si>
  <si>
    <t>0e20b8fa-3f9a-41f2-b9aa-2b4e32c62264</t>
  </si>
  <si>
    <t>MCPB</t>
  </si>
  <si>
    <t>59542265-cf1b-4ad9-8477-699179fe2b2b</t>
  </si>
  <si>
    <t>Magnesium</t>
  </si>
  <si>
    <t>24da5f03-1b1e-4a60-a925-248122c9d2a0</t>
  </si>
  <si>
    <t>0437e787-ef47-4a50-b11f-df7c743e860c</t>
  </si>
  <si>
    <t>aeefa758-5f4f-4bb4-a28a-4075e81f2fde</t>
  </si>
  <si>
    <t>ebfe261d-ab0d-4ade-8743-183c8c6bdcc6</t>
  </si>
  <si>
    <t>0af26a55-d357-469f-abad-8ced785cb4fb</t>
  </si>
  <si>
    <t>Manganese</t>
  </si>
  <si>
    <t>42053ffb-9284-49cb-88f9-33ac5c77be4a</t>
  </si>
  <si>
    <t>2460f868-54a9-404c-bec8-c809a44ae72c</t>
  </si>
  <si>
    <t>295060ba-3c3d-45e4-99ca-e17b1204b553</t>
  </si>
  <si>
    <t>b0546417-3064-4878-bd6f-2da75cefdf63</t>
  </si>
  <si>
    <t>9143372d-1042-4422-ac51-c197a4955292</t>
  </si>
  <si>
    <t>Manganese-54</t>
  </si>
  <si>
    <t>fdd3a558-5d4d-4ca0-b0a5-950051dc92da</t>
  </si>
  <si>
    <t>46a9723a-aca5-4b66-9367-47412ec9e3a0</t>
  </si>
  <si>
    <t>28955c40-9925-47d2-9770-dc18a4bba82a</t>
  </si>
  <si>
    <t>d2643677-b96c-4aec-a687-b5b2d4ba9368</t>
  </si>
  <si>
    <t>dc90db73-6f27-403d-baf1-cb7e0b6cae31</t>
  </si>
  <si>
    <t>Mercury</t>
  </si>
  <si>
    <t>48aa661d-be05-4c24-94fe-8d6feb3dcb31</t>
  </si>
  <si>
    <t>5ec9c16a-959d-44cd-be7d-a935727d2151</t>
  </si>
  <si>
    <t>71234253-b3a7-4dfe-b166-a484ad15bee7</t>
  </si>
  <si>
    <t>a850e6de-a007-432f-be7f-ce6e2cf1f2ae</t>
  </si>
  <si>
    <t>b53d3744-3629-4219-be20-980865e54031</t>
  </si>
  <si>
    <t>Methane</t>
  </si>
  <si>
    <t>09e231fa-b1c2-4d63-9c57-7ea0e2210858</t>
  </si>
  <si>
    <t>Methane, bromo-, Halon 1001</t>
  </si>
  <si>
    <t>6bdb666d-e227-4f57-9b1d-d25009d3c44b</t>
  </si>
  <si>
    <t>701cda28-4722-431c-b52f-05a735ef5ed3</t>
  </si>
  <si>
    <t>8c283de2-50d3-40c8-8bff-1e172c3398f8</t>
  </si>
  <si>
    <t>4bf1c333-419b-4278-ac14-247c8bf563d6</t>
  </si>
  <si>
    <t>06a4fedf-dab4-4ef1-90df-1d0ce8fe6477</t>
  </si>
  <si>
    <t>Methane, bromochlorodifluoro-, Halon 1211</t>
  </si>
  <si>
    <t>50f528ca-45e7-42d0-b399-998ea63ddabf</t>
  </si>
  <si>
    <t>494eb62d-3e16-4a81-b344-6d6dfd9fd4e2</t>
  </si>
  <si>
    <t>ee31ac2a-9336-4ed6-8077-9663003bc2f9</t>
  </si>
  <si>
    <t>816c43d1-bc30-4a72-81db-08cb6be4da4f</t>
  </si>
  <si>
    <t>96b52062-5e2f-40de-921a-f443c08862e4</t>
  </si>
  <si>
    <t>Methane, bromotrifluoro-, Halon 1301</t>
  </si>
  <si>
    <t>cf719b78-9834-4649-a1dd-8554c366c83f</t>
  </si>
  <si>
    <t>82957257-07f3-4536-ac8b-175cb2353c75</t>
  </si>
  <si>
    <t>4ac2ffc3-312e-4e2d-88c4-2630d4a73d8c</t>
  </si>
  <si>
    <t>18ddd879-5496-4419-8ab7-e0d3864d977d</t>
  </si>
  <si>
    <t>8b1912e7-fa62-4fa7-9d33-46da503ad788</t>
  </si>
  <si>
    <t>Methane, chloro-fluoro-, HCFC-31</t>
  </si>
  <si>
    <t>41f45128-cebe-4ece-aafa-7406a5c98775</t>
  </si>
  <si>
    <t>46ecffe9-d6c6-4763-b575-dd73d5bdd727</t>
  </si>
  <si>
    <t>5eafb840-6f50-418d-98bd-27b86f75613c</t>
  </si>
  <si>
    <t>5fa05c4f-8766-41ff-9dd1-fa47c0b7ea48</t>
  </si>
  <si>
    <t>9b505d7c-4239-40e0-9dbe-55d38f3b85b3</t>
  </si>
  <si>
    <t>Methane, chlorodifluoro-, HCFC-22</t>
  </si>
  <si>
    <t>26991da1-c263-4707-9f85-78685acc94dc</t>
  </si>
  <si>
    <t>56b7d3b6-83d7-42b0-a65b-5ad23e29db47</t>
  </si>
  <si>
    <t>18c582fe-7336-4138-8797-2db8b7a754c7</t>
  </si>
  <si>
    <t>8ca6c84b-7f56-47e6-8d17-4f2dbc49a943</t>
  </si>
  <si>
    <t>5dfb74d2-fa15-4f2d-bf7c-5aa45a41ec7f</t>
  </si>
  <si>
    <t>Methane, chlorotrifluoro-, CFC-13</t>
  </si>
  <si>
    <t>b9c1ac70-e2eb-4fcd-bc63-befa92866af5</t>
  </si>
  <si>
    <t>23a9f33d-dbab-4fcc-8f49-1df731b0b827</t>
  </si>
  <si>
    <t>e06e2e1e-ad87-49e2-a184-f2d1c48b7b46</t>
  </si>
  <si>
    <t>43bc4fc0-bfeb-46d6-b3de-f69c3ccd622a</t>
  </si>
  <si>
    <t>f903c2fb-71bf-4568-99fc-6aa7ed7bc922</t>
  </si>
  <si>
    <t>Methane, dichloro-, HCC-30</t>
  </si>
  <si>
    <t>b328d33e-9a9f-407d-a767-5c64ccdc163f</t>
  </si>
  <si>
    <t>d4b61c6c-a620-4a91-afc6-ca87ef97b55a</t>
  </si>
  <si>
    <t>432a3326-73f8-4752-bc4d-06b7b4b1243c</t>
  </si>
  <si>
    <t>2716807d-0266-48ff-bb7a-6e6c5fbfd5c5</t>
  </si>
  <si>
    <t>31f8976a-6f7d-487e-a850-eb495dbf0351</t>
  </si>
  <si>
    <t>Methane, dichlorodifluoro-, CFC-12</t>
  </si>
  <si>
    <t>1013b9ec-a7b5-459c-be3d-74f61b9ce06e</t>
  </si>
  <si>
    <t>e93ba406-3df8-4e34-be54-0d556b2bb629</t>
  </si>
  <si>
    <t>c0e8ec60-a5ae-432e-97a5-cf76b6247a00</t>
  </si>
  <si>
    <t>31a3e44c-4098-461e-aba2-f79540e05087</t>
  </si>
  <si>
    <t>34de4196-871a-4db8-a182-589ab780a935</t>
  </si>
  <si>
    <t>Methane, dichlorofluoro-, HCFC-21</t>
  </si>
  <si>
    <t>de8d76cb-7216-4e6f-8bf2-8cdf76e99902</t>
  </si>
  <si>
    <t>727835b8-c650-4d46-882f-35b2a366b559</t>
  </si>
  <si>
    <t>04a6edb8-624a-484e-8f85-d771657adae7</t>
  </si>
  <si>
    <t>3c8af80d-7ff8-43f4-b1a7-cef73b1b4682</t>
  </si>
  <si>
    <t>33a791a2-a1e7-446b-b25a-b3be6159bae4</t>
  </si>
  <si>
    <t>Methane, difluoro-, HFC-32</t>
  </si>
  <si>
    <t>20d0fc73-b9ce-4001-ac15-893b30ed10a3</t>
  </si>
  <si>
    <t>8fbe2c56-c213-4501-b95e-ff57a76fbd6f</t>
  </si>
  <si>
    <t>151212b4-079b-43a2-96d5-a6eef59166ac</t>
  </si>
  <si>
    <t>c9028b09-c12d-421b-9944-7d145e196ebc</t>
  </si>
  <si>
    <t>f3bd723a-5276-4ae8-9860-b89537351a90</t>
  </si>
  <si>
    <t>Methane, fossil</t>
  </si>
  <si>
    <t>6b1b495b-70ee-4be6-b1c2-3031aa4d6add</t>
  </si>
  <si>
    <t>70ef743b-3ed5-4a6d-b192-fb6d62378555</t>
  </si>
  <si>
    <t>0795345f-c7ae-410c-ad25-1845784c75f5</t>
  </si>
  <si>
    <t>5f7aad3d-566c-4d0d-ad59-e765f971aa0f</t>
  </si>
  <si>
    <t>288c4e8a-d371-4bc1-b45b-c4b0cefd400e</t>
  </si>
  <si>
    <t>Methane, from soil or biomass stock</t>
  </si>
  <si>
    <t>f757365c-c6fd-41fe-ad32-3594ccd97ef0</t>
  </si>
  <si>
    <t>ef4566f0-60d5-4bbe-a2cb-7268a81fecd4</t>
  </si>
  <si>
    <t>9541a975-800f-4fed-9edf-28f6e411a015</t>
  </si>
  <si>
    <t>7f0ba7c9-341e-413d-80f6-8753727d65d1</t>
  </si>
  <si>
    <t>299c6564-426e-48c3-b516-fdf301d12127</t>
  </si>
  <si>
    <t>246c87af-4495-4977-8d39-eae397c1c8f1</t>
  </si>
  <si>
    <t>Methane, monochloro-, R-40</t>
  </si>
  <si>
    <t>0f70e720-127e-44dc-bb85-438158235ab6</t>
  </si>
  <si>
    <t>ed63abd0-7cc6-4825-8759-b367e560fe95</t>
  </si>
  <si>
    <t>18ea247b-edc2-43fe-89bd-cedd04102bcc</t>
  </si>
  <si>
    <t>370447a7-70d1-47bd-8577-0a32c4f53570</t>
  </si>
  <si>
    <t>6c977009-5c4e-4901-a4c1-ab20389cb972</t>
  </si>
  <si>
    <t>Methane, non-fossil</t>
  </si>
  <si>
    <t>258263a0-6be3-4439-bd84-efee0498b849</t>
  </si>
  <si>
    <t>57bdb443-d4a6-423d-8024-959b8261d02e</t>
  </si>
  <si>
    <t>da1157e2-7593-4dfd-80dd-a3449b37a4d8</t>
  </si>
  <si>
    <t>baf58fc9-573c-419c-8c16-831ac03203b9</t>
  </si>
  <si>
    <t>ba5c9458-44df-4d93-a7c3-9389f65166d8</t>
  </si>
  <si>
    <t>Methane, tetrachloro-, R-10</t>
  </si>
  <si>
    <t>6c833956-6302-47c3-8abc-7ecae92266fb</t>
  </si>
  <si>
    <t>0f9f3e17-eb81-4adb-8170-049bc6b66728</t>
  </si>
  <si>
    <t>86d12e70-0c64-4ecf-ba52-114fa0c5d402</t>
  </si>
  <si>
    <t>5c97dd6c-aaa5-4477-aaf8-dbd0674499c4</t>
  </si>
  <si>
    <t>e59a199f-d4ed-4d43-82b1-71c4a8fae867</t>
  </si>
  <si>
    <t>Methane, tetrafluoro-, R-14</t>
  </si>
  <si>
    <t>6d023c39-c04e-4305-b2e4-adc89b53e708</t>
  </si>
  <si>
    <t>b353e7d2-5b94-4b6e-a3e5-de0a10bef851</t>
  </si>
  <si>
    <t>33681770-a0e1-4ce8-93c3-941fd607fa5f</t>
  </si>
  <si>
    <t>dfe1da1e-7756-4f7e-a393-6d5e2342a962</t>
  </si>
  <si>
    <t>3feb6415-ae50-4bb7-b9d1-c18d99f8a87f</t>
  </si>
  <si>
    <t>Methane, trichlorofluoro-, CFC-11</t>
  </si>
  <si>
    <t>6e61b542-5681-44f4-afcb-e30368bca420</t>
  </si>
  <si>
    <t>a916ca1b-4ece-4630-a563-ae3253efc04f</t>
  </si>
  <si>
    <t>51e99a55-bcdb-4d18-9484-6de4b142e09d</t>
  </si>
  <si>
    <t>33a69662-583b-45b8-8cb9-94f59fca9133</t>
  </si>
  <si>
    <t>dc78690a-2b0a-49fc-8272-b811fb25ff6c</t>
  </si>
  <si>
    <t>Methane, trifluoro-, HFC-23</t>
  </si>
  <si>
    <t>a3724600-89c1-4f35-97c9-0de3adbadc8b</t>
  </si>
  <si>
    <t>5e2e1740-1bb9-4157-b816-6cb5aa006437</t>
  </si>
  <si>
    <t>e5ba3517-a93f-422e-9ce2-f1007fcf6c06</t>
  </si>
  <si>
    <t>8f87dcf1-0177-4d62-bea0-a5dd8647ef8c</t>
  </si>
  <si>
    <t>b04daef0-4ca6-43e4-8841-4eb95a8a0e6f</t>
  </si>
  <si>
    <t>Methanesulfonic acid</t>
  </si>
  <si>
    <t>4b470546-8110-49f5-af13-1bf7eb11b78e</t>
  </si>
  <si>
    <t>1e2636dd-752e-4148-bdeb-d3e9abb4775e</t>
  </si>
  <si>
    <t>4ddc40ac-2b6a-4f7f-8f8a-db439b443263</t>
  </si>
  <si>
    <t>6f3fd3ca-1340-421a-9149-98a21c102041</t>
  </si>
  <si>
    <t>d482b568-0604-4433-87b2-1340f7a17512</t>
  </si>
  <si>
    <t>Methanol</t>
  </si>
  <si>
    <t>adf4ac5e-7edd-4ca3-9adb-0b50903a71c1</t>
  </si>
  <si>
    <t>1d2439de-751b-469a-ba3e-fda8fe9802b2</t>
  </si>
  <si>
    <t>0ebdb68a-f50d-4b0c-ad4b-3a1104d8b454</t>
  </si>
  <si>
    <t>f873299d-0675-4fdc-ad01-c5a4b951b583</t>
  </si>
  <si>
    <t>6a45c705-855a-416d-8459-5fb6521b9b73</t>
  </si>
  <si>
    <t>Methomyl</t>
  </si>
  <si>
    <t>0d4989fd-00e3-4522-905f-2ab6a1bd5677</t>
  </si>
  <si>
    <t>Methyl acetate</t>
  </si>
  <si>
    <t>435b0dec-6a6a-4f44-8fa4-0988332459f5</t>
  </si>
  <si>
    <t>ba38866f-4480-48a7-9e22-92a16fc3e9c5</t>
  </si>
  <si>
    <t>bd70c699-1ea1-4bb1-b23d-bc771d7d6311</t>
  </si>
  <si>
    <t>ef06f2a4-4b8c-4740-9e06-0c2126d1839a</t>
  </si>
  <si>
    <t>17d135a5-2367-40d1-864b-fe817cd2284e</t>
  </si>
  <si>
    <t>Methyl acrylate</t>
  </si>
  <si>
    <t>4909973f-d10f-41aa-bf17-68f1d9dd21bc</t>
  </si>
  <si>
    <t>d73b06f1-4a08-445b-919a-e8f3e98d4ad1</t>
  </si>
  <si>
    <t>39c49db2-409a-4d5d-93f5-454535398965</t>
  </si>
  <si>
    <t>6994b171-4ce1-4877-9c17-c206180fcea3</t>
  </si>
  <si>
    <t>b42ad523-227d-4774-bcc6-a5f4f7ba2bb2</t>
  </si>
  <si>
    <t>Methyl amine</t>
  </si>
  <si>
    <t>78457869-af20-404f-a3bf-bad384fc177b</t>
  </si>
  <si>
    <t>a7284b4f-39ea-40a8-8207-91e77c455a08</t>
  </si>
  <si>
    <t>ec420d84-577b-402e-bd90-f8a4b2310135</t>
  </si>
  <si>
    <t>7238734e-18ef-4759-914d-61e9ed11bd4e</t>
  </si>
  <si>
    <t>512a4c49-ad90-44b3-815b-59c4b9988f8a</t>
  </si>
  <si>
    <t>Methyl borate</t>
  </si>
  <si>
    <t>419bd741-384e-41ba-a432-5ad25e006a45</t>
  </si>
  <si>
    <t>921f6b09-e1c7-434d-80f6-9d26542f09a6</t>
  </si>
  <si>
    <t>971246f7-14d9-4ad5-98da-fc147dd8800f</t>
  </si>
  <si>
    <t>055bf521-b162-4172-b7db-da4df197d671</t>
  </si>
  <si>
    <t>a93012b9-5223-4716-842b-23d4bb53119f</t>
  </si>
  <si>
    <t>Methyl ethyl ketone</t>
  </si>
  <si>
    <t>903e0cf9-6ef2-42a1-b3a8-364dfe6d04d3</t>
  </si>
  <si>
    <t>54b35742-21ff-4454-8a3d-f31577e308b3</t>
  </si>
  <si>
    <t>d3709c7e-7c61-45a4-92e4-f7cf95ebe3a2</t>
  </si>
  <si>
    <t>26b5c174-e20e-430a-a4b1-44de4af8b40f</t>
  </si>
  <si>
    <t>2563243b-9991-4fb4-bfe7-4239c25de7db</t>
  </si>
  <si>
    <t>Methyl formate</t>
  </si>
  <si>
    <t>f4ce8a13-0159-48e3-a773-669d75e9fd78</t>
  </si>
  <si>
    <t>a6386bef-e154-4862-967c-f3767d7f9a2a</t>
  </si>
  <si>
    <t>4877b7b5-0ac1-47f7-96bd-677179544c9f</t>
  </si>
  <si>
    <t>a71b27f2-3bcb-4bcc-a0c6-b6a123f0b42e</t>
  </si>
  <si>
    <t>aeb30261-e0d7-4c02-9f00-3c5df948a553</t>
  </si>
  <si>
    <t>Methyl lactate</t>
  </si>
  <si>
    <t>7c2a4d8b-a21a-4688-93b2-1fe41ce9e5d9</t>
  </si>
  <si>
    <t>0485e80e-e793-4ec8-b50b-5ac6c2e6206f</t>
  </si>
  <si>
    <t>a3b906e7-7466-4500-8636-f1a4c2950eb8</t>
  </si>
  <si>
    <t>80ef64e4-312c-485a-be3d-30856adc0c11</t>
  </si>
  <si>
    <t>23b6a72b-f926-40e3-b88a-0fb565d36de1</t>
  </si>
  <si>
    <t>Methyl parathion</t>
  </si>
  <si>
    <t>be13179a-7e8b-57f8-9852-137ce88a1525</t>
  </si>
  <si>
    <t>Methylamine</t>
  </si>
  <si>
    <t>b90c9726-20b9-4d44-b169-368273e9a3d4</t>
  </si>
  <si>
    <t>Metolachlor</t>
  </si>
  <si>
    <t>a1201fc1-a799-4832-940b-a0b247f2cf42</t>
  </si>
  <si>
    <t>Metribuzin</t>
  </si>
  <si>
    <t>35b4d818-1019-413b-b99d-d351d8a67ac4</t>
  </si>
  <si>
    <t>Molybdenum</t>
  </si>
  <si>
    <t>697e8ecf-bdbe-4857-92c9-e01960c91db7</t>
  </si>
  <si>
    <t>5fa36ce3-aed0-443b-a09d-4cdf25b41995</t>
  </si>
  <si>
    <t>640e30d2-3158-4a1a-82ef-fd0c72922c9a</t>
  </si>
  <si>
    <t>c26d4716-ce1e-43da-a662-cd9498b1e8bc</t>
  </si>
  <si>
    <t>10e38581-58c8-4b27-85a4-6db6a83286ba</t>
  </si>
  <si>
    <t>Monochloroethane</t>
  </si>
  <si>
    <t>4394c871-7245-4bfc-8e9d-9a875e81b7ee</t>
  </si>
  <si>
    <t>1dfddbaf-11aa-4001-89e7-1303b3a95e02</t>
  </si>
  <si>
    <t>bce77a75-c399-4fa6-94ab-90d0e704ebde</t>
  </si>
  <si>
    <t>f3f34697-7231-4575-aaf5-e35b972d329a</t>
  </si>
  <si>
    <t>7d0a70b2-a645-49a1-baa2-26b1c782f17c</t>
  </si>
  <si>
    <t>Monoethanolamine</t>
  </si>
  <si>
    <t>e4ff4151-febe-4c3f-bfaf-924d6f7bf101</t>
  </si>
  <si>
    <t>54fbc219-056c-4156-ae4f-f3a5d598665f</t>
  </si>
  <si>
    <t>9f550c00-0f0f-45e7-a29c-a450752d4c7a</t>
  </si>
  <si>
    <t>b9f74a13-1d9c-444e-ba61-1ea1abac70b7</t>
  </si>
  <si>
    <t>040b40e8-bc9f-4219-ba9f-b648cb4c7a98</t>
  </si>
  <si>
    <t>N-Bromoacetamide</t>
  </si>
  <si>
    <t>bbff44a2-cd6d-4200-98c7-e4f772fd24c5</t>
  </si>
  <si>
    <t>fa47e330-a448-485c-8f5e-294a0c740711</t>
  </si>
  <si>
    <t>c37ff1f2-c2de-4d31-a875-8b6265ab97bf</t>
  </si>
  <si>
    <t>e9a52ea8-864d-4ed7-94dd-64bef4cae2cd</t>
  </si>
  <si>
    <t>3f5339ef-1939-4f44-8cd6-98ac7584d456</t>
  </si>
  <si>
    <t>NMVOC, non-methane volatile organic compounds, unspecified origin</t>
  </si>
  <si>
    <t>36c96aed-9335-4564-8cdd-46f01a13700c</t>
  </si>
  <si>
    <t>33b38ccb-593b-4b11-b965-10d747ba3556</t>
  </si>
  <si>
    <t>d3260d0e-8203-4cbb-a45a-6a13131a5108</t>
  </si>
  <si>
    <t>175baa64-d985-4c5e-84ef-67cc3a1cf952</t>
  </si>
  <si>
    <t>7346ba9f-476c-4343-9f37-d1bb174eed6d</t>
  </si>
  <si>
    <t>Naphtalene</t>
  </si>
  <si>
    <t>3df4c2f4-c854-4493-b514-f2f3accdc307</t>
  </si>
  <si>
    <t>Naphthalene</t>
  </si>
  <si>
    <t>6827e89e-d0ed-46d3-9337-7deb9f8848bc</t>
  </si>
  <si>
    <t>Neptunium-237</t>
  </si>
  <si>
    <t>f78331c1-2f23-4661-b37e-c51c9eea5384</t>
  </si>
  <si>
    <t>37c36adc-7728-4081-81f3-6cc2da7c9f9f</t>
  </si>
  <si>
    <t>9fb84b6b-8396-4190-80f0-fc8cbc97b107</t>
  </si>
  <si>
    <t>d36067a2-bf88-4726-8a32-ce13d3056103</t>
  </si>
  <si>
    <t>c89873de-cd23-4323-a948-f5cfeebd2fc9</t>
  </si>
  <si>
    <t>Nickel</t>
  </si>
  <si>
    <t>0545c382-2312-43b6-9ec3-63dbb1438565</t>
  </si>
  <si>
    <t>e8fc62ba-678e-4706-97d2-b79d83e227d5</t>
  </si>
  <si>
    <t>a5506f4b-113f-4713-95c3-c819dde6e48b</t>
  </si>
  <si>
    <t>e43a270f-4f88-4789-a0b8-7aba56677743</t>
  </si>
  <si>
    <t>8e98345c-5524-473d-9b23-437ac336f21a</t>
  </si>
  <si>
    <t>Niobium-95</t>
  </si>
  <si>
    <t>8e70c356-ceaa-4f83-8a06-55ec5eadd14a</t>
  </si>
  <si>
    <t>6f1e995b-5915-4363-bd2c-d1e76ee446e0</t>
  </si>
  <si>
    <t>70896cfa-fd83-4a5d-b663-74f7e4670217</t>
  </si>
  <si>
    <t>8a049876-3082-49ab-af0a-511ef7d331a9</t>
  </si>
  <si>
    <t>205617ae-ebc5-4245-8df6-8710d5d40615</t>
  </si>
  <si>
    <t>Nitrate</t>
  </si>
  <si>
    <t>0e9e6b81-0a68-4350-8368-566c083bd3e0</t>
  </si>
  <si>
    <t>cbd70647-6237-462a-9d01-d197a8b08506</t>
  </si>
  <si>
    <t>5e7cf95c-9cc3-4479-89af-55377b3db99c</t>
  </si>
  <si>
    <t>15ca802b-f541-44aa-bd33-35560a053193</t>
  </si>
  <si>
    <t>17f7e776-7934-54af-8c3c-ed0247cb697b</t>
  </si>
  <si>
    <t>Nitric oxide</t>
  </si>
  <si>
    <t>c4db66cb-0449-4c8c-ab90-efc3329e62df</t>
  </si>
  <si>
    <t>Nitrobenzene</t>
  </si>
  <si>
    <t>2fdf4d27-d787-4a48-9e8e-8cbd79246c74</t>
  </si>
  <si>
    <t>7f4b72f2-fcd8-481f-9931-eb2cde502add</t>
  </si>
  <si>
    <t>3be7ab07-a4fd-4d32-a31f-134d2c5b5143</t>
  </si>
  <si>
    <t>1753af55-cfa1-4fb2-a059-33594a759982</t>
  </si>
  <si>
    <t>e5ea66ee-28e2-4e9b-9a25-4414551d821c</t>
  </si>
  <si>
    <t>Nitrogen</t>
  </si>
  <si>
    <t>4c097625-506e-4dfc-a170-75fda90cf7cb</t>
  </si>
  <si>
    <t>Nitrogen fluoride</t>
  </si>
  <si>
    <t>fdf090d7-ee05-4f33-8b7f-5504c718c3cd</t>
  </si>
  <si>
    <t>f8cf5fd7-9f94-4870-9e6a-768deae9b766</t>
  </si>
  <si>
    <t>e79e03c3-5b19-45f6-b3f3-bf710c6663d2</t>
  </si>
  <si>
    <t>1fdc280a-34d3-4513-b110-3f526b17c443</t>
  </si>
  <si>
    <t>9115356e-a534-4329-9ec6-d9208720241b</t>
  </si>
  <si>
    <t>Nitrogen oxides</t>
  </si>
  <si>
    <t>4841a0fe-c250-4a39-94a1-1bc31426c0f1</t>
  </si>
  <si>
    <t>77357947-ccc5-438e-9996-95e65e1e1bce</t>
  </si>
  <si>
    <t>c1b91234-6f24-417b-8309-46111d09c457</t>
  </si>
  <si>
    <t>d068f3e2-b033-417b-a359-ca4f25da9731</t>
  </si>
  <si>
    <t>dd2727df-3508-4dc1-bc82-9654d92ed04c</t>
  </si>
  <si>
    <t>Noble gases, radioactive, unspecified</t>
  </si>
  <si>
    <t>a385870b-a14e-4fc1-a8e9-4d37257bf970</t>
  </si>
  <si>
    <t>bd64a010-0115-47ca-942f-cbdac1d26b87</t>
  </si>
  <si>
    <t>fef20853-5b12-4b7f-8228-0dcbe0baba1c</t>
  </si>
  <si>
    <t>6a5c3836-68f2-4258-8424-eeade996a16a</t>
  </si>
  <si>
    <t>3135755c-1082-5c68-9290-55b858fd7ff2</t>
  </si>
  <si>
    <t>Octaethylene glycol monododecyl ether</t>
  </si>
  <si>
    <t>d7a10d03-8f76-4b5f-8dd5-5b0f827568fc</t>
  </si>
  <si>
    <t>Organic carbon</t>
  </si>
  <si>
    <t>fa8dc41a-ffc4-4665-af39-7c813795183a</t>
  </si>
  <si>
    <t>Ozone</t>
  </si>
  <si>
    <t>085bfe35-58e0-4a33-850c-4cb87ce32352</t>
  </si>
  <si>
    <t>404a34e3-251d-4d4f-9f53-9c27f99bfc0e</t>
  </si>
  <si>
    <t>2058d91e-bb9f-4fce-8e53-131825b14a23</t>
  </si>
  <si>
    <t>d4f71fc2-2fb6-4d80-b3cd-6e4f197a114f</t>
  </si>
  <si>
    <t>641ba62d-63a4-451c-bff0-aa5c08965393</t>
  </si>
  <si>
    <t>PAH, polycyclic aromatic hydrocarbons</t>
  </si>
  <si>
    <t>1f5330ac-e81c-45f2-8c9c-335b531faab0</t>
  </si>
  <si>
    <t>13d898ac-b9be-4723-a153-565e2a9144ac</t>
  </si>
  <si>
    <t>3e5d7d91-67d7-4afb-91dd-36fab58e4685</t>
  </si>
  <si>
    <t>9d1efa17-070a-4602-a65f-daf5056b0647</t>
  </si>
  <si>
    <t>51377cff-3c04-5717-8961-6819901a3e90</t>
  </si>
  <si>
    <t>Palladium</t>
  </si>
  <si>
    <t>e94f4bf3-3e8a-4aa1-a9c9-799218337fc6</t>
  </si>
  <si>
    <t>Paraffins</t>
  </si>
  <si>
    <t>1ce92120-8acb-4e30-a97c-0b1ffd369b89</t>
  </si>
  <si>
    <t>16410099-57c2-4ad8-928a-d8ec91f1684f</t>
  </si>
  <si>
    <t>c955fc32-da91-468e-8f65-5aca2c8aa4cc</t>
  </si>
  <si>
    <t>428e384f-5146-4023-9e62-cca1db3ed321</t>
  </si>
  <si>
    <t>a794b444-2b77-4449-8592-0efda101b0c2</t>
  </si>
  <si>
    <t>Paraquat</t>
  </si>
  <si>
    <t>051aaf7a-6c1a-4e86-999f-85d5f0830df6</t>
  </si>
  <si>
    <t>Particulates, &lt; 2.5 um</t>
  </si>
  <si>
    <t>ddd99a3a-be86-423d-b36a-a9dc8af1b1f8</t>
  </si>
  <si>
    <t>66f50b33-fd62-4fdd-a373-c5b0de7de00d</t>
  </si>
  <si>
    <t>21e46cb8-6233-4c99-bac3-c41d2ab99498</t>
  </si>
  <si>
    <t>230d8a0a-517c-43fe-8357-1818dd12997a</t>
  </si>
  <si>
    <t>b001715e-60e4-4f1d-949d-1acfab65bd8f</t>
  </si>
  <si>
    <t>Particulates, &gt; 10 um</t>
  </si>
  <si>
    <t>e22e8f39-d8f2-4702-bed3-0b95babb7788</t>
  </si>
  <si>
    <t>7678cec7-b8e1-439d-8242-99cd452834b1</t>
  </si>
  <si>
    <t>66020d27-7ae4-4e59-83a3-89214b72c40a</t>
  </si>
  <si>
    <t>1eb1b94c-e9d8-47ab-969b-9cca920157d8</t>
  </si>
  <si>
    <t>5716c728-bd33-414d-8691-16e5534f5d37</t>
  </si>
  <si>
    <t>Particulates, &gt; 2.5 um, and &lt; 10um</t>
  </si>
  <si>
    <t>604f9273-f26b-46be-83a7-3a65280011d1</t>
  </si>
  <si>
    <t>295c9740-6fdb-4676-9eb8-15e3786f713d</t>
  </si>
  <si>
    <t>b967e1bf-f09b-4c89-8740-ace21db47bba</t>
  </si>
  <si>
    <t>ccb169c3-8aae-4727-89bb-a7dd122946f3</t>
  </si>
  <si>
    <t>e4e17609-7a80-455d-a4e3-88af8695f987</t>
  </si>
  <si>
    <t>Pendimethalin</t>
  </si>
  <si>
    <t>eee7f4df-d621-439a-a89a-edf2d761d848</t>
  </si>
  <si>
    <t>Pentane</t>
  </si>
  <si>
    <t>d9da59f1-695d-465b-959d-1cff9d86d923</t>
  </si>
  <si>
    <t>2f052025-4072-4d8e-b22d-68d50bfb260c</t>
  </si>
  <si>
    <t>516606eb-99f6-4e8c-b99a-6b439aaed48c</t>
  </si>
  <si>
    <t>0b9698ec-8b52-4986-8f9f-ad30915aa00c</t>
  </si>
  <si>
    <t>e2ccc98a-6d4e-443b-b11f-d16f32782833</t>
  </si>
  <si>
    <t>Perfluoropentane</t>
  </si>
  <si>
    <t>77fc7d6f-d243-428d-a4f1-19e08364e9da</t>
  </si>
  <si>
    <t>Permethrin</t>
  </si>
  <si>
    <t>895fa803-ad56-4b1d-a37b-23a9135ce26a</t>
  </si>
  <si>
    <t>Phenanthrene</t>
  </si>
  <si>
    <t>ce8a4102-a9fe-4823-a6c0-7cc35b6ce07e</t>
  </si>
  <si>
    <t>Phenol</t>
  </si>
  <si>
    <t>d8b6c259-4e1a-4482-8eed-237cde14f346</t>
  </si>
  <si>
    <t>63974d2c-11f3-45eb-be9c-726261b04d85</t>
  </si>
  <si>
    <t>5896c761-4e02-4573-8747-c4bbf73162c0</t>
  </si>
  <si>
    <t>d761d96f-d236-4131-89c8-ad3269d02a6b</t>
  </si>
  <si>
    <t>d5d3eed9-6834-4038-af2d-40e737574062</t>
  </si>
  <si>
    <t>Phenol, 2,4-dichloro</t>
  </si>
  <si>
    <t>919aa517-c05d-4bcc-9070-422b8e16d9a9</t>
  </si>
  <si>
    <t>5b951316-f3b3-4dfc-81e9-d3cc155ec831</t>
  </si>
  <si>
    <t>d45eed0a-e60a-46bb-a769-494f037c71bc</t>
  </si>
  <si>
    <t>e4f501bb-02e2-4562-be3c-5a047b6d2581</t>
  </si>
  <si>
    <t>4b1709c7-df14-45be-a233-621c76d0b57f</t>
  </si>
  <si>
    <t>Phenol, pentachloro-</t>
  </si>
  <si>
    <t>db14d898-11e8-4fcc-9880-91537c4af283</t>
  </si>
  <si>
    <t>dc46afa7-0142-49e8-a353-ab6a1327bbc8</t>
  </si>
  <si>
    <t>cec6e39b-700c-432f-8c80-4840b0ddc92e</t>
  </si>
  <si>
    <t>08b928d8-1812-4e0b-b057-4bcaaba24865</t>
  </si>
  <si>
    <t>53b9f77b-7336-5c15-9e01-62a25d3e3d75</t>
  </si>
  <si>
    <t>Phosgene</t>
  </si>
  <si>
    <t>5d22e791-8399-414a-8adb-35615026d06c</t>
  </si>
  <si>
    <t>Phosphine</t>
  </si>
  <si>
    <t>88453d4e-0fc0-4a5a-999d-14abe3a389b7</t>
  </si>
  <si>
    <t>ed975027-d31b-429b-ae6b-70b70df7bf5b</t>
  </si>
  <si>
    <t>097cecfb-bed2-43a0-81b7-c153d0bb14b9</t>
  </si>
  <si>
    <t>fba3ef86-de65-4079-868d-8b6438d46092</t>
  </si>
  <si>
    <t>bcac684a-8868-4cd3-9063-3275dc831f91</t>
  </si>
  <si>
    <t>Phosphoric acid</t>
  </si>
  <si>
    <t>13d2fabe-9282-4905-9dfc-5c859022835c</t>
  </si>
  <si>
    <t>b0c3054b-6d71-42b1-8575-704c4d049180</t>
  </si>
  <si>
    <t>2257e9f9-f38c-494b-b99f-f49b4768b4b9</t>
  </si>
  <si>
    <t>5d0058e0-ad1b-4c15-b0ff-a665bb04154f</t>
  </si>
  <si>
    <t>e2d35af7-9806-46ff-9b75-b124a48fa5a1</t>
  </si>
  <si>
    <t>Phosphorus</t>
  </si>
  <si>
    <t>f5e7e615-4160-4df9-b39b-7463eaed77c7</t>
  </si>
  <si>
    <t>ea4e9316-5080-4b3b-bbf3-1949f6d7577a</t>
  </si>
  <si>
    <t>d761f94e-517d-41cf-89fa-17dc72f7a69b</t>
  </si>
  <si>
    <t>198ce8e3-f05a-4bec-9f7f-325347453326</t>
  </si>
  <si>
    <t>95886a55-63a7-4e2e-8120-6cd2e6afbbfc</t>
  </si>
  <si>
    <t>Phosphorus trichloride</t>
  </si>
  <si>
    <t>c5344661-1f7c-46c1-ae59-2da67d710d63</t>
  </si>
  <si>
    <t>3ba36854-15b2-415a-aa71-c99257aa7204</t>
  </si>
  <si>
    <t>dcedc211-8daa-49ac-82a9-ce60a22d9b43</t>
  </si>
  <si>
    <t>16addd86-288b-419a-8217-75e4197c5f9d</t>
  </si>
  <si>
    <t>e13ce12b-b03a-48bd-b928-185000edf7bb</t>
  </si>
  <si>
    <t>Platinum</t>
  </si>
  <si>
    <t>28677a43-a849-4e4b-9504-58b7c07b25ed</t>
  </si>
  <si>
    <t>d4238781-b3da-4efc-b20f-a5ec1d9d85b6</t>
  </si>
  <si>
    <t>f29a1f6e-0c76-4074-ba64-dcb724b2de9c</t>
  </si>
  <si>
    <t>e4ad89a2-c1d3-4d0b-ad44-2a7ff00b1f39</t>
  </si>
  <si>
    <t>3ae6e5bb-fdd6-424a-be6f-80e7240ad8b7</t>
  </si>
  <si>
    <t>Plutonium-238</t>
  </si>
  <si>
    <t>be1642be-ad24-46e2-8539-a74fc11d637d</t>
  </si>
  <si>
    <t>59c2b461-3992-4b18-8f27-699f4880cc4e</t>
  </si>
  <si>
    <t>336fca6f-2dc9-4514-96ae-2a2af154c74e</t>
  </si>
  <si>
    <t>31cda69b-c54e-4f82-a88d-e01c1c7fff2b</t>
  </si>
  <si>
    <t>3681c873-199a-45ec-9521-81e430bed4df</t>
  </si>
  <si>
    <t>Plutonium-241</t>
  </si>
  <si>
    <t>97596ee2-074c-4d93-84b3-9eeae7e0475e</t>
  </si>
  <si>
    <t>ff84efc6-1bd8-4eda-a7e6-1531be49bf89</t>
  </si>
  <si>
    <t>da5c6969-8f16-4d53-a424-d87ff6ab1470</t>
  </si>
  <si>
    <t>fbd2b356-9016-441d-ac95-3cb51495ea26</t>
  </si>
  <si>
    <t>8c3fc7b6-79df-4283-bd47-4b07eab60e75</t>
  </si>
  <si>
    <t>Plutonium-alpha</t>
  </si>
  <si>
    <t>14ee3991-b63b-47bc-989f-0f4db81f7c72</t>
  </si>
  <si>
    <t>4f3ee6dc-f092-429b-82bc-b9538bdb751b</t>
  </si>
  <si>
    <t>3ef6e30a-9742-48c8-adcd-48e38148004c</t>
  </si>
  <si>
    <t>56bfa732-8223-4091-9bbf-1dc47185a785</t>
  </si>
  <si>
    <t>6d8bddf2-fb89-466b-bbb5-0a3b4ee5df81</t>
  </si>
  <si>
    <t>Polonium-210</t>
  </si>
  <si>
    <t>a511d493-3360-4de9-9d43-e9a52e586579</t>
  </si>
  <si>
    <t>44dd80c7-9960-4881-8431-939509b81f53</t>
  </si>
  <si>
    <t>13738d15-2256-40f6-99da-d802e5f4c747</t>
  </si>
  <si>
    <t>ab046420-da89-48e5-9e05-2a2b703eb2fe</t>
  </si>
  <si>
    <t>5d691e58-2074-4661-8525-d98a173e1c99</t>
  </si>
  <si>
    <t>Polychlorinated biphenyls</t>
  </si>
  <si>
    <t>64f98ce3-c7b4-4bfc-b398-c191824f26db</t>
  </si>
  <si>
    <t>07279b73-709f-4ac2-a9e1-82fbd01ce301</t>
  </si>
  <si>
    <t>c9b97088-efc6-43c1-8d26-f78d6cdbb50b</t>
  </si>
  <si>
    <t>456b8003-1508-4000-a53c-752e02023445</t>
  </si>
  <si>
    <t>926fdcf3-6c44-44e2-acb6-159060ac65cf</t>
  </si>
  <si>
    <t>Potassium</t>
  </si>
  <si>
    <t>6910bf7d-d956-41bf-bb93-db5d565f0ef0</t>
  </si>
  <si>
    <t>9597c1a2-ecda-4a89-97c5-efcdc679058d</t>
  </si>
  <si>
    <t>756b1234-887b-406e-88ed-b50ba4694f09</t>
  </si>
  <si>
    <t>aac39edf-68c5-4f38-9aa9-17e3ca265109</t>
  </si>
  <si>
    <t>9ab5099c-e419-4999-a604-1f1c1f361092</t>
  </si>
  <si>
    <t>Potassium chloride</t>
  </si>
  <si>
    <t>5f16e477-6c5d-4c10-98df-97d47e584351</t>
  </si>
  <si>
    <t>989fb36e-b530-46b4-88c2-a28d9f1efa7b</t>
  </si>
  <si>
    <t>c6e057e1-c344-455c-a613-e1d222e58048</t>
  </si>
  <si>
    <t>46b2ddbc-a5b9-451b-842f-3d89d0614d2e</t>
  </si>
  <si>
    <t>bda0ac8a-4254-42e5-8265-6b469df4c2c8</t>
  </si>
  <si>
    <t>Potassium hydroxide</t>
  </si>
  <si>
    <t>0a17349d-b0d6-4dae-b3e6-c363df32148c</t>
  </si>
  <si>
    <t>38d8a2a4-1334-4488-9282-271cd532c39a</t>
  </si>
  <si>
    <t>a817ad04-5b8f-48cd-a2e7-2c798a65f0a7</t>
  </si>
  <si>
    <t>38d7e9ef-5bea-4233-aa48-760785d060ed</t>
  </si>
  <si>
    <t>dfffbe78-8173-4059-b3d8-a34b602d3eaa</t>
  </si>
  <si>
    <t>Potassium-40</t>
  </si>
  <si>
    <t>4dc5b605-36cc-435f-a6de-83781b1f7779</t>
  </si>
  <si>
    <t>7069a2cd-257a-4a29-b10f-1e21ed853709</t>
  </si>
  <si>
    <t>4bc2ecf7-fbc3-4c74-81f6-30f9f4425d30</t>
  </si>
  <si>
    <t>e47a779e-8fcb-4d0e-bcff-b9b14a5be827</t>
  </si>
  <si>
    <t>704d73fd-3d82-4e91-969f-5be16ed71d6e</t>
  </si>
  <si>
    <t>Promethium-147</t>
  </si>
  <si>
    <t>21ada84c-f5c9-49cc-9df1-0ca996091370</t>
  </si>
  <si>
    <t>d8828724-dd1e-451e-ba90-47a4abe63d45</t>
  </si>
  <si>
    <t>1784e16f-e070-4e2e-b567-182f8f6b9cbd</t>
  </si>
  <si>
    <t>08e8878b-4069-4b49-8bca-0dd7c9b44b71</t>
  </si>
  <si>
    <t>58f84a38-ca67-490c-8ed7-219c42dcc52d</t>
  </si>
  <si>
    <t>Propanal</t>
  </si>
  <si>
    <t>737857df-4504-4068-9a5f-67e9ff53ec30</t>
  </si>
  <si>
    <t>963be8ca-e43d-4f8d-a97b-d8982035ffbc</t>
  </si>
  <si>
    <t>555aed47-6c62-4cbe-b9b8-d01229284c8a</t>
  </si>
  <si>
    <t>eeaeefc1-0af9-45e5-99a8-2333a387f0ae</t>
  </si>
  <si>
    <t>abb87cf5-9e30-4d02-987c-7643510b7013</t>
  </si>
  <si>
    <t>Propane</t>
  </si>
  <si>
    <t>aec794cd-e559-46f6-a2a0-7f4ef195144c</t>
  </si>
  <si>
    <t>9beb60a3-3a8c-4345-9a0e-107eec2f709f</t>
  </si>
  <si>
    <t>3a6c936c-0276-4f11-9d98-1bd011387a6e</t>
  </si>
  <si>
    <t>98c66fdb-091d-46e9-a533-686f821e8f6a</t>
  </si>
  <si>
    <t>ad3e6f24-22b0-4ca4-9f2c-f0f5f180f633</t>
  </si>
  <si>
    <t>Propanol</t>
  </si>
  <si>
    <t>f6979c44-2a8a-4730-a4b4-376d5539dcd0</t>
  </si>
  <si>
    <t>29bfab29-0ad0-47da-b5b9-a76328ba5a64</t>
  </si>
  <si>
    <t>ff5d0fa9-6ca8-4e61-b99b-14981620c0d7</t>
  </si>
  <si>
    <t>4a6af581-af93-4d79-9f45-a5c43f463bbb</t>
  </si>
  <si>
    <t>e9d5a946-70ac-4610-a95b-cc659b48f29e</t>
  </si>
  <si>
    <t>Propene</t>
  </si>
  <si>
    <t>b45082cf-2816-46b9-816c-c4036d727804</t>
  </si>
  <si>
    <t>23856318-9583-426b-ab04-12e4506b60a8</t>
  </si>
  <si>
    <t>64165202-4870-47d0-8602-b85e5d672865</t>
  </si>
  <si>
    <t>ada09403-d5f2-4496-9201-a6dcca0b1717</t>
  </si>
  <si>
    <t>06699be8-f522-427e-89b5-8ad948a39ecb</t>
  </si>
  <si>
    <t>Propiconazole</t>
  </si>
  <si>
    <t>4009a3f4-1995-4318-9056-92825bc532c3</t>
  </si>
  <si>
    <t>Propionic acid</t>
  </si>
  <si>
    <t>e4a9cefa-7a99-406f-8b32-3e001ca82d31</t>
  </si>
  <si>
    <t>0f907765-2a94-48a8-8978-55a2757d3e24</t>
  </si>
  <si>
    <t>a1ecc854-a399-4b01-bae2-3a88b12ed44f</t>
  </si>
  <si>
    <t>f1c0cd31-8d5e-4bc9-91f6-79e76329234e</t>
  </si>
  <si>
    <t>1510adf1-ba02-42af-bca5-f1e0afc58092</t>
  </si>
  <si>
    <t>Propylamine</t>
  </si>
  <si>
    <t>f4acd7b6-e3a1-44d9-b3ce-4abcf440f6fc</t>
  </si>
  <si>
    <t>3d5a4fbf-e44b-4b0d-885d-534fc6968867</t>
  </si>
  <si>
    <t>3b25024e-0347-411b-9315-c85f74e3b3ed</t>
  </si>
  <si>
    <t>8c6412f6-e293-499a-897a-e33e3774b665</t>
  </si>
  <si>
    <t>6c34456e-59ca-465a-90a5-4583dba1a5e7</t>
  </si>
  <si>
    <t>Propylene oxide</t>
  </si>
  <si>
    <t>5e02df40-53f4-42c4-b809-84a474fa08e8</t>
  </si>
  <si>
    <t>be3f7ad0-40e8-4a72-ba7a-8b5c69e42bd9</t>
  </si>
  <si>
    <t>c4503380-1045-4670-a7da-fe5dcce56699</t>
  </si>
  <si>
    <t>f276d4ca-b1ad-4575-9442-e35b5e3b618b</t>
  </si>
  <si>
    <t>97f81042-ff3a-43b2-902d-67bc35765465</t>
  </si>
  <si>
    <t>Protactinium-234</t>
  </si>
  <si>
    <t>f3620d5c-e025-4d7c-8af5-47d257694dbe</t>
  </si>
  <si>
    <t>fb13070e-06f1-4964-832f-a23945b880cc</t>
  </si>
  <si>
    <t>0267272f-ea07-498a-9723-43583f115b46</t>
  </si>
  <si>
    <t>f339e347-22f1-4ef5-9f25-647e3a9be91c</t>
  </si>
  <si>
    <t>9253e661-e076-4a84-9ea0-192ee3aea47c</t>
  </si>
  <si>
    <t>Prothioconazol</t>
  </si>
  <si>
    <t>99c0e2e2-6433-44f9-84f8-8cfa35c9099e</t>
  </si>
  <si>
    <t>Pyraclostrobin</t>
  </si>
  <si>
    <t>8b48b5cf-853c-4970-840d-5d9c5fb3caac</t>
  </si>
  <si>
    <t>Pyrene</t>
  </si>
  <si>
    <t>7c034422-6b7a-49c8-afcf-d02cadce9cd5</t>
  </si>
  <si>
    <t>Quizalofop-ethyl</t>
  </si>
  <si>
    <t>e784ef7a-2a62-4636-97bc-f0be8ca2b969</t>
  </si>
  <si>
    <t>Radiation, electromagnetic</t>
  </si>
  <si>
    <t>26997b2a-7acf-445b-b07e-d6736fd4ac81</t>
  </si>
  <si>
    <t>10f2525f-b35b-4d8a-ad99-03acf1afce6b</t>
  </si>
  <si>
    <t>1ff59fcb-f634-422c-bbbf-63dae44d9485</t>
  </si>
  <si>
    <t>4f9a751e-5992-40a9-bbd6-18f337ac66c8</t>
  </si>
  <si>
    <t>6204e5df-ef93-40e4-9c83-0c4ed4f3870d</t>
  </si>
  <si>
    <t>Radioactive species, other beta emitters</t>
  </si>
  <si>
    <t>a5f7045e-4f1f-4cdb-88ac-1a8e8e0232dd</t>
  </si>
  <si>
    <t>ca828b6a-5c31-4cce-941e-cc7c1900e6fe</t>
  </si>
  <si>
    <t>630a48ab-c9f7-4bf0-9efd-9f865934c2c8</t>
  </si>
  <si>
    <t>bc13f992-b93e-4ef3-921a-2898e7674a7c</t>
  </si>
  <si>
    <t>dfcd04d5-e7d9-4965-b62a-f272f40831f1</t>
  </si>
  <si>
    <t>Radium-226</t>
  </si>
  <si>
    <t>2eb231c3-447f-42e3-bcb6-fdcbdb8ee915</t>
  </si>
  <si>
    <t>d1679eda-eac2-4be4-876f-3be480c53dc4</t>
  </si>
  <si>
    <t>b912f4b4-34ac-4ec1-aba1-01b9c83683e5</t>
  </si>
  <si>
    <t>1c02cff4-e852-489b-893c-d3ed30eb8ca5</t>
  </si>
  <si>
    <t>3d73d6c8-145c-48c5-aabe-17b4279c66e0</t>
  </si>
  <si>
    <t>Radium-228</t>
  </si>
  <si>
    <t>e9041c16-9cae-4fc0-ac93-f9a486ef53db</t>
  </si>
  <si>
    <t>793f8194-88c0-4315-b59e-58de48ba6ce4</t>
  </si>
  <si>
    <t>d5ca33b3-f101-4371-b684-c720463ae2ab</t>
  </si>
  <si>
    <t>deafd761-4499-40e3-8667-06c91f204f6f</t>
  </si>
  <si>
    <t>878a36ab-9fb6-4d14-a1a7-163b24777eeb</t>
  </si>
  <si>
    <t>Radon-220</t>
  </si>
  <si>
    <t>7a2d5b3a-aac7-4a82-a990-0f4e1501db0b</t>
  </si>
  <si>
    <t>e70d3563-78c4-42cf-8cf3-5ac42c499589</t>
  </si>
  <si>
    <t>b613b3b0-a98d-4b7a-a908-999ccfe1452d</t>
  </si>
  <si>
    <t>98bd0642-19d0-4c76-930e-03136c21cc20</t>
  </si>
  <si>
    <t>4ac6979b-55f2-42ae-8d7e-37846e92506c</t>
  </si>
  <si>
    <t>Radon-222</t>
  </si>
  <si>
    <t>18bcb736-db8a-445c-ba28-ca648838a1a0</t>
  </si>
  <si>
    <t>1551f1cd-7cb7-4f68-a628-cb9301323c7b</t>
  </si>
  <si>
    <t>cb3265f8-49a0-4b09-9bd9-c374370c4cc4</t>
  </si>
  <si>
    <t>6fd55524-c309-4eb8-bff6-9c606e3a82d7</t>
  </si>
  <si>
    <t>7c651713-83f5-56e1-a67f-37b828684f3d</t>
  </si>
  <si>
    <t>Rhodium</t>
  </si>
  <si>
    <t>08a570d6-99a9-477b-8099-77fc2a8afafa</t>
  </si>
  <si>
    <t>Ruthenium-103</t>
  </si>
  <si>
    <t>12544a15-e0ef-48cb-a0e1-ee9cc0ec7592</t>
  </si>
  <si>
    <t>22798ed2-c8bb-42d5-8d7c-8e3b14d3bc3e</t>
  </si>
  <si>
    <t>d61e8791-f091-457a-8cb9-8d000d35e132</t>
  </si>
  <si>
    <t>7bf443c4-fb77-459f-ba07-63283e4559ba</t>
  </si>
  <si>
    <t>918bd76b-ab1e-406c-b7c5-fb248b89b5b8</t>
  </si>
  <si>
    <t>Ruthenium-106</t>
  </si>
  <si>
    <t>60152e95-1e70-4a32-907e-34c13cc3c616</t>
  </si>
  <si>
    <t>490108ce-351c-4540-b988-e7022f4eeec9</t>
  </si>
  <si>
    <t>46a7d92e-523c-430c-a5ec-ee9e8a34c09c</t>
  </si>
  <si>
    <t>6d431d93-486c-4582-a7e8-54dc653c4378</t>
  </si>
  <si>
    <t>3a3489d9-0d1f-4fb1-910a-1fdc7f1e4f71</t>
  </si>
  <si>
    <t>Scandium</t>
  </si>
  <si>
    <t>2853753b-084a-4962-bc19-c32d3a52ac2d</t>
  </si>
  <si>
    <t>17505bf8-40af-4580-8608-5841ff063d23</t>
  </si>
  <si>
    <t>8000fc7d-edfe-4970-9224-a4c05281d46b</t>
  </si>
  <si>
    <t>bba88093-bd9b-4b95-b869-74e718b796dc</t>
  </si>
  <si>
    <t>93e71b71-05d4-4a44-a85a-592a6f21cf0c</t>
  </si>
  <si>
    <t>Selenium</t>
  </si>
  <si>
    <t>fbfabc26-84d9-46cd-9d1b-1a0060325b64</t>
  </si>
  <si>
    <t>e6551223-73b6-4289-b841-c5cdeb25abd9</t>
  </si>
  <si>
    <t>454c61fd-c52b-4a04-9731-f141bb7b5264</t>
  </si>
  <si>
    <t>a79be2ee-ac83-4328-a136-a34ba1f99089</t>
  </si>
  <si>
    <t>88f99b72-03aa-4ed5-a3b7-33791ef70932</t>
  </si>
  <si>
    <t>Sethoxydim</t>
  </si>
  <si>
    <t>2cea4705-5460-4f03-80ca-1aaf90f17c3a</t>
  </si>
  <si>
    <t>Silicon</t>
  </si>
  <si>
    <t>0d7ef054-35e2-4d02-9113-574d7f022631</t>
  </si>
  <si>
    <t>479daf8f-657e-46a6-bdea-3cb2c61c44b1</t>
  </si>
  <si>
    <t>e98b9661-2844-49dc-9ae4-855b9912c700</t>
  </si>
  <si>
    <t>997dccfb-6574-46b8-ad93-7f31074abf9a</t>
  </si>
  <si>
    <t>55f0f584-45ca-4bc3-af11-098164f471e6</t>
  </si>
  <si>
    <t>Silicon tetrachloride</t>
  </si>
  <si>
    <t>220257a9-c1c8-428d-8c35-db8b849d3db0</t>
  </si>
  <si>
    <t>Silicon tetrafluoride</t>
  </si>
  <si>
    <t>80c83d84-1aad-489a-9c7f-1d65b7f84f45</t>
  </si>
  <si>
    <t>ee7b9d2a-a8d7-4df3-ad61-7dd51a39480d</t>
  </si>
  <si>
    <t>10555050-586c-46b7-848e-9d90324d104b</t>
  </si>
  <si>
    <t>1088a788-1a99-4127-834e-d29c1fe47c74</t>
  </si>
  <si>
    <t>0ed1b1a1-e56d-4860-bac7-d76a39bde930</t>
  </si>
  <si>
    <t>Silver</t>
  </si>
  <si>
    <t>6e8a87bf-baea-4cd9-a967-932e750968d1</t>
  </si>
  <si>
    <t>35df5fe0-c90d-43b4-a35a-3d97022114d2</t>
  </si>
  <si>
    <t>ebb88ef4-50ab-4e3b-9251-c5fcdf6b4768</t>
  </si>
  <si>
    <t>c6462d84-caa9-425a-a923-45238690c6f3</t>
  </si>
  <si>
    <t>87e68018-eac4-4935-9d0b-a61d4be6f147</t>
  </si>
  <si>
    <t>Silver-110</t>
  </si>
  <si>
    <t>1329e7f0-ff40-45e2-8e46-a2192b87e407</t>
  </si>
  <si>
    <t>2c9e7fba-dd57-4294-8a5e-2aa489930f69</t>
  </si>
  <si>
    <t>e51e73a4-bc86-40a4-bdf7-83192b3618a3</t>
  </si>
  <si>
    <t>c8dd5128-8a14-41c8-abab-7112ce115f94</t>
  </si>
  <si>
    <t>01248058-8a0f-40f6-8555-13ec37c7931d</t>
  </si>
  <si>
    <t>Sodium</t>
  </si>
  <si>
    <t>460716f9-f5b8-4ee0-8198-545b24822124</t>
  </si>
  <si>
    <t>3d719c07-ec27-4971-b7cc-4bcf17d77dd3</t>
  </si>
  <si>
    <t>235b2f02-ff98-4da9-82e2-e4246c7b7990</t>
  </si>
  <si>
    <t>98eb1d16-9d7a-4716-9be4-1449341a832f</t>
  </si>
  <si>
    <t>fc86ce94-df2b-4156-a61d-65fc66a2a9a1</t>
  </si>
  <si>
    <t>Sodium chlorate</t>
  </si>
  <si>
    <t>b54ed595-69b7-478b-88d9-a6bd574d46b8</t>
  </si>
  <si>
    <t>614313e2-984e-4b34-9221-093fcf07db92</t>
  </si>
  <si>
    <t>d380bac0-e4c5-430a-b75f-ace6b50a3e30</t>
  </si>
  <si>
    <t>21b46c65-491e-40a9-ac74-5877af997d7c</t>
  </si>
  <si>
    <t>64a408f9-a93b-47c8-863e-3e239fb1b118</t>
  </si>
  <si>
    <t>Sodium dichromate</t>
  </si>
  <si>
    <t>4c0af94e-e0d5-4409-9ec4-ac501a99aabd</t>
  </si>
  <si>
    <t>f714e13b-86ef-4cd2-8248-2495f1a2d2e4</t>
  </si>
  <si>
    <t>a57bf693-7ffa-409d-919c-c806e34a4c67</t>
  </si>
  <si>
    <t>7a63162b-4ffe-447f-ba52-782d5548b774</t>
  </si>
  <si>
    <t>e7909b88-81ef-49d8-8ed0-382ce148ef26</t>
  </si>
  <si>
    <t>Sodium formate</t>
  </si>
  <si>
    <t>ed1e2680-f3f7-4f86-bbd3-78819f6c2f1c</t>
  </si>
  <si>
    <t>6f88b081-6292-43b8-a944-bf5968666707</t>
  </si>
  <si>
    <t>19696f8c-c5e9-4444-a0e8-3e8782748237</t>
  </si>
  <si>
    <t>4764f5f1-69bc-4ebb-b7c6-6b54c251056e</t>
  </si>
  <si>
    <t>569d6913-cb05-4f39-8543-9f7c5cc845f8</t>
  </si>
  <si>
    <t>Sodium hydroxide</t>
  </si>
  <si>
    <t>131565d8-5d8d-466f-be1d-3615fb77da86</t>
  </si>
  <si>
    <t>4bb72252-3059-4ce8-889e-eccba21664ff</t>
  </si>
  <si>
    <t>7dd10f03-00ef-483e-88c7-ba23e5330316</t>
  </si>
  <si>
    <t>834e7547-a8ea-4765-a76e-357612ba65c4</t>
  </si>
  <si>
    <t>2bb2d63d-ad12-442f-af58-009b08ce2df4</t>
  </si>
  <si>
    <t>Sodium hypochlorite</t>
  </si>
  <si>
    <t>aa416529-bb87-40a1-bbbc-3772a7ff7848</t>
  </si>
  <si>
    <t>d01548e0-7a82-4e53-b958-ee630c6bca72</t>
  </si>
  <si>
    <t>f237cc62-40b2-4a40-a5fa-d46681d39cf2</t>
  </si>
  <si>
    <t>2cc8dc8a-e6fb-4486-a840-4bdc1bc71e9b</t>
  </si>
  <si>
    <t>fd776e0f-85db-4940-9b9f-5c42dd16af12</t>
  </si>
  <si>
    <t>Sodium perchlorate</t>
  </si>
  <si>
    <t>021b8f30-26ac-4012-880a-69bfd65bfed4</t>
  </si>
  <si>
    <t>df748e50-40b4-4574-a055-c06ff2d60373</t>
  </si>
  <si>
    <t>5298c766-a7f8-4bff-8409-369818561b7c</t>
  </si>
  <si>
    <t>c8e91ad0-a019-492d-87d6-5885a8d1258d</t>
  </si>
  <si>
    <t>f91cec3b-a79f-41f3-bc74-cdda6f91964f</t>
  </si>
  <si>
    <t>Sodium tetrahydridoborate</t>
  </si>
  <si>
    <t>f1a587cf-0335-4410-b7d3-ea90497a07a6</t>
  </si>
  <si>
    <t>71725af2-93f4-4746-a117-7108be9b4d27</t>
  </si>
  <si>
    <t>d471d4f2-5a9b-4ecb-93e8-6b2c364ae143</t>
  </si>
  <si>
    <t>ba317646-ea99-4060-838f-7933b10f0033</t>
  </si>
  <si>
    <t>ae2c3adf-7f7d-4973-a8e8-3fe1300f8183</t>
  </si>
  <si>
    <t>Strontium</t>
  </si>
  <si>
    <t>d6fba50b-3691-4101-9dae-6b7935cd1cd0</t>
  </si>
  <si>
    <t>890c2697-3463-4466-bebb-aecc1e1e730b</t>
  </si>
  <si>
    <t>0d9f52b2-f2d5-46a3-90a3-e22ef252cc37</t>
  </si>
  <si>
    <t>abb7f444-e74a-46b5-a6a5-080a847cbbc5</t>
  </si>
  <si>
    <t>91bafb36-540f-4ef2-803f-c0f2be2119e1</t>
  </si>
  <si>
    <t>Strontium-89</t>
  </si>
  <si>
    <t>8395bd8d-9893-41f8-9d91-1ef0ca962aa6</t>
  </si>
  <si>
    <t>c6e880ea-daa3-4001-9210-3211d974d0f1</t>
  </si>
  <si>
    <t>416ebc48-7199-43a0-bc57-f7f6c951fff0</t>
  </si>
  <si>
    <t>495ff166-ce60-44d8-88d2-60d5c891e643</t>
  </si>
  <si>
    <t>0628ac74-2a0d-4a13-aaef-14486431dc35</t>
  </si>
  <si>
    <t>Strontium-90</t>
  </si>
  <si>
    <t>5b44c026-dd45-45c6-95c5-2d451b9a0d20</t>
  </si>
  <si>
    <t>5dd25f86-58c2-49e9-8401-54e1750b85ad</t>
  </si>
  <si>
    <t>1f8e9158-d59b-4991-872f-5a3f622979a7</t>
  </si>
  <si>
    <t>76c531f2-f8bd-412a-a38e-dee955cce8f2</t>
  </si>
  <si>
    <t>f7bdeabf-a11d-4ddb-ad19-501485f39f07</t>
  </si>
  <si>
    <t>Styrene</t>
  </si>
  <si>
    <t>2b676e9e-1e3b-45d6-b209-6ed3af61fc42</t>
  </si>
  <si>
    <t>2d456fb8-592b-46a7-97f0-81fc2a18e587</t>
  </si>
  <si>
    <t>9cec94a2-e7fe-43f4-82f4-293c477f86dc</t>
  </si>
  <si>
    <t>d85a44cb-8407-4997-a146-581e4f35f39d</t>
  </si>
  <si>
    <t>a259eb99-e741-49e6-8b3f-8985c018be28</t>
  </si>
  <si>
    <t>Sulfate</t>
  </si>
  <si>
    <t>d64c693d-aa5a-40de-a250-ed9d24b90542</t>
  </si>
  <si>
    <t>006aa3f7-59ba-450f-aa45-a2b2d1752647</t>
  </si>
  <si>
    <t>9b00c244-fcce-4d38-922b-601a81f2ba34</t>
  </si>
  <si>
    <t>826677aa-8347-4494-85da-a26fe3e1e824</t>
  </si>
  <si>
    <t>27d03876-622e-4951-8547-ce331b7d3521</t>
  </si>
  <si>
    <t>Sulfentrazone</t>
  </si>
  <si>
    <t>6ce44f77-d181-4396-8fa2-2276eeeb4c08</t>
  </si>
  <si>
    <t>Sulfur dioxide</t>
  </si>
  <si>
    <t>16521d00-4b6f-464f-b5dd-8da4a27b15ca</t>
  </si>
  <si>
    <t>78c3efe4-421c-4d30-82e4-b97ac5124993</t>
  </si>
  <si>
    <t>fd7aa71c-508c-480d-81a6-8052aad92646</t>
  </si>
  <si>
    <t>8c52f40c-69b7-4538-8923-b371523c71f5</t>
  </si>
  <si>
    <t>acbae70a-5450-448f-9038-c403cb496e1a</t>
  </si>
  <si>
    <t>Sulfur hexafluoride</t>
  </si>
  <si>
    <t>44e4d1ce-fa79-4ed5-93f9-445c4ff8df2e</t>
  </si>
  <si>
    <t>c7c769bb-89b9-4459-afed-e3acecd39339</t>
  </si>
  <si>
    <t>35d1dff5-b535-4628-9826-4a8fce08a1f2</t>
  </si>
  <si>
    <t>856c9aa2-c20c-49a8-9417-c71bdb5f17b0</t>
  </si>
  <si>
    <t>ba5fc0b6-770b-4da1-9b3f-e3b5087f07cd</t>
  </si>
  <si>
    <t>Sulfur oxides</t>
  </si>
  <si>
    <t>13825fb9-6e24-409a-bfcd-5dc4fd61ef98</t>
  </si>
  <si>
    <t>Sulfur trioxide</t>
  </si>
  <si>
    <t>aeb3e625-906a-4993-9f02-785f8cfd1ea5</t>
  </si>
  <si>
    <t>48430c70-95e0-4036-9854-72cc772ac8b2</t>
  </si>
  <si>
    <t>3268d8df-59cc-4740-a89f-dee8355ad7c3</t>
  </si>
  <si>
    <t>b00950bc-99cb-4ee2-bbc0-5f878ea170c3</t>
  </si>
  <si>
    <t>51f0e6bf-5824-4247-a0f0-7766035da159</t>
  </si>
  <si>
    <t>Sulfuric acid</t>
  </si>
  <si>
    <t>3caec0e2-2d07-4463-abae-bef6a0d4bbdb</t>
  </si>
  <si>
    <t>5c9d8310-f7e1-4e98-8e73-7eece0435676</t>
  </si>
  <si>
    <t>99c65c6a-6871-40ba-af79-5bd6851688e4</t>
  </si>
  <si>
    <t>7ecc2b66-8dde-4266-8832-f492f564377b</t>
  </si>
  <si>
    <t>65a6b1d7-ced3-4ae3-9789-c82060af6b2f</t>
  </si>
  <si>
    <t>Tebuconazole</t>
  </si>
  <si>
    <t>4452894a-65a4-4419-b15f-efa90b6a02c4</t>
  </si>
  <si>
    <t>Technetium-99</t>
  </si>
  <si>
    <t>06a2e2b7-0c98-4a77-8cc9-84349e2f3fcf</t>
  </si>
  <si>
    <t>7ec1239e-bb13-4c0c-8a88-3badcdb1ff6d</t>
  </si>
  <si>
    <t>2e972b23-f14e-477d-9360-7a88a35f0501</t>
  </si>
  <si>
    <t>953542ee-3bba-451b-b071-385e699f2f74</t>
  </si>
  <si>
    <t>7722209c-9953-4e3d-9854-5eaf36e147f8</t>
  </si>
  <si>
    <t>Tefluthrin</t>
  </si>
  <si>
    <t>c6379349-6cf0-54c9-8bfe-2ec812501fda</t>
  </si>
  <si>
    <t>Tellurium</t>
  </si>
  <si>
    <t>67e221a4-9177-44a6-86a7-e4d652cda4bf</t>
  </si>
  <si>
    <t>Tellurium-123m</t>
  </si>
  <si>
    <t>6402a177-ff01-4112-8c54-9061b756c8c9</t>
  </si>
  <si>
    <t>83e7f0f5-6cf8-4a66-bbd6-def720e8a01b</t>
  </si>
  <si>
    <t>43efdef0-6157-4436-8a23-2f50ac3c6fc2</t>
  </si>
  <si>
    <t>dd05bdcf-c6e9-4027-9282-24ed986c4b80</t>
  </si>
  <si>
    <t>9b7f06e5-0dc7-4c58-8300-034426d069b5</t>
  </si>
  <si>
    <t>Terpenes</t>
  </si>
  <si>
    <t>9cda96ce-e1cf-4192-8614-52be32d200f4</t>
  </si>
  <si>
    <t>10b69d7a-018d-44c6-9a5e-e67fc9475b86</t>
  </si>
  <si>
    <t>96bec6ea-fd71-48a1-ae8b-87a7b818eb77</t>
  </si>
  <si>
    <t>f9952327-7cac-4b05-84cb-e96a3f0f239b</t>
  </si>
  <si>
    <t>664cfb50-d657-4c95-8778-f4fb7a6fe361</t>
  </si>
  <si>
    <t>Tetramethyl ammonium hydroxide</t>
  </si>
  <si>
    <t>1fa8ca7c-c285-49c5-a96d-60a3dc467310</t>
  </si>
  <si>
    <t>fa334460-698e-4000-a579-468fdf8a96e0</t>
  </si>
  <si>
    <t>5186b1e9-506c-4846-994d-789c5204b38a</t>
  </si>
  <si>
    <t>2a1c80de-a083-470b-80dd-ba11a5aeea8c</t>
  </si>
  <si>
    <t>f2f1a5eb-de1e-42fe-ad80-60a255185ba9</t>
  </si>
  <si>
    <t>Thallium</t>
  </si>
  <si>
    <t>9182d01f-27f3-4b65-a183-07508dfc5981</t>
  </si>
  <si>
    <t>9540d6dc-b589-4fbb-8260-1b6a88b8bf11</t>
  </si>
  <si>
    <t>18aa2daa-0188-4328-b24b-1ad1398ecf81</t>
  </si>
  <si>
    <t>50deb561-3de9-4b25-9b61-1695ad2dd136</t>
  </si>
  <si>
    <t>98fc8cad-e186-4353-8ffb-92ddae8cc685</t>
  </si>
  <si>
    <t>Thifensulfuron</t>
  </si>
  <si>
    <t>d90a3903-d98e-4750-9dc4-647f2c6af3ec</t>
  </si>
  <si>
    <t>Thiodicarb</t>
  </si>
  <si>
    <t>7ddfe455-20e9-4aea-b903-79a35289ca45</t>
  </si>
  <si>
    <t>Thorium</t>
  </si>
  <si>
    <t>aae8ad45-5cea-4b59-b3eb-3a58dd8fc8e9</t>
  </si>
  <si>
    <t>d28f10c4-a8d0-4891-b7a4-362e12360079</t>
  </si>
  <si>
    <t>c93b5919-6b01-46c9-8510-cc94d1712168</t>
  </si>
  <si>
    <t>cb16ed3f-19b5-45c6-b504-b2be562d0002</t>
  </si>
  <si>
    <t>ea8559cd-e5b3-4e24-8c9e-acb4ef1e7e99</t>
  </si>
  <si>
    <t>Thorium-228</t>
  </si>
  <si>
    <t>de0478a0-377a-46dc-89ac-0e1705bb9e7f</t>
  </si>
  <si>
    <t>bae57811-0343-41be-97cf-2c74279dd638</t>
  </si>
  <si>
    <t>ecc877ac-3c34-4838-b1f8-6ae0ff2cd2fc</t>
  </si>
  <si>
    <t>6e769b2f-11ce-4ec1-ad99-a27c93361e72</t>
  </si>
  <si>
    <t>046887e9-5de9-44c0-8461-3c6da8e9e4b1</t>
  </si>
  <si>
    <t>Thorium-230</t>
  </si>
  <si>
    <t>7bc25bb7-caa5-45cf-bbf0-889879173590</t>
  </si>
  <si>
    <t>4eb24f81-0468-4b92-bae3-8b12dfc90438</t>
  </si>
  <si>
    <t>22d1736f-baa9-481e-9583-42654a6a7c26</t>
  </si>
  <si>
    <t>c314e244-baef-48fb-b4f6-ca5e5a0de545</t>
  </si>
  <si>
    <t>751d9236-ee45-4d21-addd-fd1747f0b74f</t>
  </si>
  <si>
    <t>Thorium-232</t>
  </si>
  <si>
    <t>532d8b1e-14aa-45df-8f89-dd749c83635f</t>
  </si>
  <si>
    <t>4c54be62-05f1-4201-940d-f161537be704</t>
  </si>
  <si>
    <t>08ebf986-d40a-4538-8aa7-21da2f99edf7</t>
  </si>
  <si>
    <t>e17ab5b1-0e70-409c-b7fd-0a01e6a26de3</t>
  </si>
  <si>
    <t>b6667f21-da3c-41f1-afad-9277cdd4e08e</t>
  </si>
  <si>
    <t>Thorium-234</t>
  </si>
  <si>
    <t>80d316d2-631d-4642-8100-28aa63ec7a79</t>
  </si>
  <si>
    <t>8e2a5517-13ff-4423-b1ec-3632b0a72bf5</t>
  </si>
  <si>
    <t>898c1c27-5cc0-4713-89f6-1ab864aadc44</t>
  </si>
  <si>
    <t>f27bfe65-f053-4d7b-8af3-aed2548dc8c1</t>
  </si>
  <si>
    <t>8a422b03-1055-4bc8-b439-27bf8d7eef57</t>
  </si>
  <si>
    <t>Tin</t>
  </si>
  <si>
    <t>6366d4ec-5ffc-4488-be51-0c239cdf535d</t>
  </si>
  <si>
    <t>f563b90e-a300-4403-b278-d2fdcd73e5a7</t>
  </si>
  <si>
    <t>2a7b68ff-f12a-44c6-8b31-71ec91d29889</t>
  </si>
  <si>
    <t>19b6e569-85a4-4ea9-a590-d61a21e3c846</t>
  </si>
  <si>
    <t>b3701449-fe4b-4513-b4a4-065e62f03e5c</t>
  </si>
  <si>
    <t>Titanium</t>
  </si>
  <si>
    <t>a5b82cff-6334-45a8-aef7-1761f2b83722</t>
  </si>
  <si>
    <t>4a156a66-eb3e-4f87-90a2-ccd13bf942ff</t>
  </si>
  <si>
    <t>b15d845f-810e-4614-8633-af8bab2014ee</t>
  </si>
  <si>
    <t>f8f772bc-7204-4fda-aa97-080fd0f1b34c</t>
  </si>
  <si>
    <t>b98c02c6-89bb-4dd2-8d68-6af6758db3d9</t>
  </si>
  <si>
    <t>Toluene</t>
  </si>
  <si>
    <t>0b0d8098-ecbf-4020-afd6-4bcf9db686ce</t>
  </si>
  <si>
    <t>77f17646-cede-4a49-99dd-55950098b077</t>
  </si>
  <si>
    <t>3b1ecf8e-1d2c-4330-81da-a79f9068976d</t>
  </si>
  <si>
    <t>39946c56-cdf6-4a22-9ac9-1cd333b65533</t>
  </si>
  <si>
    <t>3400c608-5098-4f36-8d72-e5a20e0a5c39</t>
  </si>
  <si>
    <t>Toluene, 2-chloro</t>
  </si>
  <si>
    <t>2df9d4e0-f095-4089-be46-1c1acbcf3a09</t>
  </si>
  <si>
    <t>14b5c954-056b-4d06-8e2c-2848d85619b1</t>
  </si>
  <si>
    <t>53578c58-7cd6-4623-9dd5-2c275bdc9f38</t>
  </si>
  <si>
    <t>a3833724-a816-4c9e-b6fd-ac43e8aeedc2</t>
  </si>
  <si>
    <t>a0950325-06dc-5ca0-84b6-983c9e6ccf74</t>
  </si>
  <si>
    <t>Trichloroethylene</t>
  </si>
  <si>
    <t>4a44767e-63a3-4ba3-8f9e-a193f5b39a61</t>
  </si>
  <si>
    <t>Trichlorosilane</t>
  </si>
  <si>
    <t>e4020f30-9370-4f8d-854b-a342d4d6419c</t>
  </si>
  <si>
    <t>489cdf1b-997d-4425-a56e-491c24b89e29</t>
  </si>
  <si>
    <t>0e6489b3-cfcf-4563-9064-67637fc455de</t>
  </si>
  <si>
    <t>68824a06-2815-4202-9f12-efec86f8df89</t>
  </si>
  <si>
    <t>d1a0b5a7-beb7-47e6-83b7-99560324008f</t>
  </si>
  <si>
    <t>Trifloxystrobin</t>
  </si>
  <si>
    <t>8a2c92a3-7210-4560-bfd9-d3cc7d09ad72</t>
  </si>
  <si>
    <t>Trifluralin</t>
  </si>
  <si>
    <t>fb2ba179-3590-4444-92e3-ba71344b50c3</t>
  </si>
  <si>
    <t>Trimethylamine</t>
  </si>
  <si>
    <t>0e938bce-f780-4e2e-9de0-a8efd8c0804b</t>
  </si>
  <si>
    <t>0e2e2f54-225f-4782-bfda-99bedacebee5</t>
  </si>
  <si>
    <t>8e0afcd9-9955-41d4-8ad0-397a38f82dca</t>
  </si>
  <si>
    <t>37d7d60d-3682-4da4-aa64-99c51b5d524b</t>
  </si>
  <si>
    <t>094310bb-49db-5b2d-ae1b-e7b4ffca1d03</t>
  </si>
  <si>
    <t>Trisodium phosphate</t>
  </si>
  <si>
    <t>714958de-a211-4a3c-8dce-848ccb79b094</t>
  </si>
  <si>
    <t>Tungsten</t>
  </si>
  <si>
    <t>d68bd053-2f8c-4890-a0fd-771f4be30c14</t>
  </si>
  <si>
    <t>89ca077d-583d-4293-8d32-248f12bd3e5b</t>
  </si>
  <si>
    <t>da5e6be3-ed71-48ac-9397-25bac666c7b7</t>
  </si>
  <si>
    <t>b0aacabb-9b90-419d-844b-a2ed64ead80e</t>
  </si>
  <si>
    <t>55fb6174-72e0-4a5e-9eb5-8d5780acffd1</t>
  </si>
  <si>
    <t>Uranium</t>
  </si>
  <si>
    <t>347de5bf-3551-4022-8371-258e830b5a09</t>
  </si>
  <si>
    <t>2e518059-747c-4ff1-8da3-17134c547ac2</t>
  </si>
  <si>
    <t>595f08d9-6304-497e-bb7d-48b6d2d8bff3</t>
  </si>
  <si>
    <t>52317c31-7bdc-47de-9c23-ecf55127de75</t>
  </si>
  <si>
    <t>debeac52-61cf-429d-8d20-d7e690f9fee4</t>
  </si>
  <si>
    <t>Uranium alpha</t>
  </si>
  <si>
    <t>4e6641cc-7ec3-45a7-bd20-ccff1acb4cc4</t>
  </si>
  <si>
    <t>16916dd2-a145-4cb2-9769-19c551b2ff5e</t>
  </si>
  <si>
    <t>e8e0b8c1-ad10-4d32-8167-10dc8c67f59c</t>
  </si>
  <si>
    <t>87af2811-8d7f-490b-81b4-312ef7662604</t>
  </si>
  <si>
    <t>92b83fcf-1eef-43b8-b1bb-168a0f6896bf</t>
  </si>
  <si>
    <t>Uranium-234</t>
  </si>
  <si>
    <t>521cd1c6-03bb-4608-8f6f-8bc289a11306</t>
  </si>
  <si>
    <t>ac98d2a4-4985-49f9-b4e2-fc896ef145b6</t>
  </si>
  <si>
    <t>bf112355-f868-42b8-8f39-6f2901cc38b9</t>
  </si>
  <si>
    <t>2f38ead0-f60f-4a9b-a7ca-31219c1a2f65</t>
  </si>
  <si>
    <t>e61a0e03-2c01-4895-89af-4702b1f53480</t>
  </si>
  <si>
    <t>Uranium-235</t>
  </si>
  <si>
    <t>d58263d0-1a0e-43d0-ad91-6ed0dd55d737</t>
  </si>
  <si>
    <t>6b44284d-6941-4ae6-815e-ce87f5b603bb</t>
  </si>
  <si>
    <t>698d08b4-fee6-40d4-93dd-24a28d48df45</t>
  </si>
  <si>
    <t>0d6def86-f116-4da2-9f2f-c3d9dab2248d</t>
  </si>
  <si>
    <t>3c5a2d44-0206-427c-b34e-3b871077bd40</t>
  </si>
  <si>
    <t>Uranium-238</t>
  </si>
  <si>
    <t>4e079e10-cee0-4afe-bf91-e7d8b23f6a94</t>
  </si>
  <si>
    <t>e6aafd63-a6d5-41f7-9b82-45f791c7037c</t>
  </si>
  <si>
    <t>c36056d2-5101-4198-b13b-fdc0a8cf27ee</t>
  </si>
  <si>
    <t>543421e8-f0b3-45a2-b0ed-03489e878138</t>
  </si>
  <si>
    <t>4ec70203-13b0-58cc-b4dd-2fcce8a96732</t>
  </si>
  <si>
    <t>VOC, volatile organic compounds, unspecified origin</t>
  </si>
  <si>
    <t>b8de5961-4e83-4731-bac1-77a4d01234a4</t>
  </si>
  <si>
    <t>Vanadium</t>
  </si>
  <si>
    <t>9841f5a4-027e-4dbf-87fe-f0bcf56b91ab</t>
  </si>
  <si>
    <t>481c0dd4-3ab2-47b5-94c4-b990e8a9dde5</t>
  </si>
  <si>
    <t>591b0a62-8064-4697-86ed-47bfa1f8b5e6</t>
  </si>
  <si>
    <t>2cba713d-ab0b-44cb-babb-f8cac262554f</t>
  </si>
  <si>
    <t>f977a02e-3564-4798-843c-9fb9a18bc18b</t>
  </si>
  <si>
    <t>Water</t>
  </si>
  <si>
    <t>f14b59ff-d438-442d-8bad-b53694b8263a</t>
  </si>
  <si>
    <t>09872080-d143-4fb1-a3a5-647b077107ff</t>
  </si>
  <si>
    <t>075e433b-4be4-448e-9510-9a5029c1ce94</t>
  </si>
  <si>
    <t>5d368100-b1bc-4456-8420-e469edccf349</t>
  </si>
  <si>
    <t>b6349d15-124b-473b-86b5-da63e0060c1a</t>
  </si>
  <si>
    <t>Xenon-131m</t>
  </si>
  <si>
    <t>bac00b68-32e7-4f0b-8319-fc36fe9dcd1c</t>
  </si>
  <si>
    <t>b13777bb-a8b6-4be4-8f6b-675ac75f31b2</t>
  </si>
  <si>
    <t>e6183e67-e45e-4d8d-a9ec-85ba8d7d1600</t>
  </si>
  <si>
    <t>d7e80dce-7d72-4e93-88c0-57fb67fc9ab9</t>
  </si>
  <si>
    <t>7c31a919-91bf-4617-993c-bd980a3cfc3b</t>
  </si>
  <si>
    <t>Xenon-133</t>
  </si>
  <si>
    <t>85b391ed-7db5-4f95-ba22-1305940ccd3d</t>
  </si>
  <si>
    <t>f5f7c4c3-ce9d-47ec-8c97-62d70b286203</t>
  </si>
  <si>
    <t>fe85df5c-5587-4a5f-a33b-c6e2b240e238</t>
  </si>
  <si>
    <t>8cebaf1d-94b3-4770-9b76-5b35ee06ed9a</t>
  </si>
  <si>
    <t>103c41ab-69e6-4af9-9b4a-cbd3e2858c0d</t>
  </si>
  <si>
    <t>Xenon-133m</t>
  </si>
  <si>
    <t>d91700b6-1760-4e8c-8501-fa5f12559ba0</t>
  </si>
  <si>
    <t>9d95796e-84c7-4a73-aaba-8ad4f664e58f</t>
  </si>
  <si>
    <t>e61544d9-cf2f-4001-a855-9a014c2972ac</t>
  </si>
  <si>
    <t>28b7568a-4238-47ff-8b95-2b97ba55c6f3</t>
  </si>
  <si>
    <t>d5e8cbd5-5b1f-4289-bdee-41f5b48b8732</t>
  </si>
  <si>
    <t>Xenon-135</t>
  </si>
  <si>
    <t>91a6d437-29ac-4b52-829c-094543c025c1</t>
  </si>
  <si>
    <t>14ca107c-315a-410b-af1b-35a886faebce</t>
  </si>
  <si>
    <t>f5e7f3b4-6423-4914-bb36-d6f52b8e5dbb</t>
  </si>
  <si>
    <t>983e6e13-30a3-4771-b207-51d39ca7cd5a</t>
  </si>
  <si>
    <t>41f8e37d-b842-4d30-a23c-c938e70a4659</t>
  </si>
  <si>
    <t>Xenon-135m</t>
  </si>
  <si>
    <t>d369cba2-e0a7-4d98-8227-05657cf1479f</t>
  </si>
  <si>
    <t>b3fd01ce-4eb3-461f-8639-4c7aa166f40e</t>
  </si>
  <si>
    <t>94eb7305-be1e-416f-b9de-9865d5395bff</t>
  </si>
  <si>
    <t>5aa8cb32-2784-46a4-8383-9cf89ce6bac1</t>
  </si>
  <si>
    <t>dd5947e9-128a-4c51-85eb-c4eb70aaa6a8</t>
  </si>
  <si>
    <t>Xenon-137</t>
  </si>
  <si>
    <t>88af0a76-5bd7-4e99-a14e-9cf2608abef0</t>
  </si>
  <si>
    <t>001790f3-fd86-4a0d-a2a1-06c7099d90c8</t>
  </si>
  <si>
    <t>47859760-4329-4dde-9c61-2e7a2401d3c5</t>
  </si>
  <si>
    <t>2e51caef-d635-4d0d-bcee-fb0c58fa5435</t>
  </si>
  <si>
    <t>b3246e33-004e-4eb8-98fa-0729b62b6aca</t>
  </si>
  <si>
    <t>Xenon-138</t>
  </si>
  <si>
    <t>cf12e6aa-1e5a-40d0-90d6-1ca8e58e9b89</t>
  </si>
  <si>
    <t>7c44db6f-bf0e-4a63-bd94-d376ec941786</t>
  </si>
  <si>
    <t>2cbfe861-7436-4a43-8892-f057320dc57d</t>
  </si>
  <si>
    <t>f7d0e49d-e9b5-414e-8d22-6a167cb9078c</t>
  </si>
  <si>
    <t>c8214570-8e2d-4ccf-b9d7-aabc17068d4e</t>
  </si>
  <si>
    <t>Xylene</t>
  </si>
  <si>
    <t>6da40876-a6ab-459e-ba17-9a5e3d4da146</t>
  </si>
  <si>
    <t>a1d277aa-7aea-4b5e-8aa9-2789ba8ff333</t>
  </si>
  <si>
    <t>5c234628-ab1e-4284-ae2b-f1c2f6883f71</t>
  </si>
  <si>
    <t>ed8da356-ed40-4a35-8de4-57aee1d3c279</t>
  </si>
  <si>
    <t>781bfb14-d34f-4f99-9d15-d67171d6fc24</t>
  </si>
  <si>
    <t>Zeta-cypermethrin</t>
  </si>
  <si>
    <t>8f871bab-96dc-49d9-bf08-12cdd0715901</t>
  </si>
  <si>
    <t>Zinc</t>
  </si>
  <si>
    <t>87a69874-34f9-4070-a525-aa301ab2634b</t>
  </si>
  <si>
    <t>ada3ecfe-8244-4389-bcce-e83ca4f66e09</t>
  </si>
  <si>
    <t>5ce378a0-b48d-471c-977d-79681521efde</t>
  </si>
  <si>
    <t>748f22a9-eba4-4726-bef5-92c7442ce189</t>
  </si>
  <si>
    <t>2cf249bc-1557-41e1-81e8-866d06e3413c</t>
  </si>
  <si>
    <t>Zinc-65</t>
  </si>
  <si>
    <t>994de784-726c-4c75-87d5-1c9c8499943a</t>
  </si>
  <si>
    <t>cf5e52c1-b1fc-46c8-b6f9-8e085657632e</t>
  </si>
  <si>
    <t>4aed2261-0461-4014-be23-cf83de76a3b4</t>
  </si>
  <si>
    <t>59c08606-1466-4f8d-bec6-b0e135355f15</t>
  </si>
  <si>
    <t>b5d896e4-5035-4cf9-b06a-353a95ca2623</t>
  </si>
  <si>
    <t>Zirconium</t>
  </si>
  <si>
    <t>75af210f-0455-487e-ba2c-e9dd317af77c</t>
  </si>
  <si>
    <t>eebb4011-af1d-4a45-8bc5-a20b6c06fbf4</t>
  </si>
  <si>
    <t>c13fc7a0-f240-468b-aaf6-e781743a46d5</t>
  </si>
  <si>
    <t>914b6c95-c6c3-4dab-b75f-9ac6a6f78bfd</t>
  </si>
  <si>
    <t>7e59174a-d66b-4304-81dc-e0aeb3c58ae2</t>
  </si>
  <si>
    <t>Zirconium-95</t>
  </si>
  <si>
    <t>ae941326-4981-44fa-8be1-8757aab10d00</t>
  </si>
  <si>
    <t>fa260f53-4850-4585-9b67-5cdbc603c5ef</t>
  </si>
  <si>
    <t>88a02d30-d9fe-4dc1-b1e5-e95745df0956</t>
  </si>
  <si>
    <t>498c8296-8f0c-4aa9-869b-78bb6c299c3a</t>
  </si>
  <si>
    <t>62bd2ced-16de-43c2-88e1-adfae242654e</t>
  </si>
  <si>
    <t>m-Xylene</t>
  </si>
  <si>
    <t>50e083ba-5784-4801-8011-164a14c61b5a</t>
  </si>
  <si>
    <t>d24f41d7-279e-4f5a-9ac9-00f726dc3bcc</t>
  </si>
  <si>
    <t>cfdbc576-e8dc-44ef-bdf2-ddd7009ce57e</t>
  </si>
  <si>
    <t>10571d92-ea97-4ac6-adb6-b25893a631cb</t>
  </si>
  <si>
    <t>51f57752-1155-4835-9cbe-95c73f06f2a9</t>
  </si>
  <si>
    <t>o-Nitrotoluene</t>
  </si>
  <si>
    <t>4278f8fe-d3ac-4744-8386-7c8030f7386c</t>
  </si>
  <si>
    <t>61adbbe0-009c-4820-b38b-a2c3c42b918e</t>
  </si>
  <si>
    <t>f9f12076-1cdf-4a3d-a70d-eab640038144</t>
  </si>
  <si>
    <t>a4420691-4666-4855-9124-3030ed233407</t>
  </si>
  <si>
    <t>8a4e7925-a486-467c-a255-f8a1ec5040de</t>
  </si>
  <si>
    <t>o-Xylene</t>
  </si>
  <si>
    <t>4b841af5-7061-4e59-89d4-cace8bc364e1</t>
  </si>
  <si>
    <t>92259b90-6f92-42ec-b3f2-30775167aff7</t>
  </si>
  <si>
    <t>527d6cb5-bbd7-403d-8dcc-b6678fb123f5</t>
  </si>
  <si>
    <t>5a6eb27d-9157-46d5-be32-92bbd543ada9</t>
  </si>
  <si>
    <t>34f18170-9aca-4025-a4ab-d9aaf261b391</t>
  </si>
  <si>
    <t>t-Butyl methyl ether</t>
  </si>
  <si>
    <t>454f5552-15ca-412d-821d-ab79cc0c989b</t>
  </si>
  <si>
    <t>edd62398-8916-4183-9615-65afce26518a</t>
  </si>
  <si>
    <t>beb69352-568e-4a33-b9d4-3b5bfafc85bd</t>
  </si>
  <si>
    <t>a793710a-1990-4e65-a95e-cfbbc5332355</t>
  </si>
  <si>
    <t>4e1c58e6-4eb7-4ca6-8db9-6c4a6932bc1f</t>
  </si>
  <si>
    <t>t-Butylamine</t>
  </si>
  <si>
    <t>bfcc7ab0-a9a7-41b6-895f-25450e8c0d40</t>
  </si>
  <si>
    <t>62641c03-c0b7-4e16-ba51-41d4b731c291</t>
  </si>
  <si>
    <t>7bbe624a-3626-46d4-abf4-86bda793bdd7</t>
  </si>
  <si>
    <t>cdf99498-1489-4226-97ad-94fa85b0528b</t>
  </si>
  <si>
    <t>a6e4fb65-8dcf-4126-9561-0b51a16fae77</t>
  </si>
  <si>
    <t>Expenditures on primary production factors</t>
  </si>
  <si>
    <t>economic</t>
  </si>
  <si>
    <t>primary production factor</t>
  </si>
  <si>
    <t>df1b2a34-1788-4555-b991-f8ff67c66998</t>
  </si>
  <si>
    <t>Labour cost</t>
  </si>
  <si>
    <t>acb9b748-3464-4c0d-9055-639c420e4dc3</t>
  </si>
  <si>
    <t>Net operating surplus</t>
  </si>
  <si>
    <t>9ca5a400-6313-491f-a72a-8f36d8230944</t>
  </si>
  <si>
    <t>Net tax</t>
  </si>
  <si>
    <t>21dcb31a-fddb-464d-8d0d-4ce2738b2cb7</t>
  </si>
  <si>
    <t>Rent</t>
  </si>
  <si>
    <t>8bc65fca-548d-4831-b102-391bbdd6bc8c</t>
  </si>
  <si>
    <t>Aluminium, 24% in bauxite, 11% in crude ore, in ground</t>
  </si>
  <si>
    <t>natural resource</t>
  </si>
  <si>
    <t>in ground</t>
  </si>
  <si>
    <t>a45cd247-3532-4e27-bddc-b519fdb5e08f</t>
  </si>
  <si>
    <t>Aluminium, in ground</t>
  </si>
  <si>
    <t>6df9ea09-115a-4678-9f30-d92c877a46ec</t>
  </si>
  <si>
    <t>Anhydrite, in ground</t>
  </si>
  <si>
    <t>8b46f615-69c9-4ca3-815e-a7bde116d202</t>
  </si>
  <si>
    <t>in air</t>
  </si>
  <si>
    <t>c13beafb-2aed-4a52-b09a-78d28913b6ce</t>
  </si>
  <si>
    <t>Barite, 15% in crude ore, in ground</t>
  </si>
  <si>
    <t>ac3a8914-35f0-4c34-a956-f26b3a053e4a</t>
  </si>
  <si>
    <t>Basalt, in ground</t>
  </si>
  <si>
    <t>eead2933-c2be-4a53-a0bd-bd33b67e4145</t>
  </si>
  <si>
    <t>Borax, in ground</t>
  </si>
  <si>
    <t>61341186-aac8-4088-a2b7-ba50093bab6c</t>
  </si>
  <si>
    <t>Bromine, 0.23% in water</t>
  </si>
  <si>
    <t>in water</t>
  </si>
  <si>
    <t>621b1cf1-9b47-4c44-b71e-ebeb9afd9bbc</t>
  </si>
  <si>
    <t>Cadmium, 0.30% in sulfide, Cd 0.18%, Pb, Zn, Ag, In, in ground</t>
  </si>
  <si>
    <t>99ee393d-4bd1-4cc8-b0a0-d956865fb7bf</t>
  </si>
  <si>
    <t>Calcite, in ground</t>
  </si>
  <si>
    <t>cc6a1abb-b123-4ca6-8f16-38209df609be</t>
  </si>
  <si>
    <t>Carbon dioxide, in air</t>
  </si>
  <si>
    <t>8c2fe757-6866-4ed2-9f89-81012ad774a0</t>
  </si>
  <si>
    <t>Carbon, organic, in soil or biomass stock</t>
  </si>
  <si>
    <t>d16c8806-7701-4fbb-b68d-9b2d5d083d7a</t>
  </si>
  <si>
    <t>Carnallite</t>
  </si>
  <si>
    <t>7a636bea-94c0-4774-a791-2512b7fbda94</t>
  </si>
  <si>
    <t>Cerium, 24% in bastnasite, 2.4% in crude ore, in ground</t>
  </si>
  <si>
    <t>ef6dd09f-bddc-49b4-a207-dbaec2f07bb5</t>
  </si>
  <si>
    <t>Chromium, 25.5% in chromite, 11.6% in crude ore, in ground</t>
  </si>
  <si>
    <t>e189e2d4-3d3f-4ada-b302-91611784311f</t>
  </si>
  <si>
    <t>Chromium, in ground</t>
  </si>
  <si>
    <t>c5f5aeb8-7558-4a0c-9594-27621b9cfbc5</t>
  </si>
  <si>
    <t>Chrysotile, in ground</t>
  </si>
  <si>
    <t>15545dca-018d-4f7f-aa1f-796b707180af</t>
  </si>
  <si>
    <t>Cinnabar, in ground</t>
  </si>
  <si>
    <t>93806a54-46f5-409c-99c5-4144a1e73b5d</t>
  </si>
  <si>
    <t>Clay, bentonite, in ground</t>
  </si>
  <si>
    <t>f7519ca9-5ffc-41c3-a33e-806da82cfc0e</t>
  </si>
  <si>
    <t>Clay, unspecified, in ground</t>
  </si>
  <si>
    <t>024c9722-1e88-412b-8c4b-10c532be8dca</t>
  </si>
  <si>
    <t>Coal, brown, in ground</t>
  </si>
  <si>
    <t>b6d0042d-0ef8-49ed-9162-a07ff1ccf750</t>
  </si>
  <si>
    <t>Coal, hard, unspecified, in ground</t>
  </si>
  <si>
    <t>02e8658e-3c88-404c-865d-4d4934661ea6</t>
  </si>
  <si>
    <t>Cobalt, Co 5.0E-2%, in mixed ore, in ground</t>
  </si>
  <si>
    <t>d0779a5e-6969-4144-954e-ceb81fb83f15</t>
  </si>
  <si>
    <t>Cobalt, in ground</t>
  </si>
  <si>
    <t>ec72c523-9e1a-466a-98c3-e4098e90fd27</t>
  </si>
  <si>
    <t>Colemanite, in ground</t>
  </si>
  <si>
    <t>1aee4aa7-32e0-48e7-a6b5-73d8acf672d3</t>
  </si>
  <si>
    <t>Copper, 0.52% in sulfide, Cu 0.27% and Mo 8.2E-3% in crude ore, in ground</t>
  </si>
  <si>
    <t>1b35070a-eb57-4f0f-a27f-5ba181ff0d4d</t>
  </si>
  <si>
    <t>Copper, 0.59% in sulfide, Cu 0.22% and Mo 8.2E-3% in crude ore, in ground</t>
  </si>
  <si>
    <t>19988f5b-a9a6-48f3-9e8e-150b66a1bf12</t>
  </si>
  <si>
    <t>Copper, 0.97% in sulfide, Cu 0.36% and Mo 4.1E-2% in crude ore, in ground</t>
  </si>
  <si>
    <t>79df5650-160a-4ab7-a14f-cc8162877f4a</t>
  </si>
  <si>
    <t>Copper, 0.99% in sulfide, Cu 0.36% and Mo 8.2E-3% in crude ore, in ground</t>
  </si>
  <si>
    <t>ed5ace5c-a203-4816-b33b-9fe0c5f0f519</t>
  </si>
  <si>
    <t>Copper, 1.13% in sulfide, Cu 0.76% and Ni 0.76% in crude ore, in ground</t>
  </si>
  <si>
    <t>31998285-fb5c-411d-b853-ce78be2a0b49</t>
  </si>
  <si>
    <t>Copper, 1.18% in sulfide, Cu 0.39% and Mo 8.2E-3% in crude ore, in ground</t>
  </si>
  <si>
    <t>01b9f1e8-4423-5393-ba63-2067935bdb13</t>
  </si>
  <si>
    <t>Copper, 1.25% in sulfide, Cu 0.24% and Zn 0,1% in crude ore, in ground</t>
  </si>
  <si>
    <t>c8f18160-6937-4bb9-ad0c-dffa942ca41e</t>
  </si>
  <si>
    <t>Copper, 1.42% in sulfide, Cu 0.81% and Mo 8.2E-3% in crude ore, in ground</t>
  </si>
  <si>
    <t>b569dc97-52fe-4e39-9627-183b1002c287</t>
  </si>
  <si>
    <t>Copper, 2.19% in sulfide, Cu 1.83% and Mo 8.2E-3% in crude ore, in ground</t>
  </si>
  <si>
    <t>704399e3-cf6b-483d-84f5-466e91a9d17c</t>
  </si>
  <si>
    <t>Copper, Cu 0.2%, in mixed ore, in ground</t>
  </si>
  <si>
    <t>5afa470c-ab8c-4ec3-8a18-5c0bed973571</t>
  </si>
  <si>
    <t>Copper, Cu 0.38%, in mixed ore, in ground</t>
  </si>
  <si>
    <t>4f684798-3870-45a1-b5f2-aa3444c0b8d6</t>
  </si>
  <si>
    <t>Copper, Cu 6.8E-1%, in mixed ore, in ground</t>
  </si>
  <si>
    <t>a9ac40a0-9bea-4c48-afa7-66aa6eb90624</t>
  </si>
  <si>
    <t>Copper, in ground</t>
  </si>
  <si>
    <t>73b7f080-b7ae-417c-b740-b4c9eabfb35a</t>
  </si>
  <si>
    <t>Cu, Cu 3.2E+0%, Pt 2.5E-4%, Pd 7.3E-4%, Rh 2.0E-5%, Ni 2.3E+0% in ore, in ground</t>
  </si>
  <si>
    <t>8508a83c-6a37-4159-93cc-21a2645390ab</t>
  </si>
  <si>
    <t>Cu, Cu 5.2E-2%, Pt 4.8E-4%, Pd 2.0E-4%, Rh 2.4E-5%, Ni 3.7E-2% in ore, in ground</t>
  </si>
  <si>
    <t>9877ce00-65f8-4c0c-9fcf-92aa53a2c9c0</t>
  </si>
  <si>
    <t>Diatomite, in ground</t>
  </si>
  <si>
    <t>c7aee986-b7d8-4ad9-ad45-1ac0d68e6b78</t>
  </si>
  <si>
    <t>Dolomite, in ground</t>
  </si>
  <si>
    <t>8bc09c04-2190-4ee2-9ee2-ae988ccd4e0c</t>
  </si>
  <si>
    <t>Energy, geothermal, converted</t>
  </si>
  <si>
    <t>01c12fca-ad8b-4902-8b48-2d5afe3d3a0f</t>
  </si>
  <si>
    <t>Energy, gross calorific value, in biomass</t>
  </si>
  <si>
    <t>biotic</t>
  </si>
  <si>
    <t>8842042d-7f07-45f8-bf43-fa83833d75de</t>
  </si>
  <si>
    <t>Energy, gross calorific value, in biomass, primary forest</t>
  </si>
  <si>
    <t>57c71b25-4663-4fad-9167-7ce5be3e8268</t>
  </si>
  <si>
    <t>Energy, kinetic (in wind), converted</t>
  </si>
  <si>
    <t>c0dd7ccd-9e7a-42b3-b899-dfd18c2150ca</t>
  </si>
  <si>
    <t>Energy, potential (in hydropower reservoir), converted</t>
  </si>
  <si>
    <t>a7ff17d4-d3fe-4a70-9f2e-392b34630772</t>
  </si>
  <si>
    <t>Energy, solar, converted</t>
  </si>
  <si>
    <t>7c954971-4bce-41db-9e8b-2b2f049539d7</t>
  </si>
  <si>
    <t>Europium, 0.06% in bastnasite, 0.006% in crude ore, in ground</t>
  </si>
  <si>
    <t>26296ec9-ff93-41e6-bbbf-6175af04284d</t>
  </si>
  <si>
    <t>Feldspar, in ground</t>
  </si>
  <si>
    <t>55219a64-a6ed-4675-9210-7ed14c82a05f</t>
  </si>
  <si>
    <t>Fish, demersal, in ocean</t>
  </si>
  <si>
    <t>d22719d0-8afd-45d3-b9eb-222112f84cc7</t>
  </si>
  <si>
    <t>Fish, pelagic, in ocean</t>
  </si>
  <si>
    <t>e5fadc0b-1d79-4604-ac32-fd3321f27933</t>
  </si>
  <si>
    <t>Fluorine, 4.5% in apatite, 1% in crude ore, in ground</t>
  </si>
  <si>
    <t>355785ee-56e0-455b-aaa6-bee43c82b49c</t>
  </si>
  <si>
    <t>Fluorine, 4.5% in apatite, 3% in crude ore, in ground</t>
  </si>
  <si>
    <t>de2d220b-9fe8-4c39-bef7-a76c00d6ff33</t>
  </si>
  <si>
    <t>Fluorspar, 92%, in ground</t>
  </si>
  <si>
    <t>b878ca93-d699-421e-a4b6-f694dc627062</t>
  </si>
  <si>
    <t>Gadolinium, 0.15% in bastnasite, 0.015% in crude ore, in ground</t>
  </si>
  <si>
    <t>e2c5109f-9a68-4828-b824-eb2193864803</t>
  </si>
  <si>
    <t>Gallium, 0.014% in bauxite, in ground</t>
  </si>
  <si>
    <t>0878c1c6-4c1d-4f90-a2de-a9383855d5c6</t>
  </si>
  <si>
    <t>Gallium, in ground</t>
  </si>
  <si>
    <t>43b2649e-26f8-400d-bc0a-a0667e850915</t>
  </si>
  <si>
    <t>Gangue, bauxite, in ground</t>
  </si>
  <si>
    <t>0d218f74-181d-49b6-978c-8af836611102</t>
  </si>
  <si>
    <t>Gangue, in ground</t>
  </si>
  <si>
    <t>3ed5f377-344f-423a-b5ec-9a9a1162b944</t>
  </si>
  <si>
    <t>Gas, mine, off-gas, process, coal mining</t>
  </si>
  <si>
    <t>7c337428-fb1b-45c7-bbb2-2ee4d29e17ba</t>
  </si>
  <si>
    <t>Gas, natural, in ground</t>
  </si>
  <si>
    <t>60b67dea-a332-4d8d-968b-df8f3df6088a</t>
  </si>
  <si>
    <t>Gold, Au 1.0E-7%, in mixed ore, in ground</t>
  </si>
  <si>
    <t>ff741136-d6ee-444a-a15b-3b308e376db8</t>
  </si>
  <si>
    <t>Gold, Au 1.1E-4%, Ag 4.2E-3%, in ore, in ground</t>
  </si>
  <si>
    <t>7cd1d217-70a7-4452-abc4-3b1100763d6d</t>
  </si>
  <si>
    <t>Gold, Au 1.3E-4%, Ag 4.6E-5%, in ore, in ground</t>
  </si>
  <si>
    <t>a8896ed6-4c9d-4b06-a356-49d8cdd9e9d7</t>
  </si>
  <si>
    <t>Gold, Au 1.4E-4%, in ore, in ground</t>
  </si>
  <si>
    <t>16ddda12-daf4-460c-83fb-c361bdbbc9e9</t>
  </si>
  <si>
    <t>Gold, Au 1.8E-4%, in mixed ore, in ground</t>
  </si>
  <si>
    <t>2d65a3f7-2a10-4a10-ac9e-a0cc7cd57979</t>
  </si>
  <si>
    <t>Gold, Au 2.1E-4%, Ag 2.1E-4%, in ore, in ground</t>
  </si>
  <si>
    <t>95268685-7bea-4883-a412-119d7e88372c</t>
  </si>
  <si>
    <t>Gold, Au 4.3E-4%, in ore, in ground</t>
  </si>
  <si>
    <t>8c888d2b-d608-4dac-bad5-1c2a17050838</t>
  </si>
  <si>
    <t>Gold, Au 4.9E-5%, in ore, in ground</t>
  </si>
  <si>
    <t>d6c7644f-0d7c-4bb3-b8bb-686ebede951e</t>
  </si>
  <si>
    <t>Gold, Au 5.4E-4%, Ag 1.5E-5%, in ore, in ground</t>
  </si>
  <si>
    <t>3eece329-cf79-4167-93c2-b8d7d7eb5058</t>
  </si>
  <si>
    <t>Gold, Au 6.7E-4%, in ore, in ground</t>
  </si>
  <si>
    <t>4f5aad55-54d2-4628-a509-b28ef1929bb4</t>
  </si>
  <si>
    <t>Gold, Au 6.8E-4%, Ag 1.5E-4%, in ore, in ground</t>
  </si>
  <si>
    <t>d28f9d42-5df5-41c3-be59-fdfa7ff57112</t>
  </si>
  <si>
    <t>Gold, Au 7.1E-4%, in ore, in ground</t>
  </si>
  <si>
    <t>cf3d3dbc-0e4b-402d-92a1-8ea6b4869ed5</t>
  </si>
  <si>
    <t>Gold, Au 9.7E-4%, in mixed ore, in ground</t>
  </si>
  <si>
    <t>c7d38707-3b22-4fb1-b001-0c8cad496a60</t>
  </si>
  <si>
    <t>Gold, Au 9.7E-5%, Ag 7.6E-5%, in ore, in ground</t>
  </si>
  <si>
    <t>d080e6a4-42c6-484e-b5d7-d74693aec7d9</t>
  </si>
  <si>
    <t>Gold, in ground</t>
  </si>
  <si>
    <t>a4375a18-172c-4f82-90b7-bca972f75548</t>
  </si>
  <si>
    <t>Granite, in ground</t>
  </si>
  <si>
    <t>238f8ea9-98df-41dc-ab93-ea5b549a0b96</t>
  </si>
  <si>
    <t>Gravel, in ground</t>
  </si>
  <si>
    <t>11a2a7b1-ab2f-47b8-9e29-6f33d5207fa6</t>
  </si>
  <si>
    <t>Gypsum, in ground</t>
  </si>
  <si>
    <t>4c276350-de3d-4bba-90a9-0d0a9ad097c0</t>
  </si>
  <si>
    <t>Helium, 0.08% in natural gas, in ground</t>
  </si>
  <si>
    <t>e5cbe371-d33e-46ef-a832-a176f5e28520</t>
  </si>
  <si>
    <t>Indium, 0.005% in sulfide, In 0.003%, Pb, Zn, Ag, Cd, in ground</t>
  </si>
  <si>
    <t>7de77239-7074-4443-9dc9-4492c5e2ef35</t>
  </si>
  <si>
    <t>Iodine, 0.03% in water</t>
  </si>
  <si>
    <t>f77aacc3-2c22-4bda-99ab-fe1110a1b891</t>
  </si>
  <si>
    <t>Iron, 46% in ore, 25% in crude ore, in ground</t>
  </si>
  <si>
    <t>99c56f25-9ebb-4e6a-a3e2-e4dc61e9d697</t>
  </si>
  <si>
    <t>Iron, 72% in magnetite, 14% in crude ore, in ground</t>
  </si>
  <si>
    <t>8ce3ff02-7a1e-48e3-881e-3248b944f28a</t>
  </si>
  <si>
    <t>Iron, in ground</t>
  </si>
  <si>
    <t>ee540366-b970-46af-94d8-4c253ded5577</t>
  </si>
  <si>
    <t>Kaolinite, 24% in crude ore, in ground</t>
  </si>
  <si>
    <t>38eff837-5465-47a9-a1c9-e1edd70922ef</t>
  </si>
  <si>
    <t>Kieserite, 25% in crude ore, in ground</t>
  </si>
  <si>
    <t>4602b501-1c9b-4af7-bb1c-864c70c3e855</t>
  </si>
  <si>
    <t>Krypton, in air</t>
  </si>
  <si>
    <t>d61418f3-c1a4-4b95-807c-06b7e1fa2915</t>
  </si>
  <si>
    <t>Lanthanum, 7.2% in bastnasite, 0.72% in crude ore, in ground</t>
  </si>
  <si>
    <t>86fb18d4-a425-407a-94bc-194254e4d7d7</t>
  </si>
  <si>
    <t>Laterite, in ground</t>
  </si>
  <si>
    <t>4f701354-38fd-40b0-8c90-4c1df36ec45a</t>
  </si>
  <si>
    <t>Lead, 5.0% in sulfide, Pb 3.0%, Zn, Ag, Cd, In, in ground</t>
  </si>
  <si>
    <t>2d9f9c6b-8dca-4641-8ff9-53cb8beabd13</t>
  </si>
  <si>
    <t>Lead, Pb 0.014%, in mixed ore, in ground</t>
  </si>
  <si>
    <t>4df0eac4-44bb-46b6-b588-e3513a1ead2f</t>
  </si>
  <si>
    <t>Lead, Pb 3.6E-1%, in mixed ore, in ground</t>
  </si>
  <si>
    <t>fbcb9c7a-eea7-4694-ba6c-568e01d28883</t>
  </si>
  <si>
    <t>Lead, in ground</t>
  </si>
  <si>
    <t>a9ad523f-b721-4f07-ad9f-584053f3454d</t>
  </si>
  <si>
    <t>Lithium, 0.15% in brine, in ground</t>
  </si>
  <si>
    <t>d2bf022d-9cbf-4f19-a8ec-7f507746942b</t>
  </si>
  <si>
    <t>Magnesite, 60% in crude ore, in ground</t>
  </si>
  <si>
    <t>752d138f-3723-42c1-bf5c-ca5316809c4c</t>
  </si>
  <si>
    <t>Magnesium, 0.13% in water</t>
  </si>
  <si>
    <t>9e5823ad-9d9b-4b98-b627-e39611b6a8bd</t>
  </si>
  <si>
    <t>Magnesium, in ground</t>
  </si>
  <si>
    <t>9f9f1f14-6eee-4067-b4a5-80e75fc7b295</t>
  </si>
  <si>
    <t>Manganese, 35.7% in sedimentary deposit, 14.2% in crude ore, in ground</t>
  </si>
  <si>
    <t>5666353e-2db2-41d3-8414-404709151422</t>
  </si>
  <si>
    <t>Metamorphous rock, graphite containing, in ground</t>
  </si>
  <si>
    <t>06874cbb-2daf-4981-a55e-2c38be5b7277</t>
  </si>
  <si>
    <t>Molybdenum, 0.010% in sulfide, Mo 8.2E-3% and Cu 1.83% in crude ore, in ground</t>
  </si>
  <si>
    <t>5514ccd2-469f-4074-9905-529154e7f742</t>
  </si>
  <si>
    <t>Molybdenum, 0.014% in sulfide, Mo 8.2E-3% and Cu 0.81% in crude ore, in ground</t>
  </si>
  <si>
    <t>ac8571b8-b00b-479d-93cf-b9374feaee05</t>
  </si>
  <si>
    <t>Molybdenum, 0.016% in sulfide, Mo 8.2E-3% and Cu 0.27% in crude ore, in ground</t>
  </si>
  <si>
    <t>a76cf135-2be1-4e53-9423-9211acd100f1</t>
  </si>
  <si>
    <t>Molybdenum, 0.022% in sulfide, Mo 8.2E-3% and Cu 0.22% in crude ore, in ground</t>
  </si>
  <si>
    <t>30fed59d-d722-482f-be4f-f3d93bdd2527</t>
  </si>
  <si>
    <t>Molybdenum, 0.022% in sulfide, Mo 8.2E-3% and Cu 0.36% in crude ore, in ground</t>
  </si>
  <si>
    <t>719def62-0941-4264-bc54-97093d847d7a</t>
  </si>
  <si>
    <t>Molybdenum, 0.025% in sulfide, Mo 8.2E-3% and Cu 0.39% in crude ore, in ground</t>
  </si>
  <si>
    <t>eda28c96-8899-4d84-bf18-35c3f1de518e</t>
  </si>
  <si>
    <t>Molybdenum, 0.11% in sulfide, Mo 4.1E-2% and Cu 0.36% in crude ore, in ground</t>
  </si>
  <si>
    <t>c970e81e-1c4e-4f21-814c-0c25444f41d2</t>
  </si>
  <si>
    <t>Neodymium, 4% in bastnasite, 0.4% in crude ore, in ground</t>
  </si>
  <si>
    <t>0d7f8b87-12f4-4e83-a5a2-854e2f2b47de</t>
  </si>
  <si>
    <t>Ni, Ni 2.3E+0%, Pt 2.5E-4%, Pd 7.3E-4%, Rh 2.0E-5%, Cu 3.2E+0% in ore, in ground</t>
  </si>
  <si>
    <t>febbfa6e-44d4-42a0-abcd-aec8a428f75e</t>
  </si>
  <si>
    <t>Ni, Ni 3.7E-2%, Pt 4.8E-4%, Pd 2.0E-4%, Rh 2.4E-5%, Cu 5.2E-2% in ore, in ground</t>
  </si>
  <si>
    <t>86c6e6cd-c2f5-4977-bad6-ce9cd48cf721</t>
  </si>
  <si>
    <t>Nickel, 1.13% in sulfide, Ni 0.76% and Cu 0.76% in crude ore, in ground</t>
  </si>
  <si>
    <t>e47e4e5f-6528-413d-a8fb-1cd1875fbd73</t>
  </si>
  <si>
    <t>Nickel, 1.98% in silicates, 1.04% in crude ore, in ground</t>
  </si>
  <si>
    <t>f09c3144-a268-4bed-8ca2-63005b6ef75f</t>
  </si>
  <si>
    <t>Nickel, Ni 2.5E+0%, in mixed ore, in ground</t>
  </si>
  <si>
    <t>974213ef-1ba0-40e5-bc7b-52ef099e9e09</t>
  </si>
  <si>
    <t>Nickel, in ground</t>
  </si>
  <si>
    <t>e3f5fd63-7dcb-41f1-9b8a-a48a8d68bc65</t>
  </si>
  <si>
    <t>c5aafa60-495c-461c-a1d4-b262a34c45b9</t>
  </si>
  <si>
    <t>Occupation, annual crop</t>
  </si>
  <si>
    <t>land</t>
  </si>
  <si>
    <t>7956039f-1181-42ab-b03b-ba9992733394</t>
  </si>
  <si>
    <t>Occupation, annual crop, flooded crop</t>
  </si>
  <si>
    <t>9e80f7cd-47fa-4c7f-8f2c-bdb9731b3196</t>
  </si>
  <si>
    <t>Occupation, annual crop, greenhouse</t>
  </si>
  <si>
    <t>c4a82f46-381f-474c-a362-3363064b9c33</t>
  </si>
  <si>
    <t>Occupation, annual crop, irrigated</t>
  </si>
  <si>
    <t>12c7671c-e4aa-46c6-93c5-b6f9ac1c453b</t>
  </si>
  <si>
    <t>Occupation, annual crop, irrigated, extensive</t>
  </si>
  <si>
    <t>9fd128fe-d8c5-476f-af42-2795d5f5d227</t>
  </si>
  <si>
    <t>Occupation, annual crop, irrigated, intensive</t>
  </si>
  <si>
    <t>a6889a22-e99e-42ea-85cd-4a68d7975dcd</t>
  </si>
  <si>
    <t>Occupation, annual crop, non-irrigated</t>
  </si>
  <si>
    <t>1b0a8570-eab4-46c2-9b67-c9b918e75676</t>
  </si>
  <si>
    <t>Occupation, annual crop, non-irrigated, extensive</t>
  </si>
  <si>
    <t>e063ee9c-9850-42b5-b01e-4cc9b5ad7152</t>
  </si>
  <si>
    <t>Occupation, annual crop, non-irrigated, intensive</t>
  </si>
  <si>
    <t>8c173ca1-5f74-4a6e-89e5-dd18e0f18d1a</t>
  </si>
  <si>
    <t>Occupation, arable land, unspecified use</t>
  </si>
  <si>
    <t>fdb1b2d0-f537-401e-b845-1d93da512174</t>
  </si>
  <si>
    <t>Occupation, arable, conservation tillage (obsolete)</t>
  </si>
  <si>
    <t>e489cce4-a80f-417d-9ae6-9fc14cc7dd49</t>
  </si>
  <si>
    <t>Occupation, arable, conventional tillage (obsolete)</t>
  </si>
  <si>
    <t>81e07a67-28e0-4392-a553-d86e54a9b8a9</t>
  </si>
  <si>
    <t>Occupation, arable, reduced tillage (obsolete)</t>
  </si>
  <si>
    <t>c991a302-884f-4882-a094-e1b8f1d4c6b0</t>
  </si>
  <si>
    <t>Occupation, bare area (non-use)</t>
  </si>
  <si>
    <t>4b6b9b76-3199-4bd0-b11d-f8f2efbeac4e</t>
  </si>
  <si>
    <t>Occupation, construction site</t>
  </si>
  <si>
    <t>5d615a38-6d0a-4f3a-8973-69b333b6e814</t>
  </si>
  <si>
    <t>Occupation, cropland fallow (non-use)</t>
  </si>
  <si>
    <t>1eaa9ea4-40b8-414a-b198-5626400372e1</t>
  </si>
  <si>
    <t>Occupation, dump site</t>
  </si>
  <si>
    <t>8222627a-0ca1-4632-894c-94d0e21064a1</t>
  </si>
  <si>
    <t>Occupation, field margin/hedgerow</t>
  </si>
  <si>
    <t>2925111b-3464-4e34-9d02-b73c1c033e91</t>
  </si>
  <si>
    <t>Occupation, forest, extensive</t>
  </si>
  <si>
    <t>aca1714f-0040-4a65-a73a-0e38aa9f50f4</t>
  </si>
  <si>
    <t>Occupation, forest, intensive</t>
  </si>
  <si>
    <t>0f923637-e322-44d8-9ff2-9c765d75e253</t>
  </si>
  <si>
    <t>Occupation, forest, primary (non-use)</t>
  </si>
  <si>
    <t>84b11d12-a078-44e7-9d6e-7675a0e23c4d</t>
  </si>
  <si>
    <t>Occupation, forest, secondary (non-use)</t>
  </si>
  <si>
    <t>b91d0527-9a01-4a86-b420-c62b70629ba4</t>
  </si>
  <si>
    <t>Occupation, forest, unspecified</t>
  </si>
  <si>
    <t>2b8a0f87-bd2a-4b10-8dd9-714487f59fc9</t>
  </si>
  <si>
    <t>Occupation, grassland, natural (non-use)</t>
  </si>
  <si>
    <t>e780232c-898f-4606-8d21-f8589801ebe6</t>
  </si>
  <si>
    <t>Occupation, grassland, natural, for livestock grazing</t>
  </si>
  <si>
    <t>69c7d771-04fc-499e-84f8-6c7b923b8ced</t>
  </si>
  <si>
    <t>Occupation, heterogeneous, agricultural</t>
  </si>
  <si>
    <t>fe9c3a98-a6d2-452d-a9a4-a13e64f1b95b</t>
  </si>
  <si>
    <t>Occupation, industrial area</t>
  </si>
  <si>
    <t>e5824519-f945-4b2c-a81b-677290021b8a</t>
  </si>
  <si>
    <t>Occupation, inland waterbody, unspecified</t>
  </si>
  <si>
    <t>69dfa439-8e4e-4cae-bb0c-85a8aa8b9a73</t>
  </si>
  <si>
    <t>Occupation, lake, artificial</t>
  </si>
  <si>
    <t>f8ba8266-7f00-47b8-9ef0-bc81a8728d09</t>
  </si>
  <si>
    <t>Occupation, lake, natural (non-use)</t>
  </si>
  <si>
    <t>379ba5c9-5c3a-43d0-8e2d-605ad9c39e46</t>
  </si>
  <si>
    <t>Occupation, mineral extraction site</t>
  </si>
  <si>
    <t>59ded913-17fe-4b3e-80cb-79b97cdbef9a</t>
  </si>
  <si>
    <t>Occupation, pasture, man made</t>
  </si>
  <si>
    <t>19f84b2e-e6ff-4351-ba3a-8b650fc20d14</t>
  </si>
  <si>
    <t>Occupation, pasture, man made, extensive</t>
  </si>
  <si>
    <t>98b723d4-3362-4b38-8b1e-1bedacfd5e27</t>
  </si>
  <si>
    <t>Occupation, pasture, man made, intensive</t>
  </si>
  <si>
    <t>e9007a6f-7244-44d4-a561-91ae1b6c6cfc</t>
  </si>
  <si>
    <t>Occupation, permanent crop</t>
  </si>
  <si>
    <t>1896b498-8d13-4f58-8c17-21fe57740158</t>
  </si>
  <si>
    <t>Occupation, permanent crop, irrigated</t>
  </si>
  <si>
    <t>7e7d6ebb-8c9c-4ecb-b64b-23a8c2c908c4</t>
  </si>
  <si>
    <t>Occupation, permanent crop, irrigated, extensive</t>
  </si>
  <si>
    <t>3afbc2d8-1b51-4d43-87a7-e68291c1e999</t>
  </si>
  <si>
    <t>Occupation, permanent crop, irrigated, intensive</t>
  </si>
  <si>
    <t>18636f13-f552-4136-a353-3b5a8e5f87d1</t>
  </si>
  <si>
    <t>Occupation, permanent crop, non-irrigated</t>
  </si>
  <si>
    <t>f318deb8-ac36-47c0-bb00-e3022b583c7e</t>
  </si>
  <si>
    <t>Occupation, permanent crop, non-irrigated, extensive</t>
  </si>
  <si>
    <t>c9461a73-d00a-4fc7-a890-a9eda6af3185</t>
  </si>
  <si>
    <t>Occupation, permanent crop, non-irrigated, intensive</t>
  </si>
  <si>
    <t>c14ea750-4a9f-41fa-bcc1-4a1d84466f43</t>
  </si>
  <si>
    <t>Occupation, river, artificial</t>
  </si>
  <si>
    <t>d54bb4f8-e6d9-46dc-a8ae-e70d5d8562c2</t>
  </si>
  <si>
    <t>Occupation, river, natural (non-use)</t>
  </si>
  <si>
    <t>70c4c6d8-ed81-4763-ae6d-39e54ef0b1fa</t>
  </si>
  <si>
    <t>Occupation, seabed, drilling and mining</t>
  </si>
  <si>
    <t>9db06277-b6d9-4c48-8cfb-de342e928a50</t>
  </si>
  <si>
    <t>Occupation, seabed, infrastructure</t>
  </si>
  <si>
    <t>76e1a3ec-8bf5-4eae-92f0-1020ccd46e61</t>
  </si>
  <si>
    <t>Occupation, seabed, natural (non-use)</t>
  </si>
  <si>
    <t>7af0b1a6-2e8f-407a-8ac7-b02a2023155b</t>
  </si>
  <si>
    <t>Occupation, seabed, unspecified</t>
  </si>
  <si>
    <t>c199261c-8234-43c5-b906-5b67707e4395</t>
  </si>
  <si>
    <t>Occupation, shrub land, sclerophyllous</t>
  </si>
  <si>
    <t>817ebb8a-027d-4e4f-89c1-fe5548abcd0b</t>
  </si>
  <si>
    <t>Occupation, snow and ice (non-use)</t>
  </si>
  <si>
    <t>062a6faf-b1a5-4a6a-aa02-47ae3ec566a8</t>
  </si>
  <si>
    <t>Occupation, traffic area, rail network</t>
  </si>
  <si>
    <t>956c5f83-65c8-4607-9749-147cfb9c8f70</t>
  </si>
  <si>
    <t>Occupation, traffic area, rail/road embankment</t>
  </si>
  <si>
    <t>26efe47c-92a5-4dea-b4d0-eac13e418a58</t>
  </si>
  <si>
    <t>Occupation, traffic area, road network</t>
  </si>
  <si>
    <t>c7cb5880-4219-4051-9357-10fdd08c6f2b</t>
  </si>
  <si>
    <t>Occupation, unspecified</t>
  </si>
  <si>
    <t>061259d7-7bcc-4298-af3a-63d084191988</t>
  </si>
  <si>
    <t>Occupation, unspecified, natural (non-use)</t>
  </si>
  <si>
    <t>3b4db191-9634-4a01-a873-f3cb234785e4</t>
  </si>
  <si>
    <t>Occupation, urban, continuously built</t>
  </si>
  <si>
    <t>56ec994a-eb96-42e8-93eb-4970e30e6362</t>
  </si>
  <si>
    <t>Occupation, urban, discontinuously built</t>
  </si>
  <si>
    <t>190d9910-5d04-4c97-abea-3b39682b7ed6</t>
  </si>
  <si>
    <t>Occupation, urban, green area</t>
  </si>
  <si>
    <t>70aa745b-8bc5-4433-b2f5-d1da652ba166</t>
  </si>
  <si>
    <t>Occupation, urban/industrial fallow (non-use)</t>
  </si>
  <si>
    <t>54dfbd2f-8218-4f2f-87f8-d928d8056e8e</t>
  </si>
  <si>
    <t>Occupation, wetland, coastal (non-use)</t>
  </si>
  <si>
    <t>db1e4137-27a3-4b89-99af-42a18271c144</t>
  </si>
  <si>
    <t>Occupation, wetland, inland (non-use)</t>
  </si>
  <si>
    <t>88d06db9-59a1-4719-9174-afeb1fa4026a</t>
  </si>
  <si>
    <t>Oil, crude, in ground</t>
  </si>
  <si>
    <t>d7cadc9a-f42c-4711-a8e2-0b626c0a4c7a</t>
  </si>
  <si>
    <t>Olivine, in ground</t>
  </si>
  <si>
    <t>af01e564-f816-4906-bd4f-b7c932f926b9</t>
  </si>
  <si>
    <t>Oxygen</t>
  </si>
  <si>
    <t>669ab0eb-c020-4b98-bfe4-e0989013121a</t>
  </si>
  <si>
    <t>Palladium, Pd 1.6E-6%, in mixed ore, in ground</t>
  </si>
  <si>
    <t>edc69c63-a776-4dbf-acbf-e0368914980a</t>
  </si>
  <si>
    <t>Palladium, in ground</t>
  </si>
  <si>
    <t>4b8ac2cb-3fa6-4047-a9ab-183d9e63ccac</t>
  </si>
  <si>
    <t>Pd, Pd 2.0E-4%, Pt 4.8E-4%, Rh 2.4E-5%, Ni 3.7E-2%, Cu 5.2E-2% in ore, in ground</t>
  </si>
  <si>
    <t>535bbc83-033b-42fe-9a68-8dc9eb420385</t>
  </si>
  <si>
    <t>Pd, Pd 7.3E-4%, Pt 2.5E-4%, Rh 2.0E-5%, Ni 2.3E+0%, Cu 3.2E+0% in ore, in ground</t>
  </si>
  <si>
    <t>c5035ce2-5ee5-431f-a287-4b25da42be74</t>
  </si>
  <si>
    <t>Peat, in ground</t>
  </si>
  <si>
    <t>09a68c14-01f6-4dee-ba29-8b7f400b72b5</t>
  </si>
  <si>
    <t>Perlite, in ground</t>
  </si>
  <si>
    <t>a64e65fe-3c33-44f1-bd2d-ab7fac07653f</t>
  </si>
  <si>
    <t>Phosphorus, 18% in apatite, 12% in crude ore, in ground</t>
  </si>
  <si>
    <t>9a7380d1-6e23-48ad-b35a-14bd1ecb3133</t>
  </si>
  <si>
    <t>Phosphorus, 18% in apatite, 4% in crude ore, in ground</t>
  </si>
  <si>
    <t>68be4a67-89e0-4cfe-a089-fa8706de230e</t>
  </si>
  <si>
    <t>Platinum, Pt 4.7E-7%, in mixed ore, in ground</t>
  </si>
  <si>
    <t>d13b2665-505d-49e2-8edd-dc966b0342af</t>
  </si>
  <si>
    <t>Platinum, in ground</t>
  </si>
  <si>
    <t>909bc093-18b2-4a7e-8131-16f68eebc193</t>
  </si>
  <si>
    <t>Praseodymium, 0.42% in bastnasite, 0.042% in crude ore, in ground</t>
  </si>
  <si>
    <t>3250f566-58bc-46d3-ab88-1d2e23ca3e1b</t>
  </si>
  <si>
    <t>Pt, Pt 2.5E-4%, Pd 7.3E-4%, Rh 2.0E-5%, Ni 2.3E+0%, Cu 3.2E+0% in ore, in ground</t>
  </si>
  <si>
    <t>636a8446-9899-43a6-b4bf-213f25d69c88</t>
  </si>
  <si>
    <t>Pt, Pt 4.8E-4%, Pd 2.0E-4%, Rh 2.4E-5%, Ni 3.7E-2%, Cu 5.2E-2% in ore, in ground</t>
  </si>
  <si>
    <t>4402f445-984c-4728-be22-6f9aea1146b9</t>
  </si>
  <si>
    <t>Pumice, in ground</t>
  </si>
  <si>
    <t>c73e75dc-c02d-4192-ab43-faf29c119fae</t>
  </si>
  <si>
    <t>Pyrite, in ground</t>
  </si>
  <si>
    <t>aaceb467-2e6a-464e-9a0f-2545e31850ba</t>
  </si>
  <si>
    <t>Pyrolusite, in ground</t>
  </si>
  <si>
    <t>7005a356-23d8-4d38-9dbc-fa75401b400e</t>
  </si>
  <si>
    <t>Rh, Rh 2.0E-5%, Pt 2.5E-4%, Pd 7.3E-4%, Ni 2.3E+0%, Cu 3.2E+0% in ore, in ground</t>
  </si>
  <si>
    <t>f7360584-688a-4b6f-bc4a-db00a1e7b022</t>
  </si>
  <si>
    <t>Rh, Rh 2.4E-5%, Pt 4.8E-4%, Pd 2.0E-4%, Ni 3.7E-2%, Cu 5.2E-2% in ore, in ground</t>
  </si>
  <si>
    <t>a3930b4d-74da-4489-9a50-d175c25d4fe8</t>
  </si>
  <si>
    <t>Rhenium, in crude ore, in ground</t>
  </si>
  <si>
    <t>ba2da2fe-3420-45d1-9d1b-58b9e99714eb</t>
  </si>
  <si>
    <t>Rhodium, Rh 1.6E-7%, in mixed ore, in ground</t>
  </si>
  <si>
    <t>4803f22f-6950-489b-914d-fa953a8081f6</t>
  </si>
  <si>
    <t>Rhodium, in ground</t>
  </si>
  <si>
    <t>f46130cc-dbd4-4a3b-a537-5efbcd89063f</t>
  </si>
  <si>
    <t>Samarium, 0.3% in bastnasite, 0.03% in crude ore, in ground</t>
  </si>
  <si>
    <t>423ef039-6057-4f63-94bd-e9410d024bd0</t>
  </si>
  <si>
    <t>Sand, unspecified, in ground</t>
  </si>
  <si>
    <t>9e9b6792-40e6-4d62-a3e0-ebebc0c65166</t>
  </si>
  <si>
    <t>Shale, in ground</t>
  </si>
  <si>
    <t>c15f6c4d-bf7a-4a7c-91c6-53aad6a630a8</t>
  </si>
  <si>
    <t>Silver, 0.007% in sulfide, Ag 0.004%, Pb, Zn, Cd, In, in ground</t>
  </si>
  <si>
    <t>bc153c00-6c93-412f-aadc-750f2fc6f9c7</t>
  </si>
  <si>
    <t>Silver, 0.01% in crude ore, in ground</t>
  </si>
  <si>
    <t>14946240-b1ee-412c-b900-ed5728a4e684</t>
  </si>
  <si>
    <t>Silver, 3.2ppm in sulfide, Ag 1.2ppm, Cu and Te, in crude ore, in ground</t>
  </si>
  <si>
    <t>ed8c57b5-6012-4f21-8b70-92a85923786a</t>
  </si>
  <si>
    <t>Silver, Ag 1.5E-4%, Au 6.8E-4%, in ore, in ground</t>
  </si>
  <si>
    <t>adfff256-b19a-4083-9783-ffbc7a7cb437</t>
  </si>
  <si>
    <t>Silver, Ag 1.5E-5%, Au 5.4E-4%, in ore, in ground</t>
  </si>
  <si>
    <t>45ed0c16-0e34-45f1-8bf9-3b1ce8489e73</t>
  </si>
  <si>
    <t>Silver, Ag 1.8E-6%, in mixed ore, in ground</t>
  </si>
  <si>
    <t>d02343bd-b00d-4fb3-9bda-2e8183f3b012</t>
  </si>
  <si>
    <t>Silver, Ag 2.1E-4%, Au 2.1E-4%, in ore, in ground</t>
  </si>
  <si>
    <t>d76320f7-6761-4864-92a6-660fa3453ffa</t>
  </si>
  <si>
    <t>Silver, Ag 4.2E-3%, Au 1.1E-4%, in ore, in ground</t>
  </si>
  <si>
    <t>6f70e7c7-ef61-4489-b4f3-157e7e8541ef</t>
  </si>
  <si>
    <t>Silver, Ag 4.6E-5%, Au 1.3E-4%, in ore, in ground</t>
  </si>
  <si>
    <t>eaa3e9d4-68d6-4267-a7a5-48b141c3861e</t>
  </si>
  <si>
    <t>Silver, Ag 5.4E-3%, in mixed ore, in ground</t>
  </si>
  <si>
    <t>781dda0c-ffeb-4664-9667-7506ce6269b9</t>
  </si>
  <si>
    <t>Silver, Ag 7.6E-5%, Au 9.7E-5%, in ore, in ground</t>
  </si>
  <si>
    <t>cfaa80f4-8e19-4fd6-942a-eaea14812896</t>
  </si>
  <si>
    <t>Silver, Ag 9.7E-4%, in mixed ore, in ground</t>
  </si>
  <si>
    <t>361a64cb-ab76-4a72-9ea1-c07d6a20c124</t>
  </si>
  <si>
    <t>Silver, in ground</t>
  </si>
  <si>
    <t>0b9159dd-305d-4add-802f-f7b780ed0289</t>
  </si>
  <si>
    <t>Sodium chloride, in ground</t>
  </si>
  <si>
    <t>a2a4f255-ad47-4cf8-b6a9-e10885d61407</t>
  </si>
  <si>
    <t>Sodium nitrate, in ground</t>
  </si>
  <si>
    <t>5bbcdc6d-b1a7-4b63-b625-76060c767de7</t>
  </si>
  <si>
    <t>Sodium sulphate, various forms, in ground</t>
  </si>
  <si>
    <t>5324b57a-96f1-4dc3-9dc5-544881960f4f</t>
  </si>
  <si>
    <t>Spodumene, in ground</t>
  </si>
  <si>
    <t>d5b20a8b-48ac-4dcf-9f6e-dd5da5248c05</t>
  </si>
  <si>
    <t>Steatite, in ground</t>
  </si>
  <si>
    <t>3e0034cd-21d6-4582-9fbf-09c26edd05df</t>
  </si>
  <si>
    <t>Stibnite, in ground</t>
  </si>
  <si>
    <t>852281f6-db73-4250-84d3-86b569fce0c1</t>
  </si>
  <si>
    <t>Sulfur, in ground</t>
  </si>
  <si>
    <t>d80610f2-df83-4e2a-9dc3-f74fced6577f</t>
  </si>
  <si>
    <t>Sylvite, 25 % in sylvinite, in ground</t>
  </si>
  <si>
    <t>bc97531c-12d8-4113-bcb2-663a47d12d0f</t>
  </si>
  <si>
    <t>Talc, in ground</t>
  </si>
  <si>
    <t>5f1d740e-804d-4080-8ef9-aeaa0d8e1115</t>
  </si>
  <si>
    <t>Tantalum, 81.9% in tantalite, 1.6E-4% in crude ore, in ground</t>
  </si>
  <si>
    <t>7a81cd45-7f4c-40b3-989c-6a65f42df999</t>
  </si>
  <si>
    <t>Tellurium, 0.5ppm in sulfide, Te 0.2ppm, Cu and Ag, in crude ore, in ground</t>
  </si>
  <si>
    <t>90a94ea5-bca4-483d-a591-2e886c0ff47f</t>
  </si>
  <si>
    <t>TiO2, 54% in ilmenite, 18% in crude ore, in ground</t>
  </si>
  <si>
    <t>78cd4852-e7b9-4301-adf7-51e730b0356a</t>
  </si>
  <si>
    <t>TiO2, 54% in ilmenite, 2.6% in crude ore, in ground</t>
  </si>
  <si>
    <t>ec0fa5ce-51b4-4792-a8e8-c4ee668eddc3</t>
  </si>
  <si>
    <t>TiO2, 95% in rutile, 0.40% in crude ore, in ground</t>
  </si>
  <si>
    <t>31b4eea9-640e-4056-ac2f-0555627af18a</t>
  </si>
  <si>
    <t>Tin, 79% in cassiterite, 0.1% in crude ore, in ground</t>
  </si>
  <si>
    <t>53d5ef26-66d8-4536-afa2-2f6b114189ba</t>
  </si>
  <si>
    <t>Tin, in ground</t>
  </si>
  <si>
    <t>2f033407-6060-4e1e-868c-9f362d10fdb2</t>
  </si>
  <si>
    <t>Titanium, in ground</t>
  </si>
  <si>
    <t>f05cca02-ec18-4acc-9939-59658ff9a554</t>
  </si>
  <si>
    <t>Transformation, from annual crop</t>
  </si>
  <si>
    <t>398ed67b-081c-49c4-8b43-b666bdfd739f</t>
  </si>
  <si>
    <t>Transformation, from annual crop, flooded crop</t>
  </si>
  <si>
    <t>101f15ac-0698-49dd-b177-471a813ef78e</t>
  </si>
  <si>
    <t>Transformation, from annual crop, greenhouse</t>
  </si>
  <si>
    <t>a70beb60-354d-4dcd-b6fd-8c251357fb2a</t>
  </si>
  <si>
    <t>Transformation, from annual crop, irrigated</t>
  </si>
  <si>
    <t>fabbb533-f106-4786-aefc-f5ecaed20262</t>
  </si>
  <si>
    <t>Transformation, from annual crop, irrigated, extensive</t>
  </si>
  <si>
    <t>10ebc72c-2c4b-45ea-abd8-cb7fe0805883</t>
  </si>
  <si>
    <t>Transformation, from annual crop, irrigated, intensive</t>
  </si>
  <si>
    <t>4b420f19-0421-461e-a0b6-7efbf580089b</t>
  </si>
  <si>
    <t>Transformation, from annual crop, non-irrigated</t>
  </si>
  <si>
    <t>c7869c43-266c-429d-bfd5-6b578ed32ce8</t>
  </si>
  <si>
    <t>Transformation, from annual crop, non-irrigated, extensive</t>
  </si>
  <si>
    <t>ab3e851e-21c9-47cf-8e7d-5f96dfae3ba5</t>
  </si>
  <si>
    <t>Transformation, from annual crop, non-irrigated, intensive</t>
  </si>
  <si>
    <t>4d166779-88fd-441b-9537-f3b974e3bff7</t>
  </si>
  <si>
    <t>Transformation, from arable land, unspecified use</t>
  </si>
  <si>
    <t>93b6b5d5-69e7-483f-ab1d-877205900970</t>
  </si>
  <si>
    <t>Transformation, from bare area (non-use)</t>
  </si>
  <si>
    <t>4da2ea28-8273-4901-9931-264169ec7731</t>
  </si>
  <si>
    <t>Transformation, from cropland fallow (non-use)</t>
  </si>
  <si>
    <t>5eb25424-acb6-4ffa-a96a-5fdef05f6515</t>
  </si>
  <si>
    <t>Transformation, from dump site</t>
  </si>
  <si>
    <t>c1513682-45ad-444e-afb5-27c660714e88</t>
  </si>
  <si>
    <t>Transformation, from dump site, inert material landfill</t>
  </si>
  <si>
    <t>7fdc928c-f347-45e7-82d7-046acdf878ae</t>
  </si>
  <si>
    <t>Transformation, from dump site, residual material landfill</t>
  </si>
  <si>
    <t>b79e26a0-88db-441f-b79b-508506e81b93</t>
  </si>
  <si>
    <t>Transformation, from dump site, sanitary landfill</t>
  </si>
  <si>
    <t>7d5b5802-3698-4be8-98f8-ab7c1a2e9328</t>
  </si>
  <si>
    <t>Transformation, from dump site, slag compartment</t>
  </si>
  <si>
    <t>24edeb85-2af8-4477-b064-1cdcf1510449</t>
  </si>
  <si>
    <t>Transformation, from field margin/hedgerow</t>
  </si>
  <si>
    <t>e71f95a5-fd82-4128-9fd1-be3f0e85d0fc</t>
  </si>
  <si>
    <t>Transformation, from forest, extensive</t>
  </si>
  <si>
    <t>e717f3cc-ac70-4c9b-be56-1614239b917e</t>
  </si>
  <si>
    <t>Transformation, from forest, intensive</t>
  </si>
  <si>
    <t>9d136389-8670-45ae-ad1d-a06848a1fd1d</t>
  </si>
  <si>
    <t>Transformation, from forest, primary (non-use)</t>
  </si>
  <si>
    <t>9cc80820-fcf9-4ea9-8e67-0aa423eba6a4</t>
  </si>
  <si>
    <t>Transformation, from forest, secondary (non-use)</t>
  </si>
  <si>
    <t>0930b6b8-d9c6-4462-966f-ac7495b63bed</t>
  </si>
  <si>
    <t>Transformation, from forest, unspecified</t>
  </si>
  <si>
    <t>b905c2e0-a0db-4e66-80d2-8bdfc93c6218</t>
  </si>
  <si>
    <t>Transformation, from grassland, natural (non-use)</t>
  </si>
  <si>
    <t>c12ed8b5-8452-43ca-9986-a814e908e792</t>
  </si>
  <si>
    <t>Transformation, from grassland, natural, for livestock grazing</t>
  </si>
  <si>
    <t>2e002771-9f22-43e3-9990-f06f8235700b</t>
  </si>
  <si>
    <t>Transformation, from heterogeneous, agricultural</t>
  </si>
  <si>
    <t>b6dcefd8-3848-4338-9c3e-fe6e91f20937</t>
  </si>
  <si>
    <t>Transformation, from industrial area</t>
  </si>
  <si>
    <t>b9bc9427-5808-4e9e-8c78-e7098563afb4</t>
  </si>
  <si>
    <t>Transformation, from inland waterbody, unspecified</t>
  </si>
  <si>
    <t>9c08496f-7895-44f9-8686-fe3154392da4</t>
  </si>
  <si>
    <t>Transformation, from lake, artificial</t>
  </si>
  <si>
    <t>e3502f7b-0690-4b1e-8e1c-22f6886c26a1</t>
  </si>
  <si>
    <t>Transformation, from lake, natural (non-use)</t>
  </si>
  <si>
    <t>64d99cb5-3b4f-4195-b86f-c5f45b4dcd19</t>
  </si>
  <si>
    <t>Transformation, from mineral extraction site</t>
  </si>
  <si>
    <t>2c126bcc-bb63-4d63-bd72-f02a1e616809</t>
  </si>
  <si>
    <t>Transformation, from pasture, man made</t>
  </si>
  <si>
    <t>82f2476e-988b-4d7a-bde6-5da9337d1f65</t>
  </si>
  <si>
    <t>Transformation, from pasture, man made, extensive</t>
  </si>
  <si>
    <t>592bf69f-8551-4611-8942-4620be0adabe</t>
  </si>
  <si>
    <t>Transformation, from pasture, man made, intensive</t>
  </si>
  <si>
    <t>fcb77a5a-6882-4aeb-82a9-ba57688d2224</t>
  </si>
  <si>
    <t>Transformation, from permanent crop</t>
  </si>
  <si>
    <t>73cba245-5969-4076-8490-75a236073196</t>
  </si>
  <si>
    <t>Transformation, from permanent crop, irrigated</t>
  </si>
  <si>
    <t>d0394db1-a1cd-4026-bf50-dd5e47331572</t>
  </si>
  <si>
    <t>Transformation, from permanent crop, irrigated, extensive</t>
  </si>
  <si>
    <t>d585d599-05f1-47ff-8c41-790f51830b9b</t>
  </si>
  <si>
    <t>Transformation, from permanent crop, irrigated, intensive</t>
  </si>
  <si>
    <t>31e4e26b-a997-4969-963d-243699aca3a8</t>
  </si>
  <si>
    <t>Transformation, from permanent crop, non-irrigated</t>
  </si>
  <si>
    <t>af41f691-3a3e-47a3-9e45-3b4d78469ae0</t>
  </si>
  <si>
    <t>Transformation, from permanent crop, non-irrigated, extensive</t>
  </si>
  <si>
    <t>fa288b80-6ef1-4e80-b534-5c2e5c492fd8</t>
  </si>
  <si>
    <t>Transformation, from permanent crop, non-irrigated, intensive</t>
  </si>
  <si>
    <t>631d9552-1190-4edf-abc9-319139c90bd4</t>
  </si>
  <si>
    <t>Transformation, from river, artificial</t>
  </si>
  <si>
    <t>b06ca23e-c6c0-478b-a65c-50e5e5dd8440</t>
  </si>
  <si>
    <t>Transformation, from river, natural (non-use)</t>
  </si>
  <si>
    <t>902b828c-5b1f-4a1b-ad0f-d795eaaf067c</t>
  </si>
  <si>
    <t>Transformation, from seabed, drilling and mining</t>
  </si>
  <si>
    <t>bbcdd18c-4d16-4c28-b031-d988884030a7</t>
  </si>
  <si>
    <t>Transformation, from seabed, infrastructure</t>
  </si>
  <si>
    <t>da92cf98-87cb-437e-ab2c-205ba0639006</t>
  </si>
  <si>
    <t>Transformation, from seabed, natural (non-use)</t>
  </si>
  <si>
    <t>928ba839-d6e5-4d1e-b5fd-122998a9bbe2</t>
  </si>
  <si>
    <t>Transformation, from seabed, unspecified</t>
  </si>
  <si>
    <t>17a5a406-333f-4b9e-8852-c2de50bc9585</t>
  </si>
  <si>
    <t>Transformation, from shrub land, sclerophyllous</t>
  </si>
  <si>
    <t>dcd996a7-1c08-4b63-87d6-04bcbbe87792</t>
  </si>
  <si>
    <t>Transformation, from snow and ice (non-use)</t>
  </si>
  <si>
    <t>a99a8eaf-2f2c-42c6-b6ce-d5686a9ca249</t>
  </si>
  <si>
    <t>Transformation, from traffic area, rail network</t>
  </si>
  <si>
    <t>46b8b2fd-eb2a-413d-bc39-e7dc18a420ef</t>
  </si>
  <si>
    <t>Transformation, from traffic area, rail/road embankment</t>
  </si>
  <si>
    <t>00907a61-b501-4f47-b688-1dc2b51d48c1</t>
  </si>
  <si>
    <t>Transformation, from traffic area, road network</t>
  </si>
  <si>
    <t>29630a65-f38c-48a5-9744-c0121f586640</t>
  </si>
  <si>
    <t>Transformation, from unspecified</t>
  </si>
  <si>
    <t>1a1d0d4b-6b95-4815-ad06-2ec5fe333c43</t>
  </si>
  <si>
    <t>Transformation, from unspecified, natural (non-use)</t>
  </si>
  <si>
    <t>a8e39acd-6e7f-4d43-973b-37e6b7c00037</t>
  </si>
  <si>
    <t>Transformation, from urban, continuously built</t>
  </si>
  <si>
    <t>ba94eeb5-4b68-4848-a86e-71a9f3b70a4c</t>
  </si>
  <si>
    <t>Transformation, from urban, discontinuously built</t>
  </si>
  <si>
    <t>83a691df-1e4a-4cee-bcdb-17b7bd0c8c35</t>
  </si>
  <si>
    <t>Transformation, from urban, green area</t>
  </si>
  <si>
    <t>211de86f-2e82-4a7a-acdb-0b72232f1fa3</t>
  </si>
  <si>
    <t>Transformation, from urban/industrial fallow (non-use)</t>
  </si>
  <si>
    <t>1ef118e8-af9a-46d5-b04d-3ca10a69c51d</t>
  </si>
  <si>
    <t>Transformation, from wetland, coastal (non-use)</t>
  </si>
  <si>
    <t>0782d8ff-80e5-47a7-a2ba-3ba40ab60b60</t>
  </si>
  <si>
    <t>Transformation, from wetland, inland (non-use)</t>
  </si>
  <si>
    <t>c3f83a91-4888-41a4-add9-fd01678a1e5f</t>
  </si>
  <si>
    <t>Transformation, to annual crop</t>
  </si>
  <si>
    <t>69ec5008-2c7e-408f-ac10-a31e07ded999</t>
  </si>
  <si>
    <t>Transformation, to annual crop, flooded crop</t>
  </si>
  <si>
    <t>49c23685-ef19-495b-9a6b-4a91a7ceb710</t>
  </si>
  <si>
    <t>Transformation, to annual crop, greenhouse</t>
  </si>
  <si>
    <t>247ddc2a-c861-43be-97f0-0183e3d12f99</t>
  </si>
  <si>
    <t>Transformation, to annual crop, irrigated</t>
  </si>
  <si>
    <t>a70f8014-0de5-477f-9f10-712b5c280b8e</t>
  </si>
  <si>
    <t>Transformation, to annual crop, irrigated, extensive</t>
  </si>
  <si>
    <t>c3c3d385-57fa-4d47-a2c5-d838006e7985</t>
  </si>
  <si>
    <t>Transformation, to annual crop, irrigated, intensive</t>
  </si>
  <si>
    <t>e97b784a-ec09-4b1b-9f14-cc0ce9799c9e</t>
  </si>
  <si>
    <t>Transformation, to annual crop, non-irrigated</t>
  </si>
  <si>
    <t>91a067cc-543a-4d73-a0c0-feb1f8935756</t>
  </si>
  <si>
    <t>Transformation, to annual crop, non-irrigated, extensive</t>
  </si>
  <si>
    <t>2e52cbfa-94d7-432b-892f-431daa71a6ef</t>
  </si>
  <si>
    <t>Transformation, to annual crop, non-irrigated, intensive</t>
  </si>
  <si>
    <t>2f1e926a-ec96-432b-b2a6-bd5e3de2ff87</t>
  </si>
  <si>
    <t>Transformation, to arable land, unspecified use</t>
  </si>
  <si>
    <t>ac2c63cf-c657-4d33-bbc0-a5a9a1e29cf5</t>
  </si>
  <si>
    <t>Transformation, to bare area (non-use)</t>
  </si>
  <si>
    <t>54b82481-32a3-4e82-bac7-1df475dbc80c</t>
  </si>
  <si>
    <t>Transformation, to cropland fallow (non-use)</t>
  </si>
  <si>
    <t>90a5a447-af6f-421a-8201-011f07ad1150</t>
  </si>
  <si>
    <t>Transformation, to dump site</t>
  </si>
  <si>
    <t>d10b390c-9d0c-4f59-b31d-3d0d70e77a35</t>
  </si>
  <si>
    <t>Transformation, to dump site, inert material landfill</t>
  </si>
  <si>
    <t>8f5c8cb3-dccd-45da-9f1f-d1c61cd789c3</t>
  </si>
  <si>
    <t>Transformation, to dump site, residual material landfill</t>
  </si>
  <si>
    <t>1a568858-efa8-4c2a-b46e-82b6e66b6072</t>
  </si>
  <si>
    <t>Transformation, to dump site, sanitary landfill</t>
  </si>
  <si>
    <t>d73b27a2-81bd-4264-baa5-ce4aca3545be</t>
  </si>
  <si>
    <t>Transformation, to dump site, slag compartment</t>
  </si>
  <si>
    <t>c8a0392e-5ef6-4988-adf6-0adf88129aa1</t>
  </si>
  <si>
    <t>Transformation, to field margin/hedgerow</t>
  </si>
  <si>
    <t>88e8456c-dc23-4bb4-aed5-a4186a2fbf77</t>
  </si>
  <si>
    <t>Transformation, to forest, extensive</t>
  </si>
  <si>
    <t>994d61de-fbb0-4187-a4d4-b11c3c2b9102</t>
  </si>
  <si>
    <t>Transformation, to forest, intensive</t>
  </si>
  <si>
    <t>ede9fa50-8d76-4f6d-961f-36f701fbae4e</t>
  </si>
  <si>
    <t>Transformation, to forest, primary (non-use)</t>
  </si>
  <si>
    <t>ff6dccc1-5ebd-42c3-9fd9-3d73db7a3dd2</t>
  </si>
  <si>
    <t>Transformation, to forest, secondary (non-use)</t>
  </si>
  <si>
    <t>bba9f623-5919-4ef3-b98d-c94af1553179</t>
  </si>
  <si>
    <t>Transformation, to forest, unspecified</t>
  </si>
  <si>
    <t>fe17e7c1-9574-4880-b7e6-ec09c2e3ae5d</t>
  </si>
  <si>
    <t>Transformation, to grassland, natural (non-use)</t>
  </si>
  <si>
    <t>ce132b7d-ab1c-4df3-9656-8fe37ede77b1</t>
  </si>
  <si>
    <t>Transformation, to grassland, natural, for livestock grazing</t>
  </si>
  <si>
    <t>fdda4f8e-b620-4df6-92a9-101a251d2f42</t>
  </si>
  <si>
    <t>Transformation, to heterogeneous, agricultural</t>
  </si>
  <si>
    <t>4624deff-2016-41d4-b2bf-3db8dab88779</t>
  </si>
  <si>
    <t>Transformation, to industrial area</t>
  </si>
  <si>
    <t>14de323f-9e2d-4beb-b28e-6b93bae98da8</t>
  </si>
  <si>
    <t>Transformation, to inland waterbody, unspecified</t>
  </si>
  <si>
    <t>84b65d8f-2edd-4ddd-8f68-ca28d1c681b0</t>
  </si>
  <si>
    <t>Transformation, to lake, artificial</t>
  </si>
  <si>
    <t>1e725387-0874-4acb-b026-11b30d76af56</t>
  </si>
  <si>
    <t>Transformation, to lake, natural (non-use)</t>
  </si>
  <si>
    <t>626915e9-2424-4059-8b6a-fae47161acdf</t>
  </si>
  <si>
    <t>Transformation, to mineral extraction site</t>
  </si>
  <si>
    <t>7a16b680-6d9a-4db3-a23e-0ec64aca5995</t>
  </si>
  <si>
    <t>Transformation, to pasture, man made</t>
  </si>
  <si>
    <t>7464da86-f239-4bef-a778-04d5818bb956</t>
  </si>
  <si>
    <t>Transformation, to pasture, man made, extensive</t>
  </si>
  <si>
    <t>ec242c43-095c-4b42-8907-e0f13573f0a4</t>
  </si>
  <si>
    <t>Transformation, to pasture, man made, intensive</t>
  </si>
  <si>
    <t>6e02ccfc-9eb5-4a51-be9a-870c1087c833</t>
  </si>
  <si>
    <t>Transformation, to permanent crop</t>
  </si>
  <si>
    <t>a487b7db-318a-46ff-8e52-2837fab777ad</t>
  </si>
  <si>
    <t>Transformation, to permanent crop, irrigated</t>
  </si>
  <si>
    <t>59df4945-6ee2-4ea6-9ef7-36c4f4b478f6</t>
  </si>
  <si>
    <t>Transformation, to permanent crop, irrigated, extensive</t>
  </si>
  <si>
    <t>93ac2969-a4e9-49b5-8b97-5cbc6b9b2601</t>
  </si>
  <si>
    <t>Transformation, to permanent crop, irrigated, intensive</t>
  </si>
  <si>
    <t>3f8e24d7-3d44-4a47-870f-9e3e74decca4</t>
  </si>
  <si>
    <t>Transformation, to permanent crop, non-irrigated</t>
  </si>
  <si>
    <t>2cb441cd-8d2e-4e5c-a208-48c4fa005c41</t>
  </si>
  <si>
    <t>Transformation, to permanent crop, non-irrigated, extensive</t>
  </si>
  <si>
    <t>aa784c1b-0d0b-4c69-b631-b045d6ee61af</t>
  </si>
  <si>
    <t>Transformation, to permanent crop, non-irrigated, intensive</t>
  </si>
  <si>
    <t>090e9aa9-a9a9-4878-9634-3ad0ba7fbc91</t>
  </si>
  <si>
    <t>Transformation, to river, artificial</t>
  </si>
  <si>
    <t>9a6a4617-dd80-4fe6-84a9-e6c5644bdf59</t>
  </si>
  <si>
    <t>Transformation, to river, natural (non-use)</t>
  </si>
  <si>
    <t>9b5b8c40-38fe-42fb-8130-56c15e485fd0</t>
  </si>
  <si>
    <t>Transformation, to seabed, drilling and mining</t>
  </si>
  <si>
    <t>c7d2cf2d-0d21-45f7-9769-b07f3e53b76a</t>
  </si>
  <si>
    <t>Transformation, to seabed, infrastructure</t>
  </si>
  <si>
    <t>9197fa8a-1f9a-427b-91d3-113260ae6eb1</t>
  </si>
  <si>
    <t>Transformation, to seabed, natural (non-use)</t>
  </si>
  <si>
    <t>ebb16be1-8db3-42a2-8123-418787422cfe</t>
  </si>
  <si>
    <t>Transformation, to seabed, unspecified</t>
  </si>
  <si>
    <t>9089d7ad-09b1-4174-a188-8844ebde2d5d</t>
  </si>
  <si>
    <t>Transformation, to shrub land, sclerophyllous</t>
  </si>
  <si>
    <t>4e1b1828-1085-46ad-a083-1868b5146537</t>
  </si>
  <si>
    <t>Transformation, to snow and ice (non-use)</t>
  </si>
  <si>
    <t>0abf9db7-b5a2-4c18-8ec6-aca3a7fb5579</t>
  </si>
  <si>
    <t>Transformation, to traffic area, rail network</t>
  </si>
  <si>
    <t>04eb0695-e67b-46e5-9516-da6bde119822</t>
  </si>
  <si>
    <t>Transformation, to traffic area, rail/road embankment</t>
  </si>
  <si>
    <t>a42347d2-09f1-405e-95dd-bf6ac03765d8</t>
  </si>
  <si>
    <t>Transformation, to traffic area, road network</t>
  </si>
  <si>
    <t>512a5356-8059-4772-a43f-42e3c4f3d299</t>
  </si>
  <si>
    <t>Transformation, to unspecified</t>
  </si>
  <si>
    <t>46cfaeaf-f124-409f-998d-47b159051cec</t>
  </si>
  <si>
    <t>Transformation, to unspecified, natural (non-use)</t>
  </si>
  <si>
    <t>66f25f1d-1898-4827-bcbb-ca82f15c4d02</t>
  </si>
  <si>
    <t>Transformation, to urban, continuously built</t>
  </si>
  <si>
    <t>55beee8d-d04e-4307-bb0e-4e113dc07ee7</t>
  </si>
  <si>
    <t>Transformation, to urban, discontinuously built</t>
  </si>
  <si>
    <t>f669a957-5574-4932-98cb-2851a12b3137</t>
  </si>
  <si>
    <t>Transformation, to urban, green area</t>
  </si>
  <si>
    <t>f157b88d-f288-473c-8b03-0f97b58235ff</t>
  </si>
  <si>
    <t>Transformation, to urban/industrial fallow (non-use)</t>
  </si>
  <si>
    <t>f86f2893-58e9-4cb2-b4f2-ab1d80765c2f</t>
  </si>
  <si>
    <t>Transformation, to wetland, coastal (non-use)</t>
  </si>
  <si>
    <t>d36dd104-5214-4ca2-b1ab-c878987a42fe</t>
  </si>
  <si>
    <t>Transformation, to wetland, inland (non-use)</t>
  </si>
  <si>
    <t>d0696f95-6cb3-453b-b849-c99ba9c90c28</t>
  </si>
  <si>
    <t>Ulexite, in ground</t>
  </si>
  <si>
    <t>2ba5e39b-adb6-4767-a51d-90c1cf32fe98</t>
  </si>
  <si>
    <t>Uranium, in ground</t>
  </si>
  <si>
    <t>bea19217-6a28-4711-8142-2e71090c0b46</t>
  </si>
  <si>
    <t>Vermiculite, in ground</t>
  </si>
  <si>
    <t>f6df5030-8e06-4276-bfeb-219db8dab104</t>
  </si>
  <si>
    <t>Volume occupied, final repository for low-active radioactive waste</t>
  </si>
  <si>
    <t>adb4b590-7fb2-47b6-84e7-d4746a94c7b5</t>
  </si>
  <si>
    <t>Volume occupied, final repository for radioactive waste</t>
  </si>
  <si>
    <t>9a9d71c7-79f7-42d0-af47-282d22a7cf07</t>
  </si>
  <si>
    <t>Volume occupied, reservoir</t>
  </si>
  <si>
    <t>m3*year</t>
  </si>
  <si>
    <t>8bd1295e-4af1-4177-88a2-6f56ac8e4546</t>
  </si>
  <si>
    <t>Volume occupied, underground deposit</t>
  </si>
  <si>
    <t>fc1c42ce-a759-49fa-b987-f1ec5e503db1</t>
  </si>
  <si>
    <t>Water, cooling, unspecified natural origin</t>
  </si>
  <si>
    <t>31417daa-cd7a-4920-9c73-708b68d494ad</t>
  </si>
  <si>
    <t>Water, in air</t>
  </si>
  <si>
    <t>1acb026e-9de6-48fe-9e0d-be4d24125bbc</t>
  </si>
  <si>
    <t>Water, lake</t>
  </si>
  <si>
    <t>8c75e7ab-8ab8-41e4-b394-c166ff5b050d</t>
  </si>
  <si>
    <t>Water, river</t>
  </si>
  <si>
    <t>629ffbca-ca71-4e4b-a006-ca9bdd9cd1df</t>
  </si>
  <si>
    <t>Water, salt, ocean</t>
  </si>
  <si>
    <t>79238018-8ec1-4615-9469-2b0df95a43c3</t>
  </si>
  <si>
    <t>Water, salt, sole</t>
  </si>
  <si>
    <t>8c1494a5-4987-4715-aa2d-1908c495f4eb</t>
  </si>
  <si>
    <t>Water, turbine use, unspecified natural origin</t>
  </si>
  <si>
    <t>478e8437-1c21-4032-8438-872a6b5ddcdf</t>
  </si>
  <si>
    <t>Water, unspecified natural origin</t>
  </si>
  <si>
    <t>831f249e-53f2-49cf-a93c-7cee105f048e</t>
  </si>
  <si>
    <t>67c40aae-d403-464d-9649-c12695e43ad8</t>
  </si>
  <si>
    <t>Water, well, in ground</t>
  </si>
  <si>
    <t>bac875f4-75fb-4dde-841a-b07d3a41bcd1</t>
  </si>
  <si>
    <t>Wood, hard, standing</t>
  </si>
  <si>
    <t>28528881-7154-48d5-9cc3-5c13ddcdc47a</t>
  </si>
  <si>
    <t>Wood, primary forest, standing</t>
  </si>
  <si>
    <t>b073ec00-a5bf-4b64-bda0-ef366a3ac9bb</t>
  </si>
  <si>
    <t>Wood, soft, standing</t>
  </si>
  <si>
    <t>23e83c1f-07c9-4b5f-a898-0f4f09a6691f</t>
  </si>
  <si>
    <t>Wood, unspecified, standing</t>
  </si>
  <si>
    <t>c52e8414-f232-4c6a-bff2-5726189789ee</t>
  </si>
  <si>
    <t>Xenon, in air</t>
  </si>
  <si>
    <t>3faef344-9e52-47a3-a317-e17b824cc540</t>
  </si>
  <si>
    <t>Zinc, 9.0% in sulfide, Zn 5.3%, Pb, Ag, Cd, In, in ground</t>
  </si>
  <si>
    <t>f8f1ba14-9934-4678-8a78-e2cf1fce7775</t>
  </si>
  <si>
    <t>Zinc, Zn 0.63%, in mixed ore, in ground</t>
  </si>
  <si>
    <t>c3b2ba62-b158-47b1-8e1e-e76156e5292a</t>
  </si>
  <si>
    <t>Zinc, Zn 3.1%, in mixed ore, in ground</t>
  </si>
  <si>
    <t>be73218b-18af-492e-96e6-addd309d1e32</t>
  </si>
  <si>
    <t>Zinc, in ground</t>
  </si>
  <si>
    <t>e07b4402-abe3-4346-8c42-051c5983bd1e</t>
  </si>
  <si>
    <t>Zirconia, as baddeleyite, in ground</t>
  </si>
  <si>
    <t>fcee6eab-e906-4ddf-bc14-2b131b937893</t>
  </si>
  <si>
    <t>Zirconium, 50% in zircon, 0.39% in crude ore, in ground</t>
  </si>
  <si>
    <t>cd2932c5-a486-4bf1-99b8-815d8a7ce11a</t>
  </si>
  <si>
    <t>Zirconium, in ground</t>
  </si>
  <si>
    <t>0f1b21d0-2780-4742-87f2-28fb21a44db5</t>
  </si>
  <si>
    <t>strontium, in ground</t>
  </si>
  <si>
    <t>7fd9a2f3-c52a-4e75-936a-570f70e6f94e</t>
  </si>
  <si>
    <t>social</t>
  </si>
  <si>
    <t>7db97fb7-ade7-4366-9ba4-cc8208419c23</t>
  </si>
  <si>
    <t>46021b12-1b66-4e5f-8dfb-204543a83dc6</t>
  </si>
  <si>
    <t>f681eb3c-854a-4f78-bcfe-76dfbcf9df3c</t>
  </si>
  <si>
    <t>soil</t>
  </si>
  <si>
    <t>agricultural</t>
  </si>
  <si>
    <t>0eba8639-12c1-40ce-b1b6-e3394ec94dc0</t>
  </si>
  <si>
    <t>6986913c-284b-4173-95fe-4a242498b1bc</t>
  </si>
  <si>
    <t>d051c442-f206-4d70-844d-7d44dbbc3d8e</t>
  </si>
  <si>
    <t>f9ba52c4-ffe0-53fc-9724-6c1daebcbc1c</t>
  </si>
  <si>
    <t>2-Amino-3-chloro-1,4-naphthoquinone</t>
  </si>
  <si>
    <t>5357f101-f2df-5f6e-b534-f1705b597773</t>
  </si>
  <si>
    <t>2-Phenylphenol</t>
  </si>
  <si>
    <t>3d071bc4-855b-52d7-baa8-2cacbf536777</t>
  </si>
  <si>
    <t>8-Quinolinol</t>
  </si>
  <si>
    <t>3166d308-cc57-4d31-b42e-63c7eada821f</t>
  </si>
  <si>
    <t>Abamectin</t>
  </si>
  <si>
    <t>cdcdbfc9-3d5f-4e78-8033-8dbecbb2cfec</t>
  </si>
  <si>
    <t>eb23cf3a-b866-458d-94b3-9aee4145fcc9</t>
  </si>
  <si>
    <t>910b7532-d541-45a5-a535-03f54997726e</t>
  </si>
  <si>
    <t>Acetamiprid</t>
  </si>
  <si>
    <t>92ee2fc1-238c-465d-9887-418af42db9c7</t>
  </si>
  <si>
    <t>Acetochlor</t>
  </si>
  <si>
    <t>5b834f01-a5dd-5d6c-94cb-2f5d262d3ccf</t>
  </si>
  <si>
    <t>Acibenzolar-S-methyl</t>
  </si>
  <si>
    <t>c89708f7-cb6c-4691-b8cc-cf2cb03b14a6</t>
  </si>
  <si>
    <t>dc64ecac-a65f-4d9a-9de6-557f1135659f</t>
  </si>
  <si>
    <t>Aclonifen</t>
  </si>
  <si>
    <t>90ba480e-f2f2-4ee8-8299-da906df00058</t>
  </si>
  <si>
    <t>Acrinathrin</t>
  </si>
  <si>
    <t>f809b5e9-ed1b-4117-8bc7-9acf883ec7f5</t>
  </si>
  <si>
    <t>9c9aaf0f-c200-5d24-8f5e-0406c6ff20d6</t>
  </si>
  <si>
    <t>Alanycarb</t>
  </si>
  <si>
    <t>fbe48c6a-321d-44ae-8883-b6fa4e0f4e77</t>
  </si>
  <si>
    <t>Aldicarb</t>
  </si>
  <si>
    <t>594fdc19-25cd-4c22-b3f3-58b1f2f42965</t>
  </si>
  <si>
    <t>Aldrin</t>
  </si>
  <si>
    <t>94ef8014-0cb7-510b-af99-c3bdb8a6486a</t>
  </si>
  <si>
    <t>Allethrin</t>
  </si>
  <si>
    <t>ce2ceed1-2503-4566-8175-f4456dbac42b</t>
  </si>
  <si>
    <t>Alpha-cypermethrin</t>
  </si>
  <si>
    <t>2baa4381-b781-4f5e-90de-508b0fa3fd1f</t>
  </si>
  <si>
    <t>39555a26-d28b-425f-993f-e8770ab7d9cf</t>
  </si>
  <si>
    <t>forestry</t>
  </si>
  <si>
    <t>765546a9-b056-4d27-ad14-2f016511bdcb</t>
  </si>
  <si>
    <t>industrial</t>
  </si>
  <si>
    <t>e0401210-0377-4670-84af-12247ca20bed</t>
  </si>
  <si>
    <t>e1327ebe-ac90-4d12-8787-09649213ce63</t>
  </si>
  <si>
    <t>Ametryn</t>
  </si>
  <si>
    <t>feb606a8-c259-4169-9652-6b38467739f7</t>
  </si>
  <si>
    <t>Amidosulfuron</t>
  </si>
  <si>
    <t>cc91124e-c4b4-4e39-95b1-1c27b35cbe66</t>
  </si>
  <si>
    <t>Amitraz</t>
  </si>
  <si>
    <t>dc941853-32f2-5a2b-87de-0cc7d6ce3a13</t>
  </si>
  <si>
    <t>Anilazine</t>
  </si>
  <si>
    <t>3fe03409-76e1-4228-8fd7-77c4c6a0d9f3</t>
  </si>
  <si>
    <t>Anthraquinone</t>
  </si>
  <si>
    <t>f4cf8d5c-f030-4b55-a3af-e3c20b855ee8</t>
  </si>
  <si>
    <t>183f9856-03ab-464d-9366-8ef62077b510</t>
  </si>
  <si>
    <t>2b2369a4-26bb-4b18-8479-752fdf7a5e7f</t>
  </si>
  <si>
    <t>c49fb4cd-eed0-4438-9052-9612473cdbae</t>
  </si>
  <si>
    <t>4673a799-36a5-4359-ac6a-fa933281bc93</t>
  </si>
  <si>
    <t>1e19d86e-968d-4428-984f-70bfd843a8f4</t>
  </si>
  <si>
    <t>ebc4c2a3-c004-4053-8048-f41fdd9324c8</t>
  </si>
  <si>
    <t>fc84887d-158e-4067-80dc-9743165bd70d</t>
  </si>
  <si>
    <t>042de84f-261d-4e29-bb7d-f43601cc2c7d</t>
  </si>
  <si>
    <t>Asulam</t>
  </si>
  <si>
    <t>efd3798a-ff6b-46ef-b408-0e74d80548cc</t>
  </si>
  <si>
    <t>0f74b213-664e-5da8-b700-bf2c01a9c57a</t>
  </si>
  <si>
    <t>Azaconazol</t>
  </si>
  <si>
    <t>49cf6a32-97db-5cf4-b1d6-47ea6fd1e4c8</t>
  </si>
  <si>
    <t>Azadirachtin</t>
  </si>
  <si>
    <t>c10f1360-e1dc-44fa-8c2d-00bdd8524724</t>
  </si>
  <si>
    <t>Azinphos-methyl</t>
  </si>
  <si>
    <t>3f3d97d7-6ecb-5b48-8bb1-2bada023950e</t>
  </si>
  <si>
    <t>Aziprotryne</t>
  </si>
  <si>
    <t>e69b028e-e549-4869-ae4a-b85ef8bcb7a9</t>
  </si>
  <si>
    <t>f8199e39-7354-44ad-92d8-6a2cc3bac24e</t>
  </si>
  <si>
    <t>c792edbf-a11f-459d-9d92-15ad0c2f0c3c</t>
  </si>
  <si>
    <t>5719929a-8c5b-48cc-a039-b11a9f380467</t>
  </si>
  <si>
    <t>99cd88f6-16b7-4b28-895c-2f42101f634b</t>
  </si>
  <si>
    <t>fb4c5bda-c9ea-5b77-b296-406722e35441</t>
  </si>
  <si>
    <t>Benalaxyl</t>
  </si>
  <si>
    <t>e4369d6b-1c65-455b-bce2-8b74636a3c80</t>
  </si>
  <si>
    <t>Benazolin</t>
  </si>
  <si>
    <t>3301e59e-2f7b-46bd-b185-32ef8caac4ea</t>
  </si>
  <si>
    <t>Benfluralin</t>
  </si>
  <si>
    <t>a25e7873-b0fd-46eb-81da-e49d84c2ac25</t>
  </si>
  <si>
    <t>Benomyl</t>
  </si>
  <si>
    <t>886726f4-d8bc-566b-96dd-c02ccdd235dd</t>
  </si>
  <si>
    <t>Benoxacor</t>
  </si>
  <si>
    <t>31b12a79-5555-4eb6-8cae-4b13b53ef8af</t>
  </si>
  <si>
    <t>Bensulfuron methyl ester</t>
  </si>
  <si>
    <t>a36b1dd0-2fd3-5365-8c8a-f689d540c83f</t>
  </si>
  <si>
    <t>Bensultap</t>
  </si>
  <si>
    <t>237ea455-6c82-4254-af86-9409df922094</t>
  </si>
  <si>
    <t>40018f22-3bae-5e4e-a987-41b1a85ee1eb</t>
  </si>
  <si>
    <t>Benthiavalicarb</t>
  </si>
  <si>
    <t>e49a8d07-023a-543e-aa22-424643e01a24</t>
  </si>
  <si>
    <t>Benthiavalicarb-isopropyl</t>
  </si>
  <si>
    <t>0ae80e4e-2e46-5292-a0d7-7526bebc603b</t>
  </si>
  <si>
    <t>Benzoic acid</t>
  </si>
  <si>
    <t>3b2e0d21-710b-5ce9-aeaa-07466f781ee8</t>
  </si>
  <si>
    <t>Benzoximate</t>
  </si>
  <si>
    <t>98b2ed3c-a7e3-5e67-93e4-44c1a77c587c</t>
  </si>
  <si>
    <t>Benzthiazuron</t>
  </si>
  <si>
    <t>162b7095-c497-4b3c-a290-01ebe4bc9a08</t>
  </si>
  <si>
    <t>85c40d9a-cbf0-44f0-a9a2-5b1edee4055a</t>
  </si>
  <si>
    <t>b0758e8e-691c-4c96-8a90-4784c47cd962</t>
  </si>
  <si>
    <t>dbf49708-ee0c-44f2-8662-5edd89ad472b</t>
  </si>
  <si>
    <t>6098e65f-3e52-5672-89b4-519dd8987d19</t>
  </si>
  <si>
    <t>Beta-cypermethrin</t>
  </si>
  <si>
    <t>db0bac33-49e5-4888-89bd-15f4bfe11e51</t>
  </si>
  <si>
    <t>Bifenox</t>
  </si>
  <si>
    <t>f2efe6b2-21ae-4ed0-aacf-2a6d41d8e801</t>
  </si>
  <si>
    <t>Bifenthrin</t>
  </si>
  <si>
    <t>a74f6771-955e-4343-b796-4775067d51f5</t>
  </si>
  <si>
    <t>Bitertanol</t>
  </si>
  <si>
    <t>62399986-3e4f-4522-b389-75eed416d838</t>
  </si>
  <si>
    <t>4fb0979b-8311-4615-9e98-393d25a9c0bc</t>
  </si>
  <si>
    <t>58a3086e-3ded-4751-a313-05608f725081</t>
  </si>
  <si>
    <t>e3b7b5aa-514e-430e-9544-07d8f5b8d494</t>
  </si>
  <si>
    <t>ff32cb2a-4d63-435e-8787-58436bd36a83</t>
  </si>
  <si>
    <t>Boscalid</t>
  </si>
  <si>
    <t>f7ffe5fc-0bb1-4b41-87de-ed914fa637f1</t>
  </si>
  <si>
    <t>Bromacil</t>
  </si>
  <si>
    <t>b5f8f24f-3f51-4bc6-a7b3-b5e0885e50b8</t>
  </si>
  <si>
    <t>6f14445c-eaa5-4fee-b006-e10cef4f82d2</t>
  </si>
  <si>
    <t>2113ec49-2b48-4808-8e40-837769be8337</t>
  </si>
  <si>
    <t>45afb543-bc53-471e-8fc9-6ed3a5775071</t>
  </si>
  <si>
    <t>0a366c38-2c07-56e8-b03f-e97f0080daa1</t>
  </si>
  <si>
    <t>Bromofenoxim</t>
  </si>
  <si>
    <t>8e51c792-b402-5f20-9957-6d80823d4fcc</t>
  </si>
  <si>
    <t>Bromopropylate</t>
  </si>
  <si>
    <t>e24da787-41ae-4aa3-b13b-36862b5fd10e</t>
  </si>
  <si>
    <t>34eb8944-7396-59d5-9e4c-099670a033d9</t>
  </si>
  <si>
    <t>Bromoxynil octanoate</t>
  </si>
  <si>
    <t>5c049e3f-9246-47d0-ad60-7caaad814b2e</t>
  </si>
  <si>
    <t>Bromuconazole</t>
  </si>
  <si>
    <t>b1e47fb9-ec5a-58df-918a-83909d93e6e8</t>
  </si>
  <si>
    <t>Bupirimate</t>
  </si>
  <si>
    <t>63e44a83-eb3d-44b6-9e2f-41b1b088d93d</t>
  </si>
  <si>
    <t>Buprofezin</t>
  </si>
  <si>
    <t>35285162-c785-5a69-b741-277f41316ae0</t>
  </si>
  <si>
    <t>Butafenacil</t>
  </si>
  <si>
    <t>c59e3d9e-2e04-56a6-b75a-4066563accb9</t>
  </si>
  <si>
    <t>Butoxycarboxim</t>
  </si>
  <si>
    <t>4fe97589-e19a-58f3-8356-c4e55b4703cb</t>
  </si>
  <si>
    <t>Butralin</t>
  </si>
  <si>
    <t>e429b852-e421-4fcb-8a9b-b0241863bfb2</t>
  </si>
  <si>
    <t>b03642f4-8fa3-44df-ba91-7bcf5677d9a7</t>
  </si>
  <si>
    <t>89721e33-60fa-4447-bfc6-2f27d44a7893</t>
  </si>
  <si>
    <t>12d6029e-3801-42ee-a1bc-1ebf936884fc</t>
  </si>
  <si>
    <t>f16fa1da-e426-4820-bf9d-71595c22283b</t>
  </si>
  <si>
    <t>2cc93e0a-c655-4628-bea6-243d8240b5a4</t>
  </si>
  <si>
    <t>57117e3c-15aa-4b4d-b953-6d33986aa5aa</t>
  </si>
  <si>
    <t>e681e6ba-2d66-4f17-8812-e8c74bdcf7e8</t>
  </si>
  <si>
    <t>cc69ce7f-ffa0-51b2-8e95-ce0619a1054b</t>
  </si>
  <si>
    <t>Calcium cyanamide</t>
  </si>
  <si>
    <t>718a3fe1-6ad8-42b6-8869-db317e79c03d</t>
  </si>
  <si>
    <t>Captan</t>
  </si>
  <si>
    <t>cd08eddd-d946-40cf-b0b5-87f6dbd7eb21</t>
  </si>
  <si>
    <t>bc0a4d1f-3ada-4dd8-8ab4-97dc45db3295</t>
  </si>
  <si>
    <t>Carbendazim</t>
  </si>
  <si>
    <t>21f84442-7dc8-492a-8253-867dd1caf8d6</t>
  </si>
  <si>
    <t>Carbetamide</t>
  </si>
  <si>
    <t>3c054a6e-2f9c-4e5e-9231-c61bc85a250a</t>
  </si>
  <si>
    <t>Carbofuran</t>
  </si>
  <si>
    <t>62859da4-f3c5-417b-a575-8b00d8d658b1</t>
  </si>
  <si>
    <t>Carbon</t>
  </si>
  <si>
    <t>b72e46aa-9034-4dd2-856d-a43241d3b1f4</t>
  </si>
  <si>
    <t>7f8fd1ca-0412-4b2e-90fd-a9d294d947a3</t>
  </si>
  <si>
    <t>14ea575b-5caa-4958-acf7-0bcc47f9cadf</t>
  </si>
  <si>
    <t>259cf8d6-6ea8-4ccf-84b7-23c930a5b2b3</t>
  </si>
  <si>
    <t>Carbon dioxide, to soil or biomass stock</t>
  </si>
  <si>
    <t>8ae4d8bb-3e4b-4825-8325-94696d7a64fd</t>
  </si>
  <si>
    <t>60d424f7-d5a9-4549-9540-da06684bc3bb</t>
  </si>
  <si>
    <t>375bc95e-6596-4aa1-9716-80ff51b9da77</t>
  </si>
  <si>
    <t>e66d495d-aaf6-5709-9777-0da8ee74ca77</t>
  </si>
  <si>
    <t>Carbosulfan</t>
  </si>
  <si>
    <t>1e7ae105-f032-4d62-b169-788cd6b9b384</t>
  </si>
  <si>
    <t>Carboxin</t>
  </si>
  <si>
    <t>d07867e3-66a8-4454-babd-78dc7f9a21f8</t>
  </si>
  <si>
    <t>Carfentrazone ethyl ester</t>
  </si>
  <si>
    <t>91d68678-7ed7-417a-86a7-a486c7b8a973</t>
  </si>
  <si>
    <t>4cf834bb-0a24-5503-b163-12688b35af1e</t>
  </si>
  <si>
    <t>Chlorbromuron</t>
  </si>
  <si>
    <t>d5694174-f34c-5f47-a385-564ac1712c69</t>
  </si>
  <si>
    <t>Chlorbufam</t>
  </si>
  <si>
    <t>99fd89e9-829f-4998-9ac0-85da6442fd02</t>
  </si>
  <si>
    <t>Chlorfenvinphos</t>
  </si>
  <si>
    <t>2e3da68d-e404-4377-bce9-b35244980811</t>
  </si>
  <si>
    <t>Chloridazon</t>
  </si>
  <si>
    <t>6ab08314-53e1-4c4b-963f-3c6e6970273d</t>
  </si>
  <si>
    <t>Chloride</t>
  </si>
  <si>
    <t>66f99038-3c27-45fa-9152-378833cdfb4a</t>
  </si>
  <si>
    <t>b1991748-2151-4b51-8cdb-a8b4203677dc</t>
  </si>
  <si>
    <t>6c97741f-8760-4a39-9e90-b534ca137a36</t>
  </si>
  <si>
    <t>af99a064-3ca7-43cd-9c72-cf20d245b0a8</t>
  </si>
  <si>
    <t>42ac7dee-8152-4874-a742-c1c432792a3a</t>
  </si>
  <si>
    <t>f0fb5b72-294e-4d86-b433-883e5f6e97fd</t>
  </si>
  <si>
    <t>Chlormequat</t>
  </si>
  <si>
    <t>b81c5c51-5ec9-4b6b-b8c0-6b4d385b1439</t>
  </si>
  <si>
    <t>Chlormequat chloride</t>
  </si>
  <si>
    <t>fd9e2be1-a651-4c40-b0bb-e7daa4f56ad4</t>
  </si>
  <si>
    <t>Chloropicrin</t>
  </si>
  <si>
    <t>06b8a67f-5044-4060-be71-04e1dfc31e24</t>
  </si>
  <si>
    <t>Chlorothalonil</t>
  </si>
  <si>
    <t>e8bc4c9e-c34f-4983-aea0-2433f3397a3a</t>
  </si>
  <si>
    <t>Chlorotoluron</t>
  </si>
  <si>
    <t>736923cd-6eb7-4896-98f8-46951d56da97</t>
  </si>
  <si>
    <t>2b3cf153-0dd6-4b79-b0d4-b4df832f3a7e</t>
  </si>
  <si>
    <t>Chlorpyrifos methyl</t>
  </si>
  <si>
    <t>4dbacf72-5a37-407e-9f02-1e618e58075a</t>
  </si>
  <si>
    <t>Chlorsulfuron</t>
  </si>
  <si>
    <t>c5a71ba0-3eee-5b52-a75b-829c650a05d4</t>
  </si>
  <si>
    <t>Chlorthal</t>
  </si>
  <si>
    <t>262ae9a3-596c-50cc-8cb4-29663f758d7f</t>
  </si>
  <si>
    <t>Chlozolinate</t>
  </si>
  <si>
    <t>69b50a29-addb-455f-823d-ed2ed68e8bb5</t>
  </si>
  <si>
    <t>Choline chloride</t>
  </si>
  <si>
    <t>e7881581-21b3-4f5c-bd63-6b0684b5e712</t>
  </si>
  <si>
    <t>591de726-f2c7-43ba-8e22-15fd08acc8dc</t>
  </si>
  <si>
    <t>e65a9c58-21f1-48b6-b738-d05a8f10e5f3</t>
  </si>
  <si>
    <t>e0336c9b-a0ff-4ae3-b8bb-ca1e46bbbc11</t>
  </si>
  <si>
    <t>8ec83662-7c2b-4452-8acf-95a0bb94233c</t>
  </si>
  <si>
    <t>01285299-c683-4e15-b654-201987a7a738</t>
  </si>
  <si>
    <t>58060894-19d9-4855-84d8-58935a5325f8</t>
  </si>
  <si>
    <t>68ba2022-830e-45fb-8c85-b35e94754ae9</t>
  </si>
  <si>
    <t>c0f2ec91-162c-4706-b08c-9aa212fbe176</t>
  </si>
  <si>
    <t>Cinidon-ethyl</t>
  </si>
  <si>
    <t>873d28d3-e53b-46a6-aaa0-63b923f0a56c</t>
  </si>
  <si>
    <t>29fba89c-b900-4160-a5f1-129916933bca</t>
  </si>
  <si>
    <t>Clodinafop-propargyl</t>
  </si>
  <si>
    <t>e5d2097d-8edd-52d6-80fd-b449548e416f</t>
  </si>
  <si>
    <t>Clofentezine</t>
  </si>
  <si>
    <t>7120eec5-cf9a-4c69-83f2-f1a58813754c</t>
  </si>
  <si>
    <t>Clomazone</t>
  </si>
  <si>
    <t>a40f1ce3-e72f-48fa-8bba-174a1d4bf922</t>
  </si>
  <si>
    <t>Clopyralid</t>
  </si>
  <si>
    <t>50eebfd4-1b99-45d6-a149-68a6d4568cb4</t>
  </si>
  <si>
    <t>Cloquintocet-mexyl</t>
  </si>
  <si>
    <t>d0431945-ea71-4257-9be6-78a849cd5440</t>
  </si>
  <si>
    <t>1541559e-1e25-5d7b-9d0b-dc45386e7c1c</t>
  </si>
  <si>
    <t>Clothianidin</t>
  </si>
  <si>
    <t>9542444c-7c7a-48e2-bc9c-9c7c34fb7b3e</t>
  </si>
  <si>
    <t>c58d25ad-30d2-4fac-a857-1fa6f67afe8a</t>
  </si>
  <si>
    <t>381a22c9-3722-4378-810d-86958f7b6d32</t>
  </si>
  <si>
    <t>12051b95-831a-49c0-9a70-fbc0e8fb9af9</t>
  </si>
  <si>
    <t>7e66a41c-d311-4949-bdd8-eef09cdcfa47</t>
  </si>
  <si>
    <t>237ca6bc-2f0a-4416-a0e3-bd512f038f2e</t>
  </si>
  <si>
    <t>0a5e8a67-f9ae-48b3-bfa7-e9d37c30a191</t>
  </si>
  <si>
    <t>44d3e792-7c9e-48ab-9de9-acfa2e097f26</t>
  </si>
  <si>
    <t>10e3b4c5-7c8f-58eb-9606-9a1a0a96598a</t>
  </si>
  <si>
    <t>Cyanamide</t>
  </si>
  <si>
    <t>05bfed24-3408-42a2-9208-daec1538905d</t>
  </si>
  <si>
    <t>Cyanazine</t>
  </si>
  <si>
    <t>958f4c12-7cfb-5662-afda-75ac755de94e</t>
  </si>
  <si>
    <t>Cyazofamid</t>
  </si>
  <si>
    <t>37e9c994-3d69-4fb8-a935-ba30e6d64ae3</t>
  </si>
  <si>
    <t>Cyclanilide</t>
  </si>
  <si>
    <t>111c5f0c-3dda-4b7c-a5e2-aaada6ab6f79</t>
  </si>
  <si>
    <t>Cycloxydim</t>
  </si>
  <si>
    <t>a81c4e28-346e-54bb-8519-049315b30e1b</t>
  </si>
  <si>
    <t>Cycluron</t>
  </si>
  <si>
    <t>dd786e61-d387-4dc4-8314-2a5f958e7168</t>
  </si>
  <si>
    <t>63c262e9-5fd4-4160-98aa-cb0b3d0dc2d7</t>
  </si>
  <si>
    <t>Cyhalothrin</t>
  </si>
  <si>
    <t>0ec92f76-932f-4407-bd4f-eb9aa426e099</t>
  </si>
  <si>
    <t>3be7b00e-61f9-5b00-8ca4-4e497692bda1</t>
  </si>
  <si>
    <t>Cyhexatin</t>
  </si>
  <si>
    <t>7427c8ff-5f18-4e0e-9633-64c088b69fd8</t>
  </si>
  <si>
    <t>Cymoxanil</t>
  </si>
  <si>
    <t>e7f1df40-788a-4403-81ea-e5e9e84e32d7</t>
  </si>
  <si>
    <t>c9727abf-58b7-4f90-a670-86f7101e741d</t>
  </si>
  <si>
    <t>Cyproconazole</t>
  </si>
  <si>
    <t>b45f25fe-a5bb-42ac-9859-304bf6ccfd83</t>
  </si>
  <si>
    <t>Cyprodinil</t>
  </si>
  <si>
    <t>ea8f1d25-23f6-547a-a86b-562b696ab9b0</t>
  </si>
  <si>
    <t>Cyromazine</t>
  </si>
  <si>
    <t>f48cca2b-fa69-4457-a5eb-5d848432afb8</t>
  </si>
  <si>
    <t>DNOC</t>
  </si>
  <si>
    <t>9d32dff3-1e0e-44e1-8dab-2534399d5353</t>
  </si>
  <si>
    <t>DSMA</t>
  </si>
  <si>
    <t>954dae72-064c-5db0-9c25-a98bfbfc727f</t>
  </si>
  <si>
    <t>Daminozide</t>
  </si>
  <si>
    <t>b383d294-1771-5b63-b912-8de9e9e7f1d6</t>
  </si>
  <si>
    <t>Dazomet</t>
  </si>
  <si>
    <t>282973e4-3c2d-4a9c-a3f2-d39a5b36aa76</t>
  </si>
  <si>
    <t>Deltamethrin</t>
  </si>
  <si>
    <t>dae66465-5c82-5b83-b400-2ec6e25b078a</t>
  </si>
  <si>
    <t>Demeton-S-methylsulfon</t>
  </si>
  <si>
    <t>6b9bd023-b581-4dfe-8eca-069a4d646dfb</t>
  </si>
  <si>
    <t>Desmedipham</t>
  </si>
  <si>
    <t>a73ffbcf-6f62-5acd-b7b8-b91a45120152</t>
  </si>
  <si>
    <t>Diafenthiuron</t>
  </si>
  <si>
    <t>6d152ed1-32a4-5165-a477-c4ae1341681b</t>
  </si>
  <si>
    <t>Dialifor</t>
  </si>
  <si>
    <t>c4302ab1-eb6d-458b-86ad-f7d7d4df411e</t>
  </si>
  <si>
    <t>Diazinon</t>
  </si>
  <si>
    <t>44b7826f-6f4c-44f3-81eb-ad3426073fae</t>
  </si>
  <si>
    <t>bf6156c6-3abd-4875-86d2-b64f557c9e5d</t>
  </si>
  <si>
    <t>Dichlobenil</t>
  </si>
  <si>
    <t>50415507-6e24-538f-9ee2-f1c4eb1e45a6</t>
  </si>
  <si>
    <t>Dichlofluanid</t>
  </si>
  <si>
    <t>b5382d42-b1ee-4992-ba8d-a362b33d0401</t>
  </si>
  <si>
    <t>02dd7309-b7c2-47bb-82c8-09345be9c2bb</t>
  </si>
  <si>
    <t>Dichlorprop-P</t>
  </si>
  <si>
    <t>6322e750-aed5-589b-a3ae-667600cee0c4</t>
  </si>
  <si>
    <t>Dichlorvos</t>
  </si>
  <si>
    <t>009f3374-e604-4e24-88f5-d785cd93aac7</t>
  </si>
  <si>
    <t>Diclofop</t>
  </si>
  <si>
    <t>0f02d06c-c44d-4681-a677-eff6aa3cd7e0</t>
  </si>
  <si>
    <t>Diclofop-methyl</t>
  </si>
  <si>
    <t>8939217c-4acd-48c2-8a19-7b3afb7e5d3b</t>
  </si>
  <si>
    <t>Dicofol</t>
  </si>
  <si>
    <t>98287294-2ab7-4781-bb9e-5d045cdce2a2</t>
  </si>
  <si>
    <t>Dicrotophos</t>
  </si>
  <si>
    <t>922b0101-eec3-5d41-b2d2-b2eebea5ab50</t>
  </si>
  <si>
    <t>Dienochlor</t>
  </si>
  <si>
    <t>bd6facb4-c818-5e08-9260-a077eb711497</t>
  </si>
  <si>
    <t>Diethofencarb</t>
  </si>
  <si>
    <t>5458bee1-0c04-445c-b617-a7315d6a2b9f</t>
  </si>
  <si>
    <t>Difenoconazole</t>
  </si>
  <si>
    <t>b918120c-5dd9-4a28-86ee-9b05a42bdd01</t>
  </si>
  <si>
    <t>016da38a-40a6-483c-b328-9782dc46e802</t>
  </si>
  <si>
    <t>Diflufenican</t>
  </si>
  <si>
    <t>cc667a3d-e88b-42f7-b265-461b7d66837f</t>
  </si>
  <si>
    <t>Diflufenzopyr-sodium</t>
  </si>
  <si>
    <t>d0193bc5-365b-4a30-b30e-34ede49d069a</t>
  </si>
  <si>
    <t>Dimefuron</t>
  </si>
  <si>
    <t>b3b430f2-1a9e-4db3-8379-85097a24de1f</t>
  </si>
  <si>
    <t>Dimethachlor</t>
  </si>
  <si>
    <t>71525276-3417-4d4b-9af8-0baa265de4a2</t>
  </si>
  <si>
    <t>349ae04f-3802-53d3-840e-a98334b3e3ba</t>
  </si>
  <si>
    <t>Dimethenamid-P</t>
  </si>
  <si>
    <t>08fd6c23-2f15-440a-a366-ebcc2b6b4f3d</t>
  </si>
  <si>
    <t>Dimethipin</t>
  </si>
  <si>
    <t>28f19625-5e6a-4902-8c18-4b519db19d86</t>
  </si>
  <si>
    <t>Dimethoate</t>
  </si>
  <si>
    <t>23f4021a-5b2d-4e16-ba87-76e871b32392</t>
  </si>
  <si>
    <t>Dimethomorph</t>
  </si>
  <si>
    <t>bb1cedf9-5abb-5c7b-afe0-04df6165f9a0</t>
  </si>
  <si>
    <t>Dinocap</t>
  </si>
  <si>
    <t>1eb38c24-2814-4c8e-bfdc-13467bab783c</t>
  </si>
  <si>
    <t>Dinoseb</t>
  </si>
  <si>
    <t>eadd3ab8-f53b-5106-9a54-fdd09b0dd2dd</t>
  </si>
  <si>
    <t>Diofenolan</t>
  </si>
  <si>
    <t>a7f661f4-da39-4571-a48b-a8d61314ce1b</t>
  </si>
  <si>
    <t>6b479ea3-eb47-4860-8778-b0ed9bc672fa</t>
  </si>
  <si>
    <t>7533d11b-e96e-4a99-80f2-91400a62d650</t>
  </si>
  <si>
    <t>24752b90-cc53-4198-a442-14196853148d</t>
  </si>
  <si>
    <t>063a0cee-aa71-4ea6-85ca-045c74ca1a66</t>
  </si>
  <si>
    <t>Diquat</t>
  </si>
  <si>
    <t>0e0554ad-f6aa-472e-88e0-489f19bec2bb</t>
  </si>
  <si>
    <t>Diquat dibromide</t>
  </si>
  <si>
    <t>9c649513-6b8d-4c6d-bb74-927cc1c8fc8d</t>
  </si>
  <si>
    <t>Disulfoton</t>
  </si>
  <si>
    <t>31913320-21f3-4cc2-b09a-a15ac9b65f5e</t>
  </si>
  <si>
    <t>Dithianon</t>
  </si>
  <si>
    <t>934c5e25-5370-421c-b079-07d01c49dedb</t>
  </si>
  <si>
    <t>Diuron</t>
  </si>
  <si>
    <t>b488c953-3543-565b-8b09-01cca445813a</t>
  </si>
  <si>
    <t>Dodemorph</t>
  </si>
  <si>
    <t>03f3255b-efb7-5a1e-8288-0a5e7bfbe791</t>
  </si>
  <si>
    <t>Dodine</t>
  </si>
  <si>
    <t>fd950a9b-db9f-41c9-a8b0-d61f152f6ef2</t>
  </si>
  <si>
    <t>EPTC</t>
  </si>
  <si>
    <t>bc86067c-20e8-46e7-8419-de1eee73ccdd</t>
  </si>
  <si>
    <t>69da88e0-7fb1-4223-bb2d-b6e86e2af891</t>
  </si>
  <si>
    <t>Endosulfan</t>
  </si>
  <si>
    <t>97afe0e8-be32-431e-94ea-a1fa5d156c76</t>
  </si>
  <si>
    <t>Endothall</t>
  </si>
  <si>
    <t>1afedfb8-dfbd-4722-a5fc-f678c593d907</t>
  </si>
  <si>
    <t>Epoxiconazole</t>
  </si>
  <si>
    <t>59177170-590b-4d94-833a-e23d899f422e</t>
  </si>
  <si>
    <t>b028ffea-ecff-4f0e-a2b0-a84eb647cdae</t>
  </si>
  <si>
    <t>Ethalfluralin</t>
  </si>
  <si>
    <t>0ba582f8-3360-441a-a93c-ea15e87f7b0c</t>
  </si>
  <si>
    <t>45378c0a-fc57-56ac-a0f2-4263250874ba</t>
  </si>
  <si>
    <t>Ethiofencarb</t>
  </si>
  <si>
    <t>a2f886e3-8db8-4bce-bedf-b2004b4cc558</t>
  </si>
  <si>
    <t>Ethofumesate</t>
  </si>
  <si>
    <t>21b5487b-4086-490b-9f98-1f5503feee7c</t>
  </si>
  <si>
    <t>Ethoprop</t>
  </si>
  <si>
    <t>c206c730-0860-54af-9a6e-484c653647fd</t>
  </si>
  <si>
    <t>Etoxazole</t>
  </si>
  <si>
    <t>0d8a4e41-a58c-49f9-82dc-9d57b3d0602c</t>
  </si>
  <si>
    <t>Etridiazole</t>
  </si>
  <si>
    <t>b2cf7804-89b9-5028-8c6e-d26363eda17a</t>
  </si>
  <si>
    <t>Famoxadone</t>
  </si>
  <si>
    <t>8cc320a2-800f-5512-82c3-53ab5ef1030f</t>
  </si>
  <si>
    <t>Fenamidone</t>
  </si>
  <si>
    <t>e91313f6-129e-4bdb-8217-61756ce5b37b</t>
  </si>
  <si>
    <t>Fenamiphos</t>
  </si>
  <si>
    <t>920caf13-5e85-5d24-b3f0-91ce30502344</t>
  </si>
  <si>
    <t>Fenazaquin</t>
  </si>
  <si>
    <t>27b0b1f4-8cd4-4277-bfdd-1cab2f9c5e1c</t>
  </si>
  <si>
    <t>Fenbuconazole</t>
  </si>
  <si>
    <t>4ddf1403-314c-51c2-bc3e-f84dbe39c9c3</t>
  </si>
  <si>
    <t>Fenbutatin oxide</t>
  </si>
  <si>
    <t>856718a4-b0d0-50d1-8f3a-f40743a12151</t>
  </si>
  <si>
    <t>Fenfuram</t>
  </si>
  <si>
    <t>e2cb70af-1995-5ac4-870f-c3c1cbfb820f</t>
  </si>
  <si>
    <t>Fenhexamid</t>
  </si>
  <si>
    <t>d75bdfae-385c-5082-aa89-e0ebdb26e33c</t>
  </si>
  <si>
    <t>Fenitrothion</t>
  </si>
  <si>
    <t>5229d225-38a2-4ec9-a7ed-4fd906a57c76</t>
  </si>
  <si>
    <t>b700cb75-eeff-444c-aabc-ea4dbd7a630e</t>
  </si>
  <si>
    <t>Fenoxaprop ethyl ester</t>
  </si>
  <si>
    <t>b6e37022-cef7-4b2a-9e1e-f6ae4a0503e7</t>
  </si>
  <si>
    <t>Fenoxaprop-P ethyl ester</t>
  </si>
  <si>
    <t>d18c4258-de90-4c4b-8a63-7c92335716ae</t>
  </si>
  <si>
    <t>Fenoxycarb</t>
  </si>
  <si>
    <t>d317b7de-adc0-478c-8c7f-9d6d0f476e97</t>
  </si>
  <si>
    <t>Fenpiclonil</t>
  </si>
  <si>
    <t>88575e69-d9c0-40be-ba7d-39073b7e621e</t>
  </si>
  <si>
    <t>Fenpropathrin</t>
  </si>
  <si>
    <t>823b5396-5fc6-427e-8a03-aeeff965e986</t>
  </si>
  <si>
    <t>Fenpropidin</t>
  </si>
  <si>
    <t>c8896e68-6c78-43be-a31b-bc5d2307f40a</t>
  </si>
  <si>
    <t>Fenpropimorph</t>
  </si>
  <si>
    <t>8b85dbfc-25b3-5f37-8afe-852c261ac4b7</t>
  </si>
  <si>
    <t>Fenpyroximate</t>
  </si>
  <si>
    <t>8e7926d4-9033-417f-9b94-2441aadb41dd</t>
  </si>
  <si>
    <t>Fentin acetate</t>
  </si>
  <si>
    <t>4dd95929-09d1-4c60-8792-4c9b6404d168</t>
  </si>
  <si>
    <t>Fentin hydroxide</t>
  </si>
  <si>
    <t>b7cd268b-1b52-45f1-91fe-cd51bf59d21d</t>
  </si>
  <si>
    <t>Fipronil</t>
  </si>
  <si>
    <t>1516ec05-1677-553a-9ce7-748002246ecc</t>
  </si>
  <si>
    <t>Flazasulfuron</t>
  </si>
  <si>
    <t>0015ec22-72cb-4af1-8c7b-0ba0d041553c</t>
  </si>
  <si>
    <t>Florasulam</t>
  </si>
  <si>
    <t>936015d2-e29c-4c0e-a4d0-cb3680e14452</t>
  </si>
  <si>
    <t>Fluazifop</t>
  </si>
  <si>
    <t>82f5987e-39bf-4055-8f4e-ea3a1882306f</t>
  </si>
  <si>
    <t>Fluazifop-P-butyl</t>
  </si>
  <si>
    <t>c9125373-0841-4515-9eaf-1bf9a49d51f8</t>
  </si>
  <si>
    <t>Fluazinam</t>
  </si>
  <si>
    <t>4a786a72-4967-453c-b752-2cb1eaf73a0b</t>
  </si>
  <si>
    <t>Flucarbazone sodium salt</t>
  </si>
  <si>
    <t>9e253ace-bf5e-40f2-b9d3-104595b327e4</t>
  </si>
  <si>
    <t>Fludioxonil</t>
  </si>
  <si>
    <t>e9889638-ea4c-45b8-90fa-3201b43191e3</t>
  </si>
  <si>
    <t>e401b1cf-f424-4837-a5f0-410514498b58</t>
  </si>
  <si>
    <t>4f5a338d-a56a-417d-ae4d-cfd6f51a4729</t>
  </si>
  <si>
    <t>a1693936-2774-4f31-8e5b-c513a5870015</t>
  </si>
  <si>
    <t>ff904733-0b42-4928-a984-b231b8ff1823</t>
  </si>
  <si>
    <t>Fluometuron</t>
  </si>
  <si>
    <t>4f9ceb8d-7b0f-482e-aeb4-59400d5fdbb8</t>
  </si>
  <si>
    <t>Fluoride</t>
  </si>
  <si>
    <t>57860159-5626-4f15-89b5-13b357797d71</t>
  </si>
  <si>
    <t>a768b3a4-dce7-48f2-bb44-89c8a4ba00d1</t>
  </si>
  <si>
    <t>de875382-6ef2-454c-b828-2c3a5080d39c</t>
  </si>
  <si>
    <t>831f48fc-ca00-4534-9ede-730190b3bee0</t>
  </si>
  <si>
    <t>Fluorochloridone</t>
  </si>
  <si>
    <t>9933c5bc-8337-5daf-b111-60c2b451dc3e</t>
  </si>
  <si>
    <t>Fluoroglycofen</t>
  </si>
  <si>
    <t>64a6c54a-9c47-4969-bc91-aed7f314ea03</t>
  </si>
  <si>
    <t>Fluoroglycofen-ethyl</t>
  </si>
  <si>
    <t>0c77f5af-0a0b-4205-acb6-0b031c22029f</t>
  </si>
  <si>
    <t>Flupyrsulfuron-methyl</t>
  </si>
  <si>
    <t>d1812c3b-7f5e-4ce3-80b2-e599642168cf</t>
  </si>
  <si>
    <t>Fluquinconazole</t>
  </si>
  <si>
    <t>07a5e6ef-e95e-52ab-83ca-073b0727b0a0</t>
  </si>
  <si>
    <t>Flurenol</t>
  </si>
  <si>
    <t>a0544534-e298-46a9-bbd2-949902ac1487</t>
  </si>
  <si>
    <t>Flurochloridone</t>
  </si>
  <si>
    <t>20834550-2d87-47d0-9d3c-fd65c108c72b</t>
  </si>
  <si>
    <t>Fluroxypyr</t>
  </si>
  <si>
    <t>48e16ea8-128c-4d96-a4f4-668f12249434</t>
  </si>
  <si>
    <t>Flurtamone</t>
  </si>
  <si>
    <t>c4cb99f9-ed0e-4543-8596-da56a8de8e40</t>
  </si>
  <si>
    <t>Flusilazole</t>
  </si>
  <si>
    <t>df260d38-1369-4524-a83a-bbd8ace56681</t>
  </si>
  <si>
    <t>Flutolanil</t>
  </si>
  <si>
    <t>928f64ab-0d84-4923-802f-1fa42ea251f2</t>
  </si>
  <si>
    <t>Folpet</t>
  </si>
  <si>
    <t>cc05b490-fe4b-47ac-893c-951b0f359285</t>
  </si>
  <si>
    <t>f64b5e97-f427-5ef8-a13e-2e83920b5ac7</t>
  </si>
  <si>
    <t>Fonofos</t>
  </si>
  <si>
    <t>b11d2f9f-1fee-49ca-aef6-de238b8f98c9</t>
  </si>
  <si>
    <t>Foramsulfuron</t>
  </si>
  <si>
    <t>794a9d6b-1ed0-486b-a6a9-d8a575c0aa9a</t>
  </si>
  <si>
    <t>Fosetyl</t>
  </si>
  <si>
    <t>4c44e04f-9b3d-4389-bf08-1bddf9dfa9e7</t>
  </si>
  <si>
    <t>Fosetyl-aluminium</t>
  </si>
  <si>
    <t>81bfad4e-f2a3-4d65-9e9a-72793dab13cb</t>
  </si>
  <si>
    <t>Fuberidazole</t>
  </si>
  <si>
    <t>2b6c2cee-deb2-49f1-a552-a666a41fc14e</t>
  </si>
  <si>
    <t>Fungicides, unspecified</t>
  </si>
  <si>
    <t>dffa1f8e-2d99-5795-8317-7e33cc369f77</t>
  </si>
  <si>
    <t>Furalaxyl</t>
  </si>
  <si>
    <t>af97a8ee-abed-4866-9330-89844b9f135e</t>
  </si>
  <si>
    <t>Furathiocarb</t>
  </si>
  <si>
    <t>b7a0a14a-b0b2-4aeb-923f-5c2ec1251dd5</t>
  </si>
  <si>
    <t>Glufosinate</t>
  </si>
  <si>
    <t>52be5a94-fe48-4ec3-b694-44d08262bbad</t>
  </si>
  <si>
    <t>Glufosinate ammonium</t>
  </si>
  <si>
    <t>3850d44e-8919-47bc-9c0a-51ccc4ec9d9f</t>
  </si>
  <si>
    <t>b4f9a201-2a20-4f41-a572-eabc98c75e1b</t>
  </si>
  <si>
    <t>51a01057-22d3-533b-9831-7592ec368cdb</t>
  </si>
  <si>
    <t>Guazatine</t>
  </si>
  <si>
    <t>b59aad72-50dd-4938-93bd-9ed99ab720af</t>
  </si>
  <si>
    <t>Halosulfuron-methyl</t>
  </si>
  <si>
    <t>66a6dad0-e450-4206-88e1-f823a04f8b1d</t>
  </si>
  <si>
    <t>Haloxyfop- (R) Methylester</t>
  </si>
  <si>
    <t>a058168e-9a1e-5126-80b6-2d202e746835</t>
  </si>
  <si>
    <t>Haloxyfop-P-methyl</t>
  </si>
  <si>
    <t>7966394e-6a5b-4069-97a1-1b99f8b7bcb0</t>
  </si>
  <si>
    <t>1fdca295-07cb-4797-8fc8-2bd8ba79514f</t>
  </si>
  <si>
    <t>dab33577-e9d4-4f6d-b141-a456521d4c1b</t>
  </si>
  <si>
    <t>dfbe093a-f470-4ae7-a207-50444f1f23f1</t>
  </si>
  <si>
    <t>12352b0c-c809-5bc8-a9b8-6ad6f9900636</t>
  </si>
  <si>
    <t>Heptenophos</t>
  </si>
  <si>
    <t>41625ba3-8bf4-4d2a-b634-fddcdf622282</t>
  </si>
  <si>
    <t>Herbicides, unspecified</t>
  </si>
  <si>
    <t>94ba16db-16b4-4652-b121-8682c317db58</t>
  </si>
  <si>
    <t>Hexaconazole</t>
  </si>
  <si>
    <t>29ed3a9c-84ee-530d-8ba7-bf8e0d2fe754</t>
  </si>
  <si>
    <t>Hexaflumuron</t>
  </si>
  <si>
    <t>3941d87e-6d5c-45d0-9fd5-16e3b948431c</t>
  </si>
  <si>
    <t>Hexazinone</t>
  </si>
  <si>
    <t>3d4852a3-6ef9-5e64-be70-6d65df0c9337</t>
  </si>
  <si>
    <t>Hexythiazox</t>
  </si>
  <si>
    <t>4c99e2cb-60ae-499e-aae1-c983fb3bd9f2</t>
  </si>
  <si>
    <t>Hydramethylnon</t>
  </si>
  <si>
    <t>042e5892-cd59-4e95-949e-cacce0e6a590</t>
  </si>
  <si>
    <t>3aa11bfe-0524-5028-8371-c98857c61949</t>
  </si>
  <si>
    <t>Hymexazol</t>
  </si>
  <si>
    <t>0964b6e9-08a5-4103-8ad6-610e8cd718c1</t>
  </si>
  <si>
    <t>Imazalil</t>
  </si>
  <si>
    <t>f5613910-92ec-4bf3-9585-926749432289</t>
  </si>
  <si>
    <t>a72e7983-329f-4fb7-9b05-77efe97717e4</t>
  </si>
  <si>
    <t>Imazapyr</t>
  </si>
  <si>
    <t>77152ee4-bf01-4720-a95f-19bde9bdcda8</t>
  </si>
  <si>
    <t>3bf44c34-e91e-449a-878c-9a6e8220cb63</t>
  </si>
  <si>
    <t>10507b66-45a2-4f20-ae9c-609e8b4d07c8</t>
  </si>
  <si>
    <t>Imidacloprid</t>
  </si>
  <si>
    <t>faa118a7-50b6-4ea9-94bb-40a55a0e39f2</t>
  </si>
  <si>
    <t>Indoxacarb</t>
  </si>
  <si>
    <t>9d6cb18b-db4b-4fe6-8449-2830536751e9</t>
  </si>
  <si>
    <t>Insecticides, unspecified</t>
  </si>
  <si>
    <t>c672fec5-5d1d-4353-9af3-2528b073a262</t>
  </si>
  <si>
    <t>Iodide</t>
  </si>
  <si>
    <t>5de7f50d-dbd7-4e4c-afa5-b38ad93b4dec</t>
  </si>
  <si>
    <t>bb6d97ec-cfaa-49e1-8105-89abf4319656</t>
  </si>
  <si>
    <t>22b18b15-712c-4475-a6a3-e245da9252b6</t>
  </si>
  <si>
    <t>df1cc3ea-7a3c-40ca-8349-42b89ff59063</t>
  </si>
  <si>
    <t>Iodosulfuron</t>
  </si>
  <si>
    <t>c4ab841c-b243-45fe-b5f9-258a00016fc9</t>
  </si>
  <si>
    <t>Iodosulfuron-methyl-sodium</t>
  </si>
  <si>
    <t>6744b13d-2908-4725-88a3-1afd6696c899</t>
  </si>
  <si>
    <t>Ioxynil</t>
  </si>
  <si>
    <t>a5a8cee4-65ed-5e02-a1d1-9f81d88223c8</t>
  </si>
  <si>
    <t>Ioxynil methyl ester</t>
  </si>
  <si>
    <t>299f371a-61c1-4ea2-8c38-901aa74acf7d</t>
  </si>
  <si>
    <t>Iprodion</t>
  </si>
  <si>
    <t>4ab7bb85-d6b6-5adc-9ccd-b0ebc9fd11ad</t>
  </si>
  <si>
    <t>Iprovalicarb</t>
  </si>
  <si>
    <t>db364689-e1a3-4629-8835-e6c59d6daf09</t>
  </si>
  <si>
    <t>c983ad54-12e9-47a5-b747-5e5c448e58e2</t>
  </si>
  <si>
    <t>98693cdf-d9fc-43ed-bfe6-78dfe5742d33</t>
  </si>
  <si>
    <t>ce567bdc-76ec-4ca0-be79-8bb796e448b3</t>
  </si>
  <si>
    <t>04f9be83-433e-4564-af72-98e463e5b616</t>
  </si>
  <si>
    <t>Isoproturon</t>
  </si>
  <si>
    <t>b3e6eedb-e295-56df-accf-0471bf42746f</t>
  </si>
  <si>
    <t>Isoxadifen-ethyl</t>
  </si>
  <si>
    <t>90f7c1f9-e57e-4806-a154-5be9a6e1ac2e</t>
  </si>
  <si>
    <t>Isoxaflutole</t>
  </si>
  <si>
    <t>5e86b7ae-1d51-485c-be33-8c12c4ce4d2e</t>
  </si>
  <si>
    <t>Kaolin</t>
  </si>
  <si>
    <t>e7c5db65-775c-4ada-8a63-32c67792bd52</t>
  </si>
  <si>
    <t>Kresoxim-methyl</t>
  </si>
  <si>
    <t>8c823f73-5fc6-4334-8a96-651365e7b542</t>
  </si>
  <si>
    <t>f1b48f46-77aa-4dba-bd83-87e220816f42</t>
  </si>
  <si>
    <t>4010918f-7fd0-4925-8fbb-8fd7a44a806c</t>
  </si>
  <si>
    <t>837083ce-41cd-49f3-a849-d79564dac238</t>
  </si>
  <si>
    <t>67652827-017f-4856-8d0a-c97bac4c6562</t>
  </si>
  <si>
    <t>739234c8-5359-48b4-983f-9cb170d68c8d</t>
  </si>
  <si>
    <t>6b7a3386-4aa7-4e58-9450-41130dbfa099</t>
  </si>
  <si>
    <t>Lenacil</t>
  </si>
  <si>
    <t>649b8bdc-5bc4-4d94-a587-e381b2b61079</t>
  </si>
  <si>
    <t>Lindane</t>
  </si>
  <si>
    <t>971f25e5-1501-454a-8a5a-2723f84d7974</t>
  </si>
  <si>
    <t>Linuron</t>
  </si>
  <si>
    <t>6230c099-a983-4d9d-98a8-a0697962bec3</t>
  </si>
  <si>
    <t>7ffda147-f556-5470-8db7-5be5c15472c2</t>
  </si>
  <si>
    <t>Lufenuron</t>
  </si>
  <si>
    <t>e5492922-eaf5-4409-aa49-7f2a35cd0336</t>
  </si>
  <si>
    <t>415f43c0-3908-418d-95cd-fca46ec371b9</t>
  </si>
  <si>
    <t>ef4884eb-c75d-4ef8-9170-11b20401cbca</t>
  </si>
  <si>
    <t>MSMA</t>
  </si>
  <si>
    <t>e8475907-2081-4fd5-9526-bfcef88380db</t>
  </si>
  <si>
    <t>2ef1d3db-baba-4948-bd9c-eb91e4a36228</t>
  </si>
  <si>
    <t>581ddcdf-82b7-4f87-83ee-761a44fea7f7</t>
  </si>
  <si>
    <t>6cd4ed76-161a-4d90-b275-dc74704ffd1d</t>
  </si>
  <si>
    <t>6f5f2323-f747-5578-a3a7-d6a750ca3884</t>
  </si>
  <si>
    <t>Magnesium phosphide</t>
  </si>
  <si>
    <t>dd7748c9-be28-4c89-b8b1-ed5ac14599a2</t>
  </si>
  <si>
    <t>Malathion</t>
  </si>
  <si>
    <t>863ebe6d-0f48-4c32-94df-a6369f963a2e</t>
  </si>
  <si>
    <t>Maleic hydrazide</t>
  </si>
  <si>
    <t>4f6390e3-bca5-4d3b-aead-7d63f2534440</t>
  </si>
  <si>
    <t>Mancozeb</t>
  </si>
  <si>
    <t>12e2fffe-08cd-451c-ad46-0b0a5db3c9ba</t>
  </si>
  <si>
    <t>Mandipropamid</t>
  </si>
  <si>
    <t>d689f35b-5ebf-4b87-bb12-c4e316219275</t>
  </si>
  <si>
    <t>Maneb</t>
  </si>
  <si>
    <t>9ba8c05d-1593-45a5-8d3b-5c4f3e9fef32</t>
  </si>
  <si>
    <t>009a49e8-09a7-4432-9cb9-f2dd18e8f922</t>
  </si>
  <si>
    <t>9c706cff-cb82-4207-a589-95896e04dc08</t>
  </si>
  <si>
    <t>6b7fbea6-4a86-40f9-954d-3c9b3611abfd</t>
  </si>
  <si>
    <t>bef7c90d-9f65-483c-b6b6-4b5d1086c878</t>
  </si>
  <si>
    <t>Mecoprop</t>
  </si>
  <si>
    <t>0f901f59-84bd-42a5-9a4c-04bd8cac7fb9</t>
  </si>
  <si>
    <t>Mecoprop-P</t>
  </si>
  <si>
    <t>8ebbd256-8114-4438-98c9-bbed994c140b</t>
  </si>
  <si>
    <t>Mefenpyr</t>
  </si>
  <si>
    <t>f97ee737-45ca-4a19-bbf4-30746bfa6fb4</t>
  </si>
  <si>
    <t>Mefenpyr-diethyl</t>
  </si>
  <si>
    <t>8a1f826f-e415-5f6c-8881-f0ad4cd8642d</t>
  </si>
  <si>
    <t>Mepanipyrim</t>
  </si>
  <si>
    <t>6008086f-5522-493a-8bfe-60e6d0d53b34</t>
  </si>
  <si>
    <t>Mepiquat chloride</t>
  </si>
  <si>
    <t>7690a454-91c0-59bf-aaa0-3a7fdc985475</t>
  </si>
  <si>
    <t>Mepronil</t>
  </si>
  <si>
    <t>ed2d49f8-110d-4db4-9488-f61c349e6117</t>
  </si>
  <si>
    <t>c486d0f8-f2be-4c5e-b594-9fa5d6942f9e</t>
  </si>
  <si>
    <t>e2128dc4-e065-4030-81b3-c978d7bc48ec</t>
  </si>
  <si>
    <t>f7eca11f-546f-4712-ad80-724254685596</t>
  </si>
  <si>
    <t>a4550604-95b4-5226-a87c-7d3fba511b41</t>
  </si>
  <si>
    <t>Mesosulfuron</t>
  </si>
  <si>
    <t>6248aeed-1ce1-49ee-be1c-3471ebf0a82e</t>
  </si>
  <si>
    <t>Mesosulfuron-methyl (prop)</t>
  </si>
  <si>
    <t>8b1020ea-0714-40df-8ea9-450e26963a43</t>
  </si>
  <si>
    <t>Mesotrione</t>
  </si>
  <si>
    <t>08f3db43-3185-4d9d-846a-404e27928eaf</t>
  </si>
  <si>
    <t>Metalaxil</t>
  </si>
  <si>
    <t>4fde8c19-5560-4fc4-a416-7b244f7439ec</t>
  </si>
  <si>
    <t>Metalaxyl-M</t>
  </si>
  <si>
    <t>597847df-518f-4bd6-ae50-1de01f2761a4</t>
  </si>
  <si>
    <t>Metaldehyde</t>
  </si>
  <si>
    <t>00acb9f0-1640-4f8c-89ef-d857e1428be0</t>
  </si>
  <si>
    <t>Metam-sodium</t>
  </si>
  <si>
    <t>fbebc389-bce6-4540-8869-50076139f370</t>
  </si>
  <si>
    <t>Metamitron</t>
  </si>
  <si>
    <t>89dd5dfb-aa72-4c48-aaf7-b0aa16497029</t>
  </si>
  <si>
    <t>Metazachlor</t>
  </si>
  <si>
    <t>1defe52a-bc9b-4c03-90fb-91bd35f6ce49</t>
  </si>
  <si>
    <t>Metconazole</t>
  </si>
  <si>
    <t>bb9a0c00-e0af-4926-8b0e-0a0be79abaf6</t>
  </si>
  <si>
    <t>Methabenzthiazuron</t>
  </si>
  <si>
    <t>1992f951-d2c6-428d-9ff9-dac673f2b532</t>
  </si>
  <si>
    <t>Methamidophos</t>
  </si>
  <si>
    <t>10cf973e-9a4c-53a6-83e9-c2293909374d</t>
  </si>
  <si>
    <t>Methidathion</t>
  </si>
  <si>
    <t>c3114f66-5b2b-4f6c-bf96-911bef486bf3</t>
  </si>
  <si>
    <t>Methiocarb</t>
  </si>
  <si>
    <t>2bf4e40e-ed11-457a-ae60-53a5cc43fdc7</t>
  </si>
  <si>
    <t>ac7c4d41-1854-5761-aa0d-fff910c6cc47</t>
  </si>
  <si>
    <t>Methoprene</t>
  </si>
  <si>
    <t>7b34b63f-b1a0-4b25-ae5e-dc1368b4512a</t>
  </si>
  <si>
    <t>Methoxyfenozide</t>
  </si>
  <si>
    <t>4218b9ea-78e7-44b5-b4e1-5a0fca05aeb8</t>
  </si>
  <si>
    <t>4412a76b-eb71-4fd3-afc9-6871a58cae5f</t>
  </si>
  <si>
    <t>Metiram</t>
  </si>
  <si>
    <t>616f4baa-8e97-5892-baf7-41ef582cfb38</t>
  </si>
  <si>
    <t>Metobromuron</t>
  </si>
  <si>
    <t>d2885a24-b728-4832-8638-15697630eff9</t>
  </si>
  <si>
    <t>b7feaed4-a5d3-4601-894c-e10f9dc7575b</t>
  </si>
  <si>
    <t>Metosulam</t>
  </si>
  <si>
    <t>171aebab-b5e0-493f-8776-43e1a694666f</t>
  </si>
  <si>
    <t>c2c2b2c4-0a30-4c79-8d1f-0735a95a8962</t>
  </si>
  <si>
    <t>Metsulfuron-methyl</t>
  </si>
  <si>
    <t>0fe04bc3-350c-5755-8db2-919c16b85d6f</t>
  </si>
  <si>
    <t>Mevinfos</t>
  </si>
  <si>
    <t>5a405a78-45bb-49de-8ecc-48a5d9cf9721</t>
  </si>
  <si>
    <t>Mineral oil</t>
  </si>
  <si>
    <t>aa2f15ce-fc50-4252-89d8-89e06b4f588a</t>
  </si>
  <si>
    <t>Molinate</t>
  </si>
  <si>
    <t>9cf3a683-ed3d-40e9-b039-7653e4fc9e20</t>
  </si>
  <si>
    <t>1f3c2297-d652-468d-82e8-4fd59bf5b5b8</t>
  </si>
  <si>
    <t>c126f8a0-6bc4-42e6-9220-d6ccfef3f2ed</t>
  </si>
  <si>
    <t>8b531ec0-ca7a-49cd-bef0-56f110112f34</t>
  </si>
  <si>
    <t>33456751-d78b-465d-8635-52d71e77cf54</t>
  </si>
  <si>
    <t>Monocrotophos</t>
  </si>
  <si>
    <t>340eb8e4-5282-4862-8840-35fcc50e3505</t>
  </si>
  <si>
    <t>Monolinuron</t>
  </si>
  <si>
    <t>b10642d6-cd29-4cf0-9ebe-755902c9a3ae</t>
  </si>
  <si>
    <t>Myclobutanil</t>
  </si>
  <si>
    <t>f72b4424-929b-4c74-99e4-60b0ad364995</t>
  </si>
  <si>
    <t>Naled</t>
  </si>
  <si>
    <t>9122eb15-12c8-4621-a036-209f6c06e3fb</t>
  </si>
  <si>
    <t>Napropamide</t>
  </si>
  <si>
    <t>fca49bf5-8cae-559f-b76b-5f6ad4fe658d</t>
  </si>
  <si>
    <t>Neburon</t>
  </si>
  <si>
    <t>b4580545-243d-48d2-a3a0-2633a4f46fb1</t>
  </si>
  <si>
    <t>5de1943f-b011-45a0-97d4-ed15eea6a382</t>
  </si>
  <si>
    <t>a72a45ee-395a-4d25-b893-9d183e43e76e</t>
  </si>
  <si>
    <t>2bcad3b3-5305-481c-a166-ad5e6eac2675</t>
  </si>
  <si>
    <t>504672ba-784f-4c87-bf3e-ede17992e4a2</t>
  </si>
  <si>
    <t>Nicosulfuron</t>
  </si>
  <si>
    <t>774c181d-18a7-4096-aa99-56801ef6b909</t>
  </si>
  <si>
    <t>7ce704ce-2a44-448b-b198-f00bf5928b4b</t>
  </si>
  <si>
    <t>994129c0-37ba-464f-a222-a8231715dae2</t>
  </si>
  <si>
    <t>eadc37a4-8b1e-4dd2-8f4a-39d89d5f39ba</t>
  </si>
  <si>
    <t>b748f6f1-7061-4243-89c7-3f2d01dcec07</t>
  </si>
  <si>
    <t>90917976-dfa0-56d0-8937-fec6deaf00b4</t>
  </si>
  <si>
    <t>Nitrothal-isopropyl</t>
  </si>
  <si>
    <t>50f05f8e-a062-4298-a805-0f230ef6ff5d</t>
  </si>
  <si>
    <t>Norflurazon</t>
  </si>
  <si>
    <t>9a94962c-be98-5d0a-8327-fd6d1ce0f4f1</t>
  </si>
  <si>
    <t>Novaluron</t>
  </si>
  <si>
    <t>0af51816-fa0b-5c76-bc65-92071535f15d</t>
  </si>
  <si>
    <t>Octanoic acid</t>
  </si>
  <si>
    <t>79459b74-727a-465f-b0cb-aae38d1d39cc</t>
  </si>
  <si>
    <t>Oils, non-fossil</t>
  </si>
  <si>
    <t>d41ee922-fa80-45e3-a317-3e9b72ee385d</t>
  </si>
  <si>
    <t>be4835bf-5252-48c1-be48-14f59d533bbd</t>
  </si>
  <si>
    <t>c161d9b4-2237-4053-b549-9e0cfc201e0d</t>
  </si>
  <si>
    <t>85403ceb-612c-494a-bcab-901946278f58</t>
  </si>
  <si>
    <t>Oils, unspecified</t>
  </si>
  <si>
    <t>7538ab50-2ef6-4e49-880d-48d5b283a79b</t>
  </si>
  <si>
    <t>e9bf9e2d-4bd1-4679-86ff-e34f6b750ea0</t>
  </si>
  <si>
    <t>21f77eaa-6f3e-426d-8932-fde33cd936d6</t>
  </si>
  <si>
    <t>365010c0-d4dd-4281-a1a7-7e2302c4105f</t>
  </si>
  <si>
    <t>Orbencarb</t>
  </si>
  <si>
    <t>e61443a5-41b6-4407-a1cd-116bdfb38a67</t>
  </si>
  <si>
    <t>662c6aea-3c5b-4205-a3e0-942f29af03c4</t>
  </si>
  <si>
    <t>Oryzalin</t>
  </si>
  <si>
    <t>d216b8b6-3744-447a-be01-989a5985cc35</t>
  </si>
  <si>
    <t>Oxadixyl</t>
  </si>
  <si>
    <t>aaa7a82f-7d09-48ed-8f08-8eb3c7eeb928</t>
  </si>
  <si>
    <t>Oxamyl</t>
  </si>
  <si>
    <t>224c984f-5232-53d7-be57-5fece5b26323</t>
  </si>
  <si>
    <t>Oxasulfuron</t>
  </si>
  <si>
    <t>83cc3810-ac58-40a3-97af-04a855d4c809</t>
  </si>
  <si>
    <t>Oxydemeton-methyl</t>
  </si>
  <si>
    <t>19ca9276-e5c6-47f5-a3a4-18284d2a27c3</t>
  </si>
  <si>
    <t>Oxyfluorfen</t>
  </si>
  <si>
    <t>bf8de5ea-9e54-573e-a0b1-676df1b766e0</t>
  </si>
  <si>
    <t>P-tert-amylphenol</t>
  </si>
  <si>
    <t>6d74bab2-969f-419c-a2dc-4dde50cf2553</t>
  </si>
  <si>
    <t>e170546d-a672-4840-bd7a-1c7f8b627286</t>
  </si>
  <si>
    <t>e7d1072e-68ab-4fb4-b141-feb865e3082d</t>
  </si>
  <si>
    <t>Parathion</t>
  </si>
  <si>
    <t>cb8de38f-f794-51e2-9736-0fb7ecf8f448</t>
  </si>
  <si>
    <t>Penconazole</t>
  </si>
  <si>
    <t>810479f2-5c15-57e7-8758-8c4a69dc8318</t>
  </si>
  <si>
    <t>Pencycuron</t>
  </si>
  <si>
    <t>9cbbd44e-bc02-4586-9d58-e223db6f5e24</t>
  </si>
  <si>
    <t>5da998ca-223d-47bb-a516-2ee8c9bf6f2c</t>
  </si>
  <si>
    <t>18fb2184-d78e-467f-9eac-116bd534739f</t>
  </si>
  <si>
    <t>Pesticides, unspecified</t>
  </si>
  <si>
    <t>231bcbc6-ce4d-5550-8244-9431031dea95</t>
  </si>
  <si>
    <t>Pethoxamid</t>
  </si>
  <si>
    <t>50fb73f7-935a-4cf8-81a0-ff3ca0ea35f9</t>
  </si>
  <si>
    <t>Phenmedipham</t>
  </si>
  <si>
    <t>ebca692a-4ef2-5ca0-86c9-435f9071b7ed</t>
  </si>
  <si>
    <t>a7ce2d61-decb-4076-baf1-774c4039b4e3</t>
  </si>
  <si>
    <t>24d49070-45df-4627-84fa-2d8adeca255b</t>
  </si>
  <si>
    <t>Phorate</t>
  </si>
  <si>
    <t>7f839ecb-5ff0-580e-afd2-ac24373c38a2</t>
  </si>
  <si>
    <t>Phosalone</t>
  </si>
  <si>
    <t>b268aafb-2e5a-4bb1-a3ab-37f378ee8090</t>
  </si>
  <si>
    <t>Phosmet</t>
  </si>
  <si>
    <t>c89a0749-40a5-4c9c-8770-c4295ea34977</t>
  </si>
  <si>
    <t>b6e2f7f4-6b2e-4b3e-be1f-67626cb8205d</t>
  </si>
  <si>
    <t>2f8952b0-c90c-4e3d-b546-52b862fc8f11</t>
  </si>
  <si>
    <t>8b0a4a41-c65c-4d94-b10c-94ddb98abdd2</t>
  </si>
  <si>
    <t>83d5b12c-781b-463a-81a2-cdc5918f75cf</t>
  </si>
  <si>
    <t>Picloram</t>
  </si>
  <si>
    <t>1a7fba0e-91a3-4ac2-a58e-44575eeed078</t>
  </si>
  <si>
    <t>Picoxystrobin</t>
  </si>
  <si>
    <t>8e52912d-cb22-52c0-9ded-1fc168440a17</t>
  </si>
  <si>
    <t>Pinoxaden</t>
  </si>
  <si>
    <t>13be989f-9a8e-420d-b27d-47c3565eb77c</t>
  </si>
  <si>
    <t>Piperonyl butoxide</t>
  </si>
  <si>
    <t>1c0699e2-9be2-4c30-8328-fc0ad8caac58</t>
  </si>
  <si>
    <t>Pirimicarb</t>
  </si>
  <si>
    <t>9682172f-8194-4efc-86e0-d81d189514a7</t>
  </si>
  <si>
    <t>Pirimiphos methyl</t>
  </si>
  <si>
    <t>b717518e-b8b6-44fa-a8e1-f9fde2436caf</t>
  </si>
  <si>
    <t>0e7f417f-b5ec-4771-a47a-60cc451a8403</t>
  </si>
  <si>
    <t>bc269269-1874-4423-b5f0-eed0f5227684</t>
  </si>
  <si>
    <t>73b26c10-3c57-4732-8a36-6d1d98d6c925</t>
  </si>
  <si>
    <t>e888a409-63ef-5a7f-aea9-92bac7f51c8c</t>
  </si>
  <si>
    <t>Potassium soap</t>
  </si>
  <si>
    <t>b1fedd38-0f13-4baa-a6e9-ccc453e5b2f5</t>
  </si>
  <si>
    <t>Primisulfuron</t>
  </si>
  <si>
    <t>99f1e4a4-2f47-4098-8f28-4c736a5b675d</t>
  </si>
  <si>
    <t>Prochloraz</t>
  </si>
  <si>
    <t>364cef97-0380-4d40-8b47-35e073f0c54f</t>
  </si>
  <si>
    <t>Procymidone</t>
  </si>
  <si>
    <t>cab8d859-018a-4919-9324-f3febdea35e0</t>
  </si>
  <si>
    <t>Profenofos</t>
  </si>
  <si>
    <t>2e718246-b4f2-44e3-bcc5-2ce3496d2db6</t>
  </si>
  <si>
    <t>Prohexadione-calcium</t>
  </si>
  <si>
    <t>7000de19-18c4-4bfd-90a2-9b1f2346eb99</t>
  </si>
  <si>
    <t>Prometryn</t>
  </si>
  <si>
    <t>30e130e0-ff90-4e07-9cda-c53b81e0bbe6</t>
  </si>
  <si>
    <t>Pronamide</t>
  </si>
  <si>
    <t>0a0a8657-0cc0-4132-a31b-cb4b0a0f3f3a</t>
  </si>
  <si>
    <t>Propachlor</t>
  </si>
  <si>
    <t>22fbf3b0-06cf-53c7-b38b-64dfcdef37f8</t>
  </si>
  <si>
    <t>Propamocarb</t>
  </si>
  <si>
    <t>c1ad9058-6019-4835-ab47-d3e3f35b94d9</t>
  </si>
  <si>
    <t>Propamocarb HCl</t>
  </si>
  <si>
    <t>a9224ed8-bdfd-4e66-9e97-df752e2485ef</t>
  </si>
  <si>
    <t>Propanil</t>
  </si>
  <si>
    <t>89107893-d6a6-4b60-b17e-7f4542461dfd</t>
  </si>
  <si>
    <t>Propaquizafop</t>
  </si>
  <si>
    <t>6b3026ac-76b1-493d-bbcc-1281ac24905e</t>
  </si>
  <si>
    <t>Propargite</t>
  </si>
  <si>
    <t>d1b2cbef-7804-5ec0-8d93-f1cf91c59fb4</t>
  </si>
  <si>
    <t>Propham</t>
  </si>
  <si>
    <t>f7c6455a-51e5-4aba-8361-99b98d47c47b</t>
  </si>
  <si>
    <t>8704d23b-dc6c-5fd8-94be-60e6fabb02f5</t>
  </si>
  <si>
    <t>Propineb</t>
  </si>
  <si>
    <t>3aa9471c-359f-40b4-b0c7-266123f2623e</t>
  </si>
  <si>
    <t>Propoxycarbazone-sodium (prop)</t>
  </si>
  <si>
    <t>19c48bf5-6116-5941-877a-ad23501dedb1</t>
  </si>
  <si>
    <t>Proquinazid</t>
  </si>
  <si>
    <t>b4f381ed-345e-48eb-b85a-c8b3f4730af1</t>
  </si>
  <si>
    <t>Prosulfocarb</t>
  </si>
  <si>
    <t>04cd03b8-8206-4d3a-a910-59ffc0550c2c</t>
  </si>
  <si>
    <t>Prosulfuron</t>
  </si>
  <si>
    <t>cfa6de56-8a29-4a27-8868-fb6d1f092d36</t>
  </si>
  <si>
    <t>066a904d-beba-47a4-a153-3981ca3554e0</t>
  </si>
  <si>
    <t>Pymetrozine</t>
  </si>
  <si>
    <t>c7328f5c-abaa-4786-a9ef-6706a9108382</t>
  </si>
  <si>
    <t>Pyraclostrobin (prop)</t>
  </si>
  <si>
    <t>2fee2825-acaa-562e-8611-e607b8f94fcc</t>
  </si>
  <si>
    <t>Pyraflufen-ethyl</t>
  </si>
  <si>
    <t>0b27924a-660d-5cbc-8b67-c2d30dd91d39</t>
  </si>
  <si>
    <t>Pyrazophos</t>
  </si>
  <si>
    <t>6f478f7b-1817-4316-8dd8-c65fdc1c6be7</t>
  </si>
  <si>
    <t>Pyrethrin</t>
  </si>
  <si>
    <t>19d4089d-11a2-520c-84a0-b307ec625a0c</t>
  </si>
  <si>
    <t>Pyrethrine</t>
  </si>
  <si>
    <t>69edbf6f-66cb-5e8f-8741-f34a16fed5ca</t>
  </si>
  <si>
    <t>Pyrethrum</t>
  </si>
  <si>
    <t>46bce580-a40e-4bb4-a835-083a519f3b50</t>
  </si>
  <si>
    <t>Pyridate</t>
  </si>
  <si>
    <t>d5946f74-8384-5bb7-93f3-50d5f794e02a</t>
  </si>
  <si>
    <t>Pyrifenox</t>
  </si>
  <si>
    <t>b2663551-c9e2-446c-88e1-0a87435667dc</t>
  </si>
  <si>
    <t>Pyrimethanil</t>
  </si>
  <si>
    <t>abcbc5ab-2f85-4da1-9bf0-5db48390a6ea</t>
  </si>
  <si>
    <t>Pyriproxyfen</t>
  </si>
  <si>
    <t>c6b0b28d-dddf-4610-b62e-971d328fae57</t>
  </si>
  <si>
    <t>Pyrithiobac sodium salt</t>
  </si>
  <si>
    <t>658441e6-f7a0-4ce5-bbe7-329a2a9e31c8</t>
  </si>
  <si>
    <t>Quinclorac</t>
  </si>
  <si>
    <t>9d62f34e-56df-4c48-ba0f-3a50008f29be</t>
  </si>
  <si>
    <t>Quinmerac</t>
  </si>
  <si>
    <t>80059f17-e3f9-4041-9fdc-31658ce27288</t>
  </si>
  <si>
    <t>Quinoxyfen</t>
  </si>
  <si>
    <t>99f78a2c-48e3-492c-aa5a-ed0c2f24a1a0</t>
  </si>
  <si>
    <t>Quintozene</t>
  </si>
  <si>
    <t>f9c73aca-3d5c-4072-81dd-b8e0643530a6</t>
  </si>
  <si>
    <t>Quizalofop ethyl ester</t>
  </si>
  <si>
    <t>be206401-d803-4b14-8319-53b916e9beef</t>
  </si>
  <si>
    <t>Quizalofop-P</t>
  </si>
  <si>
    <t>7bddbf65-6f39-4ae1-bddf-d8d4632c8efe</t>
  </si>
  <si>
    <t>Quizalofop-p-ethyl</t>
  </si>
  <si>
    <t>c70d7501-b022-5459-a8b5-dea60d3655e6</t>
  </si>
  <si>
    <t>Rabon</t>
  </si>
  <si>
    <t>8b4f0e68-38d5-4bee-b647-680d3a117560</t>
  </si>
  <si>
    <t>Rimsulfuron</t>
  </si>
  <si>
    <t>6d9d5607-330d-4f8d-95bb-e6280c9dad6c</t>
  </si>
  <si>
    <t>Rotenone</t>
  </si>
  <si>
    <t>317c9f65-0142-5fa0-99da-98a5c7d639dd</t>
  </si>
  <si>
    <t>S-metolachlor</t>
  </si>
  <si>
    <t>df0ba4e1-ab58-4e03-ac9e-05c76ebfa7ec</t>
  </si>
  <si>
    <t>62c14aa1-ef5b-4bbc-8601-a5002e05f6e5</t>
  </si>
  <si>
    <t>0bbb2dfe-6dc8-4a22-9d23-db140afb7faf</t>
  </si>
  <si>
    <t>8bd01869-7f83-4fcd-a167-af5735fa7ffd</t>
  </si>
  <si>
    <t>c6ce1ad0-d8da-41d0-8db1-cabc3760b422</t>
  </si>
  <si>
    <t>47d20967-a49a-4fb3-881d-51956520449e</t>
  </si>
  <si>
    <t>56a24912-2d66-4124-87d8-f760c2fe3973</t>
  </si>
  <si>
    <t>45acd8c0-657f-46d3-8026-4b3c9fadaeb6</t>
  </si>
  <si>
    <t>82688564-c9d5-43ab-876e-1eb16fd97130</t>
  </si>
  <si>
    <t>e6f95937-83c5-55a9-8bbb-80be75452175</t>
  </si>
  <si>
    <t>Siduron</t>
  </si>
  <si>
    <t>39f248d5-dd9b-4460-8f34-3415dc3f3e43</t>
  </si>
  <si>
    <t>33aaa517-2f57-4b13-be01-910469b03567</t>
  </si>
  <si>
    <t>a57cb19d-f436-4c0c-a2ab-097c544bd95f</t>
  </si>
  <si>
    <t>6575edf4-826c-4e99-a21a-08a1afec1396</t>
  </si>
  <si>
    <t>1417474c-bf73-4ffc-9eff-94a994bf76a8</t>
  </si>
  <si>
    <t>Silthiofam</t>
  </si>
  <si>
    <t>fce0b9ae-53c8-4ab0-9e7a-7f5c2ed2c856</t>
  </si>
  <si>
    <t>48dbf4b1-0b2a-4bf5-a190-2d7fc465bda4</t>
  </si>
  <si>
    <t>16316600-f12a-410b-8726-3faee64de60a</t>
  </si>
  <si>
    <t>7da45a0b-0dcf-413c-8de0-44d8ebca9e6e</t>
  </si>
  <si>
    <t>3ac07adf-7b44-46f7-9470-b7b1bf0ba961</t>
  </si>
  <si>
    <t>Simazine</t>
  </si>
  <si>
    <t>896bfa32-a9a9-4e75-aed0-e178987ec038</t>
  </si>
  <si>
    <t>e19658ac-3c4a-4cde-90ab-9dc6f569b02b</t>
  </si>
  <si>
    <t>cc1c987a-2b6e-4cbc-969a-73f1c96de448</t>
  </si>
  <si>
    <t>4573f0c9-0fdd-413f-ae74-e27290f40743</t>
  </si>
  <si>
    <t>a2833212-0bc8-54a8-ad0e-1eb00f82cc4a</t>
  </si>
  <si>
    <t>Sodium fluorosilicate</t>
  </si>
  <si>
    <t>f7340d88-d66b-45c8-89af-251646b2c12e</t>
  </si>
  <si>
    <t>Spinosad</t>
  </si>
  <si>
    <t>4bfde0c0-e613-5241-b586-f8145e5d65e4</t>
  </si>
  <si>
    <t>Spirodiclofen</t>
  </si>
  <si>
    <t>f8448f5d-a27f-4fa9-a731-94cb3b9eb7f3</t>
  </si>
  <si>
    <t>Spiroxamine</t>
  </si>
  <si>
    <t>6be19c27-bbb9-4c2d-9831-fc7a035052a5</t>
  </si>
  <si>
    <t>Starane</t>
  </si>
  <si>
    <t>7f0873fe-731e-4b99-a384-17f0ad36a318</t>
  </si>
  <si>
    <t>aa2d6624-ad64-4fff-9260-cb51500bba0d</t>
  </si>
  <si>
    <t>ee018b5e-c9c3-486b-aeb4-ef045a4e3ccd</t>
  </si>
  <si>
    <t>4c0a6227-af22-45cb-b75b-b276ce0e4d47</t>
  </si>
  <si>
    <t>ed833edc-cec9-54c1-9bd8-1579ff25ff75</t>
  </si>
  <si>
    <t>Sulcotrione</t>
  </si>
  <si>
    <t>e2f205c4-2146-4578-8cd4-e6f309521ef4</t>
  </si>
  <si>
    <t>7ab9afec-40e0-41b0-82b1-6cb15c84e949</t>
  </si>
  <si>
    <t>4518a791-f5dd-4ee2-ab87-2f8ffca6b230</t>
  </si>
  <si>
    <t>Sulfosate</t>
  </si>
  <si>
    <t>6a9afa4e-3b29-4695-b742-56c893060dd3</t>
  </si>
  <si>
    <t>Sulfosulfuron</t>
  </si>
  <si>
    <t>cabdb1e5-e569-5aef-92af-2981a2b7c8dc</t>
  </si>
  <si>
    <t>Sulfotep</t>
  </si>
  <si>
    <t>d4049741-cef2-4edd-a3af-9728b9e3a568</t>
  </si>
  <si>
    <t>Sulfur</t>
  </si>
  <si>
    <t>599e7856-605e-47eb-b780-ab039f2d4006</t>
  </si>
  <si>
    <t>16f40b1c-f7c8-4100-9916-81a260493951</t>
  </si>
  <si>
    <t>32451556-ee07-4e36-bd8a-09f8847f9c83</t>
  </si>
  <si>
    <t>9bb73c31-c01d-4384-b567-15c1544ae581</t>
  </si>
  <si>
    <t>723a8b35-613c-4dbb-91af-ed3c06e273cc</t>
  </si>
  <si>
    <t>TCMTB</t>
  </si>
  <si>
    <t>a805071f-ce96-4d72-bdd5-4334d9aa3c23</t>
  </si>
  <si>
    <t>f5a070c3-4239-4130-b224-130f18b50ada</t>
  </si>
  <si>
    <t>Tebufenozide</t>
  </si>
  <si>
    <t>d00c7ea5-29e7-445c-b20e-672d421f3ea4</t>
  </si>
  <si>
    <t>Tebufenpyrad</t>
  </si>
  <si>
    <t>57d8084d-08e2-4212-9abf-3f051bee142e</t>
  </si>
  <si>
    <t>Tebupirimphos</t>
  </si>
  <si>
    <t>3d92a9a3-8942-4ed9-8522-fe027656e9e9</t>
  </si>
  <si>
    <t>Tebutam</t>
  </si>
  <si>
    <t>ad419049-3445-481f-97a3-3d4529ee924f</t>
  </si>
  <si>
    <t>Teflubenzuron</t>
  </si>
  <si>
    <t>273b51ae-dcc4-45c6-b8da-f6ba0313edf8</t>
  </si>
  <si>
    <t>7d685caf-34cf-5466-b048-6841a368dcee</t>
  </si>
  <si>
    <t>Tepraloxydim</t>
  </si>
  <si>
    <t>a110815e-69d2-43bd-8bf8-4e842e5895e3</t>
  </si>
  <si>
    <t>Terbacil</t>
  </si>
  <si>
    <t>15057e97-7b47-405e-8222-6ed5cf4e0087</t>
  </si>
  <si>
    <t>Terbufos</t>
  </si>
  <si>
    <t>1be6f247-61bd-4614-a1fa-01a85e968fcb</t>
  </si>
  <si>
    <t>Terbuthylazin</t>
  </si>
  <si>
    <t>64027a69-77eb-5b11-ae61-81f27161bf7e</t>
  </si>
  <si>
    <t>Terbutryn</t>
  </si>
  <si>
    <t>57a17022-7f17-4cdf-b0e8-184bc5c50d98</t>
  </si>
  <si>
    <t>51814700-587c-4915-9ed2-c5a644f831d3</t>
  </si>
  <si>
    <t>bc3d3e8d-249a-4e6d-85e8-3a003ca32776</t>
  </si>
  <si>
    <t>6fa8a7df-bd00-4b65-82bd-23b6a4cffe6a</t>
  </si>
  <si>
    <t>c5094d89-50ee-5a7a-8ff3-cf50b218ef2b</t>
  </si>
  <si>
    <t>Thiabendazole</t>
  </si>
  <si>
    <t>53f7bad5-fba1-54ca-94af-7abfbc18d21e</t>
  </si>
  <si>
    <t>Thiacloprid</t>
  </si>
  <si>
    <t>9a8e2785-9175-4818-83ae-fc394e2d695a</t>
  </si>
  <si>
    <t>Thiamethoxam</t>
  </si>
  <si>
    <t>68f5b661-cd07-445f-b14b-0fa266b3b168</t>
  </si>
  <si>
    <t>Thidiazuron</t>
  </si>
  <si>
    <t>4bafafca-ff89-46aa-9aaf-c93667df13a4</t>
  </si>
  <si>
    <t>Thifensulfuron-methyl</t>
  </si>
  <si>
    <t>5d02269c-1130-47a5-aa86-00d79802dc88</t>
  </si>
  <si>
    <t>Thiobencarb</t>
  </si>
  <si>
    <t>2c25d5de-bb2f-5fff-bb42-f7177e88e84e</t>
  </si>
  <si>
    <t>Thiocyclam</t>
  </si>
  <si>
    <t>44230d0d-f11f-473e-8b43-75656dcac834</t>
  </si>
  <si>
    <t>423112a9-b4c4-4041-8854-57bffde7b9cc</t>
  </si>
  <si>
    <t>Thiophanat-methyl</t>
  </si>
  <si>
    <t>f992dcb8-c19c-46b1-a36b-3053ef83b755</t>
  </si>
  <si>
    <t>Thiram</t>
  </si>
  <si>
    <t>168c970b-91c9-4427-a3a0-6686ad6cc2c4</t>
  </si>
  <si>
    <t>c67e3ba8-ddce-4931-b4b0-f4f9a56ccf40</t>
  </si>
  <si>
    <t>e070bd24-fd16-4963-8f4d-78bb4c402400</t>
  </si>
  <si>
    <t>85a764f2-a810-4b20-bc86-a45604262fda</t>
  </si>
  <si>
    <t>334f3d29-ec7d-4ca4-9e65-524c64c6649c</t>
  </si>
  <si>
    <t>ba785aad-0ee5-4bba-b049-e32bc31670cb</t>
  </si>
  <si>
    <t>41abb9cf-8e9a-40fe-895e-d491e32244b4</t>
  </si>
  <si>
    <t>6bc9e39e-bfc5-4929-88d9-863684901143</t>
  </si>
  <si>
    <t>9de9178b-6d1b-476d-af1f-a16a7b3031a9</t>
  </si>
  <si>
    <t>Tolylfluanid</t>
  </si>
  <si>
    <t>ad83a9b9-77ce-4a23-852d-d606ec7f8ffb</t>
  </si>
  <si>
    <t>Tralkoxydim</t>
  </si>
  <si>
    <t>04279d50-d748-4d84-b004-8c90ccb044e2</t>
  </si>
  <si>
    <t>Tralomethrin</t>
  </si>
  <si>
    <t>c5c25aa6-d630-40bd-bed7-4e718c877ef4</t>
  </si>
  <si>
    <t>Tri-allate</t>
  </si>
  <si>
    <t>7e7dafac-5f96-495c-8a34-11fdc6e9f4e8</t>
  </si>
  <si>
    <t>Triadimenol</t>
  </si>
  <si>
    <t>e9d1e8d9-2db3-40d8-b7a9-8f39a0bd5ae0</t>
  </si>
  <si>
    <t>Triasulfuron</t>
  </si>
  <si>
    <t>58db0688-dd63-5506-a03e-0345b9a9294b</t>
  </si>
  <si>
    <t>Triazamate</t>
  </si>
  <si>
    <t>395bf19a-d3e3-4185-9bee-141fdbfd6afe</t>
  </si>
  <si>
    <t>Tribenuron</t>
  </si>
  <si>
    <t>ebb21cc2-3bb4-45eb-8f7f-58bf297f6431</t>
  </si>
  <si>
    <t>Tribenuron-methyl</t>
  </si>
  <si>
    <t>9f6d9658-e3f7-4c8b-96da-bfec6511ae7d</t>
  </si>
  <si>
    <t>Tribufos</t>
  </si>
  <si>
    <t>51e8811b-04e2-4801-987c-fb0015535965</t>
  </si>
  <si>
    <t>Trichlorfon</t>
  </si>
  <si>
    <t>e44fd74a-5967-4e79-bad0-08e7363b630c</t>
  </si>
  <si>
    <t>Triclopyr</t>
  </si>
  <si>
    <t>1aa8fd2e-9fbb-4701-8250-f4e31254b84a</t>
  </si>
  <si>
    <t>Tridemorph</t>
  </si>
  <si>
    <t>fa1a376f-567a-47b2-98e9-b3e5a5e4d224</t>
  </si>
  <si>
    <t>3f5e282e-245b-570a-81e9-c41e6aee952b</t>
  </si>
  <si>
    <t>Triflumizole</t>
  </si>
  <si>
    <t>165e28f3-4377-573c-9d2f-52c664f43d42</t>
  </si>
  <si>
    <t>Triflumuron</t>
  </si>
  <si>
    <t>91b452dc-ddbd-40a4-9281-33303109495e</t>
  </si>
  <si>
    <t>8638150a-6413-4a26-9a97-c9fc2bbef19b</t>
  </si>
  <si>
    <t>Triflusulfuron-methyl</t>
  </si>
  <si>
    <t>2ffd03dc-a8df-467d-a362-b1f9f3136abc</t>
  </si>
  <si>
    <t>Triforine</t>
  </si>
  <si>
    <t>51c7daf4-14e1-45e9-aa67-051c4ddcd9da</t>
  </si>
  <si>
    <t>Trinexapac-ethyl</t>
  </si>
  <si>
    <t>84c7e145-18e9-5d0e-9b92-00254945d7cd</t>
  </si>
  <si>
    <t>Triticonazole</t>
  </si>
  <si>
    <t>678846cb-0170-4ebb-988b-1fea0dd8fdb7</t>
  </si>
  <si>
    <t>5dbca6b8-877c-42dc-9668-aefa62834ade</t>
  </si>
  <si>
    <t>3cc27705-f130-4e46-9de0-a1ca0ae1f7c6</t>
  </si>
  <si>
    <t>36232f4b-681c-4872-8e68-ed58383b4ea3</t>
  </si>
  <si>
    <t>eec1217a-7365-51c4-98ce-be7b617bb6d1</t>
  </si>
  <si>
    <t>Vamidothion</t>
  </si>
  <si>
    <t>adfb11ec-7a41-47da-abc2-c92c59810e50</t>
  </si>
  <si>
    <t>689ffb9a-b596-4191-b458-2908dc2d075c</t>
  </si>
  <si>
    <t>1a5850a0-0069-4b73-bb91-7a61e8d45ae5</t>
  </si>
  <si>
    <t>4122276a-89a6-4e31-ad7d-19568cecf9ce</t>
  </si>
  <si>
    <t>7db70809-e30b-4633-992e-2cfe03891907</t>
  </si>
  <si>
    <t>Vinclozolin</t>
  </si>
  <si>
    <t>b6e1f836-2b5c-4bd5-bc8c-af065ee7c230</t>
  </si>
  <si>
    <t>84aa799e-9d98-4d34-85e0-516d28ab1be9</t>
  </si>
  <si>
    <t>8d226423-1351-4366-b09f-d16c9e38683c</t>
  </si>
  <si>
    <t>b88999ec-84fd-462d-9dec-7e20a4636a58</t>
  </si>
  <si>
    <t>77887584-ddca-4920-952c-3609730e0c13</t>
  </si>
  <si>
    <t>02156abf-3839-5778-897a-4c06444701d4</t>
  </si>
  <si>
    <t>Zineb</t>
  </si>
  <si>
    <t>fb4f9b12-7ec0-59aa-8087-c6115d1fcd31</t>
  </si>
  <si>
    <t>Ziram</t>
  </si>
  <si>
    <t>03b40051-311b-5e37-aad1-ea811907cc90</t>
  </si>
  <si>
    <t>Zoxamide</t>
  </si>
  <si>
    <t>92681c17-2514-4151-aabf-baee3fd8e5f5</t>
  </si>
  <si>
    <t>tau-Fluvalinate</t>
  </si>
  <si>
    <t>5b7d620e-2238-5ec9-888a-6999218b6974</t>
  </si>
  <si>
    <t>1,3-Dioxolan-2-one</t>
  </si>
  <si>
    <t>water</t>
  </si>
  <si>
    <t>c5de5e4d-85cf-4102-9ff1-5248d8928ba1</t>
  </si>
  <si>
    <t>ground-</t>
  </si>
  <si>
    <t>564dde7f-e713-4baf-84aa-7a11ffa7e2cd</t>
  </si>
  <si>
    <t>ground-, long-term</t>
  </si>
  <si>
    <t>aae8aac7-b81d-41e4-b356-912b369d1c55</t>
  </si>
  <si>
    <t>ocean</t>
  </si>
  <si>
    <t>d6911d36-3fec-41fe-8ef9-540f6543a240</t>
  </si>
  <si>
    <t>surface water</t>
  </si>
  <si>
    <t>d835b7aa-288b-4b3a-966b-3f64f36ed220</t>
  </si>
  <si>
    <t>5074e239-b510-49aa-928c-fcdb462481d8</t>
  </si>
  <si>
    <t>cfa50eaf-a817-4352-b9fe-aa834240d269</t>
  </si>
  <si>
    <t>8d28a5b3-1b1c-41e9-9eba-90c607aad7db</t>
  </si>
  <si>
    <t>e4526360-b2a1-4e77-9f00-57dbfe228bde</t>
  </si>
  <si>
    <t>070dc6b3-0976-45a0-803e-0a87d7e96959</t>
  </si>
  <si>
    <t>7a41be00-7040-4097-99be-a8085e86bf5e</t>
  </si>
  <si>
    <t>4530576f-7f93-4c43-b13e-8cd2da98f501</t>
  </si>
  <si>
    <t>9d99096b-4e70-452b-9e3b-b2296613bc0f</t>
  </si>
  <si>
    <t>f3cf9958-739f-41c1-a679-f550cf0e9b6c</t>
  </si>
  <si>
    <t>109c3ee9-b9df-4c11-bd77-b8571773d9ad</t>
  </si>
  <si>
    <t>49b29466-706e-42c3-ac8c-f89f9530cb60</t>
  </si>
  <si>
    <t>c7dcf08c-f297-495b-b7db-f4f54799814b</t>
  </si>
  <si>
    <t>69bb7dd8-43bc-49ff-a67c-0eb8e82558d0</t>
  </si>
  <si>
    <t>e6367875-dd2b-4d12-8d03-94cf2e607815</t>
  </si>
  <si>
    <t>68f64fd1-01f5-43b4-b191-0aebfffcf293</t>
  </si>
  <si>
    <t>05136060-b6a6-4383-ae42-6ca90aeec59a</t>
  </si>
  <si>
    <t>e3d35475-3f5c-5099-9506-8cc81a188fb1</t>
  </si>
  <si>
    <t>22d1d385-5aa4-404d-8c14-2680ce4accb0</t>
  </si>
  <si>
    <t>d37d4cea-4096-4303-8d9d-96e48b8f9ff0</t>
  </si>
  <si>
    <t>3f00f5cf-1c58-428d-aef7-738f2c105e88</t>
  </si>
  <si>
    <t>96db42b8-64e4-4a84-9b16-cd8f73c615d6</t>
  </si>
  <si>
    <t>ea6f1100-7fe4-4f66-92cc-a69fe2dcca77</t>
  </si>
  <si>
    <t>d3f6f514-41e1-4b24-aa56-7d403839a4dd</t>
  </si>
  <si>
    <t>a0cb36a5-d726-4c6e-9787-971cc763d294</t>
  </si>
  <si>
    <t>76a317b6-1c35-4c75-bb00-1cd5ec8c8e17</t>
  </si>
  <si>
    <t>79240a49-80cf-4be4-b5c2-bfdd3f4aa249</t>
  </si>
  <si>
    <t>446e7a93-6ac4-4bdf-b97d-03f683c7488c</t>
  </si>
  <si>
    <t>efe94e38-a449-4817-94c1-7aedf1022714</t>
  </si>
  <si>
    <t>fc81e3b6-8538-4e74-9303-26cf397f19cb</t>
  </si>
  <si>
    <t>b5a8e697-f5ac-413f-828c-51f6aace2e36</t>
  </si>
  <si>
    <t>2df5a2fe-1ab2-48e7-a9a6-1085703b17be</t>
  </si>
  <si>
    <t>23868338-42bc-4baf-a9e2-8e84ff8c92f1</t>
  </si>
  <si>
    <t>697667f9-d58c-4a64-99e3-30d24d7f91a2</t>
  </si>
  <si>
    <t>56217fe7-9437-4131-9ae2-e4c4b07b3a64</t>
  </si>
  <si>
    <t>5b33703d-d6a1-4bde-88e7-3b90b4d45550</t>
  </si>
  <si>
    <t>caeb15fa-9711-4d37-99a2-d12c7823b8bc</t>
  </si>
  <si>
    <t>e92a1310-603c-4346-85b8-e4e3192cd75c</t>
  </si>
  <si>
    <t>2b8204fa-c9bf-5465-9aa2-d79024a19b1a</t>
  </si>
  <si>
    <t>2-chlorobenzaldehyde</t>
  </si>
  <si>
    <t>35f2e680-fd3b-4fce-8ae2-a700438aa097</t>
  </si>
  <si>
    <t>f9f1397d-ddd2-4568-9f32-6cac992f0c1e</t>
  </si>
  <si>
    <t>4df58e33-3e3e-4ae0-ad3c-36b5cfc7a541</t>
  </si>
  <si>
    <t>6abb5a34-7f0b-4a9a-8452-211a0ebee04d</t>
  </si>
  <si>
    <t>8114f79d-41eb-42f2-99d8-159db57d3bcb</t>
  </si>
  <si>
    <t>70c436a2-c304-4405-9230-dcfbb7b11dde</t>
  </si>
  <si>
    <t>4-Methyl-2-pentanol</t>
  </si>
  <si>
    <t>57cb82d2-19f4-4491-8ffc-f65f9ff7b418</t>
  </si>
  <si>
    <t>1911896c-5aff-4695-9cba-164b0ecd9199</t>
  </si>
  <si>
    <t>179c3a4c-4d0c-4928-b099-2652fac747cd</t>
  </si>
  <si>
    <t>56e7c4ee-29a0-4d90-a44d-ee7e7faade83</t>
  </si>
  <si>
    <t>b9fbef13-2fbf-4783-b7ff-b2ecabf2a55c</t>
  </si>
  <si>
    <t>663ca947-9c87-4fb3-885f-f65789a93671</t>
  </si>
  <si>
    <t>f6a4bdb1-d67e-4c00-adf3-df344701bde9</t>
  </si>
  <si>
    <t>1a19ad61-abd0-4d42-9828-8fae315c0b06</t>
  </si>
  <si>
    <t>f9d36529-abde-4ed2-a82c-d365ae2c713f</t>
  </si>
  <si>
    <t>a7831686-271e-4054-ac34-cf55814f902c</t>
  </si>
  <si>
    <t>AOX, Adsorbable Organic Halogen as Cl</t>
  </si>
  <si>
    <t>b5b4a44b-1d45-447f-b2b0-400d1069c733</t>
  </si>
  <si>
    <t>46e6f5f7-6541-494f-a9bb-66918fb5d592</t>
  </si>
  <si>
    <t>e395a1a3-6915-4b72-a533-ff1a82fc3da1</t>
  </si>
  <si>
    <t>a4f6341b-1762-4222-9024-bfd91f63588f</t>
  </si>
  <si>
    <t>0bc097f2-00ee-416f-a275-2c05d1e6d482</t>
  </si>
  <si>
    <t>26eb22d8-e0cf-45a6-b09e-b8609fe6c8eb</t>
  </si>
  <si>
    <t>a6ad3fc7-c019-454f-a899-43be7913a598</t>
  </si>
  <si>
    <t>5c238e5f-97c8-4837-8d67-48899ddd43be</t>
  </si>
  <si>
    <t>8732d8b5-7f41-498c-be37-5bcd7a802ee6</t>
  </si>
  <si>
    <t>a998fad5-65bc-4ea9-905b-df4d5e667358</t>
  </si>
  <si>
    <t>15b58430-7bd4-4c6c-967e-514538c85b8d</t>
  </si>
  <si>
    <t>9dc481e4-e4cd-4cb1-a03e-d539f774e958</t>
  </si>
  <si>
    <t>ec4a104f-eab5-4a06-bd0a-e1c34d888718</t>
  </si>
  <si>
    <t>7c02a013-712f-4588-bfd8-247078e0f4d8</t>
  </si>
  <si>
    <t>28b0681a-8e83-4997-be31-65e5a0a1a81f</t>
  </si>
  <si>
    <t>5411a599-120a-4a1e-8916-85d43841da24</t>
  </si>
  <si>
    <t>d4256abf-9f73-4373-b1c0-a9532663ba58</t>
  </si>
  <si>
    <t>7a65d41a-561b-4090-bd81-13672abce16f</t>
  </si>
  <si>
    <t>4b51a9d0-4100-49c1-8d47-ec47eb51c58a</t>
  </si>
  <si>
    <t>78a0fa8b-3e30-45c2-ad50-290c3b608c84</t>
  </si>
  <si>
    <t>27db07bb-7d5b-4e63-8f16-401781188148</t>
  </si>
  <si>
    <t>18452b50-8c57-41d2-bbdd-37996c455771</t>
  </si>
  <si>
    <t>061c7a46-3728-48fa-8240-7a8841e6ca6f</t>
  </si>
  <si>
    <t>3cea246d-706f-4280-ac52-3c7590e8fa7f</t>
  </si>
  <si>
    <t>d60f27da-703f-4c04-bad4-7e978a375205</t>
  </si>
  <si>
    <t>f2cdedb9-7723-4308-b2ef-ad20c93018af</t>
  </si>
  <si>
    <t>62ebd5d6-153a-463d-88c0-9fee5658d316</t>
  </si>
  <si>
    <t>0e8f17d0-3e52-4f6f-bef9-60f6007a7aab</t>
  </si>
  <si>
    <t>d78a3d22-4bed-4ad3-8a9c-1cc4645188d0</t>
  </si>
  <si>
    <t>f3841066-b23d-4c7a-94bd-791c55bd3e0f</t>
  </si>
  <si>
    <t>3cee5838-69ba-44f9-bc30-84f82bff2dd9</t>
  </si>
  <si>
    <t>a274b5ea-20b3-4216-b3bd-94ac589f1eaf</t>
  </si>
  <si>
    <t>b4604f84-4a09-412e-86ed-078533d9da5d</t>
  </si>
  <si>
    <t>cbaca555-e09c-4dc6-bdc3-60e6f8a784f9</t>
  </si>
  <si>
    <t>55d3e6b8-8b05-4ba4-b2f2-be761c3541aa</t>
  </si>
  <si>
    <t>Acetyl chloride</t>
  </si>
  <si>
    <t>3d36c0c1-aff6-4ec3-ba35-18831b9ef85e</t>
  </si>
  <si>
    <t>ec693fa1-9718-437a-8604-e916ff9d7b62</t>
  </si>
  <si>
    <t>d1528862-956f-4441-b2ac-cce8ae963805</t>
  </si>
  <si>
    <t>65bafee0-9f42-4788-af33-4df48d0e7f65</t>
  </si>
  <si>
    <t>3410aa09-a803-4bdc-8f10-f03f1760851a</t>
  </si>
  <si>
    <t>Acidity, unspecified</t>
  </si>
  <si>
    <t>645f66af-4b28-4b61-82fb-f30012cab42f</t>
  </si>
  <si>
    <t>372dc06d-0cc9-4f85-9e00-9d452f2d3c7a</t>
  </si>
  <si>
    <t>ce6e5657-5e48-472d-b67e-fab246234be6</t>
  </si>
  <si>
    <t>b37294bd-947d-4f35-b9e6-3eb259c05ff5</t>
  </si>
  <si>
    <t>233ed5ca-7df0-4cf6-9271-21459ecd5c23</t>
  </si>
  <si>
    <t>Acrylate, ion</t>
  </si>
  <si>
    <t>d18ec0cf-b4d2-43e6-abe2-19170a40659a</t>
  </si>
  <si>
    <t>6446e9ba-9cdd-410e-aae3-41d71d971750</t>
  </si>
  <si>
    <t>eabb67d6-08cc-4c6e-ad95-6509e778730a</t>
  </si>
  <si>
    <t>37f69770-85d0-4af3-a612-41e9d314f5bb</t>
  </si>
  <si>
    <t>ec9b8886-22ef-452b-9347-88dd1ab3a6a5</t>
  </si>
  <si>
    <t>58c3cf9c-f673-4897-9429-672bbb211e81</t>
  </si>
  <si>
    <t>06c8168d-a28d-4e23-9505-a0fb462f9367</t>
  </si>
  <si>
    <t>14059c6a-2b32-4818-a9dc-93b8f21df2b3</t>
  </si>
  <si>
    <t>2c5362e9-ff22-46b4-9dad-3c765df0ac3f</t>
  </si>
  <si>
    <t>0f8120d4-3365-4301-871c-b5d9716b008e</t>
  </si>
  <si>
    <t>d0bb3bc2-13e8-422e-acf0-ee5cc1e5e7be</t>
  </si>
  <si>
    <t>34550110-0552-46d2-b07d-6b9599892278</t>
  </si>
  <si>
    <t>073e0dba-bc0b-4c76-89e2-2988f2b49459</t>
  </si>
  <si>
    <t>928873e6-c391-447e-b503-fbeae3211df1</t>
  </si>
  <si>
    <t>921ddc9c-6898-4ad0-a00d-7c9add941c85</t>
  </si>
  <si>
    <t>Allyl chloride</t>
  </si>
  <si>
    <t>2e0c9efa-d55c-49db-8be3-0376d5921ff4</t>
  </si>
  <si>
    <t>01056d4b-f9b0-4dfc-b8d9-8407c8376efb</t>
  </si>
  <si>
    <t>0ace7678-a181-48e8-8728-d912a8b56c57</t>
  </si>
  <si>
    <t>97e498ec-f323-4ec6-bcc0-d8a4c853bae3</t>
  </si>
  <si>
    <t>7880e65c-0321-4295-ba55-3186ad36e489</t>
  </si>
  <si>
    <t>7b192eb2-644e-544a-9299-4a79cb4dd479</t>
  </si>
  <si>
    <t>Aluminium hydroxide</t>
  </si>
  <si>
    <t>395386b2-5696-4288-b076-adbdf2038dd3</t>
  </si>
  <si>
    <t>1d090e68-dd03-478b-82d4-09695ffc939a</t>
  </si>
  <si>
    <t>58a92690-aa80-4d3c-9443-9b48daa2daa4</t>
  </si>
  <si>
    <t>a3102816-c649-4240-b0d1-0e60b08371ec</t>
  </si>
  <si>
    <t>bd601c88-f05e-436a-b4ab-5b3d4fb29882</t>
  </si>
  <si>
    <t>8570c45a-8c78-4709-9b8f-fb88314d9e9d</t>
  </si>
  <si>
    <t>Ammonium sulfate</t>
  </si>
  <si>
    <t>736f52e8-9703-4076-8909-7ae80a7f8005</t>
  </si>
  <si>
    <t>Ammonium, ion</t>
  </si>
  <si>
    <t>130cedc6-f6ed-4f1b-bd1e-881177f79e74</t>
  </si>
  <si>
    <t>bc069d24-fbbd-4c05-8b6e-4089dc8249ae</t>
  </si>
  <si>
    <t>13331e67-6006-48c4-bdb4-340c12010036</t>
  </si>
  <si>
    <t>fb005c47-7b90-41f3-a5ca-f0eb11db354a</t>
  </si>
  <si>
    <t>044b9b1d-0406-4da9-bc8a-f180176e7ed9</t>
  </si>
  <si>
    <t>007de693-1d9e-40a5-a8b4-3d11bce8be9a</t>
  </si>
  <si>
    <t>129c8923-0927-4aef-bdac-7373b2898606</t>
  </si>
  <si>
    <t>ca389e38-d086-4527-914c-9c09ea14ae4d</t>
  </si>
  <si>
    <t>09f735ea-0a87-4e19-a660-d044db3a7118</t>
  </si>
  <si>
    <t>a93b1c8a-f6f3-4cfa-b83d-a655ff57ef6e</t>
  </si>
  <si>
    <t>9af49586-3387-4fe6-874c-f67d9fe87bd3</t>
  </si>
  <si>
    <t>b4c2f1fd-079a-4afc-8acb-67d1c4465c00</t>
  </si>
  <si>
    <t>aa87ecd1-b103-4f43-b8dc-d44785c43fd4</t>
  </si>
  <si>
    <t>d30c7d00-977b-44f7-bab1-eb11c2a5c589</t>
  </si>
  <si>
    <t>5df5cb9f-812c-4ce8-ab1c-df6ab4d31900</t>
  </si>
  <si>
    <t>83cf77ca-867b-4eef-b0f0-78d71b3d91d5</t>
  </si>
  <si>
    <t>7805afa2-d93b-40bb-b841-325b98aec824</t>
  </si>
  <si>
    <t>34b96163-a3df-4bc1-8224-e2a9fe01b23f</t>
  </si>
  <si>
    <t>b2dc8668-86de-4207-b20e-dc81dea63c98</t>
  </si>
  <si>
    <t>799f84ba-279d-422e-9b81-ff6f8e6214ed</t>
  </si>
  <si>
    <t>Antimony-122</t>
  </si>
  <si>
    <t>f6d61373-a3bc-41c8-9867-eefcd1eea3d6</t>
  </si>
  <si>
    <t>4944a14b-bbca-4a94-9a77-73f6832b9625</t>
  </si>
  <si>
    <t>ad1ed615-e2cf-49e3-bd34-4589b4583222</t>
  </si>
  <si>
    <t>84e56689-d3d4-4f9b-831d-e4e83046ce2c</t>
  </si>
  <si>
    <t>f9055607-c571-4903-85a8-7c20e3790c43</t>
  </si>
  <si>
    <t>0e066010-5511-4ce5-b7ff-446e58417a65</t>
  </si>
  <si>
    <t>232b8aaa-06a6-4940-b725-46470bc82864</t>
  </si>
  <si>
    <t>077b92b0-0610-48ba-9ff8-55c13e98364b</t>
  </si>
  <si>
    <t>64f81516-52e1-4ce6-a22c-84d3f7cc9a53</t>
  </si>
  <si>
    <t>a9141288-0e08-4e15-92c7-3617251c64aa</t>
  </si>
  <si>
    <t>16ff2790-3c88-4761-bb09-b91d981d2c30</t>
  </si>
  <si>
    <t>6a05e007-ce7e-4dd3-8cb7-54585031b8b5</t>
  </si>
  <si>
    <t>01f511e2-7030-45f0-abb7-c24a4fae698b</t>
  </si>
  <si>
    <t>fa194dc5-ad5d-4c1e-a8f4-9fedba38fe8d</t>
  </si>
  <si>
    <t>1f607ae2-b42d-4411-90b8-e9bbac66a554</t>
  </si>
  <si>
    <t>Arsenic, ion</t>
  </si>
  <si>
    <t>e60edb16-3c74-415b-9aff-a22a6f49fecb</t>
  </si>
  <si>
    <t>d70b4182-d633-4178-84c0-8854f5f6594b</t>
  </si>
  <si>
    <t>8c8ffaa5-84ed-4668-ba7d-80fd0f47013f</t>
  </si>
  <si>
    <t>e1bd008f-c3c2-47f1-ab60-35e1a842acc0</t>
  </si>
  <si>
    <t>e04d6f3d-1cb2-4ab1-aef9-fd0221028fe2</t>
  </si>
  <si>
    <t>fed759dd-dac7-4d8a-abd1-886fd858b654</t>
  </si>
  <si>
    <t>57c27ba7-a61a-4932-8cd5-095c88ff0245</t>
  </si>
  <si>
    <t>BOD5, Biological Oxygen Demand</t>
  </si>
  <si>
    <t>aedea697-930a-4a0e-9e4f-b9c369aa9a33</t>
  </si>
  <si>
    <t>f012d2d5-ebb4-4531-8285-0b98af3dcbd4</t>
  </si>
  <si>
    <t>70d467b6-115e-43c5-add2-441de9411348</t>
  </si>
  <si>
    <t>91955aba-6ebc-4413-9342-f0298860b4aa</t>
  </si>
  <si>
    <t>9c8ad71b-7d45-46f9-85eb-ae0fcb0eeeab</t>
  </si>
  <si>
    <t>Barite</t>
  </si>
  <si>
    <t>c975a4d6-eb2f-4607-9ddd-27577a37e3ba</t>
  </si>
  <si>
    <t>60ea7a31-8f27-46af-bfe5-66417f00088b</t>
  </si>
  <si>
    <t>e54cd899-0a5e-46b6-a43d-d555ac0af682</t>
  </si>
  <si>
    <t>17a7db69-d874-4ecd-af5d-48c98def445f</t>
  </si>
  <si>
    <t>d68f41b3-6887-49a8-8efa-96812f8ec9f6</t>
  </si>
  <si>
    <t>3184c902-c587-4fd7-bd89-769d3cf30072</t>
  </si>
  <si>
    <t>95ad40ec-c34b-49fc-a7dc-0e13172ac105</t>
  </si>
  <si>
    <t>2c872773-0a29-4831-93b9-d49b116fa7d5</t>
  </si>
  <si>
    <t>0e1c17ae-8144-4714-a7cd-786a5480f423</t>
  </si>
  <si>
    <t>2bf2965d-d5ce-5e65-ad9d-b0b636c70b20</t>
  </si>
  <si>
    <t>Barium sulfide</t>
  </si>
  <si>
    <t>18c5396a-1034-4226-a6f3-04c9963f8595</t>
  </si>
  <si>
    <t>eeb6beba-20d3-4edc-b356-be730db4aadb</t>
  </si>
  <si>
    <t>9126f418-0dec-4f1d-ac58-573cfa544ed0</t>
  </si>
  <si>
    <t>08439a5d-5036-4e9f-89df-08239a6dbc33</t>
  </si>
  <si>
    <t>36c37c87-0dbf-4e30-83e9-288825e113b2</t>
  </si>
  <si>
    <t>029af65d-7b19-4189-9c92-81fc03909665</t>
  </si>
  <si>
    <t>9288c80d-c5b0-485d-9b12-1f4122363db4</t>
  </si>
  <si>
    <t>ad3f2ad1-7386-4725-9b33-57392b5c22ac</t>
  </si>
  <si>
    <t>529aa6a5-092a-4b55-8e09-c56393808b5c</t>
  </si>
  <si>
    <t>174d35ab-9974-4e6c-bbaf-180f4ccc36bf</t>
  </si>
  <si>
    <t>324c68b1-5c09-4080-bb88-dd8b6c0f796d</t>
  </si>
  <si>
    <t>8205df0a-7e09-4b14-9391-1b149368fcf5</t>
  </si>
  <si>
    <t>cb29369f-6e3a-42b2-868c-1da562585995</t>
  </si>
  <si>
    <t>9c8a834a-23d4-54e6-9ecf-2855d468f208</t>
  </si>
  <si>
    <t>bbd89c3f-b232-49aa-8ce7-45758afe4479</t>
  </si>
  <si>
    <t>b2d24aee-5630-424a-be81-5b17b8db395a</t>
  </si>
  <si>
    <t>19108dfd-9b70-4fca-bac5-d523f8b5d3c0</t>
  </si>
  <si>
    <t>a1891db2-db98-45fc-ae0e-b3d3c17850c5</t>
  </si>
  <si>
    <t>31ba993d-f8aa-44c0-bae1-b6c2081144f6</t>
  </si>
  <si>
    <t>fb413172-7a53-458d-8bda-3a68d75f3421</t>
  </si>
  <si>
    <t>Benzene, chloro-</t>
  </si>
  <si>
    <t>3e757249-9471-4e91-94e1-27346cbc7b82</t>
  </si>
  <si>
    <t>57f4185b-38de-46af-a759-9333e0ba29c5</t>
  </si>
  <si>
    <t>e38eb567-b080-4f80-894c-f6984eec5119</t>
  </si>
  <si>
    <t>7f886a09-50b2-49c1-8fdf-d330c90556a1</t>
  </si>
  <si>
    <t>1f455f6d-473e-4a50-af39-26dde8cd6479</t>
  </si>
  <si>
    <t>4c94ff32-5e02-45c1-8bb0-bfd82bfa078f</t>
  </si>
  <si>
    <t>a5634f8a-d2f3-4e9a-8ee5-6f11234b9b1e</t>
  </si>
  <si>
    <t>4abbbc48-a8d0-4c3a-9dea-4e67f1505230</t>
  </si>
  <si>
    <t>3dd549fd-825c-4ceb-a5f9-2988d322dc5d</t>
  </si>
  <si>
    <t>5debbf40-9fc7-4115-b276-9dcae25f4cdd</t>
  </si>
  <si>
    <t>d02904aa-dc1a-43f2-86ce-b41aa9cab47c</t>
  </si>
  <si>
    <t>10df31ce-d6ad-42b6-8fb2-9dfdb588e9ec</t>
  </si>
  <si>
    <t>e36fb756-d9a7-4b07-a6cb-a1d204b4c350</t>
  </si>
  <si>
    <t>0017ce28-9f7a-404b-ad55-d3f43ad13cae</t>
  </si>
  <si>
    <t>6d69a034-5e39-4181-a1e8-00932c086908</t>
  </si>
  <si>
    <t>e0d8e366-5778-4dc2-aefd-2eb2e40f4066</t>
  </si>
  <si>
    <t>a2bdcca0-8d6b-4dd3-af0e-df1e2bc99107</t>
  </si>
  <si>
    <t>cf2cfb56-f662-45cc-b124-3917573c37c0</t>
  </si>
  <si>
    <t>785e9314-ccf6-4229-98c5-37881d624fc9</t>
  </si>
  <si>
    <t>b7d33401-f34b-4571-a10d-82f7b38b32ea</t>
  </si>
  <si>
    <t>Benzyl alcohol</t>
  </si>
  <si>
    <t>f1f38546-77eb-41ae-8810-bfcf66aa6a18</t>
  </si>
  <si>
    <t>7c73768b-438b-4374-a4c1-486d35b4cb76</t>
  </si>
  <si>
    <t>096bf756-c3fa-4470-9059-ac1b059081e0</t>
  </si>
  <si>
    <t>5934e254-ca2a-4cd8-92fa-3c9bbf1779ec</t>
  </si>
  <si>
    <t>fa89c354-2263-4ed2-ac56-99946be5c665</t>
  </si>
  <si>
    <t>24e0a9cb-a789-46e2-a25c-0278a90d67e5</t>
  </si>
  <si>
    <t>7672267f-4541-4c9a-9ca0-ec2f41b95cbc</t>
  </si>
  <si>
    <t>276e755c-ed57-466a-b555-4658c791f385</t>
  </si>
  <si>
    <t>8d0ca1a5-6a40-4eda-861a-a0fccdc81b19</t>
  </si>
  <si>
    <t>26e10723-d896-54ec-ab5b-5a4804d2f9ba</t>
  </si>
  <si>
    <t>Bicarbonate, ion</t>
  </si>
  <si>
    <t>0bb38d46-04e7-52f2-99de-5861a8220a49</t>
  </si>
  <si>
    <t>Bisphenol A</t>
  </si>
  <si>
    <t>cb7e3e15-ab58-4ef4-8cd0-361511d3b5fe</t>
  </si>
  <si>
    <t>Borate</t>
  </si>
  <si>
    <t>75b31763-0b3b-449f-84b8-12c6ada70903</t>
  </si>
  <si>
    <t>2ce73c7e-01b7-4fc0-a995-0e3785d5277d</t>
  </si>
  <si>
    <t>0a11b30c-b502-414a-8b73-31375233cc17</t>
  </si>
  <si>
    <t>d493b514-f36d-482f-a978-63b5a1889bc2</t>
  </si>
  <si>
    <t>242b4a08-f6ff-496d-ae0f-bf8f8bc77692</t>
  </si>
  <si>
    <t>061d04a0-af1d-4884-bdd3-997b6cd5550f</t>
  </si>
  <si>
    <t>5baed830-f676-4031-a036-8a9599bd7237</t>
  </si>
  <si>
    <t>94e22edc-fe4b-4bab-9a09-a081595389cc</t>
  </si>
  <si>
    <t>4a15cd40-96e6-4912-8298-c0fa8f9e2aee</t>
  </si>
  <si>
    <t>dccaaabc-673d-40bb-a030-1fd0543a3a2a</t>
  </si>
  <si>
    <t>4ba71de1-43c2-42fe-b477-93423ad2213c</t>
  </si>
  <si>
    <t>965244c8-43ad-4629-91df-43c845d391e5</t>
  </si>
  <si>
    <t>cfd4f0cb-8f13-4d7b-a3a7-ea454aa7643a</t>
  </si>
  <si>
    <t>60b42f10-f538-4d77-ad4a-e83282f929e8</t>
  </si>
  <si>
    <t>847e2add-25db-48d1-bb50-6411e82a94c5</t>
  </si>
  <si>
    <t>Bromate</t>
  </si>
  <si>
    <t>fc1e35a8-88d4-4baf-a41a-563af2af9174</t>
  </si>
  <si>
    <t>5a04372c-ac1c-45a8-b386-b0fa174c09da</t>
  </si>
  <si>
    <t>d1fd0de4-afa8-4385-b91b-023493b68782</t>
  </si>
  <si>
    <t>506fe866-1081-4152-a19d-b50825f99d83</t>
  </si>
  <si>
    <t>4e18ab09-6c53-4b79-8cd1-3ad13e41d975</t>
  </si>
  <si>
    <t>Bromide</t>
  </si>
  <si>
    <t>bdd362be-db9c-4232-90e7-c11dee030e82</t>
  </si>
  <si>
    <t>1a6a1429-fd97-48cb-b7b7-3433f2fb16f9</t>
  </si>
  <si>
    <t>e29dddef-173f-4a4b-8265-b3d1703bc204</t>
  </si>
  <si>
    <t>72b26150-457e-47b6-a77c-987c2e76f704</t>
  </si>
  <si>
    <t>b311427f-0de3-4190-84a5-05c8460c62d1</t>
  </si>
  <si>
    <t>20bc9500-2e2f-4cba-9332-8ea17d362aba</t>
  </si>
  <si>
    <t>b2208d0f-61a7-4813-9861-af03bf496a05</t>
  </si>
  <si>
    <t>bac53020-1fed-4119-9242-33e4a2597560</t>
  </si>
  <si>
    <t>b935e766-fece-4a4f-8f60-b735ea7b214d</t>
  </si>
  <si>
    <t>f918799d-98d3-5d5d-b02f-480b340d038c</t>
  </si>
  <si>
    <t>370bbcdd-6395-4af8-b049-fc5f7339a437</t>
  </si>
  <si>
    <t>35ef9eb3-94a1-461d-bba6-db939f22e0be</t>
  </si>
  <si>
    <t>e756c84e-65d1-487b-aa76-91c9c8adff16</t>
  </si>
  <si>
    <t>370e587f-58ad-4bc7-ad35-9605b6dcd138</t>
  </si>
  <si>
    <t>20c6c6d7-904c-4d33-923e-80e8ae7ee199</t>
  </si>
  <si>
    <t>f6e3ce3b-ce57-4313-ac88-59a8361925cf</t>
  </si>
  <si>
    <t>b50d8d03-7e88-4b29-9d10-67bbe01bdbc6</t>
  </si>
  <si>
    <t>8b36dc51-b9d4-4141-96d9-9183f6198a20</t>
  </si>
  <si>
    <t>1f96681c-1f2c-433e-8c60-45b66dc3ec01</t>
  </si>
  <si>
    <t>c4c2bc7a-c7c2-4ace-9d25-152b25cb1a07</t>
  </si>
  <si>
    <t>6ce302db-96b8-4a21-9237-050ecde39aee</t>
  </si>
  <si>
    <t>700969dc-4def-4093-98a0-adbb65771fcd</t>
  </si>
  <si>
    <t>7bbbbe10-92d9-4760-99ac-a9c6bd0985f2</t>
  </si>
  <si>
    <t>8a3e8643-00f3-4a90-8ed3-a9561debcf05</t>
  </si>
  <si>
    <t>eba895b4-a7a4-4b63-bd95-0239b3db7730</t>
  </si>
  <si>
    <t>487b617a-40fc-4968-bfac-91cbe400f163</t>
  </si>
  <si>
    <t>7198aaf8-0acc-428d-8da0-558911e24f95</t>
  </si>
  <si>
    <t>5bb486eb-29db-4b80-bb79-c7023c0d5756</t>
  </si>
  <si>
    <t>251ad87f-5bfb-4eb5-8a00-5050e1782263</t>
  </si>
  <si>
    <t>189372b3-0e83-4ee0-bf62-b65925068657</t>
  </si>
  <si>
    <t>90a31971-00a7-4493-a920-6df37926a047</t>
  </si>
  <si>
    <t>681a6b38-cc7c-4968-aedc-80ce8033a101</t>
  </si>
  <si>
    <t>9c2e78e0-38d7-4eb7-a40f-31c7308b1dd6</t>
  </si>
  <si>
    <t>be10dd54-eb4d-48ae-9e14-7d79ce8b170d</t>
  </si>
  <si>
    <t>COD, Chemical Oxygen Demand</t>
  </si>
  <si>
    <t>a8fea8cf-9b09-49fc-aa58-5a732494a2a0</t>
  </si>
  <si>
    <t>ec76fb5c-b402-416b-825c-53e074fe7525</t>
  </si>
  <si>
    <t>fc0b5c85-3b49-42c2-a3fd-db7e57b696e3</t>
  </si>
  <si>
    <t>961ccd56-2eee-4f57-bb18-fc4362b49000</t>
  </si>
  <si>
    <t>3937f5a5-b4a4-434d-9fc3-1d29064fc3f8</t>
  </si>
  <si>
    <t>Cadmium, ion</t>
  </si>
  <si>
    <t>4ce23896-a82f-49f1-a8e3-8848734805a3</t>
  </si>
  <si>
    <t>62fcd384-906d-474f-a84b-9f944b78f804</t>
  </si>
  <si>
    <t>af83b42f-a4e6-4457-be74-46a87798f82a</t>
  </si>
  <si>
    <t>2712fe5f-0d3c-4c8e-8bc4-26c604413849</t>
  </si>
  <si>
    <t>66c00128-8ffd-43c2-9933-e1a9866d2b60</t>
  </si>
  <si>
    <t>Cadmium-109</t>
  </si>
  <si>
    <t>5e07e604-b797-4718-9dc3-be6f4f3319e4</t>
  </si>
  <si>
    <t>392a6b72-ff68-44ab-9d43-84295ddc307b</t>
  </si>
  <si>
    <t>1c321b9e-b832-4107-ada7-ef31cd78ceac</t>
  </si>
  <si>
    <t>86ca2828-78b4-40f2-ad29-b80c4fd7a7d3</t>
  </si>
  <si>
    <t>1d0f4392-8c91-4d01-8a5d-f8fe1f5b05c9</t>
  </si>
  <si>
    <t>Calcium, ion</t>
  </si>
  <si>
    <t>ae28c923-a4a3-4f00-b862-1ae6e748efb9</t>
  </si>
  <si>
    <t>55bf893f-0d89-429c-be59-2f99b33ddb11</t>
  </si>
  <si>
    <t>ac066c02-b403-407b-a1f0-b29ad0f8188f</t>
  </si>
  <si>
    <t>08151735-9d1b-4b1c-a8b1-f341ade54f2f</t>
  </si>
  <si>
    <t>ea348137-f175-4ec7-a6a8-a4854260659a</t>
  </si>
  <si>
    <t>aba012db-c837-4d42-8679-4436e19a5944</t>
  </si>
  <si>
    <t>c8ab38a2-3cb8-4d6f-82cb-4a8f9b17709a</t>
  </si>
  <si>
    <t>85e6e865-0116-406a-b60d-4e88e2cf8c26</t>
  </si>
  <si>
    <t>36b303da-afe4-449b-92ac-b16226cbadd5</t>
  </si>
  <si>
    <t>9c8c0e5d-5315-44b9-81e6-e447e5cb869c</t>
  </si>
  <si>
    <t>38574d8f-e0f9-4a7c-8edc-70193e608c57</t>
  </si>
  <si>
    <t>6fae9979-43ec-4675-8714-671731b4e283</t>
  </si>
  <si>
    <t>03606bd1-8f71-4667-9b93-4f5e3b28249e</t>
  </si>
  <si>
    <t>df5f3f08-b71d-4816-b861-59604c1e6f11</t>
  </si>
  <si>
    <t>ba9971e7-1210-4215-ae3a-5c67e0949848</t>
  </si>
  <si>
    <t>c18f9e43-e4ad-4b3a-8ed8-638fe8015425</t>
  </si>
  <si>
    <t>a4403b63-270d-4995-a249-8e31763ce5d7</t>
  </si>
  <si>
    <t>Carbonate</t>
  </si>
  <si>
    <t>f4268d83-c423-4369-b9f1-34736ca4e983</t>
  </si>
  <si>
    <t>0d213eaa-6dec-4669-b75e-4afeb06ac31d</t>
  </si>
  <si>
    <t>2c931139-2463-4abd-9dc0-3523477499db</t>
  </si>
  <si>
    <t>4ccf69ef-e377-4cac-b188-5c9c58cefa56</t>
  </si>
  <si>
    <t>81170b91-3f8b-425d-b927-ac6b6466b689</t>
  </si>
  <si>
    <t>Carboxylic acids, unspecified</t>
  </si>
  <si>
    <t>d7e798b0-18c9-495e-a590-e3fc7d5491ba</t>
  </si>
  <si>
    <t>5bf42116-d991-4688-bf12-e3a6d9330b68</t>
  </si>
  <si>
    <t>ad66ad26-6fee-4457-b99b-ad8476062ca1</t>
  </si>
  <si>
    <t>017be306-b88a-4d3a-a906-b8734b72b6fb</t>
  </si>
  <si>
    <t>f25e1900-11a4-4a01-b01b-f8f69d2d321e</t>
  </si>
  <si>
    <t>f220167e-b2ed-4013-b17b-9582bde678fc</t>
  </si>
  <si>
    <t>7847f01b-edfa-4957-85f5-78983331b4bb</t>
  </si>
  <si>
    <t>af99ce19-4a31-4c6f-b050-491e2b6f1ad1</t>
  </si>
  <si>
    <t>c1666cdb-dfd8-4060-9e2a-3ded00878a2d</t>
  </si>
  <si>
    <t>fbd71c32-a7ce-4e35-a0c0-b52f2b84a772</t>
  </si>
  <si>
    <t>031a15fd-8cd2-49f5-ada6-526313c6e457</t>
  </si>
  <si>
    <t>851041af-3457-4462-96c0-3ba64f8e112d</t>
  </si>
  <si>
    <t>6f020607-b818-408d-a4b0-2c6465a6826d</t>
  </si>
  <si>
    <t>36a50e5a-1e00-4935-aa35-2a331d9a4045</t>
  </si>
  <si>
    <t>a5e13836-93f3-4a63-8e5e-944ac627bced</t>
  </si>
  <si>
    <t>Cesium</t>
  </si>
  <si>
    <t>2267ffd7-fe74-441e-873b-dd66c26a5e9f</t>
  </si>
  <si>
    <t>e189eb4e-0f6a-4054-aaf8-47df28c87ec4</t>
  </si>
  <si>
    <t>96f0a692-ddb9-4a4c-8236-7c943929653d</t>
  </si>
  <si>
    <t>59570d74-fac9-446d-88a7-5c5b0a6139a7</t>
  </si>
  <si>
    <t>e651d762-8bf6-45a3-ba3c-33e1539f714f</t>
  </si>
  <si>
    <t>3860fbca-8a2b-4297-803b-55ee227cab79</t>
  </si>
  <si>
    <t>5e09ac47-20a5-46d5-a360-60586cf30478</t>
  </si>
  <si>
    <t>fe9552bd-49c9-4e37-8c13-eeee4ddb8e34</t>
  </si>
  <si>
    <t>9d9246d4-0ce3-4b47-8491-cf62e562ad38</t>
  </si>
  <si>
    <t>d690e120-d392-4145-909f-5c3c3c705b69</t>
  </si>
  <si>
    <t>Cesium-136</t>
  </si>
  <si>
    <t>f577fd0b-1d06-40cb-9c9f-682d12b9515f</t>
  </si>
  <si>
    <t>632fa42c-5c55-471a-a7cb-9cc1256f4e87</t>
  </si>
  <si>
    <t>fd000a8d-2e90-4042-b148-cfb6bdfbbff5</t>
  </si>
  <si>
    <t>f522291f-df84-496b-90c9-433bc6a66a5b</t>
  </si>
  <si>
    <t>0c5de0d2-eb1e-4afe-a8de-b600d899516f</t>
  </si>
  <si>
    <t>6fccbcea-27bd-4368-8db2-7ce5aa3b0c80</t>
  </si>
  <si>
    <t>0097bf60-3729-40b6-94d0-06bd6146cfc2</t>
  </si>
  <si>
    <t>42901ad7-4be5-47d9-82cd-380ca34281c1</t>
  </si>
  <si>
    <t>8bbe0b4c-5c9c-4959-a878-572f680e428d</t>
  </si>
  <si>
    <t>cc83ea17-d066-4751-b8e6-659f68771ade</t>
  </si>
  <si>
    <t>890c5bad-2446-483f-bc18-e8e514d866f2</t>
  </si>
  <si>
    <t>82fa5668-89f9-491a-ad61-67ec56d2e744</t>
  </si>
  <si>
    <t>398ff31a-d870-4542-8ce0-9fea0e7d8110</t>
  </si>
  <si>
    <t>60823a33-948a-4d5f-a07a-b9085202935d</t>
  </si>
  <si>
    <t>b12d380e-4a5a-40a7-89da-76a6c3b97bd2</t>
  </si>
  <si>
    <t>Chlorate</t>
  </si>
  <si>
    <t>2f34359c-ba87-42d9-8be4-4f38b6d5af37</t>
  </si>
  <si>
    <t>064ac501-cea3-42fc-918c-6b17c113a764</t>
  </si>
  <si>
    <t>25131632-4b24-4625-8940-60d00385dad5</t>
  </si>
  <si>
    <t>024e919d-91ee-47c7-9f0b-ebe851cc61fb</t>
  </si>
  <si>
    <t>85bec19f-c785-4364-8ef6-472b8e9dd90e</t>
  </si>
  <si>
    <t>ea70cc93-c68c-4228-8b8e-1b189b4c705c</t>
  </si>
  <si>
    <t>97818104-9cc2-4323-97d5-c896ce171f86</t>
  </si>
  <si>
    <t>5e050fab-1837-4c42-b597-ed2f376f768f</t>
  </si>
  <si>
    <t>6d25e386-4ef9-4d40-85c6-e694f523a4da</t>
  </si>
  <si>
    <t>c4e01cfb-2f50-52d5-8177-1518ad8b7bea</t>
  </si>
  <si>
    <t>Chloride, ion</t>
  </si>
  <si>
    <t>bd7b7cdb-34ff-422c-b994-6f0fe77a901f</t>
  </si>
  <si>
    <t>Chlorides, unspecified</t>
  </si>
  <si>
    <t>e12889f1-01f0-4e2f-8ec7-247350cfff75</t>
  </si>
  <si>
    <t>f3cc1709-0e3c-4598-8ac9-825f969bf919</t>
  </si>
  <si>
    <t>6b9753b0-7284-4dd1-891b-01ba9f3fe5f7</t>
  </si>
  <si>
    <t>0561e8f7-bb2b-45b7-b4ab-e750f6842981</t>
  </si>
  <si>
    <t>f6f5933a-5119-41aa-a5ec-7919706c59f2</t>
  </si>
  <si>
    <t>d17f1c53-ff95-4005-9f1b-131ca9791cdb</t>
  </si>
  <si>
    <t>38f4e3d4-1c23-4af8-a2af-7d897083ccb7</t>
  </si>
  <si>
    <t>fc4ff051-df48-4071-9f34-2242d9110ef0</t>
  </si>
  <si>
    <t>ce312691-69ee-4cdb-9bd6-f717955b94b8</t>
  </si>
  <si>
    <t>e8641a14-fd07-4090-8daf-2cce2a557a81</t>
  </si>
  <si>
    <t>327212ad-eac9-49f2-afc3-26520e60c951</t>
  </si>
  <si>
    <t>f2127292-61a1-43a3-bae2-fab282d5e941</t>
  </si>
  <si>
    <t>8b9be7e6-c6c3-42d2-a92d-24e584b23ea7</t>
  </si>
  <si>
    <t>a0a9fc24-9752-434a-b115-96d161bf5059</t>
  </si>
  <si>
    <t>c8bd2194-b2fc-47c3-bd0b-3341e4b23970</t>
  </si>
  <si>
    <t>fa0d6d19-f82c-4e51-bfad-43a187f6662b</t>
  </si>
  <si>
    <t>Chloroacetyl chloride</t>
  </si>
  <si>
    <t>4f5e79fc-b595-4b7e-8133-c2febbf75107</t>
  </si>
  <si>
    <t>21501e81-6395-4404-9cd6-001c6a686fd1</t>
  </si>
  <si>
    <t>bcbf2ad9-c338-4e11-be56-9e07113dafb3</t>
  </si>
  <si>
    <t>dcfaa97f-8eb6-4aa4-822f-2b0dc3e89df9</t>
  </si>
  <si>
    <t>cbe3d924-dd94-4208-bdbc-9aed29bbc770</t>
  </si>
  <si>
    <t>4f7ebc48-dbe2-4dd9-be92-e81f22520694</t>
  </si>
  <si>
    <t>d08cd491-53a2-4b2c-a385-08c76cf09e6b</t>
  </si>
  <si>
    <t>ec2c6f72-1ca3-428b-90e5-e9feb4b58381</t>
  </si>
  <si>
    <t>3d5051b0-08d6-40ef-8d0c-de90edb39c39</t>
  </si>
  <si>
    <t>6eb5976c-c1e1-4e3e-a362-a46054941573</t>
  </si>
  <si>
    <t>ae521be9-6534-4962-9183-3d36c4c74201</t>
  </si>
  <si>
    <t>d9de01f7-815c-4946-b10f-02972805260a</t>
  </si>
  <si>
    <t>85727faa-6607-4834-a34c-45a742a24c29</t>
  </si>
  <si>
    <t>26202571-16f9-48c3-bf4d-e9c189f43b2c</t>
  </si>
  <si>
    <t>e6a2b657-56ef-48b2-a62c-03d1980bc3f1</t>
  </si>
  <si>
    <t>88170f48-29c2-4dcf-9042-8b9d6efb088c</t>
  </si>
  <si>
    <t>20a718fc-d376-4ca0-a7d5-a45026c936ab</t>
  </si>
  <si>
    <t>0098b967-2131-43d2-b684-254583fbadc7</t>
  </si>
  <si>
    <t>46f9fcc3-e595-4252-897e-0e5a997333f0</t>
  </si>
  <si>
    <t>9bbae55a-35de-4eff-a219-814a9fec5ac2</t>
  </si>
  <si>
    <t>ef475b50-9cd0-4e7c-9c59-07868fe16e91</t>
  </si>
  <si>
    <t>81b3321a-c9d8-4104-a974-5460f1bc5029</t>
  </si>
  <si>
    <t>8216fc31-15a1-4d33-858f-e09650b14c63</t>
  </si>
  <si>
    <t>a9ec0c9b-982a-4329-99ae-dab1f9fb62d3</t>
  </si>
  <si>
    <t>1c87de06-e58f-4684-a54c-d29f1a251a87</t>
  </si>
  <si>
    <t>Chromium, ion</t>
  </si>
  <si>
    <t>d9c23a8d-e7bf-4f70-8d22-b9ad8a653204</t>
  </si>
  <si>
    <t>d98f0ec0-bf19-4c90-a457-a8593dec497f</t>
  </si>
  <si>
    <t>e34d3da4-a3d5-41be-84b5-458afe32c990</t>
  </si>
  <si>
    <t>30f484ee-dec4-47ae-8e92-d00d4b93fe05</t>
  </si>
  <si>
    <t>a1a91001-5a20-42d4-b146-21fb2850f0b1</t>
  </si>
  <si>
    <t>0539c713-83e6-49d1-8738-1ba43e8bc2f8</t>
  </si>
  <si>
    <t>2c86a9d8-2cd6-409a-8e5c-86fc3b52bf97</t>
  </si>
  <si>
    <t>7529a948-b5ac-4eb9-8349-2a3677b8fe14</t>
  </si>
  <si>
    <t>45f68c2b-742e-4d50-ad67-77ca7278db75</t>
  </si>
  <si>
    <t>531c5bca-0304-4c3f-a058-c60371df26fb</t>
  </si>
  <si>
    <t>f0d1c319-249f-4a89-b0e7-3a5a90a54036</t>
  </si>
  <si>
    <t>1e904267-caa3-40e6-a3a0-fc104489770b</t>
  </si>
  <si>
    <t>caf066cf-40ce-47a8-ba4c-969fcd6019c7</t>
  </si>
  <si>
    <t>d4291dd5-dae8-47fa-bf06-466fcecbc210</t>
  </si>
  <si>
    <t>33627701-feca-434d-a192-674a450eaaf7</t>
  </si>
  <si>
    <t>9264841b-f371-46e6-8a99-6cdfe2831c77</t>
  </si>
  <si>
    <t>2c668435-93b1-4a68-8b7c-f32f65615d37</t>
  </si>
  <si>
    <t>71ddd53a-4720-49b5-86c9-9ab899365630</t>
  </si>
  <si>
    <t>de30c59a-c312-4a4e-8025-df5aa48c83e3</t>
  </si>
  <si>
    <t>5967eadd-dc30-43a2-b195-edcc48350447</t>
  </si>
  <si>
    <t>c05a4d81-570d-4393-8dc7-f0fdf06094a0</t>
  </si>
  <si>
    <t>4bd82b24-9226-4ee0-a812-a3b9247334f3</t>
  </si>
  <si>
    <t>7ad30e1c-f353-41c9-b61e-48fb5a07acef</t>
  </si>
  <si>
    <t>f7fc4f19-e01f-4909-aab5-f7612354e7a0</t>
  </si>
  <si>
    <t>4a838a42-fa78-4b0a-92f9-588a3660809b</t>
  </si>
  <si>
    <t>9d9bcab1-3c01-4e4b-a876-9b15c623735c</t>
  </si>
  <si>
    <t>14cf8478-945a-47c6-91b2-f1f8293549b2</t>
  </si>
  <si>
    <t>83fa5f74-baa4-46d3-a8b4-ada4379b70a3</t>
  </si>
  <si>
    <t>0fc1db69-f50d-4a88-b9d8-1446e691063c</t>
  </si>
  <si>
    <t>8d8e393e-39c4-44e1-b424-8eeefcd33560</t>
  </si>
  <si>
    <t>c3b659e5-35f1-408c-8cb5-b5f9b295c76e</t>
  </si>
  <si>
    <t>Copper, ion</t>
  </si>
  <si>
    <t>40229ebf-9346-4f20-910a-f8ea3bd88d44</t>
  </si>
  <si>
    <t>d8f9ccf6-fd32-4348-83c0-1cee724af9ae</t>
  </si>
  <si>
    <t>6d9550e2-e670-44c1-bad8-c0c4975ffca7</t>
  </si>
  <si>
    <t>615b1460-6860-4cf6-8678-ad92c03c5e8b</t>
  </si>
  <si>
    <t>4b4530b5-89d5-4127-b8a5-96fc50972e26</t>
  </si>
  <si>
    <t>Cu-HDO</t>
  </si>
  <si>
    <t>10ee0828-0340-4fe0-a3df-a9f3a8c6d939</t>
  </si>
  <si>
    <t>36bc473e-7f7c-4447-967d-18af3d5220bc</t>
  </si>
  <si>
    <t>a90f1d06-243f-4d12-8779-50fbf8d4ad5b</t>
  </si>
  <si>
    <t>5cf55e96-d9dc-4b84-9c7e-a4b8ade70bf4</t>
  </si>
  <si>
    <t>7a3b6567-5f36-4142-b390-15fbf940e206</t>
  </si>
  <si>
    <t>03964ba4-c637-480e-af78-6bb46e9dac37</t>
  </si>
  <si>
    <t>a8ed3760-106f-40e2-8a34-6b710a4c9090</t>
  </si>
  <si>
    <t>1ef5e6f5-06fb-41af-9f73-af85a3f0220d</t>
  </si>
  <si>
    <t>7f2b6da3-7046-4d25-b648-c449126dc511</t>
  </si>
  <si>
    <t>89ee008f-477e-4580-bd8e-8bf50fc9e080</t>
  </si>
  <si>
    <t>904cd2c2-71ba-4fe5-b073-24a42301c94c</t>
  </si>
  <si>
    <t>80e632a0-29e1-4032-b410-e707d0b3519b</t>
  </si>
  <si>
    <t>1febb3ea-a4ee-4b7d-a6e7-0c4b6da28188</t>
  </si>
  <si>
    <t>c9e29113-8f61-41bb-8bc1-b49c6f152fd9</t>
  </si>
  <si>
    <t>c4d10bd2-09da-4082-8cb3-022c92c53221</t>
  </si>
  <si>
    <t>e3dabe3a-e385-496d-8c84-288d45356c79</t>
  </si>
  <si>
    <t>fb96e4da-d810-45a0-8b8a-c8f7bb17df38</t>
  </si>
  <si>
    <t>eef42847-3015-4f62-97d1-83ea112707f3</t>
  </si>
  <si>
    <t>1fd12487-3082-4e34-b211-8ba77d1f51f6</t>
  </si>
  <si>
    <t>53a12896-8a5b-40b6-81ff-24379f17a050</t>
  </si>
  <si>
    <t>73eed463-4986-4d81-8bae-60dae5be49d0</t>
  </si>
  <si>
    <t>DOC, Dissolved Organic Carbon</t>
  </si>
  <si>
    <t>725c7923-0ed8-43e5-b485-fad7e34bef08</t>
  </si>
  <si>
    <t>72f14baf-d36c-4f8e-8c17-5304a995f00a</t>
  </si>
  <si>
    <t>960c0f37-f34c-4fc1-b77c-22d8b35fd8d5</t>
  </si>
  <si>
    <t>79607917-9e12-4292-b289-21ff2b36e04b</t>
  </si>
  <si>
    <t>185d4f1e-6d28-551b-8951-672805c4d8e5</t>
  </si>
  <si>
    <t>Decanoic acid</t>
  </si>
  <si>
    <t>904546ce-acb5-4cc3-9dda-950c7dc54328</t>
  </si>
  <si>
    <t>251b1db4-29e6-4312-bc30-ef7ae34aaaa3</t>
  </si>
  <si>
    <t>ae7a3110-d355-4c01-8a92-02616b28ee29</t>
  </si>
  <si>
    <t>16176f2c-6c9e-447b-99fb-e2f1d651c849</t>
  </si>
  <si>
    <t>40cb6ea0-d72a-47aa-b186-0c05891187e0</t>
  </si>
  <si>
    <t>5ff293fa-85f0-4d44-b63b-00f651316fad</t>
  </si>
  <si>
    <t>9b84ef84-a567-48de-8dd5-24726bc6688d</t>
  </si>
  <si>
    <t>Dibutyltin</t>
  </si>
  <si>
    <t>e555f589-ec29-468d-a35d-346dc45cdd84</t>
  </si>
  <si>
    <t>5c7c5065-a636-4367-bf0a-8552609ffec7</t>
  </si>
  <si>
    <t>d22d803d-a281-4821-8a6c-e79b75641eae</t>
  </si>
  <si>
    <t>bb472a88-f118-4e3c-9305-3f206aaa8a41</t>
  </si>
  <si>
    <t>ff5b7e31-3118-40f5-9b82-f65018442d77</t>
  </si>
  <si>
    <t>Dichromate</t>
  </si>
  <si>
    <t>b6ecaa32-6ab5-4060-b641-45a2bf7beded</t>
  </si>
  <si>
    <t>1ad3b0dc-fce4-416b-9851-f29d12cce55a</t>
  </si>
  <si>
    <t>d26099e9-c6bc-4d7f-a0bd-29c884965ba5</t>
  </si>
  <si>
    <t>3b8a6f65-384b-4086-a817-b0c77555b78a</t>
  </si>
  <si>
    <t>e898ea74-a3a1-5b26-a61e-384bffaf2bd6</t>
  </si>
  <si>
    <t>Diethanolamine</t>
  </si>
  <si>
    <t>6febab32-a2a8-475e-811f-89912f921dd2</t>
  </si>
  <si>
    <t>bd1ea45b-ac3c-4f6d-8383-a48339227ee2</t>
  </si>
  <si>
    <t>56467370-dc88-4b7a-8287-d0b660e65856</t>
  </si>
  <si>
    <t>66611217-6711-4b3a-8966-4ab2b7107ca6</t>
  </si>
  <si>
    <t>7e241410-2dec-4320-baf0-cebc3b52e2ca</t>
  </si>
  <si>
    <t>8f371d76-4cd1-4670-83c4-ae2b3b3355c6</t>
  </si>
  <si>
    <t>cd6866e7-6710-49cf-a2ea-d9be8950af14</t>
  </si>
  <si>
    <t>11b6407e-a10b-477f-8dfd-53cb425f62b0</t>
  </si>
  <si>
    <t>992bd199-894d-4be6-9837-d85e8e5b3f45</t>
  </si>
  <si>
    <t>ecc90a90-aec5-4ffc-88ba-e29a3e9884ac</t>
  </si>
  <si>
    <t>7d58b774-db61-4a8f-9072-d051c494a64f</t>
  </si>
  <si>
    <t>Diisobutyl ketone</t>
  </si>
  <si>
    <t>35753afa-ced2-42df-9f8b-5624920361a2</t>
  </si>
  <si>
    <t>15c4b0d9-9004-4444-98f7-a0275a793673</t>
  </si>
  <si>
    <t>e9514abc-d441-49cb-84f6-0815ffa693fc</t>
  </si>
  <si>
    <t>dbe2e16b-e0f9-4743-914c-50c8b11682c8</t>
  </si>
  <si>
    <t>fa68e7a6-a70c-4ed7-814c-b388273eefe2</t>
  </si>
  <si>
    <t>8fc441e0-0d97-46b9-b84b-ed2689d9014a</t>
  </si>
  <si>
    <t>c0969c6f-87db-4d7f-b0dd-02cc23566325</t>
  </si>
  <si>
    <t>6ced5488-3363-42ec-b832-f035744056e2</t>
  </si>
  <si>
    <t>2a613b0f-cc83-4039-aebb-1e95810ec106</t>
  </si>
  <si>
    <t>66c985be-8604-48ec-92e1-4e172128dc11</t>
  </si>
  <si>
    <t>d49e5257-e655-4e9f-adbc-b8763137b76c</t>
  </si>
  <si>
    <t>2649e223-09c0-5ced-9604-6cd6332e7cf9</t>
  </si>
  <si>
    <t>Dimethyl hexanediol</t>
  </si>
  <si>
    <t>95a9f739-736a-57fe-b592-dfb52251ef1e</t>
  </si>
  <si>
    <t>Dimethyl hexynediol</t>
  </si>
  <si>
    <t>1ae07e12-290e-4ee2-a032-d3075e161c53</t>
  </si>
  <si>
    <t>aec25913-c64b-4046-8ac9-a48587771b0d</t>
  </si>
  <si>
    <t>05909c8c-153e-4969-aaa8-e735054b8ee2</t>
  </si>
  <si>
    <t>d9977222-46f1-447f-8d65-f34f060b1087</t>
  </si>
  <si>
    <t>43398c2a-4ceb-4c7f-8ffc-37d2b78e22a3</t>
  </si>
  <si>
    <t>4c8e3c03-0943-5ddd-aa22-c0314291fdf9</t>
  </si>
  <si>
    <t>4d479616-676f-4db1-8b3a-c14edbdbafc0</t>
  </si>
  <si>
    <t>cce10142-69c4-4a72-a010-ac6b6abad1d3</t>
  </si>
  <si>
    <t>d069e5a1-c3c0-4513-9fa5-ff3ebe687ea7</t>
  </si>
  <si>
    <t>d1d77d54-e19f-4c3d-8fdc-389f78e72515</t>
  </si>
  <si>
    <t>737c3221-1456-4c6b-8605-6ac00dc88b2e</t>
  </si>
  <si>
    <t>1d8560a8-23e0-57f0-ade2-69103c953de8</t>
  </si>
  <si>
    <t>Diphenylether-compound</t>
  </si>
  <si>
    <t>8892f038-c4cf-4166-adeb-df61c4e32af0</t>
  </si>
  <si>
    <t>Diphenyltin</t>
  </si>
  <si>
    <t>fef0090b-9f73-41a9-ab2d-1cccb266ce2f</t>
  </si>
  <si>
    <t>a5e23523-af52-4472-910d-d13ea022ceea</t>
  </si>
  <si>
    <t>cff14545-edc5-4302-97f4-9bdcd8d1800f</t>
  </si>
  <si>
    <t>f87e0478-9ba4-4d6b-a1ca-5667d07f3465</t>
  </si>
  <si>
    <t>101c756f-d7af-4c18-826f-2144b6a54f5f</t>
  </si>
  <si>
    <t>61505469-d82e-4f73-9ac6-bb6910038c26</t>
  </si>
  <si>
    <t>Discarded fish, demersal, to ocean</t>
  </si>
  <si>
    <t>68e3130c-7c4b-4825-a383-c54410568d5d</t>
  </si>
  <si>
    <t>Discarded fish, pelagic, to ocean</t>
  </si>
  <si>
    <t>0f333e4d-e5ad-49e8-b24f-875456125ad4</t>
  </si>
  <si>
    <t>Disinfectants, unspecified</t>
  </si>
  <si>
    <t>7ab739f8-8846-4b20-a36b-c35e27053073</t>
  </si>
  <si>
    <t>576d7e08-4dd0-473b-b62f-86cbfda51651</t>
  </si>
  <si>
    <t>eb71ce59-d412-4e1e-a496-06134cf9d3d3</t>
  </si>
  <si>
    <t>9da5c6d0-92f0-4a7c-933b-7e14d980975a</t>
  </si>
  <si>
    <t>54c743a4-5438-4f3c-8e84-89b3e6ec0cc0</t>
  </si>
  <si>
    <t>Dissolved solids</t>
  </si>
  <si>
    <t>bd254636-6538-4bcf-b0e5-62a2e8252b57</t>
  </si>
  <si>
    <t>901a459c-9a1c-46a0-a785-6ec01a33b04f</t>
  </si>
  <si>
    <t>cfecebe1-1e13-458d-85bc-d40a9f934927</t>
  </si>
  <si>
    <t>5ce634de-b810-4533-9efb-719c38fe7c09</t>
  </si>
  <si>
    <t>eba1a8ae-fb73-52f4-b1b5-fb28dccd826d</t>
  </si>
  <si>
    <t>Dodecanol</t>
  </si>
  <si>
    <t>36609913-7c42-457a-89cc-00e2d9f0f867</t>
  </si>
  <si>
    <t>3ff3231e-3c38-5a47-a6fd-821d11c599e0</t>
  </si>
  <si>
    <t>1247aa8b-3a24-552a-bddf-bb578e5d2dc5</t>
  </si>
  <si>
    <t>f84a6dac-bc6e-4efc-bdb0-a0f2a0231d0f</t>
  </si>
  <si>
    <t>fc121a47-0538-406f-a335-edd1aac9fae6</t>
  </si>
  <si>
    <t>fad455a8-a20f-4b6e-8192-0bec95252876</t>
  </si>
  <si>
    <t>9b77be37-3f9d-4ecf-b7b1-86e8390bcf2e</t>
  </si>
  <si>
    <t>c8e5538f-17a1-4f62-aa64-39a91adb5cd3</t>
  </si>
  <si>
    <t>12c12a5e-847f-4a94-be3b-21f14ff429fe</t>
  </si>
  <si>
    <t>2e1ac281-307a-409d-9b75-abd4db38a1e0</t>
  </si>
  <si>
    <t>6292cdc2-9abd-4a50-8a0b-43471e07b369</t>
  </si>
  <si>
    <t>250dd08a-ee61-4a2b-86f8-b21e9ebe6ed9</t>
  </si>
  <si>
    <t>deb80fa5-4d0a-427e-9526-443f88d17b53</t>
  </si>
  <si>
    <t>b7720f05-761d-4aa1-a672-4f6bd28a0369</t>
  </si>
  <si>
    <t>Ethane, hexachloro-</t>
  </si>
  <si>
    <t>a081288c-e279-4af3-9319-8b6fd878a9e4</t>
  </si>
  <si>
    <t>917f39ec-2757-4eb6-85cd-8576c3e727cc</t>
  </si>
  <si>
    <t>708085b8-37a1-4116-aab9-229cfef519a0</t>
  </si>
  <si>
    <t>a9362d7a-627f-414b-96c2-e61e56c77fb8</t>
  </si>
  <si>
    <t>8ee2ff7f-e7f6-4156-9cc2-84700d1ec7f3</t>
  </si>
  <si>
    <t>af6a28b7-4842-41f2-b8bf-346409c16d33</t>
  </si>
  <si>
    <t>ccc02a20-bda2-4862-bb95-2da1db7ad49e</t>
  </si>
  <si>
    <t>42ebce6e-222e-442b-be25-3d8f711ce5cf</t>
  </si>
  <si>
    <t>fdb29dc7-261d-4f8f-8e7d-c73899480bf8</t>
  </si>
  <si>
    <t>e468ca97-9888-46ec-9b2e-3e25b0d55549</t>
  </si>
  <si>
    <t>7dd7bc0f-dff1-4564-8b74-eb40ca335b8f</t>
  </si>
  <si>
    <t>fc55a3d9-170e-4fe3-9be8-ddb4cc3b90fc</t>
  </si>
  <si>
    <t>fe8f6da1-2dc8-4df8-8aea-d0675be0dfcf</t>
  </si>
  <si>
    <t>f3a3227c-39f4-4383-8007-8b3b0c33467a</t>
  </si>
  <si>
    <t>3bd4b93d-298c-4e3f-88bb-864569350e60</t>
  </si>
  <si>
    <t>95589041-7176-4e15-9578-fa6a4066955f</t>
  </si>
  <si>
    <t>e67ada08-e113-4e05-b0a4-029a72e199a0</t>
  </si>
  <si>
    <t>cfe43cd8-3356-4d29-bb02-5b9c9ede0aec</t>
  </si>
  <si>
    <t>d3f2bf47-65db-4bc7-8334-eb5107e7585a</t>
  </si>
  <si>
    <t>f8d3477c-7a39-4a51-9c16-a2ee5ae6a5d7</t>
  </si>
  <si>
    <t>0015315d-a2b8-4b72-8e60-0d34a72e6de8</t>
  </si>
  <si>
    <t>6592e729-c2a4-4d33-86ca-5b86cdf7cdc7</t>
  </si>
  <si>
    <t>a74ded48-233e-4bd2-9406-a36d8e623489</t>
  </si>
  <si>
    <t>4b0d68e7-37bc-4184-93b5-91b70c62e585</t>
  </si>
  <si>
    <t>014bd81b-88c7-4a81-b872-201dcbfb8bbf</t>
  </si>
  <si>
    <t>c46a1f56-c012-4ee9-ae49-48641d0cdbf5</t>
  </si>
  <si>
    <t>9586cdf1-31b4-4c3a-97ce-197d8335ebd2</t>
  </si>
  <si>
    <t>c4bc70e8-d445-4ca4-bc89-fc93819791e3</t>
  </si>
  <si>
    <t>3801ac00-aef4-4224-8d04-9d6734794719</t>
  </si>
  <si>
    <t>a212914e-f8ba-49eb-9ceb-63e286053f2d</t>
  </si>
  <si>
    <t>e732d6dc-d502-4e03-8a5e-6c2644136b5f</t>
  </si>
  <si>
    <t>2d8f3c1b-8965-4f5c-9d66-72148d9af9ba</t>
  </si>
  <si>
    <t>63fad899-6b8a-484d-bc90-481a58310070</t>
  </si>
  <si>
    <t>81946844-b1a4-487d-8712-c97c8402baf6</t>
  </si>
  <si>
    <t>edd13644-5212-4e83-9fee-9358521a6b42</t>
  </si>
  <si>
    <t>43a7aa3a-a34d-467a-943f-4a263ebe8df3</t>
  </si>
  <si>
    <t>d0800bcc-833f-4a75-b289-e5cadbd50552</t>
  </si>
  <si>
    <t>b43924b1-3715-48b2-aa20-78f67b3f6e0e</t>
  </si>
  <si>
    <t>848c080f-be82-441d-9474-a53226288309</t>
  </si>
  <si>
    <t>2e2a9226-1d5a-4adf-aa0f-6a4b9499e8d7</t>
  </si>
  <si>
    <t>a0f10b49-f9e6-4195-95af-bbc1ba417944</t>
  </si>
  <si>
    <t>ab79f4bd-b0cd-40f3-b3e1-20bf24802730</t>
  </si>
  <si>
    <t>e5d3a0ba-404d-4aff-98ce-30bbf6474436</t>
  </si>
  <si>
    <t>d627e8fd-3663-4aa6-b9de-e926003700dd</t>
  </si>
  <si>
    <t>6ba443e3-9361-47c9-a2cd-c9f4957217b7</t>
  </si>
  <si>
    <t>0650f48f-c6c9-44ae-ac49-c3bae05220c3</t>
  </si>
  <si>
    <t>7d516937-c4b6-4a10-bfd3-83c48802008c</t>
  </si>
  <si>
    <t>2e2c0b46-41cf-4be8-9a92-246aecc58608</t>
  </si>
  <si>
    <t>8e159def-c94d-4400-bde2-9b936315d183</t>
  </si>
  <si>
    <t>6192f17c-9390-4381-9e58-99e384428da5</t>
  </si>
  <si>
    <t>b608516c-d577-4957-bcaa-851c7377ada8</t>
  </si>
  <si>
    <t>f466775b-d475-4f5d-8b5a-0248c6b94449</t>
  </si>
  <si>
    <t>db5aeca7-a390-4f6e-ad8b-9b4deeba5fae</t>
  </si>
  <si>
    <t>b350979f-1ec0-4f66-8f30-c0a216ae5455</t>
  </si>
  <si>
    <t>17bd5f8c-bd48-4cfc-80c0-1aa251f4bf43</t>
  </si>
  <si>
    <t>8e037b16-1a38-4220-996e-9f11e89ff194</t>
  </si>
  <si>
    <t>876e49fb-b3d6-48ca-8acc-473f8ee05aad</t>
  </si>
  <si>
    <t>Fluoboric acid</t>
  </si>
  <si>
    <t>c0b35c79-b073-40b6-931b-dfac9703acae</t>
  </si>
  <si>
    <t>969e148a-eeb1-4d37-b388-8cee13212281</t>
  </si>
  <si>
    <t>88eaa159-4194-49eb-9905-9b937e644fb8</t>
  </si>
  <si>
    <t>19b0229f-7cda-4154-baee-c1b1efef532a</t>
  </si>
  <si>
    <t>796d4439-8221-41ad-8732-19033339e66e</t>
  </si>
  <si>
    <t>e145d4fa-5ac7-4435-8f4d-de807fbe1a31</t>
  </si>
  <si>
    <t>b84e31d0-cf7b-4c3f-bc8a-3cc93bdb30d9</t>
  </si>
  <si>
    <t>7ae3e6e8-75e6-4566-b18f-6d848086c4e5</t>
  </si>
  <si>
    <t>c796eed5-8e5d-43bb-8dd9-feaae3e90511</t>
  </si>
  <si>
    <t>00d2fef1-e4d4-4a16-8e81-b8cc514e4c25</t>
  </si>
  <si>
    <t>96b0e9d0-5bfc-4113-ac30-c9b8a310b534</t>
  </si>
  <si>
    <t>8d61ea5d-fbc7-48e6-aaf1-c0cefd0d6f79</t>
  </si>
  <si>
    <t>b7ec5791-9d07-4ee1-ad72-4ebdaf7ffdcc</t>
  </si>
  <si>
    <t>7fb8e798-1c30-4bfb-ba1a-66602300cd1b</t>
  </si>
  <si>
    <t>8bd0fbe9-8a4f-4367-bf7e-5cc52bc80185</t>
  </si>
  <si>
    <t>2061c1e1-6a81-47ad-8a1d-81dd30783f2c</t>
  </si>
  <si>
    <t>8550871d-518d-4031-b924-9fe0f56a84d6</t>
  </si>
  <si>
    <t>dda7146e-2494-4214-9ce4-cbdef097b024</t>
  </si>
  <si>
    <t>cc62a17a-3209-4f53-af36-b28d60fa1741</t>
  </si>
  <si>
    <t>1ed87d8c-afc2-47f1-af5a-df78ed6bad83</t>
  </si>
  <si>
    <t>66729b69-c76f-43b2-bd9a-4a03c4983afd</t>
  </si>
  <si>
    <t>ee602d07-f56e-4f9a-9362-c3dbd45897c0</t>
  </si>
  <si>
    <t>adf3c3e9-c6b7-42bc-b114-112f050e44fd</t>
  </si>
  <si>
    <t>8c1489f3-f3cc-4c8d-a15e-6a5f91cf8abb</t>
  </si>
  <si>
    <t>01174955-d4f9-4825-9188-791b79abc8e1</t>
  </si>
  <si>
    <t>f127acc1-4904-448c-9b46-e0c4d2da8bda</t>
  </si>
  <si>
    <t>15bdfe3d-58b7-4cf3-a8db-0b16a8b9949b</t>
  </si>
  <si>
    <t>Formate</t>
  </si>
  <si>
    <t>fc59a5a4-2297-4457-a9e0-482ba0eed18a</t>
  </si>
  <si>
    <t>10ee01aa-ebd3-4232-bdbd-50a32218b70f</t>
  </si>
  <si>
    <t>42411268-27a7-4276-9896-e47900fa0606</t>
  </si>
  <si>
    <t>c1ed95a3-cf8a-4ab4-a687-e98b95301adc</t>
  </si>
  <si>
    <t>8a785cc5-93c6-47f3-a1ff-b2d37ef5b8a5</t>
  </si>
  <si>
    <t>abaa29b9-41e6-46ed-9f88-806bd93ca915</t>
  </si>
  <si>
    <t>23dedce6-fc17-4ae8-9b91-6c0dca431adc</t>
  </si>
  <si>
    <t>3a285c11-632b-4106-8e15-3ac4a0da78de</t>
  </si>
  <si>
    <t>97f92a10-ea74-463f-a9d7-3c852b6aab4c</t>
  </si>
  <si>
    <t>8bdedc25-af46-4c46-9b3a-670d0c177d8f</t>
  </si>
  <si>
    <t>Fresh water (obsolete)</t>
  </si>
  <si>
    <t>20f74678-e826-4a98-a625-5b3e7bc7b9c1</t>
  </si>
  <si>
    <t>68ab2496-c441-4102-a3fa-0d71a24106ab</t>
  </si>
  <si>
    <t>79c4520a-47b1-4ec1-a1e5-b52114b0dce6</t>
  </si>
  <si>
    <t>c7842230-e5ef-4ca8-9cb1-244dee3fe548</t>
  </si>
  <si>
    <t>6185fd6b-02a7-4db5-a5dd-f4b7445f9ce5</t>
  </si>
  <si>
    <t>c082af51-1644-52fc-b49d-5b6c65eb1865</t>
  </si>
  <si>
    <t>Glucose</t>
  </si>
  <si>
    <t>4c6fd60b-f60f-46b6-b2b7-3885dac5785d</t>
  </si>
  <si>
    <t>Glutaraldehyde</t>
  </si>
  <si>
    <t>b6edb30e-cdf4-48ab-95d5-4f52de17f68e</t>
  </si>
  <si>
    <t>2f1d0962-be5d-4e6d-9c9b-0846722d9c65</t>
  </si>
  <si>
    <t>d1bddd52-ca19-4731-91ab-a2b6f38d3f1e</t>
  </si>
  <si>
    <t>8a4f6db6-dfe0-4247-8b0b-142ed2b7aab6</t>
  </si>
  <si>
    <t>17955b10-4c04-4fff-91e7-cf89ef1a7cca</t>
  </si>
  <si>
    <t>e157e3dd-88b9-4256-ab2e-ff82e7b8d088</t>
  </si>
  <si>
    <t>d2d93101-7555-4c77-b4b8-ddac7f6eba50</t>
  </si>
  <si>
    <t>811220d4-55e0-441f-8185-59e51207a79d</t>
  </si>
  <si>
    <t>Gold</t>
  </si>
  <si>
    <t>0486ee88-c74a-479e-aa6f-2fbc4a96378d</t>
  </si>
  <si>
    <t>09f25c1d-3f19-428a-9167-cbd2d8857490</t>
  </si>
  <si>
    <t>c09f409d-a35b-435e-974b-ae527b8546d5</t>
  </si>
  <si>
    <t>123b7b5a-cfc3-4dba-a14c-8481d3543f43</t>
  </si>
  <si>
    <t>3d3321d4-8082-4e31-a4be-6c9789f8701d</t>
  </si>
  <si>
    <t>dca43ede-b779-47a7-b2e7-cb4e7b12c3da</t>
  </si>
  <si>
    <t>a649f89b-2e2a-48e9-9677-b85b4cbcc30c</t>
  </si>
  <si>
    <t>152e5a83-96e8-4f54-af42-4f0925a771ac</t>
  </si>
  <si>
    <t>9b83f2bb-7d61-4e55-b37a-443f164c5f30</t>
  </si>
  <si>
    <t>f40495b0-c9ac-44fb-81c7-84975030845d</t>
  </si>
  <si>
    <t>77380aa2-c1c3-4027-8f3e-6f667e9bc909</t>
  </si>
  <si>
    <t>752a43f7-3ae7-471e-b479-9bb0ac8e97c9</t>
  </si>
  <si>
    <t>9ffcc5df-8eb2-43f1-9915-b1cdcb853162</t>
  </si>
  <si>
    <t>4b1af256-23b8-4e53-8148-cf52040f5ad7</t>
  </si>
  <si>
    <t>02381700-f27e-4ffa-b58f-e7309ad7f9e7</t>
  </si>
  <si>
    <t>388fecc6-1313-40db-a8c5-b3c028d4445b</t>
  </si>
  <si>
    <t>8f62b772-7c20-4b8f-9bf8-5c02509a45a2</t>
  </si>
  <si>
    <t>e55802e0-4678-42df-978e-e18aa552c33e</t>
  </si>
  <si>
    <t>856f0506-79b3-42c1-8faa-3e9f8699c28d</t>
  </si>
  <si>
    <t>f50e961a-3089-437f-af3c-1099a8a3e1ed</t>
  </si>
  <si>
    <t>Hydrazine</t>
  </si>
  <si>
    <t>141996d0-f260-4ef3-ad9a-809c54690595</t>
  </si>
  <si>
    <t>d0e162d5-40b4-4310-a45b-52d0a4f0ef52</t>
  </si>
  <si>
    <t>47703131-d6ba-4e54-a25e-26f6fd9ddc1c</t>
  </si>
  <si>
    <t>3c9f4830-91f4-4a22-bd83-c9439b41106c</t>
  </si>
  <si>
    <t>bdc5534e-85e0-4b6c-bd84-80e50e831190</t>
  </si>
  <si>
    <t>7a7054c4-bc1e-4ae2-a31e-b7752bdbeb75</t>
  </si>
  <si>
    <t>faf05b06-da29-4af5-aa37-cfa4b802a297</t>
  </si>
  <si>
    <t>b902d333-ded6-4c87-be52-8fc03fe6dfd4</t>
  </si>
  <si>
    <t>acd68ded-df6f-4a5f-b95d-bbbf2567c735</t>
  </si>
  <si>
    <t>0db53406-fb79-497d-a9e7-fc2c8d425b81</t>
  </si>
  <si>
    <t>651bd1c1-458e-4585-94e1-46409196de89</t>
  </si>
  <si>
    <t>b066708e-5bab-45ee-9244-e1be2fa5b5f3</t>
  </si>
  <si>
    <t>19b55ff9-4964-45d1-95b6-e24d7f4ffbd3</t>
  </si>
  <si>
    <t>ef7bc7b8-f85b-4687-9cb1-eb60384650fa</t>
  </si>
  <si>
    <t>b50cbca2-b548-44e2-8acd-afa34d55e055</t>
  </si>
  <si>
    <t>e945c333-2e8f-4b70-a53e-77f01fa443bd</t>
  </si>
  <si>
    <t>67799e83-54c8-4c89-90dc-1a7fa7780d2b</t>
  </si>
  <si>
    <t>c308f812-7e5a-483a-ac1f-1f5742a53784</t>
  </si>
  <si>
    <t>04abe114-7939-4935-9281-49e5d89cc1bc</t>
  </si>
  <si>
    <t>9d508263-9cfd-444a-b1de-73f2bcf39c02</t>
  </si>
  <si>
    <t>5e08c84c-69a2-4f0b-b3b3-6b7f0925712b</t>
  </si>
  <si>
    <t>049a1473-3a62-4121-982b-5d15d0f2c683</t>
  </si>
  <si>
    <t>49c42751-1b0b-4ab1-8e70-032e991ce6fd</t>
  </si>
  <si>
    <t>e620a933-c348-4e7e-8893-ab0a0f681c7e</t>
  </si>
  <si>
    <t>7dd051f1-c653-44d9-90e4-828f144253c3</t>
  </si>
  <si>
    <t>8812d43d-8302-4adc-95da-8338976e56a6</t>
  </si>
  <si>
    <t>Hydrogen carbonate</t>
  </si>
  <si>
    <t>9fea3fb1-f305-408d-8549-d008533800e3</t>
  </si>
  <si>
    <t>67eab677-a799-4515-aba8-c470d2dba37d</t>
  </si>
  <si>
    <t>77aa43c5-76c6-4465-b0b4-f00d4d14c377</t>
  </si>
  <si>
    <t>98313bb5-3f35-4e11-bf3e-03ad2dae591b</t>
  </si>
  <si>
    <t>c7be600c-e8ef-4e50-b092-1f9a3aa47706</t>
  </si>
  <si>
    <t>db945649-d0d5-4818-ab81-dc8579469a05</t>
  </si>
  <si>
    <t>554be2fb-9bb9-46c6-a4df-46df0d53cb65</t>
  </si>
  <si>
    <t>2cfea267-9965-411e-9381-4d32835b4ffe</t>
  </si>
  <si>
    <t>50790dc4-dd52-4811-b124-d9e9c920cd70</t>
  </si>
  <si>
    <t>42d33bc4-cdea-4b1d-896c-090e792183be</t>
  </si>
  <si>
    <t>848a6c6a-76b7-42ad-90ce-ad2494fd5bd3</t>
  </si>
  <si>
    <t>902b7ebc-68a8-4dd3-b67a-6087db8c0971</t>
  </si>
  <si>
    <t>58fabee9-b4b6-48ee-857a-e16ed31bb354</t>
  </si>
  <si>
    <t>134ec0d7-3701-473c-a1a1-1982fd48ef4d</t>
  </si>
  <si>
    <t>9be02ae0-3170-4544-8665-f03a1b43f2bd</t>
  </si>
  <si>
    <t>013a65bf-5b9e-4621-bd60-14909fd4cbc6</t>
  </si>
  <si>
    <t>Hydroxide</t>
  </si>
  <si>
    <t>9e87035c-4f81-4314-8e01-e4fd04a12e7c</t>
  </si>
  <si>
    <t>8f6f8a9b-a240-4f27-82e8-99340be4918f</t>
  </si>
  <si>
    <t>0ec59d21-92c1-492e-8e1e-f0f33f94f1b5</t>
  </si>
  <si>
    <t>d9224532-4d6d-4400-8a78-83fca1649548</t>
  </si>
  <si>
    <t>1aa7eec2-1079-4792-825c-364a7bde9921</t>
  </si>
  <si>
    <t>Hypochlorite</t>
  </si>
  <si>
    <t>73f834fe-b8e1-4600-933b-364668952321</t>
  </si>
  <si>
    <t>d4f02ee2-ecb5-4572-91c8-c20cd2abb2c3</t>
  </si>
  <si>
    <t>84f7125c-2ada-4bb1-abc6-554c40d1eeed</t>
  </si>
  <si>
    <t>57f006f6-e406-404f-8afe-2eb891f713ad</t>
  </si>
  <si>
    <t>b5a65bff-51e0-40e4-b50e-36d07a87919a</t>
  </si>
  <si>
    <t>0b29cbc1-607c-4919-a6a6-802a3840ff4b</t>
  </si>
  <si>
    <t>1cde30ef-8a5b-46eb-9e7a-22a532fd6d2e</t>
  </si>
  <si>
    <t>387d26ab-2af6-4f26-acf5-9f674f977896</t>
  </si>
  <si>
    <t>6296baee-87bd-4e6e-bd20-c1578b7a7247</t>
  </si>
  <si>
    <t>623ae1fb-a694-4327-9c6f-4ea35c536100</t>
  </si>
  <si>
    <t>e1615e9d-73cb-416e-9c46-f7f1822e3232</t>
  </si>
  <si>
    <t>2635ffda-08c1-4069-b130-25f11c3db05d</t>
  </si>
  <si>
    <t>03a1f7e6-f18b-4d49-b40b-5f52d1d9fb5c</t>
  </si>
  <si>
    <t>d7853477-ebdb-4339-aecf-c1837f963bed</t>
  </si>
  <si>
    <t>2ef56ffc-fa69-4b57-a936-3d588923ea8b</t>
  </si>
  <si>
    <t>b5fae91e-cff0-4513-a997-cdb6922f1ab4</t>
  </si>
  <si>
    <t>4b09c2cb-937f-43a5-a3f8-b20ff8f047d3</t>
  </si>
  <si>
    <t>e6360e00-79a2-455e-ac9d-2e3159736771</t>
  </si>
  <si>
    <t>ddc51f31-6807-4e02-9fab-490f3357abbf</t>
  </si>
  <si>
    <t>f51ec3db-deb0-4766-9b33-6991155b0251</t>
  </si>
  <si>
    <t>08c3135c-9ac5-472b-9a0e-04f2f85099bb</t>
  </si>
  <si>
    <t>27f767b3-3ab6-41bd-9c5f-524104b23dce</t>
  </si>
  <si>
    <t>9e689d4d-35b4-4c1c-b61f-2d915695bd2a</t>
  </si>
  <si>
    <t>777160e1-99a9-4a03-b189-8c1af57ee560</t>
  </si>
  <si>
    <t>eea0ae1c-7a64-481c-a24d-fb6a3b8c5290</t>
  </si>
  <si>
    <t>0b28fc38-9334-42a9-bac1-a04c2832e79d</t>
  </si>
  <si>
    <t>897ec6a5-af78-453f-abdf-32233d0a30bf</t>
  </si>
  <si>
    <t>ab9fef9d-1b47-4d79-a28a-0132dfa18020</t>
  </si>
  <si>
    <t>618c3a74-5b36-4d8a-b94f-26b8270448f8</t>
  </si>
  <si>
    <t>4bcc53d8-d8ff-4cb1-bf38-e823d46618ed</t>
  </si>
  <si>
    <t>90149757-18a8-470e-b01a-4699b2d40e9f</t>
  </si>
  <si>
    <t>332a3e5f-39c6-4336-9064-13276942fbba</t>
  </si>
  <si>
    <t>c708b024-c922-4c43-8a49-81c472c48f75</t>
  </si>
  <si>
    <t>cf4eaf0f-9f17-4a0f-b42d-bb068c73c706</t>
  </si>
  <si>
    <t>e3043a7f-5347-4c7b-89ee-93f11b2f6d9b</t>
  </si>
  <si>
    <t>33fd8342-58e7-45c9-ad92-0951c002c403</t>
  </si>
  <si>
    <t>Iron, ion</t>
  </si>
  <si>
    <t>9b6d6f07-ebc6-447d-a3c0-f2017d77d852</t>
  </si>
  <si>
    <t>2c9a7182-37c8-4777-a37a-9a007c3edb2f</t>
  </si>
  <si>
    <t>7c335b9c-a403-47a8-bb6d-2e7d3c3a230e</t>
  </si>
  <si>
    <t>de444dc0-5964-4501-8367-50ba53bfc6b9</t>
  </si>
  <si>
    <t>282d4a11-f053-47cf-89a4-aafa3184d61d</t>
  </si>
  <si>
    <t>6e21027e-bc01-497d-a93a-677ac5a23b31</t>
  </si>
  <si>
    <t>885c00c7-2c39-40d7-b4cb-d658038ee40a</t>
  </si>
  <si>
    <t>e43640a9-526c-42bd-86e5-4425c9e239ed</t>
  </si>
  <si>
    <t>b25f5005-10df-4c06-ae4c-ddad7bc04e7e</t>
  </si>
  <si>
    <t>c4a7e193-1d48-4da4-a696-777b3e15944d</t>
  </si>
  <si>
    <t>cf8e8ae6-d6ea-4e8f-912d-5445e45e2f8d</t>
  </si>
  <si>
    <t>aab8f6d7-c672-425c-8637-1f1e1402a1db</t>
  </si>
  <si>
    <t>2b178c09-89d4-49be-afbb-ec21bc158d9c</t>
  </si>
  <si>
    <t>83142883-f04b-4724-ad8b-9528983c6511</t>
  </si>
  <si>
    <t>b8c4cd64-27cd-43ca-ac5e-011ebdbee7ec</t>
  </si>
  <si>
    <t>429b04bf-fbdb-4416-b5b8-aa2d0e202a98</t>
  </si>
  <si>
    <t>30614997-3952-4e2a-bde2-4bce2cada098</t>
  </si>
  <si>
    <t>ae0d3325-09c1-45ad-90d0-a9b2097b707d</t>
  </si>
  <si>
    <t>4f46f2a8-545c-44d8-a40d-3e49571dcd51</t>
  </si>
  <si>
    <t>94413eda-8562-4a3e-9ab7-92dfb5554cb2</t>
  </si>
  <si>
    <t>2169a4c1-3198-48ed-92f4-4fa22ed44739</t>
  </si>
  <si>
    <t>2d97af62-5de1-4105-8e35-23604c1e9a3e</t>
  </si>
  <si>
    <t>602604be-f24c-41f0-8d02-f05d0e005fb0</t>
  </si>
  <si>
    <t>8c12756d-7419-4926-8aaa-d84900407527</t>
  </si>
  <si>
    <t>780e4e14-bd5b-408c-8304-0db2033561a7</t>
  </si>
  <si>
    <t>cf7738ce-05a3-4fee-af0c-37386e0c28e3</t>
  </si>
  <si>
    <t>a39f2c87-b661-4f04-827d-2326c51fcf10</t>
  </si>
  <si>
    <t>7fdb9a7d-34b2-4427-9692-f69206e67250</t>
  </si>
  <si>
    <t>0217e70b-e467-4ec6-8800-09d011b7e689</t>
  </si>
  <si>
    <t>90a39372-8b3f-4c99-acfd-6ea211791714</t>
  </si>
  <si>
    <t>41e246e0-9011-4749-8eb0-8b4e31ed1ec2</t>
  </si>
  <si>
    <t>4dc5b593-5953-57de-b908-c3c34a558f40</t>
  </si>
  <si>
    <t>c864aa15-0abc-41ad-9889-348106e485d8</t>
  </si>
  <si>
    <t>0ff15165-d761-48c9-9814-2d1dcdd56857</t>
  </si>
  <si>
    <t>e9e856c2-868e-435e-8425-8df1c9297cfc</t>
  </si>
  <si>
    <t>b3ebdcc3-c588-4997-95d2-9785b26b34e1</t>
  </si>
  <si>
    <t>31c4d160-b21e-41b3-b9c1-3d7a72377653</t>
  </si>
  <si>
    <t>85365e41-8102-4f9b-afb7-d7d7e6e07249</t>
  </si>
  <si>
    <t>0b316831-20fd-4f73-bfcf-c19e3485fc1f</t>
  </si>
  <si>
    <t>8844a749-f21f-4968-bff9-c4d970efe790</t>
  </si>
  <si>
    <t>6b000ac5-e791-4ca8-ad17-a72d2ca6eca7</t>
  </si>
  <si>
    <t>2cfc5ba4-3db2-4193-9e81-b61e75ba1706</t>
  </si>
  <si>
    <t>4569494e-085e-413a-8fef-63a3c419e0cf</t>
  </si>
  <si>
    <t>09cf7c11-0269-4fc1-a5f3-47121a7882d3</t>
  </si>
  <si>
    <t>Lithium, ion</t>
  </si>
  <si>
    <t>c44b0e3b-e65e-4276-aa1f-3db768757b66</t>
  </si>
  <si>
    <t>cf88e72e-13bc-416c-ac41-7d4b24bda86a</t>
  </si>
  <si>
    <t>e98084d6-88a2-48cf-9ad5-6462fe9cf857</t>
  </si>
  <si>
    <t>eb2bfdf1-1881-40e8-bebb-d674b2a79149</t>
  </si>
  <si>
    <t>081ea9c3-9cbe-41d7-a962-840833ba98db</t>
  </si>
  <si>
    <t>fc3c75dc-e39c-463b-8b26-96cfc0ed4b47</t>
  </si>
  <si>
    <t>d48e95bf-3ea9-4a35-a791-d0984dcb539e</t>
  </si>
  <si>
    <t>7edf2b3a-762e-40ce-85e3-6716d8222e47</t>
  </si>
  <si>
    <t>24acc516-974c-4ff3-b7e1-5950b8d37206</t>
  </si>
  <si>
    <t>ce9fd912-233a-4807-a33e-0323b1e4a7a2</t>
  </si>
  <si>
    <t>1a217018-e3e5-499c-9eb5-5aacb9e6ae9a</t>
  </si>
  <si>
    <t>7bdab722-11d0-4c42-a099-6f9ed510a44a</t>
  </si>
  <si>
    <t>9783014c-4ec6-4c9c-84d7-d34c8b390a0b</t>
  </si>
  <si>
    <t>39ec593c-6c45-571f-8a6b-b76472bb4824</t>
  </si>
  <si>
    <t>Maleic anhydride</t>
  </si>
  <si>
    <t>44f28e11-061d-44fd-8f25-dc62a9f1fa57</t>
  </si>
  <si>
    <t>835d0907-a668-4d92-b6b6-7b56fa343713</t>
  </si>
  <si>
    <t>c91fd4bf-ed70-4e2f-a34f-159773f981b6</t>
  </si>
  <si>
    <t>f532985c-90b7-46fc-aac9-b039b40e22f1</t>
  </si>
  <si>
    <t>10cbd2f7-c41b-4bb4-b636-d8fc15cf0282</t>
  </si>
  <si>
    <t>dcf5005b-16a3-49ed-ae93-960a320f52db</t>
  </si>
  <si>
    <t>a04ea618-06a0-45b4-b116-a49603ba70ea</t>
  </si>
  <si>
    <t>147b91df-513b-4784-923a-180c2a5b1434</t>
  </si>
  <si>
    <t>9a12a4c4-c03e-43fb-a448-4d911f539e64</t>
  </si>
  <si>
    <t>729eac4f-0339-4d0f-8956-a71ebe20a527</t>
  </si>
  <si>
    <t>583eec00-1480-4cd7-8670-31eaf94053ad</t>
  </si>
  <si>
    <t>Manganese-55</t>
  </si>
  <si>
    <t>957d4d94-9f88-4f40-9755-cfc3918882bb</t>
  </si>
  <si>
    <t>6ed06a59-4fd1-422e-a397-4c3274596701</t>
  </si>
  <si>
    <t>32299af9-3432-470b-8f90-5d06df12b062</t>
  </si>
  <si>
    <t>06ee87f5-4946-4ecd-9615-b4723595fbaf</t>
  </si>
  <si>
    <t>e1aa92d7-9297-452e-ade0-e5e2acc52ad7</t>
  </si>
  <si>
    <t>40f89b03-64f8-466d-9480-bca47d8a435c</t>
  </si>
  <si>
    <t>fd61d155-3b34-46d5-8769-efb3e806f545</t>
  </si>
  <si>
    <t>66bfb434-78ab-4183-b1a7-7f87d08974fa</t>
  </si>
  <si>
    <t>9325957a-bee5-4f2d-8bd1-458729c5e49e</t>
  </si>
  <si>
    <t>a9dab180-06d5-417f-b1ca-8366ccd7a9df</t>
  </si>
  <si>
    <t>54cd1c73-b17c-4061-aa54-f67b198a059d</t>
  </si>
  <si>
    <t>0a7b2a91-5d35-400b-9a9e-30e195abfe73</t>
  </si>
  <si>
    <t>1b6a35b8-f6c8-404d-9c0e-e09b8fdb2d9e</t>
  </si>
  <si>
    <t>75c80de0-a0fa-45e2-9f7b-f6fa4e4431e1</t>
  </si>
  <si>
    <t>e42a8077-1363-40a9-a943-cfcf78e6b52e</t>
  </si>
  <si>
    <t>7ee2d61b-1f0d-4835-bd85-4a9e2e545000</t>
  </si>
  <si>
    <t>899759dd-b3e2-4611-b052-c8bdd74346bd</t>
  </si>
  <si>
    <t>d8fc7282-04be-4c6f-ba85-60b0444af8ae</t>
  </si>
  <si>
    <t>2460ff3a-b368-4224-9c0d-0900fd29608f</t>
  </si>
  <si>
    <t>cba21953-176c-445a-beb1-010509ab0feb</t>
  </si>
  <si>
    <t>669778e5-b6e1-4c0d-8500-864563a74110</t>
  </si>
  <si>
    <t>773583cc-a2f6-4912-87b5-0555aeb4e0fc</t>
  </si>
  <si>
    <t>4d93311d-5fc2-4f86-ab4f-b223ee9350e5</t>
  </si>
  <si>
    <t>9a366c85-61a0-48bd-8af0-a2a96b327bc1</t>
  </si>
  <si>
    <t>9dad0050-5f0b-40d8-9f8d-c23670596611</t>
  </si>
  <si>
    <t>5fb7cd0a-0c4c-43e2-8808-bf0102b93b49</t>
  </si>
  <si>
    <t>9d9e8c2a-645e-4a88-bfcf-3b100b09196b</t>
  </si>
  <si>
    <t>e1b4f61b-e191-4c48-852b-58b11b2245eb</t>
  </si>
  <si>
    <t>ee2c5c6c-ff01-4151-8332-d4bf1508c759</t>
  </si>
  <si>
    <t>a4789830-1a88-4685-abac-882046c10974</t>
  </si>
  <si>
    <t>839c3c22-3168-4736-a3f8-e9f772ef062f</t>
  </si>
  <si>
    <t>f3760828-91d3-4477-97fa-eaf4cd98dd43</t>
  </si>
  <si>
    <t>6a9c52f3-a397-43be-b1c8-b6c4a4a5df4c</t>
  </si>
  <si>
    <t>a4c2509a-20bb-439d-b993-1b19c4adcd33</t>
  </si>
  <si>
    <t>98b0b2a5-8c73-4cf0-be04-a6a4e8889bb1</t>
  </si>
  <si>
    <t>c2f5d202-daf5-4e73-87ec-2c4fc75b832c</t>
  </si>
  <si>
    <t>c76c611f-3653-46c0-a91a-ff8ba8bee15b</t>
  </si>
  <si>
    <t>6cdb9fc0-1865-4152-b05b-a60fd1f20a7e</t>
  </si>
  <si>
    <t>82df49c5-8ff3-4d99-abe9-7e5e917a0d13</t>
  </si>
  <si>
    <t>59e05e46-aeee-4b33-8878-746810c16cbf</t>
  </si>
  <si>
    <t>85fa4541-289d-4e24-9664-09efa68fe470</t>
  </si>
  <si>
    <t>96dba537-69a1-4aec-a754-c90d0ca48ccf</t>
  </si>
  <si>
    <t>3a53d5b5-bc5a-4c94-b507-f94169a58f23</t>
  </si>
  <si>
    <t>cf931265-6fad-44f1-a6ab-3c53dd21f9c3</t>
  </si>
  <si>
    <t>b1945566-c8ad-4d48-9135-c39eedde1e63</t>
  </si>
  <si>
    <t>d3ac53b1-17d5-40e7-b51d-422e16316404</t>
  </si>
  <si>
    <t>81057475-9f8a-47ff-8c0b-ce702467fa72</t>
  </si>
  <si>
    <t>059d4f43-8764-4b5e-95eb-c94df9913a55</t>
  </si>
  <si>
    <t>25577c13-5625-41cf-a921-9e82f81d2131</t>
  </si>
  <si>
    <t>931f666b-6665-48a5-8fb0-7beced65c144</t>
  </si>
  <si>
    <t>d5a6fcba-b958-4b06-b193-b712eeb65cf4</t>
  </si>
  <si>
    <t>811e5fae-807b-4ba1-8fbe-67e0b088c73c</t>
  </si>
  <si>
    <t>c1624070-6619-4143-b63e-1ec82d65ad23</t>
  </si>
  <si>
    <t>01e16652-6f42-42f4-a23d-d10f166aaec9</t>
  </si>
  <si>
    <t>a11b8022-1e48-4023-8985-58ec1ea62083</t>
  </si>
  <si>
    <t>af3b0f01-3f06-46c7-a3b7-66bfec083264</t>
  </si>
  <si>
    <t>c28194ca-3ebc-4f8b-a456-f133e8d0aaee</t>
  </si>
  <si>
    <t>c37f7b36-9883-4191-953f-03fd88762518</t>
  </si>
  <si>
    <t>Methyl pentane</t>
  </si>
  <si>
    <t>46b5bff3-38d3-417c-89c1-aa69cce3ab50</t>
  </si>
  <si>
    <t>9df20e91-df67-4d1e-9f8a-c9b725823de4</t>
  </si>
  <si>
    <t>3635d239-8c0f-4ebf-bc6c-07ca00bbc14c</t>
  </si>
  <si>
    <t>f7ea1420-3b1b-4bc8-9f9e-fdd15771c0d4</t>
  </si>
  <si>
    <t>00012c0a-9bff-4787-a7eb-56c3d2f43692</t>
  </si>
  <si>
    <t>05f078ed-c834-45e3-aea0-05609ca93b4c</t>
  </si>
  <si>
    <t>3822809c-cc03-469d-ac2a-9f85842f8440</t>
  </si>
  <si>
    <t>7d3f7498-3596-478a-9fa1-72201ef94082</t>
  </si>
  <si>
    <t>163926e2-b4cc-42bb-ba7d-401028140985</t>
  </si>
  <si>
    <t>442511cc-a98b-4242-9229-5736cb9a9399</t>
  </si>
  <si>
    <t>fdaaef05-0d10-4032-b2e7-85cae3c7bd5c</t>
  </si>
  <si>
    <t>171528d9-6a7b-41cb-8c4c-60d2ad0955a1</t>
  </si>
  <si>
    <t>Molybdenum-99</t>
  </si>
  <si>
    <t>396309cb-c6b2-4105-ab6a-a5a671f6edbf</t>
  </si>
  <si>
    <t>f8f82656-be38-4879-a28e-8d4c33d09f04</t>
  </si>
  <si>
    <t>a7ea85d9-b9d1-4054-ba58-4e6bf4d858d0</t>
  </si>
  <si>
    <t>51961868-5152-47af-8e3c-45f31dae6519</t>
  </si>
  <si>
    <t>dd038335-2e7d-405f-ab94-16231b804f8e</t>
  </si>
  <si>
    <t>Monobutyltin</t>
  </si>
  <si>
    <t>a1af6718-19fc-4727-b640-cda0ac7481fc</t>
  </si>
  <si>
    <t>48cb6314-1cbe-4ab1-9374-00720b682531</t>
  </si>
  <si>
    <t>944e2b6d-7a4e-4d37-875d-12e9ab746375</t>
  </si>
  <si>
    <t>aca00a43-1ff9-489e-8fc6-00d2551eece8</t>
  </si>
  <si>
    <t>60340c7f-e9ce-474f-ac08-a6d4d9f864fc</t>
  </si>
  <si>
    <t>071efe89-12e0-4ff8-80d1-4e6cf1e37233</t>
  </si>
  <si>
    <t>cff46201-bfb0-486c-8f70-277a413c58a1</t>
  </si>
  <si>
    <t>Monophenyltin</t>
  </si>
  <si>
    <t>6ed91be2-eb3f-4676-957c-60de03d8e536</t>
  </si>
  <si>
    <t>19084123-7b31-4054-9afe-adc0dd20192f</t>
  </si>
  <si>
    <t>78ed3462-c627-458e-889e-6b6a6dcdebeb</t>
  </si>
  <si>
    <t>65729ea1-eadb-4ca8-a573-1069a3d5f891</t>
  </si>
  <si>
    <t>7cc66f3a-9b59-4ad0-8181-3d2c5d690961</t>
  </si>
  <si>
    <t>2ec209eb-22f1-47ca-8d32-c11dc4a92d0d</t>
  </si>
  <si>
    <t>56815b4f-6138-4e0b-9fac-c94fd6b102b3</t>
  </si>
  <si>
    <t>e030108f-2125-4bcb-a73b-ad72130fcca3</t>
  </si>
  <si>
    <t>Nickel, ion</t>
  </si>
  <si>
    <t>9f69cb8e-51fe-447b-a1ac-4da74de8ebe4</t>
  </si>
  <si>
    <t>23cb10a4-6228-4ce4-9fb5-7043bc31faec</t>
  </si>
  <si>
    <t>9798359e-a3ee-4362-a038-23a188582c6e</t>
  </si>
  <si>
    <t>6ec6cdaa-5a01-46d4-b716-1905e56690ea</t>
  </si>
  <si>
    <t>c74226fa-4297-44ff-8caa-6b3cfd6dd67a</t>
  </si>
  <si>
    <t>06449f0f-08af-4ca6-8c23-afd06c887810</t>
  </si>
  <si>
    <t>b5a90600-3fe4-4d46-9e4a-2c9f4d87675c</t>
  </si>
  <si>
    <t>dec2d31c-00b1-454a-9b2a-37875c0af04a</t>
  </si>
  <si>
    <t>a53100b0-d453-4dad-b885-3728482d5c55</t>
  </si>
  <si>
    <t>b9291c72-4b1d-4275-8068-4c707dc3ce33</t>
  </si>
  <si>
    <t>b61057a3-a0bc-4158-882e-b819c4797419</t>
  </si>
  <si>
    <t>43c700bb-0b3b-4fb1-8bd1-3d1da82b6844</t>
  </si>
  <si>
    <t>7ce56135-2ca5-4fba-ad52-d62a34bfeb35</t>
  </si>
  <si>
    <t>5189de76-6bbb-44ba-8c42-5714f1b4371f</t>
  </si>
  <si>
    <t>9a98be81-7711-4a1b-adc0-8e65acf05d62</t>
  </si>
  <si>
    <t>Nitrite</t>
  </si>
  <si>
    <t>f5d022f1-c26d-4044-ac88-d7c5bbff83c4</t>
  </si>
  <si>
    <t>2f19a0af-a516-4f89-88ba-4c6b7cd52650</t>
  </si>
  <si>
    <t>0017271e-7df5-40bc-833a-36110c1fe5d5</t>
  </si>
  <si>
    <t>9f5bfac4-cbb6-4b38-afb9-cf563fc5ca15</t>
  </si>
  <si>
    <t>c778e59e-23d1-438c-bfb3-7321e019f1cf</t>
  </si>
  <si>
    <t>4c1f2242-8f97-4b1b-9511-af456caea4e6</t>
  </si>
  <si>
    <t>66eab6b4-6ba0-436f-ad18-331ec0ddca20</t>
  </si>
  <si>
    <t>ac84dcb0-8ff0-4aa5-a9c4-f6c5129f6f86</t>
  </si>
  <si>
    <t>183aa819-941d-48b4-9d47-7e725d1813bb</t>
  </si>
  <si>
    <t>0c150bb4-fd1a-43f8-b6c9-5dfda8dadb6c</t>
  </si>
  <si>
    <t>42eeb663-34dc-4394-8a07-e4d8e45a7e2d</t>
  </si>
  <si>
    <t>996829cc-2d40-418a-beda-7c50399952f9</t>
  </si>
  <si>
    <t>ae70ca6c-807a-482b-9ddc-e449b4893fe3</t>
  </si>
  <si>
    <t>dcfe0815-6fa3-4e1d-a55e-155b29904f1d</t>
  </si>
  <si>
    <t>b646bb3e-65e2-4f85-8376-9408e94e4b59</t>
  </si>
  <si>
    <t>Nitrogen, organic bound</t>
  </si>
  <si>
    <t>15cfc784-a719-4230-ad2e-f4104d56c427</t>
  </si>
  <si>
    <t>77c7dcf8-1d10-4725-9f8f-bcdccaed0836</t>
  </si>
  <si>
    <t>d43f7827-b47b-4652-8366-f370995fd206</t>
  </si>
  <si>
    <t>a703733d-fabc-487b-826a-06c11ac4c0c6</t>
  </si>
  <si>
    <t>ae8a126c-b807-4e88-88e8-e7f46d098301</t>
  </si>
  <si>
    <t>8244db98-b33f-4f4e-98e5-39dd130a1713</t>
  </si>
  <si>
    <t>68ba42b2-62fc-49c1-b9d6-e3bda8b179ec</t>
  </si>
  <si>
    <t>3ea439c3-64aa-4c90-a265-188350e7a4a6</t>
  </si>
  <si>
    <t>5d830756-4153-4cc9-ade4-69f8c19e150f</t>
  </si>
  <si>
    <t>82c27b2a-69a8-4b1e-ad4e-4de9475630c6</t>
  </si>
  <si>
    <t>6da0e891-3648-43a5-b0cf-f1872c57db8d</t>
  </si>
  <si>
    <t>9a891f6c-937c-4226-9702-4a552973ae3f</t>
  </si>
  <si>
    <t>c2fa3c88-ff02-5b95-8f4a-8fa1e5183873</t>
  </si>
  <si>
    <t>2cfcbe85-0dfd-4414-8683-ecc74392346c</t>
  </si>
  <si>
    <t>edef6579-93cd-4971-98ac-4241071af450</t>
  </si>
  <si>
    <t>300bed66-a3c8-46cf-92c2-92d28dff9f91</t>
  </si>
  <si>
    <t>16167d62-361c-4ed9-bfeb-3ad4545e794c</t>
  </si>
  <si>
    <t>f21b8022-f20d-4752-8cd6-728f56cf9c43</t>
  </si>
  <si>
    <t>55640730-a22e-4972-8709-f05c560b2d8b</t>
  </si>
  <si>
    <t>ef90b8a8-d053-4927-9efe-841d9e1f3a5e</t>
  </si>
  <si>
    <t>f8f45bf4-3126-41ac-918f-944a028c2ac8</t>
  </si>
  <si>
    <t>ff888538-eda9-4bf7-8612-a75acf1e85ac</t>
  </si>
  <si>
    <t>7d28533b-a7ad-4acc-914a-f534829b2e78</t>
  </si>
  <si>
    <t>13b07693-bf3c-4f08-8e21-a4a6b743106c</t>
  </si>
  <si>
    <t>23c39061-9fdb-4753-8aaa-893a8cad4a4e</t>
  </si>
  <si>
    <t>696e997b-bc1e-44c2-9145-e93163c97c61</t>
  </si>
  <si>
    <t>230c08c9-70b7-4d28-a649-f5f85fbc3162</t>
  </si>
  <si>
    <t>b0106679-8469-46f6-b989-559222745bd6</t>
  </si>
  <si>
    <t>92239067-b6f3-419f-b0ff-6ae67a804deb</t>
  </si>
  <si>
    <t>195e0a29-e62d-47fc-b1f6-7155939e2b25</t>
  </si>
  <si>
    <t>13fcf4c3-7800-5444-ba84-6d4b7e611ce6</t>
  </si>
  <si>
    <t>74f5020d-ee9e-400b-9e64-03dead9e4ffa</t>
  </si>
  <si>
    <t>Perchlorate, ion</t>
  </si>
  <si>
    <t>fa30d40e-91e8-4a8a-b9e1-f1a6b330a096</t>
  </si>
  <si>
    <t>de333139-a26f-42de-ba1b-c7c24c2964bc</t>
  </si>
  <si>
    <t>b59faa48-28a7-485e-b8c1-6284dff23282</t>
  </si>
  <si>
    <t>4f722a22-e077-4626-830a-c57d856decc0</t>
  </si>
  <si>
    <t>54759564-e002-427d-836f-ad2a84cb7417</t>
  </si>
  <si>
    <t>d42cf485-e4e1-4f13-8d6c-7d8b8a3903df</t>
  </si>
  <si>
    <t>28febdb5-59ae-41c3-8709-43edb165f74e</t>
  </si>
  <si>
    <t>479008ad-0dce-46d5-8ba2-972633689864</t>
  </si>
  <si>
    <t>a3436836-e2fe-4c30-b9a7-0098b489374f</t>
  </si>
  <si>
    <t>64836dd0-8b0f-41ba-a7d3-be54358fc4b3</t>
  </si>
  <si>
    <t>39153cb9-a8fe-4fc8-beef-1bf1edceb8e7</t>
  </si>
  <si>
    <t>329fc7d8-4011-4327-84e4-34ff76f0e42d</t>
  </si>
  <si>
    <t>Phosphate</t>
  </si>
  <si>
    <t>490b267b-f429-4d9a-ac79-224e37fb4d58</t>
  </si>
  <si>
    <t>3aaf9017-0d8a-42aa-9a60-cbc39e994e73</t>
  </si>
  <si>
    <t>1727b41d-377e-43cd-bc01-9eaba946eccb</t>
  </si>
  <si>
    <t>c8791f3c-3c4a-4278-91c0-483797d14da2</t>
  </si>
  <si>
    <t>cefa3637-739c-5e9f-99a6-2456e6a44772</t>
  </si>
  <si>
    <t>b1fca66f-8e83-469a-a7b5-018e14d5d545</t>
  </si>
  <si>
    <t>76b09afe-52b9-4ecc-b97a-00b49ad8ed1a</t>
  </si>
  <si>
    <t>62f3d964-9b53-4d01-9ee0-04112dcfc6d2</t>
  </si>
  <si>
    <t>b2631209-8374-431e-b7d5-56c96c6b6d79</t>
  </si>
  <si>
    <t>2d4b8ec1-8d53-4e62-8a11-ebc45909b02e</t>
  </si>
  <si>
    <t>140821a2-66bf-5600-9934-889cbf313c1e</t>
  </si>
  <si>
    <t>Phosphorus oxychloride</t>
  </si>
  <si>
    <t>d93300fd-ea6a-5e77-848c-520e1b144069</t>
  </si>
  <si>
    <t>Phosphorus pentachloride</t>
  </si>
  <si>
    <t>5cf4e418-9cd0-5139-bfc2-5d8a8ffda5ff</t>
  </si>
  <si>
    <t>37fdd960-4e85-47a1-9f27-098c412fc956</t>
  </si>
  <si>
    <t>Phthalate, butyl-benzyl-</t>
  </si>
  <si>
    <t>21707ec1-bc38-4b1c-ac8b-0a2b3f7d5ec9</t>
  </si>
  <si>
    <t>67abf374-4b8d-426b-8664-e4246535ba8b</t>
  </si>
  <si>
    <t>65a9697b-d317-4f0b-939a-6aa18ac6342f</t>
  </si>
  <si>
    <t>a9c187bb-8ff5-4e96-9a98-c5b744593932</t>
  </si>
  <si>
    <t>77241bc4-5911-40b8-927c-9bf5755c6634</t>
  </si>
  <si>
    <t>Phthalate, dibutyl-</t>
  </si>
  <si>
    <t>0eae6018-d930-452a-82a0-e4190dd09794</t>
  </si>
  <si>
    <t>f74f45cd-431c-48a5-b0f7-dc4632089fb4</t>
  </si>
  <si>
    <t>c10883f9-143d-4f6e-971f-a62174491d4d</t>
  </si>
  <si>
    <t>3563befa-20c2-4849-9597-b5ed2b5aaf41</t>
  </si>
  <si>
    <t>7829233b-ad9f-493d-97f5-735f5035cc71</t>
  </si>
  <si>
    <t>Phthalate, dimethyl-</t>
  </si>
  <si>
    <t>9abf6146-4e6a-4307-ba5e-0fb533746c8d</t>
  </si>
  <si>
    <t>88721eca-7e30-45a2-9fdb-3f15788c7bd0</t>
  </si>
  <si>
    <t>4a1542d8-5f0e-488e-90d1-658d40c41695</t>
  </si>
  <si>
    <t>5e3a522a-d959-4aac-9ff0-c1c09f4e645e</t>
  </si>
  <si>
    <t>c2109686-6a9f-40b7-bf55-55b967833e34</t>
  </si>
  <si>
    <t>Phthalate, dioctyl-</t>
  </si>
  <si>
    <t>1b454b03-a601-4d88-8c7c-21d971de9480</t>
  </si>
  <si>
    <t>bce93346-6a23-4531-981c-90ef717aabda</t>
  </si>
  <si>
    <t>c5a05d85-646d-4c61-860c-5558eb1990f4</t>
  </si>
  <si>
    <t>d86d9085-975a-4212-9553-8bde88eb3c9f</t>
  </si>
  <si>
    <t>0e2c8aa9-56be-4e7f-8f10-34f1baa70c0a</t>
  </si>
  <si>
    <t>ef049021-80ac-4f0f-aae8-eccf398a1af5</t>
  </si>
  <si>
    <t>2b185e1c-282d-40df-86c9-99de81830782</t>
  </si>
  <si>
    <t>b4b9964c-0ab6-4eae-a434-85d27f5ff3ae</t>
  </si>
  <si>
    <t>b9645eb8-07b6-420d-a0f8-939257a8e036</t>
  </si>
  <si>
    <t>90af03c6-a2a2-416e-ba17-88a7b7aedf7a</t>
  </si>
  <si>
    <t>7b8fc21a-ef18-4dfc-a261-ad68a2f1ebb5</t>
  </si>
  <si>
    <t>a3cfd5c8-d309-469c-aef6-21a0388902d6</t>
  </si>
  <si>
    <t>819b2984-a9f6-4086-922d-5aa0be96dfdb</t>
  </si>
  <si>
    <t>a9336e5c-85b9-4f12-b177-92b9bb5bdd35</t>
  </si>
  <si>
    <t>48725db0-ff99-4074-90a0-bb22165432bb</t>
  </si>
  <si>
    <t>020182dd-907f-4a99-b1f7-f28aae3d11ef</t>
  </si>
  <si>
    <t>c6976591-c1f2-4c53-b9ff-182db73f0a7f</t>
  </si>
  <si>
    <t>f81d8b52-b588-45d6-ba49-e7d53ade5bb5</t>
  </si>
  <si>
    <t>8bb37e69-9292-4af4-ba62-a55f00ac8f16</t>
  </si>
  <si>
    <t>fed18945-b0e0-47a4-8fa0-6bc99c3c512a</t>
  </si>
  <si>
    <t>c21a1397-82dc-427a-a6cb-c790ba2626f4</t>
  </si>
  <si>
    <t>a07b8a8c-8cab-4656-a82f-310e8069e323</t>
  </si>
  <si>
    <t>Potassium, ion</t>
  </si>
  <si>
    <t>b93fc4df-91b2-4ac4-a315-89147515ddfb</t>
  </si>
  <si>
    <t>297cc04f-e215-433c-ae3b-d1e34464c785</t>
  </si>
  <si>
    <t>1653bf60-f682-4088-b02d-6dc44eae2786</t>
  </si>
  <si>
    <t>130bbacf-e7c7-4ffd-b109-4d576f1d02c1</t>
  </si>
  <si>
    <t>f970ac84-3896-4168-a701-c73bf475edbb</t>
  </si>
  <si>
    <t>d566d1cb-8e97-40a2-84a1-98f558ecd941</t>
  </si>
  <si>
    <t>c52555d3-077e-4970-9089-f5d30ab1212e</t>
  </si>
  <si>
    <t>7a35cc5e-9093-4ef6-bf78-37221ebcb1bb</t>
  </si>
  <si>
    <t>9c26300a-06dd-4a68-a6d2-ce876dc07e14</t>
  </si>
  <si>
    <t>05d248c7-0159-49c6-88f8-bd4aa70f4894</t>
  </si>
  <si>
    <t>9033de29-de9e-44b5-aea0-c9edb9ca2dd4</t>
  </si>
  <si>
    <t>4d6a46d2-a935-4bdc-93ff-bc49d3ae10d5</t>
  </si>
  <si>
    <t>f13b60bd-4185-4a76-ba54-fc25ce180de4</t>
  </si>
  <si>
    <t>3653d86e-4a4d-49da-b0dd-ff346c54210d</t>
  </si>
  <si>
    <t>85500204-9d88-40ae-9f0b-3ceba0e7a74f</t>
  </si>
  <si>
    <t>099aeca3-9b1a-44be-9b67-7bb90dffe37c</t>
  </si>
  <si>
    <t>1f5c895e-f17c-4e2e-ba55-368273bdcf21</t>
  </si>
  <si>
    <t>3277a622-8234-4c73-ba22-526cf9a0fccc</t>
  </si>
  <si>
    <t>4d567c70-f938-4a8f-b2ad-10c0b8f1366c</t>
  </si>
  <si>
    <t>fd08307f-57b3-4fba-9b06-7fbe7024a636</t>
  </si>
  <si>
    <t>69c7318c-95eb-4d72-85f4-82e11e6df3a3</t>
  </si>
  <si>
    <t>b0cdbc78-e226-4e8b-97ff-3a557ab7ab55</t>
  </si>
  <si>
    <t>1469e83d-2ac9-4e64-84e0-cfe37c85fd9d</t>
  </si>
  <si>
    <t>94eb8352-8af0-4929-b883-864b27fcfc96</t>
  </si>
  <si>
    <t>c1e943d6-a301-431d-ab72-779b5589deaf</t>
  </si>
  <si>
    <t>9bebedc1-d722-4dcd-bf4a-0f25da82eaa6</t>
  </si>
  <si>
    <t>14a8c75b-9985-4009-bf45-dc6d3bb4e52e</t>
  </si>
  <si>
    <t>b9fa401a-d878-4369-a241-89ab0a32a33a</t>
  </si>
  <si>
    <t>5b6d2405-8e33-4edd-9f51-41cdf1935d66</t>
  </si>
  <si>
    <t>374b89b9-1abe-4557-aff3-fb772bffe01b</t>
  </si>
  <si>
    <t>2f2450fa-6720-4b59-9876-10a9ee843958</t>
  </si>
  <si>
    <t>c8de8312-39d5-4d3f-aba2-4daf8572738b</t>
  </si>
  <si>
    <t>b5f2d9eb-44b9-41ba-a948-e75b794e5b07</t>
  </si>
  <si>
    <t>b2a002a3-e8db-49b0-918d-6e2136653321</t>
  </si>
  <si>
    <t>813b3b1d-4b12-44cd-bbb9-5c384ba019d2</t>
  </si>
  <si>
    <t>5fa6e9b8-8314-4d9d-afaf-bc6ee580d76c</t>
  </si>
  <si>
    <t>738d4e72-bfb8-44ca-8d2d-3fd67fdbf59a</t>
  </si>
  <si>
    <t>e38bceb5-e847-472a-9ea9-1885d958a6b5</t>
  </si>
  <si>
    <t>c07b56e8-5bbe-45f3-8d79-46c7a29c0a42</t>
  </si>
  <si>
    <t>b1b1fd04-fad3-4e5d-a8ae-e15ff7fdcca5</t>
  </si>
  <si>
    <t>48fececf-9b55-408d-9782-72057c79effe</t>
  </si>
  <si>
    <t>769d4ef0-455c-42a8-9eea-92ede2690ad8</t>
  </si>
  <si>
    <t>d1954c78-79d4-494e-9a96-39e8c2215fc9</t>
  </si>
  <si>
    <t>f35c0ef5-ab68-4051-a390-695079108891</t>
  </si>
  <si>
    <t>34d04e86-d650-4f1e-96d5-7f09132fddcc</t>
  </si>
  <si>
    <t>d68ebacc-8799-48f8-aab6-d366b851690b</t>
  </si>
  <si>
    <t>1cd8762b-d985-4206-b57e-f321e9b52399</t>
  </si>
  <si>
    <t>d6ec8431-7ff8-4018-8574-00a03966c952</t>
  </si>
  <si>
    <t>63965114-82ca-4aea-be4d-19e8b6374040</t>
  </si>
  <si>
    <t>746ad09d-3f01-40ed-9802-cb274bd4fb40</t>
  </si>
  <si>
    <t>b397980f-62a4-4b0f-a05c-7c5c0e634aec</t>
  </si>
  <si>
    <t>d604b3dc-65ad-43a0-a6ef-2885719d65b6</t>
  </si>
  <si>
    <t>Radioactive species, Nuclides, unspecified</t>
  </si>
  <si>
    <t>7d52629e-a31d-4774-8cc9-3f60541a3c56</t>
  </si>
  <si>
    <t>2bbffe32-86bd-485c-95a2-844bbfd42840</t>
  </si>
  <si>
    <t>47a8b1b4-d9f3-4dee-b47a-dac7e75cccbc</t>
  </si>
  <si>
    <t>e8c62990-85c7-4f16-ab5f-76a5fc28a2a5</t>
  </si>
  <si>
    <t>2e704527-1e5f-49d0-a2e9-e6d10d52d6e4</t>
  </si>
  <si>
    <t>Radioactive species, alpha emitters</t>
  </si>
  <si>
    <t>da783fd2-b0db-47b0-abad-18a4f83c5994</t>
  </si>
  <si>
    <t>14e8ce09-acbd-4b33-abb8-e09416363971</t>
  </si>
  <si>
    <t>43b60c00-8156-49a1-9a9d-f68ccca0d000</t>
  </si>
  <si>
    <t>41608b3b-1057-4205-a0bc-0618e5af7e1b</t>
  </si>
  <si>
    <t>7a832300-1384-4b6b-aee0-598b30763d03</t>
  </si>
  <si>
    <t>Radioactive species, from fission and activation</t>
  </si>
  <si>
    <t>e9a2a465-ee3b-4edf-9933-80bbe0340f51</t>
  </si>
  <si>
    <t>cd13af82-bcbf-4c27-bbf5-f07ed38b6294</t>
  </si>
  <si>
    <t>71b8d07b-d181-43f1-b8a2-67d7404a66ad</t>
  </si>
  <si>
    <t>33fe9178-c7f7-4ebe-950a-8cbd1e799424</t>
  </si>
  <si>
    <t>9b20a822-25a5-4edf-8eff-a3bd963c9577</t>
  </si>
  <si>
    <t>Radium-224</t>
  </si>
  <si>
    <t>e91315c1-cae7-4ade-bc9a-595bfdca133f</t>
  </si>
  <si>
    <t>0a7de246-d762-4210-8656-56e1f26249b6</t>
  </si>
  <si>
    <t>8812d57e-ae84-497e-a778-e5c318120205</t>
  </si>
  <si>
    <t>de9eee06-aa4b-4842-a43f-70be12e969da</t>
  </si>
  <si>
    <t>788c0461-92d9-4a39-b89b-e3c42a5c68ae</t>
  </si>
  <si>
    <t>090cc44a-7ca1-46fc-98bf-5bc6f5afb0a6</t>
  </si>
  <si>
    <t>74a0aabb-e11b-4f3b-8921-45e447b33393</t>
  </si>
  <si>
    <t>15648250-4537-4960-a6dc-0802d39c26a7</t>
  </si>
  <si>
    <t>d65a94b4-0479-42cc-8274-2db66e1e6aeb</t>
  </si>
  <si>
    <t>fe807c9d-7e35-4500-9511-25b92cd6fe53</t>
  </si>
  <si>
    <t>d4bb55d3-8165-466b-b502-d4b25fae104b</t>
  </si>
  <si>
    <t>09257283-72d9-4d13-838b-ee7f28e6d146</t>
  </si>
  <si>
    <t>d2312bc4-af11-445f-aa07-20d95b2794bd</t>
  </si>
  <si>
    <t>4ea9bb4f-e4ab-45d7-beb5-dc07fc1c685a</t>
  </si>
  <si>
    <t>92fab0ed-7e96-4b70-8e97-e9738f8bcce6</t>
  </si>
  <si>
    <t>Rubidium</t>
  </si>
  <si>
    <t>f49f7030-06a6-4340-a890-87d0e918acab</t>
  </si>
  <si>
    <t>ebc5f04e-ae40-49b1-b07b-495f67e26c28</t>
  </si>
  <si>
    <t>82bb882b-572f-4af0-b35b-4c846ee49dda</t>
  </si>
  <si>
    <t>c8b3b6da-32c8-44df-914d-50e2adfbe1e3</t>
  </si>
  <si>
    <t>6d1a5ae7-22cd-458c-a854-a5f2e7b2c00b</t>
  </si>
  <si>
    <t>9b24671c-b053-43aa-b93a-f2c16e251e63</t>
  </si>
  <si>
    <t>786831a1-b7e8-4b69-81a6-5bdfa552bd19</t>
  </si>
  <si>
    <t>40d16700-3130-41da-8e94-e1b127741f59</t>
  </si>
  <si>
    <t>958272cf-f09a-4941-9f99-199739645b93</t>
  </si>
  <si>
    <t>47367f49-cc19-46a1-9b51-c7ceed075bff</t>
  </si>
  <si>
    <t>79fe27fb-c2b4-4c50-8475-a9b2fdb53588</t>
  </si>
  <si>
    <t>d134df3d-b37d-4c58-9913-b1653cdca3cc</t>
  </si>
  <si>
    <t>7c471c87-3169-490c-8f01-ea99f9a22c6e</t>
  </si>
  <si>
    <t>639a5c44-7241-4254-ad70-65cd45a9db25</t>
  </si>
  <si>
    <t>91861063-1826-4860-9957-7c5bde5817a6</t>
  </si>
  <si>
    <t>Salt water (obsolete)</t>
  </si>
  <si>
    <t>0a6ae675-cdf2-475d-b4ef-486e78757d65</t>
  </si>
  <si>
    <t>f6266ac7-9608-47f2-bc91-3857eb366446</t>
  </si>
  <si>
    <t>3626a6e4-e594-44f2-b2cc-24ac1c9b6f07</t>
  </si>
  <si>
    <t>2f6bb945-2e93-4ea8-b3b6-7930c3680486</t>
  </si>
  <si>
    <t>bd534cc3-5ca2-4e0e-b24e-0f5924627d83</t>
  </si>
  <si>
    <t>1be475e0-ccef-4145-98e0-0d47c570a71b</t>
  </si>
  <si>
    <t>4d54a415-82d7-49ac-88e1-712bd0009363</t>
  </si>
  <si>
    <t>62cc5e18-da24-4fb7-9f7c-1601fedba341</t>
  </si>
  <si>
    <t>544dbea9-1d18-44ff-b92b-7866e3baa6dd</t>
  </si>
  <si>
    <t>6284e146-54b2-4067-a478-9b8ee24c6400</t>
  </si>
  <si>
    <t>fc91fc6f-596e-424a-9ee4-4432d718a66f</t>
  </si>
  <si>
    <t>ce88a9b6-0afa-4f68-9b32-8c3438bf4025</t>
  </si>
  <si>
    <t>5fefa2d0-133d-444f-b1fe-596d15f4673e</t>
  </si>
  <si>
    <t>fc2371dc-5bff-41f6-a155-697fbf727b56</t>
  </si>
  <si>
    <t>b8823bae-a149-44d7-825b-30708a97cb5f</t>
  </si>
  <si>
    <t>46190ab6-8a25-40e2-8be1-b5145fed2f25</t>
  </si>
  <si>
    <t>Silicon dioxide</t>
  </si>
  <si>
    <t>71cfe87c-ab80-421e-adba-afb7d5bd0861</t>
  </si>
  <si>
    <t>Silver, ion</t>
  </si>
  <si>
    <t>94426df9-63b1-4dc6-ad1b-3509e22f1154</t>
  </si>
  <si>
    <t>21c257b2-57ce-4a6e-b4bd-40f0f75f310f</t>
  </si>
  <si>
    <t>af9793ba-25a1-4928-a14a-4bcf7d5bd3f7</t>
  </si>
  <si>
    <t>6aa8673f-f7e3-4270-93dc-e97b745fced7</t>
  </si>
  <si>
    <t>2e7b6bd9-c3af-498f-8d33-b172fc82c688</t>
  </si>
  <si>
    <t>2a8ec77d-55f2-402a-bc5a-2e9162de2822</t>
  </si>
  <si>
    <t>0c1f1396-1b8f-4958-858c-1fde3a746125</t>
  </si>
  <si>
    <t>9f826bcb-5efc-4977-93f2-8415e3f957df</t>
  </si>
  <si>
    <t>3d73dd18-aec5-41a6-bc11-91a8aa9beb1d</t>
  </si>
  <si>
    <t>73a1b292-e31d-4100-a413-304795a3656f</t>
  </si>
  <si>
    <t>723f56f9-c68e-5692-a969-0fb2a70bce20</t>
  </si>
  <si>
    <t>7fdd39dc-4b73-4fa3-a28c-18f52ddce951</t>
  </si>
  <si>
    <t>3c2d03ee-5d0a-4866-b0de-5d4bd1823b1a</t>
  </si>
  <si>
    <t>a857022f-c251-4665-81fb-dce3346ac8e4</t>
  </si>
  <si>
    <t>5fcc7fe2-9834-4cc7-82d3-766d083f6235</t>
  </si>
  <si>
    <t>375f256f-393f-4c89-8db9-56260f7c8046</t>
  </si>
  <si>
    <t>b1cb0241-be95-4d53-88a7-8ffeaa1245f9</t>
  </si>
  <si>
    <t>77f8cc18-5765-4bbe-8661-1189693bfbe7</t>
  </si>
  <si>
    <t>5760329d-2fcb-4021-b9fa-878460c1c1f2</t>
  </si>
  <si>
    <t>8de41dc8-4edd-4183-9cf7-fffd7d38ee23</t>
  </si>
  <si>
    <t>f8ac9a93-5172-4349-bc59-01af13f7dbb6</t>
  </si>
  <si>
    <t>ee9fdd7c-5e29-4bdb-852a-3258f06ec2ab</t>
  </si>
  <si>
    <t>Sodium, ion</t>
  </si>
  <si>
    <t>fb83d61e-6fe3-4da7-8eb2-b0e2dc85a76d</t>
  </si>
  <si>
    <t>9310f497-3205-4717-aaa8-1a94c321f7d8</t>
  </si>
  <si>
    <t>1fc409bc-b8e7-48b2-92d5-2ced4aa7bae2</t>
  </si>
  <si>
    <t>5ac961f0-8e53-42ff-b13f-1a7fb9133868</t>
  </si>
  <si>
    <t>f9075059-92a7-4056-aece-d85a8bd6b2b9</t>
  </si>
  <si>
    <t>Sodium-24</t>
  </si>
  <si>
    <t>b1725012-49ad-4235-bdc7-4c6dbd49bc54</t>
  </si>
  <si>
    <t>0a2b3be6-e2b5-4878-a472-7deab6efc47d</t>
  </si>
  <si>
    <t>b696e904-e0a3-4e5a-bca7-500e6661e665</t>
  </si>
  <si>
    <t>5842fca1-f1ce-41c7-9191-ff0860343f7e</t>
  </si>
  <si>
    <t>ca53777e-d36e-4db0-95ce-009f1d8593b8</t>
  </si>
  <si>
    <t>Solids, inorganic</t>
  </si>
  <si>
    <t>86b8d6ec-2f99-4f25-a1aa-394807abdb90</t>
  </si>
  <si>
    <t>78ef06c6-9fd3-4237-b077-48c932547412</t>
  </si>
  <si>
    <t>ae0d4a92-45f4-4293-9fdd-2bbe078bc75f</t>
  </si>
  <si>
    <t>0b111253-26b5-4a03-97fb-ed7799c21797</t>
  </si>
  <si>
    <t>070f9c6e-584d-40ed-8b07-6b1f7f75dd3f</t>
  </si>
  <si>
    <t>8f1b69d9-fc00-4b46-99f9-7a57fd71dad2</t>
  </si>
  <si>
    <t>836493d4-5c50-4713-b2a8-7979b830c1a5</t>
  </si>
  <si>
    <t>4295ed5b-9824-4bbf-97a4-fc4cabd87f0d</t>
  </si>
  <si>
    <t>b26b758d-85cc-41b8-872c-3683caa638d1</t>
  </si>
  <si>
    <t>134ef10a-4423-4250-9331-08f654b0900d</t>
  </si>
  <si>
    <t>b06d062d-b979-415c-ab40-53b71298e3c7</t>
  </si>
  <si>
    <t>22a580a0-6674-4502-8a1c-b8ef9398a1db</t>
  </si>
  <si>
    <t>08b681c9-b5fc-46c8-beb5-5ee8bf31cef9</t>
  </si>
  <si>
    <t>0a75cbfb-253f-4378-874b-8fb1c9cfef60</t>
  </si>
  <si>
    <t>f819c350-4a6c-457d-938f-27e8d23850ad</t>
  </si>
  <si>
    <t>0f196b13-68bf-4deb-9fcd-ce7080618320</t>
  </si>
  <si>
    <t>48524bfc-be91-406e-986b-9550744e0360</t>
  </si>
  <si>
    <t>cebdf8ce-efe8-4218-a32c-612b14e352bb</t>
  </si>
  <si>
    <t>3cb1b212-68e7-4945-8a78-dfed2fa37fd2</t>
  </si>
  <si>
    <t>9f884326-b503-4451-9259-b52f3001bbb8</t>
  </si>
  <si>
    <t>581e3c82-2cae-4450-b490-c3216347cb07</t>
  </si>
  <si>
    <t>024b1a73-0cff-4b49-9e1e-7d75110f1e31</t>
  </si>
  <si>
    <t>d8c6318b-f01a-46a4-9345-9caa6b3a6ec2</t>
  </si>
  <si>
    <t>e4f58170-4339-44d0-bec7-bdf6445b45ee</t>
  </si>
  <si>
    <t>31eacbfc-683a-4d36-afc1-80dee42a3b94</t>
  </si>
  <si>
    <t>bfc0bf1c-e5e2-4702-a502-08c892031837</t>
  </si>
  <si>
    <t>5efff566-462f-4ded-b5b4-6761cf50c376</t>
  </si>
  <si>
    <t>37d35fd0-7f07-4b9b-92eb-de3c27050172</t>
  </si>
  <si>
    <t>28bca51a-6cc7-46af-961a-fd2b675a1376</t>
  </si>
  <si>
    <t>b8c794de-ac20-47f6-ae87-84d91e95da93</t>
  </si>
  <si>
    <t>Sulfate, ion</t>
  </si>
  <si>
    <t>f3e5bff4-5bdf-55d7-8dd9-3cac7b09e57f</t>
  </si>
  <si>
    <t>f7ef52c3-1fc7-4c2f-b002-83fab5a50a7f</t>
  </si>
  <si>
    <t>Sulfide</t>
  </si>
  <si>
    <t>33130fd7-3a99-437a-b179-33ea64ca1f9d</t>
  </si>
  <si>
    <t>4870313f-52a4-4c41-8a08-a25745f2fce9</t>
  </si>
  <si>
    <t>0e940fff-f3ba-41b4-a5c6-d53a88bfc707</t>
  </si>
  <si>
    <t>8af1b210-ae85-4b60-9644-d5d180075037</t>
  </si>
  <si>
    <t>e4d7a9e4-76d6-46f6-b91b-2be8460d248e</t>
  </si>
  <si>
    <t>Sulfite</t>
  </si>
  <si>
    <t>4d9a8916-fe62-41b4-bd1b-ebe113146387</t>
  </si>
  <si>
    <t>ebadae73-f4ff-4594-8241-0fafa5f972d2</t>
  </si>
  <si>
    <t>ad0ce2f1-e6ca-4ab4-a9e7-b9c0137a8e00</t>
  </si>
  <si>
    <t>24145938-f9e3-40ea-ab06-409187ca5d26</t>
  </si>
  <si>
    <t>c2cc0ba3-a0c4-4bb4-9b85-3ff9dae2061f</t>
  </si>
  <si>
    <t>8b31d489-c85c-4cd6-bd7b-fc5599acc168</t>
  </si>
  <si>
    <t>871b6f07-de14-48d4-b4aa-7745872c7e9a</t>
  </si>
  <si>
    <t>16d8a28a-bf21-46ff-ae18-6da39e53fa17</t>
  </si>
  <si>
    <t>5ac2254e-6b60-45f5-a700-6e0b93f411c8</t>
  </si>
  <si>
    <t>51c35cf0-3417-4d42-936f-9a6fd7a2638a</t>
  </si>
  <si>
    <t>Suspended solids, unspecified</t>
  </si>
  <si>
    <t>60ed557b-8f2f-4d88-8508-86e7d83aef74</t>
  </si>
  <si>
    <t>dc08e010-0bf9-4a36-a1dd-779684c84b3b</t>
  </si>
  <si>
    <t>3844f446-ded5-4727-8421-17a00ef4eba7</t>
  </si>
  <si>
    <t>693921ef-e02d-4072-add0-55aa4631b213</t>
  </si>
  <si>
    <t>73b225ab-ddc4-4a38-9ed0-ceedee987424</t>
  </si>
  <si>
    <t>TOC, Total Organic Carbon</t>
  </si>
  <si>
    <t>8734eb08-50cf-4f5a-8d1a-db76d38efe3c</t>
  </si>
  <si>
    <t>d1c0567e-ff1a-4cb7-a4f0-de28b2d99b63</t>
  </si>
  <si>
    <t>f65558fb-61a1-4e48-b4f2-60d62f14b085</t>
  </si>
  <si>
    <t>cec4a04d-562a-4a38-a98f-5fb3d07eea6b</t>
  </si>
  <si>
    <t>b1f2f5fb-9107-43ca-8066-9033d23f184c</t>
  </si>
  <si>
    <t>69349323-70b7-41d0-aeef-a29b49a89f85</t>
  </si>
  <si>
    <t>d651f8b6-28b4-44b1-9202-71f898a4ba06</t>
  </si>
  <si>
    <t>e698f4e1-012c-4a19-887e-9a154619f08d</t>
  </si>
  <si>
    <t>b358f425-ecda-41d2-ba94-e9f37d863c84</t>
  </si>
  <si>
    <t>bfdd1d3e-33dd-4aa0-b5fc-eeff8a2c72e2</t>
  </si>
  <si>
    <t>90bc11c3-61c6-47b4-8310-b4d2e50d03ba</t>
  </si>
  <si>
    <t>954f7083-c85d-428f-af32-177be2e25ac9</t>
  </si>
  <si>
    <t>Technetium-99m</t>
  </si>
  <si>
    <t>bd234138-8835-43c4-837b-4b8614bdfa69</t>
  </si>
  <si>
    <t>f6e3282a-7111-49ca-bdc4-854b4b884d92</t>
  </si>
  <si>
    <t>f09c1931-85fb-4f50-be9d-15d5c0f5e11e</t>
  </si>
  <si>
    <t>b5eb4783-f470-4bf5-800f-7e12ada63c1d</t>
  </si>
  <si>
    <t>2a46d676-6d14-4541-8cbf-e29d9996c76d</t>
  </si>
  <si>
    <t>865f863b-8d32-47fa-94db-ee56dc6bb923</t>
  </si>
  <si>
    <t>a4669a72-41dc-4874-9983-55e381c81e67</t>
  </si>
  <si>
    <t>de9ce04f-b751-484f-a8a2-740d98138bf6</t>
  </si>
  <si>
    <t>03bd55c6-c37d-4205-aaa2-3c1f3759a0cd</t>
  </si>
  <si>
    <t>2f36d881-55bd-44ed-a383-a97cd4c53b16</t>
  </si>
  <si>
    <t>e3de5903-aa75-4d7b-a804-2c75248b4c6d</t>
  </si>
  <si>
    <t>c3669e9f-cbb6-44cf-b6f8-b0779b92e2bd</t>
  </si>
  <si>
    <t>Tellurium-132</t>
  </si>
  <si>
    <t>fa66acff-55f2-4ca8-9392-4d436613b2fb</t>
  </si>
  <si>
    <t>e3446a6f-92f1-480f-915d-375a269009c1</t>
  </si>
  <si>
    <t>6d3849fb-dbf1-40cf-905e-ba11be1ba9f4</t>
  </si>
  <si>
    <t>fe3bd0b5-0401-48da-bcfd-23d5e462b940</t>
  </si>
  <si>
    <t>7da26881-518f-4b1b-87bf-7d1f633a7c1a</t>
  </si>
  <si>
    <t>7e9baf19-8fa4-49c6-a3c2-2e875217e60b</t>
  </si>
  <si>
    <t>7ae387da-8a0f-4931-97d4-49e93c0f5482</t>
  </si>
  <si>
    <t>d9008a06-991c-4acc-a33e-5483ffd2491e</t>
  </si>
  <si>
    <t>32fccda4-0d99-40ab-b65f-c7203080b62b</t>
  </si>
  <si>
    <t>0bd0f9e3-d311-4673-b431-d079399a7151</t>
  </si>
  <si>
    <t>Thiocyanate, ion</t>
  </si>
  <si>
    <t>c11c3c69-ec4d-47ee-8a57-a856c82ee3cb</t>
  </si>
  <si>
    <t>53225326-6737-4c40-86d4-87893525fd1a</t>
  </si>
  <si>
    <t>b3657137-08c4-4ee0-9817-567c47bf5e86</t>
  </si>
  <si>
    <t>cfa25cc2-6bfe-4b96-819f-cd15fd3859d1</t>
  </si>
  <si>
    <t>caae5c9b-66bf-4e1a-aa73-f84d11a41753</t>
  </si>
  <si>
    <t>75f898f6-1051-486f-bb82-af34e02a8f8b</t>
  </si>
  <si>
    <t>27d2b49d-9ecb-4b0a-80dc-9c6598464c6a</t>
  </si>
  <si>
    <t>714732d3-61e1-4bad-a4e3-a4f3573d8bc6</t>
  </si>
  <si>
    <t>4ed0d428-ca56-4356-accf-4e18d4ea1d77</t>
  </si>
  <si>
    <t>b75f79bc-df8b-4161-8091-b65bcd9a8ef8</t>
  </si>
  <si>
    <t>57100588-a02a-4cbd-bcc5-b7c264bf2a3e</t>
  </si>
  <si>
    <t>d8688397-6dfd-4144-8137-0130e62f9079</t>
  </si>
  <si>
    <t>9b2f96e6-564c-4fdb-ace4-077b2d2fd132</t>
  </si>
  <si>
    <t>5ccb5873-69d5-41fb-b527-282fb91c04a7</t>
  </si>
  <si>
    <t>ffbe8447-6d78-46dd-8378-47019a82ce82</t>
  </si>
  <si>
    <t>af45276a-d99a-4c0a-95a9-55689b785417</t>
  </si>
  <si>
    <t>852118b9-043d-4db7-8b71-e3670fb280d2</t>
  </si>
  <si>
    <t>edc41c91-7e10-41df-8c75-d4850a2e5eb9</t>
  </si>
  <si>
    <t>de22459f-2b91-43a1-8c53-c89ddbe2c64c</t>
  </si>
  <si>
    <t>3dee24fc-5892-4f6e-9996-28b5f36fd07a</t>
  </si>
  <si>
    <t>7ec73b1e-a2ac-40e0-83ee-422c4a7cbb78</t>
  </si>
  <si>
    <t>e4d0d0b9-a68d-4c1b-ad8f-77f18a767d0d</t>
  </si>
  <si>
    <t>409f6c8a-95df-4e86-8306-5439bd0643c8</t>
  </si>
  <si>
    <t>921762d7-dcd5-4419-8936-07358034702d</t>
  </si>
  <si>
    <t>f73177d8-5e57-4f0d-ba34-6889cfdfed40</t>
  </si>
  <si>
    <t>Tin, ion</t>
  </si>
  <si>
    <t>60a6702f-20ad-444f-a6df-f6374f1e3183</t>
  </si>
  <si>
    <t>2a992e5e-9f16-47b8-8bcb-733d00bed658</t>
  </si>
  <si>
    <t>3ddb2e36-bc1b-43a5-8ef4-cbcdbeeeea70</t>
  </si>
  <si>
    <t>d5c40848-fc29-47fa-90a4-46db64a45a4e</t>
  </si>
  <si>
    <t>e2380d91-f278-41ee-9926-15272a7d1443</t>
  </si>
  <si>
    <t>Titanium, ion</t>
  </si>
  <si>
    <t>2a46e7f4-c66c-43e5-8a8a-d119c4098aff</t>
  </si>
  <si>
    <t>2beb46d1-2d1d-48ca-bf95-f0668fed29bf</t>
  </si>
  <si>
    <t>ff36578b-f403-4656-b934-81d8d4e02dc8</t>
  </si>
  <si>
    <t>a4c31e2a-915e-4ab2-accd-d3ae93d2e01e</t>
  </si>
  <si>
    <t>e5d0d6ea-c681-4080-ab05-5d9522c79bd1</t>
  </si>
  <si>
    <t>3d69efc9-791c-4a6f-9d2b-8b04afae9536</t>
  </si>
  <si>
    <t>f2d5f01a-3e16-4a6c-a3dc-f6ee9a728957</t>
  </si>
  <si>
    <t>bb33742a-c5d5-4607-805f-13e4d3a155fd</t>
  </si>
  <si>
    <t>826c7733-9b0a-4ec5-9f35-32294f9138e3</t>
  </si>
  <si>
    <t>7fee540e-a611-40bf-beec-72a1b883c6d3</t>
  </si>
  <si>
    <t>7f6cdfb5-f4ec-458f-9e57-c7e6849cfe99</t>
  </si>
  <si>
    <t>404f6e56-ea30-47ec-9679-ec3955d287b3</t>
  </si>
  <si>
    <t>ea5789d9-c0f9-4aeb-9df9-0caaf211534b</t>
  </si>
  <si>
    <t>b1cbafef-4c5a-4b5f-9dfa-e49047f5f043</t>
  </si>
  <si>
    <t>2f885055-6517-4930-a649-dbf008f02910</t>
  </si>
  <si>
    <t>Tributyltin compounds</t>
  </si>
  <si>
    <t>ec758e92-f235-4372-85b6-40a212e6f86c</t>
  </si>
  <si>
    <t>f4498c00-c870-40fb-a2b3-49b6f522d324</t>
  </si>
  <si>
    <t>383f5952-45f7-4703-854e-41cd7f9cd8da</t>
  </si>
  <si>
    <t>4d8131df-07d8-475b-ae7c-8fe4b80fb8e0</t>
  </si>
  <si>
    <t>c40a3efb-7988-40f1-be9b-a1d8c9a4c5a0</t>
  </si>
  <si>
    <t>8b03ef98-860a-4870-a598-199cd9679f67</t>
  </si>
  <si>
    <t>7e8362c6-7627-4d9c-b035-38e02c3c1625</t>
  </si>
  <si>
    <t>8df6a0bc-e255-4091-b8d2-61fdda79fdd0</t>
  </si>
  <si>
    <t>21806f1e-a21a-43f7-82b1-00dd5c42fe3f</t>
  </si>
  <si>
    <t>a2dbe034-4c91-4cc6-9845-81d9698b9f2d</t>
  </si>
  <si>
    <t>Triethylene glycol</t>
  </si>
  <si>
    <t>1982d665-0aef-4909-876a-f0e6b74220b8</t>
  </si>
  <si>
    <t>4b22b04e-4cfa-4a8c-b1da-6cd436d03ef6</t>
  </si>
  <si>
    <t>4307f245-e0b9-4ad0-b951-85f4cf08393f</t>
  </si>
  <si>
    <t>58eea1e4-bf8e-409c-9d92-4b3d90d85ae0</t>
  </si>
  <si>
    <t>ef6afe08-6ffb-402f-bb61-6984d3f9a81a</t>
  </si>
  <si>
    <t>52a00fec-4289-485c-a56e-380de43e1b97</t>
  </si>
  <si>
    <t>80325322-b088-42a1-887e-613aa8de111b</t>
  </si>
  <si>
    <t>6eebb3c4-306f-4dc4-afb1-2c8fdf0c64ff</t>
  </si>
  <si>
    <t>93989f96-b679-44b6-8cd2-f768fa3d3152</t>
  </si>
  <si>
    <t>fb353f43-7c91-4877-999a-b40db6cb7a8e</t>
  </si>
  <si>
    <t>9ee52c9a-194b-476f-a0ff-0aba3759e2a0</t>
  </si>
  <si>
    <t>e2ee2329-8e3f-484a-a1a7-99316eb2762c</t>
  </si>
  <si>
    <t>Trioctyltin</t>
  </si>
  <si>
    <t>ad5a58d5-6ccd-4693-96f4-e56554a81269</t>
  </si>
  <si>
    <t>Triphenyltin</t>
  </si>
  <si>
    <t>3277c200-21e3-4b45-8dcc-97cdc2e4c245</t>
  </si>
  <si>
    <t>10319ea8-90db-4340-be33-b7182dca01db</t>
  </si>
  <si>
    <t>a431850e-e4d2-449e-b900-d44e948d489a</t>
  </si>
  <si>
    <t>7673fea9-b4ab-403e-b011-f1fb5a74ea2a</t>
  </si>
  <si>
    <t>1b7a743b-f3ab-4a26-9f83-7012ee6cc2f3</t>
  </si>
  <si>
    <t>354e2cd7-e68f-400a-a318-a33c33f9e83c</t>
  </si>
  <si>
    <t>3209b4a6-9e83-42f3-afad-39c62dc2d333</t>
  </si>
  <si>
    <t>d4e0a632-ee78-49c4-8547-ccee3e85c4cb</t>
  </si>
  <si>
    <t>8b2d16fd-5147-4382-afbc-3a7ed73a4f82</t>
  </si>
  <si>
    <t>1cb0b78b-6fd5-4193-8144-d47478920ced</t>
  </si>
  <si>
    <t>838c3d7c-6f9a-4f52-a867-4d5a15510ca6</t>
  </si>
  <si>
    <t>519cd5d5-19f5-4684-9b12-41a7a9f5645b</t>
  </si>
  <si>
    <t>28b4d99e-6111-4ef9-8c34-10f94fff9309</t>
  </si>
  <si>
    <t>4f1d83f7-671d-4865-b42a-e6f01661ec17</t>
  </si>
  <si>
    <t>1869fd74-ed68-4814-9596-12315b1e810d</t>
  </si>
  <si>
    <t>a48a7aca-da79-4d39-a40c-f7efa97d7444</t>
  </si>
  <si>
    <t>a5e0860b-7e2b-4870-ae00-0ed150fb8ae3</t>
  </si>
  <si>
    <t>78fd90f7-351f-4de0-a743-a0c69f53bba3</t>
  </si>
  <si>
    <t>a50b408b-d437-44f8-b1db-d75be4d3f22b</t>
  </si>
  <si>
    <t>4d466648-95dd-4866-97ad-6008746d32ab</t>
  </si>
  <si>
    <t>16cd83f0-c5c0-4b6f-8dd0-26d4e3b9a017</t>
  </si>
  <si>
    <t>707e1c56-a4ef-446a-b9cb-6fd7828b9f9f</t>
  </si>
  <si>
    <t>c407952d-43b2-49c4-a756-26e5e76bfbbf</t>
  </si>
  <si>
    <t>ab9983bf-92f0-4e39-81b2-09c874a002cc</t>
  </si>
  <si>
    <t>71d27d29-04f2-421a-981f-5c5c2b00486f</t>
  </si>
  <si>
    <t>ba401f02-e0d6-4629-804b-20e122115377</t>
  </si>
  <si>
    <t>Urea</t>
  </si>
  <si>
    <t>a88305cb-b50a-45fe-9646-f83fb2798b89</t>
  </si>
  <si>
    <t>67a1322b-6798-46a8-be95-03fe92d8e779</t>
  </si>
  <si>
    <t>493d1ae0-4f36-4279-9c5e-0c40fb029950</t>
  </si>
  <si>
    <t>87b5dd85-5e90-4720-8214-60f74775f59a</t>
  </si>
  <si>
    <t>8ab803d5-39b7-4fcc-9018-896720031143</t>
  </si>
  <si>
    <t>134c89a1-e244-4664-945c-5ebf5f394297</t>
  </si>
  <si>
    <t>113746e5-66a9-4d8c-b72b-4a99e7fcd052</t>
  </si>
  <si>
    <t>0b94989b-2551-4069-bb11-4f9f48988cad</t>
  </si>
  <si>
    <t>9ba627f4-3a6c-4dd6-8598-4e1639fbd85a</t>
  </si>
  <si>
    <t>ed1fd27e-014a-41cf-842f-7b2022b0be79</t>
  </si>
  <si>
    <t>Vanadium, ion</t>
  </si>
  <si>
    <t>41dbbe1f-06e1-4a34-8497-5986be8f9e51</t>
  </si>
  <si>
    <t>dbdc3ea8-cc2b-4dbe-82b9-e954e333281d</t>
  </si>
  <si>
    <t>a46a250e-297d-43e9-b1c4-052cdcfb79c5</t>
  </si>
  <si>
    <t>20839113-fbf2-4d2f-bab8-66861f86bc60</t>
  </si>
  <si>
    <t>51254820-3456-4373-b7b4-056cf7b16e01</t>
  </si>
  <si>
    <t>06d4812b-6937-4d64-8517-b69aabce3648</t>
  </si>
  <si>
    <t>4f0f15b3-b227-4cdc-b0b3-6412d55695d5</t>
  </si>
  <si>
    <t>db4566b1-bd88-427d-92da-2d25879063b9</t>
  </si>
  <si>
    <t>2404b41a-2eed-4e9d-8ab6-783946fdf5d6</t>
  </si>
  <si>
    <t>0e6cf9f9-44ff-4395-ad3b-36109a32e6eb</t>
  </si>
  <si>
    <t>0985a2b2-b411-4c95-a955-1aa5bb64bd08</t>
  </si>
  <si>
    <t>6d9e9a11-4d99-4489-a0ab-4cd1b6b8eaef</t>
  </si>
  <si>
    <t>29190509-6cc8-47e1-bc99-5ff994e39b74</t>
  </si>
  <si>
    <t>045f7de9-60d5-4916-a504-5a1002a6e97e</t>
  </si>
  <si>
    <t>8dc9b69a-4224-4588-be09-6dd1e52ba3f0</t>
  </si>
  <si>
    <t>Yttrium-90</t>
  </si>
  <si>
    <t>a4dad48e-2ce0-4ff0-a18d-8a01adb0eb7c</t>
  </si>
  <si>
    <t>38e5e4ff-5bf1-4337-a314-737bd7ce7cdb</t>
  </si>
  <si>
    <t>f7007d99-8704-476c-8c49-4e6dc18931a6</t>
  </si>
  <si>
    <t>973a9d4f-d754-4c6f-9da3-351c0981eeb3</t>
  </si>
  <si>
    <t>7e769b3e-03fb-4b53-be15-85a910dcfea9</t>
  </si>
  <si>
    <t>Zinc, ion</t>
  </si>
  <si>
    <t>bdce3a7c-e008-4391-be26-285f71a02453</t>
  </si>
  <si>
    <t>2195d86f-e4c8-4e86-9f18-b5b065b1df7e</t>
  </si>
  <si>
    <t>541b633c-17a3-4047-bce6-0c0e4fdb7c10</t>
  </si>
  <si>
    <t>2c7be02c-791f-4fef-b231-b90321bbeb30</t>
  </si>
  <si>
    <t>fd3fbe1e-b25a-463b-9e2e-56770a985b74</t>
  </si>
  <si>
    <t>01d052a5-9c4b-4c3a-8593-2e651c0a5bdf</t>
  </si>
  <si>
    <t>1eb118df-d768-4084-b843-a1a04628e837</t>
  </si>
  <si>
    <t>6fb4d755-f17a-4d1e-a5ce-aad7829ef61f</t>
  </si>
  <si>
    <t>58c8f0ec-455b-4bc1-b6fb-5d6976619b55</t>
  </si>
  <si>
    <t>701bb0ed-ad5e-4628-ac7d-99baa8c5d650</t>
  </si>
  <si>
    <t>ffd4940c-b652-4622-b7d0-d4d861b083c3</t>
  </si>
  <si>
    <t>aa7f8d81-9670-4a5c-af68-b50fbe247958</t>
  </si>
  <si>
    <t>8db2694c-9a3f-4f8d-a915-cd8a380f5394</t>
  </si>
  <si>
    <t>b71d0281-e4b2-4831-a2bd-aed221d2a15f</t>
  </si>
  <si>
    <t>1c3c6032-1ed1-4e75-a2a9-af67850222b4</t>
  </si>
  <si>
    <t>b793793a-fc48-409c-9d5a-441777c82ba5</t>
  </si>
  <si>
    <t>38439e6a-ce6d-40cc-b78d-97c09d87e7d7</t>
  </si>
  <si>
    <t>e40fb8b9-a290-44df-9d22-71a164f0c2d9</t>
  </si>
  <si>
    <t>feb813f2-ff76-4f52-a966-55297494de4a</t>
  </si>
  <si>
    <t>59af2a59-f4ed-43a0-b5ab-887de45b9571</t>
  </si>
  <si>
    <t>o-Dichlorobenzene</t>
  </si>
  <si>
    <t>34e58a19-2d02-4e10-bc24-22e4bc7702d6</t>
  </si>
  <si>
    <t>d0caddde-f101-4d86-9beb-d46d2d430eb0</t>
  </si>
  <si>
    <t>79b3f708-dd3f-4ccb-9121-a4cdd46e0dc4</t>
  </si>
  <si>
    <t>67070d27-426e-43e9-98e8-309952f78140</t>
  </si>
  <si>
    <t>6c0719de-1bd9-4ae5-a0c6-37a58bad4ba1</t>
  </si>
  <si>
    <t>5df11cc8-e2fc-4b82-832b-e593cca2a77f</t>
  </si>
  <si>
    <t>9e3b8604-439e-426d-86e9-b6b296ed8e74</t>
  </si>
  <si>
    <t>3189f4ab-348e-4207-be3d-59c2b6f8a63f</t>
  </si>
  <si>
    <t>1b279330-0469-4d04-9fe2-4e9a38011f0c</t>
  </si>
  <si>
    <t>0f3a98cd-b692-4801-86b5-b2222a953417</t>
  </si>
  <si>
    <t>a65308df-73ac-4aa8-88f0-319743a50293</t>
  </si>
  <si>
    <t>c5b4869c-f131-4a8c-911f-f252cafb2e30</t>
  </si>
  <si>
    <t>77fd3c56-5c3e-4070-93fa-de03fa455d47</t>
  </si>
  <si>
    <t>3d59d864-b6c3-4315-ab21-2c2ba2119ad1</t>
  </si>
  <si>
    <t>e9eb024b-6fba-4dce-b280-9415b2ba4695</t>
  </si>
  <si>
    <t>d0aaa60f-40d9-4c12-a486-954333aa549f</t>
  </si>
  <si>
    <t>cc415ec5-ef9b-4239-b423-32906818e457</t>
  </si>
  <si>
    <t>a66849fd-060a-40b5-bd9d-04caa632b75c</t>
  </si>
  <si>
    <t>365dffb2-9e7a-44fa-a512-8c851fc7094c</t>
  </si>
  <si>
    <t>Emission ID</t>
  </si>
  <si>
    <t>EmissionName</t>
  </si>
  <si>
    <t>e4f17a5d-3e96-4ddd-b2e2-1db51d073547</t>
  </si>
  <si>
    <t>f7e5d069-cefb-4971-a857-d5e7681075d1</t>
  </si>
  <si>
    <t>fbfd7fa5-9d0d-4602-a0ce-8365c581328b</t>
  </si>
  <si>
    <t>ISIC</t>
  </si>
  <si>
    <t>EcoSpoldCategory</t>
  </si>
  <si>
    <t>technologyLevel</t>
  </si>
  <si>
    <t>macroEconomicScenario</t>
  </si>
  <si>
    <t>cpc</t>
  </si>
  <si>
    <t>dry mass [kg]</t>
  </si>
  <si>
    <t>wet mass [kg]</t>
  </si>
  <si>
    <t>activityType</t>
  </si>
  <si>
    <t>endDate</t>
  </si>
  <si>
    <t>io_geography</t>
  </si>
  <si>
    <t>ProductTypeName</t>
  </si>
  <si>
    <t>startDate</t>
  </si>
  <si>
    <t>Current</t>
  </si>
  <si>
    <t>Business-as-Usual</t>
  </si>
  <si>
    <t>Name</t>
  </si>
  <si>
    <t>value</t>
  </si>
  <si>
    <t>8ad0bf62-7fb7-4396-9c80-1d8b731d7667</t>
  </si>
  <si>
    <t>78f4b8f7-3693-45af-bf9c-c3972acd49fb</t>
  </si>
  <si>
    <t>8cf09a15-2cd1-461d-a8a3-7789626d3f24</t>
  </si>
  <si>
    <t>activity1</t>
  </si>
  <si>
    <t>product1</t>
  </si>
  <si>
    <t>activity2</t>
  </si>
  <si>
    <t>product2</t>
  </si>
  <si>
    <t>8ad0bf62-7fb7-4396-9c80-1d8b731d7667_78f4b8f7-3693-45af-bf9c-c3972acd49fb</t>
  </si>
  <si>
    <t>Wheat</t>
  </si>
  <si>
    <t>Electricity by gas</t>
  </si>
  <si>
    <t>productionVolume</t>
  </si>
  <si>
    <t>ProcessId</t>
  </si>
  <si>
    <t>input_output</t>
  </si>
  <si>
    <t>yes</t>
  </si>
  <si>
    <t>to_hybridize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</si>
</sst>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10"/>
      <color theme="1"/>
      <name val="Arial Unicode MS"/>
    </font>
  </fonts>
  <fills count="7">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8">
    <xf numFmtId="0" fontId="0" fillId="0" borderId="0" xfId="0"/>
    <xf numFmtId="0" fontId="0" fillId="2" borderId="1" xfId="0" applyFill="1" applyBorder="1"/>
    <xf numFmtId="0" fontId="0" fillId="3" borderId="1" xfId="0" applyFill="1" applyBorder="1"/>
    <xf numFmtId="0" fontId="1" fillId="0" borderId="1" xfId="0" applyFont="1" applyFill="1" applyBorder="1" applyAlignment="1">
      <alignment horizontal="center" vertical="center"/>
    </xf>
    <xf numFmtId="0" fontId="1" fillId="0" borderId="1" xfId="0" applyFont="1" applyFill="1" applyBorder="1" applyAlignment="1">
      <alignment horizontal="left" vertical="top"/>
    </xf>
    <xf numFmtId="0" fontId="0" fillId="0" borderId="1" xfId="0" applyFill="1" applyBorder="1"/>
    <xf numFmtId="0" fontId="0" fillId="0" borderId="1" xfId="0" applyFill="1" applyBorder="1" applyAlignment="1">
      <alignment horizontal="left"/>
    </xf>
    <xf numFmtId="0" fontId="1" fillId="0" borderId="0" xfId="0" applyFont="1" applyAlignment="1">
      <alignment horizontal="center"/>
    </xf>
    <xf numFmtId="0" fontId="0" fillId="0" borderId="0" xfId="0" applyFill="1"/>
    <xf numFmtId="0" fontId="1" fillId="3" borderId="1" xfId="0" applyFont="1" applyFill="1" applyBorder="1" applyAlignment="1">
      <alignment horizontal="center"/>
    </xf>
    <xf numFmtId="0" fontId="1" fillId="2" borderId="1" xfId="0" applyFont="1" applyFill="1" applyBorder="1" applyAlignment="1">
      <alignment horizontal="center"/>
    </xf>
    <xf numFmtId="0" fontId="1" fillId="5"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xf>
    <xf numFmtId="0" fontId="0" fillId="0" borderId="1" xfId="0" applyFill="1" applyBorder="1" applyProtection="1">
      <protection locked="0"/>
    </xf>
    <xf numFmtId="0" fontId="2" fillId="0" borderId="1" xfId="0" applyFont="1" applyFill="1" applyBorder="1" applyAlignment="1" applyProtection="1">
      <alignment vertical="center"/>
      <protection locked="0"/>
    </xf>
    <xf numFmtId="0" fontId="1" fillId="0" borderId="1" xfId="0" applyFont="1" applyFill="1" applyBorder="1" applyProtection="1"/>
    <xf numFmtId="0" fontId="1" fillId="6" borderId="1" xfId="0" applyFont="1" applyFill="1" applyBorder="1" applyAlignment="1">
      <alignment horizontal="center" vertical="center"/>
    </xf>
    <xf numFmtId="0" fontId="1" fillId="6" borderId="1" xfId="0" applyFont="1" applyFill="1" applyBorder="1" applyAlignment="1">
      <alignment horizontal="left" vertical="center"/>
    </xf>
    <xf numFmtId="0" fontId="1" fillId="6" borderId="1" xfId="0" applyFont="1" applyFill="1" applyBorder="1" applyAlignment="1">
      <alignment horizontal="center"/>
    </xf>
    <xf numFmtId="0" fontId="1" fillId="0" borderId="1" xfId="0" applyFont="1" applyFill="1" applyBorder="1" applyAlignment="1">
      <alignment horizontal="center"/>
    </xf>
    <xf numFmtId="0" fontId="1" fillId="0" borderId="0" xfId="0" applyFont="1" applyFill="1" applyAlignment="1">
      <alignment horizontal="center"/>
    </xf>
    <xf numFmtId="0" fontId="0" fillId="2" borderId="1" xfId="0" applyFill="1" applyBorder="1" applyProtection="1">
      <protection locked="0"/>
    </xf>
    <xf numFmtId="0" fontId="0" fillId="3" borderId="1" xfId="0" applyFill="1" applyBorder="1" applyProtection="1">
      <protection locked="0"/>
    </xf>
    <xf numFmtId="0" fontId="0" fillId="3" borderId="0" xfId="0" applyFill="1" applyProtection="1">
      <protection locked="0"/>
    </xf>
    <xf numFmtId="11" fontId="0" fillId="3" borderId="1" xfId="0" applyNumberFormat="1" applyFill="1" applyBorder="1" applyProtection="1">
      <protection locked="0"/>
    </xf>
    <xf numFmtId="0" fontId="0" fillId="0" borderId="0" xfId="0" applyProtection="1">
      <protection locked="0"/>
    </xf>
    <xf numFmtId="0" fontId="0" fillId="0" borderId="1" xfId="0" applyBorder="1"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533400</xdr:colOff>
      <xdr:row>2</xdr:row>
      <xdr:rowOff>7620</xdr:rowOff>
    </xdr:from>
    <xdr:to>
      <xdr:col>6</xdr:col>
      <xdr:colOff>22860</xdr:colOff>
      <xdr:row>4</xdr:row>
      <xdr:rowOff>45720</xdr:rowOff>
    </xdr:to>
    <xdr:sp macro="" textlink="">
      <xdr:nvSpPr>
        <xdr:cNvPr id="2" name="TextBox 1">
          <a:extLst>
            <a:ext uri="{FF2B5EF4-FFF2-40B4-BE49-F238E27FC236}">
              <a16:creationId xmlns:a16="http://schemas.microsoft.com/office/drawing/2014/main" id="{908D6728-4BC3-4B7A-A564-F3B06EF5D6CD}"/>
            </a:ext>
          </a:extLst>
        </xdr:cNvPr>
        <xdr:cNvSpPr txBox="1"/>
      </xdr:nvSpPr>
      <xdr:spPr>
        <a:xfrm>
          <a:off x="1752600" y="373380"/>
          <a:ext cx="1927860" cy="403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PyLCAIO template</a:t>
          </a:r>
        </a:p>
      </xdr:txBody>
    </xdr:sp>
    <xdr:clientData/>
  </xdr:twoCellAnchor>
  <xdr:twoCellAnchor>
    <xdr:from>
      <xdr:col>0</xdr:col>
      <xdr:colOff>556260</xdr:colOff>
      <xdr:row>4</xdr:row>
      <xdr:rowOff>160020</xdr:rowOff>
    </xdr:from>
    <xdr:to>
      <xdr:col>21</xdr:col>
      <xdr:colOff>259080</xdr:colOff>
      <xdr:row>20</xdr:row>
      <xdr:rowOff>76200</xdr:rowOff>
    </xdr:to>
    <xdr:sp macro="" textlink="">
      <xdr:nvSpPr>
        <xdr:cNvPr id="3" name="TextBox 2">
          <a:extLst>
            <a:ext uri="{FF2B5EF4-FFF2-40B4-BE49-F238E27FC236}">
              <a16:creationId xmlns:a16="http://schemas.microsoft.com/office/drawing/2014/main" id="{89623C5B-2A8E-491C-B799-C8C8323A4DEC}"/>
            </a:ext>
          </a:extLst>
        </xdr:cNvPr>
        <xdr:cNvSpPr txBox="1"/>
      </xdr:nvSpPr>
      <xdr:spPr>
        <a:xfrm>
          <a:off x="556260" y="891540"/>
          <a:ext cx="12504420" cy="2842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a:t>This template is used to add your own processes to the hybrid</a:t>
          </a:r>
          <a:r>
            <a:rPr lang="en-CA" sz="1100" baseline="0"/>
            <a:t> database. </a:t>
          </a:r>
        </a:p>
        <a:p>
          <a:pPr algn="l"/>
          <a:endParaRPr lang="en-CA" sz="1100" baseline="0"/>
        </a:p>
        <a:p>
          <a:pPr algn="l"/>
          <a:r>
            <a:rPr lang="en-CA" sz="1100" baseline="0"/>
            <a:t>- The template relies on the uuid (unique identifiers) used by ecoinvent to communicate between processes and flows.</a:t>
          </a:r>
        </a:p>
        <a:p>
          <a:pPr algn="l"/>
          <a:r>
            <a:rPr lang="en-CA" sz="1100" baseline="0"/>
            <a:t>- The Technosphere_background and Biosphere_background tabs contain the useful metadata of every activity and flow used by ecoinvent. Use their uuid to enter input/output values.</a:t>
          </a:r>
        </a:p>
        <a:p>
          <a:pPr algn="l"/>
          <a:r>
            <a:rPr lang="en-CA" sz="1100" baseline="0"/>
            <a:t>- The mandatory information </a:t>
          </a:r>
          <a:r>
            <a:rPr lang="en-CA" sz="1100" baseline="0">
              <a:solidFill>
                <a:schemeClr val="dk1"/>
              </a:solidFill>
              <a:effectLst/>
              <a:latin typeface="+mn-lt"/>
              <a:ea typeface="+mn-ea"/>
              <a:cs typeface="+mn-cs"/>
            </a:rPr>
            <a:t>to provide</a:t>
          </a:r>
          <a:r>
            <a:rPr lang="en-CA" sz="1100" baseline="0"/>
            <a:t> for each new process is indicated in orange in the Metadata_foreground spreadsheet (the index is generated automatically). Other information (in yellow) are not mandatory and can be left empty. </a:t>
          </a:r>
        </a:p>
        <a:p>
          <a:pPr algn="l"/>
          <a:r>
            <a:rPr lang="en-CA" sz="1100" baseline="0"/>
            <a:t>- All ids must be valid uuids which can be generated in multiple ways. We recommend to simply generate them on the Internet (https://www.uuidgenerator.net/).</a:t>
          </a:r>
        </a:p>
        <a:p>
          <a:pPr algn="l"/>
          <a:r>
            <a:rPr lang="en-CA" sz="1100"/>
            <a:t>- Provided prices should be basic prices in € of year 2005.</a:t>
          </a:r>
        </a:p>
        <a:p>
          <a:pPr algn="l"/>
          <a:r>
            <a:rPr lang="en-CA" sz="1100"/>
            <a:t>- The</a:t>
          </a:r>
          <a:r>
            <a:rPr lang="en-CA" sz="1100" baseline="0"/>
            <a:t> geography column can describe precise geography (e.g., a province like Quebec). However, the io_geography must be a geography available in exiobase. To know which geographies are available, go check the countries.txt file in your pylcaio package in the src/Data/ appropriate folder for the exiobase version you plan on using (2 or 3).</a:t>
          </a:r>
          <a:endParaRPr lang="en-CA" sz="1100"/>
        </a:p>
        <a:p>
          <a:pPr algn="l"/>
          <a:r>
            <a:rPr lang="en-CA" sz="1100"/>
            <a:t>- This template is only</a:t>
          </a:r>
          <a:r>
            <a:rPr lang="en-CA" sz="1100" baseline="0"/>
            <a:t> adapted to unit processes, as such, an automatic output of 1 is generated from the ProcessId in the Unit_processes_exchanges tab. To describe the exchanges of a new process, simply enter its ProcessId and starts quantifying its inputs and outputs below in the input/output column.</a:t>
          </a:r>
        </a:p>
        <a:p>
          <a:pPr algn="l"/>
          <a:r>
            <a:rPr lang="en-CA" sz="1100" baseline="0"/>
            <a:t>- The sign convention used in this template is the LCA convention sign. Inputs should therefore be negative while outputs should be positive. However, the convention will be changed by pyLCAIO later on.</a:t>
          </a:r>
        </a:p>
        <a:p>
          <a:pPr algn="l"/>
          <a:r>
            <a:rPr lang="en-CA" sz="1100" baseline="0"/>
            <a:t>- To use a background process as a proxy you will need to create a new process with a new Id in both the Metadata_foreground and Unit_processes_exchanges tabs. Keep in mind that since it is a proxy, some of the IDs can be kept similar (e.g., the productId does not need to be changed if the product is unchanged between the original ecoinvent process and the proxy).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2D726-9A5F-4C0A-AC53-DF3582AE169A}">
  <dimension ref="A1"/>
  <sheetViews>
    <sheetView workbookViewId="0">
      <selection activeCell="F29" sqref="F29"/>
    </sheetView>
  </sheetViews>
  <sheetFormatPr defaultRowHeight="14.4"/>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tabSelected="1" workbookViewId="0">
      <pane ySplit="1" topLeftCell="A2" activePane="bottomLeft" state="frozen"/>
      <selection pane="bottomLeft" activeCell="D10" sqref="D10"/>
    </sheetView>
  </sheetViews>
  <sheetFormatPr defaultRowHeight="14.4"/>
  <cols>
    <col min="1" max="1" width="71.44140625" style="8" bestFit="1" customWidth="1"/>
    <col min="2" max="2" width="11" customWidth="1"/>
    <col min="3" max="3" width="12.6640625" customWidth="1"/>
    <col min="4" max="4" width="13.6640625" customWidth="1"/>
    <col min="5" max="5" width="10.77734375" customWidth="1"/>
    <col min="6" max="6" width="9.109375" customWidth="1"/>
    <col min="7" max="7" width="9.44140625" customWidth="1"/>
    <col min="8" max="8" width="16.44140625" bestFit="1" customWidth="1"/>
    <col min="9" max="9" width="10.88671875" customWidth="1"/>
    <col min="10" max="10" width="14.88671875" bestFit="1" customWidth="1"/>
    <col min="11" max="11" width="22.109375" bestFit="1" customWidth="1"/>
    <col min="12" max="12" width="17.77734375" bestFit="1" customWidth="1"/>
    <col min="14" max="14" width="12.21875" bestFit="1" customWidth="1"/>
    <col min="15" max="15" width="12.6640625" bestFit="1" customWidth="1"/>
    <col min="18" max="18" width="13.6640625" customWidth="1"/>
    <col min="19" max="19" width="11.21875" bestFit="1" customWidth="1"/>
    <col min="22" max="22" width="12.5546875" bestFit="1" customWidth="1"/>
    <col min="23" max="23" width="16.88671875" bestFit="1" customWidth="1"/>
    <col min="24" max="24" width="12.33203125" bestFit="1" customWidth="1"/>
  </cols>
  <sheetData>
    <row r="1" spans="1:24">
      <c r="A1" s="3"/>
      <c r="B1" s="11" t="s">
        <v>1</v>
      </c>
      <c r="C1" s="11" t="s">
        <v>4</v>
      </c>
      <c r="D1" s="11" t="s">
        <v>3</v>
      </c>
      <c r="E1" s="12" t="s">
        <v>55277</v>
      </c>
      <c r="F1" s="11" t="s">
        <v>8</v>
      </c>
      <c r="G1" s="12" t="s">
        <v>9</v>
      </c>
      <c r="H1" s="12" t="s">
        <v>55278</v>
      </c>
      <c r="I1" s="11" t="s">
        <v>6</v>
      </c>
      <c r="J1" s="12" t="s">
        <v>55279</v>
      </c>
      <c r="K1" s="12" t="s">
        <v>55280</v>
      </c>
      <c r="L1" s="12" t="s">
        <v>55303</v>
      </c>
      <c r="M1" s="12" t="s">
        <v>55281</v>
      </c>
      <c r="N1" s="12" t="s">
        <v>55282</v>
      </c>
      <c r="O1" s="11" t="s">
        <v>5</v>
      </c>
      <c r="P1" s="11" t="s">
        <v>7</v>
      </c>
      <c r="Q1" s="13" t="s">
        <v>55283</v>
      </c>
      <c r="R1" s="11" t="s">
        <v>2</v>
      </c>
      <c r="S1" s="12" t="s">
        <v>55284</v>
      </c>
      <c r="T1" s="12" t="s">
        <v>55288</v>
      </c>
      <c r="U1" s="12" t="s">
        <v>55285</v>
      </c>
      <c r="V1" s="11" t="s">
        <v>55286</v>
      </c>
      <c r="W1" s="11" t="s">
        <v>55287</v>
      </c>
      <c r="X1" s="11" t="s">
        <v>55307</v>
      </c>
    </row>
    <row r="2" spans="1:24">
      <c r="A2" s="16" t="str">
        <f>IF(B2 &amp; "_" &amp; C2="_","",B2 &amp; "_" &amp; C2)</f>
        <v>e4f17a5d-3e96-4ddd-b2e2-1db51d073547_fbfd7fa5-9d0d-4602-a0ce-8365c581328b</v>
      </c>
      <c r="B2" s="14" t="s">
        <v>55274</v>
      </c>
      <c r="C2" s="14" t="s">
        <v>55276</v>
      </c>
      <c r="D2" s="14" t="s">
        <v>55296</v>
      </c>
      <c r="E2" s="14"/>
      <c r="F2" s="14">
        <v>1.5</v>
      </c>
      <c r="G2" s="15" t="s">
        <v>20</v>
      </c>
      <c r="H2" s="14"/>
      <c r="I2" s="14" t="s">
        <v>55</v>
      </c>
      <c r="J2" s="15" t="s">
        <v>55289</v>
      </c>
      <c r="K2" s="15" t="s">
        <v>55290</v>
      </c>
      <c r="L2" s="14"/>
      <c r="M2" s="14"/>
      <c r="N2" s="14"/>
      <c r="O2" s="14" t="s">
        <v>55297</v>
      </c>
      <c r="P2" s="14" t="s">
        <v>19</v>
      </c>
      <c r="Q2" s="14"/>
      <c r="R2" s="14" t="s">
        <v>55275</v>
      </c>
      <c r="S2" s="14"/>
      <c r="T2" s="14"/>
      <c r="U2" s="14"/>
      <c r="V2" s="14" t="s">
        <v>55</v>
      </c>
      <c r="W2" s="14" t="s">
        <v>55301</v>
      </c>
      <c r="X2" s="27" t="s">
        <v>55306</v>
      </c>
    </row>
    <row r="3" spans="1:24">
      <c r="A3" s="16" t="str">
        <f t="shared" ref="A3:A66" si="0">IF(B3 &amp; "_" &amp; C3="_","",B3 &amp; "_" &amp; C3)</f>
        <v>8ad0bf62-7fb7-4396-9c80-1d8b731d7667_78f4b8f7-3693-45af-bf9c-c3972acd49fb</v>
      </c>
      <c r="B3" s="14" t="s">
        <v>55293</v>
      </c>
      <c r="C3" s="14" t="s">
        <v>55294</v>
      </c>
      <c r="D3" s="14" t="s">
        <v>55298</v>
      </c>
      <c r="E3" s="14"/>
      <c r="F3" s="14">
        <v>3</v>
      </c>
      <c r="G3" s="15" t="s">
        <v>20</v>
      </c>
      <c r="H3" s="14"/>
      <c r="I3" s="14" t="s">
        <v>18</v>
      </c>
      <c r="J3" s="14"/>
      <c r="K3" s="14"/>
      <c r="L3" s="14"/>
      <c r="M3" s="14"/>
      <c r="N3" s="14"/>
      <c r="O3" s="14" t="s">
        <v>55299</v>
      </c>
      <c r="P3" s="14" t="s">
        <v>6362</v>
      </c>
      <c r="Q3" s="14"/>
      <c r="R3" s="14" t="s">
        <v>55295</v>
      </c>
      <c r="S3" s="14"/>
      <c r="T3" s="14"/>
      <c r="U3" s="14"/>
      <c r="V3" s="14" t="s">
        <v>114</v>
      </c>
      <c r="W3" s="14" t="s">
        <v>55302</v>
      </c>
      <c r="X3" s="27"/>
    </row>
    <row r="4" spans="1:24">
      <c r="A4" s="16" t="str">
        <f t="shared" si="0"/>
        <v/>
      </c>
      <c r="B4" s="14"/>
      <c r="C4" s="14"/>
      <c r="D4" s="14"/>
      <c r="E4" s="14"/>
      <c r="F4" s="14"/>
      <c r="G4" s="14"/>
      <c r="H4" s="14"/>
      <c r="I4" s="14"/>
      <c r="J4" s="14"/>
      <c r="K4" s="14"/>
      <c r="L4" s="14"/>
      <c r="M4" s="14"/>
      <c r="N4" s="14"/>
      <c r="O4" s="14"/>
      <c r="P4" s="14"/>
      <c r="Q4" s="14"/>
      <c r="R4" s="14"/>
      <c r="S4" s="14"/>
      <c r="T4" s="14"/>
      <c r="U4" s="14"/>
      <c r="V4" s="14"/>
      <c r="W4" s="14"/>
      <c r="X4" s="27"/>
    </row>
    <row r="5" spans="1:24">
      <c r="A5" s="16" t="str">
        <f t="shared" si="0"/>
        <v/>
      </c>
      <c r="B5" s="14"/>
      <c r="C5" s="14"/>
      <c r="D5" s="14"/>
      <c r="E5" s="14"/>
      <c r="F5" s="14"/>
      <c r="G5" s="14"/>
      <c r="H5" s="14"/>
      <c r="I5" s="14"/>
      <c r="J5" s="14"/>
      <c r="K5" s="14"/>
      <c r="L5" s="14"/>
      <c r="M5" s="14"/>
      <c r="N5" s="14"/>
      <c r="O5" s="14"/>
      <c r="P5" s="14"/>
      <c r="Q5" s="14"/>
      <c r="R5" s="14"/>
      <c r="S5" s="14"/>
      <c r="T5" s="14"/>
      <c r="U5" s="14"/>
      <c r="V5" s="14"/>
      <c r="W5" s="14"/>
      <c r="X5" s="27"/>
    </row>
    <row r="6" spans="1:24">
      <c r="A6" s="16" t="str">
        <f t="shared" si="0"/>
        <v/>
      </c>
      <c r="B6" s="14"/>
      <c r="C6" s="14"/>
      <c r="D6" s="14"/>
      <c r="E6" s="14"/>
      <c r="F6" s="14"/>
      <c r="G6" s="14"/>
      <c r="H6" s="14"/>
      <c r="I6" s="14"/>
      <c r="J6" s="14"/>
      <c r="K6" s="14"/>
      <c r="L6" s="14"/>
      <c r="M6" s="14"/>
      <c r="N6" s="14"/>
      <c r="O6" s="14"/>
      <c r="P6" s="14"/>
      <c r="Q6" s="14"/>
      <c r="R6" s="14"/>
      <c r="S6" s="14"/>
      <c r="T6" s="14"/>
      <c r="U6" s="14"/>
      <c r="V6" s="14"/>
      <c r="W6" s="14"/>
      <c r="X6" s="27"/>
    </row>
    <row r="7" spans="1:24">
      <c r="A7" s="16" t="str">
        <f t="shared" si="0"/>
        <v/>
      </c>
      <c r="B7" s="14"/>
      <c r="C7" s="14"/>
      <c r="D7" s="14"/>
      <c r="E7" s="14"/>
      <c r="F7" s="14"/>
      <c r="G7" s="14"/>
      <c r="H7" s="14"/>
      <c r="I7" s="14"/>
      <c r="J7" s="14"/>
      <c r="K7" s="14"/>
      <c r="L7" s="14"/>
      <c r="M7" s="14"/>
      <c r="N7" s="14"/>
      <c r="O7" s="14"/>
      <c r="P7" s="14"/>
      <c r="Q7" s="14"/>
      <c r="R7" s="14"/>
      <c r="S7" s="14"/>
      <c r="T7" s="14"/>
      <c r="U7" s="14"/>
      <c r="V7" s="14"/>
      <c r="W7" s="14"/>
      <c r="X7" s="27"/>
    </row>
    <row r="8" spans="1:24">
      <c r="A8" s="16" t="str">
        <f t="shared" si="0"/>
        <v/>
      </c>
      <c r="B8" s="14"/>
      <c r="C8" s="14"/>
      <c r="D8" s="14"/>
      <c r="E8" s="14"/>
      <c r="F8" s="14"/>
      <c r="G8" s="14"/>
      <c r="H8" s="14"/>
      <c r="I8" s="14"/>
      <c r="J8" s="14"/>
      <c r="K8" s="14"/>
      <c r="L8" s="14"/>
      <c r="M8" s="14"/>
      <c r="N8" s="14"/>
      <c r="O8" s="14"/>
      <c r="P8" s="14"/>
      <c r="Q8" s="14"/>
      <c r="R8" s="14"/>
      <c r="S8" s="14"/>
      <c r="T8" s="14"/>
      <c r="U8" s="14"/>
      <c r="V8" s="14"/>
      <c r="W8" s="14"/>
      <c r="X8" s="27"/>
    </row>
    <row r="9" spans="1:24">
      <c r="A9" s="16" t="str">
        <f t="shared" si="0"/>
        <v/>
      </c>
      <c r="B9" s="14"/>
      <c r="C9" s="14"/>
      <c r="D9" s="14"/>
      <c r="E9" s="15"/>
      <c r="F9" s="14"/>
      <c r="G9" s="26"/>
      <c r="H9" s="14"/>
      <c r="I9" s="14"/>
      <c r="J9" s="14"/>
      <c r="K9" s="14"/>
      <c r="L9" s="14"/>
      <c r="M9" s="14"/>
      <c r="N9" s="14"/>
      <c r="O9" s="14"/>
      <c r="P9" s="14"/>
      <c r="Q9" s="14"/>
      <c r="R9" s="14"/>
      <c r="S9" s="14"/>
      <c r="T9" s="14"/>
      <c r="U9" s="14"/>
      <c r="V9" s="14"/>
      <c r="W9" s="14"/>
      <c r="X9" s="27"/>
    </row>
    <row r="10" spans="1:24">
      <c r="A10" s="16" t="str">
        <f t="shared" si="0"/>
        <v/>
      </c>
      <c r="B10" s="14"/>
      <c r="C10" s="14"/>
      <c r="D10" s="14"/>
      <c r="E10" s="15"/>
      <c r="F10" s="14"/>
      <c r="G10" s="14"/>
      <c r="H10" s="14"/>
      <c r="I10" s="14"/>
      <c r="J10" s="14"/>
      <c r="K10" s="14"/>
      <c r="L10" s="14"/>
      <c r="M10" s="14"/>
      <c r="N10" s="14"/>
      <c r="O10" s="14"/>
      <c r="P10" s="14"/>
      <c r="Q10" s="14"/>
      <c r="R10" s="14"/>
      <c r="S10" s="14"/>
      <c r="T10" s="14"/>
      <c r="U10" s="14"/>
      <c r="V10" s="14"/>
      <c r="W10" s="14"/>
      <c r="X10" s="27"/>
    </row>
    <row r="11" spans="1:24">
      <c r="A11" s="16" t="str">
        <f t="shared" si="0"/>
        <v/>
      </c>
      <c r="B11" s="14"/>
      <c r="C11" s="14"/>
      <c r="D11" s="14"/>
      <c r="E11" s="15"/>
      <c r="F11" s="14"/>
      <c r="G11" s="14"/>
      <c r="H11" s="14"/>
      <c r="I11" s="14"/>
      <c r="J11" s="14"/>
      <c r="K11" s="14"/>
      <c r="L11" s="14"/>
      <c r="M11" s="14"/>
      <c r="N11" s="14"/>
      <c r="O11" s="14"/>
      <c r="P11" s="14"/>
      <c r="Q11" s="14"/>
      <c r="R11" s="14"/>
      <c r="S11" s="14"/>
      <c r="T11" s="14"/>
      <c r="U11" s="14"/>
      <c r="V11" s="14"/>
      <c r="W11" s="14"/>
      <c r="X11" s="27"/>
    </row>
    <row r="12" spans="1:24">
      <c r="A12" s="16" t="str">
        <f t="shared" si="0"/>
        <v/>
      </c>
      <c r="B12" s="14"/>
      <c r="C12" s="14"/>
      <c r="D12" s="14"/>
      <c r="E12" s="15"/>
      <c r="F12" s="14"/>
      <c r="G12" s="14"/>
      <c r="H12" s="14"/>
      <c r="I12" s="14"/>
      <c r="J12" s="14"/>
      <c r="K12" s="14"/>
      <c r="L12" s="14"/>
      <c r="M12" s="14"/>
      <c r="N12" s="14"/>
      <c r="O12" s="14"/>
      <c r="P12" s="14"/>
      <c r="Q12" s="14"/>
      <c r="R12" s="14"/>
      <c r="S12" s="14"/>
      <c r="T12" s="14"/>
      <c r="U12" s="14"/>
      <c r="V12" s="14"/>
      <c r="W12" s="14"/>
      <c r="X12" s="27"/>
    </row>
    <row r="13" spans="1:24">
      <c r="A13" s="16" t="str">
        <f t="shared" si="0"/>
        <v/>
      </c>
      <c r="B13" s="14"/>
      <c r="C13" s="14"/>
      <c r="D13" s="14"/>
      <c r="E13" s="15"/>
      <c r="F13" s="14"/>
      <c r="G13" s="14"/>
      <c r="H13" s="14"/>
      <c r="I13" s="14"/>
      <c r="J13" s="14"/>
      <c r="K13" s="14"/>
      <c r="L13" s="14"/>
      <c r="M13" s="14"/>
      <c r="N13" s="14"/>
      <c r="O13" s="14"/>
      <c r="P13" s="14"/>
      <c r="Q13" s="14"/>
      <c r="R13" s="14"/>
      <c r="S13" s="14"/>
      <c r="T13" s="14"/>
      <c r="U13" s="14"/>
      <c r="V13" s="14"/>
      <c r="W13" s="14"/>
      <c r="X13" s="27"/>
    </row>
    <row r="14" spans="1:24">
      <c r="A14" s="16" t="str">
        <f t="shared" si="0"/>
        <v/>
      </c>
      <c r="B14" s="14"/>
      <c r="C14" s="14"/>
      <c r="D14" s="14"/>
      <c r="E14" s="15"/>
      <c r="F14" s="14"/>
      <c r="G14" s="14"/>
      <c r="H14" s="14"/>
      <c r="I14" s="14"/>
      <c r="J14" s="14"/>
      <c r="K14" s="14"/>
      <c r="L14" s="14"/>
      <c r="M14" s="14"/>
      <c r="N14" s="14"/>
      <c r="O14" s="14"/>
      <c r="P14" s="14"/>
      <c r="Q14" s="14"/>
      <c r="R14" s="14"/>
      <c r="S14" s="14"/>
      <c r="T14" s="14"/>
      <c r="U14" s="14"/>
      <c r="V14" s="14"/>
      <c r="W14" s="14"/>
      <c r="X14" s="27"/>
    </row>
    <row r="15" spans="1:24">
      <c r="A15" s="16" t="str">
        <f t="shared" si="0"/>
        <v/>
      </c>
      <c r="B15" s="14"/>
      <c r="C15" s="14"/>
      <c r="D15" s="14"/>
      <c r="E15" s="15"/>
      <c r="F15" s="14"/>
      <c r="G15" s="14"/>
      <c r="H15" s="14"/>
      <c r="I15" s="14"/>
      <c r="J15" s="14"/>
      <c r="K15" s="14"/>
      <c r="L15" s="14"/>
      <c r="M15" s="14"/>
      <c r="N15" s="14"/>
      <c r="O15" s="14"/>
      <c r="P15" s="14"/>
      <c r="Q15" s="14"/>
      <c r="R15" s="14"/>
      <c r="S15" s="14"/>
      <c r="T15" s="14"/>
      <c r="U15" s="14"/>
      <c r="V15" s="14"/>
      <c r="W15" s="14"/>
      <c r="X15" s="27"/>
    </row>
    <row r="16" spans="1:24">
      <c r="A16" s="16" t="str">
        <f t="shared" si="0"/>
        <v/>
      </c>
      <c r="B16" s="14"/>
      <c r="C16" s="14"/>
      <c r="D16" s="14"/>
      <c r="E16" s="15"/>
      <c r="F16" s="14"/>
      <c r="G16" s="14"/>
      <c r="H16" s="14"/>
      <c r="I16" s="14"/>
      <c r="J16" s="14"/>
      <c r="K16" s="14"/>
      <c r="L16" s="14"/>
      <c r="M16" s="14"/>
      <c r="N16" s="14"/>
      <c r="O16" s="14"/>
      <c r="P16" s="14"/>
      <c r="Q16" s="14"/>
      <c r="R16" s="14"/>
      <c r="S16" s="14"/>
      <c r="T16" s="14"/>
      <c r="U16" s="14"/>
      <c r="V16" s="14"/>
      <c r="W16" s="14"/>
      <c r="X16" s="27"/>
    </row>
    <row r="17" spans="1:24">
      <c r="A17" s="16" t="str">
        <f t="shared" si="0"/>
        <v/>
      </c>
      <c r="B17" s="14"/>
      <c r="C17" s="14"/>
      <c r="D17" s="14"/>
      <c r="E17" s="15"/>
      <c r="F17" s="14"/>
      <c r="G17" s="14"/>
      <c r="H17" s="14"/>
      <c r="I17" s="14"/>
      <c r="J17" s="14"/>
      <c r="K17" s="14"/>
      <c r="L17" s="14"/>
      <c r="M17" s="14"/>
      <c r="N17" s="14"/>
      <c r="O17" s="14"/>
      <c r="P17" s="14"/>
      <c r="Q17" s="14"/>
      <c r="R17" s="14"/>
      <c r="S17" s="14"/>
      <c r="T17" s="14"/>
      <c r="U17" s="14"/>
      <c r="V17" s="14"/>
      <c r="W17" s="14"/>
      <c r="X17" s="27"/>
    </row>
    <row r="18" spans="1:24">
      <c r="A18" s="16" t="str">
        <f t="shared" si="0"/>
        <v/>
      </c>
      <c r="B18" s="14"/>
      <c r="C18" s="14"/>
      <c r="D18" s="14"/>
      <c r="E18" s="15"/>
      <c r="F18" s="14"/>
      <c r="G18" s="14"/>
      <c r="H18" s="14"/>
      <c r="I18" s="14"/>
      <c r="J18" s="14"/>
      <c r="K18" s="14"/>
      <c r="L18" s="14"/>
      <c r="M18" s="14"/>
      <c r="N18" s="14"/>
      <c r="O18" s="14"/>
      <c r="P18" s="14"/>
      <c r="Q18" s="14"/>
      <c r="R18" s="14"/>
      <c r="S18" s="14"/>
      <c r="T18" s="14"/>
      <c r="U18" s="14"/>
      <c r="V18" s="14"/>
      <c r="W18" s="14"/>
      <c r="X18" s="27"/>
    </row>
    <row r="19" spans="1:24">
      <c r="A19" s="16" t="str">
        <f t="shared" si="0"/>
        <v/>
      </c>
      <c r="B19" s="14"/>
      <c r="C19" s="14"/>
      <c r="D19" s="14"/>
      <c r="E19" s="15"/>
      <c r="F19" s="14"/>
      <c r="G19" s="14"/>
      <c r="H19" s="14"/>
      <c r="I19" s="14"/>
      <c r="J19" s="14"/>
      <c r="K19" s="14"/>
      <c r="L19" s="14"/>
      <c r="M19" s="14"/>
      <c r="N19" s="14"/>
      <c r="O19" s="14"/>
      <c r="P19" s="14"/>
      <c r="Q19" s="14"/>
      <c r="R19" s="14"/>
      <c r="S19" s="14"/>
      <c r="T19" s="14"/>
      <c r="U19" s="14"/>
      <c r="V19" s="14"/>
      <c r="W19" s="14"/>
      <c r="X19" s="27"/>
    </row>
    <row r="20" spans="1:24">
      <c r="A20" s="16" t="str">
        <f t="shared" si="0"/>
        <v/>
      </c>
      <c r="B20" s="14"/>
      <c r="C20" s="14"/>
      <c r="D20" s="14"/>
      <c r="E20" s="15"/>
      <c r="F20" s="14"/>
      <c r="G20" s="14"/>
      <c r="H20" s="14"/>
      <c r="I20" s="14"/>
      <c r="J20" s="14"/>
      <c r="K20" s="14"/>
      <c r="L20" s="14"/>
      <c r="M20" s="14"/>
      <c r="N20" s="14"/>
      <c r="O20" s="14"/>
      <c r="P20" s="14"/>
      <c r="Q20" s="14"/>
      <c r="R20" s="14"/>
      <c r="S20" s="14"/>
      <c r="T20" s="14"/>
      <c r="U20" s="14"/>
      <c r="V20" s="14"/>
      <c r="W20" s="14"/>
      <c r="X20" s="27"/>
    </row>
    <row r="21" spans="1:24">
      <c r="A21" s="16" t="str">
        <f t="shared" si="0"/>
        <v/>
      </c>
      <c r="B21" s="14"/>
      <c r="C21" s="14"/>
      <c r="D21" s="14"/>
      <c r="E21" s="15"/>
      <c r="F21" s="14"/>
      <c r="G21" s="14"/>
      <c r="H21" s="14"/>
      <c r="I21" s="14"/>
      <c r="J21" s="14"/>
      <c r="K21" s="14"/>
      <c r="L21" s="14"/>
      <c r="M21" s="14"/>
      <c r="N21" s="14"/>
      <c r="O21" s="14"/>
      <c r="P21" s="14"/>
      <c r="Q21" s="14"/>
      <c r="R21" s="14"/>
      <c r="S21" s="14"/>
      <c r="T21" s="14"/>
      <c r="U21" s="14"/>
      <c r="V21" s="14"/>
      <c r="W21" s="14"/>
      <c r="X21" s="27"/>
    </row>
    <row r="22" spans="1:24">
      <c r="A22" s="16" t="str">
        <f t="shared" si="0"/>
        <v/>
      </c>
      <c r="B22" s="14"/>
      <c r="C22" s="14"/>
      <c r="D22" s="14"/>
      <c r="E22" s="15"/>
      <c r="F22" s="14"/>
      <c r="G22" s="14"/>
      <c r="H22" s="14"/>
      <c r="I22" s="14"/>
      <c r="J22" s="14"/>
      <c r="K22" s="14"/>
      <c r="L22" s="14"/>
      <c r="M22" s="14"/>
      <c r="N22" s="14"/>
      <c r="O22" s="14"/>
      <c r="P22" s="14"/>
      <c r="Q22" s="14"/>
      <c r="R22" s="14"/>
      <c r="S22" s="14"/>
      <c r="T22" s="14"/>
      <c r="U22" s="14"/>
      <c r="V22" s="14"/>
      <c r="W22" s="14"/>
      <c r="X22" s="27"/>
    </row>
    <row r="23" spans="1:24">
      <c r="A23" s="16" t="str">
        <f t="shared" si="0"/>
        <v/>
      </c>
      <c r="B23" s="14"/>
      <c r="C23" s="14"/>
      <c r="D23" s="14"/>
      <c r="E23" s="15"/>
      <c r="F23" s="14"/>
      <c r="G23" s="14"/>
      <c r="H23" s="14"/>
      <c r="I23" s="14"/>
      <c r="J23" s="14"/>
      <c r="K23" s="14"/>
      <c r="L23" s="14"/>
      <c r="M23" s="14"/>
      <c r="N23" s="14"/>
      <c r="O23" s="14"/>
      <c r="P23" s="14"/>
      <c r="Q23" s="14"/>
      <c r="R23" s="14"/>
      <c r="S23" s="14"/>
      <c r="T23" s="14"/>
      <c r="U23" s="14"/>
      <c r="V23" s="14"/>
      <c r="W23" s="14"/>
      <c r="X23" s="27"/>
    </row>
    <row r="24" spans="1:24">
      <c r="A24" s="16" t="str">
        <f t="shared" si="0"/>
        <v/>
      </c>
      <c r="B24" s="14"/>
      <c r="C24" s="14"/>
      <c r="D24" s="14"/>
      <c r="E24" s="15"/>
      <c r="F24" s="14"/>
      <c r="G24" s="14"/>
      <c r="H24" s="14"/>
      <c r="I24" s="14"/>
      <c r="J24" s="14"/>
      <c r="K24" s="14"/>
      <c r="L24" s="14"/>
      <c r="M24" s="14"/>
      <c r="N24" s="14"/>
      <c r="O24" s="14"/>
      <c r="P24" s="14"/>
      <c r="Q24" s="14"/>
      <c r="R24" s="14"/>
      <c r="S24" s="14"/>
      <c r="T24" s="14"/>
      <c r="U24" s="14"/>
      <c r="V24" s="14"/>
      <c r="W24" s="14"/>
      <c r="X24" s="27"/>
    </row>
    <row r="25" spans="1:24">
      <c r="A25" s="16" t="str">
        <f t="shared" si="0"/>
        <v/>
      </c>
      <c r="B25" s="14"/>
      <c r="C25" s="14"/>
      <c r="D25" s="14"/>
      <c r="E25" s="15"/>
      <c r="F25" s="14"/>
      <c r="G25" s="14"/>
      <c r="H25" s="14"/>
      <c r="I25" s="14"/>
      <c r="J25" s="14"/>
      <c r="K25" s="14"/>
      <c r="L25" s="14"/>
      <c r="M25" s="14"/>
      <c r="N25" s="14"/>
      <c r="O25" s="14"/>
      <c r="P25" s="14"/>
      <c r="Q25" s="14"/>
      <c r="R25" s="14"/>
      <c r="S25" s="14"/>
      <c r="T25" s="14"/>
      <c r="U25" s="14"/>
      <c r="V25" s="14"/>
      <c r="W25" s="14"/>
      <c r="X25" s="27"/>
    </row>
    <row r="26" spans="1:24">
      <c r="A26" s="16" t="str">
        <f t="shared" si="0"/>
        <v/>
      </c>
      <c r="B26" s="14"/>
      <c r="C26" s="14"/>
      <c r="D26" s="14"/>
      <c r="E26" s="15"/>
      <c r="F26" s="14"/>
      <c r="G26" s="14"/>
      <c r="H26" s="14"/>
      <c r="I26" s="14"/>
      <c r="J26" s="14"/>
      <c r="K26" s="14"/>
      <c r="L26" s="14"/>
      <c r="M26" s="14"/>
      <c r="N26" s="14"/>
      <c r="O26" s="14"/>
      <c r="P26" s="14"/>
      <c r="Q26" s="14"/>
      <c r="R26" s="14"/>
      <c r="S26" s="14"/>
      <c r="T26" s="14"/>
      <c r="U26" s="14"/>
      <c r="V26" s="14"/>
      <c r="W26" s="14"/>
      <c r="X26" s="27"/>
    </row>
    <row r="27" spans="1:24">
      <c r="A27" s="16" t="str">
        <f t="shared" si="0"/>
        <v/>
      </c>
      <c r="B27" s="14"/>
      <c r="C27" s="14"/>
      <c r="D27" s="14"/>
      <c r="E27" s="15"/>
      <c r="F27" s="14"/>
      <c r="G27" s="14"/>
      <c r="H27" s="14"/>
      <c r="I27" s="14"/>
      <c r="J27" s="14"/>
      <c r="K27" s="14"/>
      <c r="L27" s="14"/>
      <c r="M27" s="14"/>
      <c r="N27" s="14"/>
      <c r="O27" s="14"/>
      <c r="P27" s="14"/>
      <c r="Q27" s="14"/>
      <c r="R27" s="14"/>
      <c r="S27" s="14"/>
      <c r="T27" s="14"/>
      <c r="U27" s="14"/>
      <c r="V27" s="14"/>
      <c r="W27" s="14"/>
      <c r="X27" s="27"/>
    </row>
    <row r="28" spans="1:24">
      <c r="A28" s="16" t="str">
        <f t="shared" si="0"/>
        <v/>
      </c>
      <c r="B28" s="14"/>
      <c r="C28" s="14"/>
      <c r="D28" s="14"/>
      <c r="E28" s="15"/>
      <c r="F28" s="14"/>
      <c r="G28" s="14"/>
      <c r="H28" s="14"/>
      <c r="I28" s="14"/>
      <c r="J28" s="14"/>
      <c r="K28" s="14"/>
      <c r="L28" s="14"/>
      <c r="M28" s="14"/>
      <c r="N28" s="14"/>
      <c r="O28" s="14"/>
      <c r="P28" s="14"/>
      <c r="Q28" s="14"/>
      <c r="R28" s="14"/>
      <c r="S28" s="14"/>
      <c r="T28" s="14"/>
      <c r="U28" s="14"/>
      <c r="V28" s="14"/>
      <c r="W28" s="14"/>
      <c r="X28" s="27"/>
    </row>
    <row r="29" spans="1:24">
      <c r="A29" s="16" t="str">
        <f t="shared" si="0"/>
        <v/>
      </c>
      <c r="B29" s="14"/>
      <c r="C29" s="14"/>
      <c r="D29" s="14"/>
      <c r="E29" s="15"/>
      <c r="F29" s="14"/>
      <c r="G29" s="14"/>
      <c r="H29" s="14"/>
      <c r="I29" s="14"/>
      <c r="J29" s="14"/>
      <c r="K29" s="14"/>
      <c r="L29" s="14"/>
      <c r="M29" s="14"/>
      <c r="N29" s="14"/>
      <c r="O29" s="14"/>
      <c r="P29" s="14"/>
      <c r="Q29" s="14"/>
      <c r="R29" s="14"/>
      <c r="S29" s="14"/>
      <c r="T29" s="14"/>
      <c r="U29" s="14"/>
      <c r="V29" s="14"/>
      <c r="W29" s="14"/>
      <c r="X29" s="27"/>
    </row>
    <row r="30" spans="1:24">
      <c r="A30" s="16" t="str">
        <f t="shared" si="0"/>
        <v/>
      </c>
      <c r="B30" s="14"/>
      <c r="C30" s="14"/>
      <c r="D30" s="14"/>
      <c r="E30" s="15"/>
      <c r="F30" s="14"/>
      <c r="G30" s="14"/>
      <c r="H30" s="14"/>
      <c r="I30" s="14"/>
      <c r="J30" s="14"/>
      <c r="K30" s="14"/>
      <c r="L30" s="14"/>
      <c r="M30" s="14"/>
      <c r="N30" s="14"/>
      <c r="O30" s="14"/>
      <c r="P30" s="14"/>
      <c r="Q30" s="14"/>
      <c r="R30" s="14"/>
      <c r="S30" s="14"/>
      <c r="T30" s="14"/>
      <c r="U30" s="14"/>
      <c r="V30" s="14"/>
      <c r="W30" s="14"/>
      <c r="X30" s="27"/>
    </row>
    <row r="31" spans="1:24">
      <c r="A31" s="16" t="str">
        <f t="shared" si="0"/>
        <v/>
      </c>
      <c r="B31" s="14"/>
      <c r="C31" s="14"/>
      <c r="D31" s="14"/>
      <c r="E31" s="14"/>
      <c r="F31" s="14"/>
      <c r="G31" s="14"/>
      <c r="H31" s="14"/>
      <c r="I31" s="14"/>
      <c r="J31" s="14"/>
      <c r="K31" s="14"/>
      <c r="L31" s="14"/>
      <c r="M31" s="14"/>
      <c r="N31" s="14"/>
      <c r="O31" s="14"/>
      <c r="P31" s="14"/>
      <c r="Q31" s="14"/>
      <c r="R31" s="14"/>
      <c r="S31" s="14"/>
      <c r="T31" s="14"/>
      <c r="U31" s="14"/>
      <c r="V31" s="14"/>
      <c r="W31" s="14"/>
      <c r="X31" s="27"/>
    </row>
    <row r="32" spans="1:24">
      <c r="A32" s="16" t="str">
        <f t="shared" si="0"/>
        <v/>
      </c>
      <c r="B32" s="14"/>
      <c r="C32" s="14"/>
      <c r="D32" s="14"/>
      <c r="E32" s="14"/>
      <c r="F32" s="14"/>
      <c r="G32" s="14"/>
      <c r="H32" s="14"/>
      <c r="I32" s="14"/>
      <c r="J32" s="14"/>
      <c r="K32" s="14"/>
      <c r="L32" s="14"/>
      <c r="M32" s="14"/>
      <c r="N32" s="14"/>
      <c r="O32" s="14"/>
      <c r="P32" s="14"/>
      <c r="Q32" s="14"/>
      <c r="R32" s="14"/>
      <c r="S32" s="14"/>
      <c r="T32" s="14"/>
      <c r="U32" s="14"/>
      <c r="V32" s="14"/>
      <c r="W32" s="14"/>
      <c r="X32" s="27"/>
    </row>
    <row r="33" spans="1:24">
      <c r="A33" s="16" t="str">
        <f t="shared" si="0"/>
        <v/>
      </c>
      <c r="B33" s="14"/>
      <c r="C33" s="14"/>
      <c r="D33" s="14"/>
      <c r="E33" s="14"/>
      <c r="F33" s="14"/>
      <c r="G33" s="14"/>
      <c r="H33" s="14"/>
      <c r="I33" s="14"/>
      <c r="J33" s="14"/>
      <c r="K33" s="14"/>
      <c r="L33" s="14"/>
      <c r="M33" s="14"/>
      <c r="N33" s="14"/>
      <c r="O33" s="14"/>
      <c r="P33" s="14"/>
      <c r="Q33" s="14"/>
      <c r="R33" s="14"/>
      <c r="S33" s="14"/>
      <c r="T33" s="14"/>
      <c r="U33" s="14"/>
      <c r="V33" s="14"/>
      <c r="W33" s="14"/>
      <c r="X33" s="27"/>
    </row>
    <row r="34" spans="1:24">
      <c r="A34" s="16" t="str">
        <f t="shared" si="0"/>
        <v/>
      </c>
      <c r="B34" s="14"/>
      <c r="C34" s="14"/>
      <c r="D34" s="14"/>
      <c r="E34" s="14"/>
      <c r="F34" s="14"/>
      <c r="G34" s="14"/>
      <c r="H34" s="14"/>
      <c r="I34" s="14"/>
      <c r="J34" s="14"/>
      <c r="K34" s="14"/>
      <c r="L34" s="14"/>
      <c r="M34" s="14"/>
      <c r="N34" s="14"/>
      <c r="O34" s="14"/>
      <c r="P34" s="14"/>
      <c r="Q34" s="14"/>
      <c r="R34" s="14"/>
      <c r="S34" s="14"/>
      <c r="T34" s="14"/>
      <c r="U34" s="14"/>
      <c r="V34" s="14"/>
      <c r="W34" s="14"/>
      <c r="X34" s="27"/>
    </row>
    <row r="35" spans="1:24">
      <c r="A35" s="16" t="str">
        <f t="shared" si="0"/>
        <v/>
      </c>
      <c r="B35" s="14"/>
      <c r="C35" s="14"/>
      <c r="D35" s="14"/>
      <c r="E35" s="14"/>
      <c r="F35" s="14"/>
      <c r="G35" s="14"/>
      <c r="H35" s="14"/>
      <c r="I35" s="14"/>
      <c r="J35" s="14"/>
      <c r="K35" s="14"/>
      <c r="L35" s="14"/>
      <c r="M35" s="14"/>
      <c r="N35" s="14"/>
      <c r="O35" s="14"/>
      <c r="P35" s="14"/>
      <c r="Q35" s="14"/>
      <c r="R35" s="14"/>
      <c r="S35" s="14"/>
      <c r="T35" s="14"/>
      <c r="U35" s="14"/>
      <c r="V35" s="14"/>
      <c r="W35" s="14"/>
      <c r="X35" s="27"/>
    </row>
    <row r="36" spans="1:24">
      <c r="A36" s="16" t="str">
        <f t="shared" si="0"/>
        <v/>
      </c>
      <c r="B36" s="14"/>
      <c r="C36" s="14"/>
      <c r="D36" s="14"/>
      <c r="E36" s="14"/>
      <c r="F36" s="14"/>
      <c r="G36" s="14"/>
      <c r="H36" s="14"/>
      <c r="I36" s="14"/>
      <c r="J36" s="14"/>
      <c r="K36" s="14"/>
      <c r="L36" s="14"/>
      <c r="M36" s="14"/>
      <c r="N36" s="14"/>
      <c r="O36" s="14"/>
      <c r="P36" s="14"/>
      <c r="Q36" s="14"/>
      <c r="R36" s="14"/>
      <c r="S36" s="14"/>
      <c r="T36" s="14"/>
      <c r="U36" s="14"/>
      <c r="V36" s="14"/>
      <c r="W36" s="14"/>
      <c r="X36" s="27"/>
    </row>
    <row r="37" spans="1:24">
      <c r="A37" s="16" t="str">
        <f t="shared" si="0"/>
        <v/>
      </c>
      <c r="B37" s="14"/>
      <c r="C37" s="14"/>
      <c r="D37" s="14"/>
      <c r="E37" s="14"/>
      <c r="F37" s="14"/>
      <c r="G37" s="14"/>
      <c r="H37" s="14"/>
      <c r="I37" s="14"/>
      <c r="J37" s="14"/>
      <c r="K37" s="14"/>
      <c r="L37" s="14"/>
      <c r="M37" s="14"/>
      <c r="N37" s="14"/>
      <c r="O37" s="14"/>
      <c r="P37" s="14"/>
      <c r="Q37" s="14"/>
      <c r="R37" s="14"/>
      <c r="S37" s="14"/>
      <c r="T37" s="14"/>
      <c r="U37" s="14"/>
      <c r="V37" s="14"/>
      <c r="W37" s="14"/>
      <c r="X37" s="27"/>
    </row>
    <row r="38" spans="1:24">
      <c r="A38" s="16" t="str">
        <f t="shared" si="0"/>
        <v/>
      </c>
      <c r="B38" s="14"/>
      <c r="C38" s="14"/>
      <c r="D38" s="14"/>
      <c r="E38" s="14"/>
      <c r="F38" s="14"/>
      <c r="G38" s="14"/>
      <c r="H38" s="14"/>
      <c r="I38" s="14"/>
      <c r="J38" s="14"/>
      <c r="K38" s="14"/>
      <c r="L38" s="14"/>
      <c r="M38" s="14"/>
      <c r="N38" s="14"/>
      <c r="O38" s="14"/>
      <c r="P38" s="14"/>
      <c r="Q38" s="14"/>
      <c r="R38" s="14"/>
      <c r="S38" s="14"/>
      <c r="T38" s="14"/>
      <c r="U38" s="14"/>
      <c r="V38" s="14"/>
      <c r="W38" s="14"/>
      <c r="X38" s="27"/>
    </row>
    <row r="39" spans="1:24">
      <c r="A39" s="16" t="str">
        <f t="shared" si="0"/>
        <v/>
      </c>
      <c r="B39" s="14"/>
      <c r="C39" s="14"/>
      <c r="D39" s="14"/>
      <c r="E39" s="14"/>
      <c r="F39" s="14"/>
      <c r="G39" s="14"/>
      <c r="H39" s="14"/>
      <c r="I39" s="14"/>
      <c r="J39" s="14"/>
      <c r="K39" s="14"/>
      <c r="L39" s="14"/>
      <c r="M39" s="14"/>
      <c r="N39" s="14"/>
      <c r="O39" s="14"/>
      <c r="P39" s="14"/>
      <c r="Q39" s="14"/>
      <c r="R39" s="14"/>
      <c r="S39" s="14"/>
      <c r="T39" s="14"/>
      <c r="U39" s="14"/>
      <c r="V39" s="14"/>
      <c r="W39" s="14"/>
      <c r="X39" s="27"/>
    </row>
    <row r="40" spans="1:24">
      <c r="A40" s="16" t="str">
        <f t="shared" si="0"/>
        <v/>
      </c>
      <c r="B40" s="14"/>
      <c r="C40" s="14"/>
      <c r="D40" s="14"/>
      <c r="E40" s="14"/>
      <c r="F40" s="14"/>
      <c r="G40" s="14"/>
      <c r="H40" s="14"/>
      <c r="I40" s="14"/>
      <c r="J40" s="14"/>
      <c r="K40" s="14"/>
      <c r="L40" s="14"/>
      <c r="M40" s="14"/>
      <c r="N40" s="14"/>
      <c r="O40" s="14"/>
      <c r="P40" s="14"/>
      <c r="Q40" s="14"/>
      <c r="R40" s="14"/>
      <c r="S40" s="14"/>
      <c r="T40" s="14"/>
      <c r="U40" s="14"/>
      <c r="V40" s="14"/>
      <c r="W40" s="14"/>
      <c r="X40" s="27"/>
    </row>
    <row r="41" spans="1:24">
      <c r="A41" s="16" t="str">
        <f t="shared" si="0"/>
        <v/>
      </c>
      <c r="B41" s="14"/>
      <c r="C41" s="14"/>
      <c r="D41" s="14"/>
      <c r="E41" s="14"/>
      <c r="F41" s="14"/>
      <c r="G41" s="14"/>
      <c r="H41" s="14"/>
      <c r="I41" s="14"/>
      <c r="J41" s="14"/>
      <c r="K41" s="14"/>
      <c r="L41" s="14"/>
      <c r="M41" s="14"/>
      <c r="N41" s="14"/>
      <c r="O41" s="14"/>
      <c r="P41" s="14"/>
      <c r="Q41" s="14"/>
      <c r="R41" s="14"/>
      <c r="S41" s="14"/>
      <c r="T41" s="14"/>
      <c r="U41" s="14"/>
      <c r="V41" s="14"/>
      <c r="W41" s="14"/>
      <c r="X41" s="27"/>
    </row>
    <row r="42" spans="1:24">
      <c r="A42" s="16" t="str">
        <f t="shared" si="0"/>
        <v/>
      </c>
      <c r="B42" s="14"/>
      <c r="C42" s="14"/>
      <c r="D42" s="14"/>
      <c r="E42" s="14"/>
      <c r="F42" s="14"/>
      <c r="G42" s="14"/>
      <c r="H42" s="14"/>
      <c r="I42" s="14"/>
      <c r="J42" s="14"/>
      <c r="K42" s="14"/>
      <c r="L42" s="14"/>
      <c r="M42" s="14"/>
      <c r="N42" s="14"/>
      <c r="O42" s="14"/>
      <c r="P42" s="14"/>
      <c r="Q42" s="14"/>
      <c r="R42" s="14"/>
      <c r="S42" s="14"/>
      <c r="T42" s="14"/>
      <c r="U42" s="14"/>
      <c r="V42" s="14"/>
      <c r="W42" s="14"/>
      <c r="X42" s="27"/>
    </row>
    <row r="43" spans="1:24">
      <c r="A43" s="16" t="str">
        <f t="shared" si="0"/>
        <v/>
      </c>
      <c r="B43" s="14"/>
      <c r="C43" s="14"/>
      <c r="D43" s="14"/>
      <c r="E43" s="14"/>
      <c r="F43" s="14"/>
      <c r="G43" s="14"/>
      <c r="H43" s="14"/>
      <c r="I43" s="14"/>
      <c r="J43" s="14"/>
      <c r="K43" s="14"/>
      <c r="L43" s="14"/>
      <c r="M43" s="14"/>
      <c r="N43" s="14"/>
      <c r="O43" s="14"/>
      <c r="P43" s="14"/>
      <c r="Q43" s="14"/>
      <c r="R43" s="14"/>
      <c r="S43" s="14"/>
      <c r="T43" s="14"/>
      <c r="U43" s="14"/>
      <c r="V43" s="14"/>
      <c r="W43" s="14"/>
      <c r="X43" s="27"/>
    </row>
    <row r="44" spans="1:24">
      <c r="A44" s="16" t="str">
        <f t="shared" si="0"/>
        <v/>
      </c>
      <c r="B44" s="14"/>
      <c r="C44" s="14"/>
      <c r="D44" s="14"/>
      <c r="E44" s="14"/>
      <c r="F44" s="14"/>
      <c r="G44" s="14"/>
      <c r="H44" s="14"/>
      <c r="I44" s="14"/>
      <c r="J44" s="14"/>
      <c r="K44" s="14"/>
      <c r="L44" s="14"/>
      <c r="M44" s="14"/>
      <c r="N44" s="14"/>
      <c r="O44" s="14"/>
      <c r="P44" s="14"/>
      <c r="Q44" s="14"/>
      <c r="R44" s="14"/>
      <c r="S44" s="14"/>
      <c r="T44" s="14"/>
      <c r="U44" s="14"/>
      <c r="V44" s="14"/>
      <c r="W44" s="14"/>
      <c r="X44" s="27"/>
    </row>
    <row r="45" spans="1:24">
      <c r="A45" s="16" t="str">
        <f t="shared" si="0"/>
        <v/>
      </c>
      <c r="B45" s="14"/>
      <c r="C45" s="14"/>
      <c r="D45" s="14"/>
      <c r="E45" s="14"/>
      <c r="F45" s="14"/>
      <c r="G45" s="14"/>
      <c r="H45" s="14"/>
      <c r="I45" s="14"/>
      <c r="J45" s="14"/>
      <c r="K45" s="14"/>
      <c r="L45" s="14"/>
      <c r="M45" s="14"/>
      <c r="N45" s="14"/>
      <c r="O45" s="14"/>
      <c r="P45" s="14"/>
      <c r="Q45" s="14"/>
      <c r="R45" s="14"/>
      <c r="S45" s="14"/>
      <c r="T45" s="14"/>
      <c r="U45" s="14"/>
      <c r="V45" s="14"/>
      <c r="W45" s="14"/>
      <c r="X45" s="27"/>
    </row>
    <row r="46" spans="1:24">
      <c r="A46" s="16" t="str">
        <f t="shared" si="0"/>
        <v/>
      </c>
      <c r="B46" s="14"/>
      <c r="C46" s="14"/>
      <c r="D46" s="14"/>
      <c r="E46" s="14"/>
      <c r="F46" s="14"/>
      <c r="G46" s="14"/>
      <c r="H46" s="14"/>
      <c r="I46" s="14"/>
      <c r="J46" s="14"/>
      <c r="K46" s="14"/>
      <c r="L46" s="14"/>
      <c r="M46" s="14"/>
      <c r="N46" s="14"/>
      <c r="O46" s="14"/>
      <c r="P46" s="14"/>
      <c r="Q46" s="14"/>
      <c r="R46" s="14"/>
      <c r="S46" s="14"/>
      <c r="T46" s="14"/>
      <c r="U46" s="14"/>
      <c r="V46" s="14"/>
      <c r="W46" s="14"/>
      <c r="X46" s="27"/>
    </row>
    <row r="47" spans="1:24">
      <c r="A47" s="16" t="str">
        <f t="shared" si="0"/>
        <v/>
      </c>
      <c r="B47" s="14"/>
      <c r="C47" s="14"/>
      <c r="D47" s="14"/>
      <c r="E47" s="14"/>
      <c r="F47" s="14"/>
      <c r="G47" s="14"/>
      <c r="H47" s="14"/>
      <c r="I47" s="14"/>
      <c r="J47" s="14"/>
      <c r="K47" s="14"/>
      <c r="L47" s="14"/>
      <c r="M47" s="14"/>
      <c r="N47" s="14"/>
      <c r="O47" s="14"/>
      <c r="P47" s="14"/>
      <c r="Q47" s="14"/>
      <c r="R47" s="14"/>
      <c r="S47" s="14"/>
      <c r="T47" s="14"/>
      <c r="U47" s="14"/>
      <c r="V47" s="14"/>
      <c r="W47" s="14"/>
      <c r="X47" s="27"/>
    </row>
    <row r="48" spans="1:24">
      <c r="A48" s="16" t="str">
        <f t="shared" si="0"/>
        <v/>
      </c>
      <c r="B48" s="14"/>
      <c r="C48" s="14"/>
      <c r="D48" s="14"/>
      <c r="E48" s="14"/>
      <c r="F48" s="14"/>
      <c r="G48" s="14"/>
      <c r="H48" s="14"/>
      <c r="I48" s="14"/>
      <c r="J48" s="14"/>
      <c r="K48" s="14"/>
      <c r="L48" s="14"/>
      <c r="M48" s="14"/>
      <c r="N48" s="14"/>
      <c r="O48" s="14"/>
      <c r="P48" s="14"/>
      <c r="Q48" s="14"/>
      <c r="R48" s="14"/>
      <c r="S48" s="14"/>
      <c r="T48" s="14"/>
      <c r="U48" s="14"/>
      <c r="V48" s="14"/>
      <c r="W48" s="14"/>
      <c r="X48" s="27"/>
    </row>
    <row r="49" spans="1:24">
      <c r="A49" s="16" t="str">
        <f t="shared" si="0"/>
        <v/>
      </c>
      <c r="B49" s="14"/>
      <c r="C49" s="14"/>
      <c r="D49" s="14"/>
      <c r="E49" s="14"/>
      <c r="F49" s="14"/>
      <c r="G49" s="14"/>
      <c r="H49" s="14"/>
      <c r="I49" s="14"/>
      <c r="J49" s="14"/>
      <c r="K49" s="14"/>
      <c r="L49" s="14"/>
      <c r="M49" s="14"/>
      <c r="N49" s="14"/>
      <c r="O49" s="14"/>
      <c r="P49" s="14"/>
      <c r="Q49" s="14"/>
      <c r="R49" s="14"/>
      <c r="S49" s="14"/>
      <c r="T49" s="14"/>
      <c r="U49" s="14"/>
      <c r="V49" s="14"/>
      <c r="W49" s="14"/>
      <c r="X49" s="27"/>
    </row>
    <row r="50" spans="1:24">
      <c r="A50" s="16" t="str">
        <f t="shared" si="0"/>
        <v/>
      </c>
      <c r="B50" s="14"/>
      <c r="C50" s="14"/>
      <c r="D50" s="14"/>
      <c r="E50" s="14"/>
      <c r="F50" s="14"/>
      <c r="G50" s="14"/>
      <c r="H50" s="14"/>
      <c r="I50" s="14"/>
      <c r="J50" s="14"/>
      <c r="K50" s="14"/>
      <c r="L50" s="14"/>
      <c r="M50" s="14"/>
      <c r="N50" s="14"/>
      <c r="O50" s="14"/>
      <c r="P50" s="14"/>
      <c r="Q50" s="14"/>
      <c r="R50" s="14"/>
      <c r="S50" s="14"/>
      <c r="T50" s="14"/>
      <c r="U50" s="14"/>
      <c r="V50" s="14"/>
      <c r="W50" s="14"/>
      <c r="X50" s="27"/>
    </row>
    <row r="51" spans="1:24">
      <c r="A51" s="16" t="str">
        <f t="shared" si="0"/>
        <v/>
      </c>
      <c r="B51" s="14"/>
      <c r="C51" s="14"/>
      <c r="D51" s="14"/>
      <c r="E51" s="14"/>
      <c r="F51" s="14"/>
      <c r="G51" s="14"/>
      <c r="H51" s="14"/>
      <c r="I51" s="14"/>
      <c r="J51" s="14"/>
      <c r="K51" s="14"/>
      <c r="L51" s="14"/>
      <c r="M51" s="14"/>
      <c r="N51" s="14"/>
      <c r="O51" s="14"/>
      <c r="P51" s="14"/>
      <c r="Q51" s="14"/>
      <c r="R51" s="14"/>
      <c r="S51" s="14"/>
      <c r="T51" s="14"/>
      <c r="U51" s="14"/>
      <c r="V51" s="14"/>
      <c r="W51" s="14"/>
      <c r="X51" s="27"/>
    </row>
    <row r="52" spans="1:24">
      <c r="A52" s="16" t="str">
        <f t="shared" si="0"/>
        <v/>
      </c>
      <c r="B52" s="14"/>
      <c r="C52" s="14"/>
      <c r="D52" s="14"/>
      <c r="E52" s="14"/>
      <c r="F52" s="14"/>
      <c r="G52" s="14"/>
      <c r="H52" s="14"/>
      <c r="I52" s="14"/>
      <c r="J52" s="14"/>
      <c r="K52" s="14"/>
      <c r="L52" s="14"/>
      <c r="M52" s="14"/>
      <c r="N52" s="14"/>
      <c r="O52" s="14"/>
      <c r="P52" s="14"/>
      <c r="Q52" s="14"/>
      <c r="R52" s="14"/>
      <c r="S52" s="14"/>
      <c r="T52" s="14"/>
      <c r="U52" s="14"/>
      <c r="V52" s="14"/>
      <c r="W52" s="14"/>
      <c r="X52" s="27"/>
    </row>
    <row r="53" spans="1:24">
      <c r="A53" s="16" t="str">
        <f t="shared" si="0"/>
        <v/>
      </c>
      <c r="B53" s="14"/>
      <c r="C53" s="14"/>
      <c r="D53" s="14"/>
      <c r="E53" s="14"/>
      <c r="F53" s="14"/>
      <c r="G53" s="14"/>
      <c r="H53" s="14"/>
      <c r="I53" s="14"/>
      <c r="J53" s="14"/>
      <c r="K53" s="14"/>
      <c r="L53" s="14"/>
      <c r="M53" s="14"/>
      <c r="N53" s="14"/>
      <c r="O53" s="14"/>
      <c r="P53" s="14"/>
      <c r="Q53" s="14"/>
      <c r="R53" s="14"/>
      <c r="S53" s="14"/>
      <c r="T53" s="14"/>
      <c r="U53" s="14"/>
      <c r="V53" s="14"/>
      <c r="W53" s="14"/>
      <c r="X53" s="27"/>
    </row>
    <row r="54" spans="1:24">
      <c r="A54" s="16" t="str">
        <f t="shared" si="0"/>
        <v/>
      </c>
      <c r="B54" s="14"/>
      <c r="C54" s="14"/>
      <c r="D54" s="14"/>
      <c r="E54" s="14"/>
      <c r="F54" s="14"/>
      <c r="G54" s="14"/>
      <c r="H54" s="14"/>
      <c r="I54" s="14"/>
      <c r="J54" s="14"/>
      <c r="K54" s="14"/>
      <c r="L54" s="14"/>
      <c r="M54" s="14"/>
      <c r="N54" s="14"/>
      <c r="O54" s="14"/>
      <c r="P54" s="14"/>
      <c r="Q54" s="14"/>
      <c r="R54" s="14"/>
      <c r="S54" s="14"/>
      <c r="T54" s="14"/>
      <c r="U54" s="14"/>
      <c r="V54" s="14"/>
      <c r="W54" s="14"/>
      <c r="X54" s="27"/>
    </row>
    <row r="55" spans="1:24">
      <c r="A55" s="16" t="str">
        <f t="shared" si="0"/>
        <v/>
      </c>
      <c r="B55" s="14"/>
      <c r="C55" s="14"/>
      <c r="D55" s="14"/>
      <c r="E55" s="14"/>
      <c r="F55" s="14"/>
      <c r="G55" s="14"/>
      <c r="H55" s="14"/>
      <c r="I55" s="14"/>
      <c r="J55" s="14"/>
      <c r="K55" s="14"/>
      <c r="L55" s="14"/>
      <c r="M55" s="14"/>
      <c r="N55" s="14"/>
      <c r="O55" s="14"/>
      <c r="P55" s="14"/>
      <c r="Q55" s="14"/>
      <c r="R55" s="14"/>
      <c r="S55" s="14"/>
      <c r="T55" s="14"/>
      <c r="U55" s="14"/>
      <c r="V55" s="14"/>
      <c r="W55" s="14"/>
      <c r="X55" s="27"/>
    </row>
    <row r="56" spans="1:24">
      <c r="A56" s="16" t="str">
        <f t="shared" si="0"/>
        <v/>
      </c>
      <c r="B56" s="14"/>
      <c r="C56" s="14"/>
      <c r="D56" s="14"/>
      <c r="E56" s="14"/>
      <c r="F56" s="14"/>
      <c r="G56" s="14"/>
      <c r="H56" s="14"/>
      <c r="I56" s="14"/>
      <c r="J56" s="14"/>
      <c r="K56" s="14"/>
      <c r="L56" s="14"/>
      <c r="M56" s="14"/>
      <c r="N56" s="14"/>
      <c r="O56" s="14"/>
      <c r="P56" s="14"/>
      <c r="Q56" s="14"/>
      <c r="R56" s="14"/>
      <c r="S56" s="14"/>
      <c r="T56" s="14"/>
      <c r="U56" s="14"/>
      <c r="V56" s="14"/>
      <c r="W56" s="14"/>
      <c r="X56" s="27"/>
    </row>
    <row r="57" spans="1:24">
      <c r="A57" s="16" t="str">
        <f t="shared" si="0"/>
        <v/>
      </c>
      <c r="B57" s="14"/>
      <c r="C57" s="14"/>
      <c r="D57" s="14"/>
      <c r="E57" s="14"/>
      <c r="F57" s="14"/>
      <c r="G57" s="14"/>
      <c r="H57" s="14"/>
      <c r="I57" s="14"/>
      <c r="J57" s="14"/>
      <c r="K57" s="14"/>
      <c r="L57" s="14"/>
      <c r="M57" s="14"/>
      <c r="N57" s="14"/>
      <c r="O57" s="14"/>
      <c r="P57" s="14"/>
      <c r="Q57" s="14"/>
      <c r="R57" s="14"/>
      <c r="S57" s="14"/>
      <c r="T57" s="14"/>
      <c r="U57" s="14"/>
      <c r="V57" s="14"/>
      <c r="W57" s="14"/>
      <c r="X57" s="27"/>
    </row>
    <row r="58" spans="1:24">
      <c r="A58" s="16" t="str">
        <f t="shared" si="0"/>
        <v/>
      </c>
      <c r="B58" s="14"/>
      <c r="C58" s="14"/>
      <c r="D58" s="14"/>
      <c r="E58" s="14"/>
      <c r="F58" s="14"/>
      <c r="G58" s="14"/>
      <c r="H58" s="14"/>
      <c r="I58" s="14"/>
      <c r="J58" s="14"/>
      <c r="K58" s="14"/>
      <c r="L58" s="14"/>
      <c r="M58" s="14"/>
      <c r="N58" s="14"/>
      <c r="O58" s="14"/>
      <c r="P58" s="14"/>
      <c r="Q58" s="14"/>
      <c r="R58" s="14"/>
      <c r="S58" s="14"/>
      <c r="T58" s="14"/>
      <c r="U58" s="14"/>
      <c r="V58" s="14"/>
      <c r="W58" s="14"/>
      <c r="X58" s="27"/>
    </row>
    <row r="59" spans="1:24">
      <c r="A59" s="16" t="str">
        <f t="shared" si="0"/>
        <v/>
      </c>
      <c r="B59" s="14"/>
      <c r="C59" s="14"/>
      <c r="D59" s="14"/>
      <c r="E59" s="14"/>
      <c r="F59" s="14"/>
      <c r="G59" s="14"/>
      <c r="H59" s="14"/>
      <c r="I59" s="14"/>
      <c r="J59" s="14"/>
      <c r="K59" s="14"/>
      <c r="L59" s="14"/>
      <c r="M59" s="14"/>
      <c r="N59" s="14"/>
      <c r="O59" s="14"/>
      <c r="P59" s="14"/>
      <c r="Q59" s="14"/>
      <c r="R59" s="14"/>
      <c r="S59" s="14"/>
      <c r="T59" s="14"/>
      <c r="U59" s="14"/>
      <c r="V59" s="14"/>
      <c r="W59" s="14"/>
      <c r="X59" s="27"/>
    </row>
    <row r="60" spans="1:24">
      <c r="A60" s="16" t="str">
        <f t="shared" si="0"/>
        <v/>
      </c>
      <c r="B60" s="14"/>
      <c r="C60" s="14"/>
      <c r="D60" s="14"/>
      <c r="E60" s="14"/>
      <c r="F60" s="14"/>
      <c r="G60" s="14"/>
      <c r="H60" s="14"/>
      <c r="I60" s="14"/>
      <c r="J60" s="14"/>
      <c r="K60" s="14"/>
      <c r="L60" s="14"/>
      <c r="M60" s="14"/>
      <c r="N60" s="14"/>
      <c r="O60" s="14"/>
      <c r="P60" s="14"/>
      <c r="Q60" s="14"/>
      <c r="R60" s="14"/>
      <c r="S60" s="14"/>
      <c r="T60" s="14"/>
      <c r="U60" s="14"/>
      <c r="V60" s="14"/>
      <c r="W60" s="14"/>
      <c r="X60" s="27"/>
    </row>
    <row r="61" spans="1:24">
      <c r="A61" s="16" t="str">
        <f t="shared" si="0"/>
        <v/>
      </c>
      <c r="B61" s="14"/>
      <c r="C61" s="14"/>
      <c r="D61" s="14"/>
      <c r="E61" s="14"/>
      <c r="F61" s="14"/>
      <c r="G61" s="14"/>
      <c r="H61" s="14"/>
      <c r="I61" s="14"/>
      <c r="J61" s="14"/>
      <c r="K61" s="14"/>
      <c r="L61" s="14"/>
      <c r="M61" s="14"/>
      <c r="N61" s="14"/>
      <c r="O61" s="14"/>
      <c r="P61" s="14"/>
      <c r="Q61" s="14"/>
      <c r="R61" s="14"/>
      <c r="S61" s="14"/>
      <c r="T61" s="14"/>
      <c r="U61" s="14"/>
      <c r="V61" s="14"/>
      <c r="W61" s="14"/>
      <c r="X61" s="27"/>
    </row>
    <row r="62" spans="1:24">
      <c r="A62" s="16" t="str">
        <f t="shared" si="0"/>
        <v/>
      </c>
      <c r="B62" s="14"/>
      <c r="C62" s="14"/>
      <c r="D62" s="14"/>
      <c r="E62" s="14"/>
      <c r="F62" s="14"/>
      <c r="G62" s="14"/>
      <c r="H62" s="14"/>
      <c r="I62" s="14"/>
      <c r="J62" s="14"/>
      <c r="K62" s="14"/>
      <c r="L62" s="14"/>
      <c r="M62" s="14"/>
      <c r="N62" s="14"/>
      <c r="O62" s="14"/>
      <c r="P62" s="14"/>
      <c r="Q62" s="14"/>
      <c r="R62" s="14"/>
      <c r="S62" s="14"/>
      <c r="T62" s="14"/>
      <c r="U62" s="14"/>
      <c r="V62" s="14"/>
      <c r="W62" s="14"/>
      <c r="X62" s="27"/>
    </row>
    <row r="63" spans="1:24">
      <c r="A63" s="16" t="str">
        <f t="shared" si="0"/>
        <v/>
      </c>
      <c r="B63" s="14"/>
      <c r="C63" s="14"/>
      <c r="D63" s="14"/>
      <c r="E63" s="14"/>
      <c r="F63" s="14"/>
      <c r="G63" s="14"/>
      <c r="H63" s="14"/>
      <c r="I63" s="14"/>
      <c r="J63" s="14"/>
      <c r="K63" s="14"/>
      <c r="L63" s="14"/>
      <c r="M63" s="14"/>
      <c r="N63" s="14"/>
      <c r="O63" s="14"/>
      <c r="P63" s="14"/>
      <c r="Q63" s="14"/>
      <c r="R63" s="14"/>
      <c r="S63" s="14"/>
      <c r="T63" s="14"/>
      <c r="U63" s="14"/>
      <c r="V63" s="14"/>
      <c r="W63" s="14"/>
      <c r="X63" s="27"/>
    </row>
    <row r="64" spans="1:24">
      <c r="A64" s="16" t="str">
        <f t="shared" si="0"/>
        <v/>
      </c>
      <c r="B64" s="14"/>
      <c r="C64" s="14"/>
      <c r="D64" s="14"/>
      <c r="E64" s="14"/>
      <c r="F64" s="14"/>
      <c r="G64" s="14"/>
      <c r="H64" s="14"/>
      <c r="I64" s="14"/>
      <c r="J64" s="14"/>
      <c r="K64" s="14"/>
      <c r="L64" s="14"/>
      <c r="M64" s="14"/>
      <c r="N64" s="14"/>
      <c r="O64" s="14"/>
      <c r="P64" s="14"/>
      <c r="Q64" s="14"/>
      <c r="R64" s="14"/>
      <c r="S64" s="14"/>
      <c r="T64" s="14"/>
      <c r="U64" s="14"/>
      <c r="V64" s="14"/>
      <c r="W64" s="14"/>
      <c r="X64" s="27"/>
    </row>
    <row r="65" spans="1:24">
      <c r="A65" s="16" t="str">
        <f t="shared" si="0"/>
        <v/>
      </c>
      <c r="B65" s="14"/>
      <c r="C65" s="14"/>
      <c r="D65" s="14"/>
      <c r="E65" s="14"/>
      <c r="F65" s="14"/>
      <c r="G65" s="14"/>
      <c r="H65" s="14"/>
      <c r="I65" s="14"/>
      <c r="J65" s="14"/>
      <c r="K65" s="14"/>
      <c r="L65" s="14"/>
      <c r="M65" s="14"/>
      <c r="N65" s="14"/>
      <c r="O65" s="14"/>
      <c r="P65" s="14"/>
      <c r="Q65" s="14"/>
      <c r="R65" s="14"/>
      <c r="S65" s="14"/>
      <c r="T65" s="14"/>
      <c r="U65" s="14"/>
      <c r="V65" s="14"/>
      <c r="W65" s="14"/>
      <c r="X65" s="27"/>
    </row>
    <row r="66" spans="1:24">
      <c r="A66" s="16" t="str">
        <f t="shared" si="0"/>
        <v/>
      </c>
      <c r="B66" s="14"/>
      <c r="C66" s="14"/>
      <c r="D66" s="14"/>
      <c r="E66" s="14"/>
      <c r="F66" s="14"/>
      <c r="G66" s="14"/>
      <c r="H66" s="14"/>
      <c r="I66" s="14"/>
      <c r="J66" s="14"/>
      <c r="K66" s="14"/>
      <c r="L66" s="14"/>
      <c r="M66" s="14"/>
      <c r="N66" s="14"/>
      <c r="O66" s="14"/>
      <c r="P66" s="14"/>
      <c r="Q66" s="14"/>
      <c r="R66" s="14"/>
      <c r="S66" s="14"/>
      <c r="T66" s="14"/>
      <c r="U66" s="14"/>
      <c r="V66" s="14"/>
      <c r="W66" s="14"/>
      <c r="X66" s="27"/>
    </row>
    <row r="67" spans="1:24">
      <c r="A67" s="16" t="str">
        <f t="shared" ref="A67:A130" si="1">IF(B67 &amp; "_" &amp; C67="_","",B67 &amp; "_" &amp; C67)</f>
        <v/>
      </c>
      <c r="B67" s="14"/>
      <c r="C67" s="14"/>
      <c r="D67" s="14"/>
      <c r="E67" s="14"/>
      <c r="F67" s="14"/>
      <c r="G67" s="14"/>
      <c r="H67" s="14"/>
      <c r="I67" s="14"/>
      <c r="J67" s="14"/>
      <c r="K67" s="14"/>
      <c r="L67" s="14"/>
      <c r="M67" s="14"/>
      <c r="N67" s="14"/>
      <c r="O67" s="14"/>
      <c r="P67" s="14"/>
      <c r="Q67" s="14"/>
      <c r="R67" s="14"/>
      <c r="S67" s="14"/>
      <c r="T67" s="14"/>
      <c r="U67" s="14"/>
      <c r="V67" s="14"/>
      <c r="W67" s="14"/>
      <c r="X67" s="27"/>
    </row>
    <row r="68" spans="1:24">
      <c r="A68" s="16" t="str">
        <f t="shared" si="1"/>
        <v/>
      </c>
      <c r="B68" s="14"/>
      <c r="C68" s="14"/>
      <c r="D68" s="14"/>
      <c r="E68" s="14"/>
      <c r="F68" s="14"/>
      <c r="G68" s="14"/>
      <c r="H68" s="14"/>
      <c r="I68" s="14"/>
      <c r="J68" s="14"/>
      <c r="K68" s="14"/>
      <c r="L68" s="14"/>
      <c r="M68" s="14"/>
      <c r="N68" s="14"/>
      <c r="O68" s="14"/>
      <c r="P68" s="14"/>
      <c r="Q68" s="14"/>
      <c r="R68" s="14"/>
      <c r="S68" s="14"/>
      <c r="T68" s="14"/>
      <c r="U68" s="14"/>
      <c r="V68" s="14"/>
      <c r="W68" s="14"/>
      <c r="X68" s="27"/>
    </row>
    <row r="69" spans="1:24">
      <c r="A69" s="16" t="str">
        <f t="shared" si="1"/>
        <v/>
      </c>
      <c r="B69" s="14"/>
      <c r="C69" s="14"/>
      <c r="D69" s="14"/>
      <c r="E69" s="14"/>
      <c r="F69" s="14"/>
      <c r="G69" s="14"/>
      <c r="H69" s="14"/>
      <c r="I69" s="14"/>
      <c r="J69" s="14"/>
      <c r="K69" s="14"/>
      <c r="L69" s="14"/>
      <c r="M69" s="14"/>
      <c r="N69" s="14"/>
      <c r="O69" s="14"/>
      <c r="P69" s="14"/>
      <c r="Q69" s="14"/>
      <c r="R69" s="14"/>
      <c r="S69" s="14"/>
      <c r="T69" s="14"/>
      <c r="U69" s="14"/>
      <c r="V69" s="14"/>
      <c r="W69" s="14"/>
      <c r="X69" s="27"/>
    </row>
    <row r="70" spans="1:24">
      <c r="A70" s="16" t="str">
        <f t="shared" si="1"/>
        <v/>
      </c>
      <c r="B70" s="14"/>
      <c r="C70" s="14"/>
      <c r="D70" s="14"/>
      <c r="E70" s="14"/>
      <c r="F70" s="14"/>
      <c r="G70" s="14"/>
      <c r="H70" s="14"/>
      <c r="I70" s="14"/>
      <c r="J70" s="14"/>
      <c r="K70" s="14"/>
      <c r="L70" s="14"/>
      <c r="M70" s="14"/>
      <c r="N70" s="14"/>
      <c r="O70" s="14"/>
      <c r="P70" s="14"/>
      <c r="Q70" s="14"/>
      <c r="R70" s="14"/>
      <c r="S70" s="14"/>
      <c r="T70" s="14"/>
      <c r="U70" s="14"/>
      <c r="V70" s="14"/>
      <c r="W70" s="14"/>
      <c r="X70" s="27"/>
    </row>
    <row r="71" spans="1:24">
      <c r="A71" s="16" t="str">
        <f t="shared" si="1"/>
        <v/>
      </c>
      <c r="B71" s="14"/>
      <c r="C71" s="14"/>
      <c r="D71" s="14"/>
      <c r="E71" s="14"/>
      <c r="F71" s="14"/>
      <c r="G71" s="14"/>
      <c r="H71" s="14"/>
      <c r="I71" s="14"/>
      <c r="J71" s="14"/>
      <c r="K71" s="14"/>
      <c r="L71" s="14"/>
      <c r="M71" s="14"/>
      <c r="N71" s="14"/>
      <c r="O71" s="14"/>
      <c r="P71" s="14"/>
      <c r="Q71" s="14"/>
      <c r="R71" s="14"/>
      <c r="S71" s="14"/>
      <c r="T71" s="14"/>
      <c r="U71" s="14"/>
      <c r="V71" s="14"/>
      <c r="W71" s="14"/>
      <c r="X71" s="27"/>
    </row>
    <row r="72" spans="1:24">
      <c r="A72" s="16" t="str">
        <f t="shared" si="1"/>
        <v/>
      </c>
      <c r="B72" s="14"/>
      <c r="C72" s="14"/>
      <c r="D72" s="14"/>
      <c r="E72" s="14"/>
      <c r="F72" s="14"/>
      <c r="G72" s="14"/>
      <c r="H72" s="14"/>
      <c r="I72" s="14"/>
      <c r="J72" s="14"/>
      <c r="K72" s="14"/>
      <c r="L72" s="14"/>
      <c r="M72" s="14"/>
      <c r="N72" s="14"/>
      <c r="O72" s="14"/>
      <c r="P72" s="14"/>
      <c r="Q72" s="14"/>
      <c r="R72" s="14"/>
      <c r="S72" s="14"/>
      <c r="T72" s="14"/>
      <c r="U72" s="14"/>
      <c r="V72" s="14"/>
      <c r="W72" s="14"/>
      <c r="X72" s="27"/>
    </row>
    <row r="73" spans="1:24">
      <c r="A73" s="16" t="str">
        <f t="shared" si="1"/>
        <v/>
      </c>
      <c r="B73" s="14"/>
      <c r="C73" s="14"/>
      <c r="D73" s="14"/>
      <c r="E73" s="14"/>
      <c r="F73" s="14"/>
      <c r="G73" s="14"/>
      <c r="H73" s="14"/>
      <c r="I73" s="14"/>
      <c r="J73" s="14"/>
      <c r="K73" s="14"/>
      <c r="L73" s="14"/>
      <c r="M73" s="14"/>
      <c r="N73" s="14"/>
      <c r="O73" s="14"/>
      <c r="P73" s="14"/>
      <c r="Q73" s="14"/>
      <c r="R73" s="14"/>
      <c r="S73" s="14"/>
      <c r="T73" s="14"/>
      <c r="U73" s="14"/>
      <c r="V73" s="14"/>
      <c r="W73" s="14"/>
      <c r="X73" s="27"/>
    </row>
    <row r="74" spans="1:24">
      <c r="A74" s="16" t="str">
        <f t="shared" si="1"/>
        <v/>
      </c>
      <c r="B74" s="14"/>
      <c r="C74" s="14"/>
      <c r="D74" s="14"/>
      <c r="E74" s="14"/>
      <c r="F74" s="14"/>
      <c r="G74" s="14"/>
      <c r="H74" s="14"/>
      <c r="I74" s="14"/>
      <c r="J74" s="14"/>
      <c r="K74" s="14"/>
      <c r="L74" s="14"/>
      <c r="M74" s="14"/>
      <c r="N74" s="14"/>
      <c r="O74" s="14"/>
      <c r="P74" s="14"/>
      <c r="Q74" s="14"/>
      <c r="R74" s="14"/>
      <c r="S74" s="14"/>
      <c r="T74" s="14"/>
      <c r="U74" s="14"/>
      <c r="V74" s="14"/>
      <c r="W74" s="14"/>
      <c r="X74" s="27"/>
    </row>
    <row r="75" spans="1:24">
      <c r="A75" s="16" t="str">
        <f t="shared" si="1"/>
        <v/>
      </c>
      <c r="B75" s="14"/>
      <c r="C75" s="14"/>
      <c r="D75" s="14"/>
      <c r="E75" s="14"/>
      <c r="F75" s="14"/>
      <c r="G75" s="14"/>
      <c r="H75" s="14"/>
      <c r="I75" s="14"/>
      <c r="J75" s="14"/>
      <c r="K75" s="14"/>
      <c r="L75" s="14"/>
      <c r="M75" s="14"/>
      <c r="N75" s="14"/>
      <c r="O75" s="14"/>
      <c r="P75" s="14"/>
      <c r="Q75" s="14"/>
      <c r="R75" s="14"/>
      <c r="S75" s="14"/>
      <c r="T75" s="14"/>
      <c r="U75" s="14"/>
      <c r="V75" s="14"/>
      <c r="W75" s="14"/>
      <c r="X75" s="27"/>
    </row>
    <row r="76" spans="1:24">
      <c r="A76" s="16" t="str">
        <f t="shared" si="1"/>
        <v/>
      </c>
      <c r="B76" s="14"/>
      <c r="C76" s="14"/>
      <c r="D76" s="14"/>
      <c r="E76" s="14"/>
      <c r="F76" s="14"/>
      <c r="G76" s="14"/>
      <c r="H76" s="14"/>
      <c r="I76" s="14"/>
      <c r="J76" s="14"/>
      <c r="K76" s="14"/>
      <c r="L76" s="14"/>
      <c r="M76" s="14"/>
      <c r="N76" s="14"/>
      <c r="O76" s="14"/>
      <c r="P76" s="14"/>
      <c r="Q76" s="14"/>
      <c r="R76" s="14"/>
      <c r="S76" s="14"/>
      <c r="T76" s="14"/>
      <c r="U76" s="14"/>
      <c r="V76" s="14"/>
      <c r="W76" s="14"/>
      <c r="X76" s="27"/>
    </row>
    <row r="77" spans="1:24">
      <c r="A77" s="16" t="str">
        <f t="shared" si="1"/>
        <v/>
      </c>
      <c r="B77" s="14"/>
      <c r="C77" s="14"/>
      <c r="D77" s="14"/>
      <c r="E77" s="14"/>
      <c r="F77" s="14"/>
      <c r="G77" s="14"/>
      <c r="H77" s="14"/>
      <c r="I77" s="14"/>
      <c r="J77" s="14"/>
      <c r="K77" s="14"/>
      <c r="L77" s="14"/>
      <c r="M77" s="14"/>
      <c r="N77" s="14"/>
      <c r="O77" s="14"/>
      <c r="P77" s="14"/>
      <c r="Q77" s="14"/>
      <c r="R77" s="14"/>
      <c r="S77" s="14"/>
      <c r="T77" s="14"/>
      <c r="U77" s="14"/>
      <c r="V77" s="14"/>
      <c r="W77" s="14"/>
      <c r="X77" s="27"/>
    </row>
    <row r="78" spans="1:24">
      <c r="A78" s="16" t="str">
        <f t="shared" si="1"/>
        <v/>
      </c>
      <c r="B78" s="14"/>
      <c r="C78" s="14"/>
      <c r="D78" s="14"/>
      <c r="E78" s="14"/>
      <c r="F78" s="14"/>
      <c r="G78" s="14"/>
      <c r="H78" s="14"/>
      <c r="I78" s="14"/>
      <c r="J78" s="14"/>
      <c r="K78" s="14"/>
      <c r="L78" s="14"/>
      <c r="M78" s="14"/>
      <c r="N78" s="14"/>
      <c r="O78" s="14"/>
      <c r="P78" s="14"/>
      <c r="Q78" s="14"/>
      <c r="R78" s="14"/>
      <c r="S78" s="14"/>
      <c r="T78" s="14"/>
      <c r="U78" s="14"/>
      <c r="V78" s="14"/>
      <c r="W78" s="14"/>
      <c r="X78" s="27"/>
    </row>
    <row r="79" spans="1:24">
      <c r="A79" s="16" t="str">
        <f t="shared" si="1"/>
        <v/>
      </c>
      <c r="B79" s="14"/>
      <c r="C79" s="14"/>
      <c r="D79" s="14"/>
      <c r="E79" s="14"/>
      <c r="F79" s="14"/>
      <c r="G79" s="14"/>
      <c r="H79" s="14"/>
      <c r="I79" s="14"/>
      <c r="J79" s="14"/>
      <c r="K79" s="14"/>
      <c r="L79" s="14"/>
      <c r="M79" s="14"/>
      <c r="N79" s="14"/>
      <c r="O79" s="14"/>
      <c r="P79" s="14"/>
      <c r="Q79" s="14"/>
      <c r="R79" s="14"/>
      <c r="S79" s="14"/>
      <c r="T79" s="14"/>
      <c r="U79" s="14"/>
      <c r="V79" s="14"/>
      <c r="W79" s="14"/>
      <c r="X79" s="27"/>
    </row>
    <row r="80" spans="1:24">
      <c r="A80" s="16" t="str">
        <f t="shared" si="1"/>
        <v/>
      </c>
      <c r="B80" s="14"/>
      <c r="C80" s="14"/>
      <c r="D80" s="14"/>
      <c r="E80" s="14"/>
      <c r="F80" s="14"/>
      <c r="G80" s="14"/>
      <c r="H80" s="14"/>
      <c r="I80" s="14"/>
      <c r="J80" s="14"/>
      <c r="K80" s="14"/>
      <c r="L80" s="14"/>
      <c r="M80" s="14"/>
      <c r="N80" s="14"/>
      <c r="O80" s="14"/>
      <c r="P80" s="14"/>
      <c r="Q80" s="14"/>
      <c r="R80" s="14"/>
      <c r="S80" s="14"/>
      <c r="T80" s="14"/>
      <c r="U80" s="14"/>
      <c r="V80" s="14"/>
      <c r="W80" s="14"/>
      <c r="X80" s="27"/>
    </row>
    <row r="81" spans="1:24">
      <c r="A81" s="16" t="str">
        <f t="shared" si="1"/>
        <v/>
      </c>
      <c r="B81" s="14"/>
      <c r="C81" s="14"/>
      <c r="D81" s="14"/>
      <c r="E81" s="14"/>
      <c r="F81" s="14"/>
      <c r="G81" s="14"/>
      <c r="H81" s="14"/>
      <c r="I81" s="14"/>
      <c r="J81" s="14"/>
      <c r="K81" s="14"/>
      <c r="L81" s="14"/>
      <c r="M81" s="14"/>
      <c r="N81" s="14"/>
      <c r="O81" s="14"/>
      <c r="P81" s="14"/>
      <c r="Q81" s="14"/>
      <c r="R81" s="14"/>
      <c r="S81" s="14"/>
      <c r="T81" s="14"/>
      <c r="U81" s="14"/>
      <c r="V81" s="14"/>
      <c r="W81" s="14"/>
      <c r="X81" s="27"/>
    </row>
    <row r="82" spans="1:24">
      <c r="A82" s="16" t="str">
        <f t="shared" si="1"/>
        <v/>
      </c>
      <c r="B82" s="14"/>
      <c r="C82" s="14"/>
      <c r="D82" s="14"/>
      <c r="E82" s="14"/>
      <c r="F82" s="14"/>
      <c r="G82" s="14"/>
      <c r="H82" s="14"/>
      <c r="I82" s="14"/>
      <c r="J82" s="14"/>
      <c r="K82" s="14"/>
      <c r="L82" s="14"/>
      <c r="M82" s="14"/>
      <c r="N82" s="14"/>
      <c r="O82" s="14"/>
      <c r="P82" s="14"/>
      <c r="Q82" s="14"/>
      <c r="R82" s="14"/>
      <c r="S82" s="14"/>
      <c r="T82" s="14"/>
      <c r="U82" s="14"/>
      <c r="V82" s="14"/>
      <c r="W82" s="14"/>
      <c r="X82" s="27"/>
    </row>
    <row r="83" spans="1:24">
      <c r="A83" s="16" t="str">
        <f t="shared" si="1"/>
        <v/>
      </c>
      <c r="B83" s="14"/>
      <c r="C83" s="14"/>
      <c r="D83" s="14"/>
      <c r="E83" s="14"/>
      <c r="F83" s="14"/>
      <c r="G83" s="14"/>
      <c r="H83" s="14"/>
      <c r="I83" s="14"/>
      <c r="J83" s="14"/>
      <c r="K83" s="14"/>
      <c r="L83" s="14"/>
      <c r="M83" s="14"/>
      <c r="N83" s="14"/>
      <c r="O83" s="14"/>
      <c r="P83" s="14"/>
      <c r="Q83" s="14"/>
      <c r="R83" s="14"/>
      <c r="S83" s="14"/>
      <c r="T83" s="14"/>
      <c r="U83" s="14"/>
      <c r="V83" s="14"/>
      <c r="W83" s="14"/>
      <c r="X83" s="27"/>
    </row>
    <row r="84" spans="1:24">
      <c r="A84" s="16" t="str">
        <f t="shared" si="1"/>
        <v/>
      </c>
      <c r="B84" s="14"/>
      <c r="C84" s="14"/>
      <c r="D84" s="14"/>
      <c r="E84" s="14"/>
      <c r="F84" s="14"/>
      <c r="G84" s="14"/>
      <c r="H84" s="14"/>
      <c r="I84" s="14"/>
      <c r="J84" s="14"/>
      <c r="K84" s="14"/>
      <c r="L84" s="14"/>
      <c r="M84" s="14"/>
      <c r="N84" s="14"/>
      <c r="O84" s="14"/>
      <c r="P84" s="14"/>
      <c r="Q84" s="14"/>
      <c r="R84" s="14"/>
      <c r="S84" s="14"/>
      <c r="T84" s="14"/>
      <c r="U84" s="14"/>
      <c r="V84" s="14"/>
      <c r="W84" s="14"/>
      <c r="X84" s="27"/>
    </row>
    <row r="85" spans="1:24">
      <c r="A85" s="16" t="str">
        <f t="shared" si="1"/>
        <v/>
      </c>
      <c r="B85" s="14"/>
      <c r="C85" s="14"/>
      <c r="D85" s="14"/>
      <c r="E85" s="14"/>
      <c r="F85" s="14"/>
      <c r="G85" s="14"/>
      <c r="H85" s="14"/>
      <c r="I85" s="14"/>
      <c r="J85" s="14"/>
      <c r="K85" s="14"/>
      <c r="L85" s="14"/>
      <c r="M85" s="14"/>
      <c r="N85" s="14"/>
      <c r="O85" s="14"/>
      <c r="P85" s="14"/>
      <c r="Q85" s="14"/>
      <c r="R85" s="14"/>
      <c r="S85" s="14"/>
      <c r="T85" s="14"/>
      <c r="U85" s="14"/>
      <c r="V85" s="14"/>
      <c r="W85" s="14"/>
      <c r="X85" s="27"/>
    </row>
    <row r="86" spans="1:24">
      <c r="A86" s="16" t="str">
        <f t="shared" si="1"/>
        <v/>
      </c>
      <c r="B86" s="14"/>
      <c r="C86" s="14"/>
      <c r="D86" s="14"/>
      <c r="E86" s="14"/>
      <c r="F86" s="14"/>
      <c r="G86" s="14"/>
      <c r="H86" s="14"/>
      <c r="I86" s="14"/>
      <c r="J86" s="14"/>
      <c r="K86" s="14"/>
      <c r="L86" s="14"/>
      <c r="M86" s="14"/>
      <c r="N86" s="14"/>
      <c r="O86" s="14"/>
      <c r="P86" s="14"/>
      <c r="Q86" s="14"/>
      <c r="R86" s="14"/>
      <c r="S86" s="14"/>
      <c r="T86" s="14"/>
      <c r="U86" s="14"/>
      <c r="V86" s="14"/>
      <c r="W86" s="14"/>
      <c r="X86" s="27"/>
    </row>
    <row r="87" spans="1:24">
      <c r="A87" s="16" t="str">
        <f t="shared" si="1"/>
        <v/>
      </c>
      <c r="B87" s="14"/>
      <c r="C87" s="14"/>
      <c r="D87" s="14"/>
      <c r="E87" s="14"/>
      <c r="F87" s="14"/>
      <c r="G87" s="14"/>
      <c r="H87" s="14"/>
      <c r="I87" s="14"/>
      <c r="J87" s="14"/>
      <c r="K87" s="14"/>
      <c r="L87" s="14"/>
      <c r="M87" s="14"/>
      <c r="N87" s="14"/>
      <c r="O87" s="14"/>
      <c r="P87" s="14"/>
      <c r="Q87" s="14"/>
      <c r="R87" s="14"/>
      <c r="S87" s="14"/>
      <c r="T87" s="14"/>
      <c r="U87" s="14"/>
      <c r="V87" s="14"/>
      <c r="W87" s="14"/>
      <c r="X87" s="27"/>
    </row>
    <row r="88" spans="1:24">
      <c r="A88" s="16" t="str">
        <f t="shared" si="1"/>
        <v/>
      </c>
      <c r="B88" s="14"/>
      <c r="C88" s="14"/>
      <c r="D88" s="14"/>
      <c r="E88" s="14"/>
      <c r="F88" s="14"/>
      <c r="G88" s="14"/>
      <c r="H88" s="14"/>
      <c r="I88" s="14"/>
      <c r="J88" s="14"/>
      <c r="K88" s="14"/>
      <c r="L88" s="14"/>
      <c r="M88" s="14"/>
      <c r="N88" s="14"/>
      <c r="O88" s="14"/>
      <c r="P88" s="14"/>
      <c r="Q88" s="14"/>
      <c r="R88" s="14"/>
      <c r="S88" s="14"/>
      <c r="T88" s="14"/>
      <c r="U88" s="14"/>
      <c r="V88" s="14"/>
      <c r="W88" s="14"/>
      <c r="X88" s="27"/>
    </row>
    <row r="89" spans="1:24">
      <c r="A89" s="16" t="str">
        <f t="shared" si="1"/>
        <v/>
      </c>
      <c r="B89" s="14"/>
      <c r="C89" s="14"/>
      <c r="D89" s="14"/>
      <c r="E89" s="14"/>
      <c r="F89" s="14"/>
      <c r="G89" s="14"/>
      <c r="H89" s="14"/>
      <c r="I89" s="14"/>
      <c r="J89" s="14"/>
      <c r="K89" s="14"/>
      <c r="L89" s="14"/>
      <c r="M89" s="14"/>
      <c r="N89" s="14"/>
      <c r="O89" s="14"/>
      <c r="P89" s="14"/>
      <c r="Q89" s="14"/>
      <c r="R89" s="14"/>
      <c r="S89" s="14"/>
      <c r="T89" s="14"/>
      <c r="U89" s="14"/>
      <c r="V89" s="14"/>
      <c r="W89" s="14"/>
      <c r="X89" s="27"/>
    </row>
    <row r="90" spans="1:24">
      <c r="A90" s="16" t="str">
        <f t="shared" si="1"/>
        <v/>
      </c>
      <c r="B90" s="14"/>
      <c r="C90" s="14"/>
      <c r="D90" s="14"/>
      <c r="E90" s="14"/>
      <c r="F90" s="14"/>
      <c r="G90" s="14"/>
      <c r="H90" s="14"/>
      <c r="I90" s="14"/>
      <c r="J90" s="14"/>
      <c r="K90" s="14"/>
      <c r="L90" s="14"/>
      <c r="M90" s="14"/>
      <c r="N90" s="14"/>
      <c r="O90" s="14"/>
      <c r="P90" s="14"/>
      <c r="Q90" s="14"/>
      <c r="R90" s="14"/>
      <c r="S90" s="14"/>
      <c r="T90" s="14"/>
      <c r="U90" s="14"/>
      <c r="V90" s="14"/>
      <c r="W90" s="14"/>
      <c r="X90" s="27"/>
    </row>
    <row r="91" spans="1:24">
      <c r="A91" s="16" t="str">
        <f t="shared" si="1"/>
        <v/>
      </c>
      <c r="B91" s="14"/>
      <c r="C91" s="14"/>
      <c r="D91" s="14"/>
      <c r="E91" s="14"/>
      <c r="F91" s="14"/>
      <c r="G91" s="14"/>
      <c r="H91" s="14"/>
      <c r="I91" s="14"/>
      <c r="J91" s="14"/>
      <c r="K91" s="14"/>
      <c r="L91" s="14"/>
      <c r="M91" s="14"/>
      <c r="N91" s="14"/>
      <c r="O91" s="14"/>
      <c r="P91" s="14"/>
      <c r="Q91" s="14"/>
      <c r="R91" s="14"/>
      <c r="S91" s="14"/>
      <c r="T91" s="14"/>
      <c r="U91" s="14"/>
      <c r="V91" s="14"/>
      <c r="W91" s="14"/>
      <c r="X91" s="27"/>
    </row>
    <row r="92" spans="1:24">
      <c r="A92" s="16" t="str">
        <f t="shared" si="1"/>
        <v/>
      </c>
      <c r="B92" s="14"/>
      <c r="C92" s="14"/>
      <c r="D92" s="14"/>
      <c r="E92" s="14"/>
      <c r="F92" s="14"/>
      <c r="G92" s="14"/>
      <c r="H92" s="14"/>
      <c r="I92" s="14"/>
      <c r="J92" s="14"/>
      <c r="K92" s="14"/>
      <c r="L92" s="14"/>
      <c r="M92" s="14"/>
      <c r="N92" s="14"/>
      <c r="O92" s="14"/>
      <c r="P92" s="14"/>
      <c r="Q92" s="14"/>
      <c r="R92" s="14"/>
      <c r="S92" s="14"/>
      <c r="T92" s="14"/>
      <c r="U92" s="14"/>
      <c r="V92" s="14"/>
      <c r="W92" s="14"/>
      <c r="X92" s="27"/>
    </row>
    <row r="93" spans="1:24">
      <c r="A93" s="16" t="str">
        <f t="shared" si="1"/>
        <v/>
      </c>
      <c r="B93" s="14"/>
      <c r="C93" s="14"/>
      <c r="D93" s="14"/>
      <c r="E93" s="14"/>
      <c r="F93" s="14"/>
      <c r="G93" s="14"/>
      <c r="H93" s="14"/>
      <c r="I93" s="14"/>
      <c r="J93" s="14"/>
      <c r="K93" s="14"/>
      <c r="L93" s="14"/>
      <c r="M93" s="14"/>
      <c r="N93" s="14"/>
      <c r="O93" s="14"/>
      <c r="P93" s="14"/>
      <c r="Q93" s="14"/>
      <c r="R93" s="14"/>
      <c r="S93" s="14"/>
      <c r="T93" s="14"/>
      <c r="U93" s="14"/>
      <c r="V93" s="14"/>
      <c r="W93" s="14"/>
      <c r="X93" s="27"/>
    </row>
    <row r="94" spans="1:24">
      <c r="A94" s="16" t="str">
        <f t="shared" si="1"/>
        <v/>
      </c>
      <c r="B94" s="14"/>
      <c r="C94" s="14"/>
      <c r="D94" s="14"/>
      <c r="E94" s="14"/>
      <c r="F94" s="14"/>
      <c r="G94" s="14"/>
      <c r="H94" s="14"/>
      <c r="I94" s="14"/>
      <c r="J94" s="14"/>
      <c r="K94" s="14"/>
      <c r="L94" s="14"/>
      <c r="M94" s="14"/>
      <c r="N94" s="14"/>
      <c r="O94" s="14"/>
      <c r="P94" s="14"/>
      <c r="Q94" s="14"/>
      <c r="R94" s="14"/>
      <c r="S94" s="14"/>
      <c r="T94" s="14"/>
      <c r="U94" s="14"/>
      <c r="V94" s="14"/>
      <c r="W94" s="14"/>
      <c r="X94" s="27"/>
    </row>
    <row r="95" spans="1:24">
      <c r="A95" s="16" t="str">
        <f t="shared" si="1"/>
        <v/>
      </c>
      <c r="B95" s="14"/>
      <c r="C95" s="14"/>
      <c r="D95" s="14"/>
      <c r="E95" s="14"/>
      <c r="F95" s="14"/>
      <c r="G95" s="14"/>
      <c r="H95" s="14"/>
      <c r="I95" s="14"/>
      <c r="J95" s="14"/>
      <c r="K95" s="14"/>
      <c r="L95" s="14"/>
      <c r="M95" s="14"/>
      <c r="N95" s="14"/>
      <c r="O95" s="14"/>
      <c r="P95" s="14"/>
      <c r="Q95" s="14"/>
      <c r="R95" s="14"/>
      <c r="S95" s="14"/>
      <c r="T95" s="14"/>
      <c r="U95" s="14"/>
      <c r="V95" s="14"/>
      <c r="W95" s="14"/>
      <c r="X95" s="27"/>
    </row>
    <row r="96" spans="1:24">
      <c r="A96" s="16" t="str">
        <f t="shared" si="1"/>
        <v/>
      </c>
      <c r="B96" s="14"/>
      <c r="C96" s="14"/>
      <c r="D96" s="14"/>
      <c r="E96" s="14"/>
      <c r="F96" s="14"/>
      <c r="G96" s="14"/>
      <c r="H96" s="14"/>
      <c r="I96" s="14"/>
      <c r="J96" s="14"/>
      <c r="K96" s="14"/>
      <c r="L96" s="14"/>
      <c r="M96" s="14"/>
      <c r="N96" s="14"/>
      <c r="O96" s="14"/>
      <c r="P96" s="14"/>
      <c r="Q96" s="14"/>
      <c r="R96" s="14"/>
      <c r="S96" s="14"/>
      <c r="T96" s="14"/>
      <c r="U96" s="14"/>
      <c r="V96" s="14"/>
      <c r="W96" s="14"/>
      <c r="X96" s="27"/>
    </row>
    <row r="97" spans="1:24">
      <c r="A97" s="16" t="str">
        <f t="shared" si="1"/>
        <v/>
      </c>
      <c r="B97" s="14"/>
      <c r="C97" s="14"/>
      <c r="D97" s="14"/>
      <c r="E97" s="14"/>
      <c r="F97" s="14"/>
      <c r="G97" s="14"/>
      <c r="H97" s="14"/>
      <c r="I97" s="14"/>
      <c r="J97" s="14"/>
      <c r="K97" s="14"/>
      <c r="L97" s="14"/>
      <c r="M97" s="14"/>
      <c r="N97" s="14"/>
      <c r="O97" s="14"/>
      <c r="P97" s="14"/>
      <c r="Q97" s="14"/>
      <c r="R97" s="14"/>
      <c r="S97" s="14"/>
      <c r="T97" s="14"/>
      <c r="U97" s="14"/>
      <c r="V97" s="14"/>
      <c r="W97" s="14"/>
      <c r="X97" s="27"/>
    </row>
    <row r="98" spans="1:24">
      <c r="A98" s="16" t="str">
        <f t="shared" si="1"/>
        <v/>
      </c>
      <c r="B98" s="14"/>
      <c r="C98" s="14"/>
      <c r="D98" s="14"/>
      <c r="E98" s="14"/>
      <c r="F98" s="14"/>
      <c r="G98" s="14"/>
      <c r="H98" s="14"/>
      <c r="I98" s="14"/>
      <c r="J98" s="14"/>
      <c r="K98" s="14"/>
      <c r="L98" s="14"/>
      <c r="M98" s="14"/>
      <c r="N98" s="14"/>
      <c r="O98" s="14"/>
      <c r="P98" s="14"/>
      <c r="Q98" s="14"/>
      <c r="R98" s="14"/>
      <c r="S98" s="14"/>
      <c r="T98" s="14"/>
      <c r="U98" s="14"/>
      <c r="V98" s="14"/>
      <c r="W98" s="14"/>
      <c r="X98" s="27"/>
    </row>
    <row r="99" spans="1:24">
      <c r="A99" s="16" t="str">
        <f t="shared" si="1"/>
        <v/>
      </c>
      <c r="B99" s="14"/>
      <c r="C99" s="14"/>
      <c r="D99" s="14"/>
      <c r="E99" s="14"/>
      <c r="F99" s="14"/>
      <c r="G99" s="14"/>
      <c r="H99" s="14"/>
      <c r="I99" s="14"/>
      <c r="J99" s="14"/>
      <c r="K99" s="14"/>
      <c r="L99" s="14"/>
      <c r="M99" s="14"/>
      <c r="N99" s="14"/>
      <c r="O99" s="14"/>
      <c r="P99" s="14"/>
      <c r="Q99" s="14"/>
      <c r="R99" s="14"/>
      <c r="S99" s="14"/>
      <c r="T99" s="14"/>
      <c r="U99" s="14"/>
      <c r="V99" s="14"/>
      <c r="W99" s="14"/>
      <c r="X99" s="27"/>
    </row>
    <row r="100" spans="1:24">
      <c r="A100" s="16" t="str">
        <f t="shared" si="1"/>
        <v/>
      </c>
      <c r="B100" s="14"/>
      <c r="C100" s="14"/>
      <c r="D100" s="14"/>
      <c r="E100" s="14"/>
      <c r="F100" s="14"/>
      <c r="G100" s="14"/>
      <c r="H100" s="14"/>
      <c r="I100" s="14"/>
      <c r="J100" s="14"/>
      <c r="K100" s="14"/>
      <c r="L100" s="14"/>
      <c r="M100" s="14"/>
      <c r="N100" s="14"/>
      <c r="O100" s="14"/>
      <c r="P100" s="14"/>
      <c r="Q100" s="14"/>
      <c r="R100" s="14"/>
      <c r="S100" s="14"/>
      <c r="T100" s="14"/>
      <c r="U100" s="14"/>
      <c r="V100" s="14"/>
      <c r="W100" s="14"/>
      <c r="X100" s="27"/>
    </row>
    <row r="101" spans="1:24">
      <c r="A101" s="16" t="str">
        <f t="shared" si="1"/>
        <v/>
      </c>
      <c r="B101" s="14"/>
      <c r="C101" s="14"/>
      <c r="D101" s="14"/>
      <c r="E101" s="14"/>
      <c r="F101" s="14"/>
      <c r="G101" s="14"/>
      <c r="H101" s="14"/>
      <c r="I101" s="14"/>
      <c r="J101" s="14"/>
      <c r="K101" s="14"/>
      <c r="L101" s="14"/>
      <c r="M101" s="14"/>
      <c r="N101" s="14"/>
      <c r="O101" s="14"/>
      <c r="P101" s="14"/>
      <c r="Q101" s="14"/>
      <c r="R101" s="14"/>
      <c r="S101" s="14"/>
      <c r="T101" s="14"/>
      <c r="U101" s="14"/>
      <c r="V101" s="14"/>
      <c r="W101" s="14"/>
      <c r="X101" s="27"/>
    </row>
    <row r="102" spans="1:24">
      <c r="A102" s="16" t="str">
        <f t="shared" si="1"/>
        <v/>
      </c>
      <c r="B102" s="14"/>
      <c r="C102" s="14"/>
      <c r="D102" s="14"/>
      <c r="E102" s="14"/>
      <c r="F102" s="14"/>
      <c r="G102" s="14"/>
      <c r="H102" s="14"/>
      <c r="I102" s="14"/>
      <c r="J102" s="14"/>
      <c r="K102" s="14"/>
      <c r="L102" s="14"/>
      <c r="M102" s="14"/>
      <c r="N102" s="14"/>
      <c r="O102" s="14"/>
      <c r="P102" s="14"/>
      <c r="Q102" s="14"/>
      <c r="R102" s="14"/>
      <c r="S102" s="14"/>
      <c r="T102" s="14"/>
      <c r="U102" s="14"/>
      <c r="V102" s="14"/>
      <c r="W102" s="14"/>
      <c r="X102" s="27"/>
    </row>
    <row r="103" spans="1:24">
      <c r="A103" s="16" t="str">
        <f t="shared" si="1"/>
        <v/>
      </c>
      <c r="B103" s="14"/>
      <c r="C103" s="14"/>
      <c r="D103" s="14"/>
      <c r="E103" s="14"/>
      <c r="F103" s="14"/>
      <c r="G103" s="14"/>
      <c r="H103" s="14"/>
      <c r="I103" s="14"/>
      <c r="J103" s="14"/>
      <c r="K103" s="14"/>
      <c r="L103" s="14"/>
      <c r="M103" s="14"/>
      <c r="N103" s="14"/>
      <c r="O103" s="14"/>
      <c r="P103" s="14"/>
      <c r="Q103" s="14"/>
      <c r="R103" s="14"/>
      <c r="S103" s="14"/>
      <c r="T103" s="14"/>
      <c r="U103" s="14"/>
      <c r="V103" s="14"/>
      <c r="W103" s="14"/>
      <c r="X103" s="27"/>
    </row>
    <row r="104" spans="1:24">
      <c r="A104" s="16" t="str">
        <f t="shared" si="1"/>
        <v/>
      </c>
      <c r="B104" s="14"/>
      <c r="C104" s="14"/>
      <c r="D104" s="14"/>
      <c r="E104" s="14"/>
      <c r="F104" s="14"/>
      <c r="G104" s="14"/>
      <c r="H104" s="14"/>
      <c r="I104" s="14"/>
      <c r="J104" s="14"/>
      <c r="K104" s="14"/>
      <c r="L104" s="14"/>
      <c r="M104" s="14"/>
      <c r="N104" s="14"/>
      <c r="O104" s="14"/>
      <c r="P104" s="14"/>
      <c r="Q104" s="14"/>
      <c r="R104" s="14"/>
      <c r="S104" s="14"/>
      <c r="T104" s="14"/>
      <c r="U104" s="14"/>
      <c r="V104" s="14"/>
      <c r="W104" s="14"/>
      <c r="X104" s="27"/>
    </row>
    <row r="105" spans="1:24">
      <c r="A105" s="16" t="str">
        <f t="shared" si="1"/>
        <v/>
      </c>
      <c r="B105" s="14"/>
      <c r="C105" s="14"/>
      <c r="D105" s="14"/>
      <c r="E105" s="14"/>
      <c r="F105" s="14"/>
      <c r="G105" s="14"/>
      <c r="H105" s="14"/>
      <c r="I105" s="14"/>
      <c r="J105" s="14"/>
      <c r="K105" s="14"/>
      <c r="L105" s="14"/>
      <c r="M105" s="14"/>
      <c r="N105" s="14"/>
      <c r="O105" s="14"/>
      <c r="P105" s="14"/>
      <c r="Q105" s="14"/>
      <c r="R105" s="14"/>
      <c r="S105" s="14"/>
      <c r="T105" s="14"/>
      <c r="U105" s="14"/>
      <c r="V105" s="14"/>
      <c r="W105" s="14"/>
      <c r="X105" s="27"/>
    </row>
    <row r="106" spans="1:24">
      <c r="A106" s="16" t="str">
        <f t="shared" si="1"/>
        <v/>
      </c>
      <c r="B106" s="14"/>
      <c r="C106" s="14"/>
      <c r="D106" s="14"/>
      <c r="E106" s="14"/>
      <c r="F106" s="14"/>
      <c r="G106" s="14"/>
      <c r="H106" s="14"/>
      <c r="I106" s="14"/>
      <c r="J106" s="14"/>
      <c r="K106" s="14"/>
      <c r="L106" s="14"/>
      <c r="M106" s="14"/>
      <c r="N106" s="14"/>
      <c r="O106" s="14"/>
      <c r="P106" s="14"/>
      <c r="Q106" s="14"/>
      <c r="R106" s="14"/>
      <c r="S106" s="14"/>
      <c r="T106" s="14"/>
      <c r="U106" s="14"/>
      <c r="V106" s="14"/>
      <c r="W106" s="14"/>
      <c r="X106" s="27"/>
    </row>
    <row r="107" spans="1:24">
      <c r="A107" s="16" t="str">
        <f t="shared" si="1"/>
        <v/>
      </c>
      <c r="B107" s="14"/>
      <c r="C107" s="14"/>
      <c r="D107" s="14"/>
      <c r="E107" s="14"/>
      <c r="F107" s="14"/>
      <c r="G107" s="14"/>
      <c r="H107" s="14"/>
      <c r="I107" s="14"/>
      <c r="J107" s="14"/>
      <c r="K107" s="14"/>
      <c r="L107" s="14"/>
      <c r="M107" s="14"/>
      <c r="N107" s="14"/>
      <c r="O107" s="14"/>
      <c r="P107" s="14"/>
      <c r="Q107" s="14"/>
      <c r="R107" s="14"/>
      <c r="S107" s="14"/>
      <c r="T107" s="14"/>
      <c r="U107" s="14"/>
      <c r="V107" s="14"/>
      <c r="W107" s="14"/>
      <c r="X107" s="27"/>
    </row>
    <row r="108" spans="1:24">
      <c r="A108" s="16" t="str">
        <f t="shared" si="1"/>
        <v/>
      </c>
      <c r="B108" s="14"/>
      <c r="C108" s="14"/>
      <c r="D108" s="14"/>
      <c r="E108" s="14"/>
      <c r="F108" s="14"/>
      <c r="G108" s="14"/>
      <c r="H108" s="14"/>
      <c r="I108" s="14"/>
      <c r="J108" s="14"/>
      <c r="K108" s="14"/>
      <c r="L108" s="14"/>
      <c r="M108" s="14"/>
      <c r="N108" s="14"/>
      <c r="O108" s="14"/>
      <c r="P108" s="14"/>
      <c r="Q108" s="14"/>
      <c r="R108" s="14"/>
      <c r="S108" s="14"/>
      <c r="T108" s="14"/>
      <c r="U108" s="14"/>
      <c r="V108" s="14"/>
      <c r="W108" s="14"/>
      <c r="X108" s="27"/>
    </row>
    <row r="109" spans="1:24">
      <c r="A109" s="16" t="str">
        <f t="shared" si="1"/>
        <v/>
      </c>
      <c r="B109" s="14"/>
      <c r="C109" s="14"/>
      <c r="D109" s="14"/>
      <c r="E109" s="14"/>
      <c r="F109" s="14"/>
      <c r="G109" s="14"/>
      <c r="H109" s="14"/>
      <c r="I109" s="14"/>
      <c r="J109" s="14"/>
      <c r="K109" s="14"/>
      <c r="L109" s="14"/>
      <c r="M109" s="14"/>
      <c r="N109" s="14"/>
      <c r="O109" s="14"/>
      <c r="P109" s="14"/>
      <c r="Q109" s="14"/>
      <c r="R109" s="14"/>
      <c r="S109" s="14"/>
      <c r="T109" s="14"/>
      <c r="U109" s="14"/>
      <c r="V109" s="14"/>
      <c r="W109" s="14"/>
      <c r="X109" s="27"/>
    </row>
    <row r="110" spans="1:24">
      <c r="A110" s="16" t="str">
        <f t="shared" si="1"/>
        <v/>
      </c>
      <c r="B110" s="14"/>
      <c r="C110" s="14"/>
      <c r="D110" s="14"/>
      <c r="E110" s="14"/>
      <c r="F110" s="14"/>
      <c r="G110" s="14"/>
      <c r="H110" s="14"/>
      <c r="I110" s="14"/>
      <c r="J110" s="14"/>
      <c r="K110" s="14"/>
      <c r="L110" s="14"/>
      <c r="M110" s="14"/>
      <c r="N110" s="14"/>
      <c r="O110" s="14"/>
      <c r="P110" s="14"/>
      <c r="Q110" s="14"/>
      <c r="R110" s="14"/>
      <c r="S110" s="14"/>
      <c r="T110" s="14"/>
      <c r="U110" s="14"/>
      <c r="V110" s="14"/>
      <c r="W110" s="14"/>
      <c r="X110" s="27"/>
    </row>
    <row r="111" spans="1:24">
      <c r="A111" s="16" t="str">
        <f t="shared" si="1"/>
        <v/>
      </c>
      <c r="B111" s="14"/>
      <c r="C111" s="14"/>
      <c r="D111" s="14"/>
      <c r="E111" s="14"/>
      <c r="F111" s="14"/>
      <c r="G111" s="14"/>
      <c r="H111" s="14"/>
      <c r="I111" s="14"/>
      <c r="J111" s="14"/>
      <c r="K111" s="14"/>
      <c r="L111" s="14"/>
      <c r="M111" s="14"/>
      <c r="N111" s="14"/>
      <c r="O111" s="14"/>
      <c r="P111" s="14"/>
      <c r="Q111" s="14"/>
      <c r="R111" s="14"/>
      <c r="S111" s="14"/>
      <c r="T111" s="14"/>
      <c r="U111" s="14"/>
      <c r="V111" s="14"/>
      <c r="W111" s="14"/>
      <c r="X111" s="27"/>
    </row>
    <row r="112" spans="1:24">
      <c r="A112" s="16" t="str">
        <f t="shared" si="1"/>
        <v/>
      </c>
      <c r="B112" s="14"/>
      <c r="C112" s="14"/>
      <c r="D112" s="14"/>
      <c r="E112" s="14"/>
      <c r="F112" s="14"/>
      <c r="G112" s="14"/>
      <c r="H112" s="14"/>
      <c r="I112" s="14"/>
      <c r="J112" s="14"/>
      <c r="K112" s="14"/>
      <c r="L112" s="14"/>
      <c r="M112" s="14"/>
      <c r="N112" s="14"/>
      <c r="O112" s="14"/>
      <c r="P112" s="14"/>
      <c r="Q112" s="14"/>
      <c r="R112" s="14"/>
      <c r="S112" s="14"/>
      <c r="T112" s="14"/>
      <c r="U112" s="14"/>
      <c r="V112" s="14"/>
      <c r="W112" s="14"/>
      <c r="X112" s="27"/>
    </row>
    <row r="113" spans="1:24">
      <c r="A113" s="16" t="str">
        <f t="shared" si="1"/>
        <v/>
      </c>
      <c r="B113" s="14"/>
      <c r="C113" s="14"/>
      <c r="D113" s="14"/>
      <c r="E113" s="14"/>
      <c r="F113" s="14"/>
      <c r="G113" s="14"/>
      <c r="H113" s="14"/>
      <c r="I113" s="14"/>
      <c r="J113" s="14"/>
      <c r="K113" s="14"/>
      <c r="L113" s="14"/>
      <c r="M113" s="14"/>
      <c r="N113" s="14"/>
      <c r="O113" s="14"/>
      <c r="P113" s="14"/>
      <c r="Q113" s="14"/>
      <c r="R113" s="14"/>
      <c r="S113" s="14"/>
      <c r="T113" s="14"/>
      <c r="U113" s="14"/>
      <c r="V113" s="14"/>
      <c r="W113" s="14"/>
      <c r="X113" s="27"/>
    </row>
    <row r="114" spans="1:24">
      <c r="A114" s="16" t="str">
        <f t="shared" si="1"/>
        <v/>
      </c>
      <c r="B114" s="14"/>
      <c r="C114" s="14"/>
      <c r="D114" s="14"/>
      <c r="E114" s="14"/>
      <c r="F114" s="14"/>
      <c r="G114" s="14"/>
      <c r="H114" s="14"/>
      <c r="I114" s="14"/>
      <c r="J114" s="14"/>
      <c r="K114" s="14"/>
      <c r="L114" s="14"/>
      <c r="M114" s="14"/>
      <c r="N114" s="14"/>
      <c r="O114" s="14"/>
      <c r="P114" s="14"/>
      <c r="Q114" s="14"/>
      <c r="R114" s="14"/>
      <c r="S114" s="14"/>
      <c r="T114" s="14"/>
      <c r="U114" s="14"/>
      <c r="V114" s="14"/>
      <c r="W114" s="14"/>
      <c r="X114" s="27"/>
    </row>
    <row r="115" spans="1:24">
      <c r="A115" s="16" t="str">
        <f t="shared" si="1"/>
        <v/>
      </c>
      <c r="B115" s="14"/>
      <c r="C115" s="14"/>
      <c r="D115" s="14"/>
      <c r="E115" s="14"/>
      <c r="F115" s="14"/>
      <c r="G115" s="14"/>
      <c r="H115" s="14"/>
      <c r="I115" s="14"/>
      <c r="J115" s="14"/>
      <c r="K115" s="14"/>
      <c r="L115" s="14"/>
      <c r="M115" s="14"/>
      <c r="N115" s="14"/>
      <c r="O115" s="14"/>
      <c r="P115" s="14"/>
      <c r="Q115" s="14"/>
      <c r="R115" s="14"/>
      <c r="S115" s="14"/>
      <c r="T115" s="14"/>
      <c r="U115" s="14"/>
      <c r="V115" s="14"/>
      <c r="W115" s="14"/>
      <c r="X115" s="27"/>
    </row>
    <row r="116" spans="1:24">
      <c r="A116" s="16" t="str">
        <f t="shared" si="1"/>
        <v/>
      </c>
      <c r="B116" s="14"/>
      <c r="C116" s="14"/>
      <c r="D116" s="14"/>
      <c r="E116" s="14"/>
      <c r="F116" s="14"/>
      <c r="G116" s="14"/>
      <c r="H116" s="14"/>
      <c r="I116" s="14"/>
      <c r="J116" s="14"/>
      <c r="K116" s="14"/>
      <c r="L116" s="14"/>
      <c r="M116" s="14"/>
      <c r="N116" s="14"/>
      <c r="O116" s="14"/>
      <c r="P116" s="14"/>
      <c r="Q116" s="14"/>
      <c r="R116" s="14"/>
      <c r="S116" s="14"/>
      <c r="T116" s="14"/>
      <c r="U116" s="14"/>
      <c r="V116" s="14"/>
      <c r="W116" s="14"/>
      <c r="X116" s="27"/>
    </row>
    <row r="117" spans="1:24">
      <c r="A117" s="16" t="str">
        <f t="shared" si="1"/>
        <v/>
      </c>
      <c r="B117" s="14"/>
      <c r="C117" s="14"/>
      <c r="D117" s="14"/>
      <c r="E117" s="14"/>
      <c r="F117" s="14"/>
      <c r="G117" s="14"/>
      <c r="H117" s="14"/>
      <c r="I117" s="14"/>
      <c r="J117" s="14"/>
      <c r="K117" s="14"/>
      <c r="L117" s="14"/>
      <c r="M117" s="14"/>
      <c r="N117" s="14"/>
      <c r="O117" s="14"/>
      <c r="P117" s="14"/>
      <c r="Q117" s="14"/>
      <c r="R117" s="14"/>
      <c r="S117" s="14"/>
      <c r="T117" s="14"/>
      <c r="U117" s="14"/>
      <c r="V117" s="14"/>
      <c r="W117" s="14"/>
      <c r="X117" s="27"/>
    </row>
    <row r="118" spans="1:24">
      <c r="A118" s="16" t="str">
        <f t="shared" si="1"/>
        <v/>
      </c>
      <c r="B118" s="14"/>
      <c r="C118" s="14"/>
      <c r="D118" s="14"/>
      <c r="E118" s="14"/>
      <c r="F118" s="14"/>
      <c r="G118" s="14"/>
      <c r="H118" s="14"/>
      <c r="I118" s="14"/>
      <c r="J118" s="14"/>
      <c r="K118" s="14"/>
      <c r="L118" s="14"/>
      <c r="M118" s="14"/>
      <c r="N118" s="14"/>
      <c r="O118" s="14"/>
      <c r="P118" s="14"/>
      <c r="Q118" s="14"/>
      <c r="R118" s="14"/>
      <c r="S118" s="14"/>
      <c r="T118" s="14"/>
      <c r="U118" s="14"/>
      <c r="V118" s="14"/>
      <c r="W118" s="14"/>
      <c r="X118" s="27"/>
    </row>
    <row r="119" spans="1:24">
      <c r="A119" s="16" t="str">
        <f t="shared" si="1"/>
        <v/>
      </c>
      <c r="B119" s="14"/>
      <c r="C119" s="14"/>
      <c r="D119" s="14"/>
      <c r="E119" s="14"/>
      <c r="F119" s="14"/>
      <c r="G119" s="14"/>
      <c r="H119" s="14"/>
      <c r="I119" s="14"/>
      <c r="J119" s="14"/>
      <c r="K119" s="14"/>
      <c r="L119" s="14"/>
      <c r="M119" s="14"/>
      <c r="N119" s="14"/>
      <c r="O119" s="14"/>
      <c r="P119" s="14"/>
      <c r="Q119" s="14"/>
      <c r="R119" s="14"/>
      <c r="S119" s="14"/>
      <c r="T119" s="14"/>
      <c r="U119" s="14"/>
      <c r="V119" s="14"/>
      <c r="W119" s="14"/>
      <c r="X119" s="27"/>
    </row>
    <row r="120" spans="1:24">
      <c r="A120" s="16" t="str">
        <f t="shared" si="1"/>
        <v/>
      </c>
      <c r="B120" s="14"/>
      <c r="C120" s="14"/>
      <c r="D120" s="14"/>
      <c r="E120" s="14"/>
      <c r="F120" s="14"/>
      <c r="G120" s="14"/>
      <c r="H120" s="14"/>
      <c r="I120" s="14"/>
      <c r="J120" s="14"/>
      <c r="K120" s="14"/>
      <c r="L120" s="14"/>
      <c r="M120" s="14"/>
      <c r="N120" s="14"/>
      <c r="O120" s="14"/>
      <c r="P120" s="14"/>
      <c r="Q120" s="14"/>
      <c r="R120" s="14"/>
      <c r="S120" s="14"/>
      <c r="T120" s="14"/>
      <c r="U120" s="14"/>
      <c r="V120" s="14"/>
      <c r="W120" s="14"/>
      <c r="X120" s="27"/>
    </row>
    <row r="121" spans="1:24">
      <c r="A121" s="16" t="str">
        <f t="shared" si="1"/>
        <v/>
      </c>
      <c r="B121" s="14"/>
      <c r="C121" s="14"/>
      <c r="D121" s="14"/>
      <c r="E121" s="14"/>
      <c r="F121" s="14"/>
      <c r="G121" s="14"/>
      <c r="H121" s="14"/>
      <c r="I121" s="14"/>
      <c r="J121" s="14"/>
      <c r="K121" s="14"/>
      <c r="L121" s="14"/>
      <c r="M121" s="14"/>
      <c r="N121" s="14"/>
      <c r="O121" s="14"/>
      <c r="P121" s="14"/>
      <c r="Q121" s="14"/>
      <c r="R121" s="14"/>
      <c r="S121" s="14"/>
      <c r="T121" s="14"/>
      <c r="U121" s="14"/>
      <c r="V121" s="14"/>
      <c r="W121" s="14"/>
      <c r="X121" s="27"/>
    </row>
    <row r="122" spans="1:24">
      <c r="A122" s="16" t="str">
        <f t="shared" si="1"/>
        <v/>
      </c>
      <c r="B122" s="14"/>
      <c r="C122" s="14"/>
      <c r="D122" s="14"/>
      <c r="E122" s="14"/>
      <c r="F122" s="14"/>
      <c r="G122" s="14"/>
      <c r="H122" s="14"/>
      <c r="I122" s="14"/>
      <c r="J122" s="14"/>
      <c r="K122" s="14"/>
      <c r="L122" s="14"/>
      <c r="M122" s="14"/>
      <c r="N122" s="14"/>
      <c r="O122" s="14"/>
      <c r="P122" s="14"/>
      <c r="Q122" s="14"/>
      <c r="R122" s="14"/>
      <c r="S122" s="14"/>
      <c r="T122" s="14"/>
      <c r="U122" s="14"/>
      <c r="V122" s="14"/>
      <c r="W122" s="14"/>
      <c r="X122" s="27"/>
    </row>
    <row r="123" spans="1:24">
      <c r="A123" s="16" t="str">
        <f t="shared" si="1"/>
        <v/>
      </c>
      <c r="B123" s="14"/>
      <c r="C123" s="14"/>
      <c r="D123" s="14"/>
      <c r="E123" s="14"/>
      <c r="F123" s="14"/>
      <c r="G123" s="14"/>
      <c r="H123" s="14"/>
      <c r="I123" s="14"/>
      <c r="J123" s="14"/>
      <c r="K123" s="14"/>
      <c r="L123" s="14"/>
      <c r="M123" s="14"/>
      <c r="N123" s="14"/>
      <c r="O123" s="14"/>
      <c r="P123" s="14"/>
      <c r="Q123" s="14"/>
      <c r="R123" s="14"/>
      <c r="S123" s="14"/>
      <c r="T123" s="14"/>
      <c r="U123" s="14"/>
      <c r="V123" s="14"/>
      <c r="W123" s="14"/>
      <c r="X123" s="27"/>
    </row>
    <row r="124" spans="1:24">
      <c r="A124" s="16" t="str">
        <f t="shared" si="1"/>
        <v/>
      </c>
      <c r="B124" s="14"/>
      <c r="C124" s="14"/>
      <c r="D124" s="14"/>
      <c r="E124" s="14"/>
      <c r="F124" s="14"/>
      <c r="G124" s="14"/>
      <c r="H124" s="14"/>
      <c r="I124" s="14"/>
      <c r="J124" s="14"/>
      <c r="K124" s="14"/>
      <c r="L124" s="14"/>
      <c r="M124" s="14"/>
      <c r="N124" s="14"/>
      <c r="O124" s="14"/>
      <c r="P124" s="14"/>
      <c r="Q124" s="14"/>
      <c r="R124" s="14"/>
      <c r="S124" s="14"/>
      <c r="T124" s="14"/>
      <c r="U124" s="14"/>
      <c r="V124" s="14"/>
      <c r="W124" s="14"/>
      <c r="X124" s="27"/>
    </row>
    <row r="125" spans="1:24">
      <c r="A125" s="16" t="str">
        <f t="shared" si="1"/>
        <v/>
      </c>
      <c r="B125" s="14"/>
      <c r="C125" s="14"/>
      <c r="D125" s="14"/>
      <c r="E125" s="14"/>
      <c r="F125" s="14"/>
      <c r="G125" s="14"/>
      <c r="H125" s="14"/>
      <c r="I125" s="14"/>
      <c r="J125" s="14"/>
      <c r="K125" s="14"/>
      <c r="L125" s="14"/>
      <c r="M125" s="14"/>
      <c r="N125" s="14"/>
      <c r="O125" s="14"/>
      <c r="P125" s="14"/>
      <c r="Q125" s="14"/>
      <c r="R125" s="14"/>
      <c r="S125" s="14"/>
      <c r="T125" s="14"/>
      <c r="U125" s="14"/>
      <c r="V125" s="14"/>
      <c r="W125" s="14"/>
      <c r="X125" s="27"/>
    </row>
    <row r="126" spans="1:24">
      <c r="A126" s="16" t="str">
        <f t="shared" si="1"/>
        <v/>
      </c>
      <c r="B126" s="14"/>
      <c r="C126" s="14"/>
      <c r="D126" s="14"/>
      <c r="E126" s="14"/>
      <c r="F126" s="14"/>
      <c r="G126" s="14"/>
      <c r="H126" s="14"/>
      <c r="I126" s="14"/>
      <c r="J126" s="14"/>
      <c r="K126" s="14"/>
      <c r="L126" s="14"/>
      <c r="M126" s="14"/>
      <c r="N126" s="14"/>
      <c r="O126" s="14"/>
      <c r="P126" s="14"/>
      <c r="Q126" s="14"/>
      <c r="R126" s="14"/>
      <c r="S126" s="14"/>
      <c r="T126" s="14"/>
      <c r="U126" s="14"/>
      <c r="V126" s="14"/>
      <c r="W126" s="14"/>
      <c r="X126" s="27"/>
    </row>
    <row r="127" spans="1:24">
      <c r="A127" s="16" t="str">
        <f t="shared" si="1"/>
        <v/>
      </c>
      <c r="B127" s="14"/>
      <c r="C127" s="14"/>
      <c r="D127" s="14"/>
      <c r="E127" s="14"/>
      <c r="F127" s="14"/>
      <c r="G127" s="14"/>
      <c r="H127" s="14"/>
      <c r="I127" s="14"/>
      <c r="J127" s="14"/>
      <c r="K127" s="14"/>
      <c r="L127" s="14"/>
      <c r="M127" s="14"/>
      <c r="N127" s="14"/>
      <c r="O127" s="14"/>
      <c r="P127" s="14"/>
      <c r="Q127" s="14"/>
      <c r="R127" s="14"/>
      <c r="S127" s="14"/>
      <c r="T127" s="14"/>
      <c r="U127" s="14"/>
      <c r="V127" s="14"/>
      <c r="W127" s="14"/>
      <c r="X127" s="27"/>
    </row>
    <row r="128" spans="1:24">
      <c r="A128" s="16" t="str">
        <f t="shared" si="1"/>
        <v/>
      </c>
      <c r="B128" s="14"/>
      <c r="C128" s="14"/>
      <c r="D128" s="14"/>
      <c r="E128" s="14"/>
      <c r="F128" s="14"/>
      <c r="G128" s="14"/>
      <c r="H128" s="14"/>
      <c r="I128" s="14"/>
      <c r="J128" s="14"/>
      <c r="K128" s="14"/>
      <c r="L128" s="14"/>
      <c r="M128" s="14"/>
      <c r="N128" s="14"/>
      <c r="O128" s="14"/>
      <c r="P128" s="14"/>
      <c r="Q128" s="14"/>
      <c r="R128" s="14"/>
      <c r="S128" s="14"/>
      <c r="T128" s="14"/>
      <c r="U128" s="14"/>
      <c r="V128" s="14"/>
      <c r="W128" s="14"/>
      <c r="X128" s="27"/>
    </row>
    <row r="129" spans="1:24">
      <c r="A129" s="16" t="str">
        <f t="shared" si="1"/>
        <v/>
      </c>
      <c r="B129" s="14"/>
      <c r="C129" s="14"/>
      <c r="D129" s="14"/>
      <c r="E129" s="14"/>
      <c r="F129" s="14"/>
      <c r="G129" s="14"/>
      <c r="H129" s="14"/>
      <c r="I129" s="14"/>
      <c r="J129" s="14"/>
      <c r="K129" s="14"/>
      <c r="L129" s="14"/>
      <c r="M129" s="14"/>
      <c r="N129" s="14"/>
      <c r="O129" s="14"/>
      <c r="P129" s="14"/>
      <c r="Q129" s="14"/>
      <c r="R129" s="14"/>
      <c r="S129" s="14"/>
      <c r="T129" s="14"/>
      <c r="U129" s="14"/>
      <c r="V129" s="14"/>
      <c r="W129" s="14"/>
      <c r="X129" s="27"/>
    </row>
    <row r="130" spans="1:24">
      <c r="A130" s="16" t="str">
        <f t="shared" si="1"/>
        <v/>
      </c>
      <c r="B130" s="14"/>
      <c r="C130" s="14"/>
      <c r="D130" s="14"/>
      <c r="E130" s="14"/>
      <c r="F130" s="14"/>
      <c r="G130" s="14"/>
      <c r="H130" s="14"/>
      <c r="I130" s="14"/>
      <c r="J130" s="14"/>
      <c r="K130" s="14"/>
      <c r="L130" s="14"/>
      <c r="M130" s="14"/>
      <c r="N130" s="14"/>
      <c r="O130" s="14"/>
      <c r="P130" s="14"/>
      <c r="Q130" s="14"/>
      <c r="R130" s="14"/>
      <c r="S130" s="14"/>
      <c r="T130" s="14"/>
      <c r="U130" s="14"/>
      <c r="V130" s="14"/>
      <c r="W130" s="14"/>
      <c r="X130" s="27"/>
    </row>
    <row r="131" spans="1:24">
      <c r="A131" s="16" t="str">
        <f t="shared" ref="A131:A194" si="2">IF(B131 &amp; "_" &amp; C131="_","",B131 &amp; "_" &amp; C131)</f>
        <v/>
      </c>
      <c r="B131" s="14"/>
      <c r="C131" s="14"/>
      <c r="D131" s="14"/>
      <c r="E131" s="14"/>
      <c r="F131" s="14"/>
      <c r="G131" s="14"/>
      <c r="H131" s="14"/>
      <c r="I131" s="14"/>
      <c r="J131" s="14"/>
      <c r="K131" s="14"/>
      <c r="L131" s="14"/>
      <c r="M131" s="14"/>
      <c r="N131" s="14"/>
      <c r="O131" s="14"/>
      <c r="P131" s="14"/>
      <c r="Q131" s="14"/>
      <c r="R131" s="14"/>
      <c r="S131" s="14"/>
      <c r="T131" s="14"/>
      <c r="U131" s="14"/>
      <c r="V131" s="14"/>
      <c r="W131" s="14"/>
      <c r="X131" s="27"/>
    </row>
    <row r="132" spans="1:24">
      <c r="A132" s="16" t="str">
        <f t="shared" si="2"/>
        <v/>
      </c>
      <c r="B132" s="14"/>
      <c r="C132" s="14"/>
      <c r="D132" s="14"/>
      <c r="E132" s="14"/>
      <c r="F132" s="14"/>
      <c r="G132" s="14"/>
      <c r="H132" s="14"/>
      <c r="I132" s="14"/>
      <c r="J132" s="14"/>
      <c r="K132" s="14"/>
      <c r="L132" s="14"/>
      <c r="M132" s="14"/>
      <c r="N132" s="14"/>
      <c r="O132" s="14"/>
      <c r="P132" s="14"/>
      <c r="Q132" s="14"/>
      <c r="R132" s="14"/>
      <c r="S132" s="14"/>
      <c r="T132" s="14"/>
      <c r="U132" s="14"/>
      <c r="V132" s="14"/>
      <c r="W132" s="14"/>
      <c r="X132" s="27"/>
    </row>
    <row r="133" spans="1:24">
      <c r="A133" s="16" t="str">
        <f t="shared" si="2"/>
        <v/>
      </c>
      <c r="B133" s="14"/>
      <c r="C133" s="14"/>
      <c r="D133" s="14"/>
      <c r="E133" s="14"/>
      <c r="F133" s="14"/>
      <c r="G133" s="14"/>
      <c r="H133" s="14"/>
      <c r="I133" s="14"/>
      <c r="J133" s="14"/>
      <c r="K133" s="14"/>
      <c r="L133" s="14"/>
      <c r="M133" s="14"/>
      <c r="N133" s="14"/>
      <c r="O133" s="14"/>
      <c r="P133" s="14"/>
      <c r="Q133" s="14"/>
      <c r="R133" s="14"/>
      <c r="S133" s="14"/>
      <c r="T133" s="14"/>
      <c r="U133" s="14"/>
      <c r="V133" s="14"/>
      <c r="W133" s="14"/>
      <c r="X133" s="27"/>
    </row>
    <row r="134" spans="1:24">
      <c r="A134" s="16" t="str">
        <f t="shared" si="2"/>
        <v/>
      </c>
      <c r="B134" s="14"/>
      <c r="C134" s="14"/>
      <c r="D134" s="14"/>
      <c r="E134" s="14"/>
      <c r="F134" s="14"/>
      <c r="G134" s="14"/>
      <c r="H134" s="14"/>
      <c r="I134" s="14"/>
      <c r="J134" s="14"/>
      <c r="K134" s="14"/>
      <c r="L134" s="14"/>
      <c r="M134" s="14"/>
      <c r="N134" s="14"/>
      <c r="O134" s="14"/>
      <c r="P134" s="14"/>
      <c r="Q134" s="14"/>
      <c r="R134" s="14"/>
      <c r="S134" s="14"/>
      <c r="T134" s="14"/>
      <c r="U134" s="14"/>
      <c r="V134" s="14"/>
      <c r="W134" s="14"/>
      <c r="X134" s="27"/>
    </row>
    <row r="135" spans="1:24">
      <c r="A135" s="16" t="str">
        <f t="shared" si="2"/>
        <v/>
      </c>
      <c r="B135" s="14"/>
      <c r="C135" s="14"/>
      <c r="D135" s="14"/>
      <c r="E135" s="14"/>
      <c r="F135" s="14"/>
      <c r="G135" s="14"/>
      <c r="H135" s="14"/>
      <c r="I135" s="14"/>
      <c r="J135" s="14"/>
      <c r="K135" s="14"/>
      <c r="L135" s="14"/>
      <c r="M135" s="14"/>
      <c r="N135" s="14"/>
      <c r="O135" s="14"/>
      <c r="P135" s="14"/>
      <c r="Q135" s="14"/>
      <c r="R135" s="14"/>
      <c r="S135" s="14"/>
      <c r="T135" s="14"/>
      <c r="U135" s="14"/>
      <c r="V135" s="14"/>
      <c r="W135" s="14"/>
      <c r="X135" s="27"/>
    </row>
    <row r="136" spans="1:24">
      <c r="A136" s="16" t="str">
        <f t="shared" si="2"/>
        <v/>
      </c>
      <c r="B136" s="14"/>
      <c r="C136" s="14"/>
      <c r="D136" s="14"/>
      <c r="E136" s="14"/>
      <c r="F136" s="14"/>
      <c r="G136" s="14"/>
      <c r="H136" s="14"/>
      <c r="I136" s="14"/>
      <c r="J136" s="14"/>
      <c r="K136" s="14"/>
      <c r="L136" s="14"/>
      <c r="M136" s="14"/>
      <c r="N136" s="14"/>
      <c r="O136" s="14"/>
      <c r="P136" s="14"/>
      <c r="Q136" s="14"/>
      <c r="R136" s="14"/>
      <c r="S136" s="14"/>
      <c r="T136" s="14"/>
      <c r="U136" s="14"/>
      <c r="V136" s="14"/>
      <c r="W136" s="14"/>
      <c r="X136" s="27"/>
    </row>
    <row r="137" spans="1:24">
      <c r="A137" s="16" t="str">
        <f t="shared" si="2"/>
        <v/>
      </c>
      <c r="B137" s="14"/>
      <c r="C137" s="14"/>
      <c r="D137" s="14"/>
      <c r="E137" s="14"/>
      <c r="F137" s="14"/>
      <c r="G137" s="14"/>
      <c r="H137" s="14"/>
      <c r="I137" s="14"/>
      <c r="J137" s="14"/>
      <c r="K137" s="14"/>
      <c r="L137" s="14"/>
      <c r="M137" s="14"/>
      <c r="N137" s="14"/>
      <c r="O137" s="14"/>
      <c r="P137" s="14"/>
      <c r="Q137" s="14"/>
      <c r="R137" s="14"/>
      <c r="S137" s="14"/>
      <c r="T137" s="14"/>
      <c r="U137" s="14"/>
      <c r="V137" s="14"/>
      <c r="W137" s="14"/>
      <c r="X137" s="27"/>
    </row>
    <row r="138" spans="1:24">
      <c r="A138" s="16" t="str">
        <f t="shared" si="2"/>
        <v/>
      </c>
      <c r="B138" s="14"/>
      <c r="C138" s="14"/>
      <c r="D138" s="14"/>
      <c r="E138" s="14"/>
      <c r="F138" s="14"/>
      <c r="G138" s="14"/>
      <c r="H138" s="14"/>
      <c r="I138" s="14"/>
      <c r="J138" s="14"/>
      <c r="K138" s="14"/>
      <c r="L138" s="14"/>
      <c r="M138" s="14"/>
      <c r="N138" s="14"/>
      <c r="O138" s="14"/>
      <c r="P138" s="14"/>
      <c r="Q138" s="14"/>
      <c r="R138" s="14"/>
      <c r="S138" s="14"/>
      <c r="T138" s="14"/>
      <c r="U138" s="14"/>
      <c r="V138" s="14"/>
      <c r="W138" s="14"/>
      <c r="X138" s="27"/>
    </row>
    <row r="139" spans="1:24">
      <c r="A139" s="16" t="str">
        <f t="shared" si="2"/>
        <v/>
      </c>
      <c r="B139" s="14"/>
      <c r="C139" s="14"/>
      <c r="D139" s="14"/>
      <c r="E139" s="14"/>
      <c r="F139" s="14"/>
      <c r="G139" s="14"/>
      <c r="H139" s="14"/>
      <c r="I139" s="14"/>
      <c r="J139" s="14"/>
      <c r="K139" s="14"/>
      <c r="L139" s="14"/>
      <c r="M139" s="14"/>
      <c r="N139" s="14"/>
      <c r="O139" s="14"/>
      <c r="P139" s="14"/>
      <c r="Q139" s="14"/>
      <c r="R139" s="14"/>
      <c r="S139" s="14"/>
      <c r="T139" s="14"/>
      <c r="U139" s="14"/>
      <c r="V139" s="14"/>
      <c r="W139" s="14"/>
      <c r="X139" s="27"/>
    </row>
    <row r="140" spans="1:24">
      <c r="A140" s="16" t="str">
        <f t="shared" si="2"/>
        <v/>
      </c>
      <c r="B140" s="14"/>
      <c r="C140" s="14"/>
      <c r="D140" s="14"/>
      <c r="E140" s="14"/>
      <c r="F140" s="14"/>
      <c r="G140" s="14"/>
      <c r="H140" s="14"/>
      <c r="I140" s="14"/>
      <c r="J140" s="14"/>
      <c r="K140" s="14"/>
      <c r="L140" s="14"/>
      <c r="M140" s="14"/>
      <c r="N140" s="14"/>
      <c r="O140" s="14"/>
      <c r="P140" s="14"/>
      <c r="Q140" s="14"/>
      <c r="R140" s="14"/>
      <c r="S140" s="14"/>
      <c r="T140" s="14"/>
      <c r="U140" s="14"/>
      <c r="V140" s="14"/>
      <c r="W140" s="14"/>
      <c r="X140" s="27"/>
    </row>
    <row r="141" spans="1:24">
      <c r="A141" s="16" t="str">
        <f t="shared" si="2"/>
        <v/>
      </c>
      <c r="B141" s="14"/>
      <c r="C141" s="14"/>
      <c r="D141" s="14"/>
      <c r="E141" s="14"/>
      <c r="F141" s="14"/>
      <c r="G141" s="14"/>
      <c r="H141" s="14"/>
      <c r="I141" s="14"/>
      <c r="J141" s="14"/>
      <c r="K141" s="14"/>
      <c r="L141" s="14"/>
      <c r="M141" s="14"/>
      <c r="N141" s="14"/>
      <c r="O141" s="14"/>
      <c r="P141" s="14"/>
      <c r="Q141" s="14"/>
      <c r="R141" s="14"/>
      <c r="S141" s="14"/>
      <c r="T141" s="14"/>
      <c r="U141" s="14"/>
      <c r="V141" s="14"/>
      <c r="W141" s="14"/>
      <c r="X141" s="27"/>
    </row>
    <row r="142" spans="1:24">
      <c r="A142" s="16" t="str">
        <f t="shared" si="2"/>
        <v/>
      </c>
      <c r="B142" s="14"/>
      <c r="C142" s="14"/>
      <c r="D142" s="14"/>
      <c r="E142" s="14"/>
      <c r="F142" s="14"/>
      <c r="G142" s="14"/>
      <c r="H142" s="14"/>
      <c r="I142" s="14"/>
      <c r="J142" s="14"/>
      <c r="K142" s="14"/>
      <c r="L142" s="14"/>
      <c r="M142" s="14"/>
      <c r="N142" s="14"/>
      <c r="O142" s="14"/>
      <c r="P142" s="14"/>
      <c r="Q142" s="14"/>
      <c r="R142" s="14"/>
      <c r="S142" s="14"/>
      <c r="T142" s="14"/>
      <c r="U142" s="14"/>
      <c r="V142" s="14"/>
      <c r="W142" s="14"/>
      <c r="X142" s="27"/>
    </row>
    <row r="143" spans="1:24">
      <c r="A143" s="16" t="str">
        <f t="shared" si="2"/>
        <v/>
      </c>
      <c r="B143" s="14"/>
      <c r="C143" s="14"/>
      <c r="D143" s="14"/>
      <c r="E143" s="14"/>
      <c r="F143" s="14"/>
      <c r="G143" s="14"/>
      <c r="H143" s="14"/>
      <c r="I143" s="14"/>
      <c r="J143" s="14"/>
      <c r="K143" s="14"/>
      <c r="L143" s="14"/>
      <c r="M143" s="14"/>
      <c r="N143" s="14"/>
      <c r="O143" s="14"/>
      <c r="P143" s="14"/>
      <c r="Q143" s="14"/>
      <c r="R143" s="14"/>
      <c r="S143" s="14"/>
      <c r="T143" s="14"/>
      <c r="U143" s="14"/>
      <c r="V143" s="14"/>
      <c r="W143" s="14"/>
      <c r="X143" s="27"/>
    </row>
    <row r="144" spans="1:24">
      <c r="A144" s="16" t="str">
        <f t="shared" si="2"/>
        <v/>
      </c>
      <c r="B144" s="14"/>
      <c r="C144" s="14"/>
      <c r="D144" s="14"/>
      <c r="E144" s="14"/>
      <c r="F144" s="14"/>
      <c r="G144" s="14"/>
      <c r="H144" s="14"/>
      <c r="I144" s="14"/>
      <c r="J144" s="14"/>
      <c r="K144" s="14"/>
      <c r="L144" s="14"/>
      <c r="M144" s="14"/>
      <c r="N144" s="14"/>
      <c r="O144" s="14"/>
      <c r="P144" s="14"/>
      <c r="Q144" s="14"/>
      <c r="R144" s="14"/>
      <c r="S144" s="14"/>
      <c r="T144" s="14"/>
      <c r="U144" s="14"/>
      <c r="V144" s="14"/>
      <c r="W144" s="14"/>
      <c r="X144" s="27"/>
    </row>
    <row r="145" spans="1:24">
      <c r="A145" s="16" t="str">
        <f t="shared" si="2"/>
        <v/>
      </c>
      <c r="B145" s="14"/>
      <c r="C145" s="14"/>
      <c r="D145" s="14"/>
      <c r="E145" s="14"/>
      <c r="F145" s="14"/>
      <c r="G145" s="14"/>
      <c r="H145" s="14"/>
      <c r="I145" s="14"/>
      <c r="J145" s="14"/>
      <c r="K145" s="14"/>
      <c r="L145" s="14"/>
      <c r="M145" s="14"/>
      <c r="N145" s="14"/>
      <c r="O145" s="14"/>
      <c r="P145" s="14"/>
      <c r="Q145" s="14"/>
      <c r="R145" s="14"/>
      <c r="S145" s="14"/>
      <c r="T145" s="14"/>
      <c r="U145" s="14"/>
      <c r="V145" s="14"/>
      <c r="W145" s="14"/>
      <c r="X145" s="27"/>
    </row>
    <row r="146" spans="1:24">
      <c r="A146" s="16" t="str">
        <f t="shared" si="2"/>
        <v/>
      </c>
      <c r="B146" s="14"/>
      <c r="C146" s="14"/>
      <c r="D146" s="14"/>
      <c r="E146" s="14"/>
      <c r="F146" s="14"/>
      <c r="G146" s="14"/>
      <c r="H146" s="14"/>
      <c r="I146" s="14"/>
      <c r="J146" s="14"/>
      <c r="K146" s="14"/>
      <c r="L146" s="14"/>
      <c r="M146" s="14"/>
      <c r="N146" s="14"/>
      <c r="O146" s="14"/>
      <c r="P146" s="14"/>
      <c r="Q146" s="14"/>
      <c r="R146" s="14"/>
      <c r="S146" s="14"/>
      <c r="T146" s="14"/>
      <c r="U146" s="14"/>
      <c r="V146" s="14"/>
      <c r="W146" s="14"/>
      <c r="X146" s="27"/>
    </row>
    <row r="147" spans="1:24">
      <c r="A147" s="16" t="str">
        <f t="shared" si="2"/>
        <v/>
      </c>
      <c r="B147" s="14"/>
      <c r="C147" s="14"/>
      <c r="D147" s="14"/>
      <c r="E147" s="14"/>
      <c r="F147" s="14"/>
      <c r="G147" s="14"/>
      <c r="H147" s="14"/>
      <c r="I147" s="14"/>
      <c r="J147" s="14"/>
      <c r="K147" s="14"/>
      <c r="L147" s="14"/>
      <c r="M147" s="14"/>
      <c r="N147" s="14"/>
      <c r="O147" s="14"/>
      <c r="P147" s="14"/>
      <c r="Q147" s="14"/>
      <c r="R147" s="14"/>
      <c r="S147" s="14"/>
      <c r="T147" s="14"/>
      <c r="U147" s="14"/>
      <c r="V147" s="14"/>
      <c r="W147" s="14"/>
      <c r="X147" s="27"/>
    </row>
    <row r="148" spans="1:24">
      <c r="A148" s="16" t="str">
        <f t="shared" si="2"/>
        <v/>
      </c>
      <c r="B148" s="14"/>
      <c r="C148" s="14"/>
      <c r="D148" s="14"/>
      <c r="E148" s="14"/>
      <c r="F148" s="14"/>
      <c r="G148" s="14"/>
      <c r="H148" s="14"/>
      <c r="I148" s="14"/>
      <c r="J148" s="14"/>
      <c r="K148" s="14"/>
      <c r="L148" s="14"/>
      <c r="M148" s="14"/>
      <c r="N148" s="14"/>
      <c r="O148" s="14"/>
      <c r="P148" s="14"/>
      <c r="Q148" s="14"/>
      <c r="R148" s="14"/>
      <c r="S148" s="14"/>
      <c r="T148" s="14"/>
      <c r="U148" s="14"/>
      <c r="V148" s="14"/>
      <c r="W148" s="14"/>
      <c r="X148" s="27"/>
    </row>
    <row r="149" spans="1:24">
      <c r="A149" s="16" t="str">
        <f t="shared" si="2"/>
        <v/>
      </c>
      <c r="B149" s="14"/>
      <c r="C149" s="14"/>
      <c r="D149" s="14"/>
      <c r="E149" s="14"/>
      <c r="F149" s="14"/>
      <c r="G149" s="14"/>
      <c r="H149" s="14"/>
      <c r="I149" s="14"/>
      <c r="J149" s="14"/>
      <c r="K149" s="14"/>
      <c r="L149" s="14"/>
      <c r="M149" s="14"/>
      <c r="N149" s="14"/>
      <c r="O149" s="14"/>
      <c r="P149" s="14"/>
      <c r="Q149" s="14"/>
      <c r="R149" s="14"/>
      <c r="S149" s="14"/>
      <c r="T149" s="14"/>
      <c r="U149" s="14"/>
      <c r="V149" s="14"/>
      <c r="W149" s="14"/>
      <c r="X149" s="27"/>
    </row>
    <row r="150" spans="1:24">
      <c r="A150" s="16" t="str">
        <f t="shared" si="2"/>
        <v/>
      </c>
      <c r="B150" s="14"/>
      <c r="C150" s="14"/>
      <c r="D150" s="14"/>
      <c r="E150" s="14"/>
      <c r="F150" s="14"/>
      <c r="G150" s="14"/>
      <c r="H150" s="14"/>
      <c r="I150" s="14"/>
      <c r="J150" s="14"/>
      <c r="K150" s="14"/>
      <c r="L150" s="14"/>
      <c r="M150" s="14"/>
      <c r="N150" s="14"/>
      <c r="O150" s="14"/>
      <c r="P150" s="14"/>
      <c r="Q150" s="14"/>
      <c r="R150" s="14"/>
      <c r="S150" s="14"/>
      <c r="T150" s="14"/>
      <c r="U150" s="14"/>
      <c r="V150" s="14"/>
      <c r="W150" s="14"/>
      <c r="X150" s="27"/>
    </row>
    <row r="151" spans="1:24">
      <c r="A151" s="16" t="str">
        <f t="shared" si="2"/>
        <v/>
      </c>
      <c r="B151" s="14"/>
      <c r="C151" s="14"/>
      <c r="D151" s="14"/>
      <c r="E151" s="14"/>
      <c r="F151" s="14"/>
      <c r="G151" s="14"/>
      <c r="H151" s="14"/>
      <c r="I151" s="14"/>
      <c r="J151" s="14"/>
      <c r="K151" s="14"/>
      <c r="L151" s="14"/>
      <c r="M151" s="14"/>
      <c r="N151" s="14"/>
      <c r="O151" s="14"/>
      <c r="P151" s="14"/>
      <c r="Q151" s="14"/>
      <c r="R151" s="14"/>
      <c r="S151" s="14"/>
      <c r="T151" s="14"/>
      <c r="U151" s="14"/>
      <c r="V151" s="14"/>
      <c r="W151" s="14"/>
      <c r="X151" s="27"/>
    </row>
    <row r="152" spans="1:24">
      <c r="A152" s="16" t="str">
        <f t="shared" si="2"/>
        <v/>
      </c>
      <c r="B152" s="14"/>
      <c r="C152" s="14"/>
      <c r="D152" s="14"/>
      <c r="E152" s="14"/>
      <c r="F152" s="14"/>
      <c r="G152" s="14"/>
      <c r="H152" s="14"/>
      <c r="I152" s="14"/>
      <c r="J152" s="14"/>
      <c r="K152" s="14"/>
      <c r="L152" s="14"/>
      <c r="M152" s="14"/>
      <c r="N152" s="14"/>
      <c r="O152" s="14"/>
      <c r="P152" s="14"/>
      <c r="Q152" s="14"/>
      <c r="R152" s="14"/>
      <c r="S152" s="14"/>
      <c r="T152" s="14"/>
      <c r="U152" s="14"/>
      <c r="V152" s="14"/>
      <c r="W152" s="14"/>
      <c r="X152" s="27"/>
    </row>
    <row r="153" spans="1:24">
      <c r="A153" s="16" t="str">
        <f t="shared" si="2"/>
        <v/>
      </c>
      <c r="B153" s="14"/>
      <c r="C153" s="14"/>
      <c r="D153" s="14"/>
      <c r="E153" s="14"/>
      <c r="F153" s="14"/>
      <c r="G153" s="14"/>
      <c r="H153" s="14"/>
      <c r="I153" s="14"/>
      <c r="J153" s="14"/>
      <c r="K153" s="14"/>
      <c r="L153" s="14"/>
      <c r="M153" s="14"/>
      <c r="N153" s="14"/>
      <c r="O153" s="14"/>
      <c r="P153" s="14"/>
      <c r="Q153" s="14"/>
      <c r="R153" s="14"/>
      <c r="S153" s="14"/>
      <c r="T153" s="14"/>
      <c r="U153" s="14"/>
      <c r="V153" s="14"/>
      <c r="W153" s="14"/>
      <c r="X153" s="27"/>
    </row>
    <row r="154" spans="1:24">
      <c r="A154" s="16" t="str">
        <f t="shared" si="2"/>
        <v/>
      </c>
      <c r="B154" s="14"/>
      <c r="C154" s="14"/>
      <c r="D154" s="14"/>
      <c r="E154" s="14"/>
      <c r="F154" s="14"/>
      <c r="G154" s="14"/>
      <c r="H154" s="14"/>
      <c r="I154" s="14"/>
      <c r="J154" s="14"/>
      <c r="K154" s="14"/>
      <c r="L154" s="14"/>
      <c r="M154" s="14"/>
      <c r="N154" s="14"/>
      <c r="O154" s="14"/>
      <c r="P154" s="14"/>
      <c r="Q154" s="14"/>
      <c r="R154" s="14"/>
      <c r="S154" s="14"/>
      <c r="T154" s="14"/>
      <c r="U154" s="14"/>
      <c r="V154" s="14"/>
      <c r="W154" s="14"/>
      <c r="X154" s="27"/>
    </row>
    <row r="155" spans="1:24">
      <c r="A155" s="16" t="str">
        <f t="shared" si="2"/>
        <v/>
      </c>
      <c r="B155" s="14"/>
      <c r="C155" s="14"/>
      <c r="D155" s="14"/>
      <c r="E155" s="14"/>
      <c r="F155" s="14"/>
      <c r="G155" s="14"/>
      <c r="H155" s="14"/>
      <c r="I155" s="14"/>
      <c r="J155" s="14"/>
      <c r="K155" s="14"/>
      <c r="L155" s="14"/>
      <c r="M155" s="14"/>
      <c r="N155" s="14"/>
      <c r="O155" s="14"/>
      <c r="P155" s="14"/>
      <c r="Q155" s="14"/>
      <c r="R155" s="14"/>
      <c r="S155" s="14"/>
      <c r="T155" s="14"/>
      <c r="U155" s="14"/>
      <c r="V155" s="14"/>
      <c r="W155" s="14"/>
      <c r="X155" s="27"/>
    </row>
    <row r="156" spans="1:24">
      <c r="A156" s="16" t="str">
        <f t="shared" si="2"/>
        <v/>
      </c>
      <c r="B156" s="14"/>
      <c r="C156" s="14"/>
      <c r="D156" s="14"/>
      <c r="E156" s="14"/>
      <c r="F156" s="14"/>
      <c r="G156" s="14"/>
      <c r="H156" s="14"/>
      <c r="I156" s="14"/>
      <c r="J156" s="14"/>
      <c r="K156" s="14"/>
      <c r="L156" s="14"/>
      <c r="M156" s="14"/>
      <c r="N156" s="14"/>
      <c r="O156" s="14"/>
      <c r="P156" s="14"/>
      <c r="Q156" s="14"/>
      <c r="R156" s="14"/>
      <c r="S156" s="14"/>
      <c r="T156" s="14"/>
      <c r="U156" s="14"/>
      <c r="V156" s="14"/>
      <c r="W156" s="14"/>
      <c r="X156" s="27"/>
    </row>
    <row r="157" spans="1:24">
      <c r="A157" s="16" t="str">
        <f t="shared" si="2"/>
        <v/>
      </c>
      <c r="B157" s="14"/>
      <c r="C157" s="14"/>
      <c r="D157" s="14"/>
      <c r="E157" s="14"/>
      <c r="F157" s="14"/>
      <c r="G157" s="14"/>
      <c r="H157" s="14"/>
      <c r="I157" s="14"/>
      <c r="J157" s="14"/>
      <c r="K157" s="14"/>
      <c r="L157" s="14"/>
      <c r="M157" s="14"/>
      <c r="N157" s="14"/>
      <c r="O157" s="14"/>
      <c r="P157" s="14"/>
      <c r="Q157" s="14"/>
      <c r="R157" s="14"/>
      <c r="S157" s="14"/>
      <c r="T157" s="14"/>
      <c r="U157" s="14"/>
      <c r="V157" s="14"/>
      <c r="W157" s="14"/>
      <c r="X157" s="27"/>
    </row>
    <row r="158" spans="1:24">
      <c r="A158" s="16" t="str">
        <f t="shared" si="2"/>
        <v/>
      </c>
      <c r="B158" s="14"/>
      <c r="C158" s="14"/>
      <c r="D158" s="14"/>
      <c r="E158" s="14"/>
      <c r="F158" s="14"/>
      <c r="G158" s="14"/>
      <c r="H158" s="14"/>
      <c r="I158" s="14"/>
      <c r="J158" s="14"/>
      <c r="K158" s="14"/>
      <c r="L158" s="14"/>
      <c r="M158" s="14"/>
      <c r="N158" s="14"/>
      <c r="O158" s="14"/>
      <c r="P158" s="14"/>
      <c r="Q158" s="14"/>
      <c r="R158" s="14"/>
      <c r="S158" s="14"/>
      <c r="T158" s="14"/>
      <c r="U158" s="14"/>
      <c r="V158" s="14"/>
      <c r="W158" s="14"/>
      <c r="X158" s="27"/>
    </row>
    <row r="159" spans="1:24">
      <c r="A159" s="16" t="str">
        <f t="shared" si="2"/>
        <v/>
      </c>
      <c r="B159" s="14"/>
      <c r="C159" s="14"/>
      <c r="D159" s="14"/>
      <c r="E159" s="14"/>
      <c r="F159" s="14"/>
      <c r="G159" s="14"/>
      <c r="H159" s="14"/>
      <c r="I159" s="14"/>
      <c r="J159" s="14"/>
      <c r="K159" s="14"/>
      <c r="L159" s="14"/>
      <c r="M159" s="14"/>
      <c r="N159" s="14"/>
      <c r="O159" s="14"/>
      <c r="P159" s="14"/>
      <c r="Q159" s="14"/>
      <c r="R159" s="14"/>
      <c r="S159" s="14"/>
      <c r="T159" s="14"/>
      <c r="U159" s="14"/>
      <c r="V159" s="14"/>
      <c r="W159" s="14"/>
      <c r="X159" s="27"/>
    </row>
    <row r="160" spans="1:24">
      <c r="A160" s="16" t="str">
        <f t="shared" si="2"/>
        <v/>
      </c>
      <c r="B160" s="14"/>
      <c r="C160" s="14"/>
      <c r="D160" s="14"/>
      <c r="E160" s="14"/>
      <c r="F160" s="14"/>
      <c r="G160" s="14"/>
      <c r="H160" s="14"/>
      <c r="I160" s="14"/>
      <c r="J160" s="14"/>
      <c r="K160" s="14"/>
      <c r="L160" s="14"/>
      <c r="M160" s="14"/>
      <c r="N160" s="14"/>
      <c r="O160" s="14"/>
      <c r="P160" s="14"/>
      <c r="Q160" s="14"/>
      <c r="R160" s="14"/>
      <c r="S160" s="14"/>
      <c r="T160" s="14"/>
      <c r="U160" s="14"/>
      <c r="V160" s="14"/>
      <c r="W160" s="14"/>
      <c r="X160" s="27"/>
    </row>
    <row r="161" spans="1:24">
      <c r="A161" s="16" t="str">
        <f t="shared" si="2"/>
        <v/>
      </c>
      <c r="B161" s="14"/>
      <c r="C161" s="14"/>
      <c r="D161" s="14"/>
      <c r="E161" s="14"/>
      <c r="F161" s="14"/>
      <c r="G161" s="14"/>
      <c r="H161" s="14"/>
      <c r="I161" s="14"/>
      <c r="J161" s="14"/>
      <c r="K161" s="14"/>
      <c r="L161" s="14"/>
      <c r="M161" s="14"/>
      <c r="N161" s="14"/>
      <c r="O161" s="14"/>
      <c r="P161" s="14"/>
      <c r="Q161" s="14"/>
      <c r="R161" s="14"/>
      <c r="S161" s="14"/>
      <c r="T161" s="14"/>
      <c r="U161" s="14"/>
      <c r="V161" s="14"/>
      <c r="W161" s="14"/>
      <c r="X161" s="27"/>
    </row>
    <row r="162" spans="1:24">
      <c r="A162" s="16" t="str">
        <f t="shared" si="2"/>
        <v/>
      </c>
      <c r="B162" s="14"/>
      <c r="C162" s="14"/>
      <c r="D162" s="14"/>
      <c r="E162" s="14"/>
      <c r="F162" s="14"/>
      <c r="G162" s="14"/>
      <c r="H162" s="14"/>
      <c r="I162" s="14"/>
      <c r="J162" s="14"/>
      <c r="K162" s="14"/>
      <c r="L162" s="14"/>
      <c r="M162" s="14"/>
      <c r="N162" s="14"/>
      <c r="O162" s="14"/>
      <c r="P162" s="14"/>
      <c r="Q162" s="14"/>
      <c r="R162" s="14"/>
      <c r="S162" s="14"/>
      <c r="T162" s="14"/>
      <c r="U162" s="14"/>
      <c r="V162" s="14"/>
      <c r="W162" s="14"/>
      <c r="X162" s="27"/>
    </row>
    <row r="163" spans="1:24">
      <c r="A163" s="16" t="str">
        <f t="shared" si="2"/>
        <v/>
      </c>
      <c r="B163" s="14"/>
      <c r="C163" s="14"/>
      <c r="D163" s="14"/>
      <c r="E163" s="14"/>
      <c r="F163" s="14"/>
      <c r="G163" s="14"/>
      <c r="H163" s="14"/>
      <c r="I163" s="14"/>
      <c r="J163" s="14"/>
      <c r="K163" s="14"/>
      <c r="L163" s="14"/>
      <c r="M163" s="14"/>
      <c r="N163" s="14"/>
      <c r="O163" s="14"/>
      <c r="P163" s="14"/>
      <c r="Q163" s="14"/>
      <c r="R163" s="14"/>
      <c r="S163" s="14"/>
      <c r="T163" s="14"/>
      <c r="U163" s="14"/>
      <c r="V163" s="14"/>
      <c r="W163" s="14"/>
      <c r="X163" s="27"/>
    </row>
    <row r="164" spans="1:24">
      <c r="A164" s="16" t="str">
        <f t="shared" si="2"/>
        <v/>
      </c>
      <c r="B164" s="14"/>
      <c r="C164" s="14"/>
      <c r="D164" s="14"/>
      <c r="E164" s="14"/>
      <c r="F164" s="14"/>
      <c r="G164" s="14"/>
      <c r="H164" s="14"/>
      <c r="I164" s="14"/>
      <c r="J164" s="14"/>
      <c r="K164" s="14"/>
      <c r="L164" s="14"/>
      <c r="M164" s="14"/>
      <c r="N164" s="14"/>
      <c r="O164" s="14"/>
      <c r="P164" s="14"/>
      <c r="Q164" s="14"/>
      <c r="R164" s="14"/>
      <c r="S164" s="14"/>
      <c r="T164" s="14"/>
      <c r="U164" s="14"/>
      <c r="V164" s="14"/>
      <c r="W164" s="14"/>
      <c r="X164" s="27"/>
    </row>
    <row r="165" spans="1:24">
      <c r="A165" s="16" t="str">
        <f t="shared" si="2"/>
        <v/>
      </c>
      <c r="B165" s="14"/>
      <c r="C165" s="14"/>
      <c r="D165" s="14"/>
      <c r="E165" s="14"/>
      <c r="F165" s="14"/>
      <c r="G165" s="14"/>
      <c r="H165" s="14"/>
      <c r="I165" s="14"/>
      <c r="J165" s="14"/>
      <c r="K165" s="14"/>
      <c r="L165" s="14"/>
      <c r="M165" s="14"/>
      <c r="N165" s="14"/>
      <c r="O165" s="14"/>
      <c r="P165" s="14"/>
      <c r="Q165" s="14"/>
      <c r="R165" s="14"/>
      <c r="S165" s="14"/>
      <c r="T165" s="14"/>
      <c r="U165" s="14"/>
      <c r="V165" s="14"/>
      <c r="W165" s="14"/>
      <c r="X165" s="27"/>
    </row>
    <row r="166" spans="1:24">
      <c r="A166" s="16" t="str">
        <f t="shared" si="2"/>
        <v/>
      </c>
      <c r="B166" s="14"/>
      <c r="C166" s="14"/>
      <c r="D166" s="14"/>
      <c r="E166" s="14"/>
      <c r="F166" s="14"/>
      <c r="G166" s="14"/>
      <c r="H166" s="14"/>
      <c r="I166" s="14"/>
      <c r="J166" s="14"/>
      <c r="K166" s="14"/>
      <c r="L166" s="14"/>
      <c r="M166" s="14"/>
      <c r="N166" s="14"/>
      <c r="O166" s="14"/>
      <c r="P166" s="14"/>
      <c r="Q166" s="14"/>
      <c r="R166" s="14"/>
      <c r="S166" s="14"/>
      <c r="T166" s="14"/>
      <c r="U166" s="14"/>
      <c r="V166" s="14"/>
      <c r="W166" s="14"/>
      <c r="X166" s="27"/>
    </row>
    <row r="167" spans="1:24">
      <c r="A167" s="16" t="str">
        <f t="shared" si="2"/>
        <v/>
      </c>
      <c r="B167" s="14"/>
      <c r="C167" s="14"/>
      <c r="D167" s="14"/>
      <c r="E167" s="14"/>
      <c r="F167" s="14"/>
      <c r="G167" s="14"/>
      <c r="H167" s="14"/>
      <c r="I167" s="14"/>
      <c r="J167" s="14"/>
      <c r="K167" s="14"/>
      <c r="L167" s="14"/>
      <c r="M167" s="14"/>
      <c r="N167" s="14"/>
      <c r="O167" s="14"/>
      <c r="P167" s="14"/>
      <c r="Q167" s="14"/>
      <c r="R167" s="14"/>
      <c r="S167" s="14"/>
      <c r="T167" s="14"/>
      <c r="U167" s="14"/>
      <c r="V167" s="14"/>
      <c r="W167" s="14"/>
      <c r="X167" s="27"/>
    </row>
    <row r="168" spans="1:24">
      <c r="A168" s="16" t="str">
        <f t="shared" si="2"/>
        <v/>
      </c>
      <c r="B168" s="14"/>
      <c r="C168" s="14"/>
      <c r="D168" s="14"/>
      <c r="E168" s="14"/>
      <c r="F168" s="14"/>
      <c r="G168" s="14"/>
      <c r="H168" s="14"/>
      <c r="I168" s="14"/>
      <c r="J168" s="14"/>
      <c r="K168" s="14"/>
      <c r="L168" s="14"/>
      <c r="M168" s="14"/>
      <c r="N168" s="14"/>
      <c r="O168" s="14"/>
      <c r="P168" s="14"/>
      <c r="Q168" s="14"/>
      <c r="R168" s="14"/>
      <c r="S168" s="14"/>
      <c r="T168" s="14"/>
      <c r="U168" s="14"/>
      <c r="V168" s="14"/>
      <c r="W168" s="14"/>
      <c r="X168" s="27"/>
    </row>
    <row r="169" spans="1:24">
      <c r="A169" s="16" t="str">
        <f t="shared" si="2"/>
        <v/>
      </c>
      <c r="B169" s="14"/>
      <c r="C169" s="14"/>
      <c r="D169" s="14"/>
      <c r="E169" s="14"/>
      <c r="F169" s="14"/>
      <c r="G169" s="14"/>
      <c r="H169" s="14"/>
      <c r="I169" s="14"/>
      <c r="J169" s="14"/>
      <c r="K169" s="14"/>
      <c r="L169" s="14"/>
      <c r="M169" s="14"/>
      <c r="N169" s="14"/>
      <c r="O169" s="14"/>
      <c r="P169" s="14"/>
      <c r="Q169" s="14"/>
      <c r="R169" s="14"/>
      <c r="S169" s="14"/>
      <c r="T169" s="14"/>
      <c r="U169" s="14"/>
      <c r="V169" s="14"/>
      <c r="W169" s="14"/>
      <c r="X169" s="27"/>
    </row>
    <row r="170" spans="1:24">
      <c r="A170" s="16" t="str">
        <f t="shared" si="2"/>
        <v/>
      </c>
      <c r="B170" s="14"/>
      <c r="C170" s="14"/>
      <c r="D170" s="14"/>
      <c r="E170" s="14"/>
      <c r="F170" s="14"/>
      <c r="G170" s="14"/>
      <c r="H170" s="14"/>
      <c r="I170" s="14"/>
      <c r="J170" s="14"/>
      <c r="K170" s="14"/>
      <c r="L170" s="14"/>
      <c r="M170" s="14"/>
      <c r="N170" s="14"/>
      <c r="O170" s="14"/>
      <c r="P170" s="14"/>
      <c r="Q170" s="14"/>
      <c r="R170" s="14"/>
      <c r="S170" s="14"/>
      <c r="T170" s="14"/>
      <c r="U170" s="14"/>
      <c r="V170" s="14"/>
      <c r="W170" s="14"/>
      <c r="X170" s="27"/>
    </row>
    <row r="171" spans="1:24">
      <c r="A171" s="16" t="str">
        <f t="shared" si="2"/>
        <v/>
      </c>
      <c r="B171" s="14"/>
      <c r="C171" s="14"/>
      <c r="D171" s="14"/>
      <c r="E171" s="14"/>
      <c r="F171" s="14"/>
      <c r="G171" s="14"/>
      <c r="H171" s="14"/>
      <c r="I171" s="14"/>
      <c r="J171" s="14"/>
      <c r="K171" s="14"/>
      <c r="L171" s="14"/>
      <c r="M171" s="14"/>
      <c r="N171" s="14"/>
      <c r="O171" s="14"/>
      <c r="P171" s="14"/>
      <c r="Q171" s="14"/>
      <c r="R171" s="14"/>
      <c r="S171" s="14"/>
      <c r="T171" s="14"/>
      <c r="U171" s="14"/>
      <c r="V171" s="14"/>
      <c r="W171" s="14"/>
      <c r="X171" s="27"/>
    </row>
    <row r="172" spans="1:24">
      <c r="A172" s="16" t="str">
        <f t="shared" si="2"/>
        <v/>
      </c>
      <c r="B172" s="14"/>
      <c r="C172" s="14"/>
      <c r="D172" s="14"/>
      <c r="E172" s="14"/>
      <c r="F172" s="14"/>
      <c r="G172" s="14"/>
      <c r="H172" s="14"/>
      <c r="I172" s="14"/>
      <c r="J172" s="14"/>
      <c r="K172" s="14"/>
      <c r="L172" s="14"/>
      <c r="M172" s="14"/>
      <c r="N172" s="14"/>
      <c r="O172" s="14"/>
      <c r="P172" s="14"/>
      <c r="Q172" s="14"/>
      <c r="R172" s="14"/>
      <c r="S172" s="14"/>
      <c r="T172" s="14"/>
      <c r="U172" s="14"/>
      <c r="V172" s="14"/>
      <c r="W172" s="14"/>
      <c r="X172" s="27"/>
    </row>
    <row r="173" spans="1:24">
      <c r="A173" s="16" t="str">
        <f t="shared" si="2"/>
        <v/>
      </c>
      <c r="B173" s="14"/>
      <c r="C173" s="14"/>
      <c r="D173" s="14"/>
      <c r="E173" s="14"/>
      <c r="F173" s="14"/>
      <c r="G173" s="14"/>
      <c r="H173" s="14"/>
      <c r="I173" s="14"/>
      <c r="J173" s="14"/>
      <c r="K173" s="14"/>
      <c r="L173" s="14"/>
      <c r="M173" s="14"/>
      <c r="N173" s="14"/>
      <c r="O173" s="14"/>
      <c r="P173" s="14"/>
      <c r="Q173" s="14"/>
      <c r="R173" s="14"/>
      <c r="S173" s="14"/>
      <c r="T173" s="14"/>
      <c r="U173" s="14"/>
      <c r="V173" s="14"/>
      <c r="W173" s="14"/>
      <c r="X173" s="27"/>
    </row>
    <row r="174" spans="1:24">
      <c r="A174" s="16" t="str">
        <f t="shared" si="2"/>
        <v/>
      </c>
      <c r="B174" s="14"/>
      <c r="C174" s="14"/>
      <c r="D174" s="14"/>
      <c r="E174" s="14"/>
      <c r="F174" s="14"/>
      <c r="G174" s="14"/>
      <c r="H174" s="14"/>
      <c r="I174" s="14"/>
      <c r="J174" s="14"/>
      <c r="K174" s="14"/>
      <c r="L174" s="14"/>
      <c r="M174" s="14"/>
      <c r="N174" s="14"/>
      <c r="O174" s="14"/>
      <c r="P174" s="14"/>
      <c r="Q174" s="14"/>
      <c r="R174" s="14"/>
      <c r="S174" s="14"/>
      <c r="T174" s="14"/>
      <c r="U174" s="14"/>
      <c r="V174" s="14"/>
      <c r="W174" s="14"/>
      <c r="X174" s="27"/>
    </row>
    <row r="175" spans="1:24">
      <c r="A175" s="16" t="str">
        <f t="shared" si="2"/>
        <v/>
      </c>
      <c r="B175" s="14"/>
      <c r="C175" s="14"/>
      <c r="D175" s="14"/>
      <c r="E175" s="14"/>
      <c r="F175" s="14"/>
      <c r="G175" s="14"/>
      <c r="H175" s="14"/>
      <c r="I175" s="14"/>
      <c r="J175" s="14"/>
      <c r="K175" s="14"/>
      <c r="L175" s="14"/>
      <c r="M175" s="14"/>
      <c r="N175" s="14"/>
      <c r="O175" s="14"/>
      <c r="P175" s="14"/>
      <c r="Q175" s="14"/>
      <c r="R175" s="14"/>
      <c r="S175" s="14"/>
      <c r="T175" s="14"/>
      <c r="U175" s="14"/>
      <c r="V175" s="14"/>
      <c r="W175" s="14"/>
      <c r="X175" s="27"/>
    </row>
    <row r="176" spans="1:24">
      <c r="A176" s="16" t="str">
        <f t="shared" si="2"/>
        <v/>
      </c>
      <c r="B176" s="14"/>
      <c r="C176" s="14"/>
      <c r="D176" s="14"/>
      <c r="E176" s="14"/>
      <c r="F176" s="14"/>
      <c r="G176" s="14"/>
      <c r="H176" s="14"/>
      <c r="I176" s="14"/>
      <c r="J176" s="14"/>
      <c r="K176" s="14"/>
      <c r="L176" s="14"/>
      <c r="M176" s="14"/>
      <c r="N176" s="14"/>
      <c r="O176" s="14"/>
      <c r="P176" s="14"/>
      <c r="Q176" s="14"/>
      <c r="R176" s="14"/>
      <c r="S176" s="14"/>
      <c r="T176" s="14"/>
      <c r="U176" s="14"/>
      <c r="V176" s="14"/>
      <c r="W176" s="14"/>
      <c r="X176" s="27"/>
    </row>
    <row r="177" spans="1:24">
      <c r="A177" s="16" t="str">
        <f t="shared" si="2"/>
        <v/>
      </c>
      <c r="B177" s="14"/>
      <c r="C177" s="14"/>
      <c r="D177" s="14"/>
      <c r="E177" s="14"/>
      <c r="F177" s="14"/>
      <c r="G177" s="14"/>
      <c r="H177" s="14"/>
      <c r="I177" s="14"/>
      <c r="J177" s="14"/>
      <c r="K177" s="14"/>
      <c r="L177" s="14"/>
      <c r="M177" s="14"/>
      <c r="N177" s="14"/>
      <c r="O177" s="14"/>
      <c r="P177" s="14"/>
      <c r="Q177" s="14"/>
      <c r="R177" s="14"/>
      <c r="S177" s="14"/>
      <c r="T177" s="14"/>
      <c r="U177" s="14"/>
      <c r="V177" s="14"/>
      <c r="W177" s="14"/>
      <c r="X177" s="27"/>
    </row>
    <row r="178" spans="1:24">
      <c r="A178" s="16" t="str">
        <f t="shared" si="2"/>
        <v/>
      </c>
      <c r="B178" s="14"/>
      <c r="C178" s="14"/>
      <c r="D178" s="14"/>
      <c r="E178" s="14"/>
      <c r="F178" s="14"/>
      <c r="G178" s="14"/>
      <c r="H178" s="14"/>
      <c r="I178" s="14"/>
      <c r="J178" s="14"/>
      <c r="K178" s="14"/>
      <c r="L178" s="14"/>
      <c r="M178" s="14"/>
      <c r="N178" s="14"/>
      <c r="O178" s="14"/>
      <c r="P178" s="14"/>
      <c r="Q178" s="14"/>
      <c r="R178" s="14"/>
      <c r="S178" s="14"/>
      <c r="T178" s="14"/>
      <c r="U178" s="14"/>
      <c r="V178" s="14"/>
      <c r="W178" s="14"/>
      <c r="X178" s="27"/>
    </row>
    <row r="179" spans="1:24">
      <c r="A179" s="16" t="str">
        <f t="shared" si="2"/>
        <v/>
      </c>
      <c r="B179" s="14"/>
      <c r="C179" s="14"/>
      <c r="D179" s="14"/>
      <c r="E179" s="14"/>
      <c r="F179" s="14"/>
      <c r="G179" s="14"/>
      <c r="H179" s="14"/>
      <c r="I179" s="14"/>
      <c r="J179" s="14"/>
      <c r="K179" s="14"/>
      <c r="L179" s="14"/>
      <c r="M179" s="14"/>
      <c r="N179" s="14"/>
      <c r="O179" s="14"/>
      <c r="P179" s="14"/>
      <c r="Q179" s="14"/>
      <c r="R179" s="14"/>
      <c r="S179" s="14"/>
      <c r="T179" s="14"/>
      <c r="U179" s="14"/>
      <c r="V179" s="14"/>
      <c r="W179" s="14"/>
      <c r="X179" s="27"/>
    </row>
    <row r="180" spans="1:24">
      <c r="A180" s="16" t="str">
        <f t="shared" si="2"/>
        <v/>
      </c>
      <c r="B180" s="14"/>
      <c r="C180" s="14"/>
      <c r="D180" s="14"/>
      <c r="E180" s="14"/>
      <c r="F180" s="14"/>
      <c r="G180" s="14"/>
      <c r="H180" s="14"/>
      <c r="I180" s="14"/>
      <c r="J180" s="14"/>
      <c r="K180" s="14"/>
      <c r="L180" s="14"/>
      <c r="M180" s="14"/>
      <c r="N180" s="14"/>
      <c r="O180" s="14"/>
      <c r="P180" s="14"/>
      <c r="Q180" s="14"/>
      <c r="R180" s="14"/>
      <c r="S180" s="14"/>
      <c r="T180" s="14"/>
      <c r="U180" s="14"/>
      <c r="V180" s="14"/>
      <c r="W180" s="14"/>
      <c r="X180" s="27"/>
    </row>
    <row r="181" spans="1:24">
      <c r="A181" s="16" t="str">
        <f t="shared" si="2"/>
        <v/>
      </c>
      <c r="B181" s="14"/>
      <c r="C181" s="14"/>
      <c r="D181" s="14"/>
      <c r="E181" s="14"/>
      <c r="F181" s="14"/>
      <c r="G181" s="14"/>
      <c r="H181" s="14"/>
      <c r="I181" s="14"/>
      <c r="J181" s="14"/>
      <c r="K181" s="14"/>
      <c r="L181" s="14"/>
      <c r="M181" s="14"/>
      <c r="N181" s="14"/>
      <c r="O181" s="14"/>
      <c r="P181" s="14"/>
      <c r="Q181" s="14"/>
      <c r="R181" s="14"/>
      <c r="S181" s="14"/>
      <c r="T181" s="14"/>
      <c r="U181" s="14"/>
      <c r="V181" s="14"/>
      <c r="W181" s="14"/>
      <c r="X181" s="27"/>
    </row>
    <row r="182" spans="1:24">
      <c r="A182" s="16" t="str">
        <f t="shared" si="2"/>
        <v/>
      </c>
      <c r="B182" s="14"/>
      <c r="C182" s="14"/>
      <c r="D182" s="14"/>
      <c r="E182" s="14"/>
      <c r="F182" s="14"/>
      <c r="G182" s="14"/>
      <c r="H182" s="14"/>
      <c r="I182" s="14"/>
      <c r="J182" s="14"/>
      <c r="K182" s="14"/>
      <c r="L182" s="14"/>
      <c r="M182" s="14"/>
      <c r="N182" s="14"/>
      <c r="O182" s="14"/>
      <c r="P182" s="14"/>
      <c r="Q182" s="14"/>
      <c r="R182" s="14"/>
      <c r="S182" s="14"/>
      <c r="T182" s="14"/>
      <c r="U182" s="14"/>
      <c r="V182" s="14"/>
      <c r="W182" s="14"/>
      <c r="X182" s="27"/>
    </row>
    <row r="183" spans="1:24">
      <c r="A183" s="16" t="str">
        <f t="shared" si="2"/>
        <v/>
      </c>
      <c r="B183" s="14"/>
      <c r="C183" s="14"/>
      <c r="D183" s="14"/>
      <c r="E183" s="14"/>
      <c r="F183" s="14"/>
      <c r="G183" s="14"/>
      <c r="H183" s="14"/>
      <c r="I183" s="14"/>
      <c r="J183" s="14"/>
      <c r="K183" s="14"/>
      <c r="L183" s="14"/>
      <c r="M183" s="14"/>
      <c r="N183" s="14"/>
      <c r="O183" s="14"/>
      <c r="P183" s="14"/>
      <c r="Q183" s="14"/>
      <c r="R183" s="14"/>
      <c r="S183" s="14"/>
      <c r="T183" s="14"/>
      <c r="U183" s="14"/>
      <c r="V183" s="14"/>
      <c r="W183" s="14"/>
      <c r="X183" s="27"/>
    </row>
    <row r="184" spans="1:24">
      <c r="A184" s="16" t="str">
        <f t="shared" si="2"/>
        <v/>
      </c>
      <c r="B184" s="14"/>
      <c r="C184" s="14"/>
      <c r="D184" s="14"/>
      <c r="E184" s="14"/>
      <c r="F184" s="14"/>
      <c r="G184" s="14"/>
      <c r="H184" s="14"/>
      <c r="I184" s="14"/>
      <c r="J184" s="14"/>
      <c r="K184" s="14"/>
      <c r="L184" s="14"/>
      <c r="M184" s="14"/>
      <c r="N184" s="14"/>
      <c r="O184" s="14"/>
      <c r="P184" s="14"/>
      <c r="Q184" s="14"/>
      <c r="R184" s="14"/>
      <c r="S184" s="14"/>
      <c r="T184" s="14"/>
      <c r="U184" s="14"/>
      <c r="V184" s="14"/>
      <c r="W184" s="14"/>
      <c r="X184" s="27"/>
    </row>
    <row r="185" spans="1:24">
      <c r="A185" s="16" t="str">
        <f t="shared" si="2"/>
        <v/>
      </c>
      <c r="B185" s="14"/>
      <c r="C185" s="14"/>
      <c r="D185" s="14"/>
      <c r="E185" s="14"/>
      <c r="F185" s="14"/>
      <c r="G185" s="14"/>
      <c r="H185" s="14"/>
      <c r="I185" s="14"/>
      <c r="J185" s="14"/>
      <c r="K185" s="14"/>
      <c r="L185" s="14"/>
      <c r="M185" s="14"/>
      <c r="N185" s="14"/>
      <c r="O185" s="14"/>
      <c r="P185" s="14"/>
      <c r="Q185" s="14"/>
      <c r="R185" s="14"/>
      <c r="S185" s="14"/>
      <c r="T185" s="14"/>
      <c r="U185" s="14"/>
      <c r="V185" s="14"/>
      <c r="W185" s="14"/>
      <c r="X185" s="27"/>
    </row>
    <row r="186" spans="1:24">
      <c r="A186" s="16" t="str">
        <f t="shared" si="2"/>
        <v/>
      </c>
      <c r="B186" s="14"/>
      <c r="C186" s="14"/>
      <c r="D186" s="14"/>
      <c r="E186" s="14"/>
      <c r="F186" s="14"/>
      <c r="G186" s="14"/>
      <c r="H186" s="14"/>
      <c r="I186" s="14"/>
      <c r="J186" s="14"/>
      <c r="K186" s="14"/>
      <c r="L186" s="14"/>
      <c r="M186" s="14"/>
      <c r="N186" s="14"/>
      <c r="O186" s="14"/>
      <c r="P186" s="14"/>
      <c r="Q186" s="14"/>
      <c r="R186" s="14"/>
      <c r="S186" s="14"/>
      <c r="T186" s="14"/>
      <c r="U186" s="14"/>
      <c r="V186" s="14"/>
      <c r="W186" s="14"/>
      <c r="X186" s="27"/>
    </row>
    <row r="187" spans="1:24">
      <c r="A187" s="16" t="str">
        <f t="shared" si="2"/>
        <v/>
      </c>
      <c r="B187" s="14"/>
      <c r="C187" s="14"/>
      <c r="D187" s="14"/>
      <c r="E187" s="14"/>
      <c r="F187" s="14"/>
      <c r="G187" s="14"/>
      <c r="H187" s="14"/>
      <c r="I187" s="14"/>
      <c r="J187" s="14"/>
      <c r="K187" s="14"/>
      <c r="L187" s="14"/>
      <c r="M187" s="14"/>
      <c r="N187" s="14"/>
      <c r="O187" s="14"/>
      <c r="P187" s="14"/>
      <c r="Q187" s="14"/>
      <c r="R187" s="14"/>
      <c r="S187" s="14"/>
      <c r="T187" s="14"/>
      <c r="U187" s="14"/>
      <c r="V187" s="14"/>
      <c r="W187" s="14"/>
      <c r="X187" s="27"/>
    </row>
    <row r="188" spans="1:24">
      <c r="A188" s="16" t="str">
        <f t="shared" si="2"/>
        <v/>
      </c>
      <c r="B188" s="14"/>
      <c r="C188" s="14"/>
      <c r="D188" s="14"/>
      <c r="E188" s="14"/>
      <c r="F188" s="14"/>
      <c r="G188" s="14"/>
      <c r="H188" s="14"/>
      <c r="I188" s="14"/>
      <c r="J188" s="14"/>
      <c r="K188" s="14"/>
      <c r="L188" s="14"/>
      <c r="M188" s="14"/>
      <c r="N188" s="14"/>
      <c r="O188" s="14"/>
      <c r="P188" s="14"/>
      <c r="Q188" s="14"/>
      <c r="R188" s="14"/>
      <c r="S188" s="14"/>
      <c r="T188" s="14"/>
      <c r="U188" s="14"/>
      <c r="V188" s="14"/>
      <c r="W188" s="14"/>
      <c r="X188" s="27"/>
    </row>
    <row r="189" spans="1:24">
      <c r="A189" s="16" t="str">
        <f t="shared" si="2"/>
        <v/>
      </c>
      <c r="B189" s="14"/>
      <c r="C189" s="14"/>
      <c r="D189" s="14"/>
      <c r="E189" s="14"/>
      <c r="F189" s="14"/>
      <c r="G189" s="14"/>
      <c r="H189" s="14"/>
      <c r="I189" s="14"/>
      <c r="J189" s="14"/>
      <c r="K189" s="14"/>
      <c r="L189" s="14"/>
      <c r="M189" s="14"/>
      <c r="N189" s="14"/>
      <c r="O189" s="14"/>
      <c r="P189" s="14"/>
      <c r="Q189" s="14"/>
      <c r="R189" s="14"/>
      <c r="S189" s="14"/>
      <c r="T189" s="14"/>
      <c r="U189" s="14"/>
      <c r="V189" s="14"/>
      <c r="W189" s="14"/>
      <c r="X189" s="27"/>
    </row>
    <row r="190" spans="1:24">
      <c r="A190" s="16" t="str">
        <f t="shared" si="2"/>
        <v/>
      </c>
      <c r="B190" s="14"/>
      <c r="C190" s="14"/>
      <c r="D190" s="14"/>
      <c r="E190" s="14"/>
      <c r="F190" s="14"/>
      <c r="G190" s="14"/>
      <c r="H190" s="14"/>
      <c r="I190" s="14"/>
      <c r="J190" s="14"/>
      <c r="K190" s="14"/>
      <c r="L190" s="14"/>
      <c r="M190" s="14"/>
      <c r="N190" s="14"/>
      <c r="O190" s="14"/>
      <c r="P190" s="14"/>
      <c r="Q190" s="14"/>
      <c r="R190" s="14"/>
      <c r="S190" s="14"/>
      <c r="T190" s="14"/>
      <c r="U190" s="14"/>
      <c r="V190" s="14"/>
      <c r="W190" s="14"/>
      <c r="X190" s="27"/>
    </row>
    <row r="191" spans="1:24">
      <c r="A191" s="16" t="str">
        <f t="shared" si="2"/>
        <v/>
      </c>
      <c r="B191" s="14"/>
      <c r="C191" s="14"/>
      <c r="D191" s="14"/>
      <c r="E191" s="14"/>
      <c r="F191" s="14"/>
      <c r="G191" s="14"/>
      <c r="H191" s="14"/>
      <c r="I191" s="14"/>
      <c r="J191" s="14"/>
      <c r="K191" s="14"/>
      <c r="L191" s="14"/>
      <c r="M191" s="14"/>
      <c r="N191" s="14"/>
      <c r="O191" s="14"/>
      <c r="P191" s="14"/>
      <c r="Q191" s="14"/>
      <c r="R191" s="14"/>
      <c r="S191" s="14"/>
      <c r="T191" s="14"/>
      <c r="U191" s="14"/>
      <c r="V191" s="14"/>
      <c r="W191" s="14"/>
      <c r="X191" s="27"/>
    </row>
    <row r="192" spans="1:24">
      <c r="A192" s="16" t="str">
        <f t="shared" si="2"/>
        <v/>
      </c>
      <c r="B192" s="14"/>
      <c r="C192" s="14"/>
      <c r="D192" s="14"/>
      <c r="E192" s="14"/>
      <c r="F192" s="14"/>
      <c r="G192" s="14"/>
      <c r="H192" s="14"/>
      <c r="I192" s="14"/>
      <c r="J192" s="14"/>
      <c r="K192" s="14"/>
      <c r="L192" s="14"/>
      <c r="M192" s="14"/>
      <c r="N192" s="14"/>
      <c r="O192" s="14"/>
      <c r="P192" s="14"/>
      <c r="Q192" s="14"/>
      <c r="R192" s="14"/>
      <c r="S192" s="14"/>
      <c r="T192" s="14"/>
      <c r="U192" s="14"/>
      <c r="V192" s="14"/>
      <c r="W192" s="14"/>
      <c r="X192" s="27"/>
    </row>
    <row r="193" spans="1:24">
      <c r="A193" s="16" t="str">
        <f t="shared" si="2"/>
        <v/>
      </c>
      <c r="B193" s="14"/>
      <c r="C193" s="14"/>
      <c r="D193" s="14"/>
      <c r="E193" s="14"/>
      <c r="F193" s="14"/>
      <c r="G193" s="14"/>
      <c r="H193" s="14"/>
      <c r="I193" s="14"/>
      <c r="J193" s="14"/>
      <c r="K193" s="14"/>
      <c r="L193" s="14"/>
      <c r="M193" s="14"/>
      <c r="N193" s="14"/>
      <c r="O193" s="14"/>
      <c r="P193" s="14"/>
      <c r="Q193" s="14"/>
      <c r="R193" s="14"/>
      <c r="S193" s="14"/>
      <c r="T193" s="14"/>
      <c r="U193" s="14"/>
      <c r="V193" s="14"/>
      <c r="W193" s="14"/>
      <c r="X193" s="27"/>
    </row>
    <row r="194" spans="1:24">
      <c r="A194" s="16" t="str">
        <f t="shared" si="2"/>
        <v/>
      </c>
      <c r="B194" s="14"/>
      <c r="C194" s="14"/>
      <c r="D194" s="14"/>
      <c r="E194" s="14"/>
      <c r="F194" s="14"/>
      <c r="G194" s="14"/>
      <c r="H194" s="14"/>
      <c r="I194" s="14"/>
      <c r="J194" s="14"/>
      <c r="K194" s="14"/>
      <c r="L194" s="14"/>
      <c r="M194" s="14"/>
      <c r="N194" s="14"/>
      <c r="O194" s="14"/>
      <c r="P194" s="14"/>
      <c r="Q194" s="14"/>
      <c r="R194" s="14"/>
      <c r="S194" s="14"/>
      <c r="T194" s="14"/>
      <c r="U194" s="14"/>
      <c r="V194" s="14"/>
      <c r="W194" s="14"/>
      <c r="X194" s="27"/>
    </row>
    <row r="195" spans="1:24">
      <c r="A195" s="16" t="str">
        <f t="shared" ref="A195:A258" si="3">IF(B195 &amp; "_" &amp; C195="_","",B195 &amp; "_" &amp; C195)</f>
        <v/>
      </c>
      <c r="B195" s="14"/>
      <c r="C195" s="14"/>
      <c r="D195" s="14"/>
      <c r="E195" s="14"/>
      <c r="F195" s="14"/>
      <c r="G195" s="14"/>
      <c r="H195" s="14"/>
      <c r="I195" s="14"/>
      <c r="J195" s="14"/>
      <c r="K195" s="14"/>
      <c r="L195" s="14"/>
      <c r="M195" s="14"/>
      <c r="N195" s="14"/>
      <c r="O195" s="14"/>
      <c r="P195" s="14"/>
      <c r="Q195" s="14"/>
      <c r="R195" s="14"/>
      <c r="S195" s="14"/>
      <c r="T195" s="14"/>
      <c r="U195" s="14"/>
      <c r="V195" s="14"/>
      <c r="W195" s="14"/>
      <c r="X195" s="27"/>
    </row>
    <row r="196" spans="1:24">
      <c r="A196" s="16" t="str">
        <f t="shared" si="3"/>
        <v/>
      </c>
      <c r="B196" s="14"/>
      <c r="C196" s="14"/>
      <c r="D196" s="14"/>
      <c r="E196" s="14"/>
      <c r="F196" s="14"/>
      <c r="G196" s="14"/>
      <c r="H196" s="14"/>
      <c r="I196" s="14"/>
      <c r="J196" s="14"/>
      <c r="K196" s="14"/>
      <c r="L196" s="14"/>
      <c r="M196" s="14"/>
      <c r="N196" s="14"/>
      <c r="O196" s="14"/>
      <c r="P196" s="14"/>
      <c r="Q196" s="14"/>
      <c r="R196" s="14"/>
      <c r="S196" s="14"/>
      <c r="T196" s="14"/>
      <c r="U196" s="14"/>
      <c r="V196" s="14"/>
      <c r="W196" s="14"/>
      <c r="X196" s="27"/>
    </row>
    <row r="197" spans="1:24">
      <c r="A197" s="16" t="str">
        <f t="shared" si="3"/>
        <v/>
      </c>
      <c r="B197" s="14"/>
      <c r="C197" s="14"/>
      <c r="D197" s="14"/>
      <c r="E197" s="14"/>
      <c r="F197" s="14"/>
      <c r="G197" s="14"/>
      <c r="H197" s="14"/>
      <c r="I197" s="14"/>
      <c r="J197" s="14"/>
      <c r="K197" s="14"/>
      <c r="L197" s="14"/>
      <c r="M197" s="14"/>
      <c r="N197" s="14"/>
      <c r="O197" s="14"/>
      <c r="P197" s="14"/>
      <c r="Q197" s="14"/>
      <c r="R197" s="14"/>
      <c r="S197" s="14"/>
      <c r="T197" s="14"/>
      <c r="U197" s="14"/>
      <c r="V197" s="14"/>
      <c r="W197" s="14"/>
      <c r="X197" s="27"/>
    </row>
    <row r="198" spans="1:24">
      <c r="A198" s="16" t="str">
        <f t="shared" si="3"/>
        <v/>
      </c>
      <c r="B198" s="14"/>
      <c r="C198" s="14"/>
      <c r="D198" s="14"/>
      <c r="E198" s="14"/>
      <c r="F198" s="14"/>
      <c r="G198" s="14"/>
      <c r="H198" s="14"/>
      <c r="I198" s="14"/>
      <c r="J198" s="14"/>
      <c r="K198" s="14"/>
      <c r="L198" s="14"/>
      <c r="M198" s="14"/>
      <c r="N198" s="14"/>
      <c r="O198" s="14"/>
      <c r="P198" s="14"/>
      <c r="Q198" s="14"/>
      <c r="R198" s="14"/>
      <c r="S198" s="14"/>
      <c r="T198" s="14"/>
      <c r="U198" s="14"/>
      <c r="V198" s="14"/>
      <c r="W198" s="14"/>
      <c r="X198" s="27"/>
    </row>
    <row r="199" spans="1:24">
      <c r="A199" s="16" t="str">
        <f t="shared" si="3"/>
        <v/>
      </c>
      <c r="B199" s="14"/>
      <c r="C199" s="14"/>
      <c r="D199" s="14"/>
      <c r="E199" s="14"/>
      <c r="F199" s="14"/>
      <c r="G199" s="14"/>
      <c r="H199" s="14"/>
      <c r="I199" s="14"/>
      <c r="J199" s="14"/>
      <c r="K199" s="14"/>
      <c r="L199" s="14"/>
      <c r="M199" s="14"/>
      <c r="N199" s="14"/>
      <c r="O199" s="14"/>
      <c r="P199" s="14"/>
      <c r="Q199" s="14"/>
      <c r="R199" s="14"/>
      <c r="S199" s="14"/>
      <c r="T199" s="14"/>
      <c r="U199" s="14"/>
      <c r="V199" s="14"/>
      <c r="W199" s="14"/>
      <c r="X199" s="27"/>
    </row>
    <row r="200" spans="1:24">
      <c r="A200" s="16" t="str">
        <f t="shared" si="3"/>
        <v/>
      </c>
      <c r="B200" s="14"/>
      <c r="C200" s="14"/>
      <c r="D200" s="14"/>
      <c r="E200" s="14"/>
      <c r="F200" s="14"/>
      <c r="G200" s="14"/>
      <c r="H200" s="14"/>
      <c r="I200" s="14"/>
      <c r="J200" s="14"/>
      <c r="K200" s="14"/>
      <c r="L200" s="14"/>
      <c r="M200" s="14"/>
      <c r="N200" s="14"/>
      <c r="O200" s="14"/>
      <c r="P200" s="14"/>
      <c r="Q200" s="14"/>
      <c r="R200" s="14"/>
      <c r="S200" s="14"/>
      <c r="T200" s="14"/>
      <c r="U200" s="14"/>
      <c r="V200" s="14"/>
      <c r="W200" s="14"/>
      <c r="X200" s="27"/>
    </row>
    <row r="201" spans="1:24">
      <c r="A201" s="16" t="str">
        <f t="shared" si="3"/>
        <v/>
      </c>
      <c r="B201" s="14"/>
      <c r="C201" s="14"/>
      <c r="D201" s="14"/>
      <c r="E201" s="14"/>
      <c r="F201" s="14"/>
      <c r="G201" s="14"/>
      <c r="H201" s="14"/>
      <c r="I201" s="14"/>
      <c r="J201" s="14"/>
      <c r="K201" s="14"/>
      <c r="L201" s="14"/>
      <c r="M201" s="14"/>
      <c r="N201" s="14"/>
      <c r="O201" s="14"/>
      <c r="P201" s="14"/>
      <c r="Q201" s="14"/>
      <c r="R201" s="14"/>
      <c r="S201" s="14"/>
      <c r="T201" s="14"/>
      <c r="U201" s="14"/>
      <c r="V201" s="14"/>
      <c r="W201" s="14"/>
      <c r="X201" s="27"/>
    </row>
    <row r="202" spans="1:24">
      <c r="A202" s="16" t="str">
        <f t="shared" si="3"/>
        <v/>
      </c>
      <c r="B202" s="14"/>
      <c r="C202" s="14"/>
      <c r="D202" s="14"/>
      <c r="E202" s="14"/>
      <c r="F202" s="14"/>
      <c r="G202" s="14"/>
      <c r="H202" s="14"/>
      <c r="I202" s="14"/>
      <c r="J202" s="14"/>
      <c r="K202" s="14"/>
      <c r="L202" s="14"/>
      <c r="M202" s="14"/>
      <c r="N202" s="14"/>
      <c r="O202" s="14"/>
      <c r="P202" s="14"/>
      <c r="Q202" s="14"/>
      <c r="R202" s="14"/>
      <c r="S202" s="14"/>
      <c r="T202" s="14"/>
      <c r="U202" s="14"/>
      <c r="V202" s="14"/>
      <c r="W202" s="14"/>
      <c r="X202" s="27"/>
    </row>
    <row r="203" spans="1:24">
      <c r="A203" s="16" t="str">
        <f t="shared" si="3"/>
        <v/>
      </c>
      <c r="B203" s="14"/>
      <c r="C203" s="14"/>
      <c r="D203" s="14"/>
      <c r="E203" s="14"/>
      <c r="F203" s="14"/>
      <c r="G203" s="14"/>
      <c r="H203" s="14"/>
      <c r="I203" s="14"/>
      <c r="J203" s="14"/>
      <c r="K203" s="14"/>
      <c r="L203" s="14"/>
      <c r="M203" s="14"/>
      <c r="N203" s="14"/>
      <c r="O203" s="14"/>
      <c r="P203" s="14"/>
      <c r="Q203" s="14"/>
      <c r="R203" s="14"/>
      <c r="S203" s="14"/>
      <c r="T203" s="14"/>
      <c r="U203" s="14"/>
      <c r="V203" s="14"/>
      <c r="W203" s="14"/>
      <c r="X203" s="27"/>
    </row>
    <row r="204" spans="1:24">
      <c r="A204" s="16" t="str">
        <f t="shared" si="3"/>
        <v/>
      </c>
      <c r="B204" s="14"/>
      <c r="C204" s="14"/>
      <c r="D204" s="14"/>
      <c r="E204" s="14"/>
      <c r="F204" s="14"/>
      <c r="G204" s="14"/>
      <c r="H204" s="14"/>
      <c r="I204" s="14"/>
      <c r="J204" s="14"/>
      <c r="K204" s="14"/>
      <c r="L204" s="14"/>
      <c r="M204" s="14"/>
      <c r="N204" s="14"/>
      <c r="O204" s="14"/>
      <c r="P204" s="14"/>
      <c r="Q204" s="14"/>
      <c r="R204" s="14"/>
      <c r="S204" s="14"/>
      <c r="T204" s="14"/>
      <c r="U204" s="14"/>
      <c r="V204" s="14"/>
      <c r="W204" s="14"/>
      <c r="X204" s="27"/>
    </row>
    <row r="205" spans="1:24">
      <c r="A205" s="16" t="str">
        <f t="shared" si="3"/>
        <v/>
      </c>
      <c r="B205" s="14"/>
      <c r="C205" s="14"/>
      <c r="D205" s="14"/>
      <c r="E205" s="14"/>
      <c r="F205" s="14"/>
      <c r="G205" s="14"/>
      <c r="H205" s="14"/>
      <c r="I205" s="14"/>
      <c r="J205" s="14"/>
      <c r="K205" s="14"/>
      <c r="L205" s="14"/>
      <c r="M205" s="14"/>
      <c r="N205" s="14"/>
      <c r="O205" s="14"/>
      <c r="P205" s="14"/>
      <c r="Q205" s="14"/>
      <c r="R205" s="14"/>
      <c r="S205" s="14"/>
      <c r="T205" s="14"/>
      <c r="U205" s="14"/>
      <c r="V205" s="14"/>
      <c r="W205" s="14"/>
      <c r="X205" s="27"/>
    </row>
    <row r="206" spans="1:24">
      <c r="A206" s="16" t="str">
        <f t="shared" si="3"/>
        <v/>
      </c>
      <c r="B206" s="14"/>
      <c r="C206" s="14"/>
      <c r="D206" s="14"/>
      <c r="E206" s="14"/>
      <c r="F206" s="14"/>
      <c r="G206" s="14"/>
      <c r="H206" s="14"/>
      <c r="I206" s="14"/>
      <c r="J206" s="14"/>
      <c r="K206" s="14"/>
      <c r="L206" s="14"/>
      <c r="M206" s="14"/>
      <c r="N206" s="14"/>
      <c r="O206" s="14"/>
      <c r="P206" s="14"/>
      <c r="Q206" s="14"/>
      <c r="R206" s="14"/>
      <c r="S206" s="14"/>
      <c r="T206" s="14"/>
      <c r="U206" s="14"/>
      <c r="V206" s="14"/>
      <c r="W206" s="14"/>
      <c r="X206" s="27"/>
    </row>
    <row r="207" spans="1:24">
      <c r="A207" s="16" t="str">
        <f t="shared" si="3"/>
        <v/>
      </c>
      <c r="B207" s="14"/>
      <c r="C207" s="14"/>
      <c r="D207" s="14"/>
      <c r="E207" s="14"/>
      <c r="F207" s="14"/>
      <c r="G207" s="14"/>
      <c r="H207" s="14"/>
      <c r="I207" s="14"/>
      <c r="J207" s="14"/>
      <c r="K207" s="14"/>
      <c r="L207" s="14"/>
      <c r="M207" s="14"/>
      <c r="N207" s="14"/>
      <c r="O207" s="14"/>
      <c r="P207" s="14"/>
      <c r="Q207" s="14"/>
      <c r="R207" s="14"/>
      <c r="S207" s="14"/>
      <c r="T207" s="14"/>
      <c r="U207" s="14"/>
      <c r="V207" s="14"/>
      <c r="W207" s="14"/>
      <c r="X207" s="27"/>
    </row>
    <row r="208" spans="1:24">
      <c r="A208" s="16" t="str">
        <f t="shared" si="3"/>
        <v/>
      </c>
      <c r="B208" s="14"/>
      <c r="C208" s="14"/>
      <c r="D208" s="14"/>
      <c r="E208" s="14"/>
      <c r="F208" s="14"/>
      <c r="G208" s="14"/>
      <c r="H208" s="14"/>
      <c r="I208" s="14"/>
      <c r="J208" s="14"/>
      <c r="K208" s="14"/>
      <c r="L208" s="14"/>
      <c r="M208" s="14"/>
      <c r="N208" s="14"/>
      <c r="O208" s="14"/>
      <c r="P208" s="14"/>
      <c r="Q208" s="14"/>
      <c r="R208" s="14"/>
      <c r="S208" s="14"/>
      <c r="T208" s="14"/>
      <c r="U208" s="14"/>
      <c r="V208" s="14"/>
      <c r="W208" s="14"/>
      <c r="X208" s="27"/>
    </row>
    <row r="209" spans="1:24">
      <c r="A209" s="16" t="str">
        <f t="shared" si="3"/>
        <v/>
      </c>
      <c r="B209" s="14"/>
      <c r="C209" s="14"/>
      <c r="D209" s="14"/>
      <c r="E209" s="14"/>
      <c r="F209" s="14"/>
      <c r="G209" s="14"/>
      <c r="H209" s="14"/>
      <c r="I209" s="14"/>
      <c r="J209" s="14"/>
      <c r="K209" s="14"/>
      <c r="L209" s="14"/>
      <c r="M209" s="14"/>
      <c r="N209" s="14"/>
      <c r="O209" s="14"/>
      <c r="P209" s="14"/>
      <c r="Q209" s="14"/>
      <c r="R209" s="14"/>
      <c r="S209" s="14"/>
      <c r="T209" s="14"/>
      <c r="U209" s="14"/>
      <c r="V209" s="14"/>
      <c r="W209" s="14"/>
      <c r="X209" s="27"/>
    </row>
    <row r="210" spans="1:24">
      <c r="A210" s="16" t="str">
        <f t="shared" si="3"/>
        <v/>
      </c>
      <c r="B210" s="14"/>
      <c r="C210" s="14"/>
      <c r="D210" s="14"/>
      <c r="E210" s="14"/>
      <c r="F210" s="14"/>
      <c r="G210" s="14"/>
      <c r="H210" s="14"/>
      <c r="I210" s="14"/>
      <c r="J210" s="14"/>
      <c r="K210" s="14"/>
      <c r="L210" s="14"/>
      <c r="M210" s="14"/>
      <c r="N210" s="14"/>
      <c r="O210" s="14"/>
      <c r="P210" s="14"/>
      <c r="Q210" s="14"/>
      <c r="R210" s="14"/>
      <c r="S210" s="14"/>
      <c r="T210" s="14"/>
      <c r="U210" s="14"/>
      <c r="V210" s="14"/>
      <c r="W210" s="14"/>
      <c r="X210" s="27"/>
    </row>
    <row r="211" spans="1:24">
      <c r="A211" s="16" t="str">
        <f t="shared" si="3"/>
        <v/>
      </c>
      <c r="B211" s="14"/>
      <c r="C211" s="14"/>
      <c r="D211" s="14"/>
      <c r="E211" s="14"/>
      <c r="F211" s="14"/>
      <c r="G211" s="14"/>
      <c r="H211" s="14"/>
      <c r="I211" s="14"/>
      <c r="J211" s="14"/>
      <c r="K211" s="14"/>
      <c r="L211" s="14"/>
      <c r="M211" s="14"/>
      <c r="N211" s="14"/>
      <c r="O211" s="14"/>
      <c r="P211" s="14"/>
      <c r="Q211" s="14"/>
      <c r="R211" s="14"/>
      <c r="S211" s="14"/>
      <c r="T211" s="14"/>
      <c r="U211" s="14"/>
      <c r="V211" s="14"/>
      <c r="W211" s="14"/>
      <c r="X211" s="27"/>
    </row>
    <row r="212" spans="1:24">
      <c r="A212" s="16" t="str">
        <f t="shared" si="3"/>
        <v/>
      </c>
      <c r="B212" s="14"/>
      <c r="C212" s="14"/>
      <c r="D212" s="14"/>
      <c r="E212" s="14"/>
      <c r="F212" s="14"/>
      <c r="G212" s="14"/>
      <c r="H212" s="14"/>
      <c r="I212" s="14"/>
      <c r="J212" s="14"/>
      <c r="K212" s="14"/>
      <c r="L212" s="14"/>
      <c r="M212" s="14"/>
      <c r="N212" s="14"/>
      <c r="O212" s="14"/>
      <c r="P212" s="14"/>
      <c r="Q212" s="14"/>
      <c r="R212" s="14"/>
      <c r="S212" s="14"/>
      <c r="T212" s="14"/>
      <c r="U212" s="14"/>
      <c r="V212" s="14"/>
      <c r="W212" s="14"/>
      <c r="X212" s="27"/>
    </row>
    <row r="213" spans="1:24">
      <c r="A213" s="16" t="str">
        <f t="shared" si="3"/>
        <v/>
      </c>
      <c r="B213" s="14"/>
      <c r="C213" s="14"/>
      <c r="D213" s="14"/>
      <c r="E213" s="14"/>
      <c r="F213" s="14"/>
      <c r="G213" s="14"/>
      <c r="H213" s="14"/>
      <c r="I213" s="14"/>
      <c r="J213" s="14"/>
      <c r="K213" s="14"/>
      <c r="L213" s="14"/>
      <c r="M213" s="14"/>
      <c r="N213" s="14"/>
      <c r="O213" s="14"/>
      <c r="P213" s="14"/>
      <c r="Q213" s="14"/>
      <c r="R213" s="14"/>
      <c r="S213" s="14"/>
      <c r="T213" s="14"/>
      <c r="U213" s="14"/>
      <c r="V213" s="14"/>
      <c r="W213" s="14"/>
      <c r="X213" s="27"/>
    </row>
    <row r="214" spans="1:24">
      <c r="A214" s="16" t="str">
        <f t="shared" si="3"/>
        <v/>
      </c>
      <c r="B214" s="14"/>
      <c r="C214" s="14"/>
      <c r="D214" s="14"/>
      <c r="E214" s="14"/>
      <c r="F214" s="14"/>
      <c r="G214" s="14"/>
      <c r="H214" s="14"/>
      <c r="I214" s="14"/>
      <c r="J214" s="14"/>
      <c r="K214" s="14"/>
      <c r="L214" s="14"/>
      <c r="M214" s="14"/>
      <c r="N214" s="14"/>
      <c r="O214" s="14"/>
      <c r="P214" s="14"/>
      <c r="Q214" s="14"/>
      <c r="R214" s="14"/>
      <c r="S214" s="14"/>
      <c r="T214" s="14"/>
      <c r="U214" s="14"/>
      <c r="V214" s="14"/>
      <c r="W214" s="14"/>
      <c r="X214" s="27"/>
    </row>
    <row r="215" spans="1:24">
      <c r="A215" s="16" t="str">
        <f t="shared" si="3"/>
        <v/>
      </c>
      <c r="B215" s="14"/>
      <c r="C215" s="14"/>
      <c r="D215" s="14"/>
      <c r="E215" s="14"/>
      <c r="F215" s="14"/>
      <c r="G215" s="14"/>
      <c r="H215" s="14"/>
      <c r="I215" s="14"/>
      <c r="J215" s="14"/>
      <c r="K215" s="14"/>
      <c r="L215" s="14"/>
      <c r="M215" s="14"/>
      <c r="N215" s="14"/>
      <c r="O215" s="14"/>
      <c r="P215" s="14"/>
      <c r="Q215" s="14"/>
      <c r="R215" s="14"/>
      <c r="S215" s="14"/>
      <c r="T215" s="14"/>
      <c r="U215" s="14"/>
      <c r="V215" s="14"/>
      <c r="W215" s="14"/>
      <c r="X215" s="27"/>
    </row>
    <row r="216" spans="1:24">
      <c r="A216" s="16" t="str">
        <f t="shared" si="3"/>
        <v/>
      </c>
      <c r="B216" s="14"/>
      <c r="C216" s="14"/>
      <c r="D216" s="14"/>
      <c r="E216" s="14"/>
      <c r="F216" s="14"/>
      <c r="G216" s="14"/>
      <c r="H216" s="14"/>
      <c r="I216" s="14"/>
      <c r="J216" s="14"/>
      <c r="K216" s="14"/>
      <c r="L216" s="14"/>
      <c r="M216" s="14"/>
      <c r="N216" s="14"/>
      <c r="O216" s="14"/>
      <c r="P216" s="14"/>
      <c r="Q216" s="14"/>
      <c r="R216" s="14"/>
      <c r="S216" s="14"/>
      <c r="T216" s="14"/>
      <c r="U216" s="14"/>
      <c r="V216" s="14"/>
      <c r="W216" s="14"/>
      <c r="X216" s="27"/>
    </row>
    <row r="217" spans="1:24">
      <c r="A217" s="16" t="str">
        <f t="shared" si="3"/>
        <v/>
      </c>
      <c r="B217" s="14"/>
      <c r="C217" s="14"/>
      <c r="D217" s="14"/>
      <c r="E217" s="14"/>
      <c r="F217" s="14"/>
      <c r="G217" s="14"/>
      <c r="H217" s="14"/>
      <c r="I217" s="14"/>
      <c r="J217" s="14"/>
      <c r="K217" s="14"/>
      <c r="L217" s="14"/>
      <c r="M217" s="14"/>
      <c r="N217" s="14"/>
      <c r="O217" s="14"/>
      <c r="P217" s="14"/>
      <c r="Q217" s="14"/>
      <c r="R217" s="14"/>
      <c r="S217" s="14"/>
      <c r="T217" s="14"/>
      <c r="U217" s="14"/>
      <c r="V217" s="14"/>
      <c r="W217" s="14"/>
      <c r="X217" s="27"/>
    </row>
    <row r="218" spans="1:24">
      <c r="A218" s="16" t="str">
        <f t="shared" si="3"/>
        <v/>
      </c>
      <c r="B218" s="14"/>
      <c r="C218" s="14"/>
      <c r="D218" s="14"/>
      <c r="E218" s="14"/>
      <c r="F218" s="14"/>
      <c r="G218" s="14"/>
      <c r="H218" s="14"/>
      <c r="I218" s="14"/>
      <c r="J218" s="14"/>
      <c r="K218" s="14"/>
      <c r="L218" s="14"/>
      <c r="M218" s="14"/>
      <c r="N218" s="14"/>
      <c r="O218" s="14"/>
      <c r="P218" s="14"/>
      <c r="Q218" s="14"/>
      <c r="R218" s="14"/>
      <c r="S218" s="14"/>
      <c r="T218" s="14"/>
      <c r="U218" s="14"/>
      <c r="V218" s="14"/>
      <c r="W218" s="14"/>
      <c r="X218" s="27"/>
    </row>
    <row r="219" spans="1:24">
      <c r="A219" s="16" t="str">
        <f t="shared" si="3"/>
        <v/>
      </c>
      <c r="B219" s="14"/>
      <c r="C219" s="14"/>
      <c r="D219" s="14"/>
      <c r="E219" s="14"/>
      <c r="F219" s="14"/>
      <c r="G219" s="14"/>
      <c r="H219" s="14"/>
      <c r="I219" s="14"/>
      <c r="J219" s="14"/>
      <c r="K219" s="14"/>
      <c r="L219" s="14"/>
      <c r="M219" s="14"/>
      <c r="N219" s="14"/>
      <c r="O219" s="14"/>
      <c r="P219" s="14"/>
      <c r="Q219" s="14"/>
      <c r="R219" s="14"/>
      <c r="S219" s="14"/>
      <c r="T219" s="14"/>
      <c r="U219" s="14"/>
      <c r="V219" s="14"/>
      <c r="W219" s="14"/>
      <c r="X219" s="27"/>
    </row>
    <row r="220" spans="1:24">
      <c r="A220" s="16" t="str">
        <f t="shared" si="3"/>
        <v/>
      </c>
      <c r="B220" s="14"/>
      <c r="C220" s="14"/>
      <c r="D220" s="14"/>
      <c r="E220" s="14"/>
      <c r="F220" s="14"/>
      <c r="G220" s="14"/>
      <c r="H220" s="14"/>
      <c r="I220" s="14"/>
      <c r="J220" s="14"/>
      <c r="K220" s="14"/>
      <c r="L220" s="14"/>
      <c r="M220" s="14"/>
      <c r="N220" s="14"/>
      <c r="O220" s="14"/>
      <c r="P220" s="14"/>
      <c r="Q220" s="14"/>
      <c r="R220" s="14"/>
      <c r="S220" s="14"/>
      <c r="T220" s="14"/>
      <c r="U220" s="14"/>
      <c r="V220" s="14"/>
      <c r="W220" s="14"/>
      <c r="X220" s="27"/>
    </row>
    <row r="221" spans="1:24">
      <c r="A221" s="16" t="str">
        <f t="shared" si="3"/>
        <v/>
      </c>
      <c r="B221" s="14"/>
      <c r="C221" s="14"/>
      <c r="D221" s="14"/>
      <c r="E221" s="14"/>
      <c r="F221" s="14"/>
      <c r="G221" s="14"/>
      <c r="H221" s="14"/>
      <c r="I221" s="14"/>
      <c r="J221" s="14"/>
      <c r="K221" s="14"/>
      <c r="L221" s="14"/>
      <c r="M221" s="14"/>
      <c r="N221" s="14"/>
      <c r="O221" s="14"/>
      <c r="P221" s="14"/>
      <c r="Q221" s="14"/>
      <c r="R221" s="14"/>
      <c r="S221" s="14"/>
      <c r="T221" s="14"/>
      <c r="U221" s="14"/>
      <c r="V221" s="14"/>
      <c r="W221" s="14"/>
      <c r="X221" s="27"/>
    </row>
    <row r="222" spans="1:24">
      <c r="A222" s="16" t="str">
        <f t="shared" si="3"/>
        <v/>
      </c>
      <c r="B222" s="14"/>
      <c r="C222" s="14"/>
      <c r="D222" s="14"/>
      <c r="E222" s="14"/>
      <c r="F222" s="14"/>
      <c r="G222" s="14"/>
      <c r="H222" s="14"/>
      <c r="I222" s="14"/>
      <c r="J222" s="14"/>
      <c r="K222" s="14"/>
      <c r="L222" s="14"/>
      <c r="M222" s="14"/>
      <c r="N222" s="14"/>
      <c r="O222" s="14"/>
      <c r="P222" s="14"/>
      <c r="Q222" s="14"/>
      <c r="R222" s="14"/>
      <c r="S222" s="14"/>
      <c r="T222" s="14"/>
      <c r="U222" s="14"/>
      <c r="V222" s="14"/>
      <c r="W222" s="14"/>
      <c r="X222" s="27"/>
    </row>
    <row r="223" spans="1:24">
      <c r="A223" s="16" t="str">
        <f t="shared" si="3"/>
        <v/>
      </c>
      <c r="B223" s="14"/>
      <c r="C223" s="14"/>
      <c r="D223" s="14"/>
      <c r="E223" s="14"/>
      <c r="F223" s="14"/>
      <c r="G223" s="14"/>
      <c r="H223" s="14"/>
      <c r="I223" s="14"/>
      <c r="J223" s="14"/>
      <c r="K223" s="14"/>
      <c r="L223" s="14"/>
      <c r="M223" s="14"/>
      <c r="N223" s="14"/>
      <c r="O223" s="14"/>
      <c r="P223" s="14"/>
      <c r="Q223" s="14"/>
      <c r="R223" s="14"/>
      <c r="S223" s="14"/>
      <c r="T223" s="14"/>
      <c r="U223" s="14"/>
      <c r="V223" s="14"/>
      <c r="W223" s="14"/>
      <c r="X223" s="27"/>
    </row>
    <row r="224" spans="1:24">
      <c r="A224" s="16" t="str">
        <f t="shared" si="3"/>
        <v/>
      </c>
      <c r="B224" s="14"/>
      <c r="C224" s="14"/>
      <c r="D224" s="14"/>
      <c r="E224" s="14"/>
      <c r="F224" s="14"/>
      <c r="G224" s="14"/>
      <c r="H224" s="14"/>
      <c r="I224" s="14"/>
      <c r="J224" s="14"/>
      <c r="K224" s="14"/>
      <c r="L224" s="14"/>
      <c r="M224" s="14"/>
      <c r="N224" s="14"/>
      <c r="O224" s="14"/>
      <c r="P224" s="14"/>
      <c r="Q224" s="14"/>
      <c r="R224" s="14"/>
      <c r="S224" s="14"/>
      <c r="T224" s="14"/>
      <c r="U224" s="14"/>
      <c r="V224" s="14"/>
      <c r="W224" s="14"/>
      <c r="X224" s="27"/>
    </row>
    <row r="225" spans="1:24">
      <c r="A225" s="16" t="str">
        <f t="shared" si="3"/>
        <v/>
      </c>
      <c r="B225" s="14"/>
      <c r="C225" s="14"/>
      <c r="D225" s="14"/>
      <c r="E225" s="14"/>
      <c r="F225" s="14"/>
      <c r="G225" s="14"/>
      <c r="H225" s="14"/>
      <c r="I225" s="14"/>
      <c r="J225" s="14"/>
      <c r="K225" s="14"/>
      <c r="L225" s="14"/>
      <c r="M225" s="14"/>
      <c r="N225" s="14"/>
      <c r="O225" s="14"/>
      <c r="P225" s="14"/>
      <c r="Q225" s="14"/>
      <c r="R225" s="14"/>
      <c r="S225" s="14"/>
      <c r="T225" s="14"/>
      <c r="U225" s="14"/>
      <c r="V225" s="14"/>
      <c r="W225" s="14"/>
      <c r="X225" s="27"/>
    </row>
    <row r="226" spans="1:24">
      <c r="A226" s="16" t="str">
        <f t="shared" si="3"/>
        <v/>
      </c>
      <c r="B226" s="14"/>
      <c r="C226" s="14"/>
      <c r="D226" s="14"/>
      <c r="E226" s="14"/>
      <c r="F226" s="14"/>
      <c r="G226" s="14"/>
      <c r="H226" s="14"/>
      <c r="I226" s="14"/>
      <c r="J226" s="14"/>
      <c r="K226" s="14"/>
      <c r="L226" s="14"/>
      <c r="M226" s="14"/>
      <c r="N226" s="14"/>
      <c r="O226" s="14"/>
      <c r="P226" s="14"/>
      <c r="Q226" s="14"/>
      <c r="R226" s="14"/>
      <c r="S226" s="14"/>
      <c r="T226" s="14"/>
      <c r="U226" s="14"/>
      <c r="V226" s="14"/>
      <c r="W226" s="14"/>
      <c r="X226" s="27"/>
    </row>
    <row r="227" spans="1:24">
      <c r="A227" s="16" t="str">
        <f t="shared" si="3"/>
        <v/>
      </c>
      <c r="B227" s="14"/>
      <c r="C227" s="14"/>
      <c r="D227" s="14"/>
      <c r="E227" s="14"/>
      <c r="F227" s="14"/>
      <c r="G227" s="14"/>
      <c r="H227" s="14"/>
      <c r="I227" s="14"/>
      <c r="J227" s="14"/>
      <c r="K227" s="14"/>
      <c r="L227" s="14"/>
      <c r="M227" s="14"/>
      <c r="N227" s="14"/>
      <c r="O227" s="14"/>
      <c r="P227" s="14"/>
      <c r="Q227" s="14"/>
      <c r="R227" s="14"/>
      <c r="S227" s="14"/>
      <c r="T227" s="14"/>
      <c r="U227" s="14"/>
      <c r="V227" s="14"/>
      <c r="W227" s="14"/>
      <c r="X227" s="27"/>
    </row>
    <row r="228" spans="1:24">
      <c r="A228" s="16" t="str">
        <f t="shared" si="3"/>
        <v/>
      </c>
      <c r="B228" s="14"/>
      <c r="C228" s="14"/>
      <c r="D228" s="14"/>
      <c r="E228" s="14"/>
      <c r="F228" s="14"/>
      <c r="G228" s="14"/>
      <c r="H228" s="14"/>
      <c r="I228" s="14"/>
      <c r="J228" s="14"/>
      <c r="K228" s="14"/>
      <c r="L228" s="14"/>
      <c r="M228" s="14"/>
      <c r="N228" s="14"/>
      <c r="O228" s="14"/>
      <c r="P228" s="14"/>
      <c r="Q228" s="14"/>
      <c r="R228" s="14"/>
      <c r="S228" s="14"/>
      <c r="T228" s="14"/>
      <c r="U228" s="14"/>
      <c r="V228" s="14"/>
      <c r="W228" s="14"/>
      <c r="X228" s="27"/>
    </row>
    <row r="229" spans="1:24">
      <c r="A229" s="16" t="str">
        <f t="shared" si="3"/>
        <v/>
      </c>
      <c r="B229" s="14"/>
      <c r="C229" s="14"/>
      <c r="D229" s="14"/>
      <c r="E229" s="14"/>
      <c r="F229" s="14"/>
      <c r="G229" s="14"/>
      <c r="H229" s="14"/>
      <c r="I229" s="14"/>
      <c r="J229" s="14"/>
      <c r="K229" s="14"/>
      <c r="L229" s="14"/>
      <c r="M229" s="14"/>
      <c r="N229" s="14"/>
      <c r="O229" s="14"/>
      <c r="P229" s="14"/>
      <c r="Q229" s="14"/>
      <c r="R229" s="14"/>
      <c r="S229" s="14"/>
      <c r="T229" s="14"/>
      <c r="U229" s="14"/>
      <c r="V229" s="14"/>
      <c r="W229" s="14"/>
      <c r="X229" s="27"/>
    </row>
    <row r="230" spans="1:24">
      <c r="A230" s="16" t="str">
        <f t="shared" si="3"/>
        <v/>
      </c>
      <c r="B230" s="14"/>
      <c r="C230" s="14"/>
      <c r="D230" s="14"/>
      <c r="E230" s="14"/>
      <c r="F230" s="14"/>
      <c r="G230" s="14"/>
      <c r="H230" s="14"/>
      <c r="I230" s="14"/>
      <c r="J230" s="14"/>
      <c r="K230" s="14"/>
      <c r="L230" s="14"/>
      <c r="M230" s="14"/>
      <c r="N230" s="14"/>
      <c r="O230" s="14"/>
      <c r="P230" s="14"/>
      <c r="Q230" s="14"/>
      <c r="R230" s="14"/>
      <c r="S230" s="14"/>
      <c r="T230" s="14"/>
      <c r="U230" s="14"/>
      <c r="V230" s="14"/>
      <c r="W230" s="14"/>
      <c r="X230" s="27"/>
    </row>
    <row r="231" spans="1:24">
      <c r="A231" s="16" t="str">
        <f t="shared" si="3"/>
        <v/>
      </c>
      <c r="B231" s="14"/>
      <c r="C231" s="14"/>
      <c r="D231" s="14"/>
      <c r="E231" s="14"/>
      <c r="F231" s="14"/>
      <c r="G231" s="14"/>
      <c r="H231" s="14"/>
      <c r="I231" s="14"/>
      <c r="J231" s="14"/>
      <c r="K231" s="14"/>
      <c r="L231" s="14"/>
      <c r="M231" s="14"/>
      <c r="N231" s="14"/>
      <c r="O231" s="14"/>
      <c r="P231" s="14"/>
      <c r="Q231" s="14"/>
      <c r="R231" s="14"/>
      <c r="S231" s="14"/>
      <c r="T231" s="14"/>
      <c r="U231" s="14"/>
      <c r="V231" s="14"/>
      <c r="W231" s="14"/>
      <c r="X231" s="27"/>
    </row>
    <row r="232" spans="1:24">
      <c r="A232" s="16" t="str">
        <f t="shared" si="3"/>
        <v/>
      </c>
      <c r="B232" s="14"/>
      <c r="C232" s="14"/>
      <c r="D232" s="14"/>
      <c r="E232" s="14"/>
      <c r="F232" s="14"/>
      <c r="G232" s="14"/>
      <c r="H232" s="14"/>
      <c r="I232" s="14"/>
      <c r="J232" s="14"/>
      <c r="K232" s="14"/>
      <c r="L232" s="14"/>
      <c r="M232" s="14"/>
      <c r="N232" s="14"/>
      <c r="O232" s="14"/>
      <c r="P232" s="14"/>
      <c r="Q232" s="14"/>
      <c r="R232" s="14"/>
      <c r="S232" s="14"/>
      <c r="T232" s="14"/>
      <c r="U232" s="14"/>
      <c r="V232" s="14"/>
      <c r="W232" s="14"/>
      <c r="X232" s="27"/>
    </row>
    <row r="233" spans="1:24">
      <c r="A233" s="16" t="str">
        <f t="shared" si="3"/>
        <v/>
      </c>
      <c r="B233" s="14"/>
      <c r="C233" s="14"/>
      <c r="D233" s="14"/>
      <c r="E233" s="14"/>
      <c r="F233" s="14"/>
      <c r="G233" s="14"/>
      <c r="H233" s="14"/>
      <c r="I233" s="14"/>
      <c r="J233" s="14"/>
      <c r="K233" s="14"/>
      <c r="L233" s="14"/>
      <c r="M233" s="14"/>
      <c r="N233" s="14"/>
      <c r="O233" s="14"/>
      <c r="P233" s="14"/>
      <c r="Q233" s="14"/>
      <c r="R233" s="14"/>
      <c r="S233" s="14"/>
      <c r="T233" s="14"/>
      <c r="U233" s="14"/>
      <c r="V233" s="14"/>
      <c r="W233" s="14"/>
      <c r="X233" s="27"/>
    </row>
    <row r="234" spans="1:24">
      <c r="A234" s="16" t="str">
        <f t="shared" si="3"/>
        <v/>
      </c>
      <c r="B234" s="14"/>
      <c r="C234" s="14"/>
      <c r="D234" s="14"/>
      <c r="E234" s="14"/>
      <c r="F234" s="14"/>
      <c r="G234" s="14"/>
      <c r="H234" s="14"/>
      <c r="I234" s="14"/>
      <c r="J234" s="14"/>
      <c r="K234" s="14"/>
      <c r="L234" s="14"/>
      <c r="M234" s="14"/>
      <c r="N234" s="14"/>
      <c r="O234" s="14"/>
      <c r="P234" s="14"/>
      <c r="Q234" s="14"/>
      <c r="R234" s="14"/>
      <c r="S234" s="14"/>
      <c r="T234" s="14"/>
      <c r="U234" s="14"/>
      <c r="V234" s="14"/>
      <c r="W234" s="14"/>
      <c r="X234" s="27"/>
    </row>
    <row r="235" spans="1:24">
      <c r="A235" s="16" t="str">
        <f t="shared" si="3"/>
        <v/>
      </c>
      <c r="B235" s="14"/>
      <c r="C235" s="14"/>
      <c r="D235" s="14"/>
      <c r="E235" s="14"/>
      <c r="F235" s="14"/>
      <c r="G235" s="14"/>
      <c r="H235" s="14"/>
      <c r="I235" s="14"/>
      <c r="J235" s="14"/>
      <c r="K235" s="14"/>
      <c r="L235" s="14"/>
      <c r="M235" s="14"/>
      <c r="N235" s="14"/>
      <c r="O235" s="14"/>
      <c r="P235" s="14"/>
      <c r="Q235" s="14"/>
      <c r="R235" s="14"/>
      <c r="S235" s="14"/>
      <c r="T235" s="14"/>
      <c r="U235" s="14"/>
      <c r="V235" s="14"/>
      <c r="W235" s="14"/>
      <c r="X235" s="27"/>
    </row>
    <row r="236" spans="1:24">
      <c r="A236" s="16" t="str">
        <f t="shared" si="3"/>
        <v/>
      </c>
      <c r="B236" s="14"/>
      <c r="C236" s="14"/>
      <c r="D236" s="14"/>
      <c r="E236" s="14"/>
      <c r="F236" s="14"/>
      <c r="G236" s="14"/>
      <c r="H236" s="14"/>
      <c r="I236" s="14"/>
      <c r="J236" s="14"/>
      <c r="K236" s="14"/>
      <c r="L236" s="14"/>
      <c r="M236" s="14"/>
      <c r="N236" s="14"/>
      <c r="O236" s="14"/>
      <c r="P236" s="14"/>
      <c r="Q236" s="14"/>
      <c r="R236" s="14"/>
      <c r="S236" s="14"/>
      <c r="T236" s="14"/>
      <c r="U236" s="14"/>
      <c r="V236" s="14"/>
      <c r="W236" s="14"/>
      <c r="X236" s="27"/>
    </row>
    <row r="237" spans="1:24">
      <c r="A237" s="16" t="str">
        <f t="shared" si="3"/>
        <v/>
      </c>
      <c r="B237" s="14"/>
      <c r="C237" s="14"/>
      <c r="D237" s="14"/>
      <c r="E237" s="14"/>
      <c r="F237" s="14"/>
      <c r="G237" s="14"/>
      <c r="H237" s="14"/>
      <c r="I237" s="14"/>
      <c r="J237" s="14"/>
      <c r="K237" s="14"/>
      <c r="L237" s="14"/>
      <c r="M237" s="14"/>
      <c r="N237" s="14"/>
      <c r="O237" s="14"/>
      <c r="P237" s="14"/>
      <c r="Q237" s="14"/>
      <c r="R237" s="14"/>
      <c r="S237" s="14"/>
      <c r="T237" s="14"/>
      <c r="U237" s="14"/>
      <c r="V237" s="14"/>
      <c r="W237" s="14"/>
      <c r="X237" s="27"/>
    </row>
    <row r="238" spans="1:24">
      <c r="A238" s="16" t="str">
        <f t="shared" si="3"/>
        <v/>
      </c>
      <c r="B238" s="14"/>
      <c r="C238" s="14"/>
      <c r="D238" s="14"/>
      <c r="E238" s="14"/>
      <c r="F238" s="14"/>
      <c r="G238" s="14"/>
      <c r="H238" s="14"/>
      <c r="I238" s="14"/>
      <c r="J238" s="14"/>
      <c r="K238" s="14"/>
      <c r="L238" s="14"/>
      <c r="M238" s="14"/>
      <c r="N238" s="14"/>
      <c r="O238" s="14"/>
      <c r="P238" s="14"/>
      <c r="Q238" s="14"/>
      <c r="R238" s="14"/>
      <c r="S238" s="14"/>
      <c r="T238" s="14"/>
      <c r="U238" s="14"/>
      <c r="V238" s="14"/>
      <c r="W238" s="14"/>
      <c r="X238" s="27"/>
    </row>
    <row r="239" spans="1:24">
      <c r="A239" s="16" t="str">
        <f t="shared" si="3"/>
        <v/>
      </c>
      <c r="B239" s="14"/>
      <c r="C239" s="14"/>
      <c r="D239" s="14"/>
      <c r="E239" s="14"/>
      <c r="F239" s="14"/>
      <c r="G239" s="14"/>
      <c r="H239" s="14"/>
      <c r="I239" s="14"/>
      <c r="J239" s="14"/>
      <c r="K239" s="14"/>
      <c r="L239" s="14"/>
      <c r="M239" s="14"/>
      <c r="N239" s="14"/>
      <c r="O239" s="14"/>
      <c r="P239" s="14"/>
      <c r="Q239" s="14"/>
      <c r="R239" s="14"/>
      <c r="S239" s="14"/>
      <c r="T239" s="14"/>
      <c r="U239" s="14"/>
      <c r="V239" s="14"/>
      <c r="W239" s="14"/>
      <c r="X239" s="27"/>
    </row>
    <row r="240" spans="1:24">
      <c r="A240" s="16" t="str">
        <f t="shared" si="3"/>
        <v/>
      </c>
      <c r="B240" s="14"/>
      <c r="C240" s="14"/>
      <c r="D240" s="14"/>
      <c r="E240" s="14"/>
      <c r="F240" s="14"/>
      <c r="G240" s="14"/>
      <c r="H240" s="14"/>
      <c r="I240" s="14"/>
      <c r="J240" s="14"/>
      <c r="K240" s="14"/>
      <c r="L240" s="14"/>
      <c r="M240" s="14"/>
      <c r="N240" s="14"/>
      <c r="O240" s="14"/>
      <c r="P240" s="14"/>
      <c r="Q240" s="14"/>
      <c r="R240" s="14"/>
      <c r="S240" s="14"/>
      <c r="T240" s="14"/>
      <c r="U240" s="14"/>
      <c r="V240" s="14"/>
      <c r="W240" s="14"/>
      <c r="X240" s="27"/>
    </row>
    <row r="241" spans="1:24">
      <c r="A241" s="16" t="str">
        <f t="shared" si="3"/>
        <v/>
      </c>
      <c r="B241" s="14"/>
      <c r="C241" s="14"/>
      <c r="D241" s="14"/>
      <c r="E241" s="14"/>
      <c r="F241" s="14"/>
      <c r="G241" s="14"/>
      <c r="H241" s="14"/>
      <c r="I241" s="14"/>
      <c r="J241" s="14"/>
      <c r="K241" s="14"/>
      <c r="L241" s="14"/>
      <c r="M241" s="14"/>
      <c r="N241" s="14"/>
      <c r="O241" s="14"/>
      <c r="P241" s="14"/>
      <c r="Q241" s="14"/>
      <c r="R241" s="14"/>
      <c r="S241" s="14"/>
      <c r="T241" s="14"/>
      <c r="U241" s="14"/>
      <c r="V241" s="14"/>
      <c r="W241" s="14"/>
      <c r="X241" s="27"/>
    </row>
    <row r="242" spans="1:24">
      <c r="A242" s="16" t="str">
        <f t="shared" si="3"/>
        <v/>
      </c>
      <c r="B242" s="14"/>
      <c r="C242" s="14"/>
      <c r="D242" s="14"/>
      <c r="E242" s="14"/>
      <c r="F242" s="14"/>
      <c r="G242" s="14"/>
      <c r="H242" s="14"/>
      <c r="I242" s="14"/>
      <c r="J242" s="14"/>
      <c r="K242" s="14"/>
      <c r="L242" s="14"/>
      <c r="M242" s="14"/>
      <c r="N242" s="14"/>
      <c r="O242" s="14"/>
      <c r="P242" s="14"/>
      <c r="Q242" s="14"/>
      <c r="R242" s="14"/>
      <c r="S242" s="14"/>
      <c r="T242" s="14"/>
      <c r="U242" s="14"/>
      <c r="V242" s="14"/>
      <c r="W242" s="14"/>
      <c r="X242" s="27"/>
    </row>
    <row r="243" spans="1:24">
      <c r="A243" s="16" t="str">
        <f t="shared" si="3"/>
        <v/>
      </c>
      <c r="B243" s="14"/>
      <c r="C243" s="14"/>
      <c r="D243" s="14"/>
      <c r="E243" s="14"/>
      <c r="F243" s="14"/>
      <c r="G243" s="14"/>
      <c r="H243" s="14"/>
      <c r="I243" s="14"/>
      <c r="J243" s="14"/>
      <c r="K243" s="14"/>
      <c r="L243" s="14"/>
      <c r="M243" s="14"/>
      <c r="N243" s="14"/>
      <c r="O243" s="14"/>
      <c r="P243" s="14"/>
      <c r="Q243" s="14"/>
      <c r="R243" s="14"/>
      <c r="S243" s="14"/>
      <c r="T243" s="14"/>
      <c r="U243" s="14"/>
      <c r="V243" s="14"/>
      <c r="W243" s="14"/>
      <c r="X243" s="27"/>
    </row>
    <row r="244" spans="1:24">
      <c r="A244" s="16" t="str">
        <f t="shared" si="3"/>
        <v/>
      </c>
      <c r="B244" s="14"/>
      <c r="C244" s="14"/>
      <c r="D244" s="14"/>
      <c r="E244" s="14"/>
      <c r="F244" s="14"/>
      <c r="G244" s="14"/>
      <c r="H244" s="14"/>
      <c r="I244" s="14"/>
      <c r="J244" s="14"/>
      <c r="K244" s="14"/>
      <c r="L244" s="14"/>
      <c r="M244" s="14"/>
      <c r="N244" s="14"/>
      <c r="O244" s="14"/>
      <c r="P244" s="14"/>
      <c r="Q244" s="14"/>
      <c r="R244" s="14"/>
      <c r="S244" s="14"/>
      <c r="T244" s="14"/>
      <c r="U244" s="14"/>
      <c r="V244" s="14"/>
      <c r="W244" s="14"/>
      <c r="X244" s="27"/>
    </row>
    <row r="245" spans="1:24">
      <c r="A245" s="16" t="str">
        <f t="shared" si="3"/>
        <v/>
      </c>
      <c r="B245" s="14"/>
      <c r="C245" s="14"/>
      <c r="D245" s="14"/>
      <c r="E245" s="14"/>
      <c r="F245" s="14"/>
      <c r="G245" s="14"/>
      <c r="H245" s="14"/>
      <c r="I245" s="14"/>
      <c r="J245" s="14"/>
      <c r="K245" s="14"/>
      <c r="L245" s="14"/>
      <c r="M245" s="14"/>
      <c r="N245" s="14"/>
      <c r="O245" s="14"/>
      <c r="P245" s="14"/>
      <c r="Q245" s="14"/>
      <c r="R245" s="14"/>
      <c r="S245" s="14"/>
      <c r="T245" s="14"/>
      <c r="U245" s="14"/>
      <c r="V245" s="14"/>
      <c r="W245" s="14"/>
      <c r="X245" s="27"/>
    </row>
    <row r="246" spans="1:24">
      <c r="A246" s="16" t="str">
        <f t="shared" si="3"/>
        <v/>
      </c>
      <c r="B246" s="14"/>
      <c r="C246" s="14"/>
      <c r="D246" s="14"/>
      <c r="E246" s="14"/>
      <c r="F246" s="14"/>
      <c r="G246" s="14"/>
      <c r="H246" s="14"/>
      <c r="I246" s="14"/>
      <c r="J246" s="14"/>
      <c r="K246" s="14"/>
      <c r="L246" s="14"/>
      <c r="M246" s="14"/>
      <c r="N246" s="14"/>
      <c r="O246" s="14"/>
      <c r="P246" s="14"/>
      <c r="Q246" s="14"/>
      <c r="R246" s="14"/>
      <c r="S246" s="14"/>
      <c r="T246" s="14"/>
      <c r="U246" s="14"/>
      <c r="V246" s="14"/>
      <c r="W246" s="14"/>
      <c r="X246" s="27"/>
    </row>
    <row r="247" spans="1:24">
      <c r="A247" s="16" t="str">
        <f t="shared" si="3"/>
        <v/>
      </c>
      <c r="B247" s="14"/>
      <c r="C247" s="14"/>
      <c r="D247" s="14"/>
      <c r="E247" s="14"/>
      <c r="F247" s="14"/>
      <c r="G247" s="14"/>
      <c r="H247" s="14"/>
      <c r="I247" s="14"/>
      <c r="J247" s="14"/>
      <c r="K247" s="14"/>
      <c r="L247" s="14"/>
      <c r="M247" s="14"/>
      <c r="N247" s="14"/>
      <c r="O247" s="14"/>
      <c r="P247" s="14"/>
      <c r="Q247" s="14"/>
      <c r="R247" s="14"/>
      <c r="S247" s="14"/>
      <c r="T247" s="14"/>
      <c r="U247" s="14"/>
      <c r="V247" s="14"/>
      <c r="W247" s="14"/>
      <c r="X247" s="27"/>
    </row>
    <row r="248" spans="1:24">
      <c r="A248" s="16" t="str">
        <f t="shared" si="3"/>
        <v/>
      </c>
      <c r="B248" s="14"/>
      <c r="C248" s="14"/>
      <c r="D248" s="14"/>
      <c r="E248" s="14"/>
      <c r="F248" s="14"/>
      <c r="G248" s="14"/>
      <c r="H248" s="14"/>
      <c r="I248" s="14"/>
      <c r="J248" s="14"/>
      <c r="K248" s="14"/>
      <c r="L248" s="14"/>
      <c r="M248" s="14"/>
      <c r="N248" s="14"/>
      <c r="O248" s="14"/>
      <c r="P248" s="14"/>
      <c r="Q248" s="14"/>
      <c r="R248" s="14"/>
      <c r="S248" s="14"/>
      <c r="T248" s="14"/>
      <c r="U248" s="14"/>
      <c r="V248" s="14"/>
      <c r="W248" s="14"/>
      <c r="X248" s="27"/>
    </row>
    <row r="249" spans="1:24">
      <c r="A249" s="16" t="str">
        <f t="shared" si="3"/>
        <v/>
      </c>
      <c r="B249" s="14"/>
      <c r="C249" s="14"/>
      <c r="D249" s="14"/>
      <c r="E249" s="14"/>
      <c r="F249" s="14"/>
      <c r="G249" s="14"/>
      <c r="H249" s="14"/>
      <c r="I249" s="14"/>
      <c r="J249" s="14"/>
      <c r="K249" s="14"/>
      <c r="L249" s="14"/>
      <c r="M249" s="14"/>
      <c r="N249" s="14"/>
      <c r="O249" s="14"/>
      <c r="P249" s="14"/>
      <c r="Q249" s="14"/>
      <c r="R249" s="14"/>
      <c r="S249" s="14"/>
      <c r="T249" s="14"/>
      <c r="U249" s="14"/>
      <c r="V249" s="14"/>
      <c r="W249" s="14"/>
      <c r="X249" s="27"/>
    </row>
    <row r="250" spans="1:24">
      <c r="A250" s="16" t="str">
        <f t="shared" si="3"/>
        <v/>
      </c>
      <c r="B250" s="14"/>
      <c r="C250" s="14"/>
      <c r="D250" s="14"/>
      <c r="E250" s="14"/>
      <c r="F250" s="14"/>
      <c r="G250" s="14"/>
      <c r="H250" s="14"/>
      <c r="I250" s="14"/>
      <c r="J250" s="14"/>
      <c r="K250" s="14"/>
      <c r="L250" s="14"/>
      <c r="M250" s="14"/>
      <c r="N250" s="14"/>
      <c r="O250" s="14"/>
      <c r="P250" s="14"/>
      <c r="Q250" s="14"/>
      <c r="R250" s="14"/>
      <c r="S250" s="14"/>
      <c r="T250" s="14"/>
      <c r="U250" s="14"/>
      <c r="V250" s="14"/>
      <c r="W250" s="14"/>
      <c r="X250" s="27"/>
    </row>
    <row r="251" spans="1:24">
      <c r="A251" s="16" t="str">
        <f t="shared" si="3"/>
        <v/>
      </c>
      <c r="B251" s="14"/>
      <c r="C251" s="14"/>
      <c r="D251" s="14"/>
      <c r="E251" s="14"/>
      <c r="F251" s="14"/>
      <c r="G251" s="14"/>
      <c r="H251" s="14"/>
      <c r="I251" s="14"/>
      <c r="J251" s="14"/>
      <c r="K251" s="14"/>
      <c r="L251" s="14"/>
      <c r="M251" s="14"/>
      <c r="N251" s="14"/>
      <c r="O251" s="14"/>
      <c r="P251" s="14"/>
      <c r="Q251" s="14"/>
      <c r="R251" s="14"/>
      <c r="S251" s="14"/>
      <c r="T251" s="14"/>
      <c r="U251" s="14"/>
      <c r="V251" s="14"/>
      <c r="W251" s="14"/>
      <c r="X251" s="27"/>
    </row>
    <row r="252" spans="1:24">
      <c r="A252" s="16" t="str">
        <f t="shared" si="3"/>
        <v/>
      </c>
      <c r="B252" s="14"/>
      <c r="C252" s="14"/>
      <c r="D252" s="14"/>
      <c r="E252" s="14"/>
      <c r="F252" s="14"/>
      <c r="G252" s="14"/>
      <c r="H252" s="14"/>
      <c r="I252" s="14"/>
      <c r="J252" s="14"/>
      <c r="K252" s="14"/>
      <c r="L252" s="14"/>
      <c r="M252" s="14"/>
      <c r="N252" s="14"/>
      <c r="O252" s="14"/>
      <c r="P252" s="14"/>
      <c r="Q252" s="14"/>
      <c r="R252" s="14"/>
      <c r="S252" s="14"/>
      <c r="T252" s="14"/>
      <c r="U252" s="14"/>
      <c r="V252" s="14"/>
      <c r="W252" s="14"/>
      <c r="X252" s="27"/>
    </row>
    <row r="253" spans="1:24">
      <c r="A253" s="16" t="str">
        <f t="shared" si="3"/>
        <v/>
      </c>
      <c r="B253" s="14"/>
      <c r="C253" s="14"/>
      <c r="D253" s="14"/>
      <c r="E253" s="14"/>
      <c r="F253" s="14"/>
      <c r="G253" s="14"/>
      <c r="H253" s="14"/>
      <c r="I253" s="14"/>
      <c r="J253" s="14"/>
      <c r="K253" s="14"/>
      <c r="L253" s="14"/>
      <c r="M253" s="14"/>
      <c r="N253" s="14"/>
      <c r="O253" s="14"/>
      <c r="P253" s="14"/>
      <c r="Q253" s="14"/>
      <c r="R253" s="14"/>
      <c r="S253" s="14"/>
      <c r="T253" s="14"/>
      <c r="U253" s="14"/>
      <c r="V253" s="14"/>
      <c r="W253" s="14"/>
      <c r="X253" s="27"/>
    </row>
    <row r="254" spans="1:24">
      <c r="A254" s="16" t="str">
        <f t="shared" si="3"/>
        <v/>
      </c>
      <c r="B254" s="14"/>
      <c r="C254" s="14"/>
      <c r="D254" s="14"/>
      <c r="E254" s="14"/>
      <c r="F254" s="14"/>
      <c r="G254" s="14"/>
      <c r="H254" s="14"/>
      <c r="I254" s="14"/>
      <c r="J254" s="14"/>
      <c r="K254" s="14"/>
      <c r="L254" s="14"/>
      <c r="M254" s="14"/>
      <c r="N254" s="14"/>
      <c r="O254" s="14"/>
      <c r="P254" s="14"/>
      <c r="Q254" s="14"/>
      <c r="R254" s="14"/>
      <c r="S254" s="14"/>
      <c r="T254" s="14"/>
      <c r="U254" s="14"/>
      <c r="V254" s="14"/>
      <c r="W254" s="14"/>
      <c r="X254" s="27"/>
    </row>
    <row r="255" spans="1:24">
      <c r="A255" s="16" t="str">
        <f t="shared" si="3"/>
        <v/>
      </c>
      <c r="B255" s="14"/>
      <c r="C255" s="14"/>
      <c r="D255" s="14"/>
      <c r="E255" s="14"/>
      <c r="F255" s="14"/>
      <c r="G255" s="14"/>
      <c r="H255" s="14"/>
      <c r="I255" s="14"/>
      <c r="J255" s="14"/>
      <c r="K255" s="14"/>
      <c r="L255" s="14"/>
      <c r="M255" s="14"/>
      <c r="N255" s="14"/>
      <c r="O255" s="14"/>
      <c r="P255" s="14"/>
      <c r="Q255" s="14"/>
      <c r="R255" s="14"/>
      <c r="S255" s="14"/>
      <c r="T255" s="14"/>
      <c r="U255" s="14"/>
      <c r="V255" s="14"/>
      <c r="W255" s="14"/>
      <c r="X255" s="27"/>
    </row>
    <row r="256" spans="1:24">
      <c r="A256" s="16" t="str">
        <f t="shared" si="3"/>
        <v/>
      </c>
      <c r="B256" s="14"/>
      <c r="C256" s="14"/>
      <c r="D256" s="14"/>
      <c r="E256" s="14"/>
      <c r="F256" s="14"/>
      <c r="G256" s="14"/>
      <c r="H256" s="14"/>
      <c r="I256" s="14"/>
      <c r="J256" s="14"/>
      <c r="K256" s="14"/>
      <c r="L256" s="14"/>
      <c r="M256" s="14"/>
      <c r="N256" s="14"/>
      <c r="O256" s="14"/>
      <c r="P256" s="14"/>
      <c r="Q256" s="14"/>
      <c r="R256" s="14"/>
      <c r="S256" s="14"/>
      <c r="T256" s="14"/>
      <c r="U256" s="14"/>
      <c r="V256" s="14"/>
      <c r="W256" s="14"/>
      <c r="X256" s="27"/>
    </row>
    <row r="257" spans="1:24">
      <c r="A257" s="16" t="str">
        <f t="shared" si="3"/>
        <v/>
      </c>
      <c r="B257" s="14"/>
      <c r="C257" s="14"/>
      <c r="D257" s="14"/>
      <c r="E257" s="14"/>
      <c r="F257" s="14"/>
      <c r="G257" s="14"/>
      <c r="H257" s="14"/>
      <c r="I257" s="14"/>
      <c r="J257" s="14"/>
      <c r="K257" s="14"/>
      <c r="L257" s="14"/>
      <c r="M257" s="14"/>
      <c r="N257" s="14"/>
      <c r="O257" s="14"/>
      <c r="P257" s="14"/>
      <c r="Q257" s="14"/>
      <c r="R257" s="14"/>
      <c r="S257" s="14"/>
      <c r="T257" s="14"/>
      <c r="U257" s="14"/>
      <c r="V257" s="14"/>
      <c r="W257" s="14"/>
      <c r="X257" s="27"/>
    </row>
    <row r="258" spans="1:24">
      <c r="A258" s="16" t="str">
        <f t="shared" si="3"/>
        <v/>
      </c>
      <c r="B258" s="14"/>
      <c r="C258" s="14"/>
      <c r="D258" s="14"/>
      <c r="E258" s="14"/>
      <c r="F258" s="14"/>
      <c r="G258" s="14"/>
      <c r="H258" s="14"/>
      <c r="I258" s="14"/>
      <c r="J258" s="14"/>
      <c r="K258" s="14"/>
      <c r="L258" s="14"/>
      <c r="M258" s="14"/>
      <c r="N258" s="14"/>
      <c r="O258" s="14"/>
      <c r="P258" s="14"/>
      <c r="Q258" s="14"/>
      <c r="R258" s="14"/>
      <c r="S258" s="14"/>
      <c r="T258" s="14"/>
      <c r="U258" s="14"/>
      <c r="V258" s="14"/>
      <c r="W258" s="14"/>
      <c r="X258" s="27"/>
    </row>
    <row r="259" spans="1:24">
      <c r="A259" s="16" t="str">
        <f t="shared" ref="A259:A322" si="4">IF(B259 &amp; "_" &amp; C259="_","",B259 &amp; "_" &amp; C259)</f>
        <v/>
      </c>
      <c r="B259" s="14"/>
      <c r="C259" s="14"/>
      <c r="D259" s="14"/>
      <c r="E259" s="14"/>
      <c r="F259" s="14"/>
      <c r="G259" s="14"/>
      <c r="H259" s="14"/>
      <c r="I259" s="14"/>
      <c r="J259" s="14"/>
      <c r="K259" s="14"/>
      <c r="L259" s="14"/>
      <c r="M259" s="14"/>
      <c r="N259" s="14"/>
      <c r="O259" s="14"/>
      <c r="P259" s="14"/>
      <c r="Q259" s="14"/>
      <c r="R259" s="14"/>
      <c r="S259" s="14"/>
      <c r="T259" s="14"/>
      <c r="U259" s="14"/>
      <c r="V259" s="14"/>
      <c r="W259" s="14"/>
      <c r="X259" s="27"/>
    </row>
    <row r="260" spans="1:24">
      <c r="A260" s="16" t="str">
        <f t="shared" si="4"/>
        <v/>
      </c>
      <c r="B260" s="14"/>
      <c r="C260" s="14"/>
      <c r="D260" s="14"/>
      <c r="E260" s="14"/>
      <c r="F260" s="14"/>
      <c r="G260" s="14"/>
      <c r="H260" s="14"/>
      <c r="I260" s="14"/>
      <c r="J260" s="14"/>
      <c r="K260" s="14"/>
      <c r="L260" s="14"/>
      <c r="M260" s="14"/>
      <c r="N260" s="14"/>
      <c r="O260" s="14"/>
      <c r="P260" s="14"/>
      <c r="Q260" s="14"/>
      <c r="R260" s="14"/>
      <c r="S260" s="14"/>
      <c r="T260" s="14"/>
      <c r="U260" s="14"/>
      <c r="V260" s="14"/>
      <c r="W260" s="14"/>
      <c r="X260" s="27"/>
    </row>
    <row r="261" spans="1:24">
      <c r="A261" s="16" t="str">
        <f t="shared" si="4"/>
        <v/>
      </c>
      <c r="B261" s="14"/>
      <c r="C261" s="14"/>
      <c r="D261" s="14"/>
      <c r="E261" s="14"/>
      <c r="F261" s="14"/>
      <c r="G261" s="14"/>
      <c r="H261" s="14"/>
      <c r="I261" s="14"/>
      <c r="J261" s="14"/>
      <c r="K261" s="14"/>
      <c r="L261" s="14"/>
      <c r="M261" s="14"/>
      <c r="N261" s="14"/>
      <c r="O261" s="14"/>
      <c r="P261" s="14"/>
      <c r="Q261" s="14"/>
      <c r="R261" s="14"/>
      <c r="S261" s="14"/>
      <c r="T261" s="14"/>
      <c r="U261" s="14"/>
      <c r="V261" s="14"/>
      <c r="W261" s="14"/>
      <c r="X261" s="27"/>
    </row>
    <row r="262" spans="1:24">
      <c r="A262" s="16" t="str">
        <f t="shared" si="4"/>
        <v/>
      </c>
      <c r="B262" s="14"/>
      <c r="C262" s="14"/>
      <c r="D262" s="14"/>
      <c r="E262" s="14"/>
      <c r="F262" s="14"/>
      <c r="G262" s="14"/>
      <c r="H262" s="14"/>
      <c r="I262" s="14"/>
      <c r="J262" s="14"/>
      <c r="K262" s="14"/>
      <c r="L262" s="14"/>
      <c r="M262" s="14"/>
      <c r="N262" s="14"/>
      <c r="O262" s="14"/>
      <c r="P262" s="14"/>
      <c r="Q262" s="14"/>
      <c r="R262" s="14"/>
      <c r="S262" s="14"/>
      <c r="T262" s="14"/>
      <c r="U262" s="14"/>
      <c r="V262" s="14"/>
      <c r="W262" s="14"/>
      <c r="X262" s="27"/>
    </row>
    <row r="263" spans="1:24">
      <c r="A263" s="16" t="str">
        <f t="shared" si="4"/>
        <v/>
      </c>
      <c r="B263" s="14"/>
      <c r="C263" s="14"/>
      <c r="D263" s="14"/>
      <c r="E263" s="14"/>
      <c r="F263" s="14"/>
      <c r="G263" s="14"/>
      <c r="H263" s="14"/>
      <c r="I263" s="14"/>
      <c r="J263" s="14"/>
      <c r="K263" s="14"/>
      <c r="L263" s="14"/>
      <c r="M263" s="14"/>
      <c r="N263" s="14"/>
      <c r="O263" s="14"/>
      <c r="P263" s="14"/>
      <c r="Q263" s="14"/>
      <c r="R263" s="14"/>
      <c r="S263" s="14"/>
      <c r="T263" s="14"/>
      <c r="U263" s="14"/>
      <c r="V263" s="14"/>
      <c r="W263" s="14"/>
      <c r="X263" s="27"/>
    </row>
    <row r="264" spans="1:24">
      <c r="A264" s="16" t="str">
        <f t="shared" si="4"/>
        <v/>
      </c>
      <c r="B264" s="14"/>
      <c r="C264" s="14"/>
      <c r="D264" s="14"/>
      <c r="E264" s="14"/>
      <c r="F264" s="14"/>
      <c r="G264" s="14"/>
      <c r="H264" s="14"/>
      <c r="I264" s="14"/>
      <c r="J264" s="14"/>
      <c r="K264" s="14"/>
      <c r="L264" s="14"/>
      <c r="M264" s="14"/>
      <c r="N264" s="14"/>
      <c r="O264" s="14"/>
      <c r="P264" s="14"/>
      <c r="Q264" s="14"/>
      <c r="R264" s="14"/>
      <c r="S264" s="14"/>
      <c r="T264" s="14"/>
      <c r="U264" s="14"/>
      <c r="V264" s="14"/>
      <c r="W264" s="14"/>
      <c r="X264" s="27"/>
    </row>
    <row r="265" spans="1:24">
      <c r="A265" s="16" t="str">
        <f t="shared" si="4"/>
        <v/>
      </c>
      <c r="B265" s="14"/>
      <c r="C265" s="14"/>
      <c r="D265" s="14"/>
      <c r="E265" s="14"/>
      <c r="F265" s="14"/>
      <c r="G265" s="14"/>
      <c r="H265" s="14"/>
      <c r="I265" s="14"/>
      <c r="J265" s="14"/>
      <c r="K265" s="14"/>
      <c r="L265" s="14"/>
      <c r="M265" s="14"/>
      <c r="N265" s="14"/>
      <c r="O265" s="14"/>
      <c r="P265" s="14"/>
      <c r="Q265" s="14"/>
      <c r="R265" s="14"/>
      <c r="S265" s="14"/>
      <c r="T265" s="14"/>
      <c r="U265" s="14"/>
      <c r="V265" s="14"/>
      <c r="W265" s="14"/>
      <c r="X265" s="27"/>
    </row>
    <row r="266" spans="1:24">
      <c r="A266" s="16" t="str">
        <f t="shared" si="4"/>
        <v/>
      </c>
      <c r="B266" s="14"/>
      <c r="C266" s="14"/>
      <c r="D266" s="14"/>
      <c r="E266" s="14"/>
      <c r="F266" s="14"/>
      <c r="G266" s="14"/>
      <c r="H266" s="14"/>
      <c r="I266" s="14"/>
      <c r="J266" s="14"/>
      <c r="K266" s="14"/>
      <c r="L266" s="14"/>
      <c r="M266" s="14"/>
      <c r="N266" s="14"/>
      <c r="O266" s="14"/>
      <c r="P266" s="14"/>
      <c r="Q266" s="14"/>
      <c r="R266" s="14"/>
      <c r="S266" s="14"/>
      <c r="T266" s="14"/>
      <c r="U266" s="14"/>
      <c r="V266" s="14"/>
      <c r="W266" s="14"/>
      <c r="X266" s="27"/>
    </row>
    <row r="267" spans="1:24">
      <c r="A267" s="16" t="str">
        <f t="shared" si="4"/>
        <v/>
      </c>
      <c r="B267" s="14"/>
      <c r="C267" s="14"/>
      <c r="D267" s="14"/>
      <c r="E267" s="14"/>
      <c r="F267" s="14"/>
      <c r="G267" s="14"/>
      <c r="H267" s="14"/>
      <c r="I267" s="14"/>
      <c r="J267" s="14"/>
      <c r="K267" s="14"/>
      <c r="L267" s="14"/>
      <c r="M267" s="14"/>
      <c r="N267" s="14"/>
      <c r="O267" s="14"/>
      <c r="P267" s="14"/>
      <c r="Q267" s="14"/>
      <c r="R267" s="14"/>
      <c r="S267" s="14"/>
      <c r="T267" s="14"/>
      <c r="U267" s="14"/>
      <c r="V267" s="14"/>
      <c r="W267" s="14"/>
      <c r="X267" s="27"/>
    </row>
    <row r="268" spans="1:24">
      <c r="A268" s="16" t="str">
        <f t="shared" si="4"/>
        <v/>
      </c>
      <c r="B268" s="14"/>
      <c r="C268" s="14"/>
      <c r="D268" s="14"/>
      <c r="E268" s="14"/>
      <c r="F268" s="14"/>
      <c r="G268" s="14"/>
      <c r="H268" s="14"/>
      <c r="I268" s="14"/>
      <c r="J268" s="14"/>
      <c r="K268" s="14"/>
      <c r="L268" s="14"/>
      <c r="M268" s="14"/>
      <c r="N268" s="14"/>
      <c r="O268" s="14"/>
      <c r="P268" s="14"/>
      <c r="Q268" s="14"/>
      <c r="R268" s="14"/>
      <c r="S268" s="14"/>
      <c r="T268" s="14"/>
      <c r="U268" s="14"/>
      <c r="V268" s="14"/>
      <c r="W268" s="14"/>
      <c r="X268" s="27"/>
    </row>
    <row r="269" spans="1:24">
      <c r="A269" s="16" t="str">
        <f t="shared" si="4"/>
        <v/>
      </c>
      <c r="B269" s="14"/>
      <c r="C269" s="14"/>
      <c r="D269" s="14"/>
      <c r="E269" s="14"/>
      <c r="F269" s="14"/>
      <c r="G269" s="14"/>
      <c r="H269" s="14"/>
      <c r="I269" s="14"/>
      <c r="J269" s="14"/>
      <c r="K269" s="14"/>
      <c r="L269" s="14"/>
      <c r="M269" s="14"/>
      <c r="N269" s="14"/>
      <c r="O269" s="14"/>
      <c r="P269" s="14"/>
      <c r="Q269" s="14"/>
      <c r="R269" s="14"/>
      <c r="S269" s="14"/>
      <c r="T269" s="14"/>
      <c r="U269" s="14"/>
      <c r="V269" s="14"/>
      <c r="W269" s="14"/>
      <c r="X269" s="27"/>
    </row>
    <row r="270" spans="1:24">
      <c r="A270" s="16" t="str">
        <f t="shared" si="4"/>
        <v/>
      </c>
      <c r="B270" s="14"/>
      <c r="C270" s="14"/>
      <c r="D270" s="14"/>
      <c r="E270" s="14"/>
      <c r="F270" s="14"/>
      <c r="G270" s="14"/>
      <c r="H270" s="14"/>
      <c r="I270" s="14"/>
      <c r="J270" s="14"/>
      <c r="K270" s="14"/>
      <c r="L270" s="14"/>
      <c r="M270" s="14"/>
      <c r="N270" s="14"/>
      <c r="O270" s="14"/>
      <c r="P270" s="14"/>
      <c r="Q270" s="14"/>
      <c r="R270" s="14"/>
      <c r="S270" s="14"/>
      <c r="T270" s="14"/>
      <c r="U270" s="14"/>
      <c r="V270" s="14"/>
      <c r="W270" s="14"/>
      <c r="X270" s="27"/>
    </row>
    <row r="271" spans="1:24">
      <c r="A271" s="16" t="str">
        <f t="shared" si="4"/>
        <v/>
      </c>
      <c r="B271" s="14"/>
      <c r="C271" s="14"/>
      <c r="D271" s="14"/>
      <c r="E271" s="14"/>
      <c r="F271" s="14"/>
      <c r="G271" s="14"/>
      <c r="H271" s="14"/>
      <c r="I271" s="14"/>
      <c r="J271" s="14"/>
      <c r="K271" s="14"/>
      <c r="L271" s="14"/>
      <c r="M271" s="14"/>
      <c r="N271" s="14"/>
      <c r="O271" s="14"/>
      <c r="P271" s="14"/>
      <c r="Q271" s="14"/>
      <c r="R271" s="14"/>
      <c r="S271" s="14"/>
      <c r="T271" s="14"/>
      <c r="U271" s="14"/>
      <c r="V271" s="14"/>
      <c r="W271" s="14"/>
      <c r="X271" s="27"/>
    </row>
    <row r="272" spans="1:24">
      <c r="A272" s="16" t="str">
        <f t="shared" si="4"/>
        <v/>
      </c>
      <c r="B272" s="14"/>
      <c r="C272" s="14"/>
      <c r="D272" s="14"/>
      <c r="E272" s="14"/>
      <c r="F272" s="14"/>
      <c r="G272" s="14"/>
      <c r="H272" s="14"/>
      <c r="I272" s="14"/>
      <c r="J272" s="14"/>
      <c r="K272" s="14"/>
      <c r="L272" s="14"/>
      <c r="M272" s="14"/>
      <c r="N272" s="14"/>
      <c r="O272" s="14"/>
      <c r="P272" s="14"/>
      <c r="Q272" s="14"/>
      <c r="R272" s="14"/>
      <c r="S272" s="14"/>
      <c r="T272" s="14"/>
      <c r="U272" s="14"/>
      <c r="V272" s="14"/>
      <c r="W272" s="14"/>
      <c r="X272" s="27"/>
    </row>
    <row r="273" spans="1:24">
      <c r="A273" s="16" t="str">
        <f t="shared" si="4"/>
        <v/>
      </c>
      <c r="B273" s="14"/>
      <c r="C273" s="14"/>
      <c r="D273" s="14"/>
      <c r="E273" s="14"/>
      <c r="F273" s="14"/>
      <c r="G273" s="14"/>
      <c r="H273" s="14"/>
      <c r="I273" s="14"/>
      <c r="J273" s="14"/>
      <c r="K273" s="14"/>
      <c r="L273" s="14"/>
      <c r="M273" s="14"/>
      <c r="N273" s="14"/>
      <c r="O273" s="14"/>
      <c r="P273" s="14"/>
      <c r="Q273" s="14"/>
      <c r="R273" s="14"/>
      <c r="S273" s="14"/>
      <c r="T273" s="14"/>
      <c r="U273" s="14"/>
      <c r="V273" s="14"/>
      <c r="W273" s="14"/>
      <c r="X273" s="27"/>
    </row>
    <row r="274" spans="1:24">
      <c r="A274" s="16" t="str">
        <f t="shared" si="4"/>
        <v/>
      </c>
      <c r="B274" s="14"/>
      <c r="C274" s="14"/>
      <c r="D274" s="14"/>
      <c r="E274" s="14"/>
      <c r="F274" s="14"/>
      <c r="G274" s="14"/>
      <c r="H274" s="14"/>
      <c r="I274" s="14"/>
      <c r="J274" s="14"/>
      <c r="K274" s="14"/>
      <c r="L274" s="14"/>
      <c r="M274" s="14"/>
      <c r="N274" s="14"/>
      <c r="O274" s="14"/>
      <c r="P274" s="14"/>
      <c r="Q274" s="14"/>
      <c r="R274" s="14"/>
      <c r="S274" s="14"/>
      <c r="T274" s="14"/>
      <c r="U274" s="14"/>
      <c r="V274" s="14"/>
      <c r="W274" s="14"/>
      <c r="X274" s="27"/>
    </row>
    <row r="275" spans="1:24">
      <c r="A275" s="16" t="str">
        <f t="shared" si="4"/>
        <v/>
      </c>
      <c r="B275" s="14"/>
      <c r="C275" s="14"/>
      <c r="D275" s="14"/>
      <c r="E275" s="14"/>
      <c r="F275" s="14"/>
      <c r="G275" s="14"/>
      <c r="H275" s="14"/>
      <c r="I275" s="14"/>
      <c r="J275" s="14"/>
      <c r="K275" s="14"/>
      <c r="L275" s="14"/>
      <c r="M275" s="14"/>
      <c r="N275" s="14"/>
      <c r="O275" s="14"/>
      <c r="P275" s="14"/>
      <c r="Q275" s="14"/>
      <c r="R275" s="14"/>
      <c r="S275" s="14"/>
      <c r="T275" s="14"/>
      <c r="U275" s="14"/>
      <c r="V275" s="14"/>
      <c r="W275" s="14"/>
      <c r="X275" s="27"/>
    </row>
    <row r="276" spans="1:24">
      <c r="A276" s="16" t="str">
        <f t="shared" si="4"/>
        <v/>
      </c>
      <c r="B276" s="14"/>
      <c r="C276" s="14"/>
      <c r="D276" s="14"/>
      <c r="E276" s="14"/>
      <c r="F276" s="14"/>
      <c r="G276" s="14"/>
      <c r="H276" s="14"/>
      <c r="I276" s="14"/>
      <c r="J276" s="14"/>
      <c r="K276" s="14"/>
      <c r="L276" s="14"/>
      <c r="M276" s="14"/>
      <c r="N276" s="14"/>
      <c r="O276" s="14"/>
      <c r="P276" s="14"/>
      <c r="Q276" s="14"/>
      <c r="R276" s="14"/>
      <c r="S276" s="14"/>
      <c r="T276" s="14"/>
      <c r="U276" s="14"/>
      <c r="V276" s="14"/>
      <c r="W276" s="14"/>
      <c r="X276" s="27"/>
    </row>
    <row r="277" spans="1:24">
      <c r="A277" s="16" t="str">
        <f t="shared" si="4"/>
        <v/>
      </c>
      <c r="B277" s="14"/>
      <c r="C277" s="14"/>
      <c r="D277" s="14"/>
      <c r="E277" s="14"/>
      <c r="F277" s="14"/>
      <c r="G277" s="14"/>
      <c r="H277" s="14"/>
      <c r="I277" s="14"/>
      <c r="J277" s="14"/>
      <c r="K277" s="14"/>
      <c r="L277" s="14"/>
      <c r="M277" s="14"/>
      <c r="N277" s="14"/>
      <c r="O277" s="14"/>
      <c r="P277" s="14"/>
      <c r="Q277" s="14"/>
      <c r="R277" s="14"/>
      <c r="S277" s="14"/>
      <c r="T277" s="14"/>
      <c r="U277" s="14"/>
      <c r="V277" s="14"/>
      <c r="W277" s="14"/>
      <c r="X277" s="27"/>
    </row>
    <row r="278" spans="1:24">
      <c r="A278" s="16" t="str">
        <f t="shared" si="4"/>
        <v/>
      </c>
      <c r="B278" s="14"/>
      <c r="C278" s="14"/>
      <c r="D278" s="14"/>
      <c r="E278" s="14"/>
      <c r="F278" s="14"/>
      <c r="G278" s="14"/>
      <c r="H278" s="14"/>
      <c r="I278" s="14"/>
      <c r="J278" s="14"/>
      <c r="K278" s="14"/>
      <c r="L278" s="14"/>
      <c r="M278" s="14"/>
      <c r="N278" s="14"/>
      <c r="O278" s="14"/>
      <c r="P278" s="14"/>
      <c r="Q278" s="14"/>
      <c r="R278" s="14"/>
      <c r="S278" s="14"/>
      <c r="T278" s="14"/>
      <c r="U278" s="14"/>
      <c r="V278" s="14"/>
      <c r="W278" s="14"/>
      <c r="X278" s="27"/>
    </row>
    <row r="279" spans="1:24">
      <c r="A279" s="16" t="str">
        <f t="shared" si="4"/>
        <v/>
      </c>
      <c r="B279" s="14"/>
      <c r="C279" s="14"/>
      <c r="D279" s="14"/>
      <c r="E279" s="14"/>
      <c r="F279" s="14"/>
      <c r="G279" s="14"/>
      <c r="H279" s="14"/>
      <c r="I279" s="14"/>
      <c r="J279" s="14"/>
      <c r="K279" s="14"/>
      <c r="L279" s="14"/>
      <c r="M279" s="14"/>
      <c r="N279" s="14"/>
      <c r="O279" s="14"/>
      <c r="P279" s="14"/>
      <c r="Q279" s="14"/>
      <c r="R279" s="14"/>
      <c r="S279" s="14"/>
      <c r="T279" s="14"/>
      <c r="U279" s="14"/>
      <c r="V279" s="14"/>
      <c r="W279" s="14"/>
      <c r="X279" s="27"/>
    </row>
    <row r="280" spans="1:24">
      <c r="A280" s="16" t="str">
        <f t="shared" si="4"/>
        <v/>
      </c>
      <c r="B280" s="14"/>
      <c r="C280" s="14"/>
      <c r="D280" s="14"/>
      <c r="E280" s="14"/>
      <c r="F280" s="14"/>
      <c r="G280" s="14"/>
      <c r="H280" s="14"/>
      <c r="I280" s="14"/>
      <c r="J280" s="14"/>
      <c r="K280" s="14"/>
      <c r="L280" s="14"/>
      <c r="M280" s="14"/>
      <c r="N280" s="14"/>
      <c r="O280" s="14"/>
      <c r="P280" s="14"/>
      <c r="Q280" s="14"/>
      <c r="R280" s="14"/>
      <c r="S280" s="14"/>
      <c r="T280" s="14"/>
      <c r="U280" s="14"/>
      <c r="V280" s="14"/>
      <c r="W280" s="14"/>
      <c r="X280" s="27"/>
    </row>
    <row r="281" spans="1:24">
      <c r="A281" s="16" t="str">
        <f t="shared" si="4"/>
        <v/>
      </c>
      <c r="B281" s="14"/>
      <c r="C281" s="14"/>
      <c r="D281" s="14"/>
      <c r="E281" s="14"/>
      <c r="F281" s="14"/>
      <c r="G281" s="14"/>
      <c r="H281" s="14"/>
      <c r="I281" s="14"/>
      <c r="J281" s="14"/>
      <c r="K281" s="14"/>
      <c r="L281" s="14"/>
      <c r="M281" s="14"/>
      <c r="N281" s="14"/>
      <c r="O281" s="14"/>
      <c r="P281" s="14"/>
      <c r="Q281" s="14"/>
      <c r="R281" s="14"/>
      <c r="S281" s="14"/>
      <c r="T281" s="14"/>
      <c r="U281" s="14"/>
      <c r="V281" s="14"/>
      <c r="W281" s="14"/>
      <c r="X281" s="27"/>
    </row>
    <row r="282" spans="1:24">
      <c r="A282" s="16" t="str">
        <f t="shared" si="4"/>
        <v/>
      </c>
      <c r="B282" s="14"/>
      <c r="C282" s="14"/>
      <c r="D282" s="14"/>
      <c r="E282" s="14"/>
      <c r="F282" s="14"/>
      <c r="G282" s="14"/>
      <c r="H282" s="14"/>
      <c r="I282" s="14"/>
      <c r="J282" s="14"/>
      <c r="K282" s="14"/>
      <c r="L282" s="14"/>
      <c r="M282" s="14"/>
      <c r="N282" s="14"/>
      <c r="O282" s="14"/>
      <c r="P282" s="14"/>
      <c r="Q282" s="14"/>
      <c r="R282" s="14"/>
      <c r="S282" s="14"/>
      <c r="T282" s="14"/>
      <c r="U282" s="14"/>
      <c r="V282" s="14"/>
      <c r="W282" s="14"/>
      <c r="X282" s="27"/>
    </row>
    <row r="283" spans="1:24">
      <c r="A283" s="16" t="str">
        <f t="shared" si="4"/>
        <v/>
      </c>
      <c r="B283" s="14"/>
      <c r="C283" s="14"/>
      <c r="D283" s="14"/>
      <c r="E283" s="14"/>
      <c r="F283" s="14"/>
      <c r="G283" s="14"/>
      <c r="H283" s="14"/>
      <c r="I283" s="14"/>
      <c r="J283" s="14"/>
      <c r="K283" s="14"/>
      <c r="L283" s="14"/>
      <c r="M283" s="14"/>
      <c r="N283" s="14"/>
      <c r="O283" s="14"/>
      <c r="P283" s="14"/>
      <c r="Q283" s="14"/>
      <c r="R283" s="14"/>
      <c r="S283" s="14"/>
      <c r="T283" s="14"/>
      <c r="U283" s="14"/>
      <c r="V283" s="14"/>
      <c r="W283" s="14"/>
      <c r="X283" s="27"/>
    </row>
    <row r="284" spans="1:24">
      <c r="A284" s="16" t="str">
        <f t="shared" si="4"/>
        <v/>
      </c>
      <c r="B284" s="14"/>
      <c r="C284" s="14"/>
      <c r="D284" s="14"/>
      <c r="E284" s="14"/>
      <c r="F284" s="14"/>
      <c r="G284" s="14"/>
      <c r="H284" s="14"/>
      <c r="I284" s="14"/>
      <c r="J284" s="14"/>
      <c r="K284" s="14"/>
      <c r="L284" s="14"/>
      <c r="M284" s="14"/>
      <c r="N284" s="14"/>
      <c r="O284" s="14"/>
      <c r="P284" s="14"/>
      <c r="Q284" s="14"/>
      <c r="R284" s="14"/>
      <c r="S284" s="14"/>
      <c r="T284" s="14"/>
      <c r="U284" s="14"/>
      <c r="V284" s="14"/>
      <c r="W284" s="14"/>
      <c r="X284" s="27"/>
    </row>
    <row r="285" spans="1:24">
      <c r="A285" s="16" t="str">
        <f t="shared" si="4"/>
        <v/>
      </c>
      <c r="B285" s="14"/>
      <c r="C285" s="14"/>
      <c r="D285" s="14"/>
      <c r="E285" s="14"/>
      <c r="F285" s="14"/>
      <c r="G285" s="14"/>
      <c r="H285" s="14"/>
      <c r="I285" s="14"/>
      <c r="J285" s="14"/>
      <c r="K285" s="14"/>
      <c r="L285" s="14"/>
      <c r="M285" s="14"/>
      <c r="N285" s="14"/>
      <c r="O285" s="14"/>
      <c r="P285" s="14"/>
      <c r="Q285" s="14"/>
      <c r="R285" s="14"/>
      <c r="S285" s="14"/>
      <c r="T285" s="14"/>
      <c r="U285" s="14"/>
      <c r="V285" s="14"/>
      <c r="W285" s="14"/>
      <c r="X285" s="27"/>
    </row>
    <row r="286" spans="1:24">
      <c r="A286" s="16" t="str">
        <f t="shared" si="4"/>
        <v/>
      </c>
      <c r="B286" s="14"/>
      <c r="C286" s="14"/>
      <c r="D286" s="14"/>
      <c r="E286" s="14"/>
      <c r="F286" s="14"/>
      <c r="G286" s="14"/>
      <c r="H286" s="14"/>
      <c r="I286" s="14"/>
      <c r="J286" s="14"/>
      <c r="K286" s="14"/>
      <c r="L286" s="14"/>
      <c r="M286" s="14"/>
      <c r="N286" s="14"/>
      <c r="O286" s="14"/>
      <c r="P286" s="14"/>
      <c r="Q286" s="14"/>
      <c r="R286" s="14"/>
      <c r="S286" s="14"/>
      <c r="T286" s="14"/>
      <c r="U286" s="14"/>
      <c r="V286" s="14"/>
      <c r="W286" s="14"/>
      <c r="X286" s="27"/>
    </row>
    <row r="287" spans="1:24">
      <c r="A287" s="16" t="str">
        <f t="shared" si="4"/>
        <v/>
      </c>
      <c r="B287" s="14"/>
      <c r="C287" s="14"/>
      <c r="D287" s="14"/>
      <c r="E287" s="14"/>
      <c r="F287" s="14"/>
      <c r="G287" s="14"/>
      <c r="H287" s="14"/>
      <c r="I287" s="14"/>
      <c r="J287" s="14"/>
      <c r="K287" s="14"/>
      <c r="L287" s="14"/>
      <c r="M287" s="14"/>
      <c r="N287" s="14"/>
      <c r="O287" s="14"/>
      <c r="P287" s="14"/>
      <c r="Q287" s="14"/>
      <c r="R287" s="14"/>
      <c r="S287" s="14"/>
      <c r="T287" s="14"/>
      <c r="U287" s="14"/>
      <c r="V287" s="14"/>
      <c r="W287" s="14"/>
      <c r="X287" s="27"/>
    </row>
    <row r="288" spans="1:24">
      <c r="A288" s="16" t="str">
        <f t="shared" si="4"/>
        <v/>
      </c>
      <c r="B288" s="14"/>
      <c r="C288" s="14"/>
      <c r="D288" s="14"/>
      <c r="E288" s="14"/>
      <c r="F288" s="14"/>
      <c r="G288" s="14"/>
      <c r="H288" s="14"/>
      <c r="I288" s="14"/>
      <c r="J288" s="14"/>
      <c r="K288" s="14"/>
      <c r="L288" s="14"/>
      <c r="M288" s="14"/>
      <c r="N288" s="14"/>
      <c r="O288" s="14"/>
      <c r="P288" s="14"/>
      <c r="Q288" s="14"/>
      <c r="R288" s="14"/>
      <c r="S288" s="14"/>
      <c r="T288" s="14"/>
      <c r="U288" s="14"/>
      <c r="V288" s="14"/>
      <c r="W288" s="14"/>
      <c r="X288" s="27"/>
    </row>
    <row r="289" spans="1:24">
      <c r="A289" s="16" t="str">
        <f t="shared" si="4"/>
        <v/>
      </c>
      <c r="B289" s="14"/>
      <c r="C289" s="14"/>
      <c r="D289" s="14"/>
      <c r="E289" s="14"/>
      <c r="F289" s="14"/>
      <c r="G289" s="14"/>
      <c r="H289" s="14"/>
      <c r="I289" s="14"/>
      <c r="J289" s="14"/>
      <c r="K289" s="14"/>
      <c r="L289" s="14"/>
      <c r="M289" s="14"/>
      <c r="N289" s="14"/>
      <c r="O289" s="14"/>
      <c r="P289" s="14"/>
      <c r="Q289" s="14"/>
      <c r="R289" s="14"/>
      <c r="S289" s="14"/>
      <c r="T289" s="14"/>
      <c r="U289" s="14"/>
      <c r="V289" s="14"/>
      <c r="W289" s="14"/>
      <c r="X289" s="27"/>
    </row>
    <row r="290" spans="1:24">
      <c r="A290" s="16" t="str">
        <f t="shared" si="4"/>
        <v/>
      </c>
      <c r="B290" s="14"/>
      <c r="C290" s="14"/>
      <c r="D290" s="14"/>
      <c r="E290" s="14"/>
      <c r="F290" s="14"/>
      <c r="G290" s="14"/>
      <c r="H290" s="14"/>
      <c r="I290" s="14"/>
      <c r="J290" s="14"/>
      <c r="K290" s="14"/>
      <c r="L290" s="14"/>
      <c r="M290" s="14"/>
      <c r="N290" s="14"/>
      <c r="O290" s="14"/>
      <c r="P290" s="14"/>
      <c r="Q290" s="14"/>
      <c r="R290" s="14"/>
      <c r="S290" s="14"/>
      <c r="T290" s="14"/>
      <c r="U290" s="14"/>
      <c r="V290" s="14"/>
      <c r="W290" s="14"/>
      <c r="X290" s="27"/>
    </row>
    <row r="291" spans="1:24">
      <c r="A291" s="16" t="str">
        <f t="shared" si="4"/>
        <v/>
      </c>
      <c r="B291" s="14"/>
      <c r="C291" s="14"/>
      <c r="D291" s="14"/>
      <c r="E291" s="14"/>
      <c r="F291" s="14"/>
      <c r="G291" s="14"/>
      <c r="H291" s="14"/>
      <c r="I291" s="14"/>
      <c r="J291" s="14"/>
      <c r="K291" s="14"/>
      <c r="L291" s="14"/>
      <c r="M291" s="14"/>
      <c r="N291" s="14"/>
      <c r="O291" s="14"/>
      <c r="P291" s="14"/>
      <c r="Q291" s="14"/>
      <c r="R291" s="14"/>
      <c r="S291" s="14"/>
      <c r="T291" s="14"/>
      <c r="U291" s="14"/>
      <c r="V291" s="14"/>
      <c r="W291" s="14"/>
      <c r="X291" s="27"/>
    </row>
    <row r="292" spans="1:24">
      <c r="A292" s="16" t="str">
        <f t="shared" si="4"/>
        <v/>
      </c>
      <c r="B292" s="14"/>
      <c r="C292" s="14"/>
      <c r="D292" s="14"/>
      <c r="E292" s="14"/>
      <c r="F292" s="14"/>
      <c r="G292" s="14"/>
      <c r="H292" s="14"/>
      <c r="I292" s="14"/>
      <c r="J292" s="14"/>
      <c r="K292" s="14"/>
      <c r="L292" s="14"/>
      <c r="M292" s="14"/>
      <c r="N292" s="14"/>
      <c r="O292" s="14"/>
      <c r="P292" s="14"/>
      <c r="Q292" s="14"/>
      <c r="R292" s="14"/>
      <c r="S292" s="14"/>
      <c r="T292" s="14"/>
      <c r="U292" s="14"/>
      <c r="V292" s="14"/>
      <c r="W292" s="14"/>
      <c r="X292" s="27"/>
    </row>
    <row r="293" spans="1:24">
      <c r="A293" s="16" t="str">
        <f t="shared" si="4"/>
        <v/>
      </c>
      <c r="B293" s="14"/>
      <c r="C293" s="14"/>
      <c r="D293" s="14"/>
      <c r="E293" s="14"/>
      <c r="F293" s="14"/>
      <c r="G293" s="14"/>
      <c r="H293" s="14"/>
      <c r="I293" s="14"/>
      <c r="J293" s="14"/>
      <c r="K293" s="14"/>
      <c r="L293" s="14"/>
      <c r="M293" s="14"/>
      <c r="N293" s="14"/>
      <c r="O293" s="14"/>
      <c r="P293" s="14"/>
      <c r="Q293" s="14"/>
      <c r="R293" s="14"/>
      <c r="S293" s="14"/>
      <c r="T293" s="14"/>
      <c r="U293" s="14"/>
      <c r="V293" s="14"/>
      <c r="W293" s="14"/>
      <c r="X293" s="27"/>
    </row>
    <row r="294" spans="1:24">
      <c r="A294" s="16" t="str">
        <f t="shared" si="4"/>
        <v/>
      </c>
      <c r="B294" s="14"/>
      <c r="C294" s="14"/>
      <c r="D294" s="14"/>
      <c r="E294" s="14"/>
      <c r="F294" s="14"/>
      <c r="G294" s="14"/>
      <c r="H294" s="14"/>
      <c r="I294" s="14"/>
      <c r="J294" s="14"/>
      <c r="K294" s="14"/>
      <c r="L294" s="14"/>
      <c r="M294" s="14"/>
      <c r="N294" s="14"/>
      <c r="O294" s="14"/>
      <c r="P294" s="14"/>
      <c r="Q294" s="14"/>
      <c r="R294" s="14"/>
      <c r="S294" s="14"/>
      <c r="T294" s="14"/>
      <c r="U294" s="14"/>
      <c r="V294" s="14"/>
      <c r="W294" s="14"/>
      <c r="X294" s="27"/>
    </row>
    <row r="295" spans="1:24">
      <c r="A295" s="16" t="str">
        <f t="shared" si="4"/>
        <v/>
      </c>
      <c r="B295" s="14"/>
      <c r="C295" s="14"/>
      <c r="D295" s="14"/>
      <c r="E295" s="14"/>
      <c r="F295" s="14"/>
      <c r="G295" s="14"/>
      <c r="H295" s="14"/>
      <c r="I295" s="14"/>
      <c r="J295" s="14"/>
      <c r="K295" s="14"/>
      <c r="L295" s="14"/>
      <c r="M295" s="14"/>
      <c r="N295" s="14"/>
      <c r="O295" s="14"/>
      <c r="P295" s="14"/>
      <c r="Q295" s="14"/>
      <c r="R295" s="14"/>
      <c r="S295" s="14"/>
      <c r="T295" s="14"/>
      <c r="U295" s="14"/>
      <c r="V295" s="14"/>
      <c r="W295" s="14"/>
      <c r="X295" s="27"/>
    </row>
    <row r="296" spans="1:24">
      <c r="A296" s="16" t="str">
        <f t="shared" si="4"/>
        <v/>
      </c>
      <c r="B296" s="14"/>
      <c r="C296" s="14"/>
      <c r="D296" s="14"/>
      <c r="E296" s="14"/>
      <c r="F296" s="14"/>
      <c r="G296" s="14"/>
      <c r="H296" s="14"/>
      <c r="I296" s="14"/>
      <c r="J296" s="14"/>
      <c r="K296" s="14"/>
      <c r="L296" s="14"/>
      <c r="M296" s="14"/>
      <c r="N296" s="14"/>
      <c r="O296" s="14"/>
      <c r="P296" s="14"/>
      <c r="Q296" s="14"/>
      <c r="R296" s="14"/>
      <c r="S296" s="14"/>
      <c r="T296" s="14"/>
      <c r="U296" s="14"/>
      <c r="V296" s="14"/>
      <c r="W296" s="14"/>
      <c r="X296" s="27"/>
    </row>
    <row r="297" spans="1:24">
      <c r="A297" s="16" t="str">
        <f t="shared" si="4"/>
        <v/>
      </c>
      <c r="B297" s="14"/>
      <c r="C297" s="14"/>
      <c r="D297" s="14"/>
      <c r="E297" s="14"/>
      <c r="F297" s="14"/>
      <c r="G297" s="14"/>
      <c r="H297" s="14"/>
      <c r="I297" s="14"/>
      <c r="J297" s="14"/>
      <c r="K297" s="14"/>
      <c r="L297" s="14"/>
      <c r="M297" s="14"/>
      <c r="N297" s="14"/>
      <c r="O297" s="14"/>
      <c r="P297" s="14"/>
      <c r="Q297" s="14"/>
      <c r="R297" s="14"/>
      <c r="S297" s="14"/>
      <c r="T297" s="14"/>
      <c r="U297" s="14"/>
      <c r="V297" s="14"/>
      <c r="W297" s="14"/>
      <c r="X297" s="27"/>
    </row>
    <row r="298" spans="1:24">
      <c r="A298" s="16" t="str">
        <f t="shared" si="4"/>
        <v/>
      </c>
      <c r="B298" s="14"/>
      <c r="C298" s="14"/>
      <c r="D298" s="14"/>
      <c r="E298" s="14"/>
      <c r="F298" s="14"/>
      <c r="G298" s="14"/>
      <c r="H298" s="14"/>
      <c r="I298" s="14"/>
      <c r="J298" s="14"/>
      <c r="K298" s="14"/>
      <c r="L298" s="14"/>
      <c r="M298" s="14"/>
      <c r="N298" s="14"/>
      <c r="O298" s="14"/>
      <c r="P298" s="14"/>
      <c r="Q298" s="14"/>
      <c r="R298" s="14"/>
      <c r="S298" s="14"/>
      <c r="T298" s="14"/>
      <c r="U298" s="14"/>
      <c r="V298" s="14"/>
      <c r="W298" s="14"/>
      <c r="X298" s="27"/>
    </row>
    <row r="299" spans="1:24">
      <c r="A299" s="16" t="str">
        <f t="shared" si="4"/>
        <v/>
      </c>
      <c r="B299" s="14"/>
      <c r="C299" s="14"/>
      <c r="D299" s="14"/>
      <c r="E299" s="14"/>
      <c r="F299" s="14"/>
      <c r="G299" s="14"/>
      <c r="H299" s="14"/>
      <c r="I299" s="14"/>
      <c r="J299" s="14"/>
      <c r="K299" s="14"/>
      <c r="L299" s="14"/>
      <c r="M299" s="14"/>
      <c r="N299" s="14"/>
      <c r="O299" s="14"/>
      <c r="P299" s="14"/>
      <c r="Q299" s="14"/>
      <c r="R299" s="14"/>
      <c r="S299" s="14"/>
      <c r="T299" s="14"/>
      <c r="U299" s="14"/>
      <c r="V299" s="14"/>
      <c r="W299" s="14"/>
      <c r="X299" s="27"/>
    </row>
    <row r="300" spans="1:24">
      <c r="A300" s="16" t="str">
        <f t="shared" si="4"/>
        <v/>
      </c>
      <c r="B300" s="14"/>
      <c r="C300" s="14"/>
      <c r="D300" s="14"/>
      <c r="E300" s="14"/>
      <c r="F300" s="14"/>
      <c r="G300" s="14"/>
      <c r="H300" s="14"/>
      <c r="I300" s="14"/>
      <c r="J300" s="14"/>
      <c r="K300" s="14"/>
      <c r="L300" s="14"/>
      <c r="M300" s="14"/>
      <c r="N300" s="14"/>
      <c r="O300" s="14"/>
      <c r="P300" s="14"/>
      <c r="Q300" s="14"/>
      <c r="R300" s="14"/>
      <c r="S300" s="14"/>
      <c r="T300" s="14"/>
      <c r="U300" s="14"/>
      <c r="V300" s="14"/>
      <c r="W300" s="14"/>
      <c r="X300" s="27"/>
    </row>
    <row r="301" spans="1:24">
      <c r="A301" s="16" t="str">
        <f t="shared" si="4"/>
        <v/>
      </c>
      <c r="B301" s="14"/>
      <c r="C301" s="14"/>
      <c r="D301" s="14"/>
      <c r="E301" s="14"/>
      <c r="F301" s="14"/>
      <c r="G301" s="14"/>
      <c r="H301" s="14"/>
      <c r="I301" s="14"/>
      <c r="J301" s="14"/>
      <c r="K301" s="14"/>
      <c r="L301" s="14"/>
      <c r="M301" s="14"/>
      <c r="N301" s="14"/>
      <c r="O301" s="14"/>
      <c r="P301" s="14"/>
      <c r="Q301" s="14"/>
      <c r="R301" s="14"/>
      <c r="S301" s="14"/>
      <c r="T301" s="14"/>
      <c r="U301" s="14"/>
      <c r="V301" s="14"/>
      <c r="W301" s="14"/>
      <c r="X301" s="27"/>
    </row>
    <row r="302" spans="1:24">
      <c r="A302" s="16" t="str">
        <f t="shared" si="4"/>
        <v/>
      </c>
      <c r="B302" s="14"/>
      <c r="C302" s="14"/>
      <c r="D302" s="14"/>
      <c r="E302" s="14"/>
      <c r="F302" s="14"/>
      <c r="G302" s="14"/>
      <c r="H302" s="14"/>
      <c r="I302" s="14"/>
      <c r="J302" s="14"/>
      <c r="K302" s="14"/>
      <c r="L302" s="14"/>
      <c r="M302" s="14"/>
      <c r="N302" s="14"/>
      <c r="O302" s="14"/>
      <c r="P302" s="14"/>
      <c r="Q302" s="14"/>
      <c r="R302" s="14"/>
      <c r="S302" s="14"/>
      <c r="T302" s="14"/>
      <c r="U302" s="14"/>
      <c r="V302" s="14"/>
      <c r="W302" s="14"/>
      <c r="X302" s="27"/>
    </row>
    <row r="303" spans="1:24">
      <c r="A303" s="16" t="str">
        <f t="shared" si="4"/>
        <v/>
      </c>
      <c r="B303" s="14"/>
      <c r="C303" s="14"/>
      <c r="D303" s="14"/>
      <c r="E303" s="14"/>
      <c r="F303" s="14"/>
      <c r="G303" s="14"/>
      <c r="H303" s="14"/>
      <c r="I303" s="14"/>
      <c r="J303" s="14"/>
      <c r="K303" s="14"/>
      <c r="L303" s="14"/>
      <c r="M303" s="14"/>
      <c r="N303" s="14"/>
      <c r="O303" s="14"/>
      <c r="P303" s="14"/>
      <c r="Q303" s="14"/>
      <c r="R303" s="14"/>
      <c r="S303" s="14"/>
      <c r="T303" s="14"/>
      <c r="U303" s="14"/>
      <c r="V303" s="14"/>
      <c r="W303" s="14"/>
      <c r="X303" s="27"/>
    </row>
    <row r="304" spans="1:24">
      <c r="A304" s="16" t="str">
        <f t="shared" si="4"/>
        <v/>
      </c>
      <c r="B304" s="14"/>
      <c r="C304" s="14"/>
      <c r="D304" s="14"/>
      <c r="E304" s="14"/>
      <c r="F304" s="14"/>
      <c r="G304" s="14"/>
      <c r="H304" s="14"/>
      <c r="I304" s="14"/>
      <c r="J304" s="14"/>
      <c r="K304" s="14"/>
      <c r="L304" s="14"/>
      <c r="M304" s="14"/>
      <c r="N304" s="14"/>
      <c r="O304" s="14"/>
      <c r="P304" s="14"/>
      <c r="Q304" s="14"/>
      <c r="R304" s="14"/>
      <c r="S304" s="14"/>
      <c r="T304" s="14"/>
      <c r="U304" s="14"/>
      <c r="V304" s="14"/>
      <c r="W304" s="14"/>
      <c r="X304" s="27"/>
    </row>
    <row r="305" spans="1:24">
      <c r="A305" s="16" t="str">
        <f t="shared" si="4"/>
        <v/>
      </c>
      <c r="B305" s="14"/>
      <c r="C305" s="14"/>
      <c r="D305" s="14"/>
      <c r="E305" s="14"/>
      <c r="F305" s="14"/>
      <c r="G305" s="14"/>
      <c r="H305" s="14"/>
      <c r="I305" s="14"/>
      <c r="J305" s="14"/>
      <c r="K305" s="14"/>
      <c r="L305" s="14"/>
      <c r="M305" s="14"/>
      <c r="N305" s="14"/>
      <c r="O305" s="14"/>
      <c r="P305" s="14"/>
      <c r="Q305" s="14"/>
      <c r="R305" s="14"/>
      <c r="S305" s="14"/>
      <c r="T305" s="14"/>
      <c r="U305" s="14"/>
      <c r="V305" s="14"/>
      <c r="W305" s="14"/>
      <c r="X305" s="27"/>
    </row>
    <row r="306" spans="1:24">
      <c r="A306" s="16" t="str">
        <f t="shared" si="4"/>
        <v/>
      </c>
      <c r="B306" s="14"/>
      <c r="C306" s="14"/>
      <c r="D306" s="14"/>
      <c r="E306" s="14"/>
      <c r="F306" s="14"/>
      <c r="G306" s="14"/>
      <c r="H306" s="14"/>
      <c r="I306" s="14"/>
      <c r="J306" s="14"/>
      <c r="K306" s="14"/>
      <c r="L306" s="14"/>
      <c r="M306" s="14"/>
      <c r="N306" s="14"/>
      <c r="O306" s="14"/>
      <c r="P306" s="14"/>
      <c r="Q306" s="14"/>
      <c r="R306" s="14"/>
      <c r="S306" s="14"/>
      <c r="T306" s="14"/>
      <c r="U306" s="14"/>
      <c r="V306" s="14"/>
      <c r="W306" s="14"/>
      <c r="X306" s="27"/>
    </row>
    <row r="307" spans="1:24">
      <c r="A307" s="16" t="str">
        <f t="shared" si="4"/>
        <v/>
      </c>
      <c r="B307" s="14"/>
      <c r="C307" s="14"/>
      <c r="D307" s="14"/>
      <c r="E307" s="14"/>
      <c r="F307" s="14"/>
      <c r="G307" s="14"/>
      <c r="H307" s="14"/>
      <c r="I307" s="14"/>
      <c r="J307" s="14"/>
      <c r="K307" s="14"/>
      <c r="L307" s="14"/>
      <c r="M307" s="14"/>
      <c r="N307" s="14"/>
      <c r="O307" s="14"/>
      <c r="P307" s="14"/>
      <c r="Q307" s="14"/>
      <c r="R307" s="14"/>
      <c r="S307" s="14"/>
      <c r="T307" s="14"/>
      <c r="U307" s="14"/>
      <c r="V307" s="14"/>
      <c r="W307" s="14"/>
      <c r="X307" s="27"/>
    </row>
    <row r="308" spans="1:24">
      <c r="A308" s="16" t="str">
        <f t="shared" si="4"/>
        <v/>
      </c>
      <c r="B308" s="14"/>
      <c r="C308" s="14"/>
      <c r="D308" s="14"/>
      <c r="E308" s="14"/>
      <c r="F308" s="14"/>
      <c r="G308" s="14"/>
      <c r="H308" s="14"/>
      <c r="I308" s="14"/>
      <c r="J308" s="14"/>
      <c r="K308" s="14"/>
      <c r="L308" s="14"/>
      <c r="M308" s="14"/>
      <c r="N308" s="14"/>
      <c r="O308" s="14"/>
      <c r="P308" s="14"/>
      <c r="Q308" s="14"/>
      <c r="R308" s="14"/>
      <c r="S308" s="14"/>
      <c r="T308" s="14"/>
      <c r="U308" s="14"/>
      <c r="V308" s="14"/>
      <c r="W308" s="14"/>
      <c r="X308" s="27"/>
    </row>
    <row r="309" spans="1:24">
      <c r="A309" s="16" t="str">
        <f t="shared" si="4"/>
        <v/>
      </c>
      <c r="B309" s="14"/>
      <c r="C309" s="14"/>
      <c r="D309" s="14"/>
      <c r="E309" s="14"/>
      <c r="F309" s="14"/>
      <c r="G309" s="14"/>
      <c r="H309" s="14"/>
      <c r="I309" s="14"/>
      <c r="J309" s="14"/>
      <c r="K309" s="14"/>
      <c r="L309" s="14"/>
      <c r="M309" s="14"/>
      <c r="N309" s="14"/>
      <c r="O309" s="14"/>
      <c r="P309" s="14"/>
      <c r="Q309" s="14"/>
      <c r="R309" s="14"/>
      <c r="S309" s="14"/>
      <c r="T309" s="14"/>
      <c r="U309" s="14"/>
      <c r="V309" s="14"/>
      <c r="W309" s="14"/>
      <c r="X309" s="27"/>
    </row>
    <row r="310" spans="1:24">
      <c r="A310" s="16" t="str">
        <f t="shared" si="4"/>
        <v/>
      </c>
      <c r="B310" s="14"/>
      <c r="C310" s="14"/>
      <c r="D310" s="14"/>
      <c r="E310" s="14"/>
      <c r="F310" s="14"/>
      <c r="G310" s="14"/>
      <c r="H310" s="14"/>
      <c r="I310" s="14"/>
      <c r="J310" s="14"/>
      <c r="K310" s="14"/>
      <c r="L310" s="14"/>
      <c r="M310" s="14"/>
      <c r="N310" s="14"/>
      <c r="O310" s="14"/>
      <c r="P310" s="14"/>
      <c r="Q310" s="14"/>
      <c r="R310" s="14"/>
      <c r="S310" s="14"/>
      <c r="T310" s="14"/>
      <c r="U310" s="14"/>
      <c r="V310" s="14"/>
      <c r="W310" s="14"/>
      <c r="X310" s="27"/>
    </row>
    <row r="311" spans="1:24">
      <c r="A311" s="16" t="str">
        <f t="shared" si="4"/>
        <v/>
      </c>
      <c r="B311" s="14"/>
      <c r="C311" s="14"/>
      <c r="D311" s="14"/>
      <c r="E311" s="14"/>
      <c r="F311" s="14"/>
      <c r="G311" s="14"/>
      <c r="H311" s="14"/>
      <c r="I311" s="14"/>
      <c r="J311" s="14"/>
      <c r="K311" s="14"/>
      <c r="L311" s="14"/>
      <c r="M311" s="14"/>
      <c r="N311" s="14"/>
      <c r="O311" s="14"/>
      <c r="P311" s="14"/>
      <c r="Q311" s="14"/>
      <c r="R311" s="14"/>
      <c r="S311" s="14"/>
      <c r="T311" s="14"/>
      <c r="U311" s="14"/>
      <c r="V311" s="14"/>
      <c r="W311" s="14"/>
      <c r="X311" s="27"/>
    </row>
    <row r="312" spans="1:24">
      <c r="A312" s="16" t="str">
        <f t="shared" si="4"/>
        <v/>
      </c>
      <c r="B312" s="14"/>
      <c r="C312" s="14"/>
      <c r="D312" s="14"/>
      <c r="E312" s="14"/>
      <c r="F312" s="14"/>
      <c r="G312" s="14"/>
      <c r="H312" s="14"/>
      <c r="I312" s="14"/>
      <c r="J312" s="14"/>
      <c r="K312" s="14"/>
      <c r="L312" s="14"/>
      <c r="M312" s="14"/>
      <c r="N312" s="14"/>
      <c r="O312" s="14"/>
      <c r="P312" s="14"/>
      <c r="Q312" s="14"/>
      <c r="R312" s="14"/>
      <c r="S312" s="14"/>
      <c r="T312" s="14"/>
      <c r="U312" s="14"/>
      <c r="V312" s="14"/>
      <c r="W312" s="14"/>
      <c r="X312" s="27"/>
    </row>
    <row r="313" spans="1:24">
      <c r="A313" s="16" t="str">
        <f t="shared" si="4"/>
        <v/>
      </c>
      <c r="B313" s="14"/>
      <c r="C313" s="14"/>
      <c r="D313" s="14"/>
      <c r="E313" s="14"/>
      <c r="F313" s="14"/>
      <c r="G313" s="14"/>
      <c r="H313" s="14"/>
      <c r="I313" s="14"/>
      <c r="J313" s="14"/>
      <c r="K313" s="14"/>
      <c r="L313" s="14"/>
      <c r="M313" s="14"/>
      <c r="N313" s="14"/>
      <c r="O313" s="14"/>
      <c r="P313" s="14"/>
      <c r="Q313" s="14"/>
      <c r="R313" s="14"/>
      <c r="S313" s="14"/>
      <c r="T313" s="14"/>
      <c r="U313" s="14"/>
      <c r="V313" s="14"/>
      <c r="W313" s="14"/>
      <c r="X313" s="27"/>
    </row>
    <row r="314" spans="1:24">
      <c r="A314" s="16" t="str">
        <f t="shared" si="4"/>
        <v/>
      </c>
      <c r="B314" s="14"/>
      <c r="C314" s="14"/>
      <c r="D314" s="14"/>
      <c r="E314" s="14"/>
      <c r="F314" s="14"/>
      <c r="G314" s="14"/>
      <c r="H314" s="14"/>
      <c r="I314" s="14"/>
      <c r="J314" s="14"/>
      <c r="K314" s="14"/>
      <c r="L314" s="14"/>
      <c r="M314" s="14"/>
      <c r="N314" s="14"/>
      <c r="O314" s="14"/>
      <c r="P314" s="14"/>
      <c r="Q314" s="14"/>
      <c r="R314" s="14"/>
      <c r="S314" s="14"/>
      <c r="T314" s="14"/>
      <c r="U314" s="14"/>
      <c r="V314" s="14"/>
      <c r="W314" s="14"/>
      <c r="X314" s="27"/>
    </row>
    <row r="315" spans="1:24">
      <c r="A315" s="16" t="str">
        <f t="shared" si="4"/>
        <v/>
      </c>
      <c r="B315" s="14"/>
      <c r="C315" s="14"/>
      <c r="D315" s="14"/>
      <c r="E315" s="14"/>
      <c r="F315" s="14"/>
      <c r="G315" s="14"/>
      <c r="H315" s="14"/>
      <c r="I315" s="14"/>
      <c r="J315" s="14"/>
      <c r="K315" s="14"/>
      <c r="L315" s="14"/>
      <c r="M315" s="14"/>
      <c r="N315" s="14"/>
      <c r="O315" s="14"/>
      <c r="P315" s="14"/>
      <c r="Q315" s="14"/>
      <c r="R315" s="14"/>
      <c r="S315" s="14"/>
      <c r="T315" s="14"/>
      <c r="U315" s="14"/>
      <c r="V315" s="14"/>
      <c r="W315" s="14"/>
      <c r="X315" s="27"/>
    </row>
    <row r="316" spans="1:24">
      <c r="A316" s="16" t="str">
        <f t="shared" si="4"/>
        <v/>
      </c>
      <c r="B316" s="14"/>
      <c r="C316" s="14"/>
      <c r="D316" s="14"/>
      <c r="E316" s="14"/>
      <c r="F316" s="14"/>
      <c r="G316" s="14"/>
      <c r="H316" s="14"/>
      <c r="I316" s="14"/>
      <c r="J316" s="14"/>
      <c r="K316" s="14"/>
      <c r="L316" s="14"/>
      <c r="M316" s="14"/>
      <c r="N316" s="14"/>
      <c r="O316" s="14"/>
      <c r="P316" s="14"/>
      <c r="Q316" s="14"/>
      <c r="R316" s="14"/>
      <c r="S316" s="14"/>
      <c r="T316" s="14"/>
      <c r="U316" s="14"/>
      <c r="V316" s="14"/>
      <c r="W316" s="14"/>
      <c r="X316" s="27"/>
    </row>
    <row r="317" spans="1:24">
      <c r="A317" s="16" t="str">
        <f t="shared" si="4"/>
        <v/>
      </c>
      <c r="B317" s="14"/>
      <c r="C317" s="14"/>
      <c r="D317" s="14"/>
      <c r="E317" s="14"/>
      <c r="F317" s="14"/>
      <c r="G317" s="14"/>
      <c r="H317" s="14"/>
      <c r="I317" s="14"/>
      <c r="J317" s="14"/>
      <c r="K317" s="14"/>
      <c r="L317" s="14"/>
      <c r="M317" s="14"/>
      <c r="N317" s="14"/>
      <c r="O317" s="14"/>
      <c r="P317" s="14"/>
      <c r="Q317" s="14"/>
      <c r="R317" s="14"/>
      <c r="S317" s="14"/>
      <c r="T317" s="14"/>
      <c r="U317" s="14"/>
      <c r="V317" s="14"/>
      <c r="W317" s="14"/>
      <c r="X317" s="27"/>
    </row>
    <row r="318" spans="1:24">
      <c r="A318" s="16" t="str">
        <f t="shared" si="4"/>
        <v/>
      </c>
      <c r="B318" s="14"/>
      <c r="C318" s="14"/>
      <c r="D318" s="14"/>
      <c r="E318" s="14"/>
      <c r="F318" s="14"/>
      <c r="G318" s="14"/>
      <c r="H318" s="14"/>
      <c r="I318" s="14"/>
      <c r="J318" s="14"/>
      <c r="K318" s="14"/>
      <c r="L318" s="14"/>
      <c r="M318" s="14"/>
      <c r="N318" s="14"/>
      <c r="O318" s="14"/>
      <c r="P318" s="14"/>
      <c r="Q318" s="14"/>
      <c r="R318" s="14"/>
      <c r="S318" s="14"/>
      <c r="T318" s="14"/>
      <c r="U318" s="14"/>
      <c r="V318" s="14"/>
      <c r="W318" s="14"/>
      <c r="X318" s="27"/>
    </row>
    <row r="319" spans="1:24">
      <c r="A319" s="16" t="str">
        <f t="shared" si="4"/>
        <v/>
      </c>
      <c r="B319" s="14"/>
      <c r="C319" s="14"/>
      <c r="D319" s="14"/>
      <c r="E319" s="14"/>
      <c r="F319" s="14"/>
      <c r="G319" s="14"/>
      <c r="H319" s="14"/>
      <c r="I319" s="14"/>
      <c r="J319" s="14"/>
      <c r="K319" s="14"/>
      <c r="L319" s="14"/>
      <c r="M319" s="14"/>
      <c r="N319" s="14"/>
      <c r="O319" s="14"/>
      <c r="P319" s="14"/>
      <c r="Q319" s="14"/>
      <c r="R319" s="14"/>
      <c r="S319" s="14"/>
      <c r="T319" s="14"/>
      <c r="U319" s="14"/>
      <c r="V319" s="14"/>
      <c r="W319" s="14"/>
      <c r="X319" s="27"/>
    </row>
    <row r="320" spans="1:24">
      <c r="A320" s="16" t="str">
        <f t="shared" si="4"/>
        <v/>
      </c>
      <c r="B320" s="14"/>
      <c r="C320" s="14"/>
      <c r="D320" s="14"/>
      <c r="E320" s="14"/>
      <c r="F320" s="14"/>
      <c r="G320" s="14"/>
      <c r="H320" s="14"/>
      <c r="I320" s="14"/>
      <c r="J320" s="14"/>
      <c r="K320" s="14"/>
      <c r="L320" s="14"/>
      <c r="M320" s="14"/>
      <c r="N320" s="14"/>
      <c r="O320" s="14"/>
      <c r="P320" s="14"/>
      <c r="Q320" s="14"/>
      <c r="R320" s="14"/>
      <c r="S320" s="14"/>
      <c r="T320" s="14"/>
      <c r="U320" s="14"/>
      <c r="V320" s="14"/>
      <c r="W320" s="14"/>
      <c r="X320" s="27"/>
    </row>
    <row r="321" spans="1:24">
      <c r="A321" s="16" t="str">
        <f t="shared" si="4"/>
        <v/>
      </c>
      <c r="B321" s="14"/>
      <c r="C321" s="14"/>
      <c r="D321" s="14"/>
      <c r="E321" s="14"/>
      <c r="F321" s="14"/>
      <c r="G321" s="14"/>
      <c r="H321" s="14"/>
      <c r="I321" s="14"/>
      <c r="J321" s="14"/>
      <c r="K321" s="14"/>
      <c r="L321" s="14"/>
      <c r="M321" s="14"/>
      <c r="N321" s="14"/>
      <c r="O321" s="14"/>
      <c r="P321" s="14"/>
      <c r="Q321" s="14"/>
      <c r="R321" s="14"/>
      <c r="S321" s="14"/>
      <c r="T321" s="14"/>
      <c r="U321" s="14"/>
      <c r="V321" s="14"/>
      <c r="W321" s="14"/>
      <c r="X321" s="27"/>
    </row>
    <row r="322" spans="1:24">
      <c r="A322" s="16" t="str">
        <f t="shared" si="4"/>
        <v/>
      </c>
      <c r="B322" s="14"/>
      <c r="C322" s="14"/>
      <c r="D322" s="14"/>
      <c r="E322" s="14"/>
      <c r="F322" s="14"/>
      <c r="G322" s="14"/>
      <c r="H322" s="14"/>
      <c r="I322" s="14"/>
      <c r="J322" s="14"/>
      <c r="K322" s="14"/>
      <c r="L322" s="14"/>
      <c r="M322" s="14"/>
      <c r="N322" s="14"/>
      <c r="O322" s="14"/>
      <c r="P322" s="14"/>
      <c r="Q322" s="14"/>
      <c r="R322" s="14"/>
      <c r="S322" s="14"/>
      <c r="T322" s="14"/>
      <c r="U322" s="14"/>
      <c r="V322" s="14"/>
      <c r="W322" s="14"/>
      <c r="X322" s="27"/>
    </row>
    <row r="323" spans="1:24">
      <c r="A323" s="16" t="str">
        <f t="shared" ref="A323:A386" si="5">IF(B323 &amp; "_" &amp; C323="_","",B323 &amp; "_" &amp; C323)</f>
        <v/>
      </c>
      <c r="B323" s="14"/>
      <c r="C323" s="14"/>
      <c r="D323" s="14"/>
      <c r="E323" s="14"/>
      <c r="F323" s="14"/>
      <c r="G323" s="14"/>
      <c r="H323" s="14"/>
      <c r="I323" s="14"/>
      <c r="J323" s="14"/>
      <c r="K323" s="14"/>
      <c r="L323" s="14"/>
      <c r="M323" s="14"/>
      <c r="N323" s="14"/>
      <c r="O323" s="14"/>
      <c r="P323" s="14"/>
      <c r="Q323" s="14"/>
      <c r="R323" s="14"/>
      <c r="S323" s="14"/>
      <c r="T323" s="14"/>
      <c r="U323" s="14"/>
      <c r="V323" s="14"/>
      <c r="W323" s="14"/>
      <c r="X323" s="27"/>
    </row>
    <row r="324" spans="1:24">
      <c r="A324" s="16" t="str">
        <f t="shared" si="5"/>
        <v/>
      </c>
      <c r="B324" s="14"/>
      <c r="C324" s="14"/>
      <c r="D324" s="14"/>
      <c r="E324" s="14"/>
      <c r="F324" s="14"/>
      <c r="G324" s="14"/>
      <c r="H324" s="14"/>
      <c r="I324" s="14"/>
      <c r="J324" s="14"/>
      <c r="K324" s="14"/>
      <c r="L324" s="14"/>
      <c r="M324" s="14"/>
      <c r="N324" s="14"/>
      <c r="O324" s="14"/>
      <c r="P324" s="14"/>
      <c r="Q324" s="14"/>
      <c r="R324" s="14"/>
      <c r="S324" s="14"/>
      <c r="T324" s="14"/>
      <c r="U324" s="14"/>
      <c r="V324" s="14"/>
      <c r="W324" s="14"/>
      <c r="X324" s="27"/>
    </row>
    <row r="325" spans="1:24">
      <c r="A325" s="16" t="str">
        <f t="shared" si="5"/>
        <v/>
      </c>
      <c r="B325" s="14"/>
      <c r="C325" s="14"/>
      <c r="D325" s="14"/>
      <c r="E325" s="14"/>
      <c r="F325" s="14"/>
      <c r="G325" s="14"/>
      <c r="H325" s="14"/>
      <c r="I325" s="14"/>
      <c r="J325" s="14"/>
      <c r="K325" s="14"/>
      <c r="L325" s="14"/>
      <c r="M325" s="14"/>
      <c r="N325" s="14"/>
      <c r="O325" s="14"/>
      <c r="P325" s="14"/>
      <c r="Q325" s="14"/>
      <c r="R325" s="14"/>
      <c r="S325" s="14"/>
      <c r="T325" s="14"/>
      <c r="U325" s="14"/>
      <c r="V325" s="14"/>
      <c r="W325" s="14"/>
      <c r="X325" s="27"/>
    </row>
    <row r="326" spans="1:24">
      <c r="A326" s="16" t="str">
        <f t="shared" si="5"/>
        <v/>
      </c>
      <c r="B326" s="14"/>
      <c r="C326" s="14"/>
      <c r="D326" s="14"/>
      <c r="E326" s="14"/>
      <c r="F326" s="14"/>
      <c r="G326" s="14"/>
      <c r="H326" s="14"/>
      <c r="I326" s="14"/>
      <c r="J326" s="14"/>
      <c r="K326" s="14"/>
      <c r="L326" s="14"/>
      <c r="M326" s="14"/>
      <c r="N326" s="14"/>
      <c r="O326" s="14"/>
      <c r="P326" s="14"/>
      <c r="Q326" s="14"/>
      <c r="R326" s="14"/>
      <c r="S326" s="14"/>
      <c r="T326" s="14"/>
      <c r="U326" s="14"/>
      <c r="V326" s="14"/>
      <c r="W326" s="14"/>
      <c r="X326" s="27"/>
    </row>
    <row r="327" spans="1:24">
      <c r="A327" s="16" t="str">
        <f t="shared" si="5"/>
        <v/>
      </c>
      <c r="B327" s="14"/>
      <c r="C327" s="14"/>
      <c r="D327" s="14"/>
      <c r="E327" s="14"/>
      <c r="F327" s="14"/>
      <c r="G327" s="14"/>
      <c r="H327" s="14"/>
      <c r="I327" s="14"/>
      <c r="J327" s="14"/>
      <c r="K327" s="14"/>
      <c r="L327" s="14"/>
      <c r="M327" s="14"/>
      <c r="N327" s="14"/>
      <c r="O327" s="14"/>
      <c r="P327" s="14"/>
      <c r="Q327" s="14"/>
      <c r="R327" s="14"/>
      <c r="S327" s="14"/>
      <c r="T327" s="14"/>
      <c r="U327" s="14"/>
      <c r="V327" s="14"/>
      <c r="W327" s="14"/>
      <c r="X327" s="27"/>
    </row>
    <row r="328" spans="1:24">
      <c r="A328" s="16" t="str">
        <f t="shared" si="5"/>
        <v/>
      </c>
      <c r="B328" s="14"/>
      <c r="C328" s="14"/>
      <c r="D328" s="14"/>
      <c r="E328" s="14"/>
      <c r="F328" s="14"/>
      <c r="G328" s="14"/>
      <c r="H328" s="14"/>
      <c r="I328" s="14"/>
      <c r="J328" s="14"/>
      <c r="K328" s="14"/>
      <c r="L328" s="14"/>
      <c r="M328" s="14"/>
      <c r="N328" s="14"/>
      <c r="O328" s="14"/>
      <c r="P328" s="14"/>
      <c r="Q328" s="14"/>
      <c r="R328" s="14"/>
      <c r="S328" s="14"/>
      <c r="T328" s="14"/>
      <c r="U328" s="14"/>
      <c r="V328" s="14"/>
      <c r="W328" s="14"/>
      <c r="X328" s="27"/>
    </row>
    <row r="329" spans="1:24">
      <c r="A329" s="16" t="str">
        <f t="shared" si="5"/>
        <v/>
      </c>
      <c r="B329" s="14"/>
      <c r="C329" s="14"/>
      <c r="D329" s="14"/>
      <c r="E329" s="14"/>
      <c r="F329" s="14"/>
      <c r="G329" s="14"/>
      <c r="H329" s="14"/>
      <c r="I329" s="14"/>
      <c r="J329" s="14"/>
      <c r="K329" s="14"/>
      <c r="L329" s="14"/>
      <c r="M329" s="14"/>
      <c r="N329" s="14"/>
      <c r="O329" s="14"/>
      <c r="P329" s="14"/>
      <c r="Q329" s="14"/>
      <c r="R329" s="14"/>
      <c r="S329" s="14"/>
      <c r="T329" s="14"/>
      <c r="U329" s="14"/>
      <c r="V329" s="14"/>
      <c r="W329" s="14"/>
      <c r="X329" s="27"/>
    </row>
    <row r="330" spans="1:24">
      <c r="A330" s="16" t="str">
        <f t="shared" si="5"/>
        <v/>
      </c>
      <c r="B330" s="14"/>
      <c r="C330" s="14"/>
      <c r="D330" s="14"/>
      <c r="E330" s="14"/>
      <c r="F330" s="14"/>
      <c r="G330" s="14"/>
      <c r="H330" s="14"/>
      <c r="I330" s="14"/>
      <c r="J330" s="14"/>
      <c r="K330" s="14"/>
      <c r="L330" s="14"/>
      <c r="M330" s="14"/>
      <c r="N330" s="14"/>
      <c r="O330" s="14"/>
      <c r="P330" s="14"/>
      <c r="Q330" s="14"/>
      <c r="R330" s="14"/>
      <c r="S330" s="14"/>
      <c r="T330" s="14"/>
      <c r="U330" s="14"/>
      <c r="V330" s="14"/>
      <c r="W330" s="14"/>
      <c r="X330" s="27"/>
    </row>
    <row r="331" spans="1:24">
      <c r="A331" s="16" t="str">
        <f t="shared" si="5"/>
        <v/>
      </c>
      <c r="B331" s="14"/>
      <c r="C331" s="14"/>
      <c r="D331" s="14"/>
      <c r="E331" s="14"/>
      <c r="F331" s="14"/>
      <c r="G331" s="14"/>
      <c r="H331" s="14"/>
      <c r="I331" s="14"/>
      <c r="J331" s="14"/>
      <c r="K331" s="14"/>
      <c r="L331" s="14"/>
      <c r="M331" s="14"/>
      <c r="N331" s="14"/>
      <c r="O331" s="14"/>
      <c r="P331" s="14"/>
      <c r="Q331" s="14"/>
      <c r="R331" s="14"/>
      <c r="S331" s="14"/>
      <c r="T331" s="14"/>
      <c r="U331" s="14"/>
      <c r="V331" s="14"/>
      <c r="W331" s="14"/>
      <c r="X331" s="27"/>
    </row>
    <row r="332" spans="1:24">
      <c r="A332" s="16" t="str">
        <f t="shared" si="5"/>
        <v/>
      </c>
      <c r="B332" s="14"/>
      <c r="C332" s="14"/>
      <c r="D332" s="14"/>
      <c r="E332" s="14"/>
      <c r="F332" s="14"/>
      <c r="G332" s="14"/>
      <c r="H332" s="14"/>
      <c r="I332" s="14"/>
      <c r="J332" s="14"/>
      <c r="K332" s="14"/>
      <c r="L332" s="14"/>
      <c r="M332" s="14"/>
      <c r="N332" s="14"/>
      <c r="O332" s="14"/>
      <c r="P332" s="14"/>
      <c r="Q332" s="14"/>
      <c r="R332" s="14"/>
      <c r="S332" s="14"/>
      <c r="T332" s="14"/>
      <c r="U332" s="14"/>
      <c r="V332" s="14"/>
      <c r="W332" s="14"/>
      <c r="X332" s="27"/>
    </row>
    <row r="333" spans="1:24">
      <c r="A333" s="16" t="str">
        <f t="shared" si="5"/>
        <v/>
      </c>
      <c r="B333" s="14"/>
      <c r="C333" s="14"/>
      <c r="D333" s="14"/>
      <c r="E333" s="14"/>
      <c r="F333" s="14"/>
      <c r="G333" s="14"/>
      <c r="H333" s="14"/>
      <c r="I333" s="14"/>
      <c r="J333" s="14"/>
      <c r="K333" s="14"/>
      <c r="L333" s="14"/>
      <c r="M333" s="14"/>
      <c r="N333" s="14"/>
      <c r="O333" s="14"/>
      <c r="P333" s="14"/>
      <c r="Q333" s="14"/>
      <c r="R333" s="14"/>
      <c r="S333" s="14"/>
      <c r="T333" s="14"/>
      <c r="U333" s="14"/>
      <c r="V333" s="14"/>
      <c r="W333" s="14"/>
      <c r="X333" s="27"/>
    </row>
    <row r="334" spans="1:24">
      <c r="A334" s="16" t="str">
        <f t="shared" si="5"/>
        <v/>
      </c>
      <c r="B334" s="14"/>
      <c r="C334" s="14"/>
      <c r="D334" s="14"/>
      <c r="E334" s="14"/>
      <c r="F334" s="14"/>
      <c r="G334" s="14"/>
      <c r="H334" s="14"/>
      <c r="I334" s="14"/>
      <c r="J334" s="14"/>
      <c r="K334" s="14"/>
      <c r="L334" s="14"/>
      <c r="M334" s="14"/>
      <c r="N334" s="14"/>
      <c r="O334" s="14"/>
      <c r="P334" s="14"/>
      <c r="Q334" s="14"/>
      <c r="R334" s="14"/>
      <c r="S334" s="14"/>
      <c r="T334" s="14"/>
      <c r="U334" s="14"/>
      <c r="V334" s="14"/>
      <c r="W334" s="14"/>
      <c r="X334" s="27"/>
    </row>
    <row r="335" spans="1:24">
      <c r="A335" s="16" t="str">
        <f t="shared" si="5"/>
        <v/>
      </c>
      <c r="B335" s="14"/>
      <c r="C335" s="14"/>
      <c r="D335" s="14"/>
      <c r="E335" s="14"/>
      <c r="F335" s="14"/>
      <c r="G335" s="14"/>
      <c r="H335" s="14"/>
      <c r="I335" s="14"/>
      <c r="J335" s="14"/>
      <c r="K335" s="14"/>
      <c r="L335" s="14"/>
      <c r="M335" s="14"/>
      <c r="N335" s="14"/>
      <c r="O335" s="14"/>
      <c r="P335" s="14"/>
      <c r="Q335" s="14"/>
      <c r="R335" s="14"/>
      <c r="S335" s="14"/>
      <c r="T335" s="14"/>
      <c r="U335" s="14"/>
      <c r="V335" s="14"/>
      <c r="W335" s="14"/>
      <c r="X335" s="27"/>
    </row>
    <row r="336" spans="1:24">
      <c r="A336" s="16" t="str">
        <f t="shared" si="5"/>
        <v/>
      </c>
      <c r="B336" s="14"/>
      <c r="C336" s="14"/>
      <c r="D336" s="14"/>
      <c r="E336" s="14"/>
      <c r="F336" s="14"/>
      <c r="G336" s="14"/>
      <c r="H336" s="14"/>
      <c r="I336" s="14"/>
      <c r="J336" s="14"/>
      <c r="K336" s="14"/>
      <c r="L336" s="14"/>
      <c r="M336" s="14"/>
      <c r="N336" s="14"/>
      <c r="O336" s="14"/>
      <c r="P336" s="14"/>
      <c r="Q336" s="14"/>
      <c r="R336" s="14"/>
      <c r="S336" s="14"/>
      <c r="T336" s="14"/>
      <c r="U336" s="14"/>
      <c r="V336" s="14"/>
      <c r="W336" s="14"/>
      <c r="X336" s="27"/>
    </row>
    <row r="337" spans="1:24">
      <c r="A337" s="16" t="str">
        <f t="shared" si="5"/>
        <v/>
      </c>
      <c r="B337" s="14"/>
      <c r="C337" s="14"/>
      <c r="D337" s="14"/>
      <c r="E337" s="14"/>
      <c r="F337" s="14"/>
      <c r="G337" s="14"/>
      <c r="H337" s="14"/>
      <c r="I337" s="14"/>
      <c r="J337" s="14"/>
      <c r="K337" s="14"/>
      <c r="L337" s="14"/>
      <c r="M337" s="14"/>
      <c r="N337" s="14"/>
      <c r="O337" s="14"/>
      <c r="P337" s="14"/>
      <c r="Q337" s="14"/>
      <c r="R337" s="14"/>
      <c r="S337" s="14"/>
      <c r="T337" s="14"/>
      <c r="U337" s="14"/>
      <c r="V337" s="14"/>
      <c r="W337" s="14"/>
      <c r="X337" s="27"/>
    </row>
    <row r="338" spans="1:24">
      <c r="A338" s="16" t="str">
        <f t="shared" si="5"/>
        <v/>
      </c>
      <c r="B338" s="14"/>
      <c r="C338" s="14"/>
      <c r="D338" s="14"/>
      <c r="E338" s="14"/>
      <c r="F338" s="14"/>
      <c r="G338" s="14"/>
      <c r="H338" s="14"/>
      <c r="I338" s="14"/>
      <c r="J338" s="14"/>
      <c r="K338" s="14"/>
      <c r="L338" s="14"/>
      <c r="M338" s="14"/>
      <c r="N338" s="14"/>
      <c r="O338" s="14"/>
      <c r="P338" s="14"/>
      <c r="Q338" s="14"/>
      <c r="R338" s="14"/>
      <c r="S338" s="14"/>
      <c r="T338" s="14"/>
      <c r="U338" s="14"/>
      <c r="V338" s="14"/>
      <c r="W338" s="14"/>
      <c r="X338" s="27"/>
    </row>
    <row r="339" spans="1:24">
      <c r="A339" s="16" t="str">
        <f t="shared" si="5"/>
        <v/>
      </c>
      <c r="B339" s="14"/>
      <c r="C339" s="14"/>
      <c r="D339" s="14"/>
      <c r="E339" s="14"/>
      <c r="F339" s="14"/>
      <c r="G339" s="14"/>
      <c r="H339" s="14"/>
      <c r="I339" s="14"/>
      <c r="J339" s="14"/>
      <c r="K339" s="14"/>
      <c r="L339" s="14"/>
      <c r="M339" s="14"/>
      <c r="N339" s="14"/>
      <c r="O339" s="14"/>
      <c r="P339" s="14"/>
      <c r="Q339" s="14"/>
      <c r="R339" s="14"/>
      <c r="S339" s="14"/>
      <c r="T339" s="14"/>
      <c r="U339" s="14"/>
      <c r="V339" s="14"/>
      <c r="W339" s="14"/>
      <c r="X339" s="27"/>
    </row>
    <row r="340" spans="1:24">
      <c r="A340" s="16" t="str">
        <f t="shared" si="5"/>
        <v/>
      </c>
      <c r="B340" s="14"/>
      <c r="C340" s="14"/>
      <c r="D340" s="14"/>
      <c r="E340" s="14"/>
      <c r="F340" s="14"/>
      <c r="G340" s="14"/>
      <c r="H340" s="14"/>
      <c r="I340" s="14"/>
      <c r="J340" s="14"/>
      <c r="K340" s="14"/>
      <c r="L340" s="14"/>
      <c r="M340" s="14"/>
      <c r="N340" s="14"/>
      <c r="O340" s="14"/>
      <c r="P340" s="14"/>
      <c r="Q340" s="14"/>
      <c r="R340" s="14"/>
      <c r="S340" s="14"/>
      <c r="T340" s="14"/>
      <c r="U340" s="14"/>
      <c r="V340" s="14"/>
      <c r="W340" s="14"/>
      <c r="X340" s="27"/>
    </row>
    <row r="341" spans="1:24">
      <c r="A341" s="16" t="str">
        <f t="shared" si="5"/>
        <v/>
      </c>
      <c r="B341" s="14"/>
      <c r="C341" s="14"/>
      <c r="D341" s="14"/>
      <c r="E341" s="14"/>
      <c r="F341" s="14"/>
      <c r="G341" s="14"/>
      <c r="H341" s="14"/>
      <c r="I341" s="14"/>
      <c r="J341" s="14"/>
      <c r="K341" s="14"/>
      <c r="L341" s="14"/>
      <c r="M341" s="14"/>
      <c r="N341" s="14"/>
      <c r="O341" s="14"/>
      <c r="P341" s="14"/>
      <c r="Q341" s="14"/>
      <c r="R341" s="14"/>
      <c r="S341" s="14"/>
      <c r="T341" s="14"/>
      <c r="U341" s="14"/>
      <c r="V341" s="14"/>
      <c r="W341" s="14"/>
      <c r="X341" s="27"/>
    </row>
    <row r="342" spans="1:24">
      <c r="A342" s="16" t="str">
        <f t="shared" si="5"/>
        <v/>
      </c>
      <c r="B342" s="14"/>
      <c r="C342" s="14"/>
      <c r="D342" s="14"/>
      <c r="E342" s="14"/>
      <c r="F342" s="14"/>
      <c r="G342" s="14"/>
      <c r="H342" s="14"/>
      <c r="I342" s="14"/>
      <c r="J342" s="14"/>
      <c r="K342" s="14"/>
      <c r="L342" s="14"/>
      <c r="M342" s="14"/>
      <c r="N342" s="14"/>
      <c r="O342" s="14"/>
      <c r="P342" s="14"/>
      <c r="Q342" s="14"/>
      <c r="R342" s="14"/>
      <c r="S342" s="14"/>
      <c r="T342" s="14"/>
      <c r="U342" s="14"/>
      <c r="V342" s="14"/>
      <c r="W342" s="14"/>
      <c r="X342" s="27"/>
    </row>
    <row r="343" spans="1:24">
      <c r="A343" s="16" t="str">
        <f t="shared" si="5"/>
        <v/>
      </c>
      <c r="B343" s="14"/>
      <c r="C343" s="14"/>
      <c r="D343" s="14"/>
      <c r="E343" s="14"/>
      <c r="F343" s="14"/>
      <c r="G343" s="14"/>
      <c r="H343" s="14"/>
      <c r="I343" s="14"/>
      <c r="J343" s="14"/>
      <c r="K343" s="14"/>
      <c r="L343" s="14"/>
      <c r="M343" s="14"/>
      <c r="N343" s="14"/>
      <c r="O343" s="14"/>
      <c r="P343" s="14"/>
      <c r="Q343" s="14"/>
      <c r="R343" s="14"/>
      <c r="S343" s="14"/>
      <c r="T343" s="14"/>
      <c r="U343" s="14"/>
      <c r="V343" s="14"/>
      <c r="W343" s="14"/>
      <c r="X343" s="27"/>
    </row>
    <row r="344" spans="1:24">
      <c r="A344" s="16" t="str">
        <f t="shared" si="5"/>
        <v/>
      </c>
      <c r="B344" s="14"/>
      <c r="C344" s="14"/>
      <c r="D344" s="14"/>
      <c r="E344" s="14"/>
      <c r="F344" s="14"/>
      <c r="G344" s="14"/>
      <c r="H344" s="14"/>
      <c r="I344" s="14"/>
      <c r="J344" s="14"/>
      <c r="K344" s="14"/>
      <c r="L344" s="14"/>
      <c r="M344" s="14"/>
      <c r="N344" s="14"/>
      <c r="O344" s="14"/>
      <c r="P344" s="14"/>
      <c r="Q344" s="14"/>
      <c r="R344" s="14"/>
      <c r="S344" s="14"/>
      <c r="T344" s="14"/>
      <c r="U344" s="14"/>
      <c r="V344" s="14"/>
      <c r="W344" s="14"/>
      <c r="X344" s="27"/>
    </row>
    <row r="345" spans="1:24">
      <c r="A345" s="16" t="str">
        <f t="shared" si="5"/>
        <v/>
      </c>
      <c r="B345" s="14"/>
      <c r="C345" s="14"/>
      <c r="D345" s="14"/>
      <c r="E345" s="14"/>
      <c r="F345" s="14"/>
      <c r="G345" s="14"/>
      <c r="H345" s="14"/>
      <c r="I345" s="14"/>
      <c r="J345" s="14"/>
      <c r="K345" s="14"/>
      <c r="L345" s="14"/>
      <c r="M345" s="14"/>
      <c r="N345" s="14"/>
      <c r="O345" s="14"/>
      <c r="P345" s="14"/>
      <c r="Q345" s="14"/>
      <c r="R345" s="14"/>
      <c r="S345" s="14"/>
      <c r="T345" s="14"/>
      <c r="U345" s="14"/>
      <c r="V345" s="14"/>
      <c r="W345" s="14"/>
      <c r="X345" s="27"/>
    </row>
    <row r="346" spans="1:24">
      <c r="A346" s="16" t="str">
        <f t="shared" si="5"/>
        <v/>
      </c>
      <c r="B346" s="14"/>
      <c r="C346" s="14"/>
      <c r="D346" s="14"/>
      <c r="E346" s="14"/>
      <c r="F346" s="14"/>
      <c r="G346" s="14"/>
      <c r="H346" s="14"/>
      <c r="I346" s="14"/>
      <c r="J346" s="14"/>
      <c r="K346" s="14"/>
      <c r="L346" s="14"/>
      <c r="M346" s="14"/>
      <c r="N346" s="14"/>
      <c r="O346" s="14"/>
      <c r="P346" s="14"/>
      <c r="Q346" s="14"/>
      <c r="R346" s="14"/>
      <c r="S346" s="14"/>
      <c r="T346" s="14"/>
      <c r="U346" s="14"/>
      <c r="V346" s="14"/>
      <c r="W346" s="14"/>
      <c r="X346" s="27"/>
    </row>
    <row r="347" spans="1:24">
      <c r="A347" s="16" t="str">
        <f t="shared" si="5"/>
        <v/>
      </c>
      <c r="B347" s="14"/>
      <c r="C347" s="14"/>
      <c r="D347" s="14"/>
      <c r="E347" s="14"/>
      <c r="F347" s="14"/>
      <c r="G347" s="14"/>
      <c r="H347" s="14"/>
      <c r="I347" s="14"/>
      <c r="J347" s="14"/>
      <c r="K347" s="14"/>
      <c r="L347" s="14"/>
      <c r="M347" s="14"/>
      <c r="N347" s="14"/>
      <c r="O347" s="14"/>
      <c r="P347" s="14"/>
      <c r="Q347" s="14"/>
      <c r="R347" s="14"/>
      <c r="S347" s="14"/>
      <c r="T347" s="14"/>
      <c r="U347" s="14"/>
      <c r="V347" s="14"/>
      <c r="W347" s="14"/>
      <c r="X347" s="27"/>
    </row>
    <row r="348" spans="1:24">
      <c r="A348" s="16" t="str">
        <f t="shared" si="5"/>
        <v/>
      </c>
      <c r="B348" s="14"/>
      <c r="C348" s="14"/>
      <c r="D348" s="14"/>
      <c r="E348" s="14"/>
      <c r="F348" s="14"/>
      <c r="G348" s="14"/>
      <c r="H348" s="14"/>
      <c r="I348" s="14"/>
      <c r="J348" s="14"/>
      <c r="K348" s="14"/>
      <c r="L348" s="14"/>
      <c r="M348" s="14"/>
      <c r="N348" s="14"/>
      <c r="O348" s="14"/>
      <c r="P348" s="14"/>
      <c r="Q348" s="14"/>
      <c r="R348" s="14"/>
      <c r="S348" s="14"/>
      <c r="T348" s="14"/>
      <c r="U348" s="14"/>
      <c r="V348" s="14"/>
      <c r="W348" s="14"/>
      <c r="X348" s="27"/>
    </row>
    <row r="349" spans="1:24">
      <c r="A349" s="16" t="str">
        <f t="shared" si="5"/>
        <v/>
      </c>
      <c r="B349" s="14"/>
      <c r="C349" s="14"/>
      <c r="D349" s="14"/>
      <c r="E349" s="14"/>
      <c r="F349" s="14"/>
      <c r="G349" s="14"/>
      <c r="H349" s="14"/>
      <c r="I349" s="14"/>
      <c r="J349" s="14"/>
      <c r="K349" s="14"/>
      <c r="L349" s="14"/>
      <c r="M349" s="14"/>
      <c r="N349" s="14"/>
      <c r="O349" s="14"/>
      <c r="P349" s="14"/>
      <c r="Q349" s="14"/>
      <c r="R349" s="14"/>
      <c r="S349" s="14"/>
      <c r="T349" s="14"/>
      <c r="U349" s="14"/>
      <c r="V349" s="14"/>
      <c r="W349" s="14"/>
      <c r="X349" s="27"/>
    </row>
    <row r="350" spans="1:24">
      <c r="A350" s="16" t="str">
        <f t="shared" si="5"/>
        <v/>
      </c>
      <c r="B350" s="14"/>
      <c r="C350" s="14"/>
      <c r="D350" s="14"/>
      <c r="E350" s="14"/>
      <c r="F350" s="14"/>
      <c r="G350" s="14"/>
      <c r="H350" s="14"/>
      <c r="I350" s="14"/>
      <c r="J350" s="14"/>
      <c r="K350" s="14"/>
      <c r="L350" s="14"/>
      <c r="M350" s="14"/>
      <c r="N350" s="14"/>
      <c r="O350" s="14"/>
      <c r="P350" s="14"/>
      <c r="Q350" s="14"/>
      <c r="R350" s="14"/>
      <c r="S350" s="14"/>
      <c r="T350" s="14"/>
      <c r="U350" s="14"/>
      <c r="V350" s="14"/>
      <c r="W350" s="14"/>
      <c r="X350" s="27"/>
    </row>
    <row r="351" spans="1:24">
      <c r="A351" s="16" t="str">
        <f t="shared" si="5"/>
        <v/>
      </c>
      <c r="B351" s="14"/>
      <c r="C351" s="14"/>
      <c r="D351" s="14"/>
      <c r="E351" s="14"/>
      <c r="F351" s="14"/>
      <c r="G351" s="14"/>
      <c r="H351" s="14"/>
      <c r="I351" s="14"/>
      <c r="J351" s="14"/>
      <c r="K351" s="14"/>
      <c r="L351" s="14"/>
      <c r="M351" s="14"/>
      <c r="N351" s="14"/>
      <c r="O351" s="14"/>
      <c r="P351" s="14"/>
      <c r="Q351" s="14"/>
      <c r="R351" s="14"/>
      <c r="S351" s="14"/>
      <c r="T351" s="14"/>
      <c r="U351" s="14"/>
      <c r="V351" s="14"/>
      <c r="W351" s="14"/>
      <c r="X351" s="27"/>
    </row>
    <row r="352" spans="1:24">
      <c r="A352" s="16" t="str">
        <f t="shared" si="5"/>
        <v/>
      </c>
      <c r="B352" s="14"/>
      <c r="C352" s="14"/>
      <c r="D352" s="14"/>
      <c r="E352" s="14"/>
      <c r="F352" s="14"/>
      <c r="G352" s="14"/>
      <c r="H352" s="14"/>
      <c r="I352" s="14"/>
      <c r="J352" s="14"/>
      <c r="K352" s="14"/>
      <c r="L352" s="14"/>
      <c r="M352" s="14"/>
      <c r="N352" s="14"/>
      <c r="O352" s="14"/>
      <c r="P352" s="14"/>
      <c r="Q352" s="14"/>
      <c r="R352" s="14"/>
      <c r="S352" s="14"/>
      <c r="T352" s="14"/>
      <c r="U352" s="14"/>
      <c r="V352" s="14"/>
      <c r="W352" s="14"/>
      <c r="X352" s="27"/>
    </row>
    <row r="353" spans="1:24">
      <c r="A353" s="16" t="str">
        <f t="shared" si="5"/>
        <v/>
      </c>
      <c r="B353" s="14"/>
      <c r="C353" s="14"/>
      <c r="D353" s="14"/>
      <c r="E353" s="14"/>
      <c r="F353" s="14"/>
      <c r="G353" s="14"/>
      <c r="H353" s="14"/>
      <c r="I353" s="14"/>
      <c r="J353" s="14"/>
      <c r="K353" s="14"/>
      <c r="L353" s="14"/>
      <c r="M353" s="14"/>
      <c r="N353" s="14"/>
      <c r="O353" s="14"/>
      <c r="P353" s="14"/>
      <c r="Q353" s="14"/>
      <c r="R353" s="14"/>
      <c r="S353" s="14"/>
      <c r="T353" s="14"/>
      <c r="U353" s="14"/>
      <c r="V353" s="14"/>
      <c r="W353" s="14"/>
      <c r="X353" s="27"/>
    </row>
    <row r="354" spans="1:24">
      <c r="A354" s="16" t="str">
        <f t="shared" si="5"/>
        <v/>
      </c>
      <c r="B354" s="14"/>
      <c r="C354" s="14"/>
      <c r="D354" s="14"/>
      <c r="E354" s="14"/>
      <c r="F354" s="14"/>
      <c r="G354" s="14"/>
      <c r="H354" s="14"/>
      <c r="I354" s="14"/>
      <c r="J354" s="14"/>
      <c r="K354" s="14"/>
      <c r="L354" s="14"/>
      <c r="M354" s="14"/>
      <c r="N354" s="14"/>
      <c r="O354" s="14"/>
      <c r="P354" s="14"/>
      <c r="Q354" s="14"/>
      <c r="R354" s="14"/>
      <c r="S354" s="14"/>
      <c r="T354" s="14"/>
      <c r="U354" s="14"/>
      <c r="V354" s="14"/>
      <c r="W354" s="14"/>
      <c r="X354" s="27"/>
    </row>
    <row r="355" spans="1:24">
      <c r="A355" s="16" t="str">
        <f t="shared" si="5"/>
        <v/>
      </c>
      <c r="B355" s="14"/>
      <c r="C355" s="14"/>
      <c r="D355" s="14"/>
      <c r="E355" s="14"/>
      <c r="F355" s="14"/>
      <c r="G355" s="14"/>
      <c r="H355" s="14"/>
      <c r="I355" s="14"/>
      <c r="J355" s="14"/>
      <c r="K355" s="14"/>
      <c r="L355" s="14"/>
      <c r="M355" s="14"/>
      <c r="N355" s="14"/>
      <c r="O355" s="14"/>
      <c r="P355" s="14"/>
      <c r="Q355" s="14"/>
      <c r="R355" s="14"/>
      <c r="S355" s="14"/>
      <c r="T355" s="14"/>
      <c r="U355" s="14"/>
      <c r="V355" s="14"/>
      <c r="W355" s="14"/>
      <c r="X355" s="27"/>
    </row>
    <row r="356" spans="1:24">
      <c r="A356" s="16" t="str">
        <f t="shared" si="5"/>
        <v/>
      </c>
      <c r="B356" s="14"/>
      <c r="C356" s="14"/>
      <c r="D356" s="14"/>
      <c r="E356" s="14"/>
      <c r="F356" s="14"/>
      <c r="G356" s="14"/>
      <c r="H356" s="14"/>
      <c r="I356" s="14"/>
      <c r="J356" s="14"/>
      <c r="K356" s="14"/>
      <c r="L356" s="14"/>
      <c r="M356" s="14"/>
      <c r="N356" s="14"/>
      <c r="O356" s="14"/>
      <c r="P356" s="14"/>
      <c r="Q356" s="14"/>
      <c r="R356" s="14"/>
      <c r="S356" s="14"/>
      <c r="T356" s="14"/>
      <c r="U356" s="14"/>
      <c r="V356" s="14"/>
      <c r="W356" s="14"/>
      <c r="X356" s="27"/>
    </row>
    <row r="357" spans="1:24">
      <c r="A357" s="16" t="str">
        <f t="shared" si="5"/>
        <v/>
      </c>
      <c r="B357" s="14"/>
      <c r="C357" s="14"/>
      <c r="D357" s="14"/>
      <c r="E357" s="14"/>
      <c r="F357" s="14"/>
      <c r="G357" s="14"/>
      <c r="H357" s="14"/>
      <c r="I357" s="14"/>
      <c r="J357" s="14"/>
      <c r="K357" s="14"/>
      <c r="L357" s="14"/>
      <c r="M357" s="14"/>
      <c r="N357" s="14"/>
      <c r="O357" s="14"/>
      <c r="P357" s="14"/>
      <c r="Q357" s="14"/>
      <c r="R357" s="14"/>
      <c r="S357" s="14"/>
      <c r="T357" s="14"/>
      <c r="U357" s="14"/>
      <c r="V357" s="14"/>
      <c r="W357" s="14"/>
      <c r="X357" s="27"/>
    </row>
    <row r="358" spans="1:24">
      <c r="A358" s="16" t="str">
        <f t="shared" si="5"/>
        <v/>
      </c>
      <c r="B358" s="14"/>
      <c r="C358" s="14"/>
      <c r="D358" s="14"/>
      <c r="E358" s="14"/>
      <c r="F358" s="14"/>
      <c r="G358" s="14"/>
      <c r="H358" s="14"/>
      <c r="I358" s="14"/>
      <c r="J358" s="14"/>
      <c r="K358" s="14"/>
      <c r="L358" s="14"/>
      <c r="M358" s="14"/>
      <c r="N358" s="14"/>
      <c r="O358" s="14"/>
      <c r="P358" s="14"/>
      <c r="Q358" s="14"/>
      <c r="R358" s="14"/>
      <c r="S358" s="14"/>
      <c r="T358" s="14"/>
      <c r="U358" s="14"/>
      <c r="V358" s="14"/>
      <c r="W358" s="14"/>
      <c r="X358" s="27"/>
    </row>
    <row r="359" spans="1:24">
      <c r="A359" s="16" t="str">
        <f t="shared" si="5"/>
        <v/>
      </c>
      <c r="B359" s="14"/>
      <c r="C359" s="14"/>
      <c r="D359" s="14"/>
      <c r="E359" s="14"/>
      <c r="F359" s="14"/>
      <c r="G359" s="14"/>
      <c r="H359" s="14"/>
      <c r="I359" s="14"/>
      <c r="J359" s="14"/>
      <c r="K359" s="14"/>
      <c r="L359" s="14"/>
      <c r="M359" s="14"/>
      <c r="N359" s="14"/>
      <c r="O359" s="14"/>
      <c r="P359" s="14"/>
      <c r="Q359" s="14"/>
      <c r="R359" s="14"/>
      <c r="S359" s="14"/>
      <c r="T359" s="14"/>
      <c r="U359" s="14"/>
      <c r="V359" s="14"/>
      <c r="W359" s="14"/>
      <c r="X359" s="27"/>
    </row>
    <row r="360" spans="1:24">
      <c r="A360" s="16" t="str">
        <f t="shared" si="5"/>
        <v/>
      </c>
      <c r="B360" s="14"/>
      <c r="C360" s="14"/>
      <c r="D360" s="14"/>
      <c r="E360" s="14"/>
      <c r="F360" s="14"/>
      <c r="G360" s="14"/>
      <c r="H360" s="14"/>
      <c r="I360" s="14"/>
      <c r="J360" s="14"/>
      <c r="K360" s="14"/>
      <c r="L360" s="14"/>
      <c r="M360" s="14"/>
      <c r="N360" s="14"/>
      <c r="O360" s="14"/>
      <c r="P360" s="14"/>
      <c r="Q360" s="14"/>
      <c r="R360" s="14"/>
      <c r="S360" s="14"/>
      <c r="T360" s="14"/>
      <c r="U360" s="14"/>
      <c r="V360" s="14"/>
      <c r="W360" s="14"/>
      <c r="X360" s="27"/>
    </row>
    <row r="361" spans="1:24">
      <c r="A361" s="16" t="str">
        <f t="shared" si="5"/>
        <v/>
      </c>
      <c r="B361" s="14"/>
      <c r="C361" s="14"/>
      <c r="D361" s="14"/>
      <c r="E361" s="14"/>
      <c r="F361" s="14"/>
      <c r="G361" s="14"/>
      <c r="H361" s="14"/>
      <c r="I361" s="14"/>
      <c r="J361" s="14"/>
      <c r="K361" s="14"/>
      <c r="L361" s="14"/>
      <c r="M361" s="14"/>
      <c r="N361" s="14"/>
      <c r="O361" s="14"/>
      <c r="P361" s="14"/>
      <c r="Q361" s="14"/>
      <c r="R361" s="14"/>
      <c r="S361" s="14"/>
      <c r="T361" s="14"/>
      <c r="U361" s="14"/>
      <c r="V361" s="14"/>
      <c r="W361" s="14"/>
      <c r="X361" s="27"/>
    </row>
    <row r="362" spans="1:24">
      <c r="A362" s="16" t="str">
        <f t="shared" si="5"/>
        <v/>
      </c>
      <c r="B362" s="14"/>
      <c r="C362" s="14"/>
      <c r="D362" s="14"/>
      <c r="E362" s="14"/>
      <c r="F362" s="14"/>
      <c r="G362" s="14"/>
      <c r="H362" s="14"/>
      <c r="I362" s="14"/>
      <c r="J362" s="14"/>
      <c r="K362" s="14"/>
      <c r="L362" s="14"/>
      <c r="M362" s="14"/>
      <c r="N362" s="14"/>
      <c r="O362" s="14"/>
      <c r="P362" s="14"/>
      <c r="Q362" s="14"/>
      <c r="R362" s="14"/>
      <c r="S362" s="14"/>
      <c r="T362" s="14"/>
      <c r="U362" s="14"/>
      <c r="V362" s="14"/>
      <c r="W362" s="14"/>
      <c r="X362" s="27"/>
    </row>
    <row r="363" spans="1:24">
      <c r="A363" s="16" t="str">
        <f t="shared" si="5"/>
        <v/>
      </c>
      <c r="B363" s="14"/>
      <c r="C363" s="14"/>
      <c r="D363" s="14"/>
      <c r="E363" s="14"/>
      <c r="F363" s="14"/>
      <c r="G363" s="14"/>
      <c r="H363" s="14"/>
      <c r="I363" s="14"/>
      <c r="J363" s="14"/>
      <c r="K363" s="14"/>
      <c r="L363" s="14"/>
      <c r="M363" s="14"/>
      <c r="N363" s="14"/>
      <c r="O363" s="14"/>
      <c r="P363" s="14"/>
      <c r="Q363" s="14"/>
      <c r="R363" s="14"/>
      <c r="S363" s="14"/>
      <c r="T363" s="14"/>
      <c r="U363" s="14"/>
      <c r="V363" s="14"/>
      <c r="W363" s="14"/>
      <c r="X363" s="27"/>
    </row>
    <row r="364" spans="1:24">
      <c r="A364" s="16" t="str">
        <f t="shared" si="5"/>
        <v/>
      </c>
      <c r="B364" s="14"/>
      <c r="C364" s="14"/>
      <c r="D364" s="14"/>
      <c r="E364" s="14"/>
      <c r="F364" s="14"/>
      <c r="G364" s="14"/>
      <c r="H364" s="14"/>
      <c r="I364" s="14"/>
      <c r="J364" s="14"/>
      <c r="K364" s="14"/>
      <c r="L364" s="14"/>
      <c r="M364" s="14"/>
      <c r="N364" s="14"/>
      <c r="O364" s="14"/>
      <c r="P364" s="14"/>
      <c r="Q364" s="14"/>
      <c r="R364" s="14"/>
      <c r="S364" s="14"/>
      <c r="T364" s="14"/>
      <c r="U364" s="14"/>
      <c r="V364" s="14"/>
      <c r="W364" s="14"/>
      <c r="X364" s="27"/>
    </row>
    <row r="365" spans="1:24">
      <c r="A365" s="16" t="str">
        <f t="shared" si="5"/>
        <v/>
      </c>
      <c r="B365" s="14"/>
      <c r="C365" s="14"/>
      <c r="D365" s="14"/>
      <c r="E365" s="14"/>
      <c r="F365" s="14"/>
      <c r="G365" s="14"/>
      <c r="H365" s="14"/>
      <c r="I365" s="14"/>
      <c r="J365" s="14"/>
      <c r="K365" s="14"/>
      <c r="L365" s="14"/>
      <c r="M365" s="14"/>
      <c r="N365" s="14"/>
      <c r="O365" s="14"/>
      <c r="P365" s="14"/>
      <c r="Q365" s="14"/>
      <c r="R365" s="14"/>
      <c r="S365" s="14"/>
      <c r="T365" s="14"/>
      <c r="U365" s="14"/>
      <c r="V365" s="14"/>
      <c r="W365" s="14"/>
      <c r="X365" s="27"/>
    </row>
    <row r="366" spans="1:24">
      <c r="A366" s="16" t="str">
        <f t="shared" si="5"/>
        <v/>
      </c>
      <c r="B366" s="14"/>
      <c r="C366" s="14"/>
      <c r="D366" s="14"/>
      <c r="E366" s="14"/>
      <c r="F366" s="14"/>
      <c r="G366" s="14"/>
      <c r="H366" s="14"/>
      <c r="I366" s="14"/>
      <c r="J366" s="14"/>
      <c r="K366" s="14"/>
      <c r="L366" s="14"/>
      <c r="M366" s="14"/>
      <c r="N366" s="14"/>
      <c r="O366" s="14"/>
      <c r="P366" s="14"/>
      <c r="Q366" s="14"/>
      <c r="R366" s="14"/>
      <c r="S366" s="14"/>
      <c r="T366" s="14"/>
      <c r="U366" s="14"/>
      <c r="V366" s="14"/>
      <c r="W366" s="14"/>
      <c r="X366" s="27"/>
    </row>
    <row r="367" spans="1:24">
      <c r="A367" s="16" t="str">
        <f t="shared" si="5"/>
        <v/>
      </c>
      <c r="B367" s="14"/>
      <c r="C367" s="14"/>
      <c r="D367" s="14"/>
      <c r="E367" s="14"/>
      <c r="F367" s="14"/>
      <c r="G367" s="14"/>
      <c r="H367" s="14"/>
      <c r="I367" s="14"/>
      <c r="J367" s="14"/>
      <c r="K367" s="14"/>
      <c r="L367" s="14"/>
      <c r="M367" s="14"/>
      <c r="N367" s="14"/>
      <c r="O367" s="14"/>
      <c r="P367" s="14"/>
      <c r="Q367" s="14"/>
      <c r="R367" s="14"/>
      <c r="S367" s="14"/>
      <c r="T367" s="14"/>
      <c r="U367" s="14"/>
      <c r="V367" s="14"/>
      <c r="W367" s="14"/>
      <c r="X367" s="27"/>
    </row>
    <row r="368" spans="1:24">
      <c r="A368" s="16" t="str">
        <f t="shared" si="5"/>
        <v/>
      </c>
      <c r="B368" s="14"/>
      <c r="C368" s="14"/>
      <c r="D368" s="14"/>
      <c r="E368" s="14"/>
      <c r="F368" s="14"/>
      <c r="G368" s="14"/>
      <c r="H368" s="14"/>
      <c r="I368" s="14"/>
      <c r="J368" s="14"/>
      <c r="K368" s="14"/>
      <c r="L368" s="14"/>
      <c r="M368" s="14"/>
      <c r="N368" s="14"/>
      <c r="O368" s="14"/>
      <c r="P368" s="14"/>
      <c r="Q368" s="14"/>
      <c r="R368" s="14"/>
      <c r="S368" s="14"/>
      <c r="T368" s="14"/>
      <c r="U368" s="14"/>
      <c r="V368" s="14"/>
      <c r="W368" s="14"/>
      <c r="X368" s="27"/>
    </row>
    <row r="369" spans="1:24">
      <c r="A369" s="16" t="str">
        <f t="shared" si="5"/>
        <v/>
      </c>
      <c r="B369" s="14"/>
      <c r="C369" s="14"/>
      <c r="D369" s="14"/>
      <c r="E369" s="14"/>
      <c r="F369" s="14"/>
      <c r="G369" s="14"/>
      <c r="H369" s="14"/>
      <c r="I369" s="14"/>
      <c r="J369" s="14"/>
      <c r="K369" s="14"/>
      <c r="L369" s="14"/>
      <c r="M369" s="14"/>
      <c r="N369" s="14"/>
      <c r="O369" s="14"/>
      <c r="P369" s="14"/>
      <c r="Q369" s="14"/>
      <c r="R369" s="14"/>
      <c r="S369" s="14"/>
      <c r="T369" s="14"/>
      <c r="U369" s="14"/>
      <c r="V369" s="14"/>
      <c r="W369" s="14"/>
      <c r="X369" s="27"/>
    </row>
    <row r="370" spans="1:24">
      <c r="A370" s="16" t="str">
        <f t="shared" si="5"/>
        <v/>
      </c>
      <c r="B370" s="14"/>
      <c r="C370" s="14"/>
      <c r="D370" s="14"/>
      <c r="E370" s="14"/>
      <c r="F370" s="14"/>
      <c r="G370" s="14"/>
      <c r="H370" s="14"/>
      <c r="I370" s="14"/>
      <c r="J370" s="14"/>
      <c r="K370" s="14"/>
      <c r="L370" s="14"/>
      <c r="M370" s="14"/>
      <c r="N370" s="14"/>
      <c r="O370" s="14"/>
      <c r="P370" s="14"/>
      <c r="Q370" s="14"/>
      <c r="R370" s="14"/>
      <c r="S370" s="14"/>
      <c r="T370" s="14"/>
      <c r="U370" s="14"/>
      <c r="V370" s="14"/>
      <c r="W370" s="14"/>
      <c r="X370" s="27"/>
    </row>
    <row r="371" spans="1:24">
      <c r="A371" s="16" t="str">
        <f t="shared" si="5"/>
        <v/>
      </c>
      <c r="B371" s="14"/>
      <c r="C371" s="14"/>
      <c r="D371" s="14"/>
      <c r="E371" s="14"/>
      <c r="F371" s="14"/>
      <c r="G371" s="14"/>
      <c r="H371" s="14"/>
      <c r="I371" s="14"/>
      <c r="J371" s="14"/>
      <c r="K371" s="14"/>
      <c r="L371" s="14"/>
      <c r="M371" s="14"/>
      <c r="N371" s="14"/>
      <c r="O371" s="14"/>
      <c r="P371" s="14"/>
      <c r="Q371" s="14"/>
      <c r="R371" s="14"/>
      <c r="S371" s="14"/>
      <c r="T371" s="14"/>
      <c r="U371" s="14"/>
      <c r="V371" s="14"/>
      <c r="W371" s="14"/>
      <c r="X371" s="27"/>
    </row>
    <row r="372" spans="1:24">
      <c r="A372" s="16" t="str">
        <f t="shared" si="5"/>
        <v/>
      </c>
      <c r="B372" s="14"/>
      <c r="C372" s="14"/>
      <c r="D372" s="14"/>
      <c r="E372" s="14"/>
      <c r="F372" s="14"/>
      <c r="G372" s="14"/>
      <c r="H372" s="14"/>
      <c r="I372" s="14"/>
      <c r="J372" s="14"/>
      <c r="K372" s="14"/>
      <c r="L372" s="14"/>
      <c r="M372" s="14"/>
      <c r="N372" s="14"/>
      <c r="O372" s="14"/>
      <c r="P372" s="14"/>
      <c r="Q372" s="14"/>
      <c r="R372" s="14"/>
      <c r="S372" s="14"/>
      <c r="T372" s="14"/>
      <c r="U372" s="14"/>
      <c r="V372" s="14"/>
      <c r="W372" s="14"/>
      <c r="X372" s="27"/>
    </row>
    <row r="373" spans="1:24">
      <c r="A373" s="16" t="str">
        <f t="shared" si="5"/>
        <v/>
      </c>
      <c r="B373" s="14"/>
      <c r="C373" s="14"/>
      <c r="D373" s="14"/>
      <c r="E373" s="14"/>
      <c r="F373" s="14"/>
      <c r="G373" s="14"/>
      <c r="H373" s="14"/>
      <c r="I373" s="14"/>
      <c r="J373" s="14"/>
      <c r="K373" s="14"/>
      <c r="L373" s="14"/>
      <c r="M373" s="14"/>
      <c r="N373" s="14"/>
      <c r="O373" s="14"/>
      <c r="P373" s="14"/>
      <c r="Q373" s="14"/>
      <c r="R373" s="14"/>
      <c r="S373" s="14"/>
      <c r="T373" s="14"/>
      <c r="U373" s="14"/>
      <c r="V373" s="14"/>
      <c r="W373" s="14"/>
      <c r="X373" s="27"/>
    </row>
    <row r="374" spans="1:24">
      <c r="A374" s="16" t="str">
        <f t="shared" si="5"/>
        <v/>
      </c>
      <c r="B374" s="14"/>
      <c r="C374" s="14"/>
      <c r="D374" s="14"/>
      <c r="E374" s="14"/>
      <c r="F374" s="14"/>
      <c r="G374" s="14"/>
      <c r="H374" s="14"/>
      <c r="I374" s="14"/>
      <c r="J374" s="14"/>
      <c r="K374" s="14"/>
      <c r="L374" s="14"/>
      <c r="M374" s="14"/>
      <c r="N374" s="14"/>
      <c r="O374" s="14"/>
      <c r="P374" s="14"/>
      <c r="Q374" s="14"/>
      <c r="R374" s="14"/>
      <c r="S374" s="14"/>
      <c r="T374" s="14"/>
      <c r="U374" s="14"/>
      <c r="V374" s="14"/>
      <c r="W374" s="14"/>
      <c r="X374" s="27"/>
    </row>
    <row r="375" spans="1:24">
      <c r="A375" s="16" t="str">
        <f t="shared" si="5"/>
        <v/>
      </c>
      <c r="B375" s="14"/>
      <c r="C375" s="14"/>
      <c r="D375" s="14"/>
      <c r="E375" s="14"/>
      <c r="F375" s="14"/>
      <c r="G375" s="14"/>
      <c r="H375" s="14"/>
      <c r="I375" s="14"/>
      <c r="J375" s="14"/>
      <c r="K375" s="14"/>
      <c r="L375" s="14"/>
      <c r="M375" s="14"/>
      <c r="N375" s="14"/>
      <c r="O375" s="14"/>
      <c r="P375" s="14"/>
      <c r="Q375" s="14"/>
      <c r="R375" s="14"/>
      <c r="S375" s="14"/>
      <c r="T375" s="14"/>
      <c r="U375" s="14"/>
      <c r="V375" s="14"/>
      <c r="W375" s="14"/>
      <c r="X375" s="27"/>
    </row>
    <row r="376" spans="1:24">
      <c r="A376" s="16" t="str">
        <f t="shared" si="5"/>
        <v/>
      </c>
      <c r="B376" s="14"/>
      <c r="C376" s="14"/>
      <c r="D376" s="14"/>
      <c r="E376" s="14"/>
      <c r="F376" s="14"/>
      <c r="G376" s="14"/>
      <c r="H376" s="14"/>
      <c r="I376" s="14"/>
      <c r="J376" s="14"/>
      <c r="K376" s="14"/>
      <c r="L376" s="14"/>
      <c r="M376" s="14"/>
      <c r="N376" s="14"/>
      <c r="O376" s="14"/>
      <c r="P376" s="14"/>
      <c r="Q376" s="14"/>
      <c r="R376" s="14"/>
      <c r="S376" s="14"/>
      <c r="T376" s="14"/>
      <c r="U376" s="14"/>
      <c r="V376" s="14"/>
      <c r="W376" s="14"/>
      <c r="X376" s="27"/>
    </row>
    <row r="377" spans="1:24">
      <c r="A377" s="16" t="str">
        <f t="shared" si="5"/>
        <v/>
      </c>
      <c r="B377" s="14"/>
      <c r="C377" s="14"/>
      <c r="D377" s="14"/>
      <c r="E377" s="14"/>
      <c r="F377" s="14"/>
      <c r="G377" s="14"/>
      <c r="H377" s="14"/>
      <c r="I377" s="14"/>
      <c r="J377" s="14"/>
      <c r="K377" s="14"/>
      <c r="L377" s="14"/>
      <c r="M377" s="14"/>
      <c r="N377" s="14"/>
      <c r="O377" s="14"/>
      <c r="P377" s="14"/>
      <c r="Q377" s="14"/>
      <c r="R377" s="14"/>
      <c r="S377" s="14"/>
      <c r="T377" s="14"/>
      <c r="U377" s="14"/>
      <c r="V377" s="14"/>
      <c r="W377" s="14"/>
      <c r="X377" s="27"/>
    </row>
    <row r="378" spans="1:24">
      <c r="A378" s="16" t="str">
        <f t="shared" si="5"/>
        <v/>
      </c>
      <c r="B378" s="14"/>
      <c r="C378" s="14"/>
      <c r="D378" s="14"/>
      <c r="E378" s="14"/>
      <c r="F378" s="14"/>
      <c r="G378" s="14"/>
      <c r="H378" s="14"/>
      <c r="I378" s="14"/>
      <c r="J378" s="14"/>
      <c r="K378" s="14"/>
      <c r="L378" s="14"/>
      <c r="M378" s="14"/>
      <c r="N378" s="14"/>
      <c r="O378" s="14"/>
      <c r="P378" s="14"/>
      <c r="Q378" s="14"/>
      <c r="R378" s="14"/>
      <c r="S378" s="14"/>
      <c r="T378" s="14"/>
      <c r="U378" s="14"/>
      <c r="V378" s="14"/>
      <c r="W378" s="14"/>
      <c r="X378" s="27"/>
    </row>
    <row r="379" spans="1:24">
      <c r="A379" s="16" t="str">
        <f t="shared" si="5"/>
        <v/>
      </c>
      <c r="B379" s="14"/>
      <c r="C379" s="14"/>
      <c r="D379" s="14"/>
      <c r="E379" s="14"/>
      <c r="F379" s="14"/>
      <c r="G379" s="14"/>
      <c r="H379" s="14"/>
      <c r="I379" s="14"/>
      <c r="J379" s="14"/>
      <c r="K379" s="14"/>
      <c r="L379" s="14"/>
      <c r="M379" s="14"/>
      <c r="N379" s="14"/>
      <c r="O379" s="14"/>
      <c r="P379" s="14"/>
      <c r="Q379" s="14"/>
      <c r="R379" s="14"/>
      <c r="S379" s="14"/>
      <c r="T379" s="14"/>
      <c r="U379" s="14"/>
      <c r="V379" s="14"/>
      <c r="W379" s="14"/>
      <c r="X379" s="27"/>
    </row>
    <row r="380" spans="1:24">
      <c r="A380" s="16" t="str">
        <f t="shared" si="5"/>
        <v/>
      </c>
      <c r="B380" s="14"/>
      <c r="C380" s="14"/>
      <c r="D380" s="14"/>
      <c r="E380" s="14"/>
      <c r="F380" s="14"/>
      <c r="G380" s="14"/>
      <c r="H380" s="14"/>
      <c r="I380" s="14"/>
      <c r="J380" s="14"/>
      <c r="K380" s="14"/>
      <c r="L380" s="14"/>
      <c r="M380" s="14"/>
      <c r="N380" s="14"/>
      <c r="O380" s="14"/>
      <c r="P380" s="14"/>
      <c r="Q380" s="14"/>
      <c r="R380" s="14"/>
      <c r="S380" s="14"/>
      <c r="T380" s="14"/>
      <c r="U380" s="14"/>
      <c r="V380" s="14"/>
      <c r="W380" s="14"/>
      <c r="X380" s="27"/>
    </row>
    <row r="381" spans="1:24">
      <c r="A381" s="16" t="str">
        <f t="shared" si="5"/>
        <v/>
      </c>
      <c r="B381" s="14"/>
      <c r="C381" s="14"/>
      <c r="D381" s="14"/>
      <c r="E381" s="14"/>
      <c r="F381" s="14"/>
      <c r="G381" s="14"/>
      <c r="H381" s="14"/>
      <c r="I381" s="14"/>
      <c r="J381" s="14"/>
      <c r="K381" s="14"/>
      <c r="L381" s="14"/>
      <c r="M381" s="14"/>
      <c r="N381" s="14"/>
      <c r="O381" s="14"/>
      <c r="P381" s="14"/>
      <c r="Q381" s="14"/>
      <c r="R381" s="14"/>
      <c r="S381" s="14"/>
      <c r="T381" s="14"/>
      <c r="U381" s="14"/>
      <c r="V381" s="14"/>
      <c r="W381" s="14"/>
      <c r="X381" s="27"/>
    </row>
    <row r="382" spans="1:24">
      <c r="A382" s="16" t="str">
        <f t="shared" si="5"/>
        <v/>
      </c>
      <c r="B382" s="14"/>
      <c r="C382" s="14"/>
      <c r="D382" s="14"/>
      <c r="E382" s="14"/>
      <c r="F382" s="14"/>
      <c r="G382" s="14"/>
      <c r="H382" s="14"/>
      <c r="I382" s="14"/>
      <c r="J382" s="14"/>
      <c r="K382" s="14"/>
      <c r="L382" s="14"/>
      <c r="M382" s="14"/>
      <c r="N382" s="14"/>
      <c r="O382" s="14"/>
      <c r="P382" s="14"/>
      <c r="Q382" s="14"/>
      <c r="R382" s="14"/>
      <c r="S382" s="14"/>
      <c r="T382" s="14"/>
      <c r="U382" s="14"/>
      <c r="V382" s="14"/>
      <c r="W382" s="14"/>
      <c r="X382" s="27"/>
    </row>
    <row r="383" spans="1:24">
      <c r="A383" s="16" t="str">
        <f t="shared" si="5"/>
        <v/>
      </c>
      <c r="B383" s="14"/>
      <c r="C383" s="14"/>
      <c r="D383" s="14"/>
      <c r="E383" s="14"/>
      <c r="F383" s="14"/>
      <c r="G383" s="14"/>
      <c r="H383" s="14"/>
      <c r="I383" s="14"/>
      <c r="J383" s="14"/>
      <c r="K383" s="14"/>
      <c r="L383" s="14"/>
      <c r="M383" s="14"/>
      <c r="N383" s="14"/>
      <c r="O383" s="14"/>
      <c r="P383" s="14"/>
      <c r="Q383" s="14"/>
      <c r="R383" s="14"/>
      <c r="S383" s="14"/>
      <c r="T383" s="14"/>
      <c r="U383" s="14"/>
      <c r="V383" s="14"/>
      <c r="W383" s="14"/>
      <c r="X383" s="27"/>
    </row>
    <row r="384" spans="1:24">
      <c r="A384" s="16" t="str">
        <f t="shared" si="5"/>
        <v/>
      </c>
      <c r="B384" s="14"/>
      <c r="C384" s="14"/>
      <c r="D384" s="14"/>
      <c r="E384" s="14"/>
      <c r="F384" s="14"/>
      <c r="G384" s="14"/>
      <c r="H384" s="14"/>
      <c r="I384" s="14"/>
      <c r="J384" s="14"/>
      <c r="K384" s="14"/>
      <c r="L384" s="14"/>
      <c r="M384" s="14"/>
      <c r="N384" s="14"/>
      <c r="O384" s="14"/>
      <c r="P384" s="14"/>
      <c r="Q384" s="14"/>
      <c r="R384" s="14"/>
      <c r="S384" s="14"/>
      <c r="T384" s="14"/>
      <c r="U384" s="14"/>
      <c r="V384" s="14"/>
      <c r="W384" s="14"/>
      <c r="X384" s="27"/>
    </row>
    <row r="385" spans="1:24">
      <c r="A385" s="16" t="str">
        <f t="shared" si="5"/>
        <v/>
      </c>
      <c r="B385" s="14"/>
      <c r="C385" s="14"/>
      <c r="D385" s="14"/>
      <c r="E385" s="14"/>
      <c r="F385" s="14"/>
      <c r="G385" s="14"/>
      <c r="H385" s="14"/>
      <c r="I385" s="14"/>
      <c r="J385" s="14"/>
      <c r="K385" s="14"/>
      <c r="L385" s="14"/>
      <c r="M385" s="14"/>
      <c r="N385" s="14"/>
      <c r="O385" s="14"/>
      <c r="P385" s="14"/>
      <c r="Q385" s="14"/>
      <c r="R385" s="14"/>
      <c r="S385" s="14"/>
      <c r="T385" s="14"/>
      <c r="U385" s="14"/>
      <c r="V385" s="14"/>
      <c r="W385" s="14"/>
      <c r="X385" s="27"/>
    </row>
    <row r="386" spans="1:24">
      <c r="A386" s="16" t="str">
        <f t="shared" si="5"/>
        <v/>
      </c>
      <c r="B386" s="14"/>
      <c r="C386" s="14"/>
      <c r="D386" s="14"/>
      <c r="E386" s="14"/>
      <c r="F386" s="14"/>
      <c r="G386" s="14"/>
      <c r="H386" s="14"/>
      <c r="I386" s="14"/>
      <c r="J386" s="14"/>
      <c r="K386" s="14"/>
      <c r="L386" s="14"/>
      <c r="M386" s="14"/>
      <c r="N386" s="14"/>
      <c r="O386" s="14"/>
      <c r="P386" s="14"/>
      <c r="Q386" s="14"/>
      <c r="R386" s="14"/>
      <c r="S386" s="14"/>
      <c r="T386" s="14"/>
      <c r="U386" s="14"/>
      <c r="V386" s="14"/>
      <c r="W386" s="14"/>
      <c r="X386" s="27"/>
    </row>
    <row r="387" spans="1:24">
      <c r="A387" s="16" t="str">
        <f t="shared" ref="A387:A450" si="6">IF(B387 &amp; "_" &amp; C387="_","",B387 &amp; "_" &amp; C387)</f>
        <v/>
      </c>
      <c r="B387" s="14"/>
      <c r="C387" s="14"/>
      <c r="D387" s="14"/>
      <c r="E387" s="14"/>
      <c r="F387" s="14"/>
      <c r="G387" s="14"/>
      <c r="H387" s="14"/>
      <c r="I387" s="14"/>
      <c r="J387" s="14"/>
      <c r="K387" s="14"/>
      <c r="L387" s="14"/>
      <c r="M387" s="14"/>
      <c r="N387" s="14"/>
      <c r="O387" s="14"/>
      <c r="P387" s="14"/>
      <c r="Q387" s="14"/>
      <c r="R387" s="14"/>
      <c r="S387" s="14"/>
      <c r="T387" s="14"/>
      <c r="U387" s="14"/>
      <c r="V387" s="14"/>
      <c r="W387" s="14"/>
      <c r="X387" s="27"/>
    </row>
    <row r="388" spans="1:24">
      <c r="A388" s="16" t="str">
        <f t="shared" si="6"/>
        <v/>
      </c>
      <c r="B388" s="14"/>
      <c r="C388" s="14"/>
      <c r="D388" s="14"/>
      <c r="E388" s="14"/>
      <c r="F388" s="14"/>
      <c r="G388" s="14"/>
      <c r="H388" s="14"/>
      <c r="I388" s="14"/>
      <c r="J388" s="14"/>
      <c r="K388" s="14"/>
      <c r="L388" s="14"/>
      <c r="M388" s="14"/>
      <c r="N388" s="14"/>
      <c r="O388" s="14"/>
      <c r="P388" s="14"/>
      <c r="Q388" s="14"/>
      <c r="R388" s="14"/>
      <c r="S388" s="14"/>
      <c r="T388" s="14"/>
      <c r="U388" s="14"/>
      <c r="V388" s="14"/>
      <c r="W388" s="14"/>
      <c r="X388" s="27"/>
    </row>
    <row r="389" spans="1:24">
      <c r="A389" s="16" t="str">
        <f t="shared" si="6"/>
        <v/>
      </c>
      <c r="B389" s="14"/>
      <c r="C389" s="14"/>
      <c r="D389" s="14"/>
      <c r="E389" s="14"/>
      <c r="F389" s="14"/>
      <c r="G389" s="14"/>
      <c r="H389" s="14"/>
      <c r="I389" s="14"/>
      <c r="J389" s="14"/>
      <c r="K389" s="14"/>
      <c r="L389" s="14"/>
      <c r="M389" s="14"/>
      <c r="N389" s="14"/>
      <c r="O389" s="14"/>
      <c r="P389" s="14"/>
      <c r="Q389" s="14"/>
      <c r="R389" s="14"/>
      <c r="S389" s="14"/>
      <c r="T389" s="14"/>
      <c r="U389" s="14"/>
      <c r="V389" s="14"/>
      <c r="W389" s="14"/>
      <c r="X389" s="27"/>
    </row>
    <row r="390" spans="1:24">
      <c r="A390" s="16" t="str">
        <f t="shared" si="6"/>
        <v/>
      </c>
      <c r="B390" s="14"/>
      <c r="C390" s="14"/>
      <c r="D390" s="14"/>
      <c r="E390" s="14"/>
      <c r="F390" s="14"/>
      <c r="G390" s="14"/>
      <c r="H390" s="14"/>
      <c r="I390" s="14"/>
      <c r="J390" s="14"/>
      <c r="K390" s="14"/>
      <c r="L390" s="14"/>
      <c r="M390" s="14"/>
      <c r="N390" s="14"/>
      <c r="O390" s="14"/>
      <c r="P390" s="14"/>
      <c r="Q390" s="14"/>
      <c r="R390" s="14"/>
      <c r="S390" s="14"/>
      <c r="T390" s="14"/>
      <c r="U390" s="14"/>
      <c r="V390" s="14"/>
      <c r="W390" s="14"/>
      <c r="X390" s="27"/>
    </row>
    <row r="391" spans="1:24">
      <c r="A391" s="16" t="str">
        <f t="shared" si="6"/>
        <v/>
      </c>
      <c r="B391" s="14"/>
      <c r="C391" s="14"/>
      <c r="D391" s="14"/>
      <c r="E391" s="14"/>
      <c r="F391" s="14"/>
      <c r="G391" s="14"/>
      <c r="H391" s="14"/>
      <c r="I391" s="14"/>
      <c r="J391" s="14"/>
      <c r="K391" s="14"/>
      <c r="L391" s="14"/>
      <c r="M391" s="14"/>
      <c r="N391" s="14"/>
      <c r="O391" s="14"/>
      <c r="P391" s="14"/>
      <c r="Q391" s="14"/>
      <c r="R391" s="14"/>
      <c r="S391" s="14"/>
      <c r="T391" s="14"/>
      <c r="U391" s="14"/>
      <c r="V391" s="14"/>
      <c r="W391" s="14"/>
      <c r="X391" s="27"/>
    </row>
    <row r="392" spans="1:24">
      <c r="A392" s="16" t="str">
        <f t="shared" si="6"/>
        <v/>
      </c>
      <c r="B392" s="14"/>
      <c r="C392" s="14"/>
      <c r="D392" s="14"/>
      <c r="E392" s="14"/>
      <c r="F392" s="14"/>
      <c r="G392" s="14"/>
      <c r="H392" s="14"/>
      <c r="I392" s="14"/>
      <c r="J392" s="14"/>
      <c r="K392" s="14"/>
      <c r="L392" s="14"/>
      <c r="M392" s="14"/>
      <c r="N392" s="14"/>
      <c r="O392" s="14"/>
      <c r="P392" s="14"/>
      <c r="Q392" s="14"/>
      <c r="R392" s="14"/>
      <c r="S392" s="14"/>
      <c r="T392" s="14"/>
      <c r="U392" s="14"/>
      <c r="V392" s="14"/>
      <c r="W392" s="14"/>
      <c r="X392" s="27"/>
    </row>
    <row r="393" spans="1:24">
      <c r="A393" s="16" t="str">
        <f t="shared" si="6"/>
        <v/>
      </c>
      <c r="B393" s="14"/>
      <c r="C393" s="14"/>
      <c r="D393" s="14"/>
      <c r="E393" s="14"/>
      <c r="F393" s="14"/>
      <c r="G393" s="14"/>
      <c r="H393" s="14"/>
      <c r="I393" s="14"/>
      <c r="J393" s="14"/>
      <c r="K393" s="14"/>
      <c r="L393" s="14"/>
      <c r="M393" s="14"/>
      <c r="N393" s="14"/>
      <c r="O393" s="14"/>
      <c r="P393" s="14"/>
      <c r="Q393" s="14"/>
      <c r="R393" s="14"/>
      <c r="S393" s="14"/>
      <c r="T393" s="14"/>
      <c r="U393" s="14"/>
      <c r="V393" s="14"/>
      <c r="W393" s="14"/>
      <c r="X393" s="27"/>
    </row>
    <row r="394" spans="1:24">
      <c r="A394" s="16" t="str">
        <f t="shared" si="6"/>
        <v/>
      </c>
      <c r="B394" s="14"/>
      <c r="C394" s="14"/>
      <c r="D394" s="14"/>
      <c r="E394" s="14"/>
      <c r="F394" s="14"/>
      <c r="G394" s="14"/>
      <c r="H394" s="14"/>
      <c r="I394" s="14"/>
      <c r="J394" s="14"/>
      <c r="K394" s="14"/>
      <c r="L394" s="14"/>
      <c r="M394" s="14"/>
      <c r="N394" s="14"/>
      <c r="O394" s="14"/>
      <c r="P394" s="14"/>
      <c r="Q394" s="14"/>
      <c r="R394" s="14"/>
      <c r="S394" s="14"/>
      <c r="T394" s="14"/>
      <c r="U394" s="14"/>
      <c r="V394" s="14"/>
      <c r="W394" s="14"/>
      <c r="X394" s="27"/>
    </row>
    <row r="395" spans="1:24">
      <c r="A395" s="16" t="str">
        <f t="shared" si="6"/>
        <v/>
      </c>
      <c r="B395" s="14"/>
      <c r="C395" s="14"/>
      <c r="D395" s="14"/>
      <c r="E395" s="14"/>
      <c r="F395" s="14"/>
      <c r="G395" s="14"/>
      <c r="H395" s="14"/>
      <c r="I395" s="14"/>
      <c r="J395" s="14"/>
      <c r="K395" s="14"/>
      <c r="L395" s="14"/>
      <c r="M395" s="14"/>
      <c r="N395" s="14"/>
      <c r="O395" s="14"/>
      <c r="P395" s="14"/>
      <c r="Q395" s="14"/>
      <c r="R395" s="14"/>
      <c r="S395" s="14"/>
      <c r="T395" s="14"/>
      <c r="U395" s="14"/>
      <c r="V395" s="14"/>
      <c r="W395" s="14"/>
      <c r="X395" s="27"/>
    </row>
    <row r="396" spans="1:24">
      <c r="A396" s="16" t="str">
        <f t="shared" si="6"/>
        <v/>
      </c>
      <c r="B396" s="14"/>
      <c r="C396" s="14"/>
      <c r="D396" s="14"/>
      <c r="E396" s="14"/>
      <c r="F396" s="14"/>
      <c r="G396" s="14"/>
      <c r="H396" s="14"/>
      <c r="I396" s="14"/>
      <c r="J396" s="14"/>
      <c r="K396" s="14"/>
      <c r="L396" s="14"/>
      <c r="M396" s="14"/>
      <c r="N396" s="14"/>
      <c r="O396" s="14"/>
      <c r="P396" s="14"/>
      <c r="Q396" s="14"/>
      <c r="R396" s="14"/>
      <c r="S396" s="14"/>
      <c r="T396" s="14"/>
      <c r="U396" s="14"/>
      <c r="V396" s="14"/>
      <c r="W396" s="14"/>
      <c r="X396" s="27"/>
    </row>
    <row r="397" spans="1:24">
      <c r="A397" s="16" t="str">
        <f t="shared" si="6"/>
        <v/>
      </c>
      <c r="B397" s="14"/>
      <c r="C397" s="14"/>
      <c r="D397" s="14"/>
      <c r="E397" s="14"/>
      <c r="F397" s="14"/>
      <c r="G397" s="14"/>
      <c r="H397" s="14"/>
      <c r="I397" s="14"/>
      <c r="J397" s="14"/>
      <c r="K397" s="14"/>
      <c r="L397" s="14"/>
      <c r="M397" s="14"/>
      <c r="N397" s="14"/>
      <c r="O397" s="14"/>
      <c r="P397" s="14"/>
      <c r="Q397" s="14"/>
      <c r="R397" s="14"/>
      <c r="S397" s="14"/>
      <c r="T397" s="14"/>
      <c r="U397" s="14"/>
      <c r="V397" s="14"/>
      <c r="W397" s="14"/>
      <c r="X397" s="27"/>
    </row>
    <row r="398" spans="1:24">
      <c r="A398" s="16" t="str">
        <f t="shared" si="6"/>
        <v/>
      </c>
      <c r="B398" s="14"/>
      <c r="C398" s="14"/>
      <c r="D398" s="14"/>
      <c r="E398" s="14"/>
      <c r="F398" s="14"/>
      <c r="G398" s="14"/>
      <c r="H398" s="14"/>
      <c r="I398" s="14"/>
      <c r="J398" s="14"/>
      <c r="K398" s="14"/>
      <c r="L398" s="14"/>
      <c r="M398" s="14"/>
      <c r="N398" s="14"/>
      <c r="O398" s="14"/>
      <c r="P398" s="14"/>
      <c r="Q398" s="14"/>
      <c r="R398" s="14"/>
      <c r="S398" s="14"/>
      <c r="T398" s="14"/>
      <c r="U398" s="14"/>
      <c r="V398" s="14"/>
      <c r="W398" s="14"/>
      <c r="X398" s="27"/>
    </row>
    <row r="399" spans="1:24">
      <c r="A399" s="16" t="str">
        <f t="shared" si="6"/>
        <v/>
      </c>
      <c r="B399" s="14"/>
      <c r="C399" s="14"/>
      <c r="D399" s="14"/>
      <c r="E399" s="14"/>
      <c r="F399" s="14"/>
      <c r="G399" s="14"/>
      <c r="H399" s="14"/>
      <c r="I399" s="14"/>
      <c r="J399" s="14"/>
      <c r="K399" s="14"/>
      <c r="L399" s="14"/>
      <c r="M399" s="14"/>
      <c r="N399" s="14"/>
      <c r="O399" s="14"/>
      <c r="P399" s="14"/>
      <c r="Q399" s="14"/>
      <c r="R399" s="14"/>
      <c r="S399" s="14"/>
      <c r="T399" s="14"/>
      <c r="U399" s="14"/>
      <c r="V399" s="14"/>
      <c r="W399" s="14"/>
      <c r="X399" s="27"/>
    </row>
    <row r="400" spans="1:24">
      <c r="A400" s="16" t="str">
        <f t="shared" si="6"/>
        <v/>
      </c>
      <c r="B400" s="14"/>
      <c r="C400" s="14"/>
      <c r="D400" s="14"/>
      <c r="E400" s="14"/>
      <c r="F400" s="14"/>
      <c r="G400" s="14"/>
      <c r="H400" s="14"/>
      <c r="I400" s="14"/>
      <c r="J400" s="14"/>
      <c r="K400" s="14"/>
      <c r="L400" s="14"/>
      <c r="M400" s="14"/>
      <c r="N400" s="14"/>
      <c r="O400" s="14"/>
      <c r="P400" s="14"/>
      <c r="Q400" s="14"/>
      <c r="R400" s="14"/>
      <c r="S400" s="14"/>
      <c r="T400" s="14"/>
      <c r="U400" s="14"/>
      <c r="V400" s="14"/>
      <c r="W400" s="14"/>
      <c r="X400" s="27"/>
    </row>
    <row r="401" spans="1:24">
      <c r="A401" s="16" t="str">
        <f t="shared" si="6"/>
        <v/>
      </c>
      <c r="B401" s="14"/>
      <c r="C401" s="14"/>
      <c r="D401" s="14"/>
      <c r="E401" s="14"/>
      <c r="F401" s="14"/>
      <c r="G401" s="14"/>
      <c r="H401" s="14"/>
      <c r="I401" s="14"/>
      <c r="J401" s="14"/>
      <c r="K401" s="14"/>
      <c r="L401" s="14"/>
      <c r="M401" s="14"/>
      <c r="N401" s="14"/>
      <c r="O401" s="14"/>
      <c r="P401" s="14"/>
      <c r="Q401" s="14"/>
      <c r="R401" s="14"/>
      <c r="S401" s="14"/>
      <c r="T401" s="14"/>
      <c r="U401" s="14"/>
      <c r="V401" s="14"/>
      <c r="W401" s="14"/>
      <c r="X401" s="27"/>
    </row>
    <row r="402" spans="1:24">
      <c r="A402" s="16" t="str">
        <f t="shared" si="6"/>
        <v/>
      </c>
      <c r="B402" s="14"/>
      <c r="C402" s="14"/>
      <c r="D402" s="14"/>
      <c r="E402" s="14"/>
      <c r="F402" s="14"/>
      <c r="G402" s="14"/>
      <c r="H402" s="14"/>
      <c r="I402" s="14"/>
      <c r="J402" s="14"/>
      <c r="K402" s="14"/>
      <c r="L402" s="14"/>
      <c r="M402" s="14"/>
      <c r="N402" s="14"/>
      <c r="O402" s="14"/>
      <c r="P402" s="14"/>
      <c r="Q402" s="14"/>
      <c r="R402" s="14"/>
      <c r="S402" s="14"/>
      <c r="T402" s="14"/>
      <c r="U402" s="14"/>
      <c r="V402" s="14"/>
      <c r="W402" s="14"/>
      <c r="X402" s="27"/>
    </row>
    <row r="403" spans="1:24">
      <c r="A403" s="16" t="str">
        <f t="shared" si="6"/>
        <v/>
      </c>
      <c r="B403" s="14"/>
      <c r="C403" s="14"/>
      <c r="D403" s="14"/>
      <c r="E403" s="14"/>
      <c r="F403" s="14"/>
      <c r="G403" s="14"/>
      <c r="H403" s="14"/>
      <c r="I403" s="14"/>
      <c r="J403" s="14"/>
      <c r="K403" s="14"/>
      <c r="L403" s="14"/>
      <c r="M403" s="14"/>
      <c r="N403" s="14"/>
      <c r="O403" s="14"/>
      <c r="P403" s="14"/>
      <c r="Q403" s="14"/>
      <c r="R403" s="14"/>
      <c r="S403" s="14"/>
      <c r="T403" s="14"/>
      <c r="U403" s="14"/>
      <c r="V403" s="14"/>
      <c r="W403" s="14"/>
      <c r="X403" s="27"/>
    </row>
    <row r="404" spans="1:24">
      <c r="A404" s="16" t="str">
        <f t="shared" si="6"/>
        <v/>
      </c>
      <c r="B404" s="14"/>
      <c r="C404" s="14"/>
      <c r="D404" s="14"/>
      <c r="E404" s="14"/>
      <c r="F404" s="14"/>
      <c r="G404" s="14"/>
      <c r="H404" s="14"/>
      <c r="I404" s="14"/>
      <c r="J404" s="14"/>
      <c r="K404" s="14"/>
      <c r="L404" s="14"/>
      <c r="M404" s="14"/>
      <c r="N404" s="14"/>
      <c r="O404" s="14"/>
      <c r="P404" s="14"/>
      <c r="Q404" s="14"/>
      <c r="R404" s="14"/>
      <c r="S404" s="14"/>
      <c r="T404" s="14"/>
      <c r="U404" s="14"/>
      <c r="V404" s="14"/>
      <c r="W404" s="14"/>
      <c r="X404" s="27"/>
    </row>
    <row r="405" spans="1:24">
      <c r="A405" s="16" t="str">
        <f t="shared" si="6"/>
        <v/>
      </c>
      <c r="B405" s="14"/>
      <c r="C405" s="14"/>
      <c r="D405" s="14"/>
      <c r="E405" s="14"/>
      <c r="F405" s="14"/>
      <c r="G405" s="14"/>
      <c r="H405" s="14"/>
      <c r="I405" s="14"/>
      <c r="J405" s="14"/>
      <c r="K405" s="14"/>
      <c r="L405" s="14"/>
      <c r="M405" s="14"/>
      <c r="N405" s="14"/>
      <c r="O405" s="14"/>
      <c r="P405" s="14"/>
      <c r="Q405" s="14"/>
      <c r="R405" s="14"/>
      <c r="S405" s="14"/>
      <c r="T405" s="14"/>
      <c r="U405" s="14"/>
      <c r="V405" s="14"/>
      <c r="W405" s="14"/>
      <c r="X405" s="27"/>
    </row>
    <row r="406" spans="1:24">
      <c r="A406" s="16" t="str">
        <f t="shared" si="6"/>
        <v/>
      </c>
      <c r="B406" s="14"/>
      <c r="C406" s="14"/>
      <c r="D406" s="14"/>
      <c r="E406" s="14"/>
      <c r="F406" s="14"/>
      <c r="G406" s="14"/>
      <c r="H406" s="14"/>
      <c r="I406" s="14"/>
      <c r="J406" s="14"/>
      <c r="K406" s="14"/>
      <c r="L406" s="14"/>
      <c r="M406" s="14"/>
      <c r="N406" s="14"/>
      <c r="O406" s="14"/>
      <c r="P406" s="14"/>
      <c r="Q406" s="14"/>
      <c r="R406" s="14"/>
      <c r="S406" s="14"/>
      <c r="T406" s="14"/>
      <c r="U406" s="14"/>
      <c r="V406" s="14"/>
      <c r="W406" s="14"/>
      <c r="X406" s="27"/>
    </row>
    <row r="407" spans="1:24">
      <c r="A407" s="16" t="str">
        <f t="shared" si="6"/>
        <v/>
      </c>
      <c r="B407" s="14"/>
      <c r="C407" s="14"/>
      <c r="D407" s="14"/>
      <c r="E407" s="14"/>
      <c r="F407" s="14"/>
      <c r="G407" s="14"/>
      <c r="H407" s="14"/>
      <c r="I407" s="14"/>
      <c r="J407" s="14"/>
      <c r="K407" s="14"/>
      <c r="L407" s="14"/>
      <c r="M407" s="14"/>
      <c r="N407" s="14"/>
      <c r="O407" s="14"/>
      <c r="P407" s="14"/>
      <c r="Q407" s="14"/>
      <c r="R407" s="14"/>
      <c r="S407" s="14"/>
      <c r="T407" s="14"/>
      <c r="U407" s="14"/>
      <c r="V407" s="14"/>
      <c r="W407" s="14"/>
      <c r="X407" s="27"/>
    </row>
    <row r="408" spans="1:24">
      <c r="A408" s="16" t="str">
        <f t="shared" si="6"/>
        <v/>
      </c>
      <c r="B408" s="14"/>
      <c r="C408" s="14"/>
      <c r="D408" s="14"/>
      <c r="E408" s="14"/>
      <c r="F408" s="14"/>
      <c r="G408" s="14"/>
      <c r="H408" s="14"/>
      <c r="I408" s="14"/>
      <c r="J408" s="14"/>
      <c r="K408" s="14"/>
      <c r="L408" s="14"/>
      <c r="M408" s="14"/>
      <c r="N408" s="14"/>
      <c r="O408" s="14"/>
      <c r="P408" s="14"/>
      <c r="Q408" s="14"/>
      <c r="R408" s="14"/>
      <c r="S408" s="14"/>
      <c r="T408" s="14"/>
      <c r="U408" s="14"/>
      <c r="V408" s="14"/>
      <c r="W408" s="14"/>
      <c r="X408" s="27"/>
    </row>
    <row r="409" spans="1:24">
      <c r="A409" s="16" t="str">
        <f t="shared" si="6"/>
        <v/>
      </c>
      <c r="B409" s="14"/>
      <c r="C409" s="14"/>
      <c r="D409" s="14"/>
      <c r="E409" s="14"/>
      <c r="F409" s="14"/>
      <c r="G409" s="14"/>
      <c r="H409" s="14"/>
      <c r="I409" s="14"/>
      <c r="J409" s="14"/>
      <c r="K409" s="14"/>
      <c r="L409" s="14"/>
      <c r="M409" s="14"/>
      <c r="N409" s="14"/>
      <c r="O409" s="14"/>
      <c r="P409" s="14"/>
      <c r="Q409" s="14"/>
      <c r="R409" s="14"/>
      <c r="S409" s="14"/>
      <c r="T409" s="14"/>
      <c r="U409" s="14"/>
      <c r="V409" s="14"/>
      <c r="W409" s="14"/>
      <c r="X409" s="27"/>
    </row>
    <row r="410" spans="1:24">
      <c r="A410" s="16" t="str">
        <f t="shared" si="6"/>
        <v/>
      </c>
      <c r="B410" s="14"/>
      <c r="C410" s="14"/>
      <c r="D410" s="14"/>
      <c r="E410" s="14"/>
      <c r="F410" s="14"/>
      <c r="G410" s="14"/>
      <c r="H410" s="14"/>
      <c r="I410" s="14"/>
      <c r="J410" s="14"/>
      <c r="K410" s="14"/>
      <c r="L410" s="14"/>
      <c r="M410" s="14"/>
      <c r="N410" s="14"/>
      <c r="O410" s="14"/>
      <c r="P410" s="14"/>
      <c r="Q410" s="14"/>
      <c r="R410" s="14"/>
      <c r="S410" s="14"/>
      <c r="T410" s="14"/>
      <c r="U410" s="14"/>
      <c r="V410" s="14"/>
      <c r="W410" s="14"/>
      <c r="X410" s="27"/>
    </row>
    <row r="411" spans="1:24">
      <c r="A411" s="16" t="str">
        <f t="shared" si="6"/>
        <v/>
      </c>
      <c r="B411" s="14"/>
      <c r="C411" s="14"/>
      <c r="D411" s="14"/>
      <c r="E411" s="14"/>
      <c r="F411" s="14"/>
      <c r="G411" s="14"/>
      <c r="H411" s="14"/>
      <c r="I411" s="14"/>
      <c r="J411" s="14"/>
      <c r="K411" s="14"/>
      <c r="L411" s="14"/>
      <c r="M411" s="14"/>
      <c r="N411" s="14"/>
      <c r="O411" s="14"/>
      <c r="P411" s="14"/>
      <c r="Q411" s="14"/>
      <c r="R411" s="14"/>
      <c r="S411" s="14"/>
      <c r="T411" s="14"/>
      <c r="U411" s="14"/>
      <c r="V411" s="14"/>
      <c r="W411" s="14"/>
      <c r="X411" s="27"/>
    </row>
    <row r="412" spans="1:24">
      <c r="A412" s="16" t="str">
        <f t="shared" si="6"/>
        <v/>
      </c>
      <c r="B412" s="14"/>
      <c r="C412" s="14"/>
      <c r="D412" s="14"/>
      <c r="E412" s="14"/>
      <c r="F412" s="14"/>
      <c r="G412" s="14"/>
      <c r="H412" s="14"/>
      <c r="I412" s="14"/>
      <c r="J412" s="14"/>
      <c r="K412" s="14"/>
      <c r="L412" s="14"/>
      <c r="M412" s="14"/>
      <c r="N412" s="14"/>
      <c r="O412" s="14"/>
      <c r="P412" s="14"/>
      <c r="Q412" s="14"/>
      <c r="R412" s="14"/>
      <c r="S412" s="14"/>
      <c r="T412" s="14"/>
      <c r="U412" s="14"/>
      <c r="V412" s="14"/>
      <c r="W412" s="14"/>
      <c r="X412" s="27"/>
    </row>
    <row r="413" spans="1:24">
      <c r="A413" s="16" t="str">
        <f t="shared" si="6"/>
        <v/>
      </c>
      <c r="B413" s="14"/>
      <c r="C413" s="14"/>
      <c r="D413" s="14"/>
      <c r="E413" s="14"/>
      <c r="F413" s="14"/>
      <c r="G413" s="14"/>
      <c r="H413" s="14"/>
      <c r="I413" s="14"/>
      <c r="J413" s="14"/>
      <c r="K413" s="14"/>
      <c r="L413" s="14"/>
      <c r="M413" s="14"/>
      <c r="N413" s="14"/>
      <c r="O413" s="14"/>
      <c r="P413" s="14"/>
      <c r="Q413" s="14"/>
      <c r="R413" s="14"/>
      <c r="S413" s="14"/>
      <c r="T413" s="14"/>
      <c r="U413" s="14"/>
      <c r="V413" s="14"/>
      <c r="W413" s="14"/>
      <c r="X413" s="27"/>
    </row>
    <row r="414" spans="1:24">
      <c r="A414" s="16" t="str">
        <f t="shared" si="6"/>
        <v/>
      </c>
      <c r="B414" s="14"/>
      <c r="C414" s="14"/>
      <c r="D414" s="14"/>
      <c r="E414" s="14"/>
      <c r="F414" s="14"/>
      <c r="G414" s="14"/>
      <c r="H414" s="14"/>
      <c r="I414" s="14"/>
      <c r="J414" s="14"/>
      <c r="K414" s="14"/>
      <c r="L414" s="14"/>
      <c r="M414" s="14"/>
      <c r="N414" s="14"/>
      <c r="O414" s="14"/>
      <c r="P414" s="14"/>
      <c r="Q414" s="14"/>
      <c r="R414" s="14"/>
      <c r="S414" s="14"/>
      <c r="T414" s="14"/>
      <c r="U414" s="14"/>
      <c r="V414" s="14"/>
      <c r="W414" s="14"/>
      <c r="X414" s="27"/>
    </row>
    <row r="415" spans="1:24">
      <c r="A415" s="16" t="str">
        <f t="shared" si="6"/>
        <v/>
      </c>
      <c r="B415" s="14"/>
      <c r="C415" s="14"/>
      <c r="D415" s="14"/>
      <c r="E415" s="14"/>
      <c r="F415" s="14"/>
      <c r="G415" s="14"/>
      <c r="H415" s="14"/>
      <c r="I415" s="14"/>
      <c r="J415" s="14"/>
      <c r="K415" s="14"/>
      <c r="L415" s="14"/>
      <c r="M415" s="14"/>
      <c r="N415" s="14"/>
      <c r="O415" s="14"/>
      <c r="P415" s="14"/>
      <c r="Q415" s="14"/>
      <c r="R415" s="14"/>
      <c r="S415" s="14"/>
      <c r="T415" s="14"/>
      <c r="U415" s="14"/>
      <c r="V415" s="14"/>
      <c r="W415" s="14"/>
      <c r="X415" s="27"/>
    </row>
    <row r="416" spans="1:24">
      <c r="A416" s="16" t="str">
        <f t="shared" si="6"/>
        <v/>
      </c>
      <c r="B416" s="14"/>
      <c r="C416" s="14"/>
      <c r="D416" s="14"/>
      <c r="E416" s="14"/>
      <c r="F416" s="14"/>
      <c r="G416" s="14"/>
      <c r="H416" s="14"/>
      <c r="I416" s="14"/>
      <c r="J416" s="14"/>
      <c r="K416" s="14"/>
      <c r="L416" s="14"/>
      <c r="M416" s="14"/>
      <c r="N416" s="14"/>
      <c r="O416" s="14"/>
      <c r="P416" s="14"/>
      <c r="Q416" s="14"/>
      <c r="R416" s="14"/>
      <c r="S416" s="14"/>
      <c r="T416" s="14"/>
      <c r="U416" s="14"/>
      <c r="V416" s="14"/>
      <c r="W416" s="14"/>
      <c r="X416" s="27"/>
    </row>
    <row r="417" spans="1:24">
      <c r="A417" s="16" t="str">
        <f t="shared" si="6"/>
        <v/>
      </c>
      <c r="B417" s="14"/>
      <c r="C417" s="14"/>
      <c r="D417" s="14"/>
      <c r="E417" s="14"/>
      <c r="F417" s="14"/>
      <c r="G417" s="14"/>
      <c r="H417" s="14"/>
      <c r="I417" s="14"/>
      <c r="J417" s="14"/>
      <c r="K417" s="14"/>
      <c r="L417" s="14"/>
      <c r="M417" s="14"/>
      <c r="N417" s="14"/>
      <c r="O417" s="14"/>
      <c r="P417" s="14"/>
      <c r="Q417" s="14"/>
      <c r="R417" s="14"/>
      <c r="S417" s="14"/>
      <c r="T417" s="14"/>
      <c r="U417" s="14"/>
      <c r="V417" s="14"/>
      <c r="W417" s="14"/>
      <c r="X417" s="27"/>
    </row>
    <row r="418" spans="1:24">
      <c r="A418" s="16" t="str">
        <f t="shared" si="6"/>
        <v/>
      </c>
      <c r="B418" s="14"/>
      <c r="C418" s="14"/>
      <c r="D418" s="14"/>
      <c r="E418" s="14"/>
      <c r="F418" s="14"/>
      <c r="G418" s="14"/>
      <c r="H418" s="14"/>
      <c r="I418" s="14"/>
      <c r="J418" s="14"/>
      <c r="K418" s="14"/>
      <c r="L418" s="14"/>
      <c r="M418" s="14"/>
      <c r="N418" s="14"/>
      <c r="O418" s="14"/>
      <c r="P418" s="14"/>
      <c r="Q418" s="14"/>
      <c r="R418" s="14"/>
      <c r="S418" s="14"/>
      <c r="T418" s="14"/>
      <c r="U418" s="14"/>
      <c r="V418" s="14"/>
      <c r="W418" s="14"/>
      <c r="X418" s="27"/>
    </row>
    <row r="419" spans="1:24">
      <c r="A419" s="16" t="str">
        <f t="shared" si="6"/>
        <v/>
      </c>
      <c r="B419" s="14"/>
      <c r="C419" s="14"/>
      <c r="D419" s="14"/>
      <c r="E419" s="14"/>
      <c r="F419" s="14"/>
      <c r="G419" s="14"/>
      <c r="H419" s="14"/>
      <c r="I419" s="14"/>
      <c r="J419" s="14"/>
      <c r="K419" s="14"/>
      <c r="L419" s="14"/>
      <c r="M419" s="14"/>
      <c r="N419" s="14"/>
      <c r="O419" s="14"/>
      <c r="P419" s="14"/>
      <c r="Q419" s="14"/>
      <c r="R419" s="14"/>
      <c r="S419" s="14"/>
      <c r="T419" s="14"/>
      <c r="U419" s="14"/>
      <c r="V419" s="14"/>
      <c r="W419" s="14"/>
      <c r="X419" s="27"/>
    </row>
    <row r="420" spans="1:24">
      <c r="A420" s="16" t="str">
        <f t="shared" si="6"/>
        <v/>
      </c>
      <c r="B420" s="14"/>
      <c r="C420" s="14"/>
      <c r="D420" s="14"/>
      <c r="E420" s="14"/>
      <c r="F420" s="14"/>
      <c r="G420" s="14"/>
      <c r="H420" s="14"/>
      <c r="I420" s="14"/>
      <c r="J420" s="14"/>
      <c r="K420" s="14"/>
      <c r="L420" s="14"/>
      <c r="M420" s="14"/>
      <c r="N420" s="14"/>
      <c r="O420" s="14"/>
      <c r="P420" s="14"/>
      <c r="Q420" s="14"/>
      <c r="R420" s="14"/>
      <c r="S420" s="14"/>
      <c r="T420" s="14"/>
      <c r="U420" s="14"/>
      <c r="V420" s="14"/>
      <c r="W420" s="14"/>
      <c r="X420" s="27"/>
    </row>
    <row r="421" spans="1:24">
      <c r="A421" s="16" t="str">
        <f t="shared" si="6"/>
        <v/>
      </c>
      <c r="B421" s="14"/>
      <c r="C421" s="14"/>
      <c r="D421" s="14"/>
      <c r="E421" s="14"/>
      <c r="F421" s="14"/>
      <c r="G421" s="14"/>
      <c r="H421" s="14"/>
      <c r="I421" s="14"/>
      <c r="J421" s="14"/>
      <c r="K421" s="14"/>
      <c r="L421" s="14"/>
      <c r="M421" s="14"/>
      <c r="N421" s="14"/>
      <c r="O421" s="14"/>
      <c r="P421" s="14"/>
      <c r="Q421" s="14"/>
      <c r="R421" s="14"/>
      <c r="S421" s="14"/>
      <c r="T421" s="14"/>
      <c r="U421" s="14"/>
      <c r="V421" s="14"/>
      <c r="W421" s="14"/>
      <c r="X421" s="27"/>
    </row>
    <row r="422" spans="1:24">
      <c r="A422" s="16" t="str">
        <f t="shared" si="6"/>
        <v/>
      </c>
      <c r="B422" s="14"/>
      <c r="C422" s="14"/>
      <c r="D422" s="14"/>
      <c r="E422" s="14"/>
      <c r="F422" s="14"/>
      <c r="G422" s="14"/>
      <c r="H422" s="14"/>
      <c r="I422" s="14"/>
      <c r="J422" s="14"/>
      <c r="K422" s="14"/>
      <c r="L422" s="14"/>
      <c r="M422" s="14"/>
      <c r="N422" s="14"/>
      <c r="O422" s="14"/>
      <c r="P422" s="14"/>
      <c r="Q422" s="14"/>
      <c r="R422" s="14"/>
      <c r="S422" s="14"/>
      <c r="T422" s="14"/>
      <c r="U422" s="14"/>
      <c r="V422" s="14"/>
      <c r="W422" s="14"/>
      <c r="X422" s="27"/>
    </row>
    <row r="423" spans="1:24">
      <c r="A423" s="16" t="str">
        <f t="shared" si="6"/>
        <v/>
      </c>
      <c r="B423" s="14"/>
      <c r="C423" s="14"/>
      <c r="D423" s="14"/>
      <c r="E423" s="14"/>
      <c r="F423" s="14"/>
      <c r="G423" s="14"/>
      <c r="H423" s="14"/>
      <c r="I423" s="14"/>
      <c r="J423" s="14"/>
      <c r="K423" s="14"/>
      <c r="L423" s="14"/>
      <c r="M423" s="14"/>
      <c r="N423" s="14"/>
      <c r="O423" s="14"/>
      <c r="P423" s="14"/>
      <c r="Q423" s="14"/>
      <c r="R423" s="14"/>
      <c r="S423" s="14"/>
      <c r="T423" s="14"/>
      <c r="U423" s="14"/>
      <c r="V423" s="14"/>
      <c r="W423" s="14"/>
      <c r="X423" s="27"/>
    </row>
    <row r="424" spans="1:24">
      <c r="A424" s="16" t="str">
        <f t="shared" si="6"/>
        <v/>
      </c>
      <c r="B424" s="14"/>
      <c r="C424" s="14"/>
      <c r="D424" s="14"/>
      <c r="E424" s="14"/>
      <c r="F424" s="14"/>
      <c r="G424" s="14"/>
      <c r="H424" s="14"/>
      <c r="I424" s="14"/>
      <c r="J424" s="14"/>
      <c r="K424" s="14"/>
      <c r="L424" s="14"/>
      <c r="M424" s="14"/>
      <c r="N424" s="14"/>
      <c r="O424" s="14"/>
      <c r="P424" s="14"/>
      <c r="Q424" s="14"/>
      <c r="R424" s="14"/>
      <c r="S424" s="14"/>
      <c r="T424" s="14"/>
      <c r="U424" s="14"/>
      <c r="V424" s="14"/>
      <c r="W424" s="14"/>
      <c r="X424" s="27"/>
    </row>
    <row r="425" spans="1:24">
      <c r="A425" s="16" t="str">
        <f t="shared" si="6"/>
        <v/>
      </c>
      <c r="B425" s="14"/>
      <c r="C425" s="14"/>
      <c r="D425" s="14"/>
      <c r="E425" s="14"/>
      <c r="F425" s="14"/>
      <c r="G425" s="14"/>
      <c r="H425" s="14"/>
      <c r="I425" s="14"/>
      <c r="J425" s="14"/>
      <c r="K425" s="14"/>
      <c r="L425" s="14"/>
      <c r="M425" s="14"/>
      <c r="N425" s="14"/>
      <c r="O425" s="14"/>
      <c r="P425" s="14"/>
      <c r="Q425" s="14"/>
      <c r="R425" s="14"/>
      <c r="S425" s="14"/>
      <c r="T425" s="14"/>
      <c r="U425" s="14"/>
      <c r="V425" s="14"/>
      <c r="W425" s="14"/>
      <c r="X425" s="27"/>
    </row>
    <row r="426" spans="1:24">
      <c r="A426" s="16" t="str">
        <f t="shared" si="6"/>
        <v/>
      </c>
      <c r="B426" s="14"/>
      <c r="C426" s="14"/>
      <c r="D426" s="14"/>
      <c r="E426" s="14"/>
      <c r="F426" s="14"/>
      <c r="G426" s="14"/>
      <c r="H426" s="14"/>
      <c r="I426" s="14"/>
      <c r="J426" s="14"/>
      <c r="K426" s="14"/>
      <c r="L426" s="14"/>
      <c r="M426" s="14"/>
      <c r="N426" s="14"/>
      <c r="O426" s="14"/>
      <c r="P426" s="14"/>
      <c r="Q426" s="14"/>
      <c r="R426" s="14"/>
      <c r="S426" s="14"/>
      <c r="T426" s="14"/>
      <c r="U426" s="14"/>
      <c r="V426" s="14"/>
      <c r="W426" s="14"/>
      <c r="X426" s="27"/>
    </row>
    <row r="427" spans="1:24">
      <c r="A427" s="16" t="str">
        <f t="shared" si="6"/>
        <v/>
      </c>
      <c r="B427" s="14"/>
      <c r="C427" s="14"/>
      <c r="D427" s="14"/>
      <c r="E427" s="14"/>
      <c r="F427" s="14"/>
      <c r="G427" s="14"/>
      <c r="H427" s="14"/>
      <c r="I427" s="14"/>
      <c r="J427" s="14"/>
      <c r="K427" s="14"/>
      <c r="L427" s="14"/>
      <c r="M427" s="14"/>
      <c r="N427" s="14"/>
      <c r="O427" s="14"/>
      <c r="P427" s="14"/>
      <c r="Q427" s="14"/>
      <c r="R427" s="14"/>
      <c r="S427" s="14"/>
      <c r="T427" s="14"/>
      <c r="U427" s="14"/>
      <c r="V427" s="14"/>
      <c r="W427" s="14"/>
      <c r="X427" s="27"/>
    </row>
    <row r="428" spans="1:24">
      <c r="A428" s="16" t="str">
        <f t="shared" si="6"/>
        <v/>
      </c>
      <c r="B428" s="14"/>
      <c r="C428" s="14"/>
      <c r="D428" s="14"/>
      <c r="E428" s="14"/>
      <c r="F428" s="14"/>
      <c r="G428" s="14"/>
      <c r="H428" s="14"/>
      <c r="I428" s="14"/>
      <c r="J428" s="14"/>
      <c r="K428" s="14"/>
      <c r="L428" s="14"/>
      <c r="M428" s="14"/>
      <c r="N428" s="14"/>
      <c r="O428" s="14"/>
      <c r="P428" s="14"/>
      <c r="Q428" s="14"/>
      <c r="R428" s="14"/>
      <c r="S428" s="14"/>
      <c r="T428" s="14"/>
      <c r="U428" s="14"/>
      <c r="V428" s="14"/>
      <c r="W428" s="14"/>
      <c r="X428" s="27"/>
    </row>
    <row r="429" spans="1:24">
      <c r="A429" s="16" t="str">
        <f t="shared" si="6"/>
        <v/>
      </c>
      <c r="B429" s="14"/>
      <c r="C429" s="14"/>
      <c r="D429" s="14"/>
      <c r="E429" s="14"/>
      <c r="F429" s="14"/>
      <c r="G429" s="14"/>
      <c r="H429" s="14"/>
      <c r="I429" s="14"/>
      <c r="J429" s="14"/>
      <c r="K429" s="14"/>
      <c r="L429" s="14"/>
      <c r="M429" s="14"/>
      <c r="N429" s="14"/>
      <c r="O429" s="14"/>
      <c r="P429" s="14"/>
      <c r="Q429" s="14"/>
      <c r="R429" s="14"/>
      <c r="S429" s="14"/>
      <c r="T429" s="14"/>
      <c r="U429" s="14"/>
      <c r="V429" s="14"/>
      <c r="W429" s="14"/>
      <c r="X429" s="27"/>
    </row>
    <row r="430" spans="1:24">
      <c r="A430" s="16" t="str">
        <f t="shared" si="6"/>
        <v/>
      </c>
      <c r="B430" s="14"/>
      <c r="C430" s="14"/>
      <c r="D430" s="14"/>
      <c r="E430" s="14"/>
      <c r="F430" s="14"/>
      <c r="G430" s="14"/>
      <c r="H430" s="14"/>
      <c r="I430" s="14"/>
      <c r="J430" s="14"/>
      <c r="K430" s="14"/>
      <c r="L430" s="14"/>
      <c r="M430" s="14"/>
      <c r="N430" s="14"/>
      <c r="O430" s="14"/>
      <c r="P430" s="14"/>
      <c r="Q430" s="14"/>
      <c r="R430" s="14"/>
      <c r="S430" s="14"/>
      <c r="T430" s="14"/>
      <c r="U430" s="14"/>
      <c r="V430" s="14"/>
      <c r="W430" s="14"/>
      <c r="X430" s="27"/>
    </row>
    <row r="431" spans="1:24">
      <c r="A431" s="16" t="str">
        <f t="shared" si="6"/>
        <v/>
      </c>
      <c r="B431" s="14"/>
      <c r="C431" s="14"/>
      <c r="D431" s="14"/>
      <c r="E431" s="14"/>
      <c r="F431" s="14"/>
      <c r="G431" s="14"/>
      <c r="H431" s="14"/>
      <c r="I431" s="14"/>
      <c r="J431" s="14"/>
      <c r="K431" s="14"/>
      <c r="L431" s="14"/>
      <c r="M431" s="14"/>
      <c r="N431" s="14"/>
      <c r="O431" s="14"/>
      <c r="P431" s="14"/>
      <c r="Q431" s="14"/>
      <c r="R431" s="14"/>
      <c r="S431" s="14"/>
      <c r="T431" s="14"/>
      <c r="U431" s="14"/>
      <c r="V431" s="14"/>
      <c r="W431" s="14"/>
      <c r="X431" s="27"/>
    </row>
    <row r="432" spans="1:24">
      <c r="A432" s="16" t="str">
        <f t="shared" si="6"/>
        <v/>
      </c>
      <c r="B432" s="14"/>
      <c r="C432" s="14"/>
      <c r="D432" s="14"/>
      <c r="E432" s="14"/>
      <c r="F432" s="14"/>
      <c r="G432" s="14"/>
      <c r="H432" s="14"/>
      <c r="I432" s="14"/>
      <c r="J432" s="14"/>
      <c r="K432" s="14"/>
      <c r="L432" s="14"/>
      <c r="M432" s="14"/>
      <c r="N432" s="14"/>
      <c r="O432" s="14"/>
      <c r="P432" s="14"/>
      <c r="Q432" s="14"/>
      <c r="R432" s="14"/>
      <c r="S432" s="14"/>
      <c r="T432" s="14"/>
      <c r="U432" s="14"/>
      <c r="V432" s="14"/>
      <c r="W432" s="14"/>
      <c r="X432" s="27"/>
    </row>
    <row r="433" spans="1:24">
      <c r="A433" s="16" t="str">
        <f t="shared" si="6"/>
        <v/>
      </c>
      <c r="B433" s="14"/>
      <c r="C433" s="14"/>
      <c r="D433" s="14"/>
      <c r="E433" s="14"/>
      <c r="F433" s="14"/>
      <c r="G433" s="14"/>
      <c r="H433" s="14"/>
      <c r="I433" s="14"/>
      <c r="J433" s="14"/>
      <c r="K433" s="14"/>
      <c r="L433" s="14"/>
      <c r="M433" s="14"/>
      <c r="N433" s="14"/>
      <c r="O433" s="14"/>
      <c r="P433" s="14"/>
      <c r="Q433" s="14"/>
      <c r="R433" s="14"/>
      <c r="S433" s="14"/>
      <c r="T433" s="14"/>
      <c r="U433" s="14"/>
      <c r="V433" s="14"/>
      <c r="W433" s="14"/>
      <c r="X433" s="27"/>
    </row>
    <row r="434" spans="1:24">
      <c r="A434" s="16" t="str">
        <f t="shared" si="6"/>
        <v/>
      </c>
      <c r="B434" s="14"/>
      <c r="C434" s="14"/>
      <c r="D434" s="14"/>
      <c r="E434" s="14"/>
      <c r="F434" s="14"/>
      <c r="G434" s="14"/>
      <c r="H434" s="14"/>
      <c r="I434" s="14"/>
      <c r="J434" s="14"/>
      <c r="K434" s="14"/>
      <c r="L434" s="14"/>
      <c r="M434" s="14"/>
      <c r="N434" s="14"/>
      <c r="O434" s="14"/>
      <c r="P434" s="14"/>
      <c r="Q434" s="14"/>
      <c r="R434" s="14"/>
      <c r="S434" s="14"/>
      <c r="T434" s="14"/>
      <c r="U434" s="14"/>
      <c r="V434" s="14"/>
      <c r="W434" s="14"/>
      <c r="X434" s="27"/>
    </row>
    <row r="435" spans="1:24">
      <c r="A435" s="16" t="str">
        <f t="shared" si="6"/>
        <v/>
      </c>
      <c r="B435" s="14"/>
      <c r="C435" s="14"/>
      <c r="D435" s="14"/>
      <c r="E435" s="14"/>
      <c r="F435" s="14"/>
      <c r="G435" s="14"/>
      <c r="H435" s="14"/>
      <c r="I435" s="14"/>
      <c r="J435" s="14"/>
      <c r="K435" s="14"/>
      <c r="L435" s="14"/>
      <c r="M435" s="14"/>
      <c r="N435" s="14"/>
      <c r="O435" s="14"/>
      <c r="P435" s="14"/>
      <c r="Q435" s="14"/>
      <c r="R435" s="14"/>
      <c r="S435" s="14"/>
      <c r="T435" s="14"/>
      <c r="U435" s="14"/>
      <c r="V435" s="14"/>
      <c r="W435" s="14"/>
      <c r="X435" s="27"/>
    </row>
    <row r="436" spans="1:24">
      <c r="A436" s="16" t="str">
        <f t="shared" si="6"/>
        <v/>
      </c>
      <c r="B436" s="14"/>
      <c r="C436" s="14"/>
      <c r="D436" s="14"/>
      <c r="E436" s="14"/>
      <c r="F436" s="14"/>
      <c r="G436" s="14"/>
      <c r="H436" s="14"/>
      <c r="I436" s="14"/>
      <c r="J436" s="14"/>
      <c r="K436" s="14"/>
      <c r="L436" s="14"/>
      <c r="M436" s="14"/>
      <c r="N436" s="14"/>
      <c r="O436" s="14"/>
      <c r="P436" s="14"/>
      <c r="Q436" s="14"/>
      <c r="R436" s="14"/>
      <c r="S436" s="14"/>
      <c r="T436" s="14"/>
      <c r="U436" s="14"/>
      <c r="V436" s="14"/>
      <c r="W436" s="14"/>
      <c r="X436" s="27"/>
    </row>
    <row r="437" spans="1:24">
      <c r="A437" s="16" t="str">
        <f t="shared" si="6"/>
        <v/>
      </c>
      <c r="B437" s="14"/>
      <c r="C437" s="14"/>
      <c r="D437" s="14"/>
      <c r="E437" s="14"/>
      <c r="F437" s="14"/>
      <c r="G437" s="14"/>
      <c r="H437" s="14"/>
      <c r="I437" s="14"/>
      <c r="J437" s="14"/>
      <c r="K437" s="14"/>
      <c r="L437" s="14"/>
      <c r="M437" s="14"/>
      <c r="N437" s="14"/>
      <c r="O437" s="14"/>
      <c r="P437" s="14"/>
      <c r="Q437" s="14"/>
      <c r="R437" s="14"/>
      <c r="S437" s="14"/>
      <c r="T437" s="14"/>
      <c r="U437" s="14"/>
      <c r="V437" s="14"/>
      <c r="W437" s="14"/>
      <c r="X437" s="27"/>
    </row>
    <row r="438" spans="1:24">
      <c r="A438" s="16" t="str">
        <f t="shared" si="6"/>
        <v/>
      </c>
      <c r="B438" s="14"/>
      <c r="C438" s="14"/>
      <c r="D438" s="14"/>
      <c r="E438" s="14"/>
      <c r="F438" s="14"/>
      <c r="G438" s="14"/>
      <c r="H438" s="14"/>
      <c r="I438" s="14"/>
      <c r="J438" s="14"/>
      <c r="K438" s="14"/>
      <c r="L438" s="14"/>
      <c r="M438" s="14"/>
      <c r="N438" s="14"/>
      <c r="O438" s="14"/>
      <c r="P438" s="14"/>
      <c r="Q438" s="14"/>
      <c r="R438" s="14"/>
      <c r="S438" s="14"/>
      <c r="T438" s="14"/>
      <c r="U438" s="14"/>
      <c r="V438" s="14"/>
      <c r="W438" s="14"/>
      <c r="X438" s="27"/>
    </row>
    <row r="439" spans="1:24">
      <c r="A439" s="16" t="str">
        <f t="shared" si="6"/>
        <v/>
      </c>
      <c r="B439" s="14"/>
      <c r="C439" s="14"/>
      <c r="D439" s="14"/>
      <c r="E439" s="14"/>
      <c r="F439" s="14"/>
      <c r="G439" s="14"/>
      <c r="H439" s="14"/>
      <c r="I439" s="14"/>
      <c r="J439" s="14"/>
      <c r="K439" s="14"/>
      <c r="L439" s="14"/>
      <c r="M439" s="14"/>
      <c r="N439" s="14"/>
      <c r="O439" s="14"/>
      <c r="P439" s="14"/>
      <c r="Q439" s="14"/>
      <c r="R439" s="14"/>
      <c r="S439" s="14"/>
      <c r="T439" s="14"/>
      <c r="U439" s="14"/>
      <c r="V439" s="14"/>
      <c r="W439" s="14"/>
      <c r="X439" s="27"/>
    </row>
    <row r="440" spans="1:24">
      <c r="A440" s="16" t="str">
        <f t="shared" si="6"/>
        <v/>
      </c>
      <c r="B440" s="14"/>
      <c r="C440" s="14"/>
      <c r="D440" s="14"/>
      <c r="E440" s="14"/>
      <c r="F440" s="14"/>
      <c r="G440" s="14"/>
      <c r="H440" s="14"/>
      <c r="I440" s="14"/>
      <c r="J440" s="14"/>
      <c r="K440" s="14"/>
      <c r="L440" s="14"/>
      <c r="M440" s="14"/>
      <c r="N440" s="14"/>
      <c r="O440" s="14"/>
      <c r="P440" s="14"/>
      <c r="Q440" s="14"/>
      <c r="R440" s="14"/>
      <c r="S440" s="14"/>
      <c r="T440" s="14"/>
      <c r="U440" s="14"/>
      <c r="V440" s="14"/>
      <c r="W440" s="14"/>
      <c r="X440" s="27"/>
    </row>
    <row r="441" spans="1:24">
      <c r="A441" s="16" t="str">
        <f t="shared" si="6"/>
        <v/>
      </c>
      <c r="B441" s="14"/>
      <c r="C441" s="14"/>
      <c r="D441" s="14"/>
      <c r="E441" s="14"/>
      <c r="F441" s="14"/>
      <c r="G441" s="14"/>
      <c r="H441" s="14"/>
      <c r="I441" s="14"/>
      <c r="J441" s="14"/>
      <c r="K441" s="14"/>
      <c r="L441" s="14"/>
      <c r="M441" s="14"/>
      <c r="N441" s="14"/>
      <c r="O441" s="14"/>
      <c r="P441" s="14"/>
      <c r="Q441" s="14"/>
      <c r="R441" s="14"/>
      <c r="S441" s="14"/>
      <c r="T441" s="14"/>
      <c r="U441" s="14"/>
      <c r="V441" s="14"/>
      <c r="W441" s="14"/>
      <c r="X441" s="27"/>
    </row>
    <row r="442" spans="1:24">
      <c r="A442" s="16" t="str">
        <f t="shared" si="6"/>
        <v/>
      </c>
      <c r="B442" s="14"/>
      <c r="C442" s="14"/>
      <c r="D442" s="14"/>
      <c r="E442" s="14"/>
      <c r="F442" s="14"/>
      <c r="G442" s="14"/>
      <c r="H442" s="14"/>
      <c r="I442" s="14"/>
      <c r="J442" s="14"/>
      <c r="K442" s="14"/>
      <c r="L442" s="14"/>
      <c r="M442" s="14"/>
      <c r="N442" s="14"/>
      <c r="O442" s="14"/>
      <c r="P442" s="14"/>
      <c r="Q442" s="14"/>
      <c r="R442" s="14"/>
      <c r="S442" s="14"/>
      <c r="T442" s="14"/>
      <c r="U442" s="14"/>
      <c r="V442" s="14"/>
      <c r="W442" s="14"/>
      <c r="X442" s="27"/>
    </row>
    <row r="443" spans="1:24">
      <c r="A443" s="16" t="str">
        <f t="shared" si="6"/>
        <v/>
      </c>
      <c r="B443" s="14"/>
      <c r="C443" s="14"/>
      <c r="D443" s="14"/>
      <c r="E443" s="14"/>
      <c r="F443" s="14"/>
      <c r="G443" s="14"/>
      <c r="H443" s="14"/>
      <c r="I443" s="14"/>
      <c r="J443" s="14"/>
      <c r="K443" s="14"/>
      <c r="L443" s="14"/>
      <c r="M443" s="14"/>
      <c r="N443" s="14"/>
      <c r="O443" s="14"/>
      <c r="P443" s="14"/>
      <c r="Q443" s="14"/>
      <c r="R443" s="14"/>
      <c r="S443" s="14"/>
      <c r="T443" s="14"/>
      <c r="U443" s="14"/>
      <c r="V443" s="14"/>
      <c r="W443" s="14"/>
      <c r="X443" s="27"/>
    </row>
    <row r="444" spans="1:24">
      <c r="A444" s="16" t="str">
        <f t="shared" si="6"/>
        <v/>
      </c>
      <c r="B444" s="14"/>
      <c r="C444" s="14"/>
      <c r="D444" s="14"/>
      <c r="E444" s="14"/>
      <c r="F444" s="14"/>
      <c r="G444" s="14"/>
      <c r="H444" s="14"/>
      <c r="I444" s="14"/>
      <c r="J444" s="14"/>
      <c r="K444" s="14"/>
      <c r="L444" s="14"/>
      <c r="M444" s="14"/>
      <c r="N444" s="14"/>
      <c r="O444" s="14"/>
      <c r="P444" s="14"/>
      <c r="Q444" s="14"/>
      <c r="R444" s="14"/>
      <c r="S444" s="14"/>
      <c r="T444" s="14"/>
      <c r="U444" s="14"/>
      <c r="V444" s="14"/>
      <c r="W444" s="14"/>
      <c r="X444" s="27"/>
    </row>
    <row r="445" spans="1:24">
      <c r="A445" s="16" t="str">
        <f t="shared" si="6"/>
        <v/>
      </c>
      <c r="B445" s="14"/>
      <c r="C445" s="14"/>
      <c r="D445" s="14"/>
      <c r="E445" s="14"/>
      <c r="F445" s="14"/>
      <c r="G445" s="14"/>
      <c r="H445" s="14"/>
      <c r="I445" s="14"/>
      <c r="J445" s="14"/>
      <c r="K445" s="14"/>
      <c r="L445" s="14"/>
      <c r="M445" s="14"/>
      <c r="N445" s="14"/>
      <c r="O445" s="14"/>
      <c r="P445" s="14"/>
      <c r="Q445" s="14"/>
      <c r="R445" s="14"/>
      <c r="S445" s="14"/>
      <c r="T445" s="14"/>
      <c r="U445" s="14"/>
      <c r="V445" s="14"/>
      <c r="W445" s="14"/>
      <c r="X445" s="27"/>
    </row>
    <row r="446" spans="1:24">
      <c r="A446" s="16" t="str">
        <f t="shared" si="6"/>
        <v/>
      </c>
      <c r="B446" s="14"/>
      <c r="C446" s="14"/>
      <c r="D446" s="14"/>
      <c r="E446" s="14"/>
      <c r="F446" s="14"/>
      <c r="G446" s="14"/>
      <c r="H446" s="14"/>
      <c r="I446" s="14"/>
      <c r="J446" s="14"/>
      <c r="K446" s="14"/>
      <c r="L446" s="14"/>
      <c r="M446" s="14"/>
      <c r="N446" s="14"/>
      <c r="O446" s="14"/>
      <c r="P446" s="14"/>
      <c r="Q446" s="14"/>
      <c r="R446" s="14"/>
      <c r="S446" s="14"/>
      <c r="T446" s="14"/>
      <c r="U446" s="14"/>
      <c r="V446" s="14"/>
      <c r="W446" s="14"/>
      <c r="X446" s="27"/>
    </row>
    <row r="447" spans="1:24">
      <c r="A447" s="16" t="str">
        <f t="shared" si="6"/>
        <v/>
      </c>
      <c r="B447" s="14"/>
      <c r="C447" s="14"/>
      <c r="D447" s="14"/>
      <c r="E447" s="14"/>
      <c r="F447" s="14"/>
      <c r="G447" s="14"/>
      <c r="H447" s="14"/>
      <c r="I447" s="14"/>
      <c r="J447" s="14"/>
      <c r="K447" s="14"/>
      <c r="L447" s="14"/>
      <c r="M447" s="14"/>
      <c r="N447" s="14"/>
      <c r="O447" s="14"/>
      <c r="P447" s="14"/>
      <c r="Q447" s="14"/>
      <c r="R447" s="14"/>
      <c r="S447" s="14"/>
      <c r="T447" s="14"/>
      <c r="U447" s="14"/>
      <c r="V447" s="14"/>
      <c r="W447" s="14"/>
      <c r="X447" s="27"/>
    </row>
    <row r="448" spans="1:24">
      <c r="A448" s="16" t="str">
        <f t="shared" si="6"/>
        <v/>
      </c>
      <c r="B448" s="14"/>
      <c r="C448" s="14"/>
      <c r="D448" s="14"/>
      <c r="E448" s="14"/>
      <c r="F448" s="14"/>
      <c r="G448" s="14"/>
      <c r="H448" s="14"/>
      <c r="I448" s="14"/>
      <c r="J448" s="14"/>
      <c r="K448" s="14"/>
      <c r="L448" s="14"/>
      <c r="M448" s="14"/>
      <c r="N448" s="14"/>
      <c r="O448" s="14"/>
      <c r="P448" s="14"/>
      <c r="Q448" s="14"/>
      <c r="R448" s="14"/>
      <c r="S448" s="14"/>
      <c r="T448" s="14"/>
      <c r="U448" s="14"/>
      <c r="V448" s="14"/>
      <c r="W448" s="14"/>
      <c r="X448" s="27"/>
    </row>
    <row r="449" spans="1:24">
      <c r="A449" s="16" t="str">
        <f t="shared" si="6"/>
        <v/>
      </c>
      <c r="B449" s="14"/>
      <c r="C449" s="14"/>
      <c r="D449" s="14"/>
      <c r="E449" s="14"/>
      <c r="F449" s="14"/>
      <c r="G449" s="14"/>
      <c r="H449" s="14"/>
      <c r="I449" s="14"/>
      <c r="J449" s="14"/>
      <c r="K449" s="14"/>
      <c r="L449" s="14"/>
      <c r="M449" s="14"/>
      <c r="N449" s="14"/>
      <c r="O449" s="14"/>
      <c r="P449" s="14"/>
      <c r="Q449" s="14"/>
      <c r="R449" s="14"/>
      <c r="S449" s="14"/>
      <c r="T449" s="14"/>
      <c r="U449" s="14"/>
      <c r="V449" s="14"/>
      <c r="W449" s="14"/>
      <c r="X449" s="27"/>
    </row>
    <row r="450" spans="1:24">
      <c r="A450" s="16" t="str">
        <f t="shared" si="6"/>
        <v/>
      </c>
      <c r="B450" s="14"/>
      <c r="C450" s="14"/>
      <c r="D450" s="14"/>
      <c r="E450" s="14"/>
      <c r="F450" s="14"/>
      <c r="G450" s="14"/>
      <c r="H450" s="14"/>
      <c r="I450" s="14"/>
      <c r="J450" s="14"/>
      <c r="K450" s="14"/>
      <c r="L450" s="14"/>
      <c r="M450" s="14"/>
      <c r="N450" s="14"/>
      <c r="O450" s="14"/>
      <c r="P450" s="14"/>
      <c r="Q450" s="14"/>
      <c r="R450" s="14"/>
      <c r="S450" s="14"/>
      <c r="T450" s="14"/>
      <c r="U450" s="14"/>
      <c r="V450" s="14"/>
      <c r="W450" s="14"/>
      <c r="X450" s="27"/>
    </row>
    <row r="451" spans="1:24">
      <c r="A451" s="16" t="str">
        <f t="shared" ref="A451:A514" si="7">IF(B451 &amp; "_" &amp; C451="_","",B451 &amp; "_" &amp; C451)</f>
        <v/>
      </c>
      <c r="B451" s="14"/>
      <c r="C451" s="14"/>
      <c r="D451" s="14"/>
      <c r="E451" s="14"/>
      <c r="F451" s="14"/>
      <c r="G451" s="14"/>
      <c r="H451" s="14"/>
      <c r="I451" s="14"/>
      <c r="J451" s="14"/>
      <c r="K451" s="14"/>
      <c r="L451" s="14"/>
      <c r="M451" s="14"/>
      <c r="N451" s="14"/>
      <c r="O451" s="14"/>
      <c r="P451" s="14"/>
      <c r="Q451" s="14"/>
      <c r="R451" s="14"/>
      <c r="S451" s="14"/>
      <c r="T451" s="14"/>
      <c r="U451" s="14"/>
      <c r="V451" s="14"/>
      <c r="W451" s="14"/>
      <c r="X451" s="27"/>
    </row>
    <row r="452" spans="1:24">
      <c r="A452" s="16" t="str">
        <f t="shared" si="7"/>
        <v/>
      </c>
      <c r="B452" s="14"/>
      <c r="C452" s="14"/>
      <c r="D452" s="14"/>
      <c r="E452" s="14"/>
      <c r="F452" s="14"/>
      <c r="G452" s="14"/>
      <c r="H452" s="14"/>
      <c r="I452" s="14"/>
      <c r="J452" s="14"/>
      <c r="K452" s="14"/>
      <c r="L452" s="14"/>
      <c r="M452" s="14"/>
      <c r="N452" s="14"/>
      <c r="O452" s="14"/>
      <c r="P452" s="14"/>
      <c r="Q452" s="14"/>
      <c r="R452" s="14"/>
      <c r="S452" s="14"/>
      <c r="T452" s="14"/>
      <c r="U452" s="14"/>
      <c r="V452" s="14"/>
      <c r="W452" s="14"/>
      <c r="X452" s="27"/>
    </row>
    <row r="453" spans="1:24">
      <c r="A453" s="16" t="str">
        <f t="shared" si="7"/>
        <v/>
      </c>
      <c r="B453" s="14"/>
      <c r="C453" s="14"/>
      <c r="D453" s="14"/>
      <c r="E453" s="14"/>
      <c r="F453" s="14"/>
      <c r="G453" s="14"/>
      <c r="H453" s="14"/>
      <c r="I453" s="14"/>
      <c r="J453" s="14"/>
      <c r="K453" s="14"/>
      <c r="L453" s="14"/>
      <c r="M453" s="14"/>
      <c r="N453" s="14"/>
      <c r="O453" s="14"/>
      <c r="P453" s="14"/>
      <c r="Q453" s="14"/>
      <c r="R453" s="14"/>
      <c r="S453" s="14"/>
      <c r="T453" s="14"/>
      <c r="U453" s="14"/>
      <c r="V453" s="14"/>
      <c r="W453" s="14"/>
      <c r="X453" s="27"/>
    </row>
    <row r="454" spans="1:24">
      <c r="A454" s="16" t="str">
        <f t="shared" si="7"/>
        <v/>
      </c>
      <c r="B454" s="14"/>
      <c r="C454" s="14"/>
      <c r="D454" s="14"/>
      <c r="E454" s="14"/>
      <c r="F454" s="14"/>
      <c r="G454" s="14"/>
      <c r="H454" s="14"/>
      <c r="I454" s="14"/>
      <c r="J454" s="14"/>
      <c r="K454" s="14"/>
      <c r="L454" s="14"/>
      <c r="M454" s="14"/>
      <c r="N454" s="14"/>
      <c r="O454" s="14"/>
      <c r="P454" s="14"/>
      <c r="Q454" s="14"/>
      <c r="R454" s="14"/>
      <c r="S454" s="14"/>
      <c r="T454" s="14"/>
      <c r="U454" s="14"/>
      <c r="V454" s="14"/>
      <c r="W454" s="14"/>
      <c r="X454" s="27"/>
    </row>
    <row r="455" spans="1:24">
      <c r="A455" s="16" t="str">
        <f t="shared" si="7"/>
        <v/>
      </c>
      <c r="B455" s="14"/>
      <c r="C455" s="14"/>
      <c r="D455" s="14"/>
      <c r="E455" s="14"/>
      <c r="F455" s="14"/>
      <c r="G455" s="14"/>
      <c r="H455" s="14"/>
      <c r="I455" s="14"/>
      <c r="J455" s="14"/>
      <c r="K455" s="14"/>
      <c r="L455" s="14"/>
      <c r="M455" s="14"/>
      <c r="N455" s="14"/>
      <c r="O455" s="14"/>
      <c r="P455" s="14"/>
      <c r="Q455" s="14"/>
      <c r="R455" s="14"/>
      <c r="S455" s="14"/>
      <c r="T455" s="14"/>
      <c r="U455" s="14"/>
      <c r="V455" s="14"/>
      <c r="W455" s="14"/>
      <c r="X455" s="27"/>
    </row>
    <row r="456" spans="1:24">
      <c r="A456" s="16" t="str">
        <f t="shared" si="7"/>
        <v/>
      </c>
      <c r="B456" s="14"/>
      <c r="C456" s="14"/>
      <c r="D456" s="14"/>
      <c r="E456" s="14"/>
      <c r="F456" s="14"/>
      <c r="G456" s="14"/>
      <c r="H456" s="14"/>
      <c r="I456" s="14"/>
      <c r="J456" s="14"/>
      <c r="K456" s="14"/>
      <c r="L456" s="14"/>
      <c r="M456" s="14"/>
      <c r="N456" s="14"/>
      <c r="O456" s="14"/>
      <c r="P456" s="14"/>
      <c r="Q456" s="14"/>
      <c r="R456" s="14"/>
      <c r="S456" s="14"/>
      <c r="T456" s="14"/>
      <c r="U456" s="14"/>
      <c r="V456" s="14"/>
      <c r="W456" s="14"/>
      <c r="X456" s="27"/>
    </row>
    <row r="457" spans="1:24">
      <c r="A457" s="16" t="str">
        <f t="shared" si="7"/>
        <v/>
      </c>
      <c r="B457" s="14"/>
      <c r="C457" s="14"/>
      <c r="D457" s="14"/>
      <c r="E457" s="14"/>
      <c r="F457" s="14"/>
      <c r="G457" s="14"/>
      <c r="H457" s="14"/>
      <c r="I457" s="14"/>
      <c r="J457" s="14"/>
      <c r="K457" s="14"/>
      <c r="L457" s="14"/>
      <c r="M457" s="14"/>
      <c r="N457" s="14"/>
      <c r="O457" s="14"/>
      <c r="P457" s="14"/>
      <c r="Q457" s="14"/>
      <c r="R457" s="14"/>
      <c r="S457" s="14"/>
      <c r="T457" s="14"/>
      <c r="U457" s="14"/>
      <c r="V457" s="14"/>
      <c r="W457" s="14"/>
      <c r="X457" s="27"/>
    </row>
    <row r="458" spans="1:24">
      <c r="A458" s="16" t="str">
        <f t="shared" si="7"/>
        <v/>
      </c>
      <c r="B458" s="14"/>
      <c r="C458" s="14"/>
      <c r="D458" s="14"/>
      <c r="E458" s="14"/>
      <c r="F458" s="14"/>
      <c r="G458" s="14"/>
      <c r="H458" s="14"/>
      <c r="I458" s="14"/>
      <c r="J458" s="14"/>
      <c r="K458" s="14"/>
      <c r="L458" s="14"/>
      <c r="M458" s="14"/>
      <c r="N458" s="14"/>
      <c r="O458" s="14"/>
      <c r="P458" s="14"/>
      <c r="Q458" s="14"/>
      <c r="R458" s="14"/>
      <c r="S458" s="14"/>
      <c r="T458" s="14"/>
      <c r="U458" s="14"/>
      <c r="V458" s="14"/>
      <c r="W458" s="14"/>
      <c r="X458" s="27"/>
    </row>
    <row r="459" spans="1:24">
      <c r="A459" s="16" t="str">
        <f t="shared" si="7"/>
        <v/>
      </c>
      <c r="B459" s="14"/>
      <c r="C459" s="14"/>
      <c r="D459" s="14"/>
      <c r="E459" s="14"/>
      <c r="F459" s="14"/>
      <c r="G459" s="14"/>
      <c r="H459" s="14"/>
      <c r="I459" s="14"/>
      <c r="J459" s="14"/>
      <c r="K459" s="14"/>
      <c r="L459" s="14"/>
      <c r="M459" s="14"/>
      <c r="N459" s="14"/>
      <c r="O459" s="14"/>
      <c r="P459" s="14"/>
      <c r="Q459" s="14"/>
      <c r="R459" s="14"/>
      <c r="S459" s="14"/>
      <c r="T459" s="14"/>
      <c r="U459" s="14"/>
      <c r="V459" s="14"/>
      <c r="W459" s="14"/>
      <c r="X459" s="27"/>
    </row>
    <row r="460" spans="1:24">
      <c r="A460" s="16" t="str">
        <f t="shared" si="7"/>
        <v/>
      </c>
      <c r="B460" s="14"/>
      <c r="C460" s="14"/>
      <c r="D460" s="14"/>
      <c r="E460" s="14"/>
      <c r="F460" s="14"/>
      <c r="G460" s="14"/>
      <c r="H460" s="14"/>
      <c r="I460" s="14"/>
      <c r="J460" s="14"/>
      <c r="K460" s="14"/>
      <c r="L460" s="14"/>
      <c r="M460" s="14"/>
      <c r="N460" s="14"/>
      <c r="O460" s="14"/>
      <c r="P460" s="14"/>
      <c r="Q460" s="14"/>
      <c r="R460" s="14"/>
      <c r="S460" s="14"/>
      <c r="T460" s="14"/>
      <c r="U460" s="14"/>
      <c r="V460" s="14"/>
      <c r="W460" s="14"/>
      <c r="X460" s="27"/>
    </row>
    <row r="461" spans="1:24">
      <c r="A461" s="16" t="str">
        <f t="shared" si="7"/>
        <v/>
      </c>
      <c r="B461" s="14"/>
      <c r="C461" s="14"/>
      <c r="D461" s="14"/>
      <c r="E461" s="14"/>
      <c r="F461" s="14"/>
      <c r="G461" s="14"/>
      <c r="H461" s="14"/>
      <c r="I461" s="14"/>
      <c r="J461" s="14"/>
      <c r="K461" s="14"/>
      <c r="L461" s="14"/>
      <c r="M461" s="14"/>
      <c r="N461" s="14"/>
      <c r="O461" s="14"/>
      <c r="P461" s="14"/>
      <c r="Q461" s="14"/>
      <c r="R461" s="14"/>
      <c r="S461" s="14"/>
      <c r="T461" s="14"/>
      <c r="U461" s="14"/>
      <c r="V461" s="14"/>
      <c r="W461" s="14"/>
      <c r="X461" s="27"/>
    </row>
    <row r="462" spans="1:24">
      <c r="A462" s="16" t="str">
        <f t="shared" si="7"/>
        <v/>
      </c>
      <c r="B462" s="14"/>
      <c r="C462" s="14"/>
      <c r="D462" s="14"/>
      <c r="E462" s="14"/>
      <c r="F462" s="14"/>
      <c r="G462" s="14"/>
      <c r="H462" s="14"/>
      <c r="I462" s="14"/>
      <c r="J462" s="14"/>
      <c r="K462" s="14"/>
      <c r="L462" s="14"/>
      <c r="M462" s="14"/>
      <c r="N462" s="14"/>
      <c r="O462" s="14"/>
      <c r="P462" s="14"/>
      <c r="Q462" s="14"/>
      <c r="R462" s="14"/>
      <c r="S462" s="14"/>
      <c r="T462" s="14"/>
      <c r="U462" s="14"/>
      <c r="V462" s="14"/>
      <c r="W462" s="14"/>
      <c r="X462" s="27"/>
    </row>
    <row r="463" spans="1:24">
      <c r="A463" s="16" t="str">
        <f t="shared" si="7"/>
        <v/>
      </c>
      <c r="B463" s="14"/>
      <c r="C463" s="14"/>
      <c r="D463" s="14"/>
      <c r="E463" s="14"/>
      <c r="F463" s="14"/>
      <c r="G463" s="14"/>
      <c r="H463" s="14"/>
      <c r="I463" s="14"/>
      <c r="J463" s="14"/>
      <c r="K463" s="14"/>
      <c r="L463" s="14"/>
      <c r="M463" s="14"/>
      <c r="N463" s="14"/>
      <c r="O463" s="14"/>
      <c r="P463" s="14"/>
      <c r="Q463" s="14"/>
      <c r="R463" s="14"/>
      <c r="S463" s="14"/>
      <c r="T463" s="14"/>
      <c r="U463" s="14"/>
      <c r="V463" s="14"/>
      <c r="W463" s="14"/>
      <c r="X463" s="27"/>
    </row>
    <row r="464" spans="1:24">
      <c r="A464" s="16" t="str">
        <f t="shared" si="7"/>
        <v/>
      </c>
      <c r="B464" s="14"/>
      <c r="C464" s="14"/>
      <c r="D464" s="14"/>
      <c r="E464" s="14"/>
      <c r="F464" s="14"/>
      <c r="G464" s="14"/>
      <c r="H464" s="14"/>
      <c r="I464" s="14"/>
      <c r="J464" s="14"/>
      <c r="K464" s="14"/>
      <c r="L464" s="14"/>
      <c r="M464" s="14"/>
      <c r="N464" s="14"/>
      <c r="O464" s="14"/>
      <c r="P464" s="14"/>
      <c r="Q464" s="14"/>
      <c r="R464" s="14"/>
      <c r="S464" s="14"/>
      <c r="T464" s="14"/>
      <c r="U464" s="14"/>
      <c r="V464" s="14"/>
      <c r="W464" s="14"/>
      <c r="X464" s="27"/>
    </row>
    <row r="465" spans="1:24">
      <c r="A465" s="16" t="str">
        <f t="shared" si="7"/>
        <v/>
      </c>
      <c r="B465" s="14"/>
      <c r="C465" s="14"/>
      <c r="D465" s="14"/>
      <c r="E465" s="14"/>
      <c r="F465" s="14"/>
      <c r="G465" s="14"/>
      <c r="H465" s="14"/>
      <c r="I465" s="14"/>
      <c r="J465" s="14"/>
      <c r="K465" s="14"/>
      <c r="L465" s="14"/>
      <c r="M465" s="14"/>
      <c r="N465" s="14"/>
      <c r="O465" s="14"/>
      <c r="P465" s="14"/>
      <c r="Q465" s="14"/>
      <c r="R465" s="14"/>
      <c r="S465" s="14"/>
      <c r="T465" s="14"/>
      <c r="U465" s="14"/>
      <c r="V465" s="14"/>
      <c r="W465" s="14"/>
      <c r="X465" s="27"/>
    </row>
    <row r="466" spans="1:24">
      <c r="A466" s="16" t="str">
        <f t="shared" si="7"/>
        <v/>
      </c>
      <c r="B466" s="14"/>
      <c r="C466" s="14"/>
      <c r="D466" s="14"/>
      <c r="E466" s="14"/>
      <c r="F466" s="14"/>
      <c r="G466" s="14"/>
      <c r="H466" s="14"/>
      <c r="I466" s="14"/>
      <c r="J466" s="14"/>
      <c r="K466" s="14"/>
      <c r="L466" s="14"/>
      <c r="M466" s="14"/>
      <c r="N466" s="14"/>
      <c r="O466" s="14"/>
      <c r="P466" s="14"/>
      <c r="Q466" s="14"/>
      <c r="R466" s="14"/>
      <c r="S466" s="14"/>
      <c r="T466" s="14"/>
      <c r="U466" s="14"/>
      <c r="V466" s="14"/>
      <c r="W466" s="14"/>
      <c r="X466" s="27"/>
    </row>
    <row r="467" spans="1:24">
      <c r="A467" s="16" t="str">
        <f t="shared" si="7"/>
        <v/>
      </c>
      <c r="B467" s="14"/>
      <c r="C467" s="14"/>
      <c r="D467" s="14"/>
      <c r="E467" s="14"/>
      <c r="F467" s="14"/>
      <c r="G467" s="14"/>
      <c r="H467" s="14"/>
      <c r="I467" s="14"/>
      <c r="J467" s="14"/>
      <c r="K467" s="14"/>
      <c r="L467" s="14"/>
      <c r="M467" s="14"/>
      <c r="N467" s="14"/>
      <c r="O467" s="14"/>
      <c r="P467" s="14"/>
      <c r="Q467" s="14"/>
      <c r="R467" s="14"/>
      <c r="S467" s="14"/>
      <c r="T467" s="14"/>
      <c r="U467" s="14"/>
      <c r="V467" s="14"/>
      <c r="W467" s="14"/>
      <c r="X467" s="27"/>
    </row>
    <row r="468" spans="1:24">
      <c r="A468" s="16" t="str">
        <f t="shared" si="7"/>
        <v/>
      </c>
      <c r="B468" s="14"/>
      <c r="C468" s="14"/>
      <c r="D468" s="14"/>
      <c r="E468" s="14"/>
      <c r="F468" s="14"/>
      <c r="G468" s="14"/>
      <c r="H468" s="14"/>
      <c r="I468" s="14"/>
      <c r="J468" s="14"/>
      <c r="K468" s="14"/>
      <c r="L468" s="14"/>
      <c r="M468" s="14"/>
      <c r="N468" s="14"/>
      <c r="O468" s="14"/>
      <c r="P468" s="14"/>
      <c r="Q468" s="14"/>
      <c r="R468" s="14"/>
      <c r="S468" s="14"/>
      <c r="T468" s="14"/>
      <c r="U468" s="14"/>
      <c r="V468" s="14"/>
      <c r="W468" s="14"/>
      <c r="X468" s="27"/>
    </row>
    <row r="469" spans="1:24">
      <c r="A469" s="16" t="str">
        <f t="shared" si="7"/>
        <v/>
      </c>
      <c r="B469" s="14"/>
      <c r="C469" s="14"/>
      <c r="D469" s="14"/>
      <c r="E469" s="14"/>
      <c r="F469" s="14"/>
      <c r="G469" s="14"/>
      <c r="H469" s="14"/>
      <c r="I469" s="14"/>
      <c r="J469" s="14"/>
      <c r="K469" s="14"/>
      <c r="L469" s="14"/>
      <c r="M469" s="14"/>
      <c r="N469" s="14"/>
      <c r="O469" s="14"/>
      <c r="P469" s="14"/>
      <c r="Q469" s="14"/>
      <c r="R469" s="14"/>
      <c r="S469" s="14"/>
      <c r="T469" s="14"/>
      <c r="U469" s="14"/>
      <c r="V469" s="14"/>
      <c r="W469" s="14"/>
      <c r="X469" s="27"/>
    </row>
    <row r="470" spans="1:24">
      <c r="A470" s="16" t="str">
        <f t="shared" si="7"/>
        <v/>
      </c>
      <c r="B470" s="14"/>
      <c r="C470" s="14"/>
      <c r="D470" s="14"/>
      <c r="E470" s="14"/>
      <c r="F470" s="14"/>
      <c r="G470" s="14"/>
      <c r="H470" s="14"/>
      <c r="I470" s="14"/>
      <c r="J470" s="14"/>
      <c r="K470" s="14"/>
      <c r="L470" s="14"/>
      <c r="M470" s="14"/>
      <c r="N470" s="14"/>
      <c r="O470" s="14"/>
      <c r="P470" s="14"/>
      <c r="Q470" s="14"/>
      <c r="R470" s="14"/>
      <c r="S470" s="14"/>
      <c r="T470" s="14"/>
      <c r="U470" s="14"/>
      <c r="V470" s="14"/>
      <c r="W470" s="14"/>
      <c r="X470" s="27"/>
    </row>
    <row r="471" spans="1:24">
      <c r="A471" s="16" t="str">
        <f t="shared" si="7"/>
        <v/>
      </c>
      <c r="B471" s="14"/>
      <c r="C471" s="14"/>
      <c r="D471" s="14"/>
      <c r="E471" s="14"/>
      <c r="F471" s="14"/>
      <c r="G471" s="14"/>
      <c r="H471" s="14"/>
      <c r="I471" s="14"/>
      <c r="J471" s="14"/>
      <c r="K471" s="14"/>
      <c r="L471" s="14"/>
      <c r="M471" s="14"/>
      <c r="N471" s="14"/>
      <c r="O471" s="14"/>
      <c r="P471" s="14"/>
      <c r="Q471" s="14"/>
      <c r="R471" s="14"/>
      <c r="S471" s="14"/>
      <c r="T471" s="14"/>
      <c r="U471" s="14"/>
      <c r="V471" s="14"/>
      <c r="W471" s="14"/>
      <c r="X471" s="27"/>
    </row>
    <row r="472" spans="1:24">
      <c r="A472" s="16" t="str">
        <f t="shared" si="7"/>
        <v/>
      </c>
      <c r="B472" s="14"/>
      <c r="C472" s="14"/>
      <c r="D472" s="14"/>
      <c r="E472" s="14"/>
      <c r="F472" s="14"/>
      <c r="G472" s="14"/>
      <c r="H472" s="14"/>
      <c r="I472" s="14"/>
      <c r="J472" s="14"/>
      <c r="K472" s="14"/>
      <c r="L472" s="14"/>
      <c r="M472" s="14"/>
      <c r="N472" s="14"/>
      <c r="O472" s="14"/>
      <c r="P472" s="14"/>
      <c r="Q472" s="14"/>
      <c r="R472" s="14"/>
      <c r="S472" s="14"/>
      <c r="T472" s="14"/>
      <c r="U472" s="14"/>
      <c r="V472" s="14"/>
      <c r="W472" s="14"/>
      <c r="X472" s="27"/>
    </row>
    <row r="473" spans="1:24">
      <c r="A473" s="16" t="str">
        <f t="shared" si="7"/>
        <v/>
      </c>
      <c r="B473" s="14"/>
      <c r="C473" s="14"/>
      <c r="D473" s="14"/>
      <c r="E473" s="14"/>
      <c r="F473" s="14"/>
      <c r="G473" s="14"/>
      <c r="H473" s="14"/>
      <c r="I473" s="14"/>
      <c r="J473" s="14"/>
      <c r="K473" s="14"/>
      <c r="L473" s="14"/>
      <c r="M473" s="14"/>
      <c r="N473" s="14"/>
      <c r="O473" s="14"/>
      <c r="P473" s="14"/>
      <c r="Q473" s="14"/>
      <c r="R473" s="14"/>
      <c r="S473" s="14"/>
      <c r="T473" s="14"/>
      <c r="U473" s="14"/>
      <c r="V473" s="14"/>
      <c r="W473" s="14"/>
      <c r="X473" s="27"/>
    </row>
    <row r="474" spans="1:24">
      <c r="A474" s="16" t="str">
        <f t="shared" si="7"/>
        <v/>
      </c>
      <c r="B474" s="14"/>
      <c r="C474" s="14"/>
      <c r="D474" s="14"/>
      <c r="E474" s="14"/>
      <c r="F474" s="14"/>
      <c r="G474" s="14"/>
      <c r="H474" s="14"/>
      <c r="I474" s="14"/>
      <c r="J474" s="14"/>
      <c r="K474" s="14"/>
      <c r="L474" s="14"/>
      <c r="M474" s="14"/>
      <c r="N474" s="14"/>
      <c r="O474" s="14"/>
      <c r="P474" s="14"/>
      <c r="Q474" s="14"/>
      <c r="R474" s="14"/>
      <c r="S474" s="14"/>
      <c r="T474" s="14"/>
      <c r="U474" s="14"/>
      <c r="V474" s="14"/>
      <c r="W474" s="14"/>
      <c r="X474" s="27"/>
    </row>
    <row r="475" spans="1:24">
      <c r="A475" s="16" t="str">
        <f t="shared" si="7"/>
        <v/>
      </c>
      <c r="B475" s="14"/>
      <c r="C475" s="14"/>
      <c r="D475" s="14"/>
      <c r="E475" s="14"/>
      <c r="F475" s="14"/>
      <c r="G475" s="14"/>
      <c r="H475" s="14"/>
      <c r="I475" s="14"/>
      <c r="J475" s="14"/>
      <c r="K475" s="14"/>
      <c r="L475" s="14"/>
      <c r="M475" s="14"/>
      <c r="N475" s="14"/>
      <c r="O475" s="14"/>
      <c r="P475" s="14"/>
      <c r="Q475" s="14"/>
      <c r="R475" s="14"/>
      <c r="S475" s="14"/>
      <c r="T475" s="14"/>
      <c r="U475" s="14"/>
      <c r="V475" s="14"/>
      <c r="W475" s="14"/>
      <c r="X475" s="27"/>
    </row>
    <row r="476" spans="1:24">
      <c r="A476" s="16" t="str">
        <f t="shared" si="7"/>
        <v/>
      </c>
      <c r="B476" s="14"/>
      <c r="C476" s="14"/>
      <c r="D476" s="14"/>
      <c r="E476" s="14"/>
      <c r="F476" s="14"/>
      <c r="G476" s="14"/>
      <c r="H476" s="14"/>
      <c r="I476" s="14"/>
      <c r="J476" s="14"/>
      <c r="K476" s="14"/>
      <c r="L476" s="14"/>
      <c r="M476" s="14"/>
      <c r="N476" s="14"/>
      <c r="O476" s="14"/>
      <c r="P476" s="14"/>
      <c r="Q476" s="14"/>
      <c r="R476" s="14"/>
      <c r="S476" s="14"/>
      <c r="T476" s="14"/>
      <c r="U476" s="14"/>
      <c r="V476" s="14"/>
      <c r="W476" s="14"/>
      <c r="X476" s="27"/>
    </row>
    <row r="477" spans="1:24">
      <c r="A477" s="16" t="str">
        <f t="shared" si="7"/>
        <v/>
      </c>
      <c r="B477" s="14"/>
      <c r="C477" s="14"/>
      <c r="D477" s="14"/>
      <c r="E477" s="14"/>
      <c r="F477" s="14"/>
      <c r="G477" s="14"/>
      <c r="H477" s="14"/>
      <c r="I477" s="14"/>
      <c r="J477" s="14"/>
      <c r="K477" s="14"/>
      <c r="L477" s="14"/>
      <c r="M477" s="14"/>
      <c r="N477" s="14"/>
      <c r="O477" s="14"/>
      <c r="P477" s="14"/>
      <c r="Q477" s="14"/>
      <c r="R477" s="14"/>
      <c r="S477" s="14"/>
      <c r="T477" s="14"/>
      <c r="U477" s="14"/>
      <c r="V477" s="14"/>
      <c r="W477" s="14"/>
      <c r="X477" s="27"/>
    </row>
    <row r="478" spans="1:24">
      <c r="A478" s="16" t="str">
        <f t="shared" si="7"/>
        <v/>
      </c>
      <c r="B478" s="14"/>
      <c r="C478" s="14"/>
      <c r="D478" s="14"/>
      <c r="E478" s="14"/>
      <c r="F478" s="14"/>
      <c r="G478" s="14"/>
      <c r="H478" s="14"/>
      <c r="I478" s="14"/>
      <c r="J478" s="14"/>
      <c r="K478" s="14"/>
      <c r="L478" s="14"/>
      <c r="M478" s="14"/>
      <c r="N478" s="14"/>
      <c r="O478" s="14"/>
      <c r="P478" s="14"/>
      <c r="Q478" s="14"/>
      <c r="R478" s="14"/>
      <c r="S478" s="14"/>
      <c r="T478" s="14"/>
      <c r="U478" s="14"/>
      <c r="V478" s="14"/>
      <c r="W478" s="14"/>
      <c r="X478" s="27"/>
    </row>
    <row r="479" spans="1:24">
      <c r="A479" s="16" t="str">
        <f t="shared" si="7"/>
        <v/>
      </c>
      <c r="B479" s="14"/>
      <c r="C479" s="14"/>
      <c r="D479" s="14"/>
      <c r="E479" s="14"/>
      <c r="F479" s="14"/>
      <c r="G479" s="14"/>
      <c r="H479" s="14"/>
      <c r="I479" s="14"/>
      <c r="J479" s="14"/>
      <c r="K479" s="14"/>
      <c r="L479" s="14"/>
      <c r="M479" s="14"/>
      <c r="N479" s="14"/>
      <c r="O479" s="14"/>
      <c r="P479" s="14"/>
      <c r="Q479" s="14"/>
      <c r="R479" s="14"/>
      <c r="S479" s="14"/>
      <c r="T479" s="14"/>
      <c r="U479" s="14"/>
      <c r="V479" s="14"/>
      <c r="W479" s="14"/>
      <c r="X479" s="27"/>
    </row>
    <row r="480" spans="1:24">
      <c r="A480" s="16" t="str">
        <f t="shared" si="7"/>
        <v/>
      </c>
      <c r="B480" s="14"/>
      <c r="C480" s="14"/>
      <c r="D480" s="14"/>
      <c r="E480" s="14"/>
      <c r="F480" s="14"/>
      <c r="G480" s="14"/>
      <c r="H480" s="14"/>
      <c r="I480" s="14"/>
      <c r="J480" s="14"/>
      <c r="K480" s="14"/>
      <c r="L480" s="14"/>
      <c r="M480" s="14"/>
      <c r="N480" s="14"/>
      <c r="O480" s="14"/>
      <c r="P480" s="14"/>
      <c r="Q480" s="14"/>
      <c r="R480" s="14"/>
      <c r="S480" s="14"/>
      <c r="T480" s="14"/>
      <c r="U480" s="14"/>
      <c r="V480" s="14"/>
      <c r="W480" s="14"/>
      <c r="X480" s="27"/>
    </row>
    <row r="481" spans="1:24">
      <c r="A481" s="16" t="str">
        <f t="shared" si="7"/>
        <v/>
      </c>
      <c r="B481" s="14"/>
      <c r="C481" s="14"/>
      <c r="D481" s="14"/>
      <c r="E481" s="14"/>
      <c r="F481" s="14"/>
      <c r="G481" s="14"/>
      <c r="H481" s="14"/>
      <c r="I481" s="14"/>
      <c r="J481" s="14"/>
      <c r="K481" s="14"/>
      <c r="L481" s="14"/>
      <c r="M481" s="14"/>
      <c r="N481" s="14"/>
      <c r="O481" s="14"/>
      <c r="P481" s="14"/>
      <c r="Q481" s="14"/>
      <c r="R481" s="14"/>
      <c r="S481" s="14"/>
      <c r="T481" s="14"/>
      <c r="U481" s="14"/>
      <c r="V481" s="14"/>
      <c r="W481" s="14"/>
      <c r="X481" s="27"/>
    </row>
    <row r="482" spans="1:24">
      <c r="A482" s="16" t="str">
        <f t="shared" si="7"/>
        <v/>
      </c>
      <c r="B482" s="14"/>
      <c r="C482" s="14"/>
      <c r="D482" s="14"/>
      <c r="E482" s="14"/>
      <c r="F482" s="14"/>
      <c r="G482" s="14"/>
      <c r="H482" s="14"/>
      <c r="I482" s="14"/>
      <c r="J482" s="14"/>
      <c r="K482" s="14"/>
      <c r="L482" s="14"/>
      <c r="M482" s="14"/>
      <c r="N482" s="14"/>
      <c r="O482" s="14"/>
      <c r="P482" s="14"/>
      <c r="Q482" s="14"/>
      <c r="R482" s="14"/>
      <c r="S482" s="14"/>
      <c r="T482" s="14"/>
      <c r="U482" s="14"/>
      <c r="V482" s="14"/>
      <c r="W482" s="14"/>
      <c r="X482" s="27"/>
    </row>
    <row r="483" spans="1:24">
      <c r="A483" s="16" t="str">
        <f t="shared" si="7"/>
        <v/>
      </c>
      <c r="B483" s="14"/>
      <c r="C483" s="14"/>
      <c r="D483" s="14"/>
      <c r="E483" s="14"/>
      <c r="F483" s="14"/>
      <c r="G483" s="14"/>
      <c r="H483" s="14"/>
      <c r="I483" s="14"/>
      <c r="J483" s="14"/>
      <c r="K483" s="14"/>
      <c r="L483" s="14"/>
      <c r="M483" s="14"/>
      <c r="N483" s="14"/>
      <c r="O483" s="14"/>
      <c r="P483" s="14"/>
      <c r="Q483" s="14"/>
      <c r="R483" s="14"/>
      <c r="S483" s="14"/>
      <c r="T483" s="14"/>
      <c r="U483" s="14"/>
      <c r="V483" s="14"/>
      <c r="W483" s="14"/>
      <c r="X483" s="27"/>
    </row>
    <row r="484" spans="1:24">
      <c r="A484" s="16" t="str">
        <f t="shared" si="7"/>
        <v/>
      </c>
      <c r="B484" s="14"/>
      <c r="C484" s="14"/>
      <c r="D484" s="14"/>
      <c r="E484" s="14"/>
      <c r="F484" s="14"/>
      <c r="G484" s="14"/>
      <c r="H484" s="14"/>
      <c r="I484" s="14"/>
      <c r="J484" s="14"/>
      <c r="K484" s="14"/>
      <c r="L484" s="14"/>
      <c r="M484" s="14"/>
      <c r="N484" s="14"/>
      <c r="O484" s="14"/>
      <c r="P484" s="14"/>
      <c r="Q484" s="14"/>
      <c r="R484" s="14"/>
      <c r="S484" s="14"/>
      <c r="T484" s="14"/>
      <c r="U484" s="14"/>
      <c r="V484" s="14"/>
      <c r="W484" s="14"/>
      <c r="X484" s="27"/>
    </row>
    <row r="485" spans="1:24">
      <c r="A485" s="16" t="str">
        <f t="shared" si="7"/>
        <v/>
      </c>
      <c r="B485" s="14"/>
      <c r="C485" s="14"/>
      <c r="D485" s="14"/>
      <c r="E485" s="14"/>
      <c r="F485" s="14"/>
      <c r="G485" s="14"/>
      <c r="H485" s="14"/>
      <c r="I485" s="14"/>
      <c r="J485" s="14"/>
      <c r="K485" s="14"/>
      <c r="L485" s="14"/>
      <c r="M485" s="14"/>
      <c r="N485" s="14"/>
      <c r="O485" s="14"/>
      <c r="P485" s="14"/>
      <c r="Q485" s="14"/>
      <c r="R485" s="14"/>
      <c r="S485" s="14"/>
      <c r="T485" s="14"/>
      <c r="U485" s="14"/>
      <c r="V485" s="14"/>
      <c r="W485" s="14"/>
      <c r="X485" s="27"/>
    </row>
    <row r="486" spans="1:24">
      <c r="A486" s="16" t="str">
        <f t="shared" si="7"/>
        <v/>
      </c>
      <c r="B486" s="14"/>
      <c r="C486" s="14"/>
      <c r="D486" s="14"/>
      <c r="E486" s="14"/>
      <c r="F486" s="14"/>
      <c r="G486" s="14"/>
      <c r="H486" s="14"/>
      <c r="I486" s="14"/>
      <c r="J486" s="14"/>
      <c r="K486" s="14"/>
      <c r="L486" s="14"/>
      <c r="M486" s="14"/>
      <c r="N486" s="14"/>
      <c r="O486" s="14"/>
      <c r="P486" s="14"/>
      <c r="Q486" s="14"/>
      <c r="R486" s="14"/>
      <c r="S486" s="14"/>
      <c r="T486" s="14"/>
      <c r="U486" s="14"/>
      <c r="V486" s="14"/>
      <c r="W486" s="14"/>
      <c r="X486" s="27"/>
    </row>
    <row r="487" spans="1:24">
      <c r="A487" s="16" t="str">
        <f t="shared" si="7"/>
        <v/>
      </c>
      <c r="B487" s="14"/>
      <c r="C487" s="14"/>
      <c r="D487" s="14"/>
      <c r="E487" s="14"/>
      <c r="F487" s="14"/>
      <c r="G487" s="14"/>
      <c r="H487" s="14"/>
      <c r="I487" s="14"/>
      <c r="J487" s="14"/>
      <c r="K487" s="14"/>
      <c r="L487" s="14"/>
      <c r="M487" s="14"/>
      <c r="N487" s="14"/>
      <c r="O487" s="14"/>
      <c r="P487" s="14"/>
      <c r="Q487" s="14"/>
      <c r="R487" s="14"/>
      <c r="S487" s="14"/>
      <c r="T487" s="14"/>
      <c r="U487" s="14"/>
      <c r="V487" s="14"/>
      <c r="W487" s="14"/>
      <c r="X487" s="27"/>
    </row>
    <row r="488" spans="1:24">
      <c r="A488" s="16" t="str">
        <f t="shared" si="7"/>
        <v/>
      </c>
      <c r="B488" s="14"/>
      <c r="C488" s="14"/>
      <c r="D488" s="14"/>
      <c r="E488" s="14"/>
      <c r="F488" s="14"/>
      <c r="G488" s="14"/>
      <c r="H488" s="14"/>
      <c r="I488" s="14"/>
      <c r="J488" s="14"/>
      <c r="K488" s="14"/>
      <c r="L488" s="14"/>
      <c r="M488" s="14"/>
      <c r="N488" s="14"/>
      <c r="O488" s="14"/>
      <c r="P488" s="14"/>
      <c r="Q488" s="14"/>
      <c r="R488" s="14"/>
      <c r="S488" s="14"/>
      <c r="T488" s="14"/>
      <c r="U488" s="14"/>
      <c r="V488" s="14"/>
      <c r="W488" s="14"/>
      <c r="X488" s="27"/>
    </row>
    <row r="489" spans="1:24">
      <c r="A489" s="16" t="str">
        <f t="shared" si="7"/>
        <v/>
      </c>
      <c r="B489" s="14"/>
      <c r="C489" s="14"/>
      <c r="D489" s="14"/>
      <c r="E489" s="14"/>
      <c r="F489" s="14"/>
      <c r="G489" s="14"/>
      <c r="H489" s="14"/>
      <c r="I489" s="14"/>
      <c r="J489" s="14"/>
      <c r="K489" s="14"/>
      <c r="L489" s="14"/>
      <c r="M489" s="14"/>
      <c r="N489" s="14"/>
      <c r="O489" s="14"/>
      <c r="P489" s="14"/>
      <c r="Q489" s="14"/>
      <c r="R489" s="14"/>
      <c r="S489" s="14"/>
      <c r="T489" s="14"/>
      <c r="U489" s="14"/>
      <c r="V489" s="14"/>
      <c r="W489" s="14"/>
      <c r="X489" s="27"/>
    </row>
    <row r="490" spans="1:24">
      <c r="A490" s="16" t="str">
        <f t="shared" si="7"/>
        <v/>
      </c>
      <c r="B490" s="14"/>
      <c r="C490" s="14"/>
      <c r="D490" s="14"/>
      <c r="E490" s="14"/>
      <c r="F490" s="14"/>
      <c r="G490" s="14"/>
      <c r="H490" s="14"/>
      <c r="I490" s="14"/>
      <c r="J490" s="14"/>
      <c r="K490" s="14"/>
      <c r="L490" s="14"/>
      <c r="M490" s="14"/>
      <c r="N490" s="14"/>
      <c r="O490" s="14"/>
      <c r="P490" s="14"/>
      <c r="Q490" s="14"/>
      <c r="R490" s="14"/>
      <c r="S490" s="14"/>
      <c r="T490" s="14"/>
      <c r="U490" s="14"/>
      <c r="V490" s="14"/>
      <c r="W490" s="14"/>
      <c r="X490" s="27"/>
    </row>
    <row r="491" spans="1:24">
      <c r="A491" s="16" t="str">
        <f t="shared" si="7"/>
        <v/>
      </c>
      <c r="B491" s="14"/>
      <c r="C491" s="14"/>
      <c r="D491" s="14"/>
      <c r="E491" s="14"/>
      <c r="F491" s="14"/>
      <c r="G491" s="14"/>
      <c r="H491" s="14"/>
      <c r="I491" s="14"/>
      <c r="J491" s="14"/>
      <c r="K491" s="14"/>
      <c r="L491" s="14"/>
      <c r="M491" s="14"/>
      <c r="N491" s="14"/>
      <c r="O491" s="14"/>
      <c r="P491" s="14"/>
      <c r="Q491" s="14"/>
      <c r="R491" s="14"/>
      <c r="S491" s="14"/>
      <c r="T491" s="14"/>
      <c r="U491" s="14"/>
      <c r="V491" s="14"/>
      <c r="W491" s="14"/>
      <c r="X491" s="27"/>
    </row>
    <row r="492" spans="1:24">
      <c r="A492" s="16" t="str">
        <f t="shared" si="7"/>
        <v/>
      </c>
      <c r="B492" s="14"/>
      <c r="C492" s="14"/>
      <c r="D492" s="14"/>
      <c r="E492" s="14"/>
      <c r="F492" s="14"/>
      <c r="G492" s="14"/>
      <c r="H492" s="14"/>
      <c r="I492" s="14"/>
      <c r="J492" s="14"/>
      <c r="K492" s="14"/>
      <c r="L492" s="14"/>
      <c r="M492" s="14"/>
      <c r="N492" s="14"/>
      <c r="O492" s="14"/>
      <c r="P492" s="14"/>
      <c r="Q492" s="14"/>
      <c r="R492" s="14"/>
      <c r="S492" s="14"/>
      <c r="T492" s="14"/>
      <c r="U492" s="14"/>
      <c r="V492" s="14"/>
      <c r="W492" s="14"/>
      <c r="X492" s="27"/>
    </row>
    <row r="493" spans="1:24">
      <c r="A493" s="16" t="str">
        <f t="shared" si="7"/>
        <v/>
      </c>
      <c r="B493" s="14"/>
      <c r="C493" s="14"/>
      <c r="D493" s="14"/>
      <c r="E493" s="14"/>
      <c r="F493" s="14"/>
      <c r="G493" s="14"/>
      <c r="H493" s="14"/>
      <c r="I493" s="14"/>
      <c r="J493" s="14"/>
      <c r="K493" s="14"/>
      <c r="L493" s="14"/>
      <c r="M493" s="14"/>
      <c r="N493" s="14"/>
      <c r="O493" s="14"/>
      <c r="P493" s="14"/>
      <c r="Q493" s="14"/>
      <c r="R493" s="14"/>
      <c r="S493" s="14"/>
      <c r="T493" s="14"/>
      <c r="U493" s="14"/>
      <c r="V493" s="14"/>
      <c r="W493" s="14"/>
      <c r="X493" s="27"/>
    </row>
    <row r="494" spans="1:24">
      <c r="A494" s="16" t="str">
        <f t="shared" si="7"/>
        <v/>
      </c>
      <c r="B494" s="14"/>
      <c r="C494" s="14"/>
      <c r="D494" s="14"/>
      <c r="E494" s="14"/>
      <c r="F494" s="14"/>
      <c r="G494" s="14"/>
      <c r="H494" s="14"/>
      <c r="I494" s="14"/>
      <c r="J494" s="14"/>
      <c r="K494" s="14"/>
      <c r="L494" s="14"/>
      <c r="M494" s="14"/>
      <c r="N494" s="14"/>
      <c r="O494" s="14"/>
      <c r="P494" s="14"/>
      <c r="Q494" s="14"/>
      <c r="R494" s="14"/>
      <c r="S494" s="14"/>
      <c r="T494" s="14"/>
      <c r="U494" s="14"/>
      <c r="V494" s="14"/>
      <c r="W494" s="14"/>
      <c r="X494" s="27"/>
    </row>
    <row r="495" spans="1:24">
      <c r="A495" s="16" t="str">
        <f t="shared" si="7"/>
        <v/>
      </c>
      <c r="B495" s="14"/>
      <c r="C495" s="14"/>
      <c r="D495" s="14"/>
      <c r="E495" s="14"/>
      <c r="F495" s="14"/>
      <c r="G495" s="14"/>
      <c r="H495" s="14"/>
      <c r="I495" s="14"/>
      <c r="J495" s="14"/>
      <c r="K495" s="14"/>
      <c r="L495" s="14"/>
      <c r="M495" s="14"/>
      <c r="N495" s="14"/>
      <c r="O495" s="14"/>
      <c r="P495" s="14"/>
      <c r="Q495" s="14"/>
      <c r="R495" s="14"/>
      <c r="S495" s="14"/>
      <c r="T495" s="14"/>
      <c r="U495" s="14"/>
      <c r="V495" s="14"/>
      <c r="W495" s="14"/>
      <c r="X495" s="27"/>
    </row>
    <row r="496" spans="1:24">
      <c r="A496" s="16" t="str">
        <f t="shared" si="7"/>
        <v/>
      </c>
      <c r="B496" s="14"/>
      <c r="C496" s="14"/>
      <c r="D496" s="14"/>
      <c r="E496" s="14"/>
      <c r="F496" s="14"/>
      <c r="G496" s="14"/>
      <c r="H496" s="14"/>
      <c r="I496" s="14"/>
      <c r="J496" s="14"/>
      <c r="K496" s="14"/>
      <c r="L496" s="14"/>
      <c r="M496" s="14"/>
      <c r="N496" s="14"/>
      <c r="O496" s="14"/>
      <c r="P496" s="14"/>
      <c r="Q496" s="14"/>
      <c r="R496" s="14"/>
      <c r="S496" s="14"/>
      <c r="T496" s="14"/>
      <c r="U496" s="14"/>
      <c r="V496" s="14"/>
      <c r="W496" s="14"/>
      <c r="X496" s="27"/>
    </row>
    <row r="497" spans="1:24">
      <c r="A497" s="16" t="str">
        <f t="shared" si="7"/>
        <v/>
      </c>
      <c r="B497" s="14"/>
      <c r="C497" s="14"/>
      <c r="D497" s="14"/>
      <c r="E497" s="14"/>
      <c r="F497" s="14"/>
      <c r="G497" s="14"/>
      <c r="H497" s="14"/>
      <c r="I497" s="14"/>
      <c r="J497" s="14"/>
      <c r="K497" s="14"/>
      <c r="L497" s="14"/>
      <c r="M497" s="14"/>
      <c r="N497" s="14"/>
      <c r="O497" s="14"/>
      <c r="P497" s="14"/>
      <c r="Q497" s="14"/>
      <c r="R497" s="14"/>
      <c r="S497" s="14"/>
      <c r="T497" s="14"/>
      <c r="U497" s="14"/>
      <c r="V497" s="14"/>
      <c r="W497" s="14"/>
      <c r="X497" s="27"/>
    </row>
    <row r="498" spans="1:24">
      <c r="A498" s="16" t="str">
        <f t="shared" si="7"/>
        <v/>
      </c>
      <c r="B498" s="14"/>
      <c r="C498" s="14"/>
      <c r="D498" s="14"/>
      <c r="E498" s="14"/>
      <c r="F498" s="14"/>
      <c r="G498" s="14"/>
      <c r="H498" s="14"/>
      <c r="I498" s="14"/>
      <c r="J498" s="14"/>
      <c r="K498" s="14"/>
      <c r="L498" s="14"/>
      <c r="M498" s="14"/>
      <c r="N498" s="14"/>
      <c r="O498" s="14"/>
      <c r="P498" s="14"/>
      <c r="Q498" s="14"/>
      <c r="R498" s="14"/>
      <c r="S498" s="14"/>
      <c r="T498" s="14"/>
      <c r="U498" s="14"/>
      <c r="V498" s="14"/>
      <c r="W498" s="14"/>
      <c r="X498" s="27"/>
    </row>
    <row r="499" spans="1:24">
      <c r="A499" s="16" t="str">
        <f t="shared" si="7"/>
        <v/>
      </c>
      <c r="B499" s="14"/>
      <c r="C499" s="14"/>
      <c r="D499" s="14"/>
      <c r="E499" s="14"/>
      <c r="F499" s="14"/>
      <c r="G499" s="14"/>
      <c r="H499" s="14"/>
      <c r="I499" s="14"/>
      <c r="J499" s="14"/>
      <c r="K499" s="14"/>
      <c r="L499" s="14"/>
      <c r="M499" s="14"/>
      <c r="N499" s="14"/>
      <c r="O499" s="14"/>
      <c r="P499" s="14"/>
      <c r="Q499" s="14"/>
      <c r="R499" s="14"/>
      <c r="S499" s="14"/>
      <c r="T499" s="14"/>
      <c r="U499" s="14"/>
      <c r="V499" s="14"/>
      <c r="W499" s="14"/>
      <c r="X499" s="27"/>
    </row>
    <row r="500" spans="1:24">
      <c r="A500" s="16" t="str">
        <f t="shared" si="7"/>
        <v/>
      </c>
      <c r="B500" s="14"/>
      <c r="C500" s="14"/>
      <c r="D500" s="14"/>
      <c r="E500" s="14"/>
      <c r="F500" s="14"/>
      <c r="G500" s="14"/>
      <c r="H500" s="14"/>
      <c r="I500" s="14"/>
      <c r="J500" s="14"/>
      <c r="K500" s="14"/>
      <c r="L500" s="14"/>
      <c r="M500" s="14"/>
      <c r="N500" s="14"/>
      <c r="O500" s="14"/>
      <c r="P500" s="14"/>
      <c r="Q500" s="14"/>
      <c r="R500" s="14"/>
      <c r="S500" s="14"/>
      <c r="T500" s="14"/>
      <c r="U500" s="14"/>
      <c r="V500" s="14"/>
      <c r="W500" s="14"/>
      <c r="X500" s="27"/>
    </row>
    <row r="501" spans="1:24">
      <c r="A501" s="16" t="str">
        <f t="shared" si="7"/>
        <v/>
      </c>
      <c r="B501" s="14"/>
      <c r="C501" s="14"/>
      <c r="D501" s="14"/>
      <c r="E501" s="14"/>
      <c r="F501" s="14"/>
      <c r="G501" s="14"/>
      <c r="H501" s="14"/>
      <c r="I501" s="14"/>
      <c r="J501" s="14"/>
      <c r="K501" s="14"/>
      <c r="L501" s="14"/>
      <c r="M501" s="14"/>
      <c r="N501" s="14"/>
      <c r="O501" s="14"/>
      <c r="P501" s="14"/>
      <c r="Q501" s="14"/>
      <c r="R501" s="14"/>
      <c r="S501" s="14"/>
      <c r="T501" s="14"/>
      <c r="U501" s="14"/>
      <c r="V501" s="14"/>
      <c r="W501" s="14"/>
      <c r="X501" s="27"/>
    </row>
    <row r="502" spans="1:24">
      <c r="A502" s="16" t="str">
        <f t="shared" si="7"/>
        <v/>
      </c>
      <c r="B502" s="14"/>
      <c r="C502" s="14"/>
      <c r="D502" s="14"/>
      <c r="E502" s="14"/>
      <c r="F502" s="14"/>
      <c r="G502" s="14"/>
      <c r="H502" s="14"/>
      <c r="I502" s="14"/>
      <c r="J502" s="14"/>
      <c r="K502" s="14"/>
      <c r="L502" s="14"/>
      <c r="M502" s="14"/>
      <c r="N502" s="14"/>
      <c r="O502" s="14"/>
      <c r="P502" s="14"/>
      <c r="Q502" s="14"/>
      <c r="R502" s="14"/>
      <c r="S502" s="14"/>
      <c r="T502" s="14"/>
      <c r="U502" s="14"/>
      <c r="V502" s="14"/>
      <c r="W502" s="14"/>
      <c r="X502" s="27"/>
    </row>
    <row r="503" spans="1:24">
      <c r="A503" s="16" t="str">
        <f t="shared" si="7"/>
        <v/>
      </c>
      <c r="B503" s="14"/>
      <c r="C503" s="14"/>
      <c r="D503" s="14"/>
      <c r="E503" s="14"/>
      <c r="F503" s="14"/>
      <c r="G503" s="14"/>
      <c r="H503" s="14"/>
      <c r="I503" s="14"/>
      <c r="J503" s="14"/>
      <c r="K503" s="14"/>
      <c r="L503" s="14"/>
      <c r="M503" s="14"/>
      <c r="N503" s="14"/>
      <c r="O503" s="14"/>
      <c r="P503" s="14"/>
      <c r="Q503" s="14"/>
      <c r="R503" s="14"/>
      <c r="S503" s="14"/>
      <c r="T503" s="14"/>
      <c r="U503" s="14"/>
      <c r="V503" s="14"/>
      <c r="W503" s="14"/>
      <c r="X503" s="27"/>
    </row>
    <row r="504" spans="1:24">
      <c r="A504" s="16" t="str">
        <f t="shared" si="7"/>
        <v/>
      </c>
      <c r="B504" s="14"/>
      <c r="C504" s="14"/>
      <c r="D504" s="14"/>
      <c r="E504" s="14"/>
      <c r="F504" s="14"/>
      <c r="G504" s="14"/>
      <c r="H504" s="14"/>
      <c r="I504" s="14"/>
      <c r="J504" s="14"/>
      <c r="K504" s="14"/>
      <c r="L504" s="14"/>
      <c r="M504" s="14"/>
      <c r="N504" s="14"/>
      <c r="O504" s="14"/>
      <c r="P504" s="14"/>
      <c r="Q504" s="14"/>
      <c r="R504" s="14"/>
      <c r="S504" s="14"/>
      <c r="T504" s="14"/>
      <c r="U504" s="14"/>
      <c r="V504" s="14"/>
      <c r="W504" s="14"/>
      <c r="X504" s="27"/>
    </row>
    <row r="505" spans="1:24">
      <c r="A505" s="16" t="str">
        <f t="shared" si="7"/>
        <v/>
      </c>
      <c r="B505" s="14"/>
      <c r="C505" s="14"/>
      <c r="D505" s="14"/>
      <c r="E505" s="14"/>
      <c r="F505" s="14"/>
      <c r="G505" s="14"/>
      <c r="H505" s="14"/>
      <c r="I505" s="14"/>
      <c r="J505" s="14"/>
      <c r="K505" s="14"/>
      <c r="L505" s="14"/>
      <c r="M505" s="14"/>
      <c r="N505" s="14"/>
      <c r="O505" s="14"/>
      <c r="P505" s="14"/>
      <c r="Q505" s="14"/>
      <c r="R505" s="14"/>
      <c r="S505" s="14"/>
      <c r="T505" s="14"/>
      <c r="U505" s="14"/>
      <c r="V505" s="14"/>
      <c r="W505" s="14"/>
      <c r="X505" s="27"/>
    </row>
    <row r="506" spans="1:24">
      <c r="A506" s="16" t="str">
        <f t="shared" si="7"/>
        <v/>
      </c>
      <c r="B506" s="14"/>
      <c r="C506" s="14"/>
      <c r="D506" s="14"/>
      <c r="E506" s="14"/>
      <c r="F506" s="14"/>
      <c r="G506" s="14"/>
      <c r="H506" s="14"/>
      <c r="I506" s="14"/>
      <c r="J506" s="14"/>
      <c r="K506" s="14"/>
      <c r="L506" s="14"/>
      <c r="M506" s="14"/>
      <c r="N506" s="14"/>
      <c r="O506" s="14"/>
      <c r="P506" s="14"/>
      <c r="Q506" s="14"/>
      <c r="R506" s="14"/>
      <c r="S506" s="14"/>
      <c r="T506" s="14"/>
      <c r="U506" s="14"/>
      <c r="V506" s="14"/>
      <c r="W506" s="14"/>
      <c r="X506" s="27"/>
    </row>
    <row r="507" spans="1:24">
      <c r="A507" s="16" t="str">
        <f t="shared" si="7"/>
        <v/>
      </c>
      <c r="B507" s="14"/>
      <c r="C507" s="14"/>
      <c r="D507" s="14"/>
      <c r="E507" s="14"/>
      <c r="F507" s="14"/>
      <c r="G507" s="14"/>
      <c r="H507" s="14"/>
      <c r="I507" s="14"/>
      <c r="J507" s="14"/>
      <c r="K507" s="14"/>
      <c r="L507" s="14"/>
      <c r="M507" s="14"/>
      <c r="N507" s="14"/>
      <c r="O507" s="14"/>
      <c r="P507" s="14"/>
      <c r="Q507" s="14"/>
      <c r="R507" s="14"/>
      <c r="S507" s="14"/>
      <c r="T507" s="14"/>
      <c r="U507" s="14"/>
      <c r="V507" s="14"/>
      <c r="W507" s="14"/>
      <c r="X507" s="27"/>
    </row>
    <row r="508" spans="1:24">
      <c r="A508" s="16" t="str">
        <f t="shared" si="7"/>
        <v/>
      </c>
      <c r="B508" s="14"/>
      <c r="C508" s="14"/>
      <c r="D508" s="14"/>
      <c r="E508" s="14"/>
      <c r="F508" s="14"/>
      <c r="G508" s="14"/>
      <c r="H508" s="14"/>
      <c r="I508" s="14"/>
      <c r="J508" s="14"/>
      <c r="K508" s="14"/>
      <c r="L508" s="14"/>
      <c r="M508" s="14"/>
      <c r="N508" s="14"/>
      <c r="O508" s="14"/>
      <c r="P508" s="14"/>
      <c r="Q508" s="14"/>
      <c r="R508" s="14"/>
      <c r="S508" s="14"/>
      <c r="T508" s="14"/>
      <c r="U508" s="14"/>
      <c r="V508" s="14"/>
      <c r="W508" s="14"/>
      <c r="X508" s="27"/>
    </row>
    <row r="509" spans="1:24">
      <c r="A509" s="16" t="str">
        <f t="shared" si="7"/>
        <v/>
      </c>
      <c r="B509" s="14"/>
      <c r="C509" s="14"/>
      <c r="D509" s="14"/>
      <c r="E509" s="14"/>
      <c r="F509" s="14"/>
      <c r="G509" s="14"/>
      <c r="H509" s="14"/>
      <c r="I509" s="14"/>
      <c r="J509" s="14"/>
      <c r="K509" s="14"/>
      <c r="L509" s="14"/>
      <c r="M509" s="14"/>
      <c r="N509" s="14"/>
      <c r="O509" s="14"/>
      <c r="P509" s="14"/>
      <c r="Q509" s="14"/>
      <c r="R509" s="14"/>
      <c r="S509" s="14"/>
      <c r="T509" s="14"/>
      <c r="U509" s="14"/>
      <c r="V509" s="14"/>
      <c r="W509" s="14"/>
      <c r="X509" s="27"/>
    </row>
    <row r="510" spans="1:24">
      <c r="A510" s="16" t="str">
        <f t="shared" si="7"/>
        <v/>
      </c>
      <c r="B510" s="14"/>
      <c r="C510" s="14"/>
      <c r="D510" s="14"/>
      <c r="E510" s="14"/>
      <c r="F510" s="14"/>
      <c r="G510" s="14"/>
      <c r="H510" s="14"/>
      <c r="I510" s="14"/>
      <c r="J510" s="14"/>
      <c r="K510" s="14"/>
      <c r="L510" s="14"/>
      <c r="M510" s="14"/>
      <c r="N510" s="14"/>
      <c r="O510" s="14"/>
      <c r="P510" s="14"/>
      <c r="Q510" s="14"/>
      <c r="R510" s="14"/>
      <c r="S510" s="14"/>
      <c r="T510" s="14"/>
      <c r="U510" s="14"/>
      <c r="V510" s="14"/>
      <c r="W510" s="14"/>
      <c r="X510" s="27"/>
    </row>
    <row r="511" spans="1:24">
      <c r="A511" s="16" t="str">
        <f t="shared" si="7"/>
        <v/>
      </c>
      <c r="B511" s="14"/>
      <c r="C511" s="14"/>
      <c r="D511" s="14"/>
      <c r="E511" s="14"/>
      <c r="F511" s="14"/>
      <c r="G511" s="14"/>
      <c r="H511" s="14"/>
      <c r="I511" s="14"/>
      <c r="J511" s="14"/>
      <c r="K511" s="14"/>
      <c r="L511" s="14"/>
      <c r="M511" s="14"/>
      <c r="N511" s="14"/>
      <c r="O511" s="14"/>
      <c r="P511" s="14"/>
      <c r="Q511" s="14"/>
      <c r="R511" s="14"/>
      <c r="S511" s="14"/>
      <c r="T511" s="14"/>
      <c r="U511" s="14"/>
      <c r="V511" s="14"/>
      <c r="W511" s="14"/>
      <c r="X511" s="27"/>
    </row>
    <row r="512" spans="1:24">
      <c r="A512" s="16" t="str">
        <f t="shared" si="7"/>
        <v/>
      </c>
      <c r="B512" s="14"/>
      <c r="C512" s="14"/>
      <c r="D512" s="14"/>
      <c r="E512" s="14"/>
      <c r="F512" s="14"/>
      <c r="G512" s="14"/>
      <c r="H512" s="14"/>
      <c r="I512" s="14"/>
      <c r="J512" s="14"/>
      <c r="K512" s="14"/>
      <c r="L512" s="14"/>
      <c r="M512" s="14"/>
      <c r="N512" s="14"/>
      <c r="O512" s="14"/>
      <c r="P512" s="14"/>
      <c r="Q512" s="14"/>
      <c r="R512" s="14"/>
      <c r="S512" s="14"/>
      <c r="T512" s="14"/>
      <c r="U512" s="14"/>
      <c r="V512" s="14"/>
      <c r="W512" s="14"/>
      <c r="X512" s="27"/>
    </row>
    <row r="513" spans="1:24">
      <c r="A513" s="16" t="str">
        <f t="shared" si="7"/>
        <v/>
      </c>
      <c r="B513" s="14"/>
      <c r="C513" s="14"/>
      <c r="D513" s="14"/>
      <c r="E513" s="14"/>
      <c r="F513" s="14"/>
      <c r="G513" s="14"/>
      <c r="H513" s="14"/>
      <c r="I513" s="14"/>
      <c r="J513" s="14"/>
      <c r="K513" s="14"/>
      <c r="L513" s="14"/>
      <c r="M513" s="14"/>
      <c r="N513" s="14"/>
      <c r="O513" s="14"/>
      <c r="P513" s="14"/>
      <c r="Q513" s="14"/>
      <c r="R513" s="14"/>
      <c r="S513" s="14"/>
      <c r="T513" s="14"/>
      <c r="U513" s="14"/>
      <c r="V513" s="14"/>
      <c r="W513" s="14"/>
      <c r="X513" s="27"/>
    </row>
    <row r="514" spans="1:24">
      <c r="A514" s="16" t="str">
        <f t="shared" si="7"/>
        <v/>
      </c>
      <c r="B514" s="14"/>
      <c r="C514" s="14"/>
      <c r="D514" s="14"/>
      <c r="E514" s="14"/>
      <c r="F514" s="14"/>
      <c r="G514" s="14"/>
      <c r="H514" s="14"/>
      <c r="I514" s="14"/>
      <c r="J514" s="14"/>
      <c r="K514" s="14"/>
      <c r="L514" s="14"/>
      <c r="M514" s="14"/>
      <c r="N514" s="14"/>
      <c r="O514" s="14"/>
      <c r="P514" s="14"/>
      <c r="Q514" s="14"/>
      <c r="R514" s="14"/>
      <c r="S514" s="14"/>
      <c r="T514" s="14"/>
      <c r="U514" s="14"/>
      <c r="V514" s="14"/>
      <c r="W514" s="14"/>
      <c r="X514" s="27"/>
    </row>
    <row r="515" spans="1:24">
      <c r="A515" s="16" t="str">
        <f t="shared" ref="A515:A578" si="8">IF(B515 &amp; "_" &amp; C515="_","",B515 &amp; "_" &amp; C515)</f>
        <v/>
      </c>
      <c r="B515" s="14"/>
      <c r="C515" s="14"/>
      <c r="D515" s="14"/>
      <c r="E515" s="14"/>
      <c r="F515" s="14"/>
      <c r="G515" s="14"/>
      <c r="H515" s="14"/>
      <c r="I515" s="14"/>
      <c r="J515" s="14"/>
      <c r="K515" s="14"/>
      <c r="L515" s="14"/>
      <c r="M515" s="14"/>
      <c r="N515" s="14"/>
      <c r="O515" s="14"/>
      <c r="P515" s="14"/>
      <c r="Q515" s="14"/>
      <c r="R515" s="14"/>
      <c r="S515" s="14"/>
      <c r="T515" s="14"/>
      <c r="U515" s="14"/>
      <c r="V515" s="14"/>
      <c r="W515" s="14"/>
      <c r="X515" s="27"/>
    </row>
    <row r="516" spans="1:24">
      <c r="A516" s="16" t="str">
        <f t="shared" si="8"/>
        <v/>
      </c>
      <c r="B516" s="14"/>
      <c r="C516" s="14"/>
      <c r="D516" s="14"/>
      <c r="E516" s="14"/>
      <c r="F516" s="14"/>
      <c r="G516" s="14"/>
      <c r="H516" s="14"/>
      <c r="I516" s="14"/>
      <c r="J516" s="14"/>
      <c r="K516" s="14"/>
      <c r="L516" s="14"/>
      <c r="M516" s="14"/>
      <c r="N516" s="14"/>
      <c r="O516" s="14"/>
      <c r="P516" s="14"/>
      <c r="Q516" s="14"/>
      <c r="R516" s="14"/>
      <c r="S516" s="14"/>
      <c r="T516" s="14"/>
      <c r="U516" s="14"/>
      <c r="V516" s="14"/>
      <c r="W516" s="14"/>
      <c r="X516" s="27"/>
    </row>
    <row r="517" spans="1:24">
      <c r="A517" s="16" t="str">
        <f t="shared" si="8"/>
        <v/>
      </c>
      <c r="B517" s="14"/>
      <c r="C517" s="14"/>
      <c r="D517" s="14"/>
      <c r="E517" s="14"/>
      <c r="F517" s="14"/>
      <c r="G517" s="14"/>
      <c r="H517" s="14"/>
      <c r="I517" s="14"/>
      <c r="J517" s="14"/>
      <c r="K517" s="14"/>
      <c r="L517" s="14"/>
      <c r="M517" s="14"/>
      <c r="N517" s="14"/>
      <c r="O517" s="14"/>
      <c r="P517" s="14"/>
      <c r="Q517" s="14"/>
      <c r="R517" s="14"/>
      <c r="S517" s="14"/>
      <c r="T517" s="14"/>
      <c r="U517" s="14"/>
      <c r="V517" s="14"/>
      <c r="W517" s="14"/>
      <c r="X517" s="27"/>
    </row>
    <row r="518" spans="1:24">
      <c r="A518" s="16" t="str">
        <f t="shared" si="8"/>
        <v/>
      </c>
      <c r="B518" s="14"/>
      <c r="C518" s="14"/>
      <c r="D518" s="14"/>
      <c r="E518" s="14"/>
      <c r="F518" s="14"/>
      <c r="G518" s="14"/>
      <c r="H518" s="14"/>
      <c r="I518" s="14"/>
      <c r="J518" s="14"/>
      <c r="K518" s="14"/>
      <c r="L518" s="14"/>
      <c r="M518" s="14"/>
      <c r="N518" s="14"/>
      <c r="O518" s="14"/>
      <c r="P518" s="14"/>
      <c r="Q518" s="14"/>
      <c r="R518" s="14"/>
      <c r="S518" s="14"/>
      <c r="T518" s="14"/>
      <c r="U518" s="14"/>
      <c r="V518" s="14"/>
      <c r="W518" s="14"/>
      <c r="X518" s="27"/>
    </row>
    <row r="519" spans="1:24">
      <c r="A519" s="16" t="str">
        <f t="shared" si="8"/>
        <v/>
      </c>
      <c r="B519" s="14"/>
      <c r="C519" s="14"/>
      <c r="D519" s="14"/>
      <c r="E519" s="14"/>
      <c r="F519" s="14"/>
      <c r="G519" s="14"/>
      <c r="H519" s="14"/>
      <c r="I519" s="14"/>
      <c r="J519" s="14"/>
      <c r="K519" s="14"/>
      <c r="L519" s="14"/>
      <c r="M519" s="14"/>
      <c r="N519" s="14"/>
      <c r="O519" s="14"/>
      <c r="P519" s="14"/>
      <c r="Q519" s="14"/>
      <c r="R519" s="14"/>
      <c r="S519" s="14"/>
      <c r="T519" s="14"/>
      <c r="U519" s="14"/>
      <c r="V519" s="14"/>
      <c r="W519" s="14"/>
      <c r="X519" s="27"/>
    </row>
    <row r="520" spans="1:24">
      <c r="A520" s="16" t="str">
        <f t="shared" si="8"/>
        <v/>
      </c>
      <c r="B520" s="14"/>
      <c r="C520" s="14"/>
      <c r="D520" s="14"/>
      <c r="E520" s="14"/>
      <c r="F520" s="14"/>
      <c r="G520" s="14"/>
      <c r="H520" s="14"/>
      <c r="I520" s="14"/>
      <c r="J520" s="14"/>
      <c r="K520" s="14"/>
      <c r="L520" s="14"/>
      <c r="M520" s="14"/>
      <c r="N520" s="14"/>
      <c r="O520" s="14"/>
      <c r="P520" s="14"/>
      <c r="Q520" s="14"/>
      <c r="R520" s="14"/>
      <c r="S520" s="14"/>
      <c r="T520" s="14"/>
      <c r="U520" s="14"/>
      <c r="V520" s="14"/>
      <c r="W520" s="14"/>
      <c r="X520" s="27"/>
    </row>
    <row r="521" spans="1:24">
      <c r="A521" s="16" t="str">
        <f t="shared" si="8"/>
        <v/>
      </c>
      <c r="B521" s="14"/>
      <c r="C521" s="14"/>
      <c r="D521" s="14"/>
      <c r="E521" s="14"/>
      <c r="F521" s="14"/>
      <c r="G521" s="14"/>
      <c r="H521" s="14"/>
      <c r="I521" s="14"/>
      <c r="J521" s="14"/>
      <c r="K521" s="14"/>
      <c r="L521" s="14"/>
      <c r="M521" s="14"/>
      <c r="N521" s="14"/>
      <c r="O521" s="14"/>
      <c r="P521" s="14"/>
      <c r="Q521" s="14"/>
      <c r="R521" s="14"/>
      <c r="S521" s="14"/>
      <c r="T521" s="14"/>
      <c r="U521" s="14"/>
      <c r="V521" s="14"/>
      <c r="W521" s="14"/>
      <c r="X521" s="27"/>
    </row>
    <row r="522" spans="1:24">
      <c r="A522" s="16" t="str">
        <f t="shared" si="8"/>
        <v/>
      </c>
      <c r="B522" s="14"/>
      <c r="C522" s="14"/>
      <c r="D522" s="14"/>
      <c r="E522" s="14"/>
      <c r="F522" s="14"/>
      <c r="G522" s="14"/>
      <c r="H522" s="14"/>
      <c r="I522" s="14"/>
      <c r="J522" s="14"/>
      <c r="K522" s="14"/>
      <c r="L522" s="14"/>
      <c r="M522" s="14"/>
      <c r="N522" s="14"/>
      <c r="O522" s="14"/>
      <c r="P522" s="14"/>
      <c r="Q522" s="14"/>
      <c r="R522" s="14"/>
      <c r="S522" s="14"/>
      <c r="T522" s="14"/>
      <c r="U522" s="14"/>
      <c r="V522" s="14"/>
      <c r="W522" s="14"/>
      <c r="X522" s="27"/>
    </row>
    <row r="523" spans="1:24">
      <c r="A523" s="16" t="str">
        <f t="shared" si="8"/>
        <v/>
      </c>
      <c r="B523" s="14"/>
      <c r="C523" s="14"/>
      <c r="D523" s="14"/>
      <c r="E523" s="14"/>
      <c r="F523" s="14"/>
      <c r="G523" s="14"/>
      <c r="H523" s="14"/>
      <c r="I523" s="14"/>
      <c r="J523" s="14"/>
      <c r="K523" s="14"/>
      <c r="L523" s="14"/>
      <c r="M523" s="14"/>
      <c r="N523" s="14"/>
      <c r="O523" s="14"/>
      <c r="P523" s="14"/>
      <c r="Q523" s="14"/>
      <c r="R523" s="14"/>
      <c r="S523" s="14"/>
      <c r="T523" s="14"/>
      <c r="U523" s="14"/>
      <c r="V523" s="14"/>
      <c r="W523" s="14"/>
      <c r="X523" s="27"/>
    </row>
    <row r="524" spans="1:24">
      <c r="A524" s="16" t="str">
        <f t="shared" si="8"/>
        <v/>
      </c>
      <c r="B524" s="14"/>
      <c r="C524" s="14"/>
      <c r="D524" s="14"/>
      <c r="E524" s="14"/>
      <c r="F524" s="14"/>
      <c r="G524" s="14"/>
      <c r="H524" s="14"/>
      <c r="I524" s="14"/>
      <c r="J524" s="14"/>
      <c r="K524" s="14"/>
      <c r="L524" s="14"/>
      <c r="M524" s="14"/>
      <c r="N524" s="14"/>
      <c r="O524" s="14"/>
      <c r="P524" s="14"/>
      <c r="Q524" s="14"/>
      <c r="R524" s="14"/>
      <c r="S524" s="14"/>
      <c r="T524" s="14"/>
      <c r="U524" s="14"/>
      <c r="V524" s="14"/>
      <c r="W524" s="14"/>
      <c r="X524" s="27"/>
    </row>
    <row r="525" spans="1:24">
      <c r="A525" s="16" t="str">
        <f t="shared" si="8"/>
        <v/>
      </c>
      <c r="B525" s="14"/>
      <c r="C525" s="14"/>
      <c r="D525" s="14"/>
      <c r="E525" s="14"/>
      <c r="F525" s="14"/>
      <c r="G525" s="14"/>
      <c r="H525" s="14"/>
      <c r="I525" s="14"/>
      <c r="J525" s="14"/>
      <c r="K525" s="14"/>
      <c r="L525" s="14"/>
      <c r="M525" s="14"/>
      <c r="N525" s="14"/>
      <c r="O525" s="14"/>
      <c r="P525" s="14"/>
      <c r="Q525" s="14"/>
      <c r="R525" s="14"/>
      <c r="S525" s="14"/>
      <c r="T525" s="14"/>
      <c r="U525" s="14"/>
      <c r="V525" s="14"/>
      <c r="W525" s="14"/>
      <c r="X525" s="27"/>
    </row>
    <row r="526" spans="1:24">
      <c r="A526" s="16" t="str">
        <f t="shared" si="8"/>
        <v/>
      </c>
      <c r="B526" s="14"/>
      <c r="C526" s="14"/>
      <c r="D526" s="14"/>
      <c r="E526" s="14"/>
      <c r="F526" s="14"/>
      <c r="G526" s="14"/>
      <c r="H526" s="14"/>
      <c r="I526" s="14"/>
      <c r="J526" s="14"/>
      <c r="K526" s="14"/>
      <c r="L526" s="14"/>
      <c r="M526" s="14"/>
      <c r="N526" s="14"/>
      <c r="O526" s="14"/>
      <c r="P526" s="14"/>
      <c r="Q526" s="14"/>
      <c r="R526" s="14"/>
      <c r="S526" s="14"/>
      <c r="T526" s="14"/>
      <c r="U526" s="14"/>
      <c r="V526" s="14"/>
      <c r="W526" s="14"/>
      <c r="X526" s="27"/>
    </row>
    <row r="527" spans="1:24">
      <c r="A527" s="16" t="str">
        <f t="shared" si="8"/>
        <v/>
      </c>
      <c r="B527" s="14"/>
      <c r="C527" s="14"/>
      <c r="D527" s="14"/>
      <c r="E527" s="14"/>
      <c r="F527" s="14"/>
      <c r="G527" s="14"/>
      <c r="H527" s="14"/>
      <c r="I527" s="14"/>
      <c r="J527" s="14"/>
      <c r="K527" s="14"/>
      <c r="L527" s="14"/>
      <c r="M527" s="14"/>
      <c r="N527" s="14"/>
      <c r="O527" s="14"/>
      <c r="P527" s="14"/>
      <c r="Q527" s="14"/>
      <c r="R527" s="14"/>
      <c r="S527" s="14"/>
      <c r="T527" s="14"/>
      <c r="U527" s="14"/>
      <c r="V527" s="14"/>
      <c r="W527" s="14"/>
      <c r="X527" s="27"/>
    </row>
    <row r="528" spans="1:24">
      <c r="A528" s="16" t="str">
        <f t="shared" si="8"/>
        <v/>
      </c>
      <c r="B528" s="14"/>
      <c r="C528" s="14"/>
      <c r="D528" s="14"/>
      <c r="E528" s="14"/>
      <c r="F528" s="14"/>
      <c r="G528" s="14"/>
      <c r="H528" s="14"/>
      <c r="I528" s="14"/>
      <c r="J528" s="14"/>
      <c r="K528" s="14"/>
      <c r="L528" s="14"/>
      <c r="M528" s="14"/>
      <c r="N528" s="14"/>
      <c r="O528" s="14"/>
      <c r="P528" s="14"/>
      <c r="Q528" s="14"/>
      <c r="R528" s="14"/>
      <c r="S528" s="14"/>
      <c r="T528" s="14"/>
      <c r="U528" s="14"/>
      <c r="V528" s="14"/>
      <c r="W528" s="14"/>
      <c r="X528" s="27"/>
    </row>
    <row r="529" spans="1:24">
      <c r="A529" s="16" t="str">
        <f t="shared" si="8"/>
        <v/>
      </c>
      <c r="B529" s="14"/>
      <c r="C529" s="14"/>
      <c r="D529" s="14"/>
      <c r="E529" s="14"/>
      <c r="F529" s="14"/>
      <c r="G529" s="14"/>
      <c r="H529" s="14"/>
      <c r="I529" s="14"/>
      <c r="J529" s="14"/>
      <c r="K529" s="14"/>
      <c r="L529" s="14"/>
      <c r="M529" s="14"/>
      <c r="N529" s="14"/>
      <c r="O529" s="14"/>
      <c r="P529" s="14"/>
      <c r="Q529" s="14"/>
      <c r="R529" s="14"/>
      <c r="S529" s="14"/>
      <c r="T529" s="14"/>
      <c r="U529" s="14"/>
      <c r="V529" s="14"/>
      <c r="W529" s="14"/>
      <c r="X529" s="27"/>
    </row>
    <row r="530" spans="1:24">
      <c r="A530" s="16" t="str">
        <f t="shared" si="8"/>
        <v/>
      </c>
      <c r="B530" s="14"/>
      <c r="C530" s="14"/>
      <c r="D530" s="14"/>
      <c r="E530" s="14"/>
      <c r="F530" s="14"/>
      <c r="G530" s="14"/>
      <c r="H530" s="14"/>
      <c r="I530" s="14"/>
      <c r="J530" s="14"/>
      <c r="K530" s="14"/>
      <c r="L530" s="14"/>
      <c r="M530" s="14"/>
      <c r="N530" s="14"/>
      <c r="O530" s="14"/>
      <c r="P530" s="14"/>
      <c r="Q530" s="14"/>
      <c r="R530" s="14"/>
      <c r="S530" s="14"/>
      <c r="T530" s="14"/>
      <c r="U530" s="14"/>
      <c r="V530" s="14"/>
      <c r="W530" s="14"/>
      <c r="X530" s="27"/>
    </row>
    <row r="531" spans="1:24">
      <c r="A531" s="16" t="str">
        <f t="shared" si="8"/>
        <v/>
      </c>
      <c r="B531" s="14"/>
      <c r="C531" s="14"/>
      <c r="D531" s="14"/>
      <c r="E531" s="14"/>
      <c r="F531" s="14"/>
      <c r="G531" s="14"/>
      <c r="H531" s="14"/>
      <c r="I531" s="14"/>
      <c r="J531" s="14"/>
      <c r="K531" s="14"/>
      <c r="L531" s="14"/>
      <c r="M531" s="14"/>
      <c r="N531" s="14"/>
      <c r="O531" s="14"/>
      <c r="P531" s="14"/>
      <c r="Q531" s="14"/>
      <c r="R531" s="14"/>
      <c r="S531" s="14"/>
      <c r="T531" s="14"/>
      <c r="U531" s="14"/>
      <c r="V531" s="14"/>
      <c r="W531" s="14"/>
      <c r="X531" s="27"/>
    </row>
    <row r="532" spans="1:24">
      <c r="A532" s="16" t="str">
        <f t="shared" si="8"/>
        <v/>
      </c>
      <c r="B532" s="14"/>
      <c r="C532" s="14"/>
      <c r="D532" s="14"/>
      <c r="E532" s="14"/>
      <c r="F532" s="14"/>
      <c r="G532" s="14"/>
      <c r="H532" s="14"/>
      <c r="I532" s="14"/>
      <c r="J532" s="14"/>
      <c r="K532" s="14"/>
      <c r="L532" s="14"/>
      <c r="M532" s="14"/>
      <c r="N532" s="14"/>
      <c r="O532" s="14"/>
      <c r="P532" s="14"/>
      <c r="Q532" s="14"/>
      <c r="R532" s="14"/>
      <c r="S532" s="14"/>
      <c r="T532" s="14"/>
      <c r="U532" s="14"/>
      <c r="V532" s="14"/>
      <c r="W532" s="14"/>
      <c r="X532" s="27"/>
    </row>
    <row r="533" spans="1:24">
      <c r="A533" s="16" t="str">
        <f t="shared" si="8"/>
        <v/>
      </c>
      <c r="B533" s="14"/>
      <c r="C533" s="14"/>
      <c r="D533" s="14"/>
      <c r="E533" s="14"/>
      <c r="F533" s="14"/>
      <c r="G533" s="14"/>
      <c r="H533" s="14"/>
      <c r="I533" s="14"/>
      <c r="J533" s="14"/>
      <c r="K533" s="14"/>
      <c r="L533" s="14"/>
      <c r="M533" s="14"/>
      <c r="N533" s="14"/>
      <c r="O533" s="14"/>
      <c r="P533" s="14"/>
      <c r="Q533" s="14"/>
      <c r="R533" s="14"/>
      <c r="S533" s="14"/>
      <c r="T533" s="14"/>
      <c r="U533" s="14"/>
      <c r="V533" s="14"/>
      <c r="W533" s="14"/>
      <c r="X533" s="27"/>
    </row>
    <row r="534" spans="1:24">
      <c r="A534" s="16" t="str">
        <f t="shared" si="8"/>
        <v/>
      </c>
      <c r="B534" s="14"/>
      <c r="C534" s="14"/>
      <c r="D534" s="14"/>
      <c r="E534" s="14"/>
      <c r="F534" s="14"/>
      <c r="G534" s="14"/>
      <c r="H534" s="14"/>
      <c r="I534" s="14"/>
      <c r="J534" s="14"/>
      <c r="K534" s="14"/>
      <c r="L534" s="14"/>
      <c r="M534" s="14"/>
      <c r="N534" s="14"/>
      <c r="O534" s="14"/>
      <c r="P534" s="14"/>
      <c r="Q534" s="14"/>
      <c r="R534" s="14"/>
      <c r="S534" s="14"/>
      <c r="T534" s="14"/>
      <c r="U534" s="14"/>
      <c r="V534" s="14"/>
      <c r="W534" s="14"/>
      <c r="X534" s="27"/>
    </row>
    <row r="535" spans="1:24">
      <c r="A535" s="16" t="str">
        <f t="shared" si="8"/>
        <v/>
      </c>
      <c r="B535" s="14"/>
      <c r="C535" s="14"/>
      <c r="D535" s="14"/>
      <c r="E535" s="14"/>
      <c r="F535" s="14"/>
      <c r="G535" s="14"/>
      <c r="H535" s="14"/>
      <c r="I535" s="14"/>
      <c r="J535" s="14"/>
      <c r="K535" s="14"/>
      <c r="L535" s="14"/>
      <c r="M535" s="14"/>
      <c r="N535" s="14"/>
      <c r="O535" s="14"/>
      <c r="P535" s="14"/>
      <c r="Q535" s="14"/>
      <c r="R535" s="14"/>
      <c r="S535" s="14"/>
      <c r="T535" s="14"/>
      <c r="U535" s="14"/>
      <c r="V535" s="14"/>
      <c r="W535" s="14"/>
      <c r="X535" s="27"/>
    </row>
    <row r="536" spans="1:24">
      <c r="A536" s="16" t="str">
        <f t="shared" si="8"/>
        <v/>
      </c>
      <c r="B536" s="14"/>
      <c r="C536" s="14"/>
      <c r="D536" s="14"/>
      <c r="E536" s="14"/>
      <c r="F536" s="14"/>
      <c r="G536" s="14"/>
      <c r="H536" s="14"/>
      <c r="I536" s="14"/>
      <c r="J536" s="14"/>
      <c r="K536" s="14"/>
      <c r="L536" s="14"/>
      <c r="M536" s="14"/>
      <c r="N536" s="14"/>
      <c r="O536" s="14"/>
      <c r="P536" s="14"/>
      <c r="Q536" s="14"/>
      <c r="R536" s="14"/>
      <c r="S536" s="14"/>
      <c r="T536" s="14"/>
      <c r="U536" s="14"/>
      <c r="V536" s="14"/>
      <c r="W536" s="14"/>
      <c r="X536" s="27"/>
    </row>
    <row r="537" spans="1:24">
      <c r="A537" s="16" t="str">
        <f t="shared" si="8"/>
        <v/>
      </c>
      <c r="B537" s="14"/>
      <c r="C537" s="14"/>
      <c r="D537" s="14"/>
      <c r="E537" s="14"/>
      <c r="F537" s="14"/>
      <c r="G537" s="14"/>
      <c r="H537" s="14"/>
      <c r="I537" s="14"/>
      <c r="J537" s="14"/>
      <c r="K537" s="14"/>
      <c r="L537" s="14"/>
      <c r="M537" s="14"/>
      <c r="N537" s="14"/>
      <c r="O537" s="14"/>
      <c r="P537" s="14"/>
      <c r="Q537" s="14"/>
      <c r="R537" s="14"/>
      <c r="S537" s="14"/>
      <c r="T537" s="14"/>
      <c r="U537" s="14"/>
      <c r="V537" s="14"/>
      <c r="W537" s="14"/>
      <c r="X537" s="27"/>
    </row>
    <row r="538" spans="1:24">
      <c r="A538" s="16" t="str">
        <f t="shared" si="8"/>
        <v/>
      </c>
      <c r="B538" s="14"/>
      <c r="C538" s="14"/>
      <c r="D538" s="14"/>
      <c r="E538" s="14"/>
      <c r="F538" s="14"/>
      <c r="G538" s="14"/>
      <c r="H538" s="14"/>
      <c r="I538" s="14"/>
      <c r="J538" s="14"/>
      <c r="K538" s="14"/>
      <c r="L538" s="14"/>
      <c r="M538" s="14"/>
      <c r="N538" s="14"/>
      <c r="O538" s="14"/>
      <c r="P538" s="14"/>
      <c r="Q538" s="14"/>
      <c r="R538" s="14"/>
      <c r="S538" s="14"/>
      <c r="T538" s="14"/>
      <c r="U538" s="14"/>
      <c r="V538" s="14"/>
      <c r="W538" s="14"/>
      <c r="X538" s="27"/>
    </row>
    <row r="539" spans="1:24">
      <c r="A539" s="16" t="str">
        <f t="shared" si="8"/>
        <v/>
      </c>
      <c r="B539" s="14"/>
      <c r="C539" s="14"/>
      <c r="D539" s="14"/>
      <c r="E539" s="14"/>
      <c r="F539" s="14"/>
      <c r="G539" s="14"/>
      <c r="H539" s="14"/>
      <c r="I539" s="14"/>
      <c r="J539" s="14"/>
      <c r="K539" s="14"/>
      <c r="L539" s="14"/>
      <c r="M539" s="14"/>
      <c r="N539" s="14"/>
      <c r="O539" s="14"/>
      <c r="P539" s="14"/>
      <c r="Q539" s="14"/>
      <c r="R539" s="14"/>
      <c r="S539" s="14"/>
      <c r="T539" s="14"/>
      <c r="U539" s="14"/>
      <c r="V539" s="14"/>
      <c r="W539" s="14"/>
      <c r="X539" s="27"/>
    </row>
    <row r="540" spans="1:24">
      <c r="A540" s="16" t="str">
        <f t="shared" si="8"/>
        <v/>
      </c>
      <c r="B540" s="14"/>
      <c r="C540" s="14"/>
      <c r="D540" s="14"/>
      <c r="E540" s="14"/>
      <c r="F540" s="14"/>
      <c r="G540" s="14"/>
      <c r="H540" s="14"/>
      <c r="I540" s="14"/>
      <c r="J540" s="14"/>
      <c r="K540" s="14"/>
      <c r="L540" s="14"/>
      <c r="M540" s="14"/>
      <c r="N540" s="14"/>
      <c r="O540" s="14"/>
      <c r="P540" s="14"/>
      <c r="Q540" s="14"/>
      <c r="R540" s="14"/>
      <c r="S540" s="14"/>
      <c r="T540" s="14"/>
      <c r="U540" s="14"/>
      <c r="V540" s="14"/>
      <c r="W540" s="14"/>
      <c r="X540" s="27"/>
    </row>
    <row r="541" spans="1:24">
      <c r="A541" s="16" t="str">
        <f t="shared" si="8"/>
        <v/>
      </c>
      <c r="B541" s="14"/>
      <c r="C541" s="14"/>
      <c r="D541" s="14"/>
      <c r="E541" s="14"/>
      <c r="F541" s="14"/>
      <c r="G541" s="14"/>
      <c r="H541" s="14"/>
      <c r="I541" s="14"/>
      <c r="J541" s="14"/>
      <c r="K541" s="14"/>
      <c r="L541" s="14"/>
      <c r="M541" s="14"/>
      <c r="N541" s="14"/>
      <c r="O541" s="14"/>
      <c r="P541" s="14"/>
      <c r="Q541" s="14"/>
      <c r="R541" s="14"/>
      <c r="S541" s="14"/>
      <c r="T541" s="14"/>
      <c r="U541" s="14"/>
      <c r="V541" s="14"/>
      <c r="W541" s="14"/>
      <c r="X541" s="27"/>
    </row>
    <row r="542" spans="1:24">
      <c r="A542" s="16" t="str">
        <f t="shared" si="8"/>
        <v/>
      </c>
      <c r="B542" s="14"/>
      <c r="C542" s="14"/>
      <c r="D542" s="14"/>
      <c r="E542" s="14"/>
      <c r="F542" s="14"/>
      <c r="G542" s="14"/>
      <c r="H542" s="14"/>
      <c r="I542" s="14"/>
      <c r="J542" s="14"/>
      <c r="K542" s="14"/>
      <c r="L542" s="14"/>
      <c r="M542" s="14"/>
      <c r="N542" s="14"/>
      <c r="O542" s="14"/>
      <c r="P542" s="14"/>
      <c r="Q542" s="14"/>
      <c r="R542" s="14"/>
      <c r="S542" s="14"/>
      <c r="T542" s="14"/>
      <c r="U542" s="14"/>
      <c r="V542" s="14"/>
      <c r="W542" s="14"/>
      <c r="X542" s="27"/>
    </row>
    <row r="543" spans="1:24">
      <c r="A543" s="16" t="str">
        <f t="shared" si="8"/>
        <v/>
      </c>
      <c r="B543" s="14"/>
      <c r="C543" s="14"/>
      <c r="D543" s="14"/>
      <c r="E543" s="14"/>
      <c r="F543" s="14"/>
      <c r="G543" s="14"/>
      <c r="H543" s="14"/>
      <c r="I543" s="14"/>
      <c r="J543" s="14"/>
      <c r="K543" s="14"/>
      <c r="L543" s="14"/>
      <c r="M543" s="14"/>
      <c r="N543" s="14"/>
      <c r="O543" s="14"/>
      <c r="P543" s="14"/>
      <c r="Q543" s="14"/>
      <c r="R543" s="14"/>
      <c r="S543" s="14"/>
      <c r="T543" s="14"/>
      <c r="U543" s="14"/>
      <c r="V543" s="14"/>
      <c r="W543" s="14"/>
      <c r="X543" s="27"/>
    </row>
    <row r="544" spans="1:24">
      <c r="A544" s="16" t="str">
        <f t="shared" si="8"/>
        <v/>
      </c>
      <c r="B544" s="14"/>
      <c r="C544" s="14"/>
      <c r="D544" s="14"/>
      <c r="E544" s="14"/>
      <c r="F544" s="14"/>
      <c r="G544" s="14"/>
      <c r="H544" s="14"/>
      <c r="I544" s="14"/>
      <c r="J544" s="14"/>
      <c r="K544" s="14"/>
      <c r="L544" s="14"/>
      <c r="M544" s="14"/>
      <c r="N544" s="14"/>
      <c r="O544" s="14"/>
      <c r="P544" s="14"/>
      <c r="Q544" s="14"/>
      <c r="R544" s="14"/>
      <c r="S544" s="14"/>
      <c r="T544" s="14"/>
      <c r="U544" s="14"/>
      <c r="V544" s="14"/>
      <c r="W544" s="14"/>
      <c r="X544" s="27"/>
    </row>
    <row r="545" spans="1:24">
      <c r="A545" s="16" t="str">
        <f t="shared" si="8"/>
        <v/>
      </c>
      <c r="B545" s="14"/>
      <c r="C545" s="14"/>
      <c r="D545" s="14"/>
      <c r="E545" s="14"/>
      <c r="F545" s="14"/>
      <c r="G545" s="14"/>
      <c r="H545" s="14"/>
      <c r="I545" s="14"/>
      <c r="J545" s="14"/>
      <c r="K545" s="14"/>
      <c r="L545" s="14"/>
      <c r="M545" s="14"/>
      <c r="N545" s="14"/>
      <c r="O545" s="14"/>
      <c r="P545" s="14"/>
      <c r="Q545" s="14"/>
      <c r="R545" s="14"/>
      <c r="S545" s="14"/>
      <c r="T545" s="14"/>
      <c r="U545" s="14"/>
      <c r="V545" s="14"/>
      <c r="W545" s="14"/>
      <c r="X545" s="27"/>
    </row>
    <row r="546" spans="1:24">
      <c r="A546" s="16" t="str">
        <f t="shared" si="8"/>
        <v/>
      </c>
      <c r="B546" s="14"/>
      <c r="C546" s="14"/>
      <c r="D546" s="14"/>
      <c r="E546" s="14"/>
      <c r="F546" s="14"/>
      <c r="G546" s="14"/>
      <c r="H546" s="14"/>
      <c r="I546" s="14"/>
      <c r="J546" s="14"/>
      <c r="K546" s="14"/>
      <c r="L546" s="14"/>
      <c r="M546" s="14"/>
      <c r="N546" s="14"/>
      <c r="O546" s="14"/>
      <c r="P546" s="14"/>
      <c r="Q546" s="14"/>
      <c r="R546" s="14"/>
      <c r="S546" s="14"/>
      <c r="T546" s="14"/>
      <c r="U546" s="14"/>
      <c r="V546" s="14"/>
      <c r="W546" s="14"/>
      <c r="X546" s="27"/>
    </row>
    <row r="547" spans="1:24">
      <c r="A547" s="16" t="str">
        <f t="shared" si="8"/>
        <v/>
      </c>
      <c r="B547" s="14"/>
      <c r="C547" s="14"/>
      <c r="D547" s="14"/>
      <c r="E547" s="14"/>
      <c r="F547" s="14"/>
      <c r="G547" s="14"/>
      <c r="H547" s="14"/>
      <c r="I547" s="14"/>
      <c r="J547" s="14"/>
      <c r="K547" s="14"/>
      <c r="L547" s="14"/>
      <c r="M547" s="14"/>
      <c r="N547" s="14"/>
      <c r="O547" s="14"/>
      <c r="P547" s="14"/>
      <c r="Q547" s="14"/>
      <c r="R547" s="14"/>
      <c r="S547" s="14"/>
      <c r="T547" s="14"/>
      <c r="U547" s="14"/>
      <c r="V547" s="14"/>
      <c r="W547" s="14"/>
      <c r="X547" s="27"/>
    </row>
    <row r="548" spans="1:24">
      <c r="A548" s="16" t="str">
        <f t="shared" si="8"/>
        <v/>
      </c>
      <c r="B548" s="14"/>
      <c r="C548" s="14"/>
      <c r="D548" s="14"/>
      <c r="E548" s="14"/>
      <c r="F548" s="14"/>
      <c r="G548" s="14"/>
      <c r="H548" s="14"/>
      <c r="I548" s="14"/>
      <c r="J548" s="14"/>
      <c r="K548" s="14"/>
      <c r="L548" s="14"/>
      <c r="M548" s="14"/>
      <c r="N548" s="14"/>
      <c r="O548" s="14"/>
      <c r="P548" s="14"/>
      <c r="Q548" s="14"/>
      <c r="R548" s="14"/>
      <c r="S548" s="14"/>
      <c r="T548" s="14"/>
      <c r="U548" s="14"/>
      <c r="V548" s="14"/>
      <c r="W548" s="14"/>
      <c r="X548" s="27"/>
    </row>
    <row r="549" spans="1:24">
      <c r="A549" s="16" t="str">
        <f t="shared" si="8"/>
        <v/>
      </c>
      <c r="B549" s="14"/>
      <c r="C549" s="14"/>
      <c r="D549" s="14"/>
      <c r="E549" s="14"/>
      <c r="F549" s="14"/>
      <c r="G549" s="14"/>
      <c r="H549" s="14"/>
      <c r="I549" s="14"/>
      <c r="J549" s="14"/>
      <c r="K549" s="14"/>
      <c r="L549" s="14"/>
      <c r="M549" s="14"/>
      <c r="N549" s="14"/>
      <c r="O549" s="14"/>
      <c r="P549" s="14"/>
      <c r="Q549" s="14"/>
      <c r="R549" s="14"/>
      <c r="S549" s="14"/>
      <c r="T549" s="14"/>
      <c r="U549" s="14"/>
      <c r="V549" s="14"/>
      <c r="W549" s="14"/>
      <c r="X549" s="27"/>
    </row>
    <row r="550" spans="1:24">
      <c r="A550" s="16" t="str">
        <f t="shared" si="8"/>
        <v/>
      </c>
      <c r="B550" s="14"/>
      <c r="C550" s="14"/>
      <c r="D550" s="14"/>
      <c r="E550" s="14"/>
      <c r="F550" s="14"/>
      <c r="G550" s="14"/>
      <c r="H550" s="14"/>
      <c r="I550" s="14"/>
      <c r="J550" s="14"/>
      <c r="K550" s="14"/>
      <c r="L550" s="14"/>
      <c r="M550" s="14"/>
      <c r="N550" s="14"/>
      <c r="O550" s="14"/>
      <c r="P550" s="14"/>
      <c r="Q550" s="14"/>
      <c r="R550" s="14"/>
      <c r="S550" s="14"/>
      <c r="T550" s="14"/>
      <c r="U550" s="14"/>
      <c r="V550" s="14"/>
      <c r="W550" s="14"/>
      <c r="X550" s="27"/>
    </row>
    <row r="551" spans="1:24">
      <c r="A551" s="16" t="str">
        <f t="shared" si="8"/>
        <v/>
      </c>
      <c r="B551" s="14"/>
      <c r="C551" s="14"/>
      <c r="D551" s="14"/>
      <c r="E551" s="14"/>
      <c r="F551" s="14"/>
      <c r="G551" s="14"/>
      <c r="H551" s="14"/>
      <c r="I551" s="14"/>
      <c r="J551" s="14"/>
      <c r="K551" s="14"/>
      <c r="L551" s="14"/>
      <c r="M551" s="14"/>
      <c r="N551" s="14"/>
      <c r="O551" s="14"/>
      <c r="P551" s="14"/>
      <c r="Q551" s="14"/>
      <c r="R551" s="14"/>
      <c r="S551" s="14"/>
      <c r="T551" s="14"/>
      <c r="U551" s="14"/>
      <c r="V551" s="14"/>
      <c r="W551" s="14"/>
      <c r="X551" s="27"/>
    </row>
    <row r="552" spans="1:24">
      <c r="A552" s="16" t="str">
        <f t="shared" si="8"/>
        <v/>
      </c>
      <c r="B552" s="14"/>
      <c r="C552" s="14"/>
      <c r="D552" s="14"/>
      <c r="E552" s="14"/>
      <c r="F552" s="14"/>
      <c r="G552" s="14"/>
      <c r="H552" s="14"/>
      <c r="I552" s="14"/>
      <c r="J552" s="14"/>
      <c r="K552" s="14"/>
      <c r="L552" s="14"/>
      <c r="M552" s="14"/>
      <c r="N552" s="14"/>
      <c r="O552" s="14"/>
      <c r="P552" s="14"/>
      <c r="Q552" s="14"/>
      <c r="R552" s="14"/>
      <c r="S552" s="14"/>
      <c r="T552" s="14"/>
      <c r="U552" s="14"/>
      <c r="V552" s="14"/>
      <c r="W552" s="14"/>
      <c r="X552" s="27"/>
    </row>
    <row r="553" spans="1:24">
      <c r="A553" s="16" t="str">
        <f t="shared" si="8"/>
        <v/>
      </c>
      <c r="B553" s="14"/>
      <c r="C553" s="14"/>
      <c r="D553" s="14"/>
      <c r="E553" s="14"/>
      <c r="F553" s="14"/>
      <c r="G553" s="14"/>
      <c r="H553" s="14"/>
      <c r="I553" s="14"/>
      <c r="J553" s="14"/>
      <c r="K553" s="14"/>
      <c r="L553" s="14"/>
      <c r="M553" s="14"/>
      <c r="N553" s="14"/>
      <c r="O553" s="14"/>
      <c r="P553" s="14"/>
      <c r="Q553" s="14"/>
      <c r="R553" s="14"/>
      <c r="S553" s="14"/>
      <c r="T553" s="14"/>
      <c r="U553" s="14"/>
      <c r="V553" s="14"/>
      <c r="W553" s="14"/>
      <c r="X553" s="27"/>
    </row>
    <row r="554" spans="1:24">
      <c r="A554" s="16" t="str">
        <f t="shared" si="8"/>
        <v/>
      </c>
      <c r="B554" s="14"/>
      <c r="C554" s="14"/>
      <c r="D554" s="14"/>
      <c r="E554" s="14"/>
      <c r="F554" s="14"/>
      <c r="G554" s="14"/>
      <c r="H554" s="14"/>
      <c r="I554" s="14"/>
      <c r="J554" s="14"/>
      <c r="K554" s="14"/>
      <c r="L554" s="14"/>
      <c r="M554" s="14"/>
      <c r="N554" s="14"/>
      <c r="O554" s="14"/>
      <c r="P554" s="14"/>
      <c r="Q554" s="14"/>
      <c r="R554" s="14"/>
      <c r="S554" s="14"/>
      <c r="T554" s="14"/>
      <c r="U554" s="14"/>
      <c r="V554" s="14"/>
      <c r="W554" s="14"/>
      <c r="X554" s="27"/>
    </row>
    <row r="555" spans="1:24">
      <c r="A555" s="16" t="str">
        <f t="shared" si="8"/>
        <v/>
      </c>
      <c r="B555" s="14"/>
      <c r="C555" s="14"/>
      <c r="D555" s="14"/>
      <c r="E555" s="14"/>
      <c r="F555" s="14"/>
      <c r="G555" s="14"/>
      <c r="H555" s="14"/>
      <c r="I555" s="14"/>
      <c r="J555" s="14"/>
      <c r="K555" s="14"/>
      <c r="L555" s="14"/>
      <c r="M555" s="14"/>
      <c r="N555" s="14"/>
      <c r="O555" s="14"/>
      <c r="P555" s="14"/>
      <c r="Q555" s="14"/>
      <c r="R555" s="14"/>
      <c r="S555" s="14"/>
      <c r="T555" s="14"/>
      <c r="U555" s="14"/>
      <c r="V555" s="14"/>
      <c r="W555" s="14"/>
      <c r="X555" s="27"/>
    </row>
    <row r="556" spans="1:24">
      <c r="A556" s="16" t="str">
        <f t="shared" si="8"/>
        <v/>
      </c>
      <c r="B556" s="14"/>
      <c r="C556" s="14"/>
      <c r="D556" s="14"/>
      <c r="E556" s="14"/>
      <c r="F556" s="14"/>
      <c r="G556" s="14"/>
      <c r="H556" s="14"/>
      <c r="I556" s="14"/>
      <c r="J556" s="14"/>
      <c r="K556" s="14"/>
      <c r="L556" s="14"/>
      <c r="M556" s="14"/>
      <c r="N556" s="14"/>
      <c r="O556" s="14"/>
      <c r="P556" s="14"/>
      <c r="Q556" s="14"/>
      <c r="R556" s="14"/>
      <c r="S556" s="14"/>
      <c r="T556" s="14"/>
      <c r="U556" s="14"/>
      <c r="V556" s="14"/>
      <c r="W556" s="14"/>
      <c r="X556" s="27"/>
    </row>
    <row r="557" spans="1:24">
      <c r="A557" s="16" t="str">
        <f t="shared" si="8"/>
        <v/>
      </c>
      <c r="B557" s="14"/>
      <c r="C557" s="14"/>
      <c r="D557" s="14"/>
      <c r="E557" s="14"/>
      <c r="F557" s="14"/>
      <c r="G557" s="14"/>
      <c r="H557" s="14"/>
      <c r="I557" s="14"/>
      <c r="J557" s="14"/>
      <c r="K557" s="14"/>
      <c r="L557" s="14"/>
      <c r="M557" s="14"/>
      <c r="N557" s="14"/>
      <c r="O557" s="14"/>
      <c r="P557" s="14"/>
      <c r="Q557" s="14"/>
      <c r="R557" s="14"/>
      <c r="S557" s="14"/>
      <c r="T557" s="14"/>
      <c r="U557" s="14"/>
      <c r="V557" s="14"/>
      <c r="W557" s="14"/>
      <c r="X557" s="27"/>
    </row>
    <row r="558" spans="1:24">
      <c r="A558" s="16" t="str">
        <f t="shared" si="8"/>
        <v/>
      </c>
      <c r="B558" s="14"/>
      <c r="C558" s="14"/>
      <c r="D558" s="14"/>
      <c r="E558" s="14"/>
      <c r="F558" s="14"/>
      <c r="G558" s="14"/>
      <c r="H558" s="14"/>
      <c r="I558" s="14"/>
      <c r="J558" s="14"/>
      <c r="K558" s="14"/>
      <c r="L558" s="14"/>
      <c r="M558" s="14"/>
      <c r="N558" s="14"/>
      <c r="O558" s="14"/>
      <c r="P558" s="14"/>
      <c r="Q558" s="14"/>
      <c r="R558" s="14"/>
      <c r="S558" s="14"/>
      <c r="T558" s="14"/>
      <c r="U558" s="14"/>
      <c r="V558" s="14"/>
      <c r="W558" s="14"/>
      <c r="X558" s="27"/>
    </row>
    <row r="559" spans="1:24">
      <c r="A559" s="16" t="str">
        <f t="shared" si="8"/>
        <v/>
      </c>
      <c r="B559" s="14"/>
      <c r="C559" s="14"/>
      <c r="D559" s="14"/>
      <c r="E559" s="14"/>
      <c r="F559" s="14"/>
      <c r="G559" s="14"/>
      <c r="H559" s="14"/>
      <c r="I559" s="14"/>
      <c r="J559" s="14"/>
      <c r="K559" s="14"/>
      <c r="L559" s="14"/>
      <c r="M559" s="14"/>
      <c r="N559" s="14"/>
      <c r="O559" s="14"/>
      <c r="P559" s="14"/>
      <c r="Q559" s="14"/>
      <c r="R559" s="14"/>
      <c r="S559" s="14"/>
      <c r="T559" s="14"/>
      <c r="U559" s="14"/>
      <c r="V559" s="14"/>
      <c r="W559" s="14"/>
      <c r="X559" s="27"/>
    </row>
    <row r="560" spans="1:24">
      <c r="A560" s="16" t="str">
        <f t="shared" si="8"/>
        <v/>
      </c>
      <c r="B560" s="14"/>
      <c r="C560" s="14"/>
      <c r="D560" s="14"/>
      <c r="E560" s="14"/>
      <c r="F560" s="14"/>
      <c r="G560" s="14"/>
      <c r="H560" s="14"/>
      <c r="I560" s="14"/>
      <c r="J560" s="14"/>
      <c r="K560" s="14"/>
      <c r="L560" s="14"/>
      <c r="M560" s="14"/>
      <c r="N560" s="14"/>
      <c r="O560" s="14"/>
      <c r="P560" s="14"/>
      <c r="Q560" s="14"/>
      <c r="R560" s="14"/>
      <c r="S560" s="14"/>
      <c r="T560" s="14"/>
      <c r="U560" s="14"/>
      <c r="V560" s="14"/>
      <c r="W560" s="14"/>
      <c r="X560" s="27"/>
    </row>
    <row r="561" spans="1:24">
      <c r="A561" s="16" t="str">
        <f t="shared" si="8"/>
        <v/>
      </c>
      <c r="B561" s="14"/>
      <c r="C561" s="14"/>
      <c r="D561" s="14"/>
      <c r="E561" s="14"/>
      <c r="F561" s="14"/>
      <c r="G561" s="14"/>
      <c r="H561" s="14"/>
      <c r="I561" s="14"/>
      <c r="J561" s="14"/>
      <c r="K561" s="14"/>
      <c r="L561" s="14"/>
      <c r="M561" s="14"/>
      <c r="N561" s="14"/>
      <c r="O561" s="14"/>
      <c r="P561" s="14"/>
      <c r="Q561" s="14"/>
      <c r="R561" s="14"/>
      <c r="S561" s="14"/>
      <c r="T561" s="14"/>
      <c r="U561" s="14"/>
      <c r="V561" s="14"/>
      <c r="W561" s="14"/>
      <c r="X561" s="27"/>
    </row>
    <row r="562" spans="1:24">
      <c r="A562" s="16" t="str">
        <f t="shared" si="8"/>
        <v/>
      </c>
      <c r="B562" s="14"/>
      <c r="C562" s="14"/>
      <c r="D562" s="14"/>
      <c r="E562" s="14"/>
      <c r="F562" s="14"/>
      <c r="G562" s="14"/>
      <c r="H562" s="14"/>
      <c r="I562" s="14"/>
      <c r="J562" s="14"/>
      <c r="K562" s="14"/>
      <c r="L562" s="14"/>
      <c r="M562" s="14"/>
      <c r="N562" s="14"/>
      <c r="O562" s="14"/>
      <c r="P562" s="14"/>
      <c r="Q562" s="14"/>
      <c r="R562" s="14"/>
      <c r="S562" s="14"/>
      <c r="T562" s="14"/>
      <c r="U562" s="14"/>
      <c r="V562" s="14"/>
      <c r="W562" s="14"/>
      <c r="X562" s="27"/>
    </row>
    <row r="563" spans="1:24">
      <c r="A563" s="16" t="str">
        <f t="shared" si="8"/>
        <v/>
      </c>
      <c r="B563" s="14"/>
      <c r="C563" s="14"/>
      <c r="D563" s="14"/>
      <c r="E563" s="14"/>
      <c r="F563" s="14"/>
      <c r="G563" s="14"/>
      <c r="H563" s="14"/>
      <c r="I563" s="14"/>
      <c r="J563" s="14"/>
      <c r="K563" s="14"/>
      <c r="L563" s="14"/>
      <c r="M563" s="14"/>
      <c r="N563" s="14"/>
      <c r="O563" s="14"/>
      <c r="P563" s="14"/>
      <c r="Q563" s="14"/>
      <c r="R563" s="14"/>
      <c r="S563" s="14"/>
      <c r="T563" s="14"/>
      <c r="U563" s="14"/>
      <c r="V563" s="14"/>
      <c r="W563" s="14"/>
      <c r="X563" s="27"/>
    </row>
    <row r="564" spans="1:24">
      <c r="A564" s="16" t="str">
        <f t="shared" si="8"/>
        <v/>
      </c>
      <c r="B564" s="14"/>
      <c r="C564" s="14"/>
      <c r="D564" s="14"/>
      <c r="E564" s="14"/>
      <c r="F564" s="14"/>
      <c r="G564" s="14"/>
      <c r="H564" s="14"/>
      <c r="I564" s="14"/>
      <c r="J564" s="14"/>
      <c r="K564" s="14"/>
      <c r="L564" s="14"/>
      <c r="M564" s="14"/>
      <c r="N564" s="14"/>
      <c r="O564" s="14"/>
      <c r="P564" s="14"/>
      <c r="Q564" s="14"/>
      <c r="R564" s="14"/>
      <c r="S564" s="14"/>
      <c r="T564" s="14"/>
      <c r="U564" s="14"/>
      <c r="V564" s="14"/>
      <c r="W564" s="14"/>
      <c r="X564" s="27"/>
    </row>
    <row r="565" spans="1:24">
      <c r="A565" s="16" t="str">
        <f t="shared" si="8"/>
        <v/>
      </c>
      <c r="B565" s="14"/>
      <c r="C565" s="14"/>
      <c r="D565" s="14"/>
      <c r="E565" s="14"/>
      <c r="F565" s="14"/>
      <c r="G565" s="14"/>
      <c r="H565" s="14"/>
      <c r="I565" s="14"/>
      <c r="J565" s="14"/>
      <c r="K565" s="14"/>
      <c r="L565" s="14"/>
      <c r="M565" s="14"/>
      <c r="N565" s="14"/>
      <c r="O565" s="14"/>
      <c r="P565" s="14"/>
      <c r="Q565" s="14"/>
      <c r="R565" s="14"/>
      <c r="S565" s="14"/>
      <c r="T565" s="14"/>
      <c r="U565" s="14"/>
      <c r="V565" s="14"/>
      <c r="W565" s="14"/>
      <c r="X565" s="27"/>
    </row>
    <row r="566" spans="1:24">
      <c r="A566" s="16" t="str">
        <f t="shared" si="8"/>
        <v/>
      </c>
      <c r="B566" s="14"/>
      <c r="C566" s="14"/>
      <c r="D566" s="14"/>
      <c r="E566" s="14"/>
      <c r="F566" s="14"/>
      <c r="G566" s="14"/>
      <c r="H566" s="14"/>
      <c r="I566" s="14"/>
      <c r="J566" s="14"/>
      <c r="K566" s="14"/>
      <c r="L566" s="14"/>
      <c r="M566" s="14"/>
      <c r="N566" s="14"/>
      <c r="O566" s="14"/>
      <c r="P566" s="14"/>
      <c r="Q566" s="14"/>
      <c r="R566" s="14"/>
      <c r="S566" s="14"/>
      <c r="T566" s="14"/>
      <c r="U566" s="14"/>
      <c r="V566" s="14"/>
      <c r="W566" s="14"/>
      <c r="X566" s="27"/>
    </row>
    <row r="567" spans="1:24">
      <c r="A567" s="16" t="str">
        <f t="shared" si="8"/>
        <v/>
      </c>
      <c r="B567" s="14"/>
      <c r="C567" s="14"/>
      <c r="D567" s="14"/>
      <c r="E567" s="14"/>
      <c r="F567" s="14"/>
      <c r="G567" s="14"/>
      <c r="H567" s="14"/>
      <c r="I567" s="14"/>
      <c r="J567" s="14"/>
      <c r="K567" s="14"/>
      <c r="L567" s="14"/>
      <c r="M567" s="14"/>
      <c r="N567" s="14"/>
      <c r="O567" s="14"/>
      <c r="P567" s="14"/>
      <c r="Q567" s="14"/>
      <c r="R567" s="14"/>
      <c r="S567" s="14"/>
      <c r="T567" s="14"/>
      <c r="U567" s="14"/>
      <c r="V567" s="14"/>
      <c r="W567" s="14"/>
      <c r="X567" s="27"/>
    </row>
    <row r="568" spans="1:24">
      <c r="A568" s="16" t="str">
        <f t="shared" si="8"/>
        <v/>
      </c>
      <c r="B568" s="14"/>
      <c r="C568" s="14"/>
      <c r="D568" s="14"/>
      <c r="E568" s="14"/>
      <c r="F568" s="14"/>
      <c r="G568" s="14"/>
      <c r="H568" s="14"/>
      <c r="I568" s="14"/>
      <c r="J568" s="14"/>
      <c r="K568" s="14"/>
      <c r="L568" s="14"/>
      <c r="M568" s="14"/>
      <c r="N568" s="14"/>
      <c r="O568" s="14"/>
      <c r="P568" s="14"/>
      <c r="Q568" s="14"/>
      <c r="R568" s="14"/>
      <c r="S568" s="14"/>
      <c r="T568" s="14"/>
      <c r="U568" s="14"/>
      <c r="V568" s="14"/>
      <c r="W568" s="14"/>
      <c r="X568" s="27"/>
    </row>
    <row r="569" spans="1:24">
      <c r="A569" s="16" t="str">
        <f t="shared" si="8"/>
        <v/>
      </c>
      <c r="B569" s="14"/>
      <c r="C569" s="14"/>
      <c r="D569" s="14"/>
      <c r="E569" s="14"/>
      <c r="F569" s="14"/>
      <c r="G569" s="14"/>
      <c r="H569" s="14"/>
      <c r="I569" s="14"/>
      <c r="J569" s="14"/>
      <c r="K569" s="14"/>
      <c r="L569" s="14"/>
      <c r="M569" s="14"/>
      <c r="N569" s="14"/>
      <c r="O569" s="14"/>
      <c r="P569" s="14"/>
      <c r="Q569" s="14"/>
      <c r="R569" s="14"/>
      <c r="S569" s="14"/>
      <c r="T569" s="14"/>
      <c r="U569" s="14"/>
      <c r="V569" s="14"/>
      <c r="W569" s="14"/>
      <c r="X569" s="27"/>
    </row>
    <row r="570" spans="1:24">
      <c r="A570" s="16" t="str">
        <f t="shared" si="8"/>
        <v/>
      </c>
      <c r="B570" s="14"/>
      <c r="C570" s="14"/>
      <c r="D570" s="14"/>
      <c r="E570" s="14"/>
      <c r="F570" s="14"/>
      <c r="G570" s="14"/>
      <c r="H570" s="14"/>
      <c r="I570" s="14"/>
      <c r="J570" s="14"/>
      <c r="K570" s="14"/>
      <c r="L570" s="14"/>
      <c r="M570" s="14"/>
      <c r="N570" s="14"/>
      <c r="O570" s="14"/>
      <c r="P570" s="14"/>
      <c r="Q570" s="14"/>
      <c r="R570" s="14"/>
      <c r="S570" s="14"/>
      <c r="T570" s="14"/>
      <c r="U570" s="14"/>
      <c r="V570" s="14"/>
      <c r="W570" s="14"/>
      <c r="X570" s="27"/>
    </row>
    <row r="571" spans="1:24">
      <c r="A571" s="16" t="str">
        <f t="shared" si="8"/>
        <v/>
      </c>
      <c r="B571" s="14"/>
      <c r="C571" s="14"/>
      <c r="D571" s="14"/>
      <c r="E571" s="14"/>
      <c r="F571" s="14"/>
      <c r="G571" s="14"/>
      <c r="H571" s="14"/>
      <c r="I571" s="14"/>
      <c r="J571" s="14"/>
      <c r="K571" s="14"/>
      <c r="L571" s="14"/>
      <c r="M571" s="14"/>
      <c r="N571" s="14"/>
      <c r="O571" s="14"/>
      <c r="P571" s="14"/>
      <c r="Q571" s="14"/>
      <c r="R571" s="14"/>
      <c r="S571" s="14"/>
      <c r="T571" s="14"/>
      <c r="U571" s="14"/>
      <c r="V571" s="14"/>
      <c r="W571" s="14"/>
      <c r="X571" s="27"/>
    </row>
    <row r="572" spans="1:24">
      <c r="A572" s="16" t="str">
        <f t="shared" si="8"/>
        <v/>
      </c>
      <c r="B572" s="14"/>
      <c r="C572" s="14"/>
      <c r="D572" s="14"/>
      <c r="E572" s="14"/>
      <c r="F572" s="14"/>
      <c r="G572" s="14"/>
      <c r="H572" s="14"/>
      <c r="I572" s="14"/>
      <c r="J572" s="14"/>
      <c r="K572" s="14"/>
      <c r="L572" s="14"/>
      <c r="M572" s="14"/>
      <c r="N572" s="14"/>
      <c r="O572" s="14"/>
      <c r="P572" s="14"/>
      <c r="Q572" s="14"/>
      <c r="R572" s="14"/>
      <c r="S572" s="14"/>
      <c r="T572" s="14"/>
      <c r="U572" s="14"/>
      <c r="V572" s="14"/>
      <c r="W572" s="14"/>
      <c r="X572" s="27"/>
    </row>
    <row r="573" spans="1:24">
      <c r="A573" s="16" t="str">
        <f t="shared" si="8"/>
        <v/>
      </c>
      <c r="B573" s="14"/>
      <c r="C573" s="14"/>
      <c r="D573" s="14"/>
      <c r="E573" s="14"/>
      <c r="F573" s="14"/>
      <c r="G573" s="14"/>
      <c r="H573" s="14"/>
      <c r="I573" s="14"/>
      <c r="J573" s="14"/>
      <c r="K573" s="14"/>
      <c r="L573" s="14"/>
      <c r="M573" s="14"/>
      <c r="N573" s="14"/>
      <c r="O573" s="14"/>
      <c r="P573" s="14"/>
      <c r="Q573" s="14"/>
      <c r="R573" s="14"/>
      <c r="S573" s="14"/>
      <c r="T573" s="14"/>
      <c r="U573" s="14"/>
      <c r="V573" s="14"/>
      <c r="W573" s="14"/>
      <c r="X573" s="27"/>
    </row>
    <row r="574" spans="1:24">
      <c r="A574" s="16" t="str">
        <f t="shared" si="8"/>
        <v/>
      </c>
      <c r="B574" s="14"/>
      <c r="C574" s="14"/>
      <c r="D574" s="14"/>
      <c r="E574" s="14"/>
      <c r="F574" s="14"/>
      <c r="G574" s="14"/>
      <c r="H574" s="14"/>
      <c r="I574" s="14"/>
      <c r="J574" s="14"/>
      <c r="K574" s="14"/>
      <c r="L574" s="14"/>
      <c r="M574" s="14"/>
      <c r="N574" s="14"/>
      <c r="O574" s="14"/>
      <c r="P574" s="14"/>
      <c r="Q574" s="14"/>
      <c r="R574" s="14"/>
      <c r="S574" s="14"/>
      <c r="T574" s="14"/>
      <c r="U574" s="14"/>
      <c r="V574" s="14"/>
      <c r="W574" s="14"/>
      <c r="X574" s="27"/>
    </row>
    <row r="575" spans="1:24">
      <c r="A575" s="16" t="str">
        <f t="shared" si="8"/>
        <v/>
      </c>
      <c r="B575" s="14"/>
      <c r="C575" s="14"/>
      <c r="D575" s="14"/>
      <c r="E575" s="14"/>
      <c r="F575" s="14"/>
      <c r="G575" s="14"/>
      <c r="H575" s="14"/>
      <c r="I575" s="14"/>
      <c r="J575" s="14"/>
      <c r="K575" s="14"/>
      <c r="L575" s="14"/>
      <c r="M575" s="14"/>
      <c r="N575" s="14"/>
      <c r="O575" s="14"/>
      <c r="P575" s="14"/>
      <c r="Q575" s="14"/>
      <c r="R575" s="14"/>
      <c r="S575" s="14"/>
      <c r="T575" s="14"/>
      <c r="U575" s="14"/>
      <c r="V575" s="14"/>
      <c r="W575" s="14"/>
      <c r="X575" s="27"/>
    </row>
    <row r="576" spans="1:24">
      <c r="A576" s="16" t="str">
        <f t="shared" si="8"/>
        <v/>
      </c>
      <c r="B576" s="14"/>
      <c r="C576" s="14"/>
      <c r="D576" s="14"/>
      <c r="E576" s="14"/>
      <c r="F576" s="14"/>
      <c r="G576" s="14"/>
      <c r="H576" s="14"/>
      <c r="I576" s="14"/>
      <c r="J576" s="14"/>
      <c r="K576" s="14"/>
      <c r="L576" s="14"/>
      <c r="M576" s="14"/>
      <c r="N576" s="14"/>
      <c r="O576" s="14"/>
      <c r="P576" s="14"/>
      <c r="Q576" s="14"/>
      <c r="R576" s="14"/>
      <c r="S576" s="14"/>
      <c r="T576" s="14"/>
      <c r="U576" s="14"/>
      <c r="V576" s="14"/>
      <c r="W576" s="14"/>
      <c r="X576" s="27"/>
    </row>
    <row r="577" spans="1:24">
      <c r="A577" s="16" t="str">
        <f t="shared" si="8"/>
        <v/>
      </c>
      <c r="B577" s="14"/>
      <c r="C577" s="14"/>
      <c r="D577" s="14"/>
      <c r="E577" s="14"/>
      <c r="F577" s="14"/>
      <c r="G577" s="14"/>
      <c r="H577" s="14"/>
      <c r="I577" s="14"/>
      <c r="J577" s="14"/>
      <c r="K577" s="14"/>
      <c r="L577" s="14"/>
      <c r="M577" s="14"/>
      <c r="N577" s="14"/>
      <c r="O577" s="14"/>
      <c r="P577" s="14"/>
      <c r="Q577" s="14"/>
      <c r="R577" s="14"/>
      <c r="S577" s="14"/>
      <c r="T577" s="14"/>
      <c r="U577" s="14"/>
      <c r="V577" s="14"/>
      <c r="W577" s="14"/>
      <c r="X577" s="27"/>
    </row>
    <row r="578" spans="1:24">
      <c r="A578" s="16" t="str">
        <f t="shared" si="8"/>
        <v/>
      </c>
      <c r="B578" s="14"/>
      <c r="C578" s="14"/>
      <c r="D578" s="14"/>
      <c r="E578" s="14"/>
      <c r="F578" s="14"/>
      <c r="G578" s="14"/>
      <c r="H578" s="14"/>
      <c r="I578" s="14"/>
      <c r="J578" s="14"/>
      <c r="K578" s="14"/>
      <c r="L578" s="14"/>
      <c r="M578" s="14"/>
      <c r="N578" s="14"/>
      <c r="O578" s="14"/>
      <c r="P578" s="14"/>
      <c r="Q578" s="14"/>
      <c r="R578" s="14"/>
      <c r="S578" s="14"/>
      <c r="T578" s="14"/>
      <c r="U578" s="14"/>
      <c r="V578" s="14"/>
      <c r="W578" s="14"/>
      <c r="X578" s="27"/>
    </row>
    <row r="579" spans="1:24">
      <c r="A579" s="16" t="str">
        <f t="shared" ref="A579:A642" si="9">IF(B579 &amp; "_" &amp; C579="_","",B579 &amp; "_" &amp; C579)</f>
        <v/>
      </c>
      <c r="B579" s="14"/>
      <c r="C579" s="14"/>
      <c r="D579" s="14"/>
      <c r="E579" s="14"/>
      <c r="F579" s="14"/>
      <c r="G579" s="14"/>
      <c r="H579" s="14"/>
      <c r="I579" s="14"/>
      <c r="J579" s="14"/>
      <c r="K579" s="14"/>
      <c r="L579" s="14"/>
      <c r="M579" s="14"/>
      <c r="N579" s="14"/>
      <c r="O579" s="14"/>
      <c r="P579" s="14"/>
      <c r="Q579" s="14"/>
      <c r="R579" s="14"/>
      <c r="S579" s="14"/>
      <c r="T579" s="14"/>
      <c r="U579" s="14"/>
      <c r="V579" s="14"/>
      <c r="W579" s="14"/>
      <c r="X579" s="27"/>
    </row>
    <row r="580" spans="1:24">
      <c r="A580" s="16" t="str">
        <f t="shared" si="9"/>
        <v/>
      </c>
      <c r="B580" s="14"/>
      <c r="C580" s="14"/>
      <c r="D580" s="14"/>
      <c r="E580" s="14"/>
      <c r="F580" s="14"/>
      <c r="G580" s="14"/>
      <c r="H580" s="14"/>
      <c r="I580" s="14"/>
      <c r="J580" s="14"/>
      <c r="K580" s="14"/>
      <c r="L580" s="14"/>
      <c r="M580" s="14"/>
      <c r="N580" s="14"/>
      <c r="O580" s="14"/>
      <c r="P580" s="14"/>
      <c r="Q580" s="14"/>
      <c r="R580" s="14"/>
      <c r="S580" s="14"/>
      <c r="T580" s="14"/>
      <c r="U580" s="14"/>
      <c r="V580" s="14"/>
      <c r="W580" s="14"/>
      <c r="X580" s="27"/>
    </row>
    <row r="581" spans="1:24">
      <c r="A581" s="16" t="str">
        <f t="shared" si="9"/>
        <v/>
      </c>
      <c r="B581" s="14"/>
      <c r="C581" s="14"/>
      <c r="D581" s="14"/>
      <c r="E581" s="14"/>
      <c r="F581" s="14"/>
      <c r="G581" s="14"/>
      <c r="H581" s="14"/>
      <c r="I581" s="14"/>
      <c r="J581" s="14"/>
      <c r="K581" s="14"/>
      <c r="L581" s="14"/>
      <c r="M581" s="14"/>
      <c r="N581" s="14"/>
      <c r="O581" s="14"/>
      <c r="P581" s="14"/>
      <c r="Q581" s="14"/>
      <c r="R581" s="14"/>
      <c r="S581" s="14"/>
      <c r="T581" s="14"/>
      <c r="U581" s="14"/>
      <c r="V581" s="14"/>
      <c r="W581" s="14"/>
      <c r="X581" s="27"/>
    </row>
    <row r="582" spans="1:24">
      <c r="A582" s="16" t="str">
        <f t="shared" si="9"/>
        <v/>
      </c>
      <c r="B582" s="14"/>
      <c r="C582" s="14"/>
      <c r="D582" s="14"/>
      <c r="E582" s="14"/>
      <c r="F582" s="14"/>
      <c r="G582" s="14"/>
      <c r="H582" s="14"/>
      <c r="I582" s="14"/>
      <c r="J582" s="14"/>
      <c r="K582" s="14"/>
      <c r="L582" s="14"/>
      <c r="M582" s="14"/>
      <c r="N582" s="14"/>
      <c r="O582" s="14"/>
      <c r="P582" s="14"/>
      <c r="Q582" s="14"/>
      <c r="R582" s="14"/>
      <c r="S582" s="14"/>
      <c r="T582" s="14"/>
      <c r="U582" s="14"/>
      <c r="V582" s="14"/>
      <c r="W582" s="14"/>
      <c r="X582" s="27"/>
    </row>
    <row r="583" spans="1:24">
      <c r="A583" s="16" t="str">
        <f t="shared" si="9"/>
        <v/>
      </c>
      <c r="B583" s="14"/>
      <c r="C583" s="14"/>
      <c r="D583" s="14"/>
      <c r="E583" s="14"/>
      <c r="F583" s="14"/>
      <c r="G583" s="14"/>
      <c r="H583" s="14"/>
      <c r="I583" s="14"/>
      <c r="J583" s="14"/>
      <c r="K583" s="14"/>
      <c r="L583" s="14"/>
      <c r="M583" s="14"/>
      <c r="N583" s="14"/>
      <c r="O583" s="14"/>
      <c r="P583" s="14"/>
      <c r="Q583" s="14"/>
      <c r="R583" s="14"/>
      <c r="S583" s="14"/>
      <c r="T583" s="14"/>
      <c r="U583" s="14"/>
      <c r="V583" s="14"/>
      <c r="W583" s="14"/>
      <c r="X583" s="27"/>
    </row>
    <row r="584" spans="1:24">
      <c r="A584" s="16" t="str">
        <f t="shared" si="9"/>
        <v/>
      </c>
      <c r="B584" s="14"/>
      <c r="C584" s="14"/>
      <c r="D584" s="14"/>
      <c r="E584" s="14"/>
      <c r="F584" s="14"/>
      <c r="G584" s="14"/>
      <c r="H584" s="14"/>
      <c r="I584" s="14"/>
      <c r="J584" s="14"/>
      <c r="K584" s="14"/>
      <c r="L584" s="14"/>
      <c r="M584" s="14"/>
      <c r="N584" s="14"/>
      <c r="O584" s="14"/>
      <c r="P584" s="14"/>
      <c r="Q584" s="14"/>
      <c r="R584" s="14"/>
      <c r="S584" s="14"/>
      <c r="T584" s="14"/>
      <c r="U584" s="14"/>
      <c r="V584" s="14"/>
      <c r="W584" s="14"/>
      <c r="X584" s="27"/>
    </row>
    <row r="585" spans="1:24">
      <c r="A585" s="16" t="str">
        <f t="shared" si="9"/>
        <v/>
      </c>
      <c r="B585" s="14"/>
      <c r="C585" s="14"/>
      <c r="D585" s="14"/>
      <c r="E585" s="14"/>
      <c r="F585" s="14"/>
      <c r="G585" s="14"/>
      <c r="H585" s="14"/>
      <c r="I585" s="14"/>
      <c r="J585" s="14"/>
      <c r="K585" s="14"/>
      <c r="L585" s="14"/>
      <c r="M585" s="14"/>
      <c r="N585" s="14"/>
      <c r="O585" s="14"/>
      <c r="P585" s="14"/>
      <c r="Q585" s="14"/>
      <c r="R585" s="14"/>
      <c r="S585" s="14"/>
      <c r="T585" s="14"/>
      <c r="U585" s="14"/>
      <c r="V585" s="14"/>
      <c r="W585" s="14"/>
      <c r="X585" s="27"/>
    </row>
    <row r="586" spans="1:24">
      <c r="A586" s="16" t="str">
        <f t="shared" si="9"/>
        <v/>
      </c>
      <c r="B586" s="14"/>
      <c r="C586" s="14"/>
      <c r="D586" s="14"/>
      <c r="E586" s="14"/>
      <c r="F586" s="14"/>
      <c r="G586" s="14"/>
      <c r="H586" s="14"/>
      <c r="I586" s="14"/>
      <c r="J586" s="14"/>
      <c r="K586" s="14"/>
      <c r="L586" s="14"/>
      <c r="M586" s="14"/>
      <c r="N586" s="14"/>
      <c r="O586" s="14"/>
      <c r="P586" s="14"/>
      <c r="Q586" s="14"/>
      <c r="R586" s="14"/>
      <c r="S586" s="14"/>
      <c r="T586" s="14"/>
      <c r="U586" s="14"/>
      <c r="V586" s="14"/>
      <c r="W586" s="14"/>
      <c r="X586" s="27"/>
    </row>
    <row r="587" spans="1:24">
      <c r="A587" s="16" t="str">
        <f t="shared" si="9"/>
        <v/>
      </c>
      <c r="B587" s="14"/>
      <c r="C587" s="14"/>
      <c r="D587" s="14"/>
      <c r="E587" s="14"/>
      <c r="F587" s="14"/>
      <c r="G587" s="14"/>
      <c r="H587" s="14"/>
      <c r="I587" s="14"/>
      <c r="J587" s="14"/>
      <c r="K587" s="14"/>
      <c r="L587" s="14"/>
      <c r="M587" s="14"/>
      <c r="N587" s="14"/>
      <c r="O587" s="14"/>
      <c r="P587" s="14"/>
      <c r="Q587" s="14"/>
      <c r="R587" s="14"/>
      <c r="S587" s="14"/>
      <c r="T587" s="14"/>
      <c r="U587" s="14"/>
      <c r="V587" s="14"/>
      <c r="W587" s="14"/>
      <c r="X587" s="27"/>
    </row>
    <row r="588" spans="1:24">
      <c r="A588" s="16" t="str">
        <f t="shared" si="9"/>
        <v/>
      </c>
      <c r="B588" s="14"/>
      <c r="C588" s="14"/>
      <c r="D588" s="14"/>
      <c r="E588" s="14"/>
      <c r="F588" s="14"/>
      <c r="G588" s="14"/>
      <c r="H588" s="14"/>
      <c r="I588" s="14"/>
      <c r="J588" s="14"/>
      <c r="K588" s="14"/>
      <c r="L588" s="14"/>
      <c r="M588" s="14"/>
      <c r="N588" s="14"/>
      <c r="O588" s="14"/>
      <c r="P588" s="14"/>
      <c r="Q588" s="14"/>
      <c r="R588" s="14"/>
      <c r="S588" s="14"/>
      <c r="T588" s="14"/>
      <c r="U588" s="14"/>
      <c r="V588" s="14"/>
      <c r="W588" s="14"/>
      <c r="X588" s="27"/>
    </row>
    <row r="589" spans="1:24">
      <c r="A589" s="16" t="str">
        <f t="shared" si="9"/>
        <v/>
      </c>
      <c r="B589" s="14"/>
      <c r="C589" s="14"/>
      <c r="D589" s="14"/>
      <c r="E589" s="14"/>
      <c r="F589" s="14"/>
      <c r="G589" s="14"/>
      <c r="H589" s="14"/>
      <c r="I589" s="14"/>
      <c r="J589" s="14"/>
      <c r="K589" s="14"/>
      <c r="L589" s="14"/>
      <c r="M589" s="14"/>
      <c r="N589" s="14"/>
      <c r="O589" s="14"/>
      <c r="P589" s="14"/>
      <c r="Q589" s="14"/>
      <c r="R589" s="14"/>
      <c r="S589" s="14"/>
      <c r="T589" s="14"/>
      <c r="U589" s="14"/>
      <c r="V589" s="14"/>
      <c r="W589" s="14"/>
      <c r="X589" s="27"/>
    </row>
    <row r="590" spans="1:24">
      <c r="A590" s="16" t="str">
        <f t="shared" si="9"/>
        <v/>
      </c>
      <c r="B590" s="14"/>
      <c r="C590" s="14"/>
      <c r="D590" s="14"/>
      <c r="E590" s="14"/>
      <c r="F590" s="14"/>
      <c r="G590" s="14"/>
      <c r="H590" s="14"/>
      <c r="I590" s="14"/>
      <c r="J590" s="14"/>
      <c r="K590" s="14"/>
      <c r="L590" s="14"/>
      <c r="M590" s="14"/>
      <c r="N590" s="14"/>
      <c r="O590" s="14"/>
      <c r="P590" s="14"/>
      <c r="Q590" s="14"/>
      <c r="R590" s="14"/>
      <c r="S590" s="14"/>
      <c r="T590" s="14"/>
      <c r="U590" s="14"/>
      <c r="V590" s="14"/>
      <c r="W590" s="14"/>
      <c r="X590" s="27"/>
    </row>
    <row r="591" spans="1:24">
      <c r="A591" s="16" t="str">
        <f t="shared" si="9"/>
        <v/>
      </c>
      <c r="B591" s="14"/>
      <c r="C591" s="14"/>
      <c r="D591" s="14"/>
      <c r="E591" s="14"/>
      <c r="F591" s="14"/>
      <c r="G591" s="14"/>
      <c r="H591" s="14"/>
      <c r="I591" s="14"/>
      <c r="J591" s="14"/>
      <c r="K591" s="14"/>
      <c r="L591" s="14"/>
      <c r="M591" s="14"/>
      <c r="N591" s="14"/>
      <c r="O591" s="14"/>
      <c r="P591" s="14"/>
      <c r="Q591" s="14"/>
      <c r="R591" s="14"/>
      <c r="S591" s="14"/>
      <c r="T591" s="14"/>
      <c r="U591" s="14"/>
      <c r="V591" s="14"/>
      <c r="W591" s="14"/>
      <c r="X591" s="27"/>
    </row>
    <row r="592" spans="1:24">
      <c r="A592" s="16" t="str">
        <f t="shared" si="9"/>
        <v/>
      </c>
      <c r="B592" s="14"/>
      <c r="C592" s="14"/>
      <c r="D592" s="14"/>
      <c r="E592" s="14"/>
      <c r="F592" s="14"/>
      <c r="G592" s="14"/>
      <c r="H592" s="14"/>
      <c r="I592" s="14"/>
      <c r="J592" s="14"/>
      <c r="K592" s="14"/>
      <c r="L592" s="14"/>
      <c r="M592" s="14"/>
      <c r="N592" s="14"/>
      <c r="O592" s="14"/>
      <c r="P592" s="14"/>
      <c r="Q592" s="14"/>
      <c r="R592" s="14"/>
      <c r="S592" s="14"/>
      <c r="T592" s="14"/>
      <c r="U592" s="14"/>
      <c r="V592" s="14"/>
      <c r="W592" s="14"/>
      <c r="X592" s="27"/>
    </row>
    <row r="593" spans="1:24">
      <c r="A593" s="16" t="str">
        <f t="shared" si="9"/>
        <v/>
      </c>
      <c r="B593" s="14"/>
      <c r="C593" s="14"/>
      <c r="D593" s="14"/>
      <c r="E593" s="14"/>
      <c r="F593" s="14"/>
      <c r="G593" s="14"/>
      <c r="H593" s="14"/>
      <c r="I593" s="14"/>
      <c r="J593" s="14"/>
      <c r="K593" s="14"/>
      <c r="L593" s="14"/>
      <c r="M593" s="14"/>
      <c r="N593" s="14"/>
      <c r="O593" s="14"/>
      <c r="P593" s="14"/>
      <c r="Q593" s="14"/>
      <c r="R593" s="14"/>
      <c r="S593" s="14"/>
      <c r="T593" s="14"/>
      <c r="U593" s="14"/>
      <c r="V593" s="14"/>
      <c r="W593" s="14"/>
      <c r="X593" s="27"/>
    </row>
    <row r="594" spans="1:24">
      <c r="A594" s="16" t="str">
        <f t="shared" si="9"/>
        <v/>
      </c>
      <c r="B594" s="14"/>
      <c r="C594" s="14"/>
      <c r="D594" s="14"/>
      <c r="E594" s="14"/>
      <c r="F594" s="14"/>
      <c r="G594" s="14"/>
      <c r="H594" s="14"/>
      <c r="I594" s="14"/>
      <c r="J594" s="14"/>
      <c r="K594" s="14"/>
      <c r="L594" s="14"/>
      <c r="M594" s="14"/>
      <c r="N594" s="14"/>
      <c r="O594" s="14"/>
      <c r="P594" s="14"/>
      <c r="Q594" s="14"/>
      <c r="R594" s="14"/>
      <c r="S594" s="14"/>
      <c r="T594" s="14"/>
      <c r="U594" s="14"/>
      <c r="V594" s="14"/>
      <c r="W594" s="14"/>
      <c r="X594" s="27"/>
    </row>
    <row r="595" spans="1:24">
      <c r="A595" s="16" t="str">
        <f t="shared" si="9"/>
        <v/>
      </c>
      <c r="B595" s="14"/>
      <c r="C595" s="14"/>
      <c r="D595" s="14"/>
      <c r="E595" s="14"/>
      <c r="F595" s="14"/>
      <c r="G595" s="14"/>
      <c r="H595" s="14"/>
      <c r="I595" s="14"/>
      <c r="J595" s="14"/>
      <c r="K595" s="14"/>
      <c r="L595" s="14"/>
      <c r="M595" s="14"/>
      <c r="N595" s="14"/>
      <c r="O595" s="14"/>
      <c r="P595" s="14"/>
      <c r="Q595" s="14"/>
      <c r="R595" s="14"/>
      <c r="S595" s="14"/>
      <c r="T595" s="14"/>
      <c r="U595" s="14"/>
      <c r="V595" s="14"/>
      <c r="W595" s="14"/>
      <c r="X595" s="27"/>
    </row>
    <row r="596" spans="1:24">
      <c r="A596" s="16" t="str">
        <f t="shared" si="9"/>
        <v/>
      </c>
      <c r="B596" s="14"/>
      <c r="C596" s="14"/>
      <c r="D596" s="14"/>
      <c r="E596" s="14"/>
      <c r="F596" s="14"/>
      <c r="G596" s="14"/>
      <c r="H596" s="14"/>
      <c r="I596" s="14"/>
      <c r="J596" s="14"/>
      <c r="K596" s="14"/>
      <c r="L596" s="14"/>
      <c r="M596" s="14"/>
      <c r="N596" s="14"/>
      <c r="O596" s="14"/>
      <c r="P596" s="14"/>
      <c r="Q596" s="14"/>
      <c r="R596" s="14"/>
      <c r="S596" s="14"/>
      <c r="T596" s="14"/>
      <c r="U596" s="14"/>
      <c r="V596" s="14"/>
      <c r="W596" s="14"/>
      <c r="X596" s="27"/>
    </row>
    <row r="597" spans="1:24">
      <c r="A597" s="16" t="str">
        <f t="shared" si="9"/>
        <v/>
      </c>
      <c r="B597" s="14"/>
      <c r="C597" s="14"/>
      <c r="D597" s="14"/>
      <c r="E597" s="14"/>
      <c r="F597" s="14"/>
      <c r="G597" s="14"/>
      <c r="H597" s="14"/>
      <c r="I597" s="14"/>
      <c r="J597" s="14"/>
      <c r="K597" s="14"/>
      <c r="L597" s="14"/>
      <c r="M597" s="14"/>
      <c r="N597" s="14"/>
      <c r="O597" s="14"/>
      <c r="P597" s="14"/>
      <c r="Q597" s="14"/>
      <c r="R597" s="14"/>
      <c r="S597" s="14"/>
      <c r="T597" s="14"/>
      <c r="U597" s="14"/>
      <c r="V597" s="14"/>
      <c r="W597" s="14"/>
      <c r="X597" s="27"/>
    </row>
    <row r="598" spans="1:24">
      <c r="A598" s="16" t="str">
        <f t="shared" si="9"/>
        <v/>
      </c>
      <c r="B598" s="14"/>
      <c r="C598" s="14"/>
      <c r="D598" s="14"/>
      <c r="E598" s="14"/>
      <c r="F598" s="14"/>
      <c r="G598" s="14"/>
      <c r="H598" s="14"/>
      <c r="I598" s="14"/>
      <c r="J598" s="14"/>
      <c r="K598" s="14"/>
      <c r="L598" s="14"/>
      <c r="M598" s="14"/>
      <c r="N598" s="14"/>
      <c r="O598" s="14"/>
      <c r="P598" s="14"/>
      <c r="Q598" s="14"/>
      <c r="R598" s="14"/>
      <c r="S598" s="14"/>
      <c r="T598" s="14"/>
      <c r="U598" s="14"/>
      <c r="V598" s="14"/>
      <c r="W598" s="14"/>
      <c r="X598" s="27"/>
    </row>
    <row r="599" spans="1:24">
      <c r="A599" s="16" t="str">
        <f t="shared" si="9"/>
        <v/>
      </c>
      <c r="B599" s="14"/>
      <c r="C599" s="14"/>
      <c r="D599" s="14"/>
      <c r="E599" s="14"/>
      <c r="F599" s="14"/>
      <c r="G599" s="14"/>
      <c r="H599" s="14"/>
      <c r="I599" s="14"/>
      <c r="J599" s="14"/>
      <c r="K599" s="14"/>
      <c r="L599" s="14"/>
      <c r="M599" s="14"/>
      <c r="N599" s="14"/>
      <c r="O599" s="14"/>
      <c r="P599" s="14"/>
      <c r="Q599" s="14"/>
      <c r="R599" s="14"/>
      <c r="S599" s="14"/>
      <c r="T599" s="14"/>
      <c r="U599" s="14"/>
      <c r="V599" s="14"/>
      <c r="W599" s="14"/>
      <c r="X599" s="27"/>
    </row>
    <row r="600" spans="1:24">
      <c r="A600" s="16" t="str">
        <f t="shared" si="9"/>
        <v/>
      </c>
      <c r="B600" s="14"/>
      <c r="C600" s="14"/>
      <c r="D600" s="14"/>
      <c r="E600" s="14"/>
      <c r="F600" s="14"/>
      <c r="G600" s="14"/>
      <c r="H600" s="14"/>
      <c r="I600" s="14"/>
      <c r="J600" s="14"/>
      <c r="K600" s="14"/>
      <c r="L600" s="14"/>
      <c r="M600" s="14"/>
      <c r="N600" s="14"/>
      <c r="O600" s="14"/>
      <c r="P600" s="14"/>
      <c r="Q600" s="14"/>
      <c r="R600" s="14"/>
      <c r="S600" s="14"/>
      <c r="T600" s="14"/>
      <c r="U600" s="14"/>
      <c r="V600" s="14"/>
      <c r="W600" s="14"/>
      <c r="X600" s="27"/>
    </row>
    <row r="601" spans="1:24">
      <c r="A601" s="16" t="str">
        <f t="shared" si="9"/>
        <v/>
      </c>
      <c r="B601" s="14"/>
      <c r="C601" s="14"/>
      <c r="D601" s="14"/>
      <c r="E601" s="14"/>
      <c r="F601" s="14"/>
      <c r="G601" s="14"/>
      <c r="H601" s="14"/>
      <c r="I601" s="14"/>
      <c r="J601" s="14"/>
      <c r="K601" s="14"/>
      <c r="L601" s="14"/>
      <c r="M601" s="14"/>
      <c r="N601" s="14"/>
      <c r="O601" s="14"/>
      <c r="P601" s="14"/>
      <c r="Q601" s="14"/>
      <c r="R601" s="14"/>
      <c r="S601" s="14"/>
      <c r="T601" s="14"/>
      <c r="U601" s="14"/>
      <c r="V601" s="14"/>
      <c r="W601" s="14"/>
      <c r="X601" s="27"/>
    </row>
    <row r="602" spans="1:24">
      <c r="A602" s="16" t="str">
        <f t="shared" si="9"/>
        <v/>
      </c>
      <c r="B602" s="14"/>
      <c r="C602" s="14"/>
      <c r="D602" s="14"/>
      <c r="E602" s="14"/>
      <c r="F602" s="14"/>
      <c r="G602" s="14"/>
      <c r="H602" s="14"/>
      <c r="I602" s="14"/>
      <c r="J602" s="14"/>
      <c r="K602" s="14"/>
      <c r="L602" s="14"/>
      <c r="M602" s="14"/>
      <c r="N602" s="14"/>
      <c r="O602" s="14"/>
      <c r="P602" s="14"/>
      <c r="Q602" s="14"/>
      <c r="R602" s="14"/>
      <c r="S602" s="14"/>
      <c r="T602" s="14"/>
      <c r="U602" s="14"/>
      <c r="V602" s="14"/>
      <c r="W602" s="14"/>
      <c r="X602" s="27"/>
    </row>
    <row r="603" spans="1:24">
      <c r="A603" s="16" t="str">
        <f t="shared" si="9"/>
        <v/>
      </c>
      <c r="B603" s="14"/>
      <c r="C603" s="14"/>
      <c r="D603" s="14"/>
      <c r="E603" s="14"/>
      <c r="F603" s="14"/>
      <c r="G603" s="14"/>
      <c r="H603" s="14"/>
      <c r="I603" s="14"/>
      <c r="J603" s="14"/>
      <c r="K603" s="14"/>
      <c r="L603" s="14"/>
      <c r="M603" s="14"/>
      <c r="N603" s="14"/>
      <c r="O603" s="14"/>
      <c r="P603" s="14"/>
      <c r="Q603" s="14"/>
      <c r="R603" s="14"/>
      <c r="S603" s="14"/>
      <c r="T603" s="14"/>
      <c r="U603" s="14"/>
      <c r="V603" s="14"/>
      <c r="W603" s="14"/>
      <c r="X603" s="27"/>
    </row>
    <row r="604" spans="1:24">
      <c r="A604" s="16" t="str">
        <f t="shared" si="9"/>
        <v/>
      </c>
      <c r="B604" s="14"/>
      <c r="C604" s="14"/>
      <c r="D604" s="14"/>
      <c r="E604" s="14"/>
      <c r="F604" s="14"/>
      <c r="G604" s="14"/>
      <c r="H604" s="14"/>
      <c r="I604" s="14"/>
      <c r="J604" s="14"/>
      <c r="K604" s="14"/>
      <c r="L604" s="14"/>
      <c r="M604" s="14"/>
      <c r="N604" s="14"/>
      <c r="O604" s="14"/>
      <c r="P604" s="14"/>
      <c r="Q604" s="14"/>
      <c r="R604" s="14"/>
      <c r="S604" s="14"/>
      <c r="T604" s="14"/>
      <c r="U604" s="14"/>
      <c r="V604" s="14"/>
      <c r="W604" s="14"/>
      <c r="X604" s="27"/>
    </row>
    <row r="605" spans="1:24">
      <c r="A605" s="16" t="str">
        <f t="shared" si="9"/>
        <v/>
      </c>
      <c r="B605" s="14"/>
      <c r="C605" s="14"/>
      <c r="D605" s="14"/>
      <c r="E605" s="14"/>
      <c r="F605" s="14"/>
      <c r="G605" s="14"/>
      <c r="H605" s="14"/>
      <c r="I605" s="14"/>
      <c r="J605" s="14"/>
      <c r="K605" s="14"/>
      <c r="L605" s="14"/>
      <c r="M605" s="14"/>
      <c r="N605" s="14"/>
      <c r="O605" s="14"/>
      <c r="P605" s="14"/>
      <c r="Q605" s="14"/>
      <c r="R605" s="14"/>
      <c r="S605" s="14"/>
      <c r="T605" s="14"/>
      <c r="U605" s="14"/>
      <c r="V605" s="14"/>
      <c r="W605" s="14"/>
      <c r="X605" s="27"/>
    </row>
    <row r="606" spans="1:24">
      <c r="A606" s="16" t="str">
        <f t="shared" si="9"/>
        <v/>
      </c>
      <c r="B606" s="14"/>
      <c r="C606" s="14"/>
      <c r="D606" s="14"/>
      <c r="E606" s="14"/>
      <c r="F606" s="14"/>
      <c r="G606" s="14"/>
      <c r="H606" s="14"/>
      <c r="I606" s="14"/>
      <c r="J606" s="14"/>
      <c r="K606" s="14"/>
      <c r="L606" s="14"/>
      <c r="M606" s="14"/>
      <c r="N606" s="14"/>
      <c r="O606" s="14"/>
      <c r="P606" s="14"/>
      <c r="Q606" s="14"/>
      <c r="R606" s="14"/>
      <c r="S606" s="14"/>
      <c r="T606" s="14"/>
      <c r="U606" s="14"/>
      <c r="V606" s="14"/>
      <c r="W606" s="14"/>
      <c r="X606" s="27"/>
    </row>
    <row r="607" spans="1:24">
      <c r="A607" s="16" t="str">
        <f t="shared" si="9"/>
        <v/>
      </c>
      <c r="B607" s="14"/>
      <c r="C607" s="14"/>
      <c r="D607" s="14"/>
      <c r="E607" s="14"/>
      <c r="F607" s="14"/>
      <c r="G607" s="14"/>
      <c r="H607" s="14"/>
      <c r="I607" s="14"/>
      <c r="J607" s="14"/>
      <c r="K607" s="14"/>
      <c r="L607" s="14"/>
      <c r="M607" s="14"/>
      <c r="N607" s="14"/>
      <c r="O607" s="14"/>
      <c r="P607" s="14"/>
      <c r="Q607" s="14"/>
      <c r="R607" s="14"/>
      <c r="S607" s="14"/>
      <c r="T607" s="14"/>
      <c r="U607" s="14"/>
      <c r="V607" s="14"/>
      <c r="W607" s="14"/>
      <c r="X607" s="27"/>
    </row>
    <row r="608" spans="1:24">
      <c r="A608" s="16" t="str">
        <f t="shared" si="9"/>
        <v/>
      </c>
      <c r="B608" s="14"/>
      <c r="C608" s="14"/>
      <c r="D608" s="14"/>
      <c r="E608" s="14"/>
      <c r="F608" s="14"/>
      <c r="G608" s="14"/>
      <c r="H608" s="14"/>
      <c r="I608" s="14"/>
      <c r="J608" s="14"/>
      <c r="K608" s="14"/>
      <c r="L608" s="14"/>
      <c r="M608" s="14"/>
      <c r="N608" s="14"/>
      <c r="O608" s="14"/>
      <c r="P608" s="14"/>
      <c r="Q608" s="14"/>
      <c r="R608" s="14"/>
      <c r="S608" s="14"/>
      <c r="T608" s="14"/>
      <c r="U608" s="14"/>
      <c r="V608" s="14"/>
      <c r="W608" s="14"/>
      <c r="X608" s="27"/>
    </row>
    <row r="609" spans="1:24">
      <c r="A609" s="16" t="str">
        <f t="shared" si="9"/>
        <v/>
      </c>
      <c r="B609" s="14"/>
      <c r="C609" s="14"/>
      <c r="D609" s="14"/>
      <c r="E609" s="14"/>
      <c r="F609" s="14"/>
      <c r="G609" s="14"/>
      <c r="H609" s="14"/>
      <c r="I609" s="14"/>
      <c r="J609" s="14"/>
      <c r="K609" s="14"/>
      <c r="L609" s="14"/>
      <c r="M609" s="14"/>
      <c r="N609" s="14"/>
      <c r="O609" s="14"/>
      <c r="P609" s="14"/>
      <c r="Q609" s="14"/>
      <c r="R609" s="14"/>
      <c r="S609" s="14"/>
      <c r="T609" s="14"/>
      <c r="U609" s="14"/>
      <c r="V609" s="14"/>
      <c r="W609" s="14"/>
      <c r="X609" s="27"/>
    </row>
    <row r="610" spans="1:24">
      <c r="A610" s="16" t="str">
        <f t="shared" si="9"/>
        <v/>
      </c>
      <c r="B610" s="14"/>
      <c r="C610" s="14"/>
      <c r="D610" s="14"/>
      <c r="E610" s="14"/>
      <c r="F610" s="14"/>
      <c r="G610" s="14"/>
      <c r="H610" s="14"/>
      <c r="I610" s="14"/>
      <c r="J610" s="14"/>
      <c r="K610" s="14"/>
      <c r="L610" s="14"/>
      <c r="M610" s="14"/>
      <c r="N610" s="14"/>
      <c r="O610" s="14"/>
      <c r="P610" s="14"/>
      <c r="Q610" s="14"/>
      <c r="R610" s="14"/>
      <c r="S610" s="14"/>
      <c r="T610" s="14"/>
      <c r="U610" s="14"/>
      <c r="V610" s="14"/>
      <c r="W610" s="14"/>
      <c r="X610" s="27"/>
    </row>
    <row r="611" spans="1:24">
      <c r="A611" s="16" t="str">
        <f t="shared" si="9"/>
        <v/>
      </c>
      <c r="B611" s="14"/>
      <c r="C611" s="14"/>
      <c r="D611" s="14"/>
      <c r="E611" s="14"/>
      <c r="F611" s="14"/>
      <c r="G611" s="14"/>
      <c r="H611" s="14"/>
      <c r="I611" s="14"/>
      <c r="J611" s="14"/>
      <c r="K611" s="14"/>
      <c r="L611" s="14"/>
      <c r="M611" s="14"/>
      <c r="N611" s="14"/>
      <c r="O611" s="14"/>
      <c r="P611" s="14"/>
      <c r="Q611" s="14"/>
      <c r="R611" s="14"/>
      <c r="S611" s="14"/>
      <c r="T611" s="14"/>
      <c r="U611" s="14"/>
      <c r="V611" s="14"/>
      <c r="W611" s="14"/>
      <c r="X611" s="27"/>
    </row>
    <row r="612" spans="1:24">
      <c r="A612" s="16" t="str">
        <f t="shared" si="9"/>
        <v/>
      </c>
      <c r="B612" s="14"/>
      <c r="C612" s="14"/>
      <c r="D612" s="14"/>
      <c r="E612" s="14"/>
      <c r="F612" s="14"/>
      <c r="G612" s="14"/>
      <c r="H612" s="14"/>
      <c r="I612" s="14"/>
      <c r="J612" s="14"/>
      <c r="K612" s="14"/>
      <c r="L612" s="14"/>
      <c r="M612" s="14"/>
      <c r="N612" s="14"/>
      <c r="O612" s="14"/>
      <c r="P612" s="14"/>
      <c r="Q612" s="14"/>
      <c r="R612" s="14"/>
      <c r="S612" s="14"/>
      <c r="T612" s="14"/>
      <c r="U612" s="14"/>
      <c r="V612" s="14"/>
      <c r="W612" s="14"/>
      <c r="X612" s="27"/>
    </row>
    <row r="613" spans="1:24">
      <c r="A613" s="16" t="str">
        <f t="shared" si="9"/>
        <v/>
      </c>
      <c r="B613" s="14"/>
      <c r="C613" s="14"/>
      <c r="D613" s="14"/>
      <c r="E613" s="14"/>
      <c r="F613" s="14"/>
      <c r="G613" s="14"/>
      <c r="H613" s="14"/>
      <c r="I613" s="14"/>
      <c r="J613" s="14"/>
      <c r="K613" s="14"/>
      <c r="L613" s="14"/>
      <c r="M613" s="14"/>
      <c r="N613" s="14"/>
      <c r="O613" s="14"/>
      <c r="P613" s="14"/>
      <c r="Q613" s="14"/>
      <c r="R613" s="14"/>
      <c r="S613" s="14"/>
      <c r="T613" s="14"/>
      <c r="U613" s="14"/>
      <c r="V613" s="14"/>
      <c r="W613" s="14"/>
      <c r="X613" s="27"/>
    </row>
    <row r="614" spans="1:24">
      <c r="A614" s="16" t="str">
        <f t="shared" si="9"/>
        <v/>
      </c>
      <c r="B614" s="14"/>
      <c r="C614" s="14"/>
      <c r="D614" s="14"/>
      <c r="E614" s="14"/>
      <c r="F614" s="14"/>
      <c r="G614" s="14"/>
      <c r="H614" s="14"/>
      <c r="I614" s="14"/>
      <c r="J614" s="14"/>
      <c r="K614" s="14"/>
      <c r="L614" s="14"/>
      <c r="M614" s="14"/>
      <c r="N614" s="14"/>
      <c r="O614" s="14"/>
      <c r="P614" s="14"/>
      <c r="Q614" s="14"/>
      <c r="R614" s="14"/>
      <c r="S614" s="14"/>
      <c r="T614" s="14"/>
      <c r="U614" s="14"/>
      <c r="V614" s="14"/>
      <c r="W614" s="14"/>
      <c r="X614" s="27"/>
    </row>
    <row r="615" spans="1:24">
      <c r="A615" s="16" t="str">
        <f t="shared" si="9"/>
        <v/>
      </c>
      <c r="B615" s="14"/>
      <c r="C615" s="14"/>
      <c r="D615" s="14"/>
      <c r="E615" s="14"/>
      <c r="F615" s="14"/>
      <c r="G615" s="14"/>
      <c r="H615" s="14"/>
      <c r="I615" s="14"/>
      <c r="J615" s="14"/>
      <c r="K615" s="14"/>
      <c r="L615" s="14"/>
      <c r="M615" s="14"/>
      <c r="N615" s="14"/>
      <c r="O615" s="14"/>
      <c r="P615" s="14"/>
      <c r="Q615" s="14"/>
      <c r="R615" s="14"/>
      <c r="S615" s="14"/>
      <c r="T615" s="14"/>
      <c r="U615" s="14"/>
      <c r="V615" s="14"/>
      <c r="W615" s="14"/>
      <c r="X615" s="27"/>
    </row>
    <row r="616" spans="1:24">
      <c r="A616" s="16" t="str">
        <f t="shared" si="9"/>
        <v/>
      </c>
      <c r="B616" s="14"/>
      <c r="C616" s="14"/>
      <c r="D616" s="14"/>
      <c r="E616" s="14"/>
      <c r="F616" s="14"/>
      <c r="G616" s="14"/>
      <c r="H616" s="14"/>
      <c r="I616" s="14"/>
      <c r="J616" s="14"/>
      <c r="K616" s="14"/>
      <c r="L616" s="14"/>
      <c r="M616" s="14"/>
      <c r="N616" s="14"/>
      <c r="O616" s="14"/>
      <c r="P616" s="14"/>
      <c r="Q616" s="14"/>
      <c r="R616" s="14"/>
      <c r="S616" s="14"/>
      <c r="T616" s="14"/>
      <c r="U616" s="14"/>
      <c r="V616" s="14"/>
      <c r="W616" s="14"/>
      <c r="X616" s="27"/>
    </row>
    <row r="617" spans="1:24">
      <c r="A617" s="16" t="str">
        <f t="shared" si="9"/>
        <v/>
      </c>
      <c r="B617" s="14"/>
      <c r="C617" s="14"/>
      <c r="D617" s="14"/>
      <c r="E617" s="14"/>
      <c r="F617" s="14"/>
      <c r="G617" s="14"/>
      <c r="H617" s="14"/>
      <c r="I617" s="14"/>
      <c r="J617" s="14"/>
      <c r="K617" s="14"/>
      <c r="L617" s="14"/>
      <c r="M617" s="14"/>
      <c r="N617" s="14"/>
      <c r="O617" s="14"/>
      <c r="P617" s="14"/>
      <c r="Q617" s="14"/>
      <c r="R617" s="14"/>
      <c r="S617" s="14"/>
      <c r="T617" s="14"/>
      <c r="U617" s="14"/>
      <c r="V617" s="14"/>
      <c r="W617" s="14"/>
      <c r="X617" s="27"/>
    </row>
    <row r="618" spans="1:24">
      <c r="A618" s="16" t="str">
        <f t="shared" si="9"/>
        <v/>
      </c>
      <c r="B618" s="14"/>
      <c r="C618" s="14"/>
      <c r="D618" s="14"/>
      <c r="E618" s="14"/>
      <c r="F618" s="14"/>
      <c r="G618" s="14"/>
      <c r="H618" s="14"/>
      <c r="I618" s="14"/>
      <c r="J618" s="14"/>
      <c r="K618" s="14"/>
      <c r="L618" s="14"/>
      <c r="M618" s="14"/>
      <c r="N618" s="14"/>
      <c r="O618" s="14"/>
      <c r="P618" s="14"/>
      <c r="Q618" s="14"/>
      <c r="R618" s="14"/>
      <c r="S618" s="14"/>
      <c r="T618" s="14"/>
      <c r="U618" s="14"/>
      <c r="V618" s="14"/>
      <c r="W618" s="14"/>
      <c r="X618" s="27"/>
    </row>
    <row r="619" spans="1:24">
      <c r="A619" s="16" t="str">
        <f t="shared" si="9"/>
        <v/>
      </c>
      <c r="B619" s="14"/>
      <c r="C619" s="14"/>
      <c r="D619" s="14"/>
      <c r="E619" s="14"/>
      <c r="F619" s="14"/>
      <c r="G619" s="14"/>
      <c r="H619" s="14"/>
      <c r="I619" s="14"/>
      <c r="J619" s="14"/>
      <c r="K619" s="14"/>
      <c r="L619" s="14"/>
      <c r="M619" s="14"/>
      <c r="N619" s="14"/>
      <c r="O619" s="14"/>
      <c r="P619" s="14"/>
      <c r="Q619" s="14"/>
      <c r="R619" s="14"/>
      <c r="S619" s="14"/>
      <c r="T619" s="14"/>
      <c r="U619" s="14"/>
      <c r="V619" s="14"/>
      <c r="W619" s="14"/>
      <c r="X619" s="27"/>
    </row>
    <row r="620" spans="1:24">
      <c r="A620" s="16" t="str">
        <f t="shared" si="9"/>
        <v/>
      </c>
      <c r="B620" s="14"/>
      <c r="C620" s="14"/>
      <c r="D620" s="14"/>
      <c r="E620" s="14"/>
      <c r="F620" s="14"/>
      <c r="G620" s="14"/>
      <c r="H620" s="14"/>
      <c r="I620" s="14"/>
      <c r="J620" s="14"/>
      <c r="K620" s="14"/>
      <c r="L620" s="14"/>
      <c r="M620" s="14"/>
      <c r="N620" s="14"/>
      <c r="O620" s="14"/>
      <c r="P620" s="14"/>
      <c r="Q620" s="14"/>
      <c r="R620" s="14"/>
      <c r="S620" s="14"/>
      <c r="T620" s="14"/>
      <c r="U620" s="14"/>
      <c r="V620" s="14"/>
      <c r="W620" s="14"/>
      <c r="X620" s="27"/>
    </row>
    <row r="621" spans="1:24">
      <c r="A621" s="16" t="str">
        <f t="shared" si="9"/>
        <v/>
      </c>
      <c r="B621" s="14"/>
      <c r="C621" s="14"/>
      <c r="D621" s="14"/>
      <c r="E621" s="14"/>
      <c r="F621" s="14"/>
      <c r="G621" s="14"/>
      <c r="H621" s="14"/>
      <c r="I621" s="14"/>
      <c r="J621" s="14"/>
      <c r="K621" s="14"/>
      <c r="L621" s="14"/>
      <c r="M621" s="14"/>
      <c r="N621" s="14"/>
      <c r="O621" s="14"/>
      <c r="P621" s="14"/>
      <c r="Q621" s="14"/>
      <c r="R621" s="14"/>
      <c r="S621" s="14"/>
      <c r="T621" s="14"/>
      <c r="U621" s="14"/>
      <c r="V621" s="14"/>
      <c r="W621" s="14"/>
      <c r="X621" s="27"/>
    </row>
    <row r="622" spans="1:24">
      <c r="A622" s="16" t="str">
        <f t="shared" si="9"/>
        <v/>
      </c>
      <c r="B622" s="14"/>
      <c r="C622" s="14"/>
      <c r="D622" s="14"/>
      <c r="E622" s="14"/>
      <c r="F622" s="14"/>
      <c r="G622" s="14"/>
      <c r="H622" s="14"/>
      <c r="I622" s="14"/>
      <c r="J622" s="14"/>
      <c r="K622" s="14"/>
      <c r="L622" s="14"/>
      <c r="M622" s="14"/>
      <c r="N622" s="14"/>
      <c r="O622" s="14"/>
      <c r="P622" s="14"/>
      <c r="Q622" s="14"/>
      <c r="R622" s="14"/>
      <c r="S622" s="14"/>
      <c r="T622" s="14"/>
      <c r="U622" s="14"/>
      <c r="V622" s="14"/>
      <c r="W622" s="14"/>
      <c r="X622" s="27"/>
    </row>
    <row r="623" spans="1:24">
      <c r="A623" s="16" t="str">
        <f t="shared" si="9"/>
        <v/>
      </c>
      <c r="B623" s="14"/>
      <c r="C623" s="14"/>
      <c r="D623" s="14"/>
      <c r="E623" s="14"/>
      <c r="F623" s="14"/>
      <c r="G623" s="14"/>
      <c r="H623" s="14"/>
      <c r="I623" s="14"/>
      <c r="J623" s="14"/>
      <c r="K623" s="14"/>
      <c r="L623" s="14"/>
      <c r="M623" s="14"/>
      <c r="N623" s="14"/>
      <c r="O623" s="14"/>
      <c r="P623" s="14"/>
      <c r="Q623" s="14"/>
      <c r="R623" s="14"/>
      <c r="S623" s="14"/>
      <c r="T623" s="14"/>
      <c r="U623" s="14"/>
      <c r="V623" s="14"/>
      <c r="W623" s="14"/>
      <c r="X623" s="27"/>
    </row>
    <row r="624" spans="1:24">
      <c r="A624" s="16" t="str">
        <f t="shared" si="9"/>
        <v/>
      </c>
      <c r="B624" s="14"/>
      <c r="C624" s="14"/>
      <c r="D624" s="14"/>
      <c r="E624" s="14"/>
      <c r="F624" s="14"/>
      <c r="G624" s="14"/>
      <c r="H624" s="14"/>
      <c r="I624" s="14"/>
      <c r="J624" s="14"/>
      <c r="K624" s="14"/>
      <c r="L624" s="14"/>
      <c r="M624" s="14"/>
      <c r="N624" s="14"/>
      <c r="O624" s="14"/>
      <c r="P624" s="14"/>
      <c r="Q624" s="14"/>
      <c r="R624" s="14"/>
      <c r="S624" s="14"/>
      <c r="T624" s="14"/>
      <c r="U624" s="14"/>
      <c r="V624" s="14"/>
      <c r="W624" s="14"/>
      <c r="X624" s="27"/>
    </row>
    <row r="625" spans="1:24">
      <c r="A625" s="16" t="str">
        <f t="shared" si="9"/>
        <v/>
      </c>
      <c r="B625" s="14"/>
      <c r="C625" s="14"/>
      <c r="D625" s="14"/>
      <c r="E625" s="14"/>
      <c r="F625" s="14"/>
      <c r="G625" s="14"/>
      <c r="H625" s="14"/>
      <c r="I625" s="14"/>
      <c r="J625" s="14"/>
      <c r="K625" s="14"/>
      <c r="L625" s="14"/>
      <c r="M625" s="14"/>
      <c r="N625" s="14"/>
      <c r="O625" s="14"/>
      <c r="P625" s="14"/>
      <c r="Q625" s="14"/>
      <c r="R625" s="14"/>
      <c r="S625" s="14"/>
      <c r="T625" s="14"/>
      <c r="U625" s="14"/>
      <c r="V625" s="14"/>
      <c r="W625" s="14"/>
      <c r="X625" s="27"/>
    </row>
    <row r="626" spans="1:24">
      <c r="A626" s="16" t="str">
        <f t="shared" si="9"/>
        <v/>
      </c>
      <c r="B626" s="14"/>
      <c r="C626" s="14"/>
      <c r="D626" s="14"/>
      <c r="E626" s="14"/>
      <c r="F626" s="14"/>
      <c r="G626" s="14"/>
      <c r="H626" s="14"/>
      <c r="I626" s="14"/>
      <c r="J626" s="14"/>
      <c r="K626" s="14"/>
      <c r="L626" s="14"/>
      <c r="M626" s="14"/>
      <c r="N626" s="14"/>
      <c r="O626" s="14"/>
      <c r="P626" s="14"/>
      <c r="Q626" s="14"/>
      <c r="R626" s="14"/>
      <c r="S626" s="14"/>
      <c r="T626" s="14"/>
      <c r="U626" s="14"/>
      <c r="V626" s="14"/>
      <c r="W626" s="14"/>
      <c r="X626" s="27"/>
    </row>
    <row r="627" spans="1:24">
      <c r="A627" s="16" t="str">
        <f t="shared" si="9"/>
        <v/>
      </c>
      <c r="B627" s="14"/>
      <c r="C627" s="14"/>
      <c r="D627" s="14"/>
      <c r="E627" s="14"/>
      <c r="F627" s="14"/>
      <c r="G627" s="14"/>
      <c r="H627" s="14"/>
      <c r="I627" s="14"/>
      <c r="J627" s="14"/>
      <c r="K627" s="14"/>
      <c r="L627" s="14"/>
      <c r="M627" s="14"/>
      <c r="N627" s="14"/>
      <c r="O627" s="14"/>
      <c r="P627" s="14"/>
      <c r="Q627" s="14"/>
      <c r="R627" s="14"/>
      <c r="S627" s="14"/>
      <c r="T627" s="14"/>
      <c r="U627" s="14"/>
      <c r="V627" s="14"/>
      <c r="W627" s="14"/>
      <c r="X627" s="27"/>
    </row>
    <row r="628" spans="1:24">
      <c r="A628" s="16" t="str">
        <f t="shared" si="9"/>
        <v/>
      </c>
      <c r="B628" s="14"/>
      <c r="C628" s="14"/>
      <c r="D628" s="14"/>
      <c r="E628" s="14"/>
      <c r="F628" s="14"/>
      <c r="G628" s="14"/>
      <c r="H628" s="14"/>
      <c r="I628" s="14"/>
      <c r="J628" s="14"/>
      <c r="K628" s="14"/>
      <c r="L628" s="14"/>
      <c r="M628" s="14"/>
      <c r="N628" s="14"/>
      <c r="O628" s="14"/>
      <c r="P628" s="14"/>
      <c r="Q628" s="14"/>
      <c r="R628" s="14"/>
      <c r="S628" s="14"/>
      <c r="T628" s="14"/>
      <c r="U628" s="14"/>
      <c r="V628" s="14"/>
      <c r="W628" s="14"/>
      <c r="X628" s="27"/>
    </row>
    <row r="629" spans="1:24">
      <c r="A629" s="16" t="str">
        <f t="shared" si="9"/>
        <v/>
      </c>
      <c r="B629" s="14"/>
      <c r="C629" s="14"/>
      <c r="D629" s="14"/>
      <c r="E629" s="14"/>
      <c r="F629" s="14"/>
      <c r="G629" s="14"/>
      <c r="H629" s="14"/>
      <c r="I629" s="14"/>
      <c r="J629" s="14"/>
      <c r="K629" s="14"/>
      <c r="L629" s="14"/>
      <c r="M629" s="14"/>
      <c r="N629" s="14"/>
      <c r="O629" s="14"/>
      <c r="P629" s="14"/>
      <c r="Q629" s="14"/>
      <c r="R629" s="14"/>
      <c r="S629" s="14"/>
      <c r="T629" s="14"/>
      <c r="U629" s="14"/>
      <c r="V629" s="14"/>
      <c r="W629" s="14"/>
      <c r="X629" s="27"/>
    </row>
    <row r="630" spans="1:24">
      <c r="A630" s="16" t="str">
        <f t="shared" si="9"/>
        <v/>
      </c>
      <c r="B630" s="14"/>
      <c r="C630" s="14"/>
      <c r="D630" s="14"/>
      <c r="E630" s="14"/>
      <c r="F630" s="14"/>
      <c r="G630" s="14"/>
      <c r="H630" s="14"/>
      <c r="I630" s="14"/>
      <c r="J630" s="14"/>
      <c r="K630" s="14"/>
      <c r="L630" s="14"/>
      <c r="M630" s="14"/>
      <c r="N630" s="14"/>
      <c r="O630" s="14"/>
      <c r="P630" s="14"/>
      <c r="Q630" s="14"/>
      <c r="R630" s="14"/>
      <c r="S630" s="14"/>
      <c r="T630" s="14"/>
      <c r="U630" s="14"/>
      <c r="V630" s="14"/>
      <c r="W630" s="14"/>
      <c r="X630" s="27"/>
    </row>
    <row r="631" spans="1:24">
      <c r="A631" s="16" t="str">
        <f t="shared" si="9"/>
        <v/>
      </c>
      <c r="B631" s="14"/>
      <c r="C631" s="14"/>
      <c r="D631" s="14"/>
      <c r="E631" s="14"/>
      <c r="F631" s="14"/>
      <c r="G631" s="14"/>
      <c r="H631" s="14"/>
      <c r="I631" s="14"/>
      <c r="J631" s="14"/>
      <c r="K631" s="14"/>
      <c r="L631" s="14"/>
      <c r="M631" s="14"/>
      <c r="N631" s="14"/>
      <c r="O631" s="14"/>
      <c r="P631" s="14"/>
      <c r="Q631" s="14"/>
      <c r="R631" s="14"/>
      <c r="S631" s="14"/>
      <c r="T631" s="14"/>
      <c r="U631" s="14"/>
      <c r="V631" s="14"/>
      <c r="W631" s="14"/>
      <c r="X631" s="27"/>
    </row>
    <row r="632" spans="1:24">
      <c r="A632" s="16" t="str">
        <f t="shared" si="9"/>
        <v/>
      </c>
      <c r="B632" s="14"/>
      <c r="C632" s="14"/>
      <c r="D632" s="14"/>
      <c r="E632" s="14"/>
      <c r="F632" s="14"/>
      <c r="G632" s="14"/>
      <c r="H632" s="14"/>
      <c r="I632" s="14"/>
      <c r="J632" s="14"/>
      <c r="K632" s="14"/>
      <c r="L632" s="14"/>
      <c r="M632" s="14"/>
      <c r="N632" s="14"/>
      <c r="O632" s="14"/>
      <c r="P632" s="14"/>
      <c r="Q632" s="14"/>
      <c r="R632" s="14"/>
      <c r="S632" s="14"/>
      <c r="T632" s="14"/>
      <c r="U632" s="14"/>
      <c r="V632" s="14"/>
      <c r="W632" s="14"/>
      <c r="X632" s="27"/>
    </row>
    <row r="633" spans="1:24">
      <c r="A633" s="16" t="str">
        <f t="shared" si="9"/>
        <v/>
      </c>
      <c r="B633" s="14"/>
      <c r="C633" s="14"/>
      <c r="D633" s="14"/>
      <c r="E633" s="14"/>
      <c r="F633" s="14"/>
      <c r="G633" s="14"/>
      <c r="H633" s="14"/>
      <c r="I633" s="14"/>
      <c r="J633" s="14"/>
      <c r="K633" s="14"/>
      <c r="L633" s="14"/>
      <c r="M633" s="14"/>
      <c r="N633" s="14"/>
      <c r="O633" s="14"/>
      <c r="P633" s="14"/>
      <c r="Q633" s="14"/>
      <c r="R633" s="14"/>
      <c r="S633" s="14"/>
      <c r="T633" s="14"/>
      <c r="U633" s="14"/>
      <c r="V633" s="14"/>
      <c r="W633" s="14"/>
      <c r="X633" s="27"/>
    </row>
    <row r="634" spans="1:24">
      <c r="A634" s="16" t="str">
        <f t="shared" si="9"/>
        <v/>
      </c>
      <c r="B634" s="14"/>
      <c r="C634" s="14"/>
      <c r="D634" s="14"/>
      <c r="E634" s="14"/>
      <c r="F634" s="14"/>
      <c r="G634" s="14"/>
      <c r="H634" s="14"/>
      <c r="I634" s="14"/>
      <c r="J634" s="14"/>
      <c r="K634" s="14"/>
      <c r="L634" s="14"/>
      <c r="M634" s="14"/>
      <c r="N634" s="14"/>
      <c r="O634" s="14"/>
      <c r="P634" s="14"/>
      <c r="Q634" s="14"/>
      <c r="R634" s="14"/>
      <c r="S634" s="14"/>
      <c r="T634" s="14"/>
      <c r="U634" s="14"/>
      <c r="V634" s="14"/>
      <c r="W634" s="14"/>
      <c r="X634" s="27"/>
    </row>
    <row r="635" spans="1:24">
      <c r="A635" s="16" t="str">
        <f t="shared" si="9"/>
        <v/>
      </c>
      <c r="B635" s="14"/>
      <c r="C635" s="14"/>
      <c r="D635" s="14"/>
      <c r="E635" s="14"/>
      <c r="F635" s="14"/>
      <c r="G635" s="14"/>
      <c r="H635" s="14"/>
      <c r="I635" s="14"/>
      <c r="J635" s="14"/>
      <c r="K635" s="14"/>
      <c r="L635" s="14"/>
      <c r="M635" s="14"/>
      <c r="N635" s="14"/>
      <c r="O635" s="14"/>
      <c r="P635" s="14"/>
      <c r="Q635" s="14"/>
      <c r="R635" s="14"/>
      <c r="S635" s="14"/>
      <c r="T635" s="14"/>
      <c r="U635" s="14"/>
      <c r="V635" s="14"/>
      <c r="W635" s="14"/>
      <c r="X635" s="27"/>
    </row>
    <row r="636" spans="1:24">
      <c r="A636" s="16" t="str">
        <f t="shared" si="9"/>
        <v/>
      </c>
      <c r="B636" s="14"/>
      <c r="C636" s="14"/>
      <c r="D636" s="14"/>
      <c r="E636" s="14"/>
      <c r="F636" s="14"/>
      <c r="G636" s="14"/>
      <c r="H636" s="14"/>
      <c r="I636" s="14"/>
      <c r="J636" s="14"/>
      <c r="K636" s="14"/>
      <c r="L636" s="14"/>
      <c r="M636" s="14"/>
      <c r="N636" s="14"/>
      <c r="O636" s="14"/>
      <c r="P636" s="14"/>
      <c r="Q636" s="14"/>
      <c r="R636" s="14"/>
      <c r="S636" s="14"/>
      <c r="T636" s="14"/>
      <c r="U636" s="14"/>
      <c r="V636" s="14"/>
      <c r="W636" s="14"/>
      <c r="X636" s="27"/>
    </row>
    <row r="637" spans="1:24">
      <c r="A637" s="16" t="str">
        <f t="shared" si="9"/>
        <v/>
      </c>
      <c r="B637" s="14"/>
      <c r="C637" s="14"/>
      <c r="D637" s="14"/>
      <c r="E637" s="14"/>
      <c r="F637" s="14"/>
      <c r="G637" s="14"/>
      <c r="H637" s="14"/>
      <c r="I637" s="14"/>
      <c r="J637" s="14"/>
      <c r="K637" s="14"/>
      <c r="L637" s="14"/>
      <c r="M637" s="14"/>
      <c r="N637" s="14"/>
      <c r="O637" s="14"/>
      <c r="P637" s="14"/>
      <c r="Q637" s="14"/>
      <c r="R637" s="14"/>
      <c r="S637" s="14"/>
      <c r="T637" s="14"/>
      <c r="U637" s="14"/>
      <c r="V637" s="14"/>
      <c r="W637" s="14"/>
      <c r="X637" s="27"/>
    </row>
    <row r="638" spans="1:24">
      <c r="A638" s="16" t="str">
        <f t="shared" si="9"/>
        <v/>
      </c>
      <c r="B638" s="14"/>
      <c r="C638" s="14"/>
      <c r="D638" s="14"/>
      <c r="E638" s="14"/>
      <c r="F638" s="14"/>
      <c r="G638" s="14"/>
      <c r="H638" s="14"/>
      <c r="I638" s="14"/>
      <c r="J638" s="14"/>
      <c r="K638" s="14"/>
      <c r="L638" s="14"/>
      <c r="M638" s="14"/>
      <c r="N638" s="14"/>
      <c r="O638" s="14"/>
      <c r="P638" s="14"/>
      <c r="Q638" s="14"/>
      <c r="R638" s="14"/>
      <c r="S638" s="14"/>
      <c r="T638" s="14"/>
      <c r="U638" s="14"/>
      <c r="V638" s="14"/>
      <c r="W638" s="14"/>
      <c r="X638" s="27"/>
    </row>
    <row r="639" spans="1:24">
      <c r="A639" s="16" t="str">
        <f t="shared" si="9"/>
        <v/>
      </c>
      <c r="B639" s="14"/>
      <c r="C639" s="14"/>
      <c r="D639" s="14"/>
      <c r="E639" s="14"/>
      <c r="F639" s="14"/>
      <c r="G639" s="14"/>
      <c r="H639" s="14"/>
      <c r="I639" s="14"/>
      <c r="J639" s="14"/>
      <c r="K639" s="14"/>
      <c r="L639" s="14"/>
      <c r="M639" s="14"/>
      <c r="N639" s="14"/>
      <c r="O639" s="14"/>
      <c r="P639" s="14"/>
      <c r="Q639" s="14"/>
      <c r="R639" s="14"/>
      <c r="S639" s="14"/>
      <c r="T639" s="14"/>
      <c r="U639" s="14"/>
      <c r="V639" s="14"/>
      <c r="W639" s="14"/>
      <c r="X639" s="27"/>
    </row>
    <row r="640" spans="1:24">
      <c r="A640" s="16" t="str">
        <f t="shared" si="9"/>
        <v/>
      </c>
      <c r="B640" s="14"/>
      <c r="C640" s="14"/>
      <c r="D640" s="14"/>
      <c r="E640" s="14"/>
      <c r="F640" s="14"/>
      <c r="G640" s="14"/>
      <c r="H640" s="14"/>
      <c r="I640" s="14"/>
      <c r="J640" s="14"/>
      <c r="K640" s="14"/>
      <c r="L640" s="14"/>
      <c r="M640" s="14"/>
      <c r="N640" s="14"/>
      <c r="O640" s="14"/>
      <c r="P640" s="14"/>
      <c r="Q640" s="14"/>
      <c r="R640" s="14"/>
      <c r="S640" s="14"/>
      <c r="T640" s="14"/>
      <c r="U640" s="14"/>
      <c r="V640" s="14"/>
      <c r="W640" s="14"/>
      <c r="X640" s="27"/>
    </row>
    <row r="641" spans="1:24">
      <c r="A641" s="16" t="str">
        <f t="shared" si="9"/>
        <v/>
      </c>
      <c r="B641" s="14"/>
      <c r="C641" s="14"/>
      <c r="D641" s="14"/>
      <c r="E641" s="14"/>
      <c r="F641" s="14"/>
      <c r="G641" s="14"/>
      <c r="H641" s="14"/>
      <c r="I641" s="14"/>
      <c r="J641" s="14"/>
      <c r="K641" s="14"/>
      <c r="L641" s="14"/>
      <c r="M641" s="14"/>
      <c r="N641" s="14"/>
      <c r="O641" s="14"/>
      <c r="P641" s="14"/>
      <c r="Q641" s="14"/>
      <c r="R641" s="14"/>
      <c r="S641" s="14"/>
      <c r="T641" s="14"/>
      <c r="U641" s="14"/>
      <c r="V641" s="14"/>
      <c r="W641" s="14"/>
      <c r="X641" s="27"/>
    </row>
    <row r="642" spans="1:24">
      <c r="A642" s="16" t="str">
        <f t="shared" si="9"/>
        <v/>
      </c>
      <c r="B642" s="14"/>
      <c r="C642" s="14"/>
      <c r="D642" s="14"/>
      <c r="E642" s="14"/>
      <c r="F642" s="14"/>
      <c r="G642" s="14"/>
      <c r="H642" s="14"/>
      <c r="I642" s="14"/>
      <c r="J642" s="14"/>
      <c r="K642" s="14"/>
      <c r="L642" s="14"/>
      <c r="M642" s="14"/>
      <c r="N642" s="14"/>
      <c r="O642" s="14"/>
      <c r="P642" s="14"/>
      <c r="Q642" s="14"/>
      <c r="R642" s="14"/>
      <c r="S642" s="14"/>
      <c r="T642" s="14"/>
      <c r="U642" s="14"/>
      <c r="V642" s="14"/>
      <c r="W642" s="14"/>
      <c r="X642" s="27"/>
    </row>
    <row r="643" spans="1:24">
      <c r="A643" s="16" t="str">
        <f t="shared" ref="A643:A706" si="10">IF(B643 &amp; "_" &amp; C643="_","",B643 &amp; "_" &amp; C643)</f>
        <v/>
      </c>
      <c r="B643" s="14"/>
      <c r="C643" s="14"/>
      <c r="D643" s="14"/>
      <c r="E643" s="14"/>
      <c r="F643" s="14"/>
      <c r="G643" s="14"/>
      <c r="H643" s="14"/>
      <c r="I643" s="14"/>
      <c r="J643" s="14"/>
      <c r="K643" s="14"/>
      <c r="L643" s="14"/>
      <c r="M643" s="14"/>
      <c r="N643" s="14"/>
      <c r="O643" s="14"/>
      <c r="P643" s="14"/>
      <c r="Q643" s="14"/>
      <c r="R643" s="14"/>
      <c r="S643" s="14"/>
      <c r="T643" s="14"/>
      <c r="U643" s="14"/>
      <c r="V643" s="14"/>
      <c r="W643" s="14"/>
      <c r="X643" s="27"/>
    </row>
    <row r="644" spans="1:24">
      <c r="A644" s="16" t="str">
        <f t="shared" si="10"/>
        <v/>
      </c>
      <c r="B644" s="14"/>
      <c r="C644" s="14"/>
      <c r="D644" s="14"/>
      <c r="E644" s="14"/>
      <c r="F644" s="14"/>
      <c r="G644" s="14"/>
      <c r="H644" s="14"/>
      <c r="I644" s="14"/>
      <c r="J644" s="14"/>
      <c r="K644" s="14"/>
      <c r="L644" s="14"/>
      <c r="M644" s="14"/>
      <c r="N644" s="14"/>
      <c r="O644" s="14"/>
      <c r="P644" s="14"/>
      <c r="Q644" s="14"/>
      <c r="R644" s="14"/>
      <c r="S644" s="14"/>
      <c r="T644" s="14"/>
      <c r="U644" s="14"/>
      <c r="V644" s="14"/>
      <c r="W644" s="14"/>
      <c r="X644" s="27"/>
    </row>
    <row r="645" spans="1:24">
      <c r="A645" s="16" t="str">
        <f t="shared" si="10"/>
        <v/>
      </c>
      <c r="B645" s="14"/>
      <c r="C645" s="14"/>
      <c r="D645" s="14"/>
      <c r="E645" s="14"/>
      <c r="F645" s="14"/>
      <c r="G645" s="14"/>
      <c r="H645" s="14"/>
      <c r="I645" s="14"/>
      <c r="J645" s="14"/>
      <c r="K645" s="14"/>
      <c r="L645" s="14"/>
      <c r="M645" s="14"/>
      <c r="N645" s="14"/>
      <c r="O645" s="14"/>
      <c r="P645" s="14"/>
      <c r="Q645" s="14"/>
      <c r="R645" s="14"/>
      <c r="S645" s="14"/>
      <c r="T645" s="14"/>
      <c r="U645" s="14"/>
      <c r="V645" s="14"/>
      <c r="W645" s="14"/>
      <c r="X645" s="27"/>
    </row>
    <row r="646" spans="1:24">
      <c r="A646" s="16" t="str">
        <f t="shared" si="10"/>
        <v/>
      </c>
      <c r="B646" s="14"/>
      <c r="C646" s="14"/>
      <c r="D646" s="14"/>
      <c r="E646" s="14"/>
      <c r="F646" s="14"/>
      <c r="G646" s="14"/>
      <c r="H646" s="14"/>
      <c r="I646" s="14"/>
      <c r="J646" s="14"/>
      <c r="K646" s="14"/>
      <c r="L646" s="14"/>
      <c r="M646" s="14"/>
      <c r="N646" s="14"/>
      <c r="O646" s="14"/>
      <c r="P646" s="14"/>
      <c r="Q646" s="14"/>
      <c r="R646" s="14"/>
      <c r="S646" s="14"/>
      <c r="T646" s="14"/>
      <c r="U646" s="14"/>
      <c r="V646" s="14"/>
      <c r="W646" s="14"/>
      <c r="X646" s="27"/>
    </row>
    <row r="647" spans="1:24">
      <c r="A647" s="16" t="str">
        <f t="shared" si="10"/>
        <v/>
      </c>
      <c r="B647" s="14"/>
      <c r="C647" s="14"/>
      <c r="D647" s="14"/>
      <c r="E647" s="14"/>
      <c r="F647" s="14"/>
      <c r="G647" s="14"/>
      <c r="H647" s="14"/>
      <c r="I647" s="14"/>
      <c r="J647" s="14"/>
      <c r="K647" s="14"/>
      <c r="L647" s="14"/>
      <c r="M647" s="14"/>
      <c r="N647" s="14"/>
      <c r="O647" s="14"/>
      <c r="P647" s="14"/>
      <c r="Q647" s="14"/>
      <c r="R647" s="14"/>
      <c r="S647" s="14"/>
      <c r="T647" s="14"/>
      <c r="U647" s="14"/>
      <c r="V647" s="14"/>
      <c r="W647" s="14"/>
      <c r="X647" s="27"/>
    </row>
    <row r="648" spans="1:24">
      <c r="A648" s="16" t="str">
        <f t="shared" si="10"/>
        <v/>
      </c>
      <c r="B648" s="14"/>
      <c r="C648" s="14"/>
      <c r="D648" s="14"/>
      <c r="E648" s="14"/>
      <c r="F648" s="14"/>
      <c r="G648" s="14"/>
      <c r="H648" s="14"/>
      <c r="I648" s="14"/>
      <c r="J648" s="14"/>
      <c r="K648" s="14"/>
      <c r="L648" s="14"/>
      <c r="M648" s="14"/>
      <c r="N648" s="14"/>
      <c r="O648" s="14"/>
      <c r="P648" s="14"/>
      <c r="Q648" s="14"/>
      <c r="R648" s="14"/>
      <c r="S648" s="14"/>
      <c r="T648" s="14"/>
      <c r="U648" s="14"/>
      <c r="V648" s="14"/>
      <c r="W648" s="14"/>
      <c r="X648" s="27"/>
    </row>
    <row r="649" spans="1:24">
      <c r="A649" s="16" t="str">
        <f t="shared" si="10"/>
        <v/>
      </c>
      <c r="B649" s="14"/>
      <c r="C649" s="14"/>
      <c r="D649" s="14"/>
      <c r="E649" s="14"/>
      <c r="F649" s="14"/>
      <c r="G649" s="14"/>
      <c r="H649" s="14"/>
      <c r="I649" s="14"/>
      <c r="J649" s="14"/>
      <c r="K649" s="14"/>
      <c r="L649" s="14"/>
      <c r="M649" s="14"/>
      <c r="N649" s="14"/>
      <c r="O649" s="14"/>
      <c r="P649" s="14"/>
      <c r="Q649" s="14"/>
      <c r="R649" s="14"/>
      <c r="S649" s="14"/>
      <c r="T649" s="14"/>
      <c r="U649" s="14"/>
      <c r="V649" s="14"/>
      <c r="W649" s="14"/>
      <c r="X649" s="27"/>
    </row>
    <row r="650" spans="1:24">
      <c r="A650" s="16" t="str">
        <f t="shared" si="10"/>
        <v/>
      </c>
      <c r="B650" s="14"/>
      <c r="C650" s="14"/>
      <c r="D650" s="14"/>
      <c r="E650" s="14"/>
      <c r="F650" s="14"/>
      <c r="G650" s="14"/>
      <c r="H650" s="14"/>
      <c r="I650" s="14"/>
      <c r="J650" s="14"/>
      <c r="K650" s="14"/>
      <c r="L650" s="14"/>
      <c r="M650" s="14"/>
      <c r="N650" s="14"/>
      <c r="O650" s="14"/>
      <c r="P650" s="14"/>
      <c r="Q650" s="14"/>
      <c r="R650" s="14"/>
      <c r="S650" s="14"/>
      <c r="T650" s="14"/>
      <c r="U650" s="14"/>
      <c r="V650" s="14"/>
      <c r="W650" s="14"/>
      <c r="X650" s="27"/>
    </row>
    <row r="651" spans="1:24">
      <c r="A651" s="16" t="str">
        <f t="shared" si="10"/>
        <v/>
      </c>
      <c r="B651" s="14"/>
      <c r="C651" s="14"/>
      <c r="D651" s="14"/>
      <c r="E651" s="14"/>
      <c r="F651" s="14"/>
      <c r="G651" s="14"/>
      <c r="H651" s="14"/>
      <c r="I651" s="14"/>
      <c r="J651" s="14"/>
      <c r="K651" s="14"/>
      <c r="L651" s="14"/>
      <c r="M651" s="14"/>
      <c r="N651" s="14"/>
      <c r="O651" s="14"/>
      <c r="P651" s="14"/>
      <c r="Q651" s="14"/>
      <c r="R651" s="14"/>
      <c r="S651" s="14"/>
      <c r="T651" s="14"/>
      <c r="U651" s="14"/>
      <c r="V651" s="14"/>
      <c r="W651" s="14"/>
      <c r="X651" s="27"/>
    </row>
    <row r="652" spans="1:24">
      <c r="A652" s="16" t="str">
        <f t="shared" si="10"/>
        <v/>
      </c>
      <c r="B652" s="14"/>
      <c r="C652" s="14"/>
      <c r="D652" s="14"/>
      <c r="E652" s="14"/>
      <c r="F652" s="14"/>
      <c r="G652" s="14"/>
      <c r="H652" s="14"/>
      <c r="I652" s="14"/>
      <c r="J652" s="14"/>
      <c r="K652" s="14"/>
      <c r="L652" s="14"/>
      <c r="M652" s="14"/>
      <c r="N652" s="14"/>
      <c r="O652" s="14"/>
      <c r="P652" s="14"/>
      <c r="Q652" s="14"/>
      <c r="R652" s="14"/>
      <c r="S652" s="14"/>
      <c r="T652" s="14"/>
      <c r="U652" s="14"/>
      <c r="V652" s="14"/>
      <c r="W652" s="14"/>
      <c r="X652" s="27"/>
    </row>
    <row r="653" spans="1:24">
      <c r="A653" s="16" t="str">
        <f t="shared" si="10"/>
        <v/>
      </c>
      <c r="B653" s="14"/>
      <c r="C653" s="14"/>
      <c r="D653" s="14"/>
      <c r="E653" s="14"/>
      <c r="F653" s="14"/>
      <c r="G653" s="14"/>
      <c r="H653" s="14"/>
      <c r="I653" s="14"/>
      <c r="J653" s="14"/>
      <c r="K653" s="14"/>
      <c r="L653" s="14"/>
      <c r="M653" s="14"/>
      <c r="N653" s="14"/>
      <c r="O653" s="14"/>
      <c r="P653" s="14"/>
      <c r="Q653" s="14"/>
      <c r="R653" s="14"/>
      <c r="S653" s="14"/>
      <c r="T653" s="14"/>
      <c r="U653" s="14"/>
      <c r="V653" s="14"/>
      <c r="W653" s="14"/>
      <c r="X653" s="27"/>
    </row>
    <row r="654" spans="1:24">
      <c r="A654" s="16" t="str">
        <f t="shared" si="10"/>
        <v/>
      </c>
      <c r="B654" s="14"/>
      <c r="C654" s="14"/>
      <c r="D654" s="14"/>
      <c r="E654" s="14"/>
      <c r="F654" s="14"/>
      <c r="G654" s="14"/>
      <c r="H654" s="14"/>
      <c r="I654" s="14"/>
      <c r="J654" s="14"/>
      <c r="K654" s="14"/>
      <c r="L654" s="14"/>
      <c r="M654" s="14"/>
      <c r="N654" s="14"/>
      <c r="O654" s="14"/>
      <c r="P654" s="14"/>
      <c r="Q654" s="14"/>
      <c r="R654" s="14"/>
      <c r="S654" s="14"/>
      <c r="T654" s="14"/>
      <c r="U654" s="14"/>
      <c r="V654" s="14"/>
      <c r="W654" s="14"/>
      <c r="X654" s="27"/>
    </row>
    <row r="655" spans="1:24">
      <c r="A655" s="16" t="str">
        <f t="shared" si="10"/>
        <v/>
      </c>
      <c r="B655" s="14"/>
      <c r="C655" s="14"/>
      <c r="D655" s="14"/>
      <c r="E655" s="14"/>
      <c r="F655" s="14"/>
      <c r="G655" s="14"/>
      <c r="H655" s="14"/>
      <c r="I655" s="14"/>
      <c r="J655" s="14"/>
      <c r="K655" s="14"/>
      <c r="L655" s="14"/>
      <c r="M655" s="14"/>
      <c r="N655" s="14"/>
      <c r="O655" s="14"/>
      <c r="P655" s="14"/>
      <c r="Q655" s="14"/>
      <c r="R655" s="14"/>
      <c r="S655" s="14"/>
      <c r="T655" s="14"/>
      <c r="U655" s="14"/>
      <c r="V655" s="14"/>
      <c r="W655" s="14"/>
      <c r="X655" s="27"/>
    </row>
    <row r="656" spans="1:24">
      <c r="A656" s="16" t="str">
        <f t="shared" si="10"/>
        <v/>
      </c>
      <c r="B656" s="14"/>
      <c r="C656" s="14"/>
      <c r="D656" s="14"/>
      <c r="E656" s="14"/>
      <c r="F656" s="14"/>
      <c r="G656" s="14"/>
      <c r="H656" s="14"/>
      <c r="I656" s="14"/>
      <c r="J656" s="14"/>
      <c r="K656" s="14"/>
      <c r="L656" s="14"/>
      <c r="M656" s="14"/>
      <c r="N656" s="14"/>
      <c r="O656" s="14"/>
      <c r="P656" s="14"/>
      <c r="Q656" s="14"/>
      <c r="R656" s="14"/>
      <c r="S656" s="14"/>
      <c r="T656" s="14"/>
      <c r="U656" s="14"/>
      <c r="V656" s="14"/>
      <c r="W656" s="14"/>
      <c r="X656" s="27"/>
    </row>
    <row r="657" spans="1:24">
      <c r="A657" s="16" t="str">
        <f t="shared" si="10"/>
        <v/>
      </c>
      <c r="B657" s="14"/>
      <c r="C657" s="14"/>
      <c r="D657" s="14"/>
      <c r="E657" s="14"/>
      <c r="F657" s="14"/>
      <c r="G657" s="14"/>
      <c r="H657" s="14"/>
      <c r="I657" s="14"/>
      <c r="J657" s="14"/>
      <c r="K657" s="14"/>
      <c r="L657" s="14"/>
      <c r="M657" s="14"/>
      <c r="N657" s="14"/>
      <c r="O657" s="14"/>
      <c r="P657" s="14"/>
      <c r="Q657" s="14"/>
      <c r="R657" s="14"/>
      <c r="S657" s="14"/>
      <c r="T657" s="14"/>
      <c r="U657" s="14"/>
      <c r="V657" s="14"/>
      <c r="W657" s="14"/>
      <c r="X657" s="27"/>
    </row>
    <row r="658" spans="1:24">
      <c r="A658" s="16" t="str">
        <f t="shared" si="10"/>
        <v/>
      </c>
      <c r="B658" s="14"/>
      <c r="C658" s="14"/>
      <c r="D658" s="14"/>
      <c r="E658" s="14"/>
      <c r="F658" s="14"/>
      <c r="G658" s="14"/>
      <c r="H658" s="14"/>
      <c r="I658" s="14"/>
      <c r="J658" s="14"/>
      <c r="K658" s="14"/>
      <c r="L658" s="14"/>
      <c r="M658" s="14"/>
      <c r="N658" s="14"/>
      <c r="O658" s="14"/>
      <c r="P658" s="14"/>
      <c r="Q658" s="14"/>
      <c r="R658" s="14"/>
      <c r="S658" s="14"/>
      <c r="T658" s="14"/>
      <c r="U658" s="14"/>
      <c r="V658" s="14"/>
      <c r="W658" s="14"/>
      <c r="X658" s="27"/>
    </row>
    <row r="659" spans="1:24">
      <c r="A659" s="16" t="str">
        <f t="shared" si="10"/>
        <v/>
      </c>
      <c r="B659" s="14"/>
      <c r="C659" s="14"/>
      <c r="D659" s="14"/>
      <c r="E659" s="14"/>
      <c r="F659" s="14"/>
      <c r="G659" s="14"/>
      <c r="H659" s="14"/>
      <c r="I659" s="14"/>
      <c r="J659" s="14"/>
      <c r="K659" s="14"/>
      <c r="L659" s="14"/>
      <c r="M659" s="14"/>
      <c r="N659" s="14"/>
      <c r="O659" s="14"/>
      <c r="P659" s="14"/>
      <c r="Q659" s="14"/>
      <c r="R659" s="14"/>
      <c r="S659" s="14"/>
      <c r="T659" s="14"/>
      <c r="U659" s="14"/>
      <c r="V659" s="14"/>
      <c r="W659" s="14"/>
      <c r="X659" s="27"/>
    </row>
    <row r="660" spans="1:24">
      <c r="A660" s="16" t="str">
        <f t="shared" si="10"/>
        <v/>
      </c>
      <c r="B660" s="14"/>
      <c r="C660" s="14"/>
      <c r="D660" s="14"/>
      <c r="E660" s="14"/>
      <c r="F660" s="14"/>
      <c r="G660" s="14"/>
      <c r="H660" s="14"/>
      <c r="I660" s="14"/>
      <c r="J660" s="14"/>
      <c r="K660" s="14"/>
      <c r="L660" s="14"/>
      <c r="M660" s="14"/>
      <c r="N660" s="14"/>
      <c r="O660" s="14"/>
      <c r="P660" s="14"/>
      <c r="Q660" s="14"/>
      <c r="R660" s="14"/>
      <c r="S660" s="14"/>
      <c r="T660" s="14"/>
      <c r="U660" s="14"/>
      <c r="V660" s="14"/>
      <c r="W660" s="14"/>
      <c r="X660" s="27"/>
    </row>
    <row r="661" spans="1:24">
      <c r="A661" s="16" t="str">
        <f t="shared" si="10"/>
        <v/>
      </c>
      <c r="B661" s="14"/>
      <c r="C661" s="14"/>
      <c r="D661" s="14"/>
      <c r="E661" s="14"/>
      <c r="F661" s="14"/>
      <c r="G661" s="14"/>
      <c r="H661" s="14"/>
      <c r="I661" s="14"/>
      <c r="J661" s="14"/>
      <c r="K661" s="14"/>
      <c r="L661" s="14"/>
      <c r="M661" s="14"/>
      <c r="N661" s="14"/>
      <c r="O661" s="14"/>
      <c r="P661" s="14"/>
      <c r="Q661" s="14"/>
      <c r="R661" s="14"/>
      <c r="S661" s="14"/>
      <c r="T661" s="14"/>
      <c r="U661" s="14"/>
      <c r="V661" s="14"/>
      <c r="W661" s="14"/>
      <c r="X661" s="27"/>
    </row>
    <row r="662" spans="1:24">
      <c r="A662" s="16" t="str">
        <f t="shared" si="10"/>
        <v/>
      </c>
      <c r="B662" s="14"/>
      <c r="C662" s="14"/>
      <c r="D662" s="14"/>
      <c r="E662" s="14"/>
      <c r="F662" s="14"/>
      <c r="G662" s="14"/>
      <c r="H662" s="14"/>
      <c r="I662" s="14"/>
      <c r="J662" s="14"/>
      <c r="K662" s="14"/>
      <c r="L662" s="14"/>
      <c r="M662" s="14"/>
      <c r="N662" s="14"/>
      <c r="O662" s="14"/>
      <c r="P662" s="14"/>
      <c r="Q662" s="14"/>
      <c r="R662" s="14"/>
      <c r="S662" s="14"/>
      <c r="T662" s="14"/>
      <c r="U662" s="14"/>
      <c r="V662" s="14"/>
      <c r="W662" s="14"/>
      <c r="X662" s="27"/>
    </row>
    <row r="663" spans="1:24">
      <c r="A663" s="16" t="str">
        <f t="shared" si="10"/>
        <v/>
      </c>
      <c r="B663" s="14"/>
      <c r="C663" s="14"/>
      <c r="D663" s="14"/>
      <c r="E663" s="14"/>
      <c r="F663" s="14"/>
      <c r="G663" s="14"/>
      <c r="H663" s="14"/>
      <c r="I663" s="14"/>
      <c r="J663" s="14"/>
      <c r="K663" s="14"/>
      <c r="L663" s="14"/>
      <c r="M663" s="14"/>
      <c r="N663" s="14"/>
      <c r="O663" s="14"/>
      <c r="P663" s="14"/>
      <c r="Q663" s="14"/>
      <c r="R663" s="14"/>
      <c r="S663" s="14"/>
      <c r="T663" s="14"/>
      <c r="U663" s="14"/>
      <c r="V663" s="14"/>
      <c r="W663" s="14"/>
      <c r="X663" s="27"/>
    </row>
    <row r="664" spans="1:24">
      <c r="A664" s="16" t="str">
        <f t="shared" si="10"/>
        <v/>
      </c>
      <c r="B664" s="14"/>
      <c r="C664" s="14"/>
      <c r="D664" s="14"/>
      <c r="E664" s="14"/>
      <c r="F664" s="14"/>
      <c r="G664" s="14"/>
      <c r="H664" s="14"/>
      <c r="I664" s="14"/>
      <c r="J664" s="14"/>
      <c r="K664" s="14"/>
      <c r="L664" s="14"/>
      <c r="M664" s="14"/>
      <c r="N664" s="14"/>
      <c r="O664" s="14"/>
      <c r="P664" s="14"/>
      <c r="Q664" s="14"/>
      <c r="R664" s="14"/>
      <c r="S664" s="14"/>
      <c r="T664" s="14"/>
      <c r="U664" s="14"/>
      <c r="V664" s="14"/>
      <c r="W664" s="14"/>
      <c r="X664" s="27"/>
    </row>
    <row r="665" spans="1:24">
      <c r="A665" s="16" t="str">
        <f t="shared" si="10"/>
        <v/>
      </c>
      <c r="B665" s="14"/>
      <c r="C665" s="14"/>
      <c r="D665" s="14"/>
      <c r="E665" s="14"/>
      <c r="F665" s="14"/>
      <c r="G665" s="14"/>
      <c r="H665" s="14"/>
      <c r="I665" s="14"/>
      <c r="J665" s="14"/>
      <c r="K665" s="14"/>
      <c r="L665" s="14"/>
      <c r="M665" s="14"/>
      <c r="N665" s="14"/>
      <c r="O665" s="14"/>
      <c r="P665" s="14"/>
      <c r="Q665" s="14"/>
      <c r="R665" s="14"/>
      <c r="S665" s="14"/>
      <c r="T665" s="14"/>
      <c r="U665" s="14"/>
      <c r="V665" s="14"/>
      <c r="W665" s="14"/>
      <c r="X665" s="27"/>
    </row>
    <row r="666" spans="1:24">
      <c r="A666" s="16" t="str">
        <f t="shared" si="10"/>
        <v/>
      </c>
      <c r="B666" s="14"/>
      <c r="C666" s="14"/>
      <c r="D666" s="14"/>
      <c r="E666" s="14"/>
      <c r="F666" s="14"/>
      <c r="G666" s="14"/>
      <c r="H666" s="14"/>
      <c r="I666" s="14"/>
      <c r="J666" s="14"/>
      <c r="K666" s="14"/>
      <c r="L666" s="14"/>
      <c r="M666" s="14"/>
      <c r="N666" s="14"/>
      <c r="O666" s="14"/>
      <c r="P666" s="14"/>
      <c r="Q666" s="14"/>
      <c r="R666" s="14"/>
      <c r="S666" s="14"/>
      <c r="T666" s="14"/>
      <c r="U666" s="14"/>
      <c r="V666" s="14"/>
      <c r="W666" s="14"/>
      <c r="X666" s="27"/>
    </row>
    <row r="667" spans="1:24">
      <c r="A667" s="16" t="str">
        <f t="shared" si="10"/>
        <v/>
      </c>
      <c r="B667" s="14"/>
      <c r="C667" s="14"/>
      <c r="D667" s="14"/>
      <c r="E667" s="14"/>
      <c r="F667" s="14"/>
      <c r="G667" s="14"/>
      <c r="H667" s="14"/>
      <c r="I667" s="14"/>
      <c r="J667" s="14"/>
      <c r="K667" s="14"/>
      <c r="L667" s="14"/>
      <c r="M667" s="14"/>
      <c r="N667" s="14"/>
      <c r="O667" s="14"/>
      <c r="P667" s="14"/>
      <c r="Q667" s="14"/>
      <c r="R667" s="14"/>
      <c r="S667" s="14"/>
      <c r="T667" s="14"/>
      <c r="U667" s="14"/>
      <c r="V667" s="14"/>
      <c r="W667" s="14"/>
      <c r="X667" s="27"/>
    </row>
    <row r="668" spans="1:24">
      <c r="A668" s="16" t="str">
        <f t="shared" si="10"/>
        <v/>
      </c>
      <c r="B668" s="14"/>
      <c r="C668" s="14"/>
      <c r="D668" s="14"/>
      <c r="E668" s="14"/>
      <c r="F668" s="14"/>
      <c r="G668" s="14"/>
      <c r="H668" s="14"/>
      <c r="I668" s="14"/>
      <c r="J668" s="14"/>
      <c r="K668" s="14"/>
      <c r="L668" s="14"/>
      <c r="M668" s="14"/>
      <c r="N668" s="14"/>
      <c r="O668" s="14"/>
      <c r="P668" s="14"/>
      <c r="Q668" s="14"/>
      <c r="R668" s="14"/>
      <c r="S668" s="14"/>
      <c r="T668" s="14"/>
      <c r="U668" s="14"/>
      <c r="V668" s="14"/>
      <c r="W668" s="14"/>
      <c r="X668" s="27"/>
    </row>
    <row r="669" spans="1:24">
      <c r="A669" s="16" t="str">
        <f t="shared" si="10"/>
        <v/>
      </c>
      <c r="B669" s="14"/>
      <c r="C669" s="14"/>
      <c r="D669" s="14"/>
      <c r="E669" s="14"/>
      <c r="F669" s="14"/>
      <c r="G669" s="14"/>
      <c r="H669" s="14"/>
      <c r="I669" s="14"/>
      <c r="J669" s="14"/>
      <c r="K669" s="14"/>
      <c r="L669" s="14"/>
      <c r="M669" s="14"/>
      <c r="N669" s="14"/>
      <c r="O669" s="14"/>
      <c r="P669" s="14"/>
      <c r="Q669" s="14"/>
      <c r="R669" s="14"/>
      <c r="S669" s="14"/>
      <c r="T669" s="14"/>
      <c r="U669" s="14"/>
      <c r="V669" s="14"/>
      <c r="W669" s="14"/>
      <c r="X669" s="27"/>
    </row>
    <row r="670" spans="1:24">
      <c r="A670" s="16" t="str">
        <f t="shared" si="10"/>
        <v/>
      </c>
      <c r="B670" s="14"/>
      <c r="C670" s="14"/>
      <c r="D670" s="14"/>
      <c r="E670" s="14"/>
      <c r="F670" s="14"/>
      <c r="G670" s="14"/>
      <c r="H670" s="14"/>
      <c r="I670" s="14"/>
      <c r="J670" s="14"/>
      <c r="K670" s="14"/>
      <c r="L670" s="14"/>
      <c r="M670" s="14"/>
      <c r="N670" s="14"/>
      <c r="O670" s="14"/>
      <c r="P670" s="14"/>
      <c r="Q670" s="14"/>
      <c r="R670" s="14"/>
      <c r="S670" s="14"/>
      <c r="T670" s="14"/>
      <c r="U670" s="14"/>
      <c r="V670" s="14"/>
      <c r="W670" s="14"/>
      <c r="X670" s="27"/>
    </row>
    <row r="671" spans="1:24">
      <c r="A671" s="16" t="str">
        <f t="shared" si="10"/>
        <v/>
      </c>
      <c r="B671" s="14"/>
      <c r="C671" s="14"/>
      <c r="D671" s="14"/>
      <c r="E671" s="14"/>
      <c r="F671" s="14"/>
      <c r="G671" s="14"/>
      <c r="H671" s="14"/>
      <c r="I671" s="14"/>
      <c r="J671" s="14"/>
      <c r="K671" s="14"/>
      <c r="L671" s="14"/>
      <c r="M671" s="14"/>
      <c r="N671" s="14"/>
      <c r="O671" s="14"/>
      <c r="P671" s="14"/>
      <c r="Q671" s="14"/>
      <c r="R671" s="14"/>
      <c r="S671" s="14"/>
      <c r="T671" s="14"/>
      <c r="U671" s="14"/>
      <c r="V671" s="14"/>
      <c r="W671" s="14"/>
      <c r="X671" s="27"/>
    </row>
    <row r="672" spans="1:24">
      <c r="A672" s="16" t="str">
        <f t="shared" si="10"/>
        <v/>
      </c>
      <c r="B672" s="14"/>
      <c r="C672" s="14"/>
      <c r="D672" s="14"/>
      <c r="E672" s="14"/>
      <c r="F672" s="14"/>
      <c r="G672" s="14"/>
      <c r="H672" s="14"/>
      <c r="I672" s="14"/>
      <c r="J672" s="14"/>
      <c r="K672" s="14"/>
      <c r="L672" s="14"/>
      <c r="M672" s="14"/>
      <c r="N672" s="14"/>
      <c r="O672" s="14"/>
      <c r="P672" s="14"/>
      <c r="Q672" s="14"/>
      <c r="R672" s="14"/>
      <c r="S672" s="14"/>
      <c r="T672" s="14"/>
      <c r="U672" s="14"/>
      <c r="V672" s="14"/>
      <c r="W672" s="14"/>
      <c r="X672" s="27"/>
    </row>
    <row r="673" spans="1:24">
      <c r="A673" s="16" t="str">
        <f t="shared" si="10"/>
        <v/>
      </c>
      <c r="B673" s="14"/>
      <c r="C673" s="14"/>
      <c r="D673" s="14"/>
      <c r="E673" s="14"/>
      <c r="F673" s="14"/>
      <c r="G673" s="14"/>
      <c r="H673" s="14"/>
      <c r="I673" s="14"/>
      <c r="J673" s="14"/>
      <c r="K673" s="14"/>
      <c r="L673" s="14"/>
      <c r="M673" s="14"/>
      <c r="N673" s="14"/>
      <c r="O673" s="14"/>
      <c r="P673" s="14"/>
      <c r="Q673" s="14"/>
      <c r="R673" s="14"/>
      <c r="S673" s="14"/>
      <c r="T673" s="14"/>
      <c r="U673" s="14"/>
      <c r="V673" s="14"/>
      <c r="W673" s="14"/>
      <c r="X673" s="27"/>
    </row>
    <row r="674" spans="1:24">
      <c r="A674" s="16" t="str">
        <f t="shared" si="10"/>
        <v/>
      </c>
      <c r="B674" s="14"/>
      <c r="C674" s="14"/>
      <c r="D674" s="14"/>
      <c r="E674" s="14"/>
      <c r="F674" s="14"/>
      <c r="G674" s="14"/>
      <c r="H674" s="14"/>
      <c r="I674" s="14"/>
      <c r="J674" s="14"/>
      <c r="K674" s="14"/>
      <c r="L674" s="14"/>
      <c r="M674" s="14"/>
      <c r="N674" s="14"/>
      <c r="O674" s="14"/>
      <c r="P674" s="14"/>
      <c r="Q674" s="14"/>
      <c r="R674" s="14"/>
      <c r="S674" s="14"/>
      <c r="T674" s="14"/>
      <c r="U674" s="14"/>
      <c r="V674" s="14"/>
      <c r="W674" s="14"/>
      <c r="X674" s="27"/>
    </row>
    <row r="675" spans="1:24">
      <c r="A675" s="16" t="str">
        <f t="shared" si="10"/>
        <v/>
      </c>
      <c r="B675" s="14"/>
      <c r="C675" s="14"/>
      <c r="D675" s="14"/>
      <c r="E675" s="14"/>
      <c r="F675" s="14"/>
      <c r="G675" s="14"/>
      <c r="H675" s="14"/>
      <c r="I675" s="14"/>
      <c r="J675" s="14"/>
      <c r="K675" s="14"/>
      <c r="L675" s="14"/>
      <c r="M675" s="14"/>
      <c r="N675" s="14"/>
      <c r="O675" s="14"/>
      <c r="P675" s="14"/>
      <c r="Q675" s="14"/>
      <c r="R675" s="14"/>
      <c r="S675" s="14"/>
      <c r="T675" s="14"/>
      <c r="U675" s="14"/>
      <c r="V675" s="14"/>
      <c r="W675" s="14"/>
      <c r="X675" s="27"/>
    </row>
    <row r="676" spans="1:24">
      <c r="A676" s="16" t="str">
        <f t="shared" si="10"/>
        <v/>
      </c>
      <c r="B676" s="14"/>
      <c r="C676" s="14"/>
      <c r="D676" s="14"/>
      <c r="E676" s="14"/>
      <c r="F676" s="14"/>
      <c r="G676" s="14"/>
      <c r="H676" s="14"/>
      <c r="I676" s="14"/>
      <c r="J676" s="14"/>
      <c r="K676" s="14"/>
      <c r="L676" s="14"/>
      <c r="M676" s="14"/>
      <c r="N676" s="14"/>
      <c r="O676" s="14"/>
      <c r="P676" s="14"/>
      <c r="Q676" s="14"/>
      <c r="R676" s="14"/>
      <c r="S676" s="14"/>
      <c r="T676" s="14"/>
      <c r="U676" s="14"/>
      <c r="V676" s="14"/>
      <c r="W676" s="14"/>
      <c r="X676" s="27"/>
    </row>
    <row r="677" spans="1:24">
      <c r="A677" s="16" t="str">
        <f t="shared" si="10"/>
        <v/>
      </c>
      <c r="B677" s="14"/>
      <c r="C677" s="14"/>
      <c r="D677" s="14"/>
      <c r="E677" s="14"/>
      <c r="F677" s="14"/>
      <c r="G677" s="14"/>
      <c r="H677" s="14"/>
      <c r="I677" s="14"/>
      <c r="J677" s="14"/>
      <c r="K677" s="14"/>
      <c r="L677" s="14"/>
      <c r="M677" s="14"/>
      <c r="N677" s="14"/>
      <c r="O677" s="14"/>
      <c r="P677" s="14"/>
      <c r="Q677" s="14"/>
      <c r="R677" s="14"/>
      <c r="S677" s="14"/>
      <c r="T677" s="14"/>
      <c r="U677" s="14"/>
      <c r="V677" s="14"/>
      <c r="W677" s="14"/>
      <c r="X677" s="27"/>
    </row>
    <row r="678" spans="1:24">
      <c r="A678" s="16" t="str">
        <f t="shared" si="10"/>
        <v/>
      </c>
      <c r="B678" s="14"/>
      <c r="C678" s="14"/>
      <c r="D678" s="14"/>
      <c r="E678" s="14"/>
      <c r="F678" s="14"/>
      <c r="G678" s="14"/>
      <c r="H678" s="14"/>
      <c r="I678" s="14"/>
      <c r="J678" s="14"/>
      <c r="K678" s="14"/>
      <c r="L678" s="14"/>
      <c r="M678" s="14"/>
      <c r="N678" s="14"/>
      <c r="O678" s="14"/>
      <c r="P678" s="14"/>
      <c r="Q678" s="14"/>
      <c r="R678" s="14"/>
      <c r="S678" s="14"/>
      <c r="T678" s="14"/>
      <c r="U678" s="14"/>
      <c r="V678" s="14"/>
      <c r="W678" s="14"/>
      <c r="X678" s="27"/>
    </row>
    <row r="679" spans="1:24">
      <c r="A679" s="16" t="str">
        <f t="shared" si="10"/>
        <v/>
      </c>
      <c r="B679" s="14"/>
      <c r="C679" s="14"/>
      <c r="D679" s="14"/>
      <c r="E679" s="14"/>
      <c r="F679" s="14"/>
      <c r="G679" s="14"/>
      <c r="H679" s="14"/>
      <c r="I679" s="14"/>
      <c r="J679" s="14"/>
      <c r="K679" s="14"/>
      <c r="L679" s="14"/>
      <c r="M679" s="14"/>
      <c r="N679" s="14"/>
      <c r="O679" s="14"/>
      <c r="P679" s="14"/>
      <c r="Q679" s="14"/>
      <c r="R679" s="14"/>
      <c r="S679" s="14"/>
      <c r="T679" s="14"/>
      <c r="U679" s="14"/>
      <c r="V679" s="14"/>
      <c r="W679" s="14"/>
      <c r="X679" s="27"/>
    </row>
    <row r="680" spans="1:24">
      <c r="A680" s="16" t="str">
        <f t="shared" si="10"/>
        <v/>
      </c>
      <c r="B680" s="14"/>
      <c r="C680" s="14"/>
      <c r="D680" s="14"/>
      <c r="E680" s="14"/>
      <c r="F680" s="14"/>
      <c r="G680" s="14"/>
      <c r="H680" s="14"/>
      <c r="I680" s="14"/>
      <c r="J680" s="14"/>
      <c r="K680" s="14"/>
      <c r="L680" s="14"/>
      <c r="M680" s="14"/>
      <c r="N680" s="14"/>
      <c r="O680" s="14"/>
      <c r="P680" s="14"/>
      <c r="Q680" s="14"/>
      <c r="R680" s="14"/>
      <c r="S680" s="14"/>
      <c r="T680" s="14"/>
      <c r="U680" s="14"/>
      <c r="V680" s="14"/>
      <c r="W680" s="14"/>
      <c r="X680" s="27"/>
    </row>
    <row r="681" spans="1:24">
      <c r="A681" s="16" t="str">
        <f t="shared" si="10"/>
        <v/>
      </c>
      <c r="B681" s="14"/>
      <c r="C681" s="14"/>
      <c r="D681" s="14"/>
      <c r="E681" s="14"/>
      <c r="F681" s="14"/>
      <c r="G681" s="14"/>
      <c r="H681" s="14"/>
      <c r="I681" s="14"/>
      <c r="J681" s="14"/>
      <c r="K681" s="14"/>
      <c r="L681" s="14"/>
      <c r="M681" s="14"/>
      <c r="N681" s="14"/>
      <c r="O681" s="14"/>
      <c r="P681" s="14"/>
      <c r="Q681" s="14"/>
      <c r="R681" s="14"/>
      <c r="S681" s="14"/>
      <c r="T681" s="14"/>
      <c r="U681" s="14"/>
      <c r="V681" s="14"/>
      <c r="W681" s="14"/>
      <c r="X681" s="27"/>
    </row>
    <row r="682" spans="1:24">
      <c r="A682" s="16" t="str">
        <f t="shared" si="10"/>
        <v/>
      </c>
      <c r="B682" s="14"/>
      <c r="C682" s="14"/>
      <c r="D682" s="14"/>
      <c r="E682" s="14"/>
      <c r="F682" s="14"/>
      <c r="G682" s="14"/>
      <c r="H682" s="14"/>
      <c r="I682" s="14"/>
      <c r="J682" s="14"/>
      <c r="K682" s="14"/>
      <c r="L682" s="14"/>
      <c r="M682" s="14"/>
      <c r="N682" s="14"/>
      <c r="O682" s="14"/>
      <c r="P682" s="14"/>
      <c r="Q682" s="14"/>
      <c r="R682" s="14"/>
      <c r="S682" s="14"/>
      <c r="T682" s="14"/>
      <c r="U682" s="14"/>
      <c r="V682" s="14"/>
      <c r="W682" s="14"/>
      <c r="X682" s="27"/>
    </row>
    <row r="683" spans="1:24">
      <c r="A683" s="16" t="str">
        <f t="shared" si="10"/>
        <v/>
      </c>
      <c r="B683" s="14"/>
      <c r="C683" s="14"/>
      <c r="D683" s="14"/>
      <c r="E683" s="14"/>
      <c r="F683" s="14"/>
      <c r="G683" s="14"/>
      <c r="H683" s="14"/>
      <c r="I683" s="14"/>
      <c r="J683" s="14"/>
      <c r="K683" s="14"/>
      <c r="L683" s="14"/>
      <c r="M683" s="14"/>
      <c r="N683" s="14"/>
      <c r="O683" s="14"/>
      <c r="P683" s="14"/>
      <c r="Q683" s="14"/>
      <c r="R683" s="14"/>
      <c r="S683" s="14"/>
      <c r="T683" s="14"/>
      <c r="U683" s="14"/>
      <c r="V683" s="14"/>
      <c r="W683" s="14"/>
      <c r="X683" s="27"/>
    </row>
    <row r="684" spans="1:24">
      <c r="A684" s="16" t="str">
        <f t="shared" si="10"/>
        <v/>
      </c>
      <c r="B684" s="14"/>
      <c r="C684" s="14"/>
      <c r="D684" s="14"/>
      <c r="E684" s="14"/>
      <c r="F684" s="14"/>
      <c r="G684" s="14"/>
      <c r="H684" s="14"/>
      <c r="I684" s="14"/>
      <c r="J684" s="14"/>
      <c r="K684" s="14"/>
      <c r="L684" s="14"/>
      <c r="M684" s="14"/>
      <c r="N684" s="14"/>
      <c r="O684" s="14"/>
      <c r="P684" s="14"/>
      <c r="Q684" s="14"/>
      <c r="R684" s="14"/>
      <c r="S684" s="14"/>
      <c r="T684" s="14"/>
      <c r="U684" s="14"/>
      <c r="V684" s="14"/>
      <c r="W684" s="14"/>
      <c r="X684" s="27"/>
    </row>
    <row r="685" spans="1:24">
      <c r="A685" s="16" t="str">
        <f t="shared" si="10"/>
        <v/>
      </c>
      <c r="B685" s="14"/>
      <c r="C685" s="14"/>
      <c r="D685" s="14"/>
      <c r="E685" s="14"/>
      <c r="F685" s="14"/>
      <c r="G685" s="14"/>
      <c r="H685" s="14"/>
      <c r="I685" s="14"/>
      <c r="J685" s="14"/>
      <c r="K685" s="14"/>
      <c r="L685" s="14"/>
      <c r="M685" s="14"/>
      <c r="N685" s="14"/>
      <c r="O685" s="14"/>
      <c r="P685" s="14"/>
      <c r="Q685" s="14"/>
      <c r="R685" s="14"/>
      <c r="S685" s="14"/>
      <c r="T685" s="14"/>
      <c r="U685" s="14"/>
      <c r="V685" s="14"/>
      <c r="W685" s="14"/>
      <c r="X685" s="27"/>
    </row>
    <row r="686" spans="1:24">
      <c r="A686" s="16" t="str">
        <f t="shared" si="10"/>
        <v/>
      </c>
      <c r="B686" s="14"/>
      <c r="C686" s="14"/>
      <c r="D686" s="14"/>
      <c r="E686" s="14"/>
      <c r="F686" s="14"/>
      <c r="G686" s="14"/>
      <c r="H686" s="14"/>
      <c r="I686" s="14"/>
      <c r="J686" s="14"/>
      <c r="K686" s="14"/>
      <c r="L686" s="14"/>
      <c r="M686" s="14"/>
      <c r="N686" s="14"/>
      <c r="O686" s="14"/>
      <c r="P686" s="14"/>
      <c r="Q686" s="14"/>
      <c r="R686" s="14"/>
      <c r="S686" s="14"/>
      <c r="T686" s="14"/>
      <c r="U686" s="14"/>
      <c r="V686" s="14"/>
      <c r="W686" s="14"/>
      <c r="X686" s="27"/>
    </row>
    <row r="687" spans="1:24">
      <c r="A687" s="16" t="str">
        <f t="shared" si="10"/>
        <v/>
      </c>
      <c r="B687" s="14"/>
      <c r="C687" s="14"/>
      <c r="D687" s="14"/>
      <c r="E687" s="14"/>
      <c r="F687" s="14"/>
      <c r="G687" s="14"/>
      <c r="H687" s="14"/>
      <c r="I687" s="14"/>
      <c r="J687" s="14"/>
      <c r="K687" s="14"/>
      <c r="L687" s="14"/>
      <c r="M687" s="14"/>
      <c r="N687" s="14"/>
      <c r="O687" s="14"/>
      <c r="P687" s="14"/>
      <c r="Q687" s="14"/>
      <c r="R687" s="14"/>
      <c r="S687" s="14"/>
      <c r="T687" s="14"/>
      <c r="U687" s="14"/>
      <c r="V687" s="14"/>
      <c r="W687" s="14"/>
      <c r="X687" s="27"/>
    </row>
    <row r="688" spans="1:24">
      <c r="A688" s="16" t="str">
        <f t="shared" si="10"/>
        <v/>
      </c>
      <c r="B688" s="14"/>
      <c r="C688" s="14"/>
      <c r="D688" s="14"/>
      <c r="E688" s="14"/>
      <c r="F688" s="14"/>
      <c r="G688" s="14"/>
      <c r="H688" s="14"/>
      <c r="I688" s="14"/>
      <c r="J688" s="14"/>
      <c r="K688" s="14"/>
      <c r="L688" s="14"/>
      <c r="M688" s="14"/>
      <c r="N688" s="14"/>
      <c r="O688" s="14"/>
      <c r="P688" s="14"/>
      <c r="Q688" s="14"/>
      <c r="R688" s="14"/>
      <c r="S688" s="14"/>
      <c r="T688" s="14"/>
      <c r="U688" s="14"/>
      <c r="V688" s="14"/>
      <c r="W688" s="14"/>
      <c r="X688" s="27"/>
    </row>
    <row r="689" spans="1:24">
      <c r="A689" s="16" t="str">
        <f t="shared" si="10"/>
        <v/>
      </c>
      <c r="B689" s="14"/>
      <c r="C689" s="14"/>
      <c r="D689" s="14"/>
      <c r="E689" s="14"/>
      <c r="F689" s="14"/>
      <c r="G689" s="14"/>
      <c r="H689" s="14"/>
      <c r="I689" s="14"/>
      <c r="J689" s="14"/>
      <c r="K689" s="14"/>
      <c r="L689" s="14"/>
      <c r="M689" s="14"/>
      <c r="N689" s="14"/>
      <c r="O689" s="14"/>
      <c r="P689" s="14"/>
      <c r="Q689" s="14"/>
      <c r="R689" s="14"/>
      <c r="S689" s="14"/>
      <c r="T689" s="14"/>
      <c r="U689" s="14"/>
      <c r="V689" s="14"/>
      <c r="W689" s="14"/>
      <c r="X689" s="27"/>
    </row>
    <row r="690" spans="1:24">
      <c r="A690" s="16" t="str">
        <f t="shared" si="10"/>
        <v/>
      </c>
      <c r="B690" s="14"/>
      <c r="C690" s="14"/>
      <c r="D690" s="14"/>
      <c r="E690" s="14"/>
      <c r="F690" s="14"/>
      <c r="G690" s="14"/>
      <c r="H690" s="14"/>
      <c r="I690" s="14"/>
      <c r="J690" s="14"/>
      <c r="K690" s="14"/>
      <c r="L690" s="14"/>
      <c r="M690" s="14"/>
      <c r="N690" s="14"/>
      <c r="O690" s="14"/>
      <c r="P690" s="14"/>
      <c r="Q690" s="14"/>
      <c r="R690" s="14"/>
      <c r="S690" s="14"/>
      <c r="T690" s="14"/>
      <c r="U690" s="14"/>
      <c r="V690" s="14"/>
      <c r="W690" s="14"/>
      <c r="X690" s="27"/>
    </row>
    <row r="691" spans="1:24">
      <c r="A691" s="16" t="str">
        <f t="shared" si="10"/>
        <v/>
      </c>
      <c r="B691" s="14"/>
      <c r="C691" s="14"/>
      <c r="D691" s="14"/>
      <c r="E691" s="14"/>
      <c r="F691" s="14"/>
      <c r="G691" s="14"/>
      <c r="H691" s="14"/>
      <c r="I691" s="14"/>
      <c r="J691" s="14"/>
      <c r="K691" s="14"/>
      <c r="L691" s="14"/>
      <c r="M691" s="14"/>
      <c r="N691" s="14"/>
      <c r="O691" s="14"/>
      <c r="P691" s="14"/>
      <c r="Q691" s="14"/>
      <c r="R691" s="14"/>
      <c r="S691" s="14"/>
      <c r="T691" s="14"/>
      <c r="U691" s="14"/>
      <c r="V691" s="14"/>
      <c r="W691" s="14"/>
      <c r="X691" s="27"/>
    </row>
    <row r="692" spans="1:24">
      <c r="A692" s="16" t="str">
        <f t="shared" si="10"/>
        <v/>
      </c>
      <c r="B692" s="14"/>
      <c r="C692" s="14"/>
      <c r="D692" s="14"/>
      <c r="E692" s="14"/>
      <c r="F692" s="14"/>
      <c r="G692" s="14"/>
      <c r="H692" s="14"/>
      <c r="I692" s="14"/>
      <c r="J692" s="14"/>
      <c r="K692" s="14"/>
      <c r="L692" s="14"/>
      <c r="M692" s="14"/>
      <c r="N692" s="14"/>
      <c r="O692" s="14"/>
      <c r="P692" s="14"/>
      <c r="Q692" s="14"/>
      <c r="R692" s="14"/>
      <c r="S692" s="14"/>
      <c r="T692" s="14"/>
      <c r="U692" s="14"/>
      <c r="V692" s="14"/>
      <c r="W692" s="14"/>
      <c r="X692" s="27"/>
    </row>
    <row r="693" spans="1:24">
      <c r="A693" s="16" t="str">
        <f t="shared" si="10"/>
        <v/>
      </c>
      <c r="B693" s="14"/>
      <c r="C693" s="14"/>
      <c r="D693" s="14"/>
      <c r="E693" s="14"/>
      <c r="F693" s="14"/>
      <c r="G693" s="14"/>
      <c r="H693" s="14"/>
      <c r="I693" s="14"/>
      <c r="J693" s="14"/>
      <c r="K693" s="14"/>
      <c r="L693" s="14"/>
      <c r="M693" s="14"/>
      <c r="N693" s="14"/>
      <c r="O693" s="14"/>
      <c r="P693" s="14"/>
      <c r="Q693" s="14"/>
      <c r="R693" s="14"/>
      <c r="S693" s="14"/>
      <c r="T693" s="14"/>
      <c r="U693" s="14"/>
      <c r="V693" s="14"/>
      <c r="W693" s="14"/>
      <c r="X693" s="27"/>
    </row>
    <row r="694" spans="1:24">
      <c r="A694" s="16" t="str">
        <f t="shared" si="10"/>
        <v/>
      </c>
      <c r="B694" s="14"/>
      <c r="C694" s="14"/>
      <c r="D694" s="14"/>
      <c r="E694" s="14"/>
      <c r="F694" s="14"/>
      <c r="G694" s="14"/>
      <c r="H694" s="14"/>
      <c r="I694" s="14"/>
      <c r="J694" s="14"/>
      <c r="K694" s="14"/>
      <c r="L694" s="14"/>
      <c r="M694" s="14"/>
      <c r="N694" s="14"/>
      <c r="O694" s="14"/>
      <c r="P694" s="14"/>
      <c r="Q694" s="14"/>
      <c r="R694" s="14"/>
      <c r="S694" s="14"/>
      <c r="T694" s="14"/>
      <c r="U694" s="14"/>
      <c r="V694" s="14"/>
      <c r="W694" s="14"/>
      <c r="X694" s="27"/>
    </row>
    <row r="695" spans="1:24">
      <c r="A695" s="16" t="str">
        <f t="shared" si="10"/>
        <v/>
      </c>
      <c r="B695" s="14"/>
      <c r="C695" s="14"/>
      <c r="D695" s="14"/>
      <c r="E695" s="14"/>
      <c r="F695" s="14"/>
      <c r="G695" s="14"/>
      <c r="H695" s="14"/>
      <c r="I695" s="14"/>
      <c r="J695" s="14"/>
      <c r="K695" s="14"/>
      <c r="L695" s="14"/>
      <c r="M695" s="14"/>
      <c r="N695" s="14"/>
      <c r="O695" s="14"/>
      <c r="P695" s="14"/>
      <c r="Q695" s="14"/>
      <c r="R695" s="14"/>
      <c r="S695" s="14"/>
      <c r="T695" s="14"/>
      <c r="U695" s="14"/>
      <c r="V695" s="14"/>
      <c r="W695" s="14"/>
      <c r="X695" s="27"/>
    </row>
    <row r="696" spans="1:24">
      <c r="A696" s="16" t="str">
        <f t="shared" si="10"/>
        <v/>
      </c>
      <c r="B696" s="14"/>
      <c r="C696" s="14"/>
      <c r="D696" s="14"/>
      <c r="E696" s="14"/>
      <c r="F696" s="14"/>
      <c r="G696" s="14"/>
      <c r="H696" s="14"/>
      <c r="I696" s="14"/>
      <c r="J696" s="14"/>
      <c r="K696" s="14"/>
      <c r="L696" s="14"/>
      <c r="M696" s="14"/>
      <c r="N696" s="14"/>
      <c r="O696" s="14"/>
      <c r="P696" s="14"/>
      <c r="Q696" s="14"/>
      <c r="R696" s="14"/>
      <c r="S696" s="14"/>
      <c r="T696" s="14"/>
      <c r="U696" s="14"/>
      <c r="V696" s="14"/>
      <c r="W696" s="14"/>
      <c r="X696" s="27"/>
    </row>
    <row r="697" spans="1:24">
      <c r="A697" s="16" t="str">
        <f t="shared" si="10"/>
        <v/>
      </c>
      <c r="B697" s="14"/>
      <c r="C697" s="14"/>
      <c r="D697" s="14"/>
      <c r="E697" s="14"/>
      <c r="F697" s="14"/>
      <c r="G697" s="14"/>
      <c r="H697" s="14"/>
      <c r="I697" s="14"/>
      <c r="J697" s="14"/>
      <c r="K697" s="14"/>
      <c r="L697" s="14"/>
      <c r="M697" s="14"/>
      <c r="N697" s="14"/>
      <c r="O697" s="14"/>
      <c r="P697" s="14"/>
      <c r="Q697" s="14"/>
      <c r="R697" s="14"/>
      <c r="S697" s="14"/>
      <c r="T697" s="14"/>
      <c r="U697" s="14"/>
      <c r="V697" s="14"/>
      <c r="W697" s="14"/>
      <c r="X697" s="27"/>
    </row>
    <row r="698" spans="1:24">
      <c r="A698" s="16" t="str">
        <f t="shared" si="10"/>
        <v/>
      </c>
      <c r="B698" s="14"/>
      <c r="C698" s="14"/>
      <c r="D698" s="14"/>
      <c r="E698" s="14"/>
      <c r="F698" s="14"/>
      <c r="G698" s="14"/>
      <c r="H698" s="14"/>
      <c r="I698" s="14"/>
      <c r="J698" s="14"/>
      <c r="K698" s="14"/>
      <c r="L698" s="14"/>
      <c r="M698" s="14"/>
      <c r="N698" s="14"/>
      <c r="O698" s="14"/>
      <c r="P698" s="14"/>
      <c r="Q698" s="14"/>
      <c r="R698" s="14"/>
      <c r="S698" s="14"/>
      <c r="T698" s="14"/>
      <c r="U698" s="14"/>
      <c r="V698" s="14"/>
      <c r="W698" s="14"/>
      <c r="X698" s="27"/>
    </row>
    <row r="699" spans="1:24">
      <c r="A699" s="16" t="str">
        <f t="shared" si="10"/>
        <v/>
      </c>
      <c r="B699" s="14"/>
      <c r="C699" s="14"/>
      <c r="D699" s="14"/>
      <c r="E699" s="14"/>
      <c r="F699" s="14"/>
      <c r="G699" s="14"/>
      <c r="H699" s="14"/>
      <c r="I699" s="14"/>
      <c r="J699" s="14"/>
      <c r="K699" s="14"/>
      <c r="L699" s="14"/>
      <c r="M699" s="14"/>
      <c r="N699" s="14"/>
      <c r="O699" s="14"/>
      <c r="P699" s="14"/>
      <c r="Q699" s="14"/>
      <c r="R699" s="14"/>
      <c r="S699" s="14"/>
      <c r="T699" s="14"/>
      <c r="U699" s="14"/>
      <c r="V699" s="14"/>
      <c r="W699" s="14"/>
      <c r="X699" s="27"/>
    </row>
    <row r="700" spans="1:24">
      <c r="A700" s="16" t="str">
        <f t="shared" si="10"/>
        <v/>
      </c>
      <c r="B700" s="14"/>
      <c r="C700" s="14"/>
      <c r="D700" s="14"/>
      <c r="E700" s="14"/>
      <c r="F700" s="14"/>
      <c r="G700" s="14"/>
      <c r="H700" s="14"/>
      <c r="I700" s="14"/>
      <c r="J700" s="14"/>
      <c r="K700" s="14"/>
      <c r="L700" s="14"/>
      <c r="M700" s="14"/>
      <c r="N700" s="14"/>
      <c r="O700" s="14"/>
      <c r="P700" s="14"/>
      <c r="Q700" s="14"/>
      <c r="R700" s="14"/>
      <c r="S700" s="14"/>
      <c r="T700" s="14"/>
      <c r="U700" s="14"/>
      <c r="V700" s="14"/>
      <c r="W700" s="14"/>
      <c r="X700" s="27"/>
    </row>
    <row r="701" spans="1:24">
      <c r="A701" s="16" t="str">
        <f t="shared" si="10"/>
        <v/>
      </c>
      <c r="B701" s="14"/>
      <c r="C701" s="14"/>
      <c r="D701" s="14"/>
      <c r="E701" s="14"/>
      <c r="F701" s="14"/>
      <c r="G701" s="14"/>
      <c r="H701" s="14"/>
      <c r="I701" s="14"/>
      <c r="J701" s="14"/>
      <c r="K701" s="14"/>
      <c r="L701" s="14"/>
      <c r="M701" s="14"/>
      <c r="N701" s="14"/>
      <c r="O701" s="14"/>
      <c r="P701" s="14"/>
      <c r="Q701" s="14"/>
      <c r="R701" s="14"/>
      <c r="S701" s="14"/>
      <c r="T701" s="14"/>
      <c r="U701" s="14"/>
      <c r="V701" s="14"/>
      <c r="W701" s="14"/>
      <c r="X701" s="27"/>
    </row>
    <row r="702" spans="1:24">
      <c r="A702" s="16" t="str">
        <f t="shared" si="10"/>
        <v/>
      </c>
      <c r="B702" s="14"/>
      <c r="C702" s="14"/>
      <c r="D702" s="14"/>
      <c r="E702" s="14"/>
      <c r="F702" s="14"/>
      <c r="G702" s="14"/>
      <c r="H702" s="14"/>
      <c r="I702" s="14"/>
      <c r="J702" s="14"/>
      <c r="K702" s="14"/>
      <c r="L702" s="14"/>
      <c r="M702" s="14"/>
      <c r="N702" s="14"/>
      <c r="O702" s="14"/>
      <c r="P702" s="14"/>
      <c r="Q702" s="14"/>
      <c r="R702" s="14"/>
      <c r="S702" s="14"/>
      <c r="T702" s="14"/>
      <c r="U702" s="14"/>
      <c r="V702" s="14"/>
      <c r="W702" s="14"/>
      <c r="X702" s="27"/>
    </row>
    <row r="703" spans="1:24">
      <c r="A703" s="16" t="str">
        <f t="shared" si="10"/>
        <v/>
      </c>
      <c r="B703" s="14"/>
      <c r="C703" s="14"/>
      <c r="D703" s="14"/>
      <c r="E703" s="14"/>
      <c r="F703" s="14"/>
      <c r="G703" s="14"/>
      <c r="H703" s="14"/>
      <c r="I703" s="14"/>
      <c r="J703" s="14"/>
      <c r="K703" s="14"/>
      <c r="L703" s="14"/>
      <c r="M703" s="14"/>
      <c r="N703" s="14"/>
      <c r="O703" s="14"/>
      <c r="P703" s="14"/>
      <c r="Q703" s="14"/>
      <c r="R703" s="14"/>
      <c r="S703" s="14"/>
      <c r="T703" s="14"/>
      <c r="U703" s="14"/>
      <c r="V703" s="14"/>
      <c r="W703" s="14"/>
      <c r="X703" s="27"/>
    </row>
    <row r="704" spans="1:24">
      <c r="A704" s="16" t="str">
        <f t="shared" si="10"/>
        <v/>
      </c>
      <c r="B704" s="14"/>
      <c r="C704" s="14"/>
      <c r="D704" s="14"/>
      <c r="E704" s="14"/>
      <c r="F704" s="14"/>
      <c r="G704" s="14"/>
      <c r="H704" s="14"/>
      <c r="I704" s="14"/>
      <c r="J704" s="14"/>
      <c r="K704" s="14"/>
      <c r="L704" s="14"/>
      <c r="M704" s="14"/>
      <c r="N704" s="14"/>
      <c r="O704" s="14"/>
      <c r="P704" s="14"/>
      <c r="Q704" s="14"/>
      <c r="R704" s="14"/>
      <c r="S704" s="14"/>
      <c r="T704" s="14"/>
      <c r="U704" s="14"/>
      <c r="V704" s="14"/>
      <c r="W704" s="14"/>
      <c r="X704" s="27"/>
    </row>
    <row r="705" spans="1:24">
      <c r="A705" s="16" t="str">
        <f t="shared" si="10"/>
        <v/>
      </c>
      <c r="B705" s="14"/>
      <c r="C705" s="14"/>
      <c r="D705" s="14"/>
      <c r="E705" s="14"/>
      <c r="F705" s="14"/>
      <c r="G705" s="14"/>
      <c r="H705" s="14"/>
      <c r="I705" s="14"/>
      <c r="J705" s="14"/>
      <c r="K705" s="14"/>
      <c r="L705" s="14"/>
      <c r="M705" s="14"/>
      <c r="N705" s="14"/>
      <c r="O705" s="14"/>
      <c r="P705" s="14"/>
      <c r="Q705" s="14"/>
      <c r="R705" s="14"/>
      <c r="S705" s="14"/>
      <c r="T705" s="14"/>
      <c r="U705" s="14"/>
      <c r="V705" s="14"/>
      <c r="W705" s="14"/>
      <c r="X705" s="27"/>
    </row>
    <row r="706" spans="1:24">
      <c r="A706" s="16" t="str">
        <f t="shared" si="10"/>
        <v/>
      </c>
      <c r="B706" s="14"/>
      <c r="C706" s="14"/>
      <c r="D706" s="14"/>
      <c r="E706" s="14"/>
      <c r="F706" s="14"/>
      <c r="G706" s="14"/>
      <c r="H706" s="14"/>
      <c r="I706" s="14"/>
      <c r="J706" s="14"/>
      <c r="K706" s="14"/>
      <c r="L706" s="14"/>
      <c r="M706" s="14"/>
      <c r="N706" s="14"/>
      <c r="O706" s="14"/>
      <c r="P706" s="14"/>
      <c r="Q706" s="14"/>
      <c r="R706" s="14"/>
      <c r="S706" s="14"/>
      <c r="T706" s="14"/>
      <c r="U706" s="14"/>
      <c r="V706" s="14"/>
      <c r="W706" s="14"/>
      <c r="X706" s="27"/>
    </row>
    <row r="707" spans="1:24">
      <c r="A707" s="16" t="str">
        <f t="shared" ref="A707:A770" si="11">IF(B707 &amp; "_" &amp; C707="_","",B707 &amp; "_" &amp; C707)</f>
        <v/>
      </c>
      <c r="B707" s="14"/>
      <c r="C707" s="14"/>
      <c r="D707" s="14"/>
      <c r="E707" s="14"/>
      <c r="F707" s="14"/>
      <c r="G707" s="14"/>
      <c r="H707" s="14"/>
      <c r="I707" s="14"/>
      <c r="J707" s="14"/>
      <c r="K707" s="14"/>
      <c r="L707" s="14"/>
      <c r="M707" s="14"/>
      <c r="N707" s="14"/>
      <c r="O707" s="14"/>
      <c r="P707" s="14"/>
      <c r="Q707" s="14"/>
      <c r="R707" s="14"/>
      <c r="S707" s="14"/>
      <c r="T707" s="14"/>
      <c r="U707" s="14"/>
      <c r="V707" s="14"/>
      <c r="W707" s="14"/>
      <c r="X707" s="27"/>
    </row>
    <row r="708" spans="1:24">
      <c r="A708" s="16" t="str">
        <f t="shared" si="11"/>
        <v/>
      </c>
      <c r="B708" s="14"/>
      <c r="C708" s="14"/>
      <c r="D708" s="14"/>
      <c r="E708" s="14"/>
      <c r="F708" s="14"/>
      <c r="G708" s="14"/>
      <c r="H708" s="14"/>
      <c r="I708" s="14"/>
      <c r="J708" s="14"/>
      <c r="K708" s="14"/>
      <c r="L708" s="14"/>
      <c r="M708" s="14"/>
      <c r="N708" s="14"/>
      <c r="O708" s="14"/>
      <c r="P708" s="14"/>
      <c r="Q708" s="14"/>
      <c r="R708" s="14"/>
      <c r="S708" s="14"/>
      <c r="T708" s="14"/>
      <c r="U708" s="14"/>
      <c r="V708" s="14"/>
      <c r="W708" s="14"/>
      <c r="X708" s="27"/>
    </row>
    <row r="709" spans="1:24">
      <c r="A709" s="16" t="str">
        <f t="shared" si="11"/>
        <v/>
      </c>
      <c r="B709" s="14"/>
      <c r="C709" s="14"/>
      <c r="D709" s="14"/>
      <c r="E709" s="14"/>
      <c r="F709" s="14"/>
      <c r="G709" s="14"/>
      <c r="H709" s="14"/>
      <c r="I709" s="14"/>
      <c r="J709" s="14"/>
      <c r="K709" s="14"/>
      <c r="L709" s="14"/>
      <c r="M709" s="14"/>
      <c r="N709" s="14"/>
      <c r="O709" s="14"/>
      <c r="P709" s="14"/>
      <c r="Q709" s="14"/>
      <c r="R709" s="14"/>
      <c r="S709" s="14"/>
      <c r="T709" s="14"/>
      <c r="U709" s="14"/>
      <c r="V709" s="14"/>
      <c r="W709" s="14"/>
      <c r="X709" s="27"/>
    </row>
    <row r="710" spans="1:24">
      <c r="A710" s="16" t="str">
        <f t="shared" si="11"/>
        <v/>
      </c>
      <c r="B710" s="14"/>
      <c r="C710" s="14"/>
      <c r="D710" s="14"/>
      <c r="E710" s="14"/>
      <c r="F710" s="14"/>
      <c r="G710" s="14"/>
      <c r="H710" s="14"/>
      <c r="I710" s="14"/>
      <c r="J710" s="14"/>
      <c r="K710" s="14"/>
      <c r="L710" s="14"/>
      <c r="M710" s="14"/>
      <c r="N710" s="14"/>
      <c r="O710" s="14"/>
      <c r="P710" s="14"/>
      <c r="Q710" s="14"/>
      <c r="R710" s="14"/>
      <c r="S710" s="14"/>
      <c r="T710" s="14"/>
      <c r="U710" s="14"/>
      <c r="V710" s="14"/>
      <c r="W710" s="14"/>
      <c r="X710" s="27"/>
    </row>
    <row r="711" spans="1:24">
      <c r="A711" s="16" t="str">
        <f t="shared" si="11"/>
        <v/>
      </c>
      <c r="B711" s="14"/>
      <c r="C711" s="14"/>
      <c r="D711" s="14"/>
      <c r="E711" s="14"/>
      <c r="F711" s="14"/>
      <c r="G711" s="14"/>
      <c r="H711" s="14"/>
      <c r="I711" s="14"/>
      <c r="J711" s="14"/>
      <c r="K711" s="14"/>
      <c r="L711" s="14"/>
      <c r="M711" s="14"/>
      <c r="N711" s="14"/>
      <c r="O711" s="14"/>
      <c r="P711" s="14"/>
      <c r="Q711" s="14"/>
      <c r="R711" s="14"/>
      <c r="S711" s="14"/>
      <c r="T711" s="14"/>
      <c r="U711" s="14"/>
      <c r="V711" s="14"/>
      <c r="W711" s="14"/>
      <c r="X711" s="27"/>
    </row>
    <row r="712" spans="1:24">
      <c r="A712" s="16" t="str">
        <f t="shared" si="11"/>
        <v/>
      </c>
      <c r="B712" s="14"/>
      <c r="C712" s="14"/>
      <c r="D712" s="14"/>
      <c r="E712" s="14"/>
      <c r="F712" s="14"/>
      <c r="G712" s="14"/>
      <c r="H712" s="14"/>
      <c r="I712" s="14"/>
      <c r="J712" s="14"/>
      <c r="K712" s="14"/>
      <c r="L712" s="14"/>
      <c r="M712" s="14"/>
      <c r="N712" s="14"/>
      <c r="O712" s="14"/>
      <c r="P712" s="14"/>
      <c r="Q712" s="14"/>
      <c r="R712" s="14"/>
      <c r="S712" s="14"/>
      <c r="T712" s="14"/>
      <c r="U712" s="14"/>
      <c r="V712" s="14"/>
      <c r="W712" s="14"/>
      <c r="X712" s="27"/>
    </row>
    <row r="713" spans="1:24">
      <c r="A713" s="16" t="str">
        <f t="shared" si="11"/>
        <v/>
      </c>
      <c r="B713" s="14"/>
      <c r="C713" s="14"/>
      <c r="D713" s="14"/>
      <c r="E713" s="14"/>
      <c r="F713" s="14"/>
      <c r="G713" s="14"/>
      <c r="H713" s="14"/>
      <c r="I713" s="14"/>
      <c r="J713" s="14"/>
      <c r="K713" s="14"/>
      <c r="L713" s="14"/>
      <c r="M713" s="14"/>
      <c r="N713" s="14"/>
      <c r="O713" s="14"/>
      <c r="P713" s="14"/>
      <c r="Q713" s="14"/>
      <c r="R713" s="14"/>
      <c r="S713" s="14"/>
      <c r="T713" s="14"/>
      <c r="U713" s="14"/>
      <c r="V713" s="14"/>
      <c r="W713" s="14"/>
      <c r="X713" s="27"/>
    </row>
    <row r="714" spans="1:24">
      <c r="A714" s="16" t="str">
        <f t="shared" si="11"/>
        <v/>
      </c>
      <c r="B714" s="14"/>
      <c r="C714" s="14"/>
      <c r="D714" s="14"/>
      <c r="E714" s="14"/>
      <c r="F714" s="14"/>
      <c r="G714" s="14"/>
      <c r="H714" s="14"/>
      <c r="I714" s="14"/>
      <c r="J714" s="14"/>
      <c r="K714" s="14"/>
      <c r="L714" s="14"/>
      <c r="M714" s="14"/>
      <c r="N714" s="14"/>
      <c r="O714" s="14"/>
      <c r="P714" s="14"/>
      <c r="Q714" s="14"/>
      <c r="R714" s="14"/>
      <c r="S714" s="14"/>
      <c r="T714" s="14"/>
      <c r="U714" s="14"/>
      <c r="V714" s="14"/>
      <c r="W714" s="14"/>
      <c r="X714" s="27"/>
    </row>
    <row r="715" spans="1:24">
      <c r="A715" s="16" t="str">
        <f t="shared" si="11"/>
        <v/>
      </c>
      <c r="B715" s="14"/>
      <c r="C715" s="14"/>
      <c r="D715" s="14"/>
      <c r="E715" s="14"/>
      <c r="F715" s="14"/>
      <c r="G715" s="14"/>
      <c r="H715" s="14"/>
      <c r="I715" s="14"/>
      <c r="J715" s="14"/>
      <c r="K715" s="14"/>
      <c r="L715" s="14"/>
      <c r="M715" s="14"/>
      <c r="N715" s="14"/>
      <c r="O715" s="14"/>
      <c r="P715" s="14"/>
      <c r="Q715" s="14"/>
      <c r="R715" s="14"/>
      <c r="S715" s="14"/>
      <c r="T715" s="14"/>
      <c r="U715" s="14"/>
      <c r="V715" s="14"/>
      <c r="W715" s="14"/>
      <c r="X715" s="27"/>
    </row>
    <row r="716" spans="1:24">
      <c r="A716" s="16" t="str">
        <f t="shared" si="11"/>
        <v/>
      </c>
      <c r="B716" s="14"/>
      <c r="C716" s="14"/>
      <c r="D716" s="14"/>
      <c r="E716" s="14"/>
      <c r="F716" s="14"/>
      <c r="G716" s="14"/>
      <c r="H716" s="14"/>
      <c r="I716" s="14"/>
      <c r="J716" s="14"/>
      <c r="K716" s="14"/>
      <c r="L716" s="14"/>
      <c r="M716" s="14"/>
      <c r="N716" s="14"/>
      <c r="O716" s="14"/>
      <c r="P716" s="14"/>
      <c r="Q716" s="14"/>
      <c r="R716" s="14"/>
      <c r="S716" s="14"/>
      <c r="T716" s="14"/>
      <c r="U716" s="14"/>
      <c r="V716" s="14"/>
      <c r="W716" s="14"/>
      <c r="X716" s="27"/>
    </row>
    <row r="717" spans="1:24">
      <c r="A717" s="16" t="str">
        <f t="shared" si="11"/>
        <v/>
      </c>
      <c r="B717" s="14"/>
      <c r="C717" s="14"/>
      <c r="D717" s="14"/>
      <c r="E717" s="14"/>
      <c r="F717" s="14"/>
      <c r="G717" s="14"/>
      <c r="H717" s="14"/>
      <c r="I717" s="14"/>
      <c r="J717" s="14"/>
      <c r="K717" s="14"/>
      <c r="L717" s="14"/>
      <c r="M717" s="14"/>
      <c r="N717" s="14"/>
      <c r="O717" s="14"/>
      <c r="P717" s="14"/>
      <c r="Q717" s="14"/>
      <c r="R717" s="14"/>
      <c r="S717" s="14"/>
      <c r="T717" s="14"/>
      <c r="U717" s="14"/>
      <c r="V717" s="14"/>
      <c r="W717" s="14"/>
      <c r="X717" s="27"/>
    </row>
    <row r="718" spans="1:24">
      <c r="A718" s="16" t="str">
        <f t="shared" si="11"/>
        <v/>
      </c>
      <c r="B718" s="14"/>
      <c r="C718" s="14"/>
      <c r="D718" s="14"/>
      <c r="E718" s="14"/>
      <c r="F718" s="14"/>
      <c r="G718" s="14"/>
      <c r="H718" s="14"/>
      <c r="I718" s="14"/>
      <c r="J718" s="14"/>
      <c r="K718" s="14"/>
      <c r="L718" s="14"/>
      <c r="M718" s="14"/>
      <c r="N718" s="14"/>
      <c r="O718" s="14"/>
      <c r="P718" s="14"/>
      <c r="Q718" s="14"/>
      <c r="R718" s="14"/>
      <c r="S718" s="14"/>
      <c r="T718" s="14"/>
      <c r="U718" s="14"/>
      <c r="V718" s="14"/>
      <c r="W718" s="14"/>
      <c r="X718" s="27"/>
    </row>
    <row r="719" spans="1:24">
      <c r="A719" s="16" t="str">
        <f t="shared" si="11"/>
        <v/>
      </c>
      <c r="B719" s="14"/>
      <c r="C719" s="14"/>
      <c r="D719" s="14"/>
      <c r="E719" s="14"/>
      <c r="F719" s="14"/>
      <c r="G719" s="14"/>
      <c r="H719" s="14"/>
      <c r="I719" s="14"/>
      <c r="J719" s="14"/>
      <c r="K719" s="14"/>
      <c r="L719" s="14"/>
      <c r="M719" s="14"/>
      <c r="N719" s="14"/>
      <c r="O719" s="14"/>
      <c r="P719" s="14"/>
      <c r="Q719" s="14"/>
      <c r="R719" s="14"/>
      <c r="S719" s="14"/>
      <c r="T719" s="14"/>
      <c r="U719" s="14"/>
      <c r="V719" s="14"/>
      <c r="W719" s="14"/>
      <c r="X719" s="27"/>
    </row>
    <row r="720" spans="1:24">
      <c r="A720" s="16" t="str">
        <f t="shared" si="11"/>
        <v/>
      </c>
      <c r="B720" s="14"/>
      <c r="C720" s="14"/>
      <c r="D720" s="14"/>
      <c r="E720" s="14"/>
      <c r="F720" s="14"/>
      <c r="G720" s="14"/>
      <c r="H720" s="14"/>
      <c r="I720" s="14"/>
      <c r="J720" s="14"/>
      <c r="K720" s="14"/>
      <c r="L720" s="14"/>
      <c r="M720" s="14"/>
      <c r="N720" s="14"/>
      <c r="O720" s="14"/>
      <c r="P720" s="14"/>
      <c r="Q720" s="14"/>
      <c r="R720" s="14"/>
      <c r="S720" s="14"/>
      <c r="T720" s="14"/>
      <c r="U720" s="14"/>
      <c r="V720" s="14"/>
      <c r="W720" s="14"/>
      <c r="X720" s="27"/>
    </row>
    <row r="721" spans="1:24">
      <c r="A721" s="16" t="str">
        <f t="shared" si="11"/>
        <v/>
      </c>
      <c r="B721" s="14"/>
      <c r="C721" s="14"/>
      <c r="D721" s="14"/>
      <c r="E721" s="14"/>
      <c r="F721" s="14"/>
      <c r="G721" s="14"/>
      <c r="H721" s="14"/>
      <c r="I721" s="14"/>
      <c r="J721" s="14"/>
      <c r="K721" s="14"/>
      <c r="L721" s="14"/>
      <c r="M721" s="14"/>
      <c r="N721" s="14"/>
      <c r="O721" s="14"/>
      <c r="P721" s="14"/>
      <c r="Q721" s="14"/>
      <c r="R721" s="14"/>
      <c r="S721" s="14"/>
      <c r="T721" s="14"/>
      <c r="U721" s="14"/>
      <c r="V721" s="14"/>
      <c r="W721" s="14"/>
      <c r="X721" s="27"/>
    </row>
    <row r="722" spans="1:24">
      <c r="A722" s="16" t="str">
        <f t="shared" si="11"/>
        <v/>
      </c>
      <c r="B722" s="14"/>
      <c r="C722" s="14"/>
      <c r="D722" s="14"/>
      <c r="E722" s="14"/>
      <c r="F722" s="14"/>
      <c r="G722" s="14"/>
      <c r="H722" s="14"/>
      <c r="I722" s="14"/>
      <c r="J722" s="14"/>
      <c r="K722" s="14"/>
      <c r="L722" s="14"/>
      <c r="M722" s="14"/>
      <c r="N722" s="14"/>
      <c r="O722" s="14"/>
      <c r="P722" s="14"/>
      <c r="Q722" s="14"/>
      <c r="R722" s="14"/>
      <c r="S722" s="14"/>
      <c r="T722" s="14"/>
      <c r="U722" s="14"/>
      <c r="V722" s="14"/>
      <c r="W722" s="14"/>
      <c r="X722" s="27"/>
    </row>
    <row r="723" spans="1:24">
      <c r="A723" s="16" t="str">
        <f t="shared" si="11"/>
        <v/>
      </c>
      <c r="B723" s="14"/>
      <c r="C723" s="14"/>
      <c r="D723" s="14"/>
      <c r="E723" s="14"/>
      <c r="F723" s="14"/>
      <c r="G723" s="14"/>
      <c r="H723" s="14"/>
      <c r="I723" s="14"/>
      <c r="J723" s="14"/>
      <c r="K723" s="14"/>
      <c r="L723" s="14"/>
      <c r="M723" s="14"/>
      <c r="N723" s="14"/>
      <c r="O723" s="14"/>
      <c r="P723" s="14"/>
      <c r="Q723" s="14"/>
      <c r="R723" s="14"/>
      <c r="S723" s="14"/>
      <c r="T723" s="14"/>
      <c r="U723" s="14"/>
      <c r="V723" s="14"/>
      <c r="W723" s="14"/>
      <c r="X723" s="27"/>
    </row>
    <row r="724" spans="1:24">
      <c r="A724" s="16" t="str">
        <f t="shared" si="11"/>
        <v/>
      </c>
      <c r="B724" s="14"/>
      <c r="C724" s="14"/>
      <c r="D724" s="14"/>
      <c r="E724" s="14"/>
      <c r="F724" s="14"/>
      <c r="G724" s="14"/>
      <c r="H724" s="14"/>
      <c r="I724" s="14"/>
      <c r="J724" s="14"/>
      <c r="K724" s="14"/>
      <c r="L724" s="14"/>
      <c r="M724" s="14"/>
      <c r="N724" s="14"/>
      <c r="O724" s="14"/>
      <c r="P724" s="14"/>
      <c r="Q724" s="14"/>
      <c r="R724" s="14"/>
      <c r="S724" s="14"/>
      <c r="T724" s="14"/>
      <c r="U724" s="14"/>
      <c r="V724" s="14"/>
      <c r="W724" s="14"/>
      <c r="X724" s="27"/>
    </row>
    <row r="725" spans="1:24">
      <c r="A725" s="16" t="str">
        <f t="shared" si="11"/>
        <v/>
      </c>
      <c r="B725" s="14"/>
      <c r="C725" s="14"/>
      <c r="D725" s="14"/>
      <c r="E725" s="14"/>
      <c r="F725" s="14"/>
      <c r="G725" s="14"/>
      <c r="H725" s="14"/>
      <c r="I725" s="14"/>
      <c r="J725" s="14"/>
      <c r="K725" s="14"/>
      <c r="L725" s="14"/>
      <c r="M725" s="14"/>
      <c r="N725" s="14"/>
      <c r="O725" s="14"/>
      <c r="P725" s="14"/>
      <c r="Q725" s="14"/>
      <c r="R725" s="14"/>
      <c r="S725" s="14"/>
      <c r="T725" s="14"/>
      <c r="U725" s="14"/>
      <c r="V725" s="14"/>
      <c r="W725" s="14"/>
      <c r="X725" s="27"/>
    </row>
    <row r="726" spans="1:24">
      <c r="A726" s="16" t="str">
        <f t="shared" si="11"/>
        <v/>
      </c>
      <c r="B726" s="14"/>
      <c r="C726" s="14"/>
      <c r="D726" s="14"/>
      <c r="E726" s="14"/>
      <c r="F726" s="14"/>
      <c r="G726" s="14"/>
      <c r="H726" s="14"/>
      <c r="I726" s="14"/>
      <c r="J726" s="14"/>
      <c r="K726" s="14"/>
      <c r="L726" s="14"/>
      <c r="M726" s="14"/>
      <c r="N726" s="14"/>
      <c r="O726" s="14"/>
      <c r="P726" s="14"/>
      <c r="Q726" s="14"/>
      <c r="R726" s="14"/>
      <c r="S726" s="14"/>
      <c r="T726" s="14"/>
      <c r="U726" s="14"/>
      <c r="V726" s="14"/>
      <c r="W726" s="14"/>
      <c r="X726" s="27"/>
    </row>
    <row r="727" spans="1:24">
      <c r="A727" s="16" t="str">
        <f t="shared" si="11"/>
        <v/>
      </c>
      <c r="B727" s="14"/>
      <c r="C727" s="14"/>
      <c r="D727" s="14"/>
      <c r="E727" s="14"/>
      <c r="F727" s="14"/>
      <c r="G727" s="14"/>
      <c r="H727" s="14"/>
      <c r="I727" s="14"/>
      <c r="J727" s="14"/>
      <c r="K727" s="14"/>
      <c r="L727" s="14"/>
      <c r="M727" s="14"/>
      <c r="N727" s="14"/>
      <c r="O727" s="14"/>
      <c r="P727" s="14"/>
      <c r="Q727" s="14"/>
      <c r="R727" s="14"/>
      <c r="S727" s="14"/>
      <c r="T727" s="14"/>
      <c r="U727" s="14"/>
      <c r="V727" s="14"/>
      <c r="W727" s="14"/>
      <c r="X727" s="27"/>
    </row>
    <row r="728" spans="1:24">
      <c r="A728" s="16" t="str">
        <f t="shared" si="11"/>
        <v/>
      </c>
      <c r="B728" s="14"/>
      <c r="C728" s="14"/>
      <c r="D728" s="14"/>
      <c r="E728" s="14"/>
      <c r="F728" s="14"/>
      <c r="G728" s="14"/>
      <c r="H728" s="14"/>
      <c r="I728" s="14"/>
      <c r="J728" s="14"/>
      <c r="K728" s="14"/>
      <c r="L728" s="14"/>
      <c r="M728" s="14"/>
      <c r="N728" s="14"/>
      <c r="O728" s="14"/>
      <c r="P728" s="14"/>
      <c r="Q728" s="14"/>
      <c r="R728" s="14"/>
      <c r="S728" s="14"/>
      <c r="T728" s="14"/>
      <c r="U728" s="14"/>
      <c r="V728" s="14"/>
      <c r="W728" s="14"/>
      <c r="X728" s="27"/>
    </row>
    <row r="729" spans="1:24">
      <c r="A729" s="16" t="str">
        <f t="shared" si="11"/>
        <v/>
      </c>
      <c r="B729" s="14"/>
      <c r="C729" s="14"/>
      <c r="D729" s="14"/>
      <c r="E729" s="14"/>
      <c r="F729" s="14"/>
      <c r="G729" s="14"/>
      <c r="H729" s="14"/>
      <c r="I729" s="14"/>
      <c r="J729" s="14"/>
      <c r="K729" s="14"/>
      <c r="L729" s="14"/>
      <c r="M729" s="14"/>
      <c r="N729" s="14"/>
      <c r="O729" s="14"/>
      <c r="P729" s="14"/>
      <c r="Q729" s="14"/>
      <c r="R729" s="14"/>
      <c r="S729" s="14"/>
      <c r="T729" s="14"/>
      <c r="U729" s="14"/>
      <c r="V729" s="14"/>
      <c r="W729" s="14"/>
      <c r="X729" s="27"/>
    </row>
    <row r="730" spans="1:24">
      <c r="A730" s="16" t="str">
        <f t="shared" si="11"/>
        <v/>
      </c>
      <c r="B730" s="14"/>
      <c r="C730" s="14"/>
      <c r="D730" s="14"/>
      <c r="E730" s="14"/>
      <c r="F730" s="14"/>
      <c r="G730" s="14"/>
      <c r="H730" s="14"/>
      <c r="I730" s="14"/>
      <c r="J730" s="14"/>
      <c r="K730" s="14"/>
      <c r="L730" s="14"/>
      <c r="M730" s="14"/>
      <c r="N730" s="14"/>
      <c r="O730" s="14"/>
      <c r="P730" s="14"/>
      <c r="Q730" s="14"/>
      <c r="R730" s="14"/>
      <c r="S730" s="14"/>
      <c r="T730" s="14"/>
      <c r="U730" s="14"/>
      <c r="V730" s="14"/>
      <c r="W730" s="14"/>
      <c r="X730" s="27"/>
    </row>
    <row r="731" spans="1:24">
      <c r="A731" s="16" t="str">
        <f t="shared" si="11"/>
        <v/>
      </c>
      <c r="B731" s="14"/>
      <c r="C731" s="14"/>
      <c r="D731" s="14"/>
      <c r="E731" s="14"/>
      <c r="F731" s="14"/>
      <c r="G731" s="14"/>
      <c r="H731" s="14"/>
      <c r="I731" s="14"/>
      <c r="J731" s="14"/>
      <c r="K731" s="14"/>
      <c r="L731" s="14"/>
      <c r="M731" s="14"/>
      <c r="N731" s="14"/>
      <c r="O731" s="14"/>
      <c r="P731" s="14"/>
      <c r="Q731" s="14"/>
      <c r="R731" s="14"/>
      <c r="S731" s="14"/>
      <c r="T731" s="14"/>
      <c r="U731" s="14"/>
      <c r="V731" s="14"/>
      <c r="W731" s="14"/>
      <c r="X731" s="27"/>
    </row>
    <row r="732" spans="1:24">
      <c r="A732" s="16" t="str">
        <f t="shared" si="11"/>
        <v/>
      </c>
      <c r="B732" s="14"/>
      <c r="C732" s="14"/>
      <c r="D732" s="14"/>
      <c r="E732" s="14"/>
      <c r="F732" s="14"/>
      <c r="G732" s="14"/>
      <c r="H732" s="14"/>
      <c r="I732" s="14"/>
      <c r="J732" s="14"/>
      <c r="K732" s="14"/>
      <c r="L732" s="14"/>
      <c r="M732" s="14"/>
      <c r="N732" s="14"/>
      <c r="O732" s="14"/>
      <c r="P732" s="14"/>
      <c r="Q732" s="14"/>
      <c r="R732" s="14"/>
      <c r="S732" s="14"/>
      <c r="T732" s="14"/>
      <c r="U732" s="14"/>
      <c r="V732" s="14"/>
      <c r="W732" s="14"/>
      <c r="X732" s="27"/>
    </row>
    <row r="733" spans="1:24">
      <c r="A733" s="16" t="str">
        <f t="shared" si="11"/>
        <v/>
      </c>
      <c r="B733" s="14"/>
      <c r="C733" s="14"/>
      <c r="D733" s="14"/>
      <c r="E733" s="14"/>
      <c r="F733" s="14"/>
      <c r="G733" s="14"/>
      <c r="H733" s="14"/>
      <c r="I733" s="14"/>
      <c r="J733" s="14"/>
      <c r="K733" s="14"/>
      <c r="L733" s="14"/>
      <c r="M733" s="14"/>
      <c r="N733" s="14"/>
      <c r="O733" s="14"/>
      <c r="P733" s="14"/>
      <c r="Q733" s="14"/>
      <c r="R733" s="14"/>
      <c r="S733" s="14"/>
      <c r="T733" s="14"/>
      <c r="U733" s="14"/>
      <c r="V733" s="14"/>
      <c r="W733" s="14"/>
      <c r="X733" s="27"/>
    </row>
    <row r="734" spans="1:24">
      <c r="A734" s="16" t="str">
        <f t="shared" si="11"/>
        <v/>
      </c>
      <c r="B734" s="14"/>
      <c r="C734" s="14"/>
      <c r="D734" s="14"/>
      <c r="E734" s="14"/>
      <c r="F734" s="14"/>
      <c r="G734" s="14"/>
      <c r="H734" s="14"/>
      <c r="I734" s="14"/>
      <c r="J734" s="14"/>
      <c r="K734" s="14"/>
      <c r="L734" s="14"/>
      <c r="M734" s="14"/>
      <c r="N734" s="14"/>
      <c r="O734" s="14"/>
      <c r="P734" s="14"/>
      <c r="Q734" s="14"/>
      <c r="R734" s="14"/>
      <c r="S734" s="14"/>
      <c r="T734" s="14"/>
      <c r="U734" s="14"/>
      <c r="V734" s="14"/>
      <c r="W734" s="14"/>
      <c r="X734" s="27"/>
    </row>
    <row r="735" spans="1:24">
      <c r="A735" s="16" t="str">
        <f t="shared" si="11"/>
        <v/>
      </c>
      <c r="B735" s="14"/>
      <c r="C735" s="14"/>
      <c r="D735" s="14"/>
      <c r="E735" s="14"/>
      <c r="F735" s="14"/>
      <c r="G735" s="14"/>
      <c r="H735" s="14"/>
      <c r="I735" s="14"/>
      <c r="J735" s="14"/>
      <c r="K735" s="14"/>
      <c r="L735" s="14"/>
      <c r="M735" s="14"/>
      <c r="N735" s="14"/>
      <c r="O735" s="14"/>
      <c r="P735" s="14"/>
      <c r="Q735" s="14"/>
      <c r="R735" s="14"/>
      <c r="S735" s="14"/>
      <c r="T735" s="14"/>
      <c r="U735" s="14"/>
      <c r="V735" s="14"/>
      <c r="W735" s="14"/>
      <c r="X735" s="27"/>
    </row>
    <row r="736" spans="1:24">
      <c r="A736" s="16" t="str">
        <f t="shared" si="11"/>
        <v/>
      </c>
      <c r="B736" s="14"/>
      <c r="C736" s="14"/>
      <c r="D736" s="14"/>
      <c r="E736" s="14"/>
      <c r="F736" s="14"/>
      <c r="G736" s="14"/>
      <c r="H736" s="14"/>
      <c r="I736" s="14"/>
      <c r="J736" s="14"/>
      <c r="K736" s="14"/>
      <c r="L736" s="14"/>
      <c r="M736" s="14"/>
      <c r="N736" s="14"/>
      <c r="O736" s="14"/>
      <c r="P736" s="14"/>
      <c r="Q736" s="14"/>
      <c r="R736" s="14"/>
      <c r="S736" s="14"/>
      <c r="T736" s="14"/>
      <c r="U736" s="14"/>
      <c r="V736" s="14"/>
      <c r="W736" s="14"/>
      <c r="X736" s="27"/>
    </row>
    <row r="737" spans="1:24">
      <c r="A737" s="16" t="str">
        <f t="shared" si="11"/>
        <v/>
      </c>
      <c r="B737" s="14"/>
      <c r="C737" s="14"/>
      <c r="D737" s="14"/>
      <c r="E737" s="14"/>
      <c r="F737" s="14"/>
      <c r="G737" s="14"/>
      <c r="H737" s="14"/>
      <c r="I737" s="14"/>
      <c r="J737" s="14"/>
      <c r="K737" s="14"/>
      <c r="L737" s="14"/>
      <c r="M737" s="14"/>
      <c r="N737" s="14"/>
      <c r="O737" s="14"/>
      <c r="P737" s="14"/>
      <c r="Q737" s="14"/>
      <c r="R737" s="14"/>
      <c r="S737" s="14"/>
      <c r="T737" s="14"/>
      <c r="U737" s="14"/>
      <c r="V737" s="14"/>
      <c r="W737" s="14"/>
      <c r="X737" s="27"/>
    </row>
    <row r="738" spans="1:24">
      <c r="A738" s="16" t="str">
        <f t="shared" si="11"/>
        <v/>
      </c>
      <c r="B738" s="14"/>
      <c r="C738" s="14"/>
      <c r="D738" s="14"/>
      <c r="E738" s="14"/>
      <c r="F738" s="14"/>
      <c r="G738" s="14"/>
      <c r="H738" s="14"/>
      <c r="I738" s="14"/>
      <c r="J738" s="14"/>
      <c r="K738" s="14"/>
      <c r="L738" s="14"/>
      <c r="M738" s="14"/>
      <c r="N738" s="14"/>
      <c r="O738" s="14"/>
      <c r="P738" s="14"/>
      <c r="Q738" s="14"/>
      <c r="R738" s="14"/>
      <c r="S738" s="14"/>
      <c r="T738" s="14"/>
      <c r="U738" s="14"/>
      <c r="V738" s="14"/>
      <c r="W738" s="14"/>
      <c r="X738" s="27"/>
    </row>
    <row r="739" spans="1:24">
      <c r="A739" s="16" t="str">
        <f t="shared" si="11"/>
        <v/>
      </c>
      <c r="B739" s="14"/>
      <c r="C739" s="14"/>
      <c r="D739" s="14"/>
      <c r="E739" s="14"/>
      <c r="F739" s="14"/>
      <c r="G739" s="14"/>
      <c r="H739" s="14"/>
      <c r="I739" s="14"/>
      <c r="J739" s="14"/>
      <c r="K739" s="14"/>
      <c r="L739" s="14"/>
      <c r="M739" s="14"/>
      <c r="N739" s="14"/>
      <c r="O739" s="14"/>
      <c r="P739" s="14"/>
      <c r="Q739" s="14"/>
      <c r="R739" s="14"/>
      <c r="S739" s="14"/>
      <c r="T739" s="14"/>
      <c r="U739" s="14"/>
      <c r="V739" s="14"/>
      <c r="W739" s="14"/>
      <c r="X739" s="27"/>
    </row>
    <row r="740" spans="1:24">
      <c r="A740" s="16" t="str">
        <f t="shared" si="11"/>
        <v/>
      </c>
      <c r="B740" s="14"/>
      <c r="C740" s="14"/>
      <c r="D740" s="14"/>
      <c r="E740" s="14"/>
      <c r="F740" s="14"/>
      <c r="G740" s="14"/>
      <c r="H740" s="14"/>
      <c r="I740" s="14"/>
      <c r="J740" s="14"/>
      <c r="K740" s="14"/>
      <c r="L740" s="14"/>
      <c r="M740" s="14"/>
      <c r="N740" s="14"/>
      <c r="O740" s="14"/>
      <c r="P740" s="14"/>
      <c r="Q740" s="14"/>
      <c r="R740" s="14"/>
      <c r="S740" s="14"/>
      <c r="T740" s="14"/>
      <c r="U740" s="14"/>
      <c r="V740" s="14"/>
      <c r="W740" s="14"/>
      <c r="X740" s="27"/>
    </row>
    <row r="741" spans="1:24">
      <c r="A741" s="16" t="str">
        <f t="shared" si="11"/>
        <v/>
      </c>
      <c r="B741" s="14"/>
      <c r="C741" s="14"/>
      <c r="D741" s="14"/>
      <c r="E741" s="14"/>
      <c r="F741" s="14"/>
      <c r="G741" s="14"/>
      <c r="H741" s="14"/>
      <c r="I741" s="14"/>
      <c r="J741" s="14"/>
      <c r="K741" s="14"/>
      <c r="L741" s="14"/>
      <c r="M741" s="14"/>
      <c r="N741" s="14"/>
      <c r="O741" s="14"/>
      <c r="P741" s="14"/>
      <c r="Q741" s="14"/>
      <c r="R741" s="14"/>
      <c r="S741" s="14"/>
      <c r="T741" s="14"/>
      <c r="U741" s="14"/>
      <c r="V741" s="14"/>
      <c r="W741" s="14"/>
      <c r="X741" s="27"/>
    </row>
    <row r="742" spans="1:24">
      <c r="A742" s="16" t="str">
        <f t="shared" si="11"/>
        <v/>
      </c>
      <c r="B742" s="14"/>
      <c r="C742" s="14"/>
      <c r="D742" s="14"/>
      <c r="E742" s="14"/>
      <c r="F742" s="14"/>
      <c r="G742" s="14"/>
      <c r="H742" s="14"/>
      <c r="I742" s="14"/>
      <c r="J742" s="14"/>
      <c r="K742" s="14"/>
      <c r="L742" s="14"/>
      <c r="M742" s="14"/>
      <c r="N742" s="14"/>
      <c r="O742" s="14"/>
      <c r="P742" s="14"/>
      <c r="Q742" s="14"/>
      <c r="R742" s="14"/>
      <c r="S742" s="14"/>
      <c r="T742" s="14"/>
      <c r="U742" s="14"/>
      <c r="V742" s="14"/>
      <c r="W742" s="14"/>
      <c r="X742" s="27"/>
    </row>
    <row r="743" spans="1:24">
      <c r="A743" s="16" t="str">
        <f t="shared" si="11"/>
        <v/>
      </c>
      <c r="B743" s="14"/>
      <c r="C743" s="14"/>
      <c r="D743" s="14"/>
      <c r="E743" s="14"/>
      <c r="F743" s="14"/>
      <c r="G743" s="14"/>
      <c r="H743" s="14"/>
      <c r="I743" s="14"/>
      <c r="J743" s="14"/>
      <c r="K743" s="14"/>
      <c r="L743" s="14"/>
      <c r="M743" s="14"/>
      <c r="N743" s="14"/>
      <c r="O743" s="14"/>
      <c r="P743" s="14"/>
      <c r="Q743" s="14"/>
      <c r="R743" s="14"/>
      <c r="S743" s="14"/>
      <c r="T743" s="14"/>
      <c r="U743" s="14"/>
      <c r="V743" s="14"/>
      <c r="W743" s="14"/>
      <c r="X743" s="27"/>
    </row>
    <row r="744" spans="1:24">
      <c r="A744" s="16" t="str">
        <f t="shared" si="11"/>
        <v/>
      </c>
      <c r="B744" s="14"/>
      <c r="C744" s="14"/>
      <c r="D744" s="14"/>
      <c r="E744" s="14"/>
      <c r="F744" s="14"/>
      <c r="G744" s="14"/>
      <c r="H744" s="14"/>
      <c r="I744" s="14"/>
      <c r="J744" s="14"/>
      <c r="K744" s="14"/>
      <c r="L744" s="14"/>
      <c r="M744" s="14"/>
      <c r="N744" s="14"/>
      <c r="O744" s="14"/>
      <c r="P744" s="14"/>
      <c r="Q744" s="14"/>
      <c r="R744" s="14"/>
      <c r="S744" s="14"/>
      <c r="T744" s="14"/>
      <c r="U744" s="14"/>
      <c r="V744" s="14"/>
      <c r="W744" s="14"/>
      <c r="X744" s="27"/>
    </row>
    <row r="745" spans="1:24">
      <c r="A745" s="16" t="str">
        <f t="shared" si="11"/>
        <v/>
      </c>
      <c r="B745" s="14"/>
      <c r="C745" s="14"/>
      <c r="D745" s="14"/>
      <c r="E745" s="14"/>
      <c r="F745" s="14"/>
      <c r="G745" s="14"/>
      <c r="H745" s="14"/>
      <c r="I745" s="14"/>
      <c r="J745" s="14"/>
      <c r="K745" s="14"/>
      <c r="L745" s="14"/>
      <c r="M745" s="14"/>
      <c r="N745" s="14"/>
      <c r="O745" s="14"/>
      <c r="P745" s="14"/>
      <c r="Q745" s="14"/>
      <c r="R745" s="14"/>
      <c r="S745" s="14"/>
      <c r="T745" s="14"/>
      <c r="U745" s="14"/>
      <c r="V745" s="14"/>
      <c r="W745" s="14"/>
      <c r="X745" s="27"/>
    </row>
    <row r="746" spans="1:24">
      <c r="A746" s="16" t="str">
        <f t="shared" si="11"/>
        <v/>
      </c>
      <c r="B746" s="14"/>
      <c r="C746" s="14"/>
      <c r="D746" s="14"/>
      <c r="E746" s="14"/>
      <c r="F746" s="14"/>
      <c r="G746" s="14"/>
      <c r="H746" s="14"/>
      <c r="I746" s="14"/>
      <c r="J746" s="14"/>
      <c r="K746" s="14"/>
      <c r="L746" s="14"/>
      <c r="M746" s="14"/>
      <c r="N746" s="14"/>
      <c r="O746" s="14"/>
      <c r="P746" s="14"/>
      <c r="Q746" s="14"/>
      <c r="R746" s="14"/>
      <c r="S746" s="14"/>
      <c r="T746" s="14"/>
      <c r="U746" s="14"/>
      <c r="V746" s="14"/>
      <c r="W746" s="14"/>
      <c r="X746" s="27"/>
    </row>
    <row r="747" spans="1:24">
      <c r="A747" s="16" t="str">
        <f t="shared" si="11"/>
        <v/>
      </c>
      <c r="B747" s="14"/>
      <c r="C747" s="14"/>
      <c r="D747" s="14"/>
      <c r="E747" s="14"/>
      <c r="F747" s="14"/>
      <c r="G747" s="14"/>
      <c r="H747" s="14"/>
      <c r="I747" s="14"/>
      <c r="J747" s="14"/>
      <c r="K747" s="14"/>
      <c r="L747" s="14"/>
      <c r="M747" s="14"/>
      <c r="N747" s="14"/>
      <c r="O747" s="14"/>
      <c r="P747" s="14"/>
      <c r="Q747" s="14"/>
      <c r="R747" s="14"/>
      <c r="S747" s="14"/>
      <c r="T747" s="14"/>
      <c r="U747" s="14"/>
      <c r="V747" s="14"/>
      <c r="W747" s="14"/>
      <c r="X747" s="27"/>
    </row>
    <row r="748" spans="1:24">
      <c r="A748" s="16" t="str">
        <f t="shared" si="11"/>
        <v/>
      </c>
      <c r="B748" s="14"/>
      <c r="C748" s="14"/>
      <c r="D748" s="14"/>
      <c r="E748" s="14"/>
      <c r="F748" s="14"/>
      <c r="G748" s="14"/>
      <c r="H748" s="14"/>
      <c r="I748" s="14"/>
      <c r="J748" s="14"/>
      <c r="K748" s="14"/>
      <c r="L748" s="14"/>
      <c r="M748" s="14"/>
      <c r="N748" s="14"/>
      <c r="O748" s="14"/>
      <c r="P748" s="14"/>
      <c r="Q748" s="14"/>
      <c r="R748" s="14"/>
      <c r="S748" s="14"/>
      <c r="T748" s="14"/>
      <c r="U748" s="14"/>
      <c r="V748" s="14"/>
      <c r="W748" s="14"/>
      <c r="X748" s="27"/>
    </row>
    <row r="749" spans="1:24">
      <c r="A749" s="16" t="str">
        <f t="shared" si="11"/>
        <v/>
      </c>
      <c r="B749" s="14"/>
      <c r="C749" s="14"/>
      <c r="D749" s="14"/>
      <c r="E749" s="14"/>
      <c r="F749" s="14"/>
      <c r="G749" s="14"/>
      <c r="H749" s="14"/>
      <c r="I749" s="14"/>
      <c r="J749" s="14"/>
      <c r="K749" s="14"/>
      <c r="L749" s="14"/>
      <c r="M749" s="14"/>
      <c r="N749" s="14"/>
      <c r="O749" s="14"/>
      <c r="P749" s="14"/>
      <c r="Q749" s="14"/>
      <c r="R749" s="14"/>
      <c r="S749" s="14"/>
      <c r="T749" s="14"/>
      <c r="U749" s="14"/>
      <c r="V749" s="14"/>
      <c r="W749" s="14"/>
      <c r="X749" s="27"/>
    </row>
    <row r="750" spans="1:24">
      <c r="A750" s="16" t="str">
        <f t="shared" si="11"/>
        <v/>
      </c>
      <c r="B750" s="14"/>
      <c r="C750" s="14"/>
      <c r="D750" s="14"/>
      <c r="E750" s="14"/>
      <c r="F750" s="14"/>
      <c r="G750" s="14"/>
      <c r="H750" s="14"/>
      <c r="I750" s="14"/>
      <c r="J750" s="14"/>
      <c r="K750" s="14"/>
      <c r="L750" s="14"/>
      <c r="M750" s="14"/>
      <c r="N750" s="14"/>
      <c r="O750" s="14"/>
      <c r="P750" s="14"/>
      <c r="Q750" s="14"/>
      <c r="R750" s="14"/>
      <c r="S750" s="14"/>
      <c r="T750" s="14"/>
      <c r="U750" s="14"/>
      <c r="V750" s="14"/>
      <c r="W750" s="14"/>
      <c r="X750" s="27"/>
    </row>
    <row r="751" spans="1:24">
      <c r="A751" s="16" t="str">
        <f t="shared" si="11"/>
        <v/>
      </c>
      <c r="B751" s="14"/>
      <c r="C751" s="14"/>
      <c r="D751" s="14"/>
      <c r="E751" s="14"/>
      <c r="F751" s="14"/>
      <c r="G751" s="14"/>
      <c r="H751" s="14"/>
      <c r="I751" s="14"/>
      <c r="J751" s="14"/>
      <c r="K751" s="14"/>
      <c r="L751" s="14"/>
      <c r="M751" s="14"/>
      <c r="N751" s="14"/>
      <c r="O751" s="14"/>
      <c r="P751" s="14"/>
      <c r="Q751" s="14"/>
      <c r="R751" s="14"/>
      <c r="S751" s="14"/>
      <c r="T751" s="14"/>
      <c r="U751" s="14"/>
      <c r="V751" s="14"/>
      <c r="W751" s="14"/>
      <c r="X751" s="27"/>
    </row>
    <row r="752" spans="1:24">
      <c r="A752" s="16" t="str">
        <f t="shared" si="11"/>
        <v/>
      </c>
      <c r="B752" s="14"/>
      <c r="C752" s="14"/>
      <c r="D752" s="14"/>
      <c r="E752" s="14"/>
      <c r="F752" s="14"/>
      <c r="G752" s="14"/>
      <c r="H752" s="14"/>
      <c r="I752" s="14"/>
      <c r="J752" s="14"/>
      <c r="K752" s="14"/>
      <c r="L752" s="14"/>
      <c r="M752" s="14"/>
      <c r="N752" s="14"/>
      <c r="O752" s="14"/>
      <c r="P752" s="14"/>
      <c r="Q752" s="14"/>
      <c r="R752" s="14"/>
      <c r="S752" s="14"/>
      <c r="T752" s="14"/>
      <c r="U752" s="14"/>
      <c r="V752" s="14"/>
      <c r="W752" s="14"/>
      <c r="X752" s="27"/>
    </row>
    <row r="753" spans="1:24">
      <c r="A753" s="16" t="str">
        <f t="shared" si="11"/>
        <v/>
      </c>
      <c r="B753" s="14"/>
      <c r="C753" s="14"/>
      <c r="D753" s="14"/>
      <c r="E753" s="14"/>
      <c r="F753" s="14"/>
      <c r="G753" s="14"/>
      <c r="H753" s="14"/>
      <c r="I753" s="14"/>
      <c r="J753" s="14"/>
      <c r="K753" s="14"/>
      <c r="L753" s="14"/>
      <c r="M753" s="14"/>
      <c r="N753" s="14"/>
      <c r="O753" s="14"/>
      <c r="P753" s="14"/>
      <c r="Q753" s="14"/>
      <c r="R753" s="14"/>
      <c r="S753" s="14"/>
      <c r="T753" s="14"/>
      <c r="U753" s="14"/>
      <c r="V753" s="14"/>
      <c r="W753" s="14"/>
      <c r="X753" s="27"/>
    </row>
    <row r="754" spans="1:24">
      <c r="A754" s="16" t="str">
        <f t="shared" si="11"/>
        <v/>
      </c>
      <c r="B754" s="14"/>
      <c r="C754" s="14"/>
      <c r="D754" s="14"/>
      <c r="E754" s="14"/>
      <c r="F754" s="14"/>
      <c r="G754" s="14"/>
      <c r="H754" s="14"/>
      <c r="I754" s="14"/>
      <c r="J754" s="14"/>
      <c r="K754" s="14"/>
      <c r="L754" s="14"/>
      <c r="M754" s="14"/>
      <c r="N754" s="14"/>
      <c r="O754" s="14"/>
      <c r="P754" s="14"/>
      <c r="Q754" s="14"/>
      <c r="R754" s="14"/>
      <c r="S754" s="14"/>
      <c r="T754" s="14"/>
      <c r="U754" s="14"/>
      <c r="V754" s="14"/>
      <c r="W754" s="14"/>
      <c r="X754" s="27"/>
    </row>
    <row r="755" spans="1:24">
      <c r="A755" s="16" t="str">
        <f t="shared" si="11"/>
        <v/>
      </c>
      <c r="B755" s="14"/>
      <c r="C755" s="14"/>
      <c r="D755" s="14"/>
      <c r="E755" s="14"/>
      <c r="F755" s="14"/>
      <c r="G755" s="14"/>
      <c r="H755" s="14"/>
      <c r="I755" s="14"/>
      <c r="J755" s="14"/>
      <c r="K755" s="14"/>
      <c r="L755" s="14"/>
      <c r="M755" s="14"/>
      <c r="N755" s="14"/>
      <c r="O755" s="14"/>
      <c r="P755" s="14"/>
      <c r="Q755" s="14"/>
      <c r="R755" s="14"/>
      <c r="S755" s="14"/>
      <c r="T755" s="14"/>
      <c r="U755" s="14"/>
      <c r="V755" s="14"/>
      <c r="W755" s="14"/>
      <c r="X755" s="27"/>
    </row>
    <row r="756" spans="1:24">
      <c r="A756" s="16" t="str">
        <f t="shared" si="11"/>
        <v/>
      </c>
      <c r="B756" s="14"/>
      <c r="C756" s="14"/>
      <c r="D756" s="14"/>
      <c r="E756" s="14"/>
      <c r="F756" s="14"/>
      <c r="G756" s="14"/>
      <c r="H756" s="14"/>
      <c r="I756" s="14"/>
      <c r="J756" s="14"/>
      <c r="K756" s="14"/>
      <c r="L756" s="14"/>
      <c r="M756" s="14"/>
      <c r="N756" s="14"/>
      <c r="O756" s="14"/>
      <c r="P756" s="14"/>
      <c r="Q756" s="14"/>
      <c r="R756" s="14"/>
      <c r="S756" s="14"/>
      <c r="T756" s="14"/>
      <c r="U756" s="14"/>
      <c r="V756" s="14"/>
      <c r="W756" s="14"/>
      <c r="X756" s="27"/>
    </row>
    <row r="757" spans="1:24">
      <c r="A757" s="16" t="str">
        <f t="shared" si="11"/>
        <v/>
      </c>
      <c r="B757" s="14"/>
      <c r="C757" s="14"/>
      <c r="D757" s="14"/>
      <c r="E757" s="14"/>
      <c r="F757" s="14"/>
      <c r="G757" s="14"/>
      <c r="H757" s="14"/>
      <c r="I757" s="14"/>
      <c r="J757" s="14"/>
      <c r="K757" s="14"/>
      <c r="L757" s="14"/>
      <c r="M757" s="14"/>
      <c r="N757" s="14"/>
      <c r="O757" s="14"/>
      <c r="P757" s="14"/>
      <c r="Q757" s="14"/>
      <c r="R757" s="14"/>
      <c r="S757" s="14"/>
      <c r="T757" s="14"/>
      <c r="U757" s="14"/>
      <c r="V757" s="14"/>
      <c r="W757" s="14"/>
      <c r="X757" s="27"/>
    </row>
    <row r="758" spans="1:24">
      <c r="A758" s="16" t="str">
        <f t="shared" si="11"/>
        <v/>
      </c>
      <c r="B758" s="14"/>
      <c r="C758" s="14"/>
      <c r="D758" s="14"/>
      <c r="E758" s="14"/>
      <c r="F758" s="14"/>
      <c r="G758" s="14"/>
      <c r="H758" s="14"/>
      <c r="I758" s="14"/>
      <c r="J758" s="14"/>
      <c r="K758" s="14"/>
      <c r="L758" s="14"/>
      <c r="M758" s="14"/>
      <c r="N758" s="14"/>
      <c r="O758" s="14"/>
      <c r="P758" s="14"/>
      <c r="Q758" s="14"/>
      <c r="R758" s="14"/>
      <c r="S758" s="14"/>
      <c r="T758" s="14"/>
      <c r="U758" s="14"/>
      <c r="V758" s="14"/>
      <c r="W758" s="14"/>
      <c r="X758" s="27"/>
    </row>
    <row r="759" spans="1:24">
      <c r="A759" s="16" t="str">
        <f t="shared" si="11"/>
        <v/>
      </c>
      <c r="B759" s="14"/>
      <c r="C759" s="14"/>
      <c r="D759" s="14"/>
      <c r="E759" s="14"/>
      <c r="F759" s="14"/>
      <c r="G759" s="14"/>
      <c r="H759" s="14"/>
      <c r="I759" s="14"/>
      <c r="J759" s="14"/>
      <c r="K759" s="14"/>
      <c r="L759" s="14"/>
      <c r="M759" s="14"/>
      <c r="N759" s="14"/>
      <c r="O759" s="14"/>
      <c r="P759" s="14"/>
      <c r="Q759" s="14"/>
      <c r="R759" s="14"/>
      <c r="S759" s="14"/>
      <c r="T759" s="14"/>
      <c r="U759" s="14"/>
      <c r="V759" s="14"/>
      <c r="W759" s="14"/>
      <c r="X759" s="27"/>
    </row>
    <row r="760" spans="1:24">
      <c r="A760" s="16" t="str">
        <f t="shared" si="11"/>
        <v/>
      </c>
      <c r="B760" s="14"/>
      <c r="C760" s="14"/>
      <c r="D760" s="14"/>
      <c r="E760" s="14"/>
      <c r="F760" s="14"/>
      <c r="G760" s="14"/>
      <c r="H760" s="14"/>
      <c r="I760" s="14"/>
      <c r="J760" s="14"/>
      <c r="K760" s="14"/>
      <c r="L760" s="14"/>
      <c r="M760" s="14"/>
      <c r="N760" s="14"/>
      <c r="O760" s="14"/>
      <c r="P760" s="14"/>
      <c r="Q760" s="14"/>
      <c r="R760" s="14"/>
      <c r="S760" s="14"/>
      <c r="T760" s="14"/>
      <c r="U760" s="14"/>
      <c r="V760" s="14"/>
      <c r="W760" s="14"/>
      <c r="X760" s="27"/>
    </row>
    <row r="761" spans="1:24">
      <c r="A761" s="16" t="str">
        <f t="shared" si="11"/>
        <v/>
      </c>
      <c r="B761" s="14"/>
      <c r="C761" s="14"/>
      <c r="D761" s="14"/>
      <c r="E761" s="14"/>
      <c r="F761" s="14"/>
      <c r="G761" s="14"/>
      <c r="H761" s="14"/>
      <c r="I761" s="14"/>
      <c r="J761" s="14"/>
      <c r="K761" s="14"/>
      <c r="L761" s="14"/>
      <c r="M761" s="14"/>
      <c r="N761" s="14"/>
      <c r="O761" s="14"/>
      <c r="P761" s="14"/>
      <c r="Q761" s="14"/>
      <c r="R761" s="14"/>
      <c r="S761" s="14"/>
      <c r="T761" s="14"/>
      <c r="U761" s="14"/>
      <c r="V761" s="14"/>
      <c r="W761" s="14"/>
      <c r="X761" s="27"/>
    </row>
    <row r="762" spans="1:24">
      <c r="A762" s="16" t="str">
        <f t="shared" si="11"/>
        <v/>
      </c>
      <c r="B762" s="14"/>
      <c r="C762" s="14"/>
      <c r="D762" s="14"/>
      <c r="E762" s="14"/>
      <c r="F762" s="14"/>
      <c r="G762" s="14"/>
      <c r="H762" s="14"/>
      <c r="I762" s="14"/>
      <c r="J762" s="14"/>
      <c r="K762" s="14"/>
      <c r="L762" s="14"/>
      <c r="M762" s="14"/>
      <c r="N762" s="14"/>
      <c r="O762" s="14"/>
      <c r="P762" s="14"/>
      <c r="Q762" s="14"/>
      <c r="R762" s="14"/>
      <c r="S762" s="14"/>
      <c r="T762" s="14"/>
      <c r="U762" s="14"/>
      <c r="V762" s="14"/>
      <c r="W762" s="14"/>
      <c r="X762" s="27"/>
    </row>
    <row r="763" spans="1:24">
      <c r="A763" s="16" t="str">
        <f t="shared" si="11"/>
        <v/>
      </c>
      <c r="B763" s="14"/>
      <c r="C763" s="14"/>
      <c r="D763" s="14"/>
      <c r="E763" s="14"/>
      <c r="F763" s="14"/>
      <c r="G763" s="14"/>
      <c r="H763" s="14"/>
      <c r="I763" s="14"/>
      <c r="J763" s="14"/>
      <c r="K763" s="14"/>
      <c r="L763" s="14"/>
      <c r="M763" s="14"/>
      <c r="N763" s="14"/>
      <c r="O763" s="14"/>
      <c r="P763" s="14"/>
      <c r="Q763" s="14"/>
      <c r="R763" s="14"/>
      <c r="S763" s="14"/>
      <c r="T763" s="14"/>
      <c r="U763" s="14"/>
      <c r="V763" s="14"/>
      <c r="W763" s="14"/>
      <c r="X763" s="27"/>
    </row>
    <row r="764" spans="1:24">
      <c r="A764" s="16" t="str">
        <f t="shared" si="11"/>
        <v/>
      </c>
      <c r="B764" s="14"/>
      <c r="C764" s="14"/>
      <c r="D764" s="14"/>
      <c r="E764" s="14"/>
      <c r="F764" s="14"/>
      <c r="G764" s="14"/>
      <c r="H764" s="14"/>
      <c r="I764" s="14"/>
      <c r="J764" s="14"/>
      <c r="K764" s="14"/>
      <c r="L764" s="14"/>
      <c r="M764" s="14"/>
      <c r="N764" s="14"/>
      <c r="O764" s="14"/>
      <c r="P764" s="14"/>
      <c r="Q764" s="14"/>
      <c r="R764" s="14"/>
      <c r="S764" s="14"/>
      <c r="T764" s="14"/>
      <c r="U764" s="14"/>
      <c r="V764" s="14"/>
      <c r="W764" s="14"/>
      <c r="X764" s="27"/>
    </row>
    <row r="765" spans="1:24">
      <c r="A765" s="16" t="str">
        <f t="shared" si="11"/>
        <v/>
      </c>
      <c r="B765" s="14"/>
      <c r="C765" s="14"/>
      <c r="D765" s="14"/>
      <c r="E765" s="14"/>
      <c r="F765" s="14"/>
      <c r="G765" s="14"/>
      <c r="H765" s="14"/>
      <c r="I765" s="14"/>
      <c r="J765" s="14"/>
      <c r="K765" s="14"/>
      <c r="L765" s="14"/>
      <c r="M765" s="14"/>
      <c r="N765" s="14"/>
      <c r="O765" s="14"/>
      <c r="P765" s="14"/>
      <c r="Q765" s="14"/>
      <c r="R765" s="14"/>
      <c r="S765" s="14"/>
      <c r="T765" s="14"/>
      <c r="U765" s="14"/>
      <c r="V765" s="14"/>
      <c r="W765" s="14"/>
      <c r="X765" s="27"/>
    </row>
    <row r="766" spans="1:24">
      <c r="A766" s="16" t="str">
        <f t="shared" si="11"/>
        <v/>
      </c>
      <c r="B766" s="14"/>
      <c r="C766" s="14"/>
      <c r="D766" s="14"/>
      <c r="E766" s="14"/>
      <c r="F766" s="14"/>
      <c r="G766" s="14"/>
      <c r="H766" s="14"/>
      <c r="I766" s="14"/>
      <c r="J766" s="14"/>
      <c r="K766" s="14"/>
      <c r="L766" s="14"/>
      <c r="M766" s="14"/>
      <c r="N766" s="14"/>
      <c r="O766" s="14"/>
      <c r="P766" s="14"/>
      <c r="Q766" s="14"/>
      <c r="R766" s="14"/>
      <c r="S766" s="14"/>
      <c r="T766" s="14"/>
      <c r="U766" s="14"/>
      <c r="V766" s="14"/>
      <c r="W766" s="14"/>
      <c r="X766" s="27"/>
    </row>
    <row r="767" spans="1:24">
      <c r="A767" s="16" t="str">
        <f t="shared" si="11"/>
        <v/>
      </c>
      <c r="B767" s="14"/>
      <c r="C767" s="14"/>
      <c r="D767" s="14"/>
      <c r="E767" s="14"/>
      <c r="F767" s="14"/>
      <c r="G767" s="14"/>
      <c r="H767" s="14"/>
      <c r="I767" s="14"/>
      <c r="J767" s="14"/>
      <c r="K767" s="14"/>
      <c r="L767" s="14"/>
      <c r="M767" s="14"/>
      <c r="N767" s="14"/>
      <c r="O767" s="14"/>
      <c r="P767" s="14"/>
      <c r="Q767" s="14"/>
      <c r="R767" s="14"/>
      <c r="S767" s="14"/>
      <c r="T767" s="14"/>
      <c r="U767" s="14"/>
      <c r="V767" s="14"/>
      <c r="W767" s="14"/>
      <c r="X767" s="27"/>
    </row>
    <row r="768" spans="1:24">
      <c r="A768" s="16" t="str">
        <f t="shared" si="11"/>
        <v/>
      </c>
      <c r="B768" s="14"/>
      <c r="C768" s="14"/>
      <c r="D768" s="14"/>
      <c r="E768" s="14"/>
      <c r="F768" s="14"/>
      <c r="G768" s="14"/>
      <c r="H768" s="14"/>
      <c r="I768" s="14"/>
      <c r="J768" s="14"/>
      <c r="K768" s="14"/>
      <c r="L768" s="14"/>
      <c r="M768" s="14"/>
      <c r="N768" s="14"/>
      <c r="O768" s="14"/>
      <c r="P768" s="14"/>
      <c r="Q768" s="14"/>
      <c r="R768" s="14"/>
      <c r="S768" s="14"/>
      <c r="T768" s="14"/>
      <c r="U768" s="14"/>
      <c r="V768" s="14"/>
      <c r="W768" s="14"/>
      <c r="X768" s="27"/>
    </row>
    <row r="769" spans="1:24">
      <c r="A769" s="16" t="str">
        <f t="shared" si="11"/>
        <v/>
      </c>
      <c r="B769" s="14"/>
      <c r="C769" s="14"/>
      <c r="D769" s="14"/>
      <c r="E769" s="14"/>
      <c r="F769" s="14"/>
      <c r="G769" s="14"/>
      <c r="H769" s="14"/>
      <c r="I769" s="14"/>
      <c r="J769" s="14"/>
      <c r="K769" s="14"/>
      <c r="L769" s="14"/>
      <c r="M769" s="14"/>
      <c r="N769" s="14"/>
      <c r="O769" s="14"/>
      <c r="P769" s="14"/>
      <c r="Q769" s="14"/>
      <c r="R769" s="14"/>
      <c r="S769" s="14"/>
      <c r="T769" s="14"/>
      <c r="U769" s="14"/>
      <c r="V769" s="14"/>
      <c r="W769" s="14"/>
      <c r="X769" s="27"/>
    </row>
    <row r="770" spans="1:24">
      <c r="A770" s="16" t="str">
        <f t="shared" si="11"/>
        <v/>
      </c>
      <c r="B770" s="14"/>
      <c r="C770" s="14"/>
      <c r="D770" s="14"/>
      <c r="E770" s="14"/>
      <c r="F770" s="14"/>
      <c r="G770" s="14"/>
      <c r="H770" s="14"/>
      <c r="I770" s="14"/>
      <c r="J770" s="14"/>
      <c r="K770" s="14"/>
      <c r="L770" s="14"/>
      <c r="M770" s="14"/>
      <c r="N770" s="14"/>
      <c r="O770" s="14"/>
      <c r="P770" s="14"/>
      <c r="Q770" s="14"/>
      <c r="R770" s="14"/>
      <c r="S770" s="14"/>
      <c r="T770" s="14"/>
      <c r="U770" s="14"/>
      <c r="V770" s="14"/>
      <c r="W770" s="14"/>
      <c r="X770" s="27"/>
    </row>
    <row r="771" spans="1:24">
      <c r="A771" s="16" t="str">
        <f t="shared" ref="A771:A834" si="12">IF(B771 &amp; "_" &amp; C771="_","",B771 &amp; "_" &amp; C771)</f>
        <v/>
      </c>
      <c r="B771" s="14"/>
      <c r="C771" s="14"/>
      <c r="D771" s="14"/>
      <c r="E771" s="14"/>
      <c r="F771" s="14"/>
      <c r="G771" s="14"/>
      <c r="H771" s="14"/>
      <c r="I771" s="14"/>
      <c r="J771" s="14"/>
      <c r="K771" s="14"/>
      <c r="L771" s="14"/>
      <c r="M771" s="14"/>
      <c r="N771" s="14"/>
      <c r="O771" s="14"/>
      <c r="P771" s="14"/>
      <c r="Q771" s="14"/>
      <c r="R771" s="14"/>
      <c r="S771" s="14"/>
      <c r="T771" s="14"/>
      <c r="U771" s="14"/>
      <c r="V771" s="14"/>
      <c r="W771" s="14"/>
      <c r="X771" s="27"/>
    </row>
    <row r="772" spans="1:24">
      <c r="A772" s="16" t="str">
        <f t="shared" si="12"/>
        <v/>
      </c>
      <c r="B772" s="14"/>
      <c r="C772" s="14"/>
      <c r="D772" s="14"/>
      <c r="E772" s="14"/>
      <c r="F772" s="14"/>
      <c r="G772" s="14"/>
      <c r="H772" s="14"/>
      <c r="I772" s="14"/>
      <c r="J772" s="14"/>
      <c r="K772" s="14"/>
      <c r="L772" s="14"/>
      <c r="M772" s="14"/>
      <c r="N772" s="14"/>
      <c r="O772" s="14"/>
      <c r="P772" s="14"/>
      <c r="Q772" s="14"/>
      <c r="R772" s="14"/>
      <c r="S772" s="14"/>
      <c r="T772" s="14"/>
      <c r="U772" s="14"/>
      <c r="V772" s="14"/>
      <c r="W772" s="14"/>
      <c r="X772" s="27"/>
    </row>
    <row r="773" spans="1:24">
      <c r="A773" s="16" t="str">
        <f t="shared" si="12"/>
        <v/>
      </c>
      <c r="B773" s="14"/>
      <c r="C773" s="14"/>
      <c r="D773" s="14"/>
      <c r="E773" s="14"/>
      <c r="F773" s="14"/>
      <c r="G773" s="14"/>
      <c r="H773" s="14"/>
      <c r="I773" s="14"/>
      <c r="J773" s="14"/>
      <c r="K773" s="14"/>
      <c r="L773" s="14"/>
      <c r="M773" s="14"/>
      <c r="N773" s="14"/>
      <c r="O773" s="14"/>
      <c r="P773" s="14"/>
      <c r="Q773" s="14"/>
      <c r="R773" s="14"/>
      <c r="S773" s="14"/>
      <c r="T773" s="14"/>
      <c r="U773" s="14"/>
      <c r="V773" s="14"/>
      <c r="W773" s="14"/>
      <c r="X773" s="27"/>
    </row>
    <row r="774" spans="1:24">
      <c r="A774" s="16" t="str">
        <f t="shared" si="12"/>
        <v/>
      </c>
      <c r="B774" s="14"/>
      <c r="C774" s="14"/>
      <c r="D774" s="14"/>
      <c r="E774" s="14"/>
      <c r="F774" s="14"/>
      <c r="G774" s="14"/>
      <c r="H774" s="14"/>
      <c r="I774" s="14"/>
      <c r="J774" s="14"/>
      <c r="K774" s="14"/>
      <c r="L774" s="14"/>
      <c r="M774" s="14"/>
      <c r="N774" s="14"/>
      <c r="O774" s="14"/>
      <c r="P774" s="14"/>
      <c r="Q774" s="14"/>
      <c r="R774" s="14"/>
      <c r="S774" s="14"/>
      <c r="T774" s="14"/>
      <c r="U774" s="14"/>
      <c r="V774" s="14"/>
      <c r="W774" s="14"/>
      <c r="X774" s="27"/>
    </row>
    <row r="775" spans="1:24">
      <c r="A775" s="16" t="str">
        <f t="shared" si="12"/>
        <v/>
      </c>
      <c r="B775" s="14"/>
      <c r="C775" s="14"/>
      <c r="D775" s="14"/>
      <c r="E775" s="14"/>
      <c r="F775" s="14"/>
      <c r="G775" s="14"/>
      <c r="H775" s="14"/>
      <c r="I775" s="14"/>
      <c r="J775" s="14"/>
      <c r="K775" s="14"/>
      <c r="L775" s="14"/>
      <c r="M775" s="14"/>
      <c r="N775" s="14"/>
      <c r="O775" s="14"/>
      <c r="P775" s="14"/>
      <c r="Q775" s="14"/>
      <c r="R775" s="14"/>
      <c r="S775" s="14"/>
      <c r="T775" s="14"/>
      <c r="U775" s="14"/>
      <c r="V775" s="14"/>
      <c r="W775" s="14"/>
      <c r="X775" s="27"/>
    </row>
    <row r="776" spans="1:24">
      <c r="A776" s="16" t="str">
        <f t="shared" si="12"/>
        <v/>
      </c>
      <c r="B776" s="14"/>
      <c r="C776" s="14"/>
      <c r="D776" s="14"/>
      <c r="E776" s="14"/>
      <c r="F776" s="14"/>
      <c r="G776" s="14"/>
      <c r="H776" s="14"/>
      <c r="I776" s="14"/>
      <c r="J776" s="14"/>
      <c r="K776" s="14"/>
      <c r="L776" s="14"/>
      <c r="M776" s="14"/>
      <c r="N776" s="14"/>
      <c r="O776" s="14"/>
      <c r="P776" s="14"/>
      <c r="Q776" s="14"/>
      <c r="R776" s="14"/>
      <c r="S776" s="14"/>
      <c r="T776" s="14"/>
      <c r="U776" s="14"/>
      <c r="V776" s="14"/>
      <c r="W776" s="14"/>
      <c r="X776" s="27"/>
    </row>
    <row r="777" spans="1:24">
      <c r="A777" s="16" t="str">
        <f t="shared" si="12"/>
        <v/>
      </c>
      <c r="B777" s="14"/>
      <c r="C777" s="14"/>
      <c r="D777" s="14"/>
      <c r="E777" s="14"/>
      <c r="F777" s="14"/>
      <c r="G777" s="14"/>
      <c r="H777" s="14"/>
      <c r="I777" s="14"/>
      <c r="J777" s="14"/>
      <c r="K777" s="14"/>
      <c r="L777" s="14"/>
      <c r="M777" s="14"/>
      <c r="N777" s="14"/>
      <c r="O777" s="14"/>
      <c r="P777" s="14"/>
      <c r="Q777" s="14"/>
      <c r="R777" s="14"/>
      <c r="S777" s="14"/>
      <c r="T777" s="14"/>
      <c r="U777" s="14"/>
      <c r="V777" s="14"/>
      <c r="W777" s="14"/>
      <c r="X777" s="27"/>
    </row>
    <row r="778" spans="1:24">
      <c r="A778" s="16" t="str">
        <f t="shared" si="12"/>
        <v/>
      </c>
      <c r="B778" s="14"/>
      <c r="C778" s="14"/>
      <c r="D778" s="14"/>
      <c r="E778" s="14"/>
      <c r="F778" s="14"/>
      <c r="G778" s="14"/>
      <c r="H778" s="14"/>
      <c r="I778" s="14"/>
      <c r="J778" s="14"/>
      <c r="K778" s="14"/>
      <c r="L778" s="14"/>
      <c r="M778" s="14"/>
      <c r="N778" s="14"/>
      <c r="O778" s="14"/>
      <c r="P778" s="14"/>
      <c r="Q778" s="14"/>
      <c r="R778" s="14"/>
      <c r="S778" s="14"/>
      <c r="T778" s="14"/>
      <c r="U778" s="14"/>
      <c r="V778" s="14"/>
      <c r="W778" s="14"/>
      <c r="X778" s="27"/>
    </row>
    <row r="779" spans="1:24">
      <c r="A779" s="16" t="str">
        <f t="shared" si="12"/>
        <v/>
      </c>
      <c r="B779" s="14"/>
      <c r="C779" s="14"/>
      <c r="D779" s="14"/>
      <c r="E779" s="14"/>
      <c r="F779" s="14"/>
      <c r="G779" s="14"/>
      <c r="H779" s="14"/>
      <c r="I779" s="14"/>
      <c r="J779" s="14"/>
      <c r="K779" s="14"/>
      <c r="L779" s="14"/>
      <c r="M779" s="14"/>
      <c r="N779" s="14"/>
      <c r="O779" s="14"/>
      <c r="P779" s="14"/>
      <c r="Q779" s="14"/>
      <c r="R779" s="14"/>
      <c r="S779" s="14"/>
      <c r="T779" s="14"/>
      <c r="U779" s="14"/>
      <c r="V779" s="14"/>
      <c r="W779" s="14"/>
      <c r="X779" s="27"/>
    </row>
    <row r="780" spans="1:24">
      <c r="A780" s="16" t="str">
        <f t="shared" si="12"/>
        <v/>
      </c>
      <c r="B780" s="14"/>
      <c r="C780" s="14"/>
      <c r="D780" s="14"/>
      <c r="E780" s="14"/>
      <c r="F780" s="14"/>
      <c r="G780" s="14"/>
      <c r="H780" s="14"/>
      <c r="I780" s="14"/>
      <c r="J780" s="14"/>
      <c r="K780" s="14"/>
      <c r="L780" s="14"/>
      <c r="M780" s="14"/>
      <c r="N780" s="14"/>
      <c r="O780" s="14"/>
      <c r="P780" s="14"/>
      <c r="Q780" s="14"/>
      <c r="R780" s="14"/>
      <c r="S780" s="14"/>
      <c r="T780" s="14"/>
      <c r="U780" s="14"/>
      <c r="V780" s="14"/>
      <c r="W780" s="14"/>
      <c r="X780" s="27"/>
    </row>
    <row r="781" spans="1:24">
      <c r="A781" s="16" t="str">
        <f t="shared" si="12"/>
        <v/>
      </c>
      <c r="B781" s="14"/>
      <c r="C781" s="14"/>
      <c r="D781" s="14"/>
      <c r="E781" s="14"/>
      <c r="F781" s="14"/>
      <c r="G781" s="14"/>
      <c r="H781" s="14"/>
      <c r="I781" s="14"/>
      <c r="J781" s="14"/>
      <c r="K781" s="14"/>
      <c r="L781" s="14"/>
      <c r="M781" s="14"/>
      <c r="N781" s="14"/>
      <c r="O781" s="14"/>
      <c r="P781" s="14"/>
      <c r="Q781" s="14"/>
      <c r="R781" s="14"/>
      <c r="S781" s="14"/>
      <c r="T781" s="14"/>
      <c r="U781" s="14"/>
      <c r="V781" s="14"/>
      <c r="W781" s="14"/>
      <c r="X781" s="27"/>
    </row>
    <row r="782" spans="1:24">
      <c r="A782" s="16" t="str">
        <f t="shared" si="12"/>
        <v/>
      </c>
      <c r="B782" s="14"/>
      <c r="C782" s="14"/>
      <c r="D782" s="14"/>
      <c r="E782" s="14"/>
      <c r="F782" s="14"/>
      <c r="G782" s="14"/>
      <c r="H782" s="14"/>
      <c r="I782" s="14"/>
      <c r="J782" s="14"/>
      <c r="K782" s="14"/>
      <c r="L782" s="14"/>
      <c r="M782" s="14"/>
      <c r="N782" s="14"/>
      <c r="O782" s="14"/>
      <c r="P782" s="14"/>
      <c r="Q782" s="14"/>
      <c r="R782" s="14"/>
      <c r="S782" s="14"/>
      <c r="T782" s="14"/>
      <c r="U782" s="14"/>
      <c r="V782" s="14"/>
      <c r="W782" s="14"/>
      <c r="X782" s="27"/>
    </row>
    <row r="783" spans="1:24">
      <c r="A783" s="16" t="str">
        <f t="shared" si="12"/>
        <v/>
      </c>
      <c r="B783" s="14"/>
      <c r="C783" s="14"/>
      <c r="D783" s="14"/>
      <c r="E783" s="14"/>
      <c r="F783" s="14"/>
      <c r="G783" s="14"/>
      <c r="H783" s="14"/>
      <c r="I783" s="14"/>
      <c r="J783" s="14"/>
      <c r="K783" s="14"/>
      <c r="L783" s="14"/>
      <c r="M783" s="14"/>
      <c r="N783" s="14"/>
      <c r="O783" s="14"/>
      <c r="P783" s="14"/>
      <c r="Q783" s="14"/>
      <c r="R783" s="14"/>
      <c r="S783" s="14"/>
      <c r="T783" s="14"/>
      <c r="U783" s="14"/>
      <c r="V783" s="14"/>
      <c r="W783" s="14"/>
      <c r="X783" s="27"/>
    </row>
    <row r="784" spans="1:24">
      <c r="A784" s="16" t="str">
        <f t="shared" si="12"/>
        <v/>
      </c>
      <c r="B784" s="14"/>
      <c r="C784" s="14"/>
      <c r="D784" s="14"/>
      <c r="E784" s="14"/>
      <c r="F784" s="14"/>
      <c r="G784" s="14"/>
      <c r="H784" s="14"/>
      <c r="I784" s="14"/>
      <c r="J784" s="14"/>
      <c r="K784" s="14"/>
      <c r="L784" s="14"/>
      <c r="M784" s="14"/>
      <c r="N784" s="14"/>
      <c r="O784" s="14"/>
      <c r="P784" s="14"/>
      <c r="Q784" s="14"/>
      <c r="R784" s="14"/>
      <c r="S784" s="14"/>
      <c r="T784" s="14"/>
      <c r="U784" s="14"/>
      <c r="V784" s="14"/>
      <c r="W784" s="14"/>
      <c r="X784" s="27"/>
    </row>
    <row r="785" spans="1:24">
      <c r="A785" s="16" t="str">
        <f t="shared" si="12"/>
        <v/>
      </c>
      <c r="B785" s="14"/>
      <c r="C785" s="14"/>
      <c r="D785" s="14"/>
      <c r="E785" s="14"/>
      <c r="F785" s="14"/>
      <c r="G785" s="14"/>
      <c r="H785" s="14"/>
      <c r="I785" s="14"/>
      <c r="J785" s="14"/>
      <c r="K785" s="14"/>
      <c r="L785" s="14"/>
      <c r="M785" s="14"/>
      <c r="N785" s="14"/>
      <c r="O785" s="14"/>
      <c r="P785" s="14"/>
      <c r="Q785" s="14"/>
      <c r="R785" s="14"/>
      <c r="S785" s="14"/>
      <c r="T785" s="14"/>
      <c r="U785" s="14"/>
      <c r="V785" s="14"/>
      <c r="W785" s="14"/>
      <c r="X785" s="27"/>
    </row>
    <row r="786" spans="1:24">
      <c r="A786" s="16" t="str">
        <f t="shared" si="12"/>
        <v/>
      </c>
      <c r="B786" s="14"/>
      <c r="C786" s="14"/>
      <c r="D786" s="14"/>
      <c r="E786" s="14"/>
      <c r="F786" s="14"/>
      <c r="G786" s="14"/>
      <c r="H786" s="14"/>
      <c r="I786" s="14"/>
      <c r="J786" s="14"/>
      <c r="K786" s="14"/>
      <c r="L786" s="14"/>
      <c r="M786" s="14"/>
      <c r="N786" s="14"/>
      <c r="O786" s="14"/>
      <c r="P786" s="14"/>
      <c r="Q786" s="14"/>
      <c r="R786" s="14"/>
      <c r="S786" s="14"/>
      <c r="T786" s="14"/>
      <c r="U786" s="14"/>
      <c r="V786" s="14"/>
      <c r="W786" s="14"/>
      <c r="X786" s="27"/>
    </row>
    <row r="787" spans="1:24">
      <c r="A787" s="16" t="str">
        <f t="shared" si="12"/>
        <v/>
      </c>
      <c r="B787" s="14"/>
      <c r="C787" s="14"/>
      <c r="D787" s="14"/>
      <c r="E787" s="14"/>
      <c r="F787" s="14"/>
      <c r="G787" s="14"/>
      <c r="H787" s="14"/>
      <c r="I787" s="14"/>
      <c r="J787" s="14"/>
      <c r="K787" s="14"/>
      <c r="L787" s="14"/>
      <c r="M787" s="14"/>
      <c r="N787" s="14"/>
      <c r="O787" s="14"/>
      <c r="P787" s="14"/>
      <c r="Q787" s="14"/>
      <c r="R787" s="14"/>
      <c r="S787" s="14"/>
      <c r="T787" s="14"/>
      <c r="U787" s="14"/>
      <c r="V787" s="14"/>
      <c r="W787" s="14"/>
      <c r="X787" s="27"/>
    </row>
    <row r="788" spans="1:24">
      <c r="A788" s="16" t="str">
        <f t="shared" si="12"/>
        <v/>
      </c>
      <c r="B788" s="14"/>
      <c r="C788" s="14"/>
      <c r="D788" s="14"/>
      <c r="E788" s="14"/>
      <c r="F788" s="14"/>
      <c r="G788" s="14"/>
      <c r="H788" s="14"/>
      <c r="I788" s="14"/>
      <c r="J788" s="14"/>
      <c r="K788" s="14"/>
      <c r="L788" s="14"/>
      <c r="M788" s="14"/>
      <c r="N788" s="14"/>
      <c r="O788" s="14"/>
      <c r="P788" s="14"/>
      <c r="Q788" s="14"/>
      <c r="R788" s="14"/>
      <c r="S788" s="14"/>
      <c r="T788" s="14"/>
      <c r="U788" s="14"/>
      <c r="V788" s="14"/>
      <c r="W788" s="14"/>
      <c r="X788" s="27"/>
    </row>
    <row r="789" spans="1:24">
      <c r="A789" s="16" t="str">
        <f t="shared" si="12"/>
        <v/>
      </c>
      <c r="B789" s="14"/>
      <c r="C789" s="14"/>
      <c r="D789" s="14"/>
      <c r="E789" s="14"/>
      <c r="F789" s="14"/>
      <c r="G789" s="14"/>
      <c r="H789" s="14"/>
      <c r="I789" s="14"/>
      <c r="J789" s="14"/>
      <c r="K789" s="14"/>
      <c r="L789" s="14"/>
      <c r="M789" s="14"/>
      <c r="N789" s="14"/>
      <c r="O789" s="14"/>
      <c r="P789" s="14"/>
      <c r="Q789" s="14"/>
      <c r="R789" s="14"/>
      <c r="S789" s="14"/>
      <c r="T789" s="14"/>
      <c r="U789" s="14"/>
      <c r="V789" s="14"/>
      <c r="W789" s="14"/>
      <c r="X789" s="27"/>
    </row>
    <row r="790" spans="1:24">
      <c r="A790" s="16" t="str">
        <f t="shared" si="12"/>
        <v/>
      </c>
      <c r="B790" s="14"/>
      <c r="C790" s="14"/>
      <c r="D790" s="14"/>
      <c r="E790" s="14"/>
      <c r="F790" s="14"/>
      <c r="G790" s="14"/>
      <c r="H790" s="14"/>
      <c r="I790" s="14"/>
      <c r="J790" s="14"/>
      <c r="K790" s="14"/>
      <c r="L790" s="14"/>
      <c r="M790" s="14"/>
      <c r="N790" s="14"/>
      <c r="O790" s="14"/>
      <c r="P790" s="14"/>
      <c r="Q790" s="14"/>
      <c r="R790" s="14"/>
      <c r="S790" s="14"/>
      <c r="T790" s="14"/>
      <c r="U790" s="14"/>
      <c r="V790" s="14"/>
      <c r="W790" s="14"/>
      <c r="X790" s="27"/>
    </row>
    <row r="791" spans="1:24">
      <c r="A791" s="16" t="str">
        <f t="shared" si="12"/>
        <v/>
      </c>
      <c r="B791" s="14"/>
      <c r="C791" s="14"/>
      <c r="D791" s="14"/>
      <c r="E791" s="14"/>
      <c r="F791" s="14"/>
      <c r="G791" s="14"/>
      <c r="H791" s="14"/>
      <c r="I791" s="14"/>
      <c r="J791" s="14"/>
      <c r="K791" s="14"/>
      <c r="L791" s="14"/>
      <c r="M791" s="14"/>
      <c r="N791" s="14"/>
      <c r="O791" s="14"/>
      <c r="P791" s="14"/>
      <c r="Q791" s="14"/>
      <c r="R791" s="14"/>
      <c r="S791" s="14"/>
      <c r="T791" s="14"/>
      <c r="U791" s="14"/>
      <c r="V791" s="14"/>
      <c r="W791" s="14"/>
      <c r="X791" s="27"/>
    </row>
    <row r="792" spans="1:24">
      <c r="A792" s="16" t="str">
        <f t="shared" si="12"/>
        <v/>
      </c>
      <c r="B792" s="14"/>
      <c r="C792" s="14"/>
      <c r="D792" s="14"/>
      <c r="E792" s="14"/>
      <c r="F792" s="14"/>
      <c r="G792" s="14"/>
      <c r="H792" s="14"/>
      <c r="I792" s="14"/>
      <c r="J792" s="14"/>
      <c r="K792" s="14"/>
      <c r="L792" s="14"/>
      <c r="M792" s="14"/>
      <c r="N792" s="14"/>
      <c r="O792" s="14"/>
      <c r="P792" s="14"/>
      <c r="Q792" s="14"/>
      <c r="R792" s="14"/>
      <c r="S792" s="14"/>
      <c r="T792" s="14"/>
      <c r="U792" s="14"/>
      <c r="V792" s="14"/>
      <c r="W792" s="14"/>
      <c r="X792" s="27"/>
    </row>
    <row r="793" spans="1:24">
      <c r="A793" s="16" t="str">
        <f t="shared" si="12"/>
        <v/>
      </c>
      <c r="B793" s="14"/>
      <c r="C793" s="14"/>
      <c r="D793" s="14"/>
      <c r="E793" s="14"/>
      <c r="F793" s="14"/>
      <c r="G793" s="14"/>
      <c r="H793" s="14"/>
      <c r="I793" s="14"/>
      <c r="J793" s="14"/>
      <c r="K793" s="14"/>
      <c r="L793" s="14"/>
      <c r="M793" s="14"/>
      <c r="N793" s="14"/>
      <c r="O793" s="14"/>
      <c r="P793" s="14"/>
      <c r="Q793" s="14"/>
      <c r="R793" s="14"/>
      <c r="S793" s="14"/>
      <c r="T793" s="14"/>
      <c r="U793" s="14"/>
      <c r="V793" s="14"/>
      <c r="W793" s="14"/>
      <c r="X793" s="27"/>
    </row>
    <row r="794" spans="1:24">
      <c r="A794" s="16" t="str">
        <f t="shared" si="12"/>
        <v/>
      </c>
      <c r="B794" s="14"/>
      <c r="C794" s="14"/>
      <c r="D794" s="14"/>
      <c r="E794" s="14"/>
      <c r="F794" s="14"/>
      <c r="G794" s="14"/>
      <c r="H794" s="14"/>
      <c r="I794" s="14"/>
      <c r="J794" s="14"/>
      <c r="K794" s="14"/>
      <c r="L794" s="14"/>
      <c r="M794" s="14"/>
      <c r="N794" s="14"/>
      <c r="O794" s="14"/>
      <c r="P794" s="14"/>
      <c r="Q794" s="14"/>
      <c r="R794" s="14"/>
      <c r="S794" s="14"/>
      <c r="T794" s="14"/>
      <c r="U794" s="14"/>
      <c r="V794" s="14"/>
      <c r="W794" s="14"/>
      <c r="X794" s="27"/>
    </row>
    <row r="795" spans="1:24">
      <c r="A795" s="16" t="str">
        <f t="shared" si="12"/>
        <v/>
      </c>
      <c r="B795" s="14"/>
      <c r="C795" s="14"/>
      <c r="D795" s="14"/>
      <c r="E795" s="14"/>
      <c r="F795" s="14"/>
      <c r="G795" s="14"/>
      <c r="H795" s="14"/>
      <c r="I795" s="14"/>
      <c r="J795" s="14"/>
      <c r="K795" s="14"/>
      <c r="L795" s="14"/>
      <c r="M795" s="14"/>
      <c r="N795" s="14"/>
      <c r="O795" s="14"/>
      <c r="P795" s="14"/>
      <c r="Q795" s="14"/>
      <c r="R795" s="14"/>
      <c r="S795" s="14"/>
      <c r="T795" s="14"/>
      <c r="U795" s="14"/>
      <c r="V795" s="14"/>
      <c r="W795" s="14"/>
      <c r="X795" s="27"/>
    </row>
    <row r="796" spans="1:24">
      <c r="A796" s="16" t="str">
        <f t="shared" si="12"/>
        <v/>
      </c>
      <c r="B796" s="14"/>
      <c r="C796" s="14"/>
      <c r="D796" s="14"/>
      <c r="E796" s="14"/>
      <c r="F796" s="14"/>
      <c r="G796" s="14"/>
      <c r="H796" s="14"/>
      <c r="I796" s="14"/>
      <c r="J796" s="14"/>
      <c r="K796" s="14"/>
      <c r="L796" s="14"/>
      <c r="M796" s="14"/>
      <c r="N796" s="14"/>
      <c r="O796" s="14"/>
      <c r="P796" s="14"/>
      <c r="Q796" s="14"/>
      <c r="R796" s="14"/>
      <c r="S796" s="14"/>
      <c r="T796" s="14"/>
      <c r="U796" s="14"/>
      <c r="V796" s="14"/>
      <c r="W796" s="14"/>
      <c r="X796" s="27"/>
    </row>
    <row r="797" spans="1:24">
      <c r="A797" s="16" t="str">
        <f t="shared" si="12"/>
        <v/>
      </c>
      <c r="B797" s="14"/>
      <c r="C797" s="14"/>
      <c r="D797" s="14"/>
      <c r="E797" s="14"/>
      <c r="F797" s="14"/>
      <c r="G797" s="14"/>
      <c r="H797" s="14"/>
      <c r="I797" s="14"/>
      <c r="J797" s="14"/>
      <c r="K797" s="14"/>
      <c r="L797" s="14"/>
      <c r="M797" s="14"/>
      <c r="N797" s="14"/>
      <c r="O797" s="14"/>
      <c r="P797" s="14"/>
      <c r="Q797" s="14"/>
      <c r="R797" s="14"/>
      <c r="S797" s="14"/>
      <c r="T797" s="14"/>
      <c r="U797" s="14"/>
      <c r="V797" s="14"/>
      <c r="W797" s="14"/>
      <c r="X797" s="27"/>
    </row>
    <row r="798" spans="1:24">
      <c r="A798" s="16" t="str">
        <f t="shared" si="12"/>
        <v/>
      </c>
      <c r="B798" s="14"/>
      <c r="C798" s="14"/>
      <c r="D798" s="14"/>
      <c r="E798" s="14"/>
      <c r="F798" s="14"/>
      <c r="G798" s="14"/>
      <c r="H798" s="14"/>
      <c r="I798" s="14"/>
      <c r="J798" s="14"/>
      <c r="K798" s="14"/>
      <c r="L798" s="14"/>
      <c r="M798" s="14"/>
      <c r="N798" s="14"/>
      <c r="O798" s="14"/>
      <c r="P798" s="14"/>
      <c r="Q798" s="14"/>
      <c r="R798" s="14"/>
      <c r="S798" s="14"/>
      <c r="T798" s="14"/>
      <c r="U798" s="14"/>
      <c r="V798" s="14"/>
      <c r="W798" s="14"/>
      <c r="X798" s="27"/>
    </row>
    <row r="799" spans="1:24">
      <c r="A799" s="16" t="str">
        <f t="shared" si="12"/>
        <v/>
      </c>
      <c r="B799" s="14"/>
      <c r="C799" s="14"/>
      <c r="D799" s="14"/>
      <c r="E799" s="14"/>
      <c r="F799" s="14"/>
      <c r="G799" s="14"/>
      <c r="H799" s="14"/>
      <c r="I799" s="14"/>
      <c r="J799" s="14"/>
      <c r="K799" s="14"/>
      <c r="L799" s="14"/>
      <c r="M799" s="14"/>
      <c r="N799" s="14"/>
      <c r="O799" s="14"/>
      <c r="P799" s="14"/>
      <c r="Q799" s="14"/>
      <c r="R799" s="14"/>
      <c r="S799" s="14"/>
      <c r="T799" s="14"/>
      <c r="U799" s="14"/>
      <c r="V799" s="14"/>
      <c r="W799" s="14"/>
      <c r="X799" s="27"/>
    </row>
    <row r="800" spans="1:24">
      <c r="A800" s="16" t="str">
        <f t="shared" si="12"/>
        <v/>
      </c>
      <c r="B800" s="14"/>
      <c r="C800" s="14"/>
      <c r="D800" s="14"/>
      <c r="E800" s="14"/>
      <c r="F800" s="14"/>
      <c r="G800" s="14"/>
      <c r="H800" s="14"/>
      <c r="I800" s="14"/>
      <c r="J800" s="14"/>
      <c r="K800" s="14"/>
      <c r="L800" s="14"/>
      <c r="M800" s="14"/>
      <c r="N800" s="14"/>
      <c r="O800" s="14"/>
      <c r="P800" s="14"/>
      <c r="Q800" s="14"/>
      <c r="R800" s="14"/>
      <c r="S800" s="14"/>
      <c r="T800" s="14"/>
      <c r="U800" s="14"/>
      <c r="V800" s="14"/>
      <c r="W800" s="14"/>
      <c r="X800" s="27"/>
    </row>
    <row r="801" spans="1:24">
      <c r="A801" s="16" t="str">
        <f t="shared" si="12"/>
        <v/>
      </c>
      <c r="B801" s="14"/>
      <c r="C801" s="14"/>
      <c r="D801" s="14"/>
      <c r="E801" s="14"/>
      <c r="F801" s="14"/>
      <c r="G801" s="14"/>
      <c r="H801" s="14"/>
      <c r="I801" s="14"/>
      <c r="J801" s="14"/>
      <c r="K801" s="14"/>
      <c r="L801" s="14"/>
      <c r="M801" s="14"/>
      <c r="N801" s="14"/>
      <c r="O801" s="14"/>
      <c r="P801" s="14"/>
      <c r="Q801" s="14"/>
      <c r="R801" s="14"/>
      <c r="S801" s="14"/>
      <c r="T801" s="14"/>
      <c r="U801" s="14"/>
      <c r="V801" s="14"/>
      <c r="W801" s="14"/>
      <c r="X801" s="27"/>
    </row>
    <row r="802" spans="1:24">
      <c r="A802" s="16" t="str">
        <f t="shared" si="12"/>
        <v/>
      </c>
      <c r="B802" s="14"/>
      <c r="C802" s="14"/>
      <c r="D802" s="14"/>
      <c r="E802" s="14"/>
      <c r="F802" s="14"/>
      <c r="G802" s="14"/>
      <c r="H802" s="14"/>
      <c r="I802" s="14"/>
      <c r="J802" s="14"/>
      <c r="K802" s="14"/>
      <c r="L802" s="14"/>
      <c r="M802" s="14"/>
      <c r="N802" s="14"/>
      <c r="O802" s="14"/>
      <c r="P802" s="14"/>
      <c r="Q802" s="14"/>
      <c r="R802" s="14"/>
      <c r="S802" s="14"/>
      <c r="T802" s="14"/>
      <c r="U802" s="14"/>
      <c r="V802" s="14"/>
      <c r="W802" s="14"/>
      <c r="X802" s="27"/>
    </row>
    <row r="803" spans="1:24">
      <c r="A803" s="16" t="str">
        <f t="shared" si="12"/>
        <v/>
      </c>
      <c r="B803" s="14"/>
      <c r="C803" s="14"/>
      <c r="D803" s="14"/>
      <c r="E803" s="14"/>
      <c r="F803" s="14"/>
      <c r="G803" s="14"/>
      <c r="H803" s="14"/>
      <c r="I803" s="14"/>
      <c r="J803" s="14"/>
      <c r="K803" s="14"/>
      <c r="L803" s="14"/>
      <c r="M803" s="14"/>
      <c r="N803" s="14"/>
      <c r="O803" s="14"/>
      <c r="P803" s="14"/>
      <c r="Q803" s="14"/>
      <c r="R803" s="14"/>
      <c r="S803" s="14"/>
      <c r="T803" s="14"/>
      <c r="U803" s="14"/>
      <c r="V803" s="14"/>
      <c r="W803" s="14"/>
      <c r="X803" s="27"/>
    </row>
    <row r="804" spans="1:24">
      <c r="A804" s="16" t="str">
        <f t="shared" si="12"/>
        <v/>
      </c>
      <c r="B804" s="14"/>
      <c r="C804" s="14"/>
      <c r="D804" s="14"/>
      <c r="E804" s="14"/>
      <c r="F804" s="14"/>
      <c r="G804" s="14"/>
      <c r="H804" s="14"/>
      <c r="I804" s="14"/>
      <c r="J804" s="14"/>
      <c r="K804" s="14"/>
      <c r="L804" s="14"/>
      <c r="M804" s="14"/>
      <c r="N804" s="14"/>
      <c r="O804" s="14"/>
      <c r="P804" s="14"/>
      <c r="Q804" s="14"/>
      <c r="R804" s="14"/>
      <c r="S804" s="14"/>
      <c r="T804" s="14"/>
      <c r="U804" s="14"/>
      <c r="V804" s="14"/>
      <c r="W804" s="14"/>
      <c r="X804" s="27"/>
    </row>
    <row r="805" spans="1:24">
      <c r="A805" s="16" t="str">
        <f t="shared" si="12"/>
        <v/>
      </c>
      <c r="B805" s="14"/>
      <c r="C805" s="14"/>
      <c r="D805" s="14"/>
      <c r="E805" s="14"/>
      <c r="F805" s="14"/>
      <c r="G805" s="14"/>
      <c r="H805" s="14"/>
      <c r="I805" s="14"/>
      <c r="J805" s="14"/>
      <c r="K805" s="14"/>
      <c r="L805" s="14"/>
      <c r="M805" s="14"/>
      <c r="N805" s="14"/>
      <c r="O805" s="14"/>
      <c r="P805" s="14"/>
      <c r="Q805" s="14"/>
      <c r="R805" s="14"/>
      <c r="S805" s="14"/>
      <c r="T805" s="14"/>
      <c r="U805" s="14"/>
      <c r="V805" s="14"/>
      <c r="W805" s="14"/>
      <c r="X805" s="27"/>
    </row>
    <row r="806" spans="1:24">
      <c r="A806" s="16" t="str">
        <f t="shared" si="12"/>
        <v/>
      </c>
      <c r="B806" s="14"/>
      <c r="C806" s="14"/>
      <c r="D806" s="14"/>
      <c r="E806" s="14"/>
      <c r="F806" s="14"/>
      <c r="G806" s="14"/>
      <c r="H806" s="14"/>
      <c r="I806" s="14"/>
      <c r="J806" s="14"/>
      <c r="K806" s="14"/>
      <c r="L806" s="14"/>
      <c r="M806" s="14"/>
      <c r="N806" s="14"/>
      <c r="O806" s="14"/>
      <c r="P806" s="14"/>
      <c r="Q806" s="14"/>
      <c r="R806" s="14"/>
      <c r="S806" s="14"/>
      <c r="T806" s="14"/>
      <c r="U806" s="14"/>
      <c r="V806" s="14"/>
      <c r="W806" s="14"/>
      <c r="X806" s="27"/>
    </row>
    <row r="807" spans="1:24">
      <c r="A807" s="16" t="str">
        <f t="shared" si="12"/>
        <v/>
      </c>
      <c r="B807" s="14"/>
      <c r="C807" s="14"/>
      <c r="D807" s="14"/>
      <c r="E807" s="14"/>
      <c r="F807" s="14"/>
      <c r="G807" s="14"/>
      <c r="H807" s="14"/>
      <c r="I807" s="14"/>
      <c r="J807" s="14"/>
      <c r="K807" s="14"/>
      <c r="L807" s="14"/>
      <c r="M807" s="14"/>
      <c r="N807" s="14"/>
      <c r="O807" s="14"/>
      <c r="P807" s="14"/>
      <c r="Q807" s="14"/>
      <c r="R807" s="14"/>
      <c r="S807" s="14"/>
      <c r="T807" s="14"/>
      <c r="U807" s="14"/>
      <c r="V807" s="14"/>
      <c r="W807" s="14"/>
      <c r="X807" s="27"/>
    </row>
    <row r="808" spans="1:24">
      <c r="A808" s="16" t="str">
        <f t="shared" si="12"/>
        <v/>
      </c>
      <c r="B808" s="14"/>
      <c r="C808" s="14"/>
      <c r="D808" s="14"/>
      <c r="E808" s="14"/>
      <c r="F808" s="14"/>
      <c r="G808" s="14"/>
      <c r="H808" s="14"/>
      <c r="I808" s="14"/>
      <c r="J808" s="14"/>
      <c r="K808" s="14"/>
      <c r="L808" s="14"/>
      <c r="M808" s="14"/>
      <c r="N808" s="14"/>
      <c r="O808" s="14"/>
      <c r="P808" s="14"/>
      <c r="Q808" s="14"/>
      <c r="R808" s="14"/>
      <c r="S808" s="14"/>
      <c r="T808" s="14"/>
      <c r="U808" s="14"/>
      <c r="V808" s="14"/>
      <c r="W808" s="14"/>
      <c r="X808" s="27"/>
    </row>
    <row r="809" spans="1:24">
      <c r="A809" s="16" t="str">
        <f t="shared" si="12"/>
        <v/>
      </c>
      <c r="B809" s="14"/>
      <c r="C809" s="14"/>
      <c r="D809" s="14"/>
      <c r="E809" s="14"/>
      <c r="F809" s="14"/>
      <c r="G809" s="14"/>
      <c r="H809" s="14"/>
      <c r="I809" s="14"/>
      <c r="J809" s="14"/>
      <c r="K809" s="14"/>
      <c r="L809" s="14"/>
      <c r="M809" s="14"/>
      <c r="N809" s="14"/>
      <c r="O809" s="14"/>
      <c r="P809" s="14"/>
      <c r="Q809" s="14"/>
      <c r="R809" s="14"/>
      <c r="S809" s="14"/>
      <c r="T809" s="14"/>
      <c r="U809" s="14"/>
      <c r="V809" s="14"/>
      <c r="W809" s="14"/>
      <c r="X809" s="27"/>
    </row>
    <row r="810" spans="1:24">
      <c r="A810" s="16" t="str">
        <f t="shared" si="12"/>
        <v/>
      </c>
      <c r="B810" s="14"/>
      <c r="C810" s="14"/>
      <c r="D810" s="14"/>
      <c r="E810" s="14"/>
      <c r="F810" s="14"/>
      <c r="G810" s="14"/>
      <c r="H810" s="14"/>
      <c r="I810" s="14"/>
      <c r="J810" s="14"/>
      <c r="K810" s="14"/>
      <c r="L810" s="14"/>
      <c r="M810" s="14"/>
      <c r="N810" s="14"/>
      <c r="O810" s="14"/>
      <c r="P810" s="14"/>
      <c r="Q810" s="14"/>
      <c r="R810" s="14"/>
      <c r="S810" s="14"/>
      <c r="T810" s="14"/>
      <c r="U810" s="14"/>
      <c r="V810" s="14"/>
      <c r="W810" s="14"/>
      <c r="X810" s="27"/>
    </row>
    <row r="811" spans="1:24">
      <c r="A811" s="16" t="str">
        <f t="shared" si="12"/>
        <v/>
      </c>
      <c r="B811" s="14"/>
      <c r="C811" s="14"/>
      <c r="D811" s="14"/>
      <c r="E811" s="14"/>
      <c r="F811" s="14"/>
      <c r="G811" s="14"/>
      <c r="H811" s="14"/>
      <c r="I811" s="14"/>
      <c r="J811" s="14"/>
      <c r="K811" s="14"/>
      <c r="L811" s="14"/>
      <c r="M811" s="14"/>
      <c r="N811" s="14"/>
      <c r="O811" s="14"/>
      <c r="P811" s="14"/>
      <c r="Q811" s="14"/>
      <c r="R811" s="14"/>
      <c r="S811" s="14"/>
      <c r="T811" s="14"/>
      <c r="U811" s="14"/>
      <c r="V811" s="14"/>
      <c r="W811" s="14"/>
      <c r="X811" s="27"/>
    </row>
    <row r="812" spans="1:24">
      <c r="A812" s="16" t="str">
        <f t="shared" si="12"/>
        <v/>
      </c>
      <c r="B812" s="14"/>
      <c r="C812" s="14"/>
      <c r="D812" s="14"/>
      <c r="E812" s="14"/>
      <c r="F812" s="14"/>
      <c r="G812" s="14"/>
      <c r="H812" s="14"/>
      <c r="I812" s="14"/>
      <c r="J812" s="14"/>
      <c r="K812" s="14"/>
      <c r="L812" s="14"/>
      <c r="M812" s="14"/>
      <c r="N812" s="14"/>
      <c r="O812" s="14"/>
      <c r="P812" s="14"/>
      <c r="Q812" s="14"/>
      <c r="R812" s="14"/>
      <c r="S812" s="14"/>
      <c r="T812" s="14"/>
      <c r="U812" s="14"/>
      <c r="V812" s="14"/>
      <c r="W812" s="14"/>
      <c r="X812" s="27"/>
    </row>
    <row r="813" spans="1:24">
      <c r="A813" s="16" t="str">
        <f t="shared" si="12"/>
        <v/>
      </c>
      <c r="B813" s="14"/>
      <c r="C813" s="14"/>
      <c r="D813" s="14"/>
      <c r="E813" s="14"/>
      <c r="F813" s="14"/>
      <c r="G813" s="14"/>
      <c r="H813" s="14"/>
      <c r="I813" s="14"/>
      <c r="J813" s="14"/>
      <c r="K813" s="14"/>
      <c r="L813" s="14"/>
      <c r="M813" s="14"/>
      <c r="N813" s="14"/>
      <c r="O813" s="14"/>
      <c r="P813" s="14"/>
      <c r="Q813" s="14"/>
      <c r="R813" s="14"/>
      <c r="S813" s="14"/>
      <c r="T813" s="14"/>
      <c r="U813" s="14"/>
      <c r="V813" s="14"/>
      <c r="W813" s="14"/>
      <c r="X813" s="27"/>
    </row>
    <row r="814" spans="1:24">
      <c r="A814" s="16" t="str">
        <f t="shared" si="12"/>
        <v/>
      </c>
      <c r="B814" s="14"/>
      <c r="C814" s="14"/>
      <c r="D814" s="14"/>
      <c r="E814" s="14"/>
      <c r="F814" s="14"/>
      <c r="G814" s="14"/>
      <c r="H814" s="14"/>
      <c r="I814" s="14"/>
      <c r="J814" s="14"/>
      <c r="K814" s="14"/>
      <c r="L814" s="14"/>
      <c r="M814" s="14"/>
      <c r="N814" s="14"/>
      <c r="O814" s="14"/>
      <c r="P814" s="14"/>
      <c r="Q814" s="14"/>
      <c r="R814" s="14"/>
      <c r="S814" s="14"/>
      <c r="T814" s="14"/>
      <c r="U814" s="14"/>
      <c r="V814" s="14"/>
      <c r="W814" s="14"/>
      <c r="X814" s="27"/>
    </row>
    <row r="815" spans="1:24">
      <c r="A815" s="16" t="str">
        <f t="shared" si="12"/>
        <v/>
      </c>
      <c r="B815" s="14"/>
      <c r="C815" s="14"/>
      <c r="D815" s="14"/>
      <c r="E815" s="14"/>
      <c r="F815" s="14"/>
      <c r="G815" s="14"/>
      <c r="H815" s="14"/>
      <c r="I815" s="14"/>
      <c r="J815" s="14"/>
      <c r="K815" s="14"/>
      <c r="L815" s="14"/>
      <c r="M815" s="14"/>
      <c r="N815" s="14"/>
      <c r="O815" s="14"/>
      <c r="P815" s="14"/>
      <c r="Q815" s="14"/>
      <c r="R815" s="14"/>
      <c r="S815" s="14"/>
      <c r="T815" s="14"/>
      <c r="U815" s="14"/>
      <c r="V815" s="14"/>
      <c r="W815" s="14"/>
      <c r="X815" s="27"/>
    </row>
    <row r="816" spans="1:24">
      <c r="A816" s="16" t="str">
        <f t="shared" si="12"/>
        <v/>
      </c>
      <c r="B816" s="14"/>
      <c r="C816" s="14"/>
      <c r="D816" s="14"/>
      <c r="E816" s="14"/>
      <c r="F816" s="14"/>
      <c r="G816" s="14"/>
      <c r="H816" s="14"/>
      <c r="I816" s="14"/>
      <c r="J816" s="14"/>
      <c r="K816" s="14"/>
      <c r="L816" s="14"/>
      <c r="M816" s="14"/>
      <c r="N816" s="14"/>
      <c r="O816" s="14"/>
      <c r="P816" s="14"/>
      <c r="Q816" s="14"/>
      <c r="R816" s="14"/>
      <c r="S816" s="14"/>
      <c r="T816" s="14"/>
      <c r="U816" s="14"/>
      <c r="V816" s="14"/>
      <c r="W816" s="14"/>
      <c r="X816" s="27"/>
    </row>
    <row r="817" spans="1:24">
      <c r="A817" s="16" t="str">
        <f t="shared" si="12"/>
        <v/>
      </c>
      <c r="B817" s="14"/>
      <c r="C817" s="14"/>
      <c r="D817" s="14"/>
      <c r="E817" s="14"/>
      <c r="F817" s="14"/>
      <c r="G817" s="14"/>
      <c r="H817" s="14"/>
      <c r="I817" s="14"/>
      <c r="J817" s="14"/>
      <c r="K817" s="14"/>
      <c r="L817" s="14"/>
      <c r="M817" s="14"/>
      <c r="N817" s="14"/>
      <c r="O817" s="14"/>
      <c r="P817" s="14"/>
      <c r="Q817" s="14"/>
      <c r="R817" s="14"/>
      <c r="S817" s="14"/>
      <c r="T817" s="14"/>
      <c r="U817" s="14"/>
      <c r="V817" s="14"/>
      <c r="W817" s="14"/>
      <c r="X817" s="27"/>
    </row>
    <row r="818" spans="1:24">
      <c r="A818" s="16" t="str">
        <f t="shared" si="12"/>
        <v/>
      </c>
      <c r="B818" s="14"/>
      <c r="C818" s="14"/>
      <c r="D818" s="14"/>
      <c r="E818" s="14"/>
      <c r="F818" s="14"/>
      <c r="G818" s="14"/>
      <c r="H818" s="14"/>
      <c r="I818" s="14"/>
      <c r="J818" s="14"/>
      <c r="K818" s="14"/>
      <c r="L818" s="14"/>
      <c r="M818" s="14"/>
      <c r="N818" s="14"/>
      <c r="O818" s="14"/>
      <c r="P818" s="14"/>
      <c r="Q818" s="14"/>
      <c r="R818" s="14"/>
      <c r="S818" s="14"/>
      <c r="T818" s="14"/>
      <c r="U818" s="14"/>
      <c r="V818" s="14"/>
      <c r="W818" s="14"/>
      <c r="X818" s="27"/>
    </row>
    <row r="819" spans="1:24">
      <c r="A819" s="16" t="str">
        <f t="shared" si="12"/>
        <v/>
      </c>
      <c r="B819" s="14"/>
      <c r="C819" s="14"/>
      <c r="D819" s="14"/>
      <c r="E819" s="14"/>
      <c r="F819" s="14"/>
      <c r="G819" s="14"/>
      <c r="H819" s="14"/>
      <c r="I819" s="14"/>
      <c r="J819" s="14"/>
      <c r="K819" s="14"/>
      <c r="L819" s="14"/>
      <c r="M819" s="14"/>
      <c r="N819" s="14"/>
      <c r="O819" s="14"/>
      <c r="P819" s="14"/>
      <c r="Q819" s="14"/>
      <c r="R819" s="14"/>
      <c r="S819" s="14"/>
      <c r="T819" s="14"/>
      <c r="U819" s="14"/>
      <c r="V819" s="14"/>
      <c r="W819" s="14"/>
      <c r="X819" s="27"/>
    </row>
    <row r="820" spans="1:24">
      <c r="A820" s="16" t="str">
        <f t="shared" si="12"/>
        <v/>
      </c>
      <c r="B820" s="14"/>
      <c r="C820" s="14"/>
      <c r="D820" s="14"/>
      <c r="E820" s="14"/>
      <c r="F820" s="14"/>
      <c r="G820" s="14"/>
      <c r="H820" s="14"/>
      <c r="I820" s="14"/>
      <c r="J820" s="14"/>
      <c r="K820" s="14"/>
      <c r="L820" s="14"/>
      <c r="M820" s="14"/>
      <c r="N820" s="14"/>
      <c r="O820" s="14"/>
      <c r="P820" s="14"/>
      <c r="Q820" s="14"/>
      <c r="R820" s="14"/>
      <c r="S820" s="14"/>
      <c r="T820" s="14"/>
      <c r="U820" s="14"/>
      <c r="V820" s="14"/>
      <c r="W820" s="14"/>
      <c r="X820" s="27"/>
    </row>
    <row r="821" spans="1:24">
      <c r="A821" s="16" t="str">
        <f t="shared" si="12"/>
        <v/>
      </c>
      <c r="B821" s="14"/>
      <c r="C821" s="14"/>
      <c r="D821" s="14"/>
      <c r="E821" s="14"/>
      <c r="F821" s="14"/>
      <c r="G821" s="14"/>
      <c r="H821" s="14"/>
      <c r="I821" s="14"/>
      <c r="J821" s="14"/>
      <c r="K821" s="14"/>
      <c r="L821" s="14"/>
      <c r="M821" s="14"/>
      <c r="N821" s="14"/>
      <c r="O821" s="14"/>
      <c r="P821" s="14"/>
      <c r="Q821" s="14"/>
      <c r="R821" s="14"/>
      <c r="S821" s="14"/>
      <c r="T821" s="14"/>
      <c r="U821" s="14"/>
      <c r="V821" s="14"/>
      <c r="W821" s="14"/>
      <c r="X821" s="27"/>
    </row>
    <row r="822" spans="1:24">
      <c r="A822" s="16" t="str">
        <f t="shared" si="12"/>
        <v/>
      </c>
      <c r="B822" s="14"/>
      <c r="C822" s="14"/>
      <c r="D822" s="14"/>
      <c r="E822" s="14"/>
      <c r="F822" s="14"/>
      <c r="G822" s="14"/>
      <c r="H822" s="14"/>
      <c r="I822" s="14"/>
      <c r="J822" s="14"/>
      <c r="K822" s="14"/>
      <c r="L822" s="14"/>
      <c r="M822" s="14"/>
      <c r="N822" s="14"/>
      <c r="O822" s="14"/>
      <c r="P822" s="14"/>
      <c r="Q822" s="14"/>
      <c r="R822" s="14"/>
      <c r="S822" s="14"/>
      <c r="T822" s="14"/>
      <c r="U822" s="14"/>
      <c r="V822" s="14"/>
      <c r="W822" s="14"/>
      <c r="X822" s="27"/>
    </row>
    <row r="823" spans="1:24">
      <c r="A823" s="16" t="str">
        <f t="shared" si="12"/>
        <v/>
      </c>
      <c r="B823" s="14"/>
      <c r="C823" s="14"/>
      <c r="D823" s="14"/>
      <c r="E823" s="14"/>
      <c r="F823" s="14"/>
      <c r="G823" s="14"/>
      <c r="H823" s="14"/>
      <c r="I823" s="14"/>
      <c r="J823" s="14"/>
      <c r="K823" s="14"/>
      <c r="L823" s="14"/>
      <c r="M823" s="14"/>
      <c r="N823" s="14"/>
      <c r="O823" s="14"/>
      <c r="P823" s="14"/>
      <c r="Q823" s="14"/>
      <c r="R823" s="14"/>
      <c r="S823" s="14"/>
      <c r="T823" s="14"/>
      <c r="U823" s="14"/>
      <c r="V823" s="14"/>
      <c r="W823" s="14"/>
      <c r="X823" s="27"/>
    </row>
    <row r="824" spans="1:24">
      <c r="A824" s="16" t="str">
        <f t="shared" si="12"/>
        <v/>
      </c>
      <c r="B824" s="14"/>
      <c r="C824" s="14"/>
      <c r="D824" s="14"/>
      <c r="E824" s="14"/>
      <c r="F824" s="14"/>
      <c r="G824" s="14"/>
      <c r="H824" s="14"/>
      <c r="I824" s="14"/>
      <c r="J824" s="14"/>
      <c r="K824" s="14"/>
      <c r="L824" s="14"/>
      <c r="M824" s="14"/>
      <c r="N824" s="14"/>
      <c r="O824" s="14"/>
      <c r="P824" s="14"/>
      <c r="Q824" s="14"/>
      <c r="R824" s="14"/>
      <c r="S824" s="14"/>
      <c r="T824" s="14"/>
      <c r="U824" s="14"/>
      <c r="V824" s="14"/>
      <c r="W824" s="14"/>
      <c r="X824" s="27"/>
    </row>
    <row r="825" spans="1:24">
      <c r="A825" s="16" t="str">
        <f t="shared" si="12"/>
        <v/>
      </c>
      <c r="B825" s="14"/>
      <c r="C825" s="14"/>
      <c r="D825" s="14"/>
      <c r="E825" s="14"/>
      <c r="F825" s="14"/>
      <c r="G825" s="14"/>
      <c r="H825" s="14"/>
      <c r="I825" s="14"/>
      <c r="J825" s="14"/>
      <c r="K825" s="14"/>
      <c r="L825" s="14"/>
      <c r="M825" s="14"/>
      <c r="N825" s="14"/>
      <c r="O825" s="14"/>
      <c r="P825" s="14"/>
      <c r="Q825" s="14"/>
      <c r="R825" s="14"/>
      <c r="S825" s="14"/>
      <c r="T825" s="14"/>
      <c r="U825" s="14"/>
      <c r="V825" s="14"/>
      <c r="W825" s="14"/>
      <c r="X825" s="27"/>
    </row>
    <row r="826" spans="1:24">
      <c r="A826" s="16" t="str">
        <f t="shared" si="12"/>
        <v/>
      </c>
      <c r="B826" s="14"/>
      <c r="C826" s="14"/>
      <c r="D826" s="14"/>
      <c r="E826" s="14"/>
      <c r="F826" s="14"/>
      <c r="G826" s="14"/>
      <c r="H826" s="14"/>
      <c r="I826" s="14"/>
      <c r="J826" s="14"/>
      <c r="K826" s="14"/>
      <c r="L826" s="14"/>
      <c r="M826" s="14"/>
      <c r="N826" s="14"/>
      <c r="O826" s="14"/>
      <c r="P826" s="14"/>
      <c r="Q826" s="14"/>
      <c r="R826" s="14"/>
      <c r="S826" s="14"/>
      <c r="T826" s="14"/>
      <c r="U826" s="14"/>
      <c r="V826" s="14"/>
      <c r="W826" s="14"/>
      <c r="X826" s="27"/>
    </row>
    <row r="827" spans="1:24">
      <c r="A827" s="16" t="str">
        <f t="shared" si="12"/>
        <v/>
      </c>
      <c r="B827" s="14"/>
      <c r="C827" s="14"/>
      <c r="D827" s="14"/>
      <c r="E827" s="14"/>
      <c r="F827" s="14"/>
      <c r="G827" s="14"/>
      <c r="H827" s="14"/>
      <c r="I827" s="14"/>
      <c r="J827" s="14"/>
      <c r="K827" s="14"/>
      <c r="L827" s="14"/>
      <c r="M827" s="14"/>
      <c r="N827" s="14"/>
      <c r="O827" s="14"/>
      <c r="P827" s="14"/>
      <c r="Q827" s="14"/>
      <c r="R827" s="14"/>
      <c r="S827" s="14"/>
      <c r="T827" s="14"/>
      <c r="U827" s="14"/>
      <c r="V827" s="14"/>
      <c r="W827" s="14"/>
      <c r="X827" s="27"/>
    </row>
    <row r="828" spans="1:24">
      <c r="A828" s="16" t="str">
        <f t="shared" si="12"/>
        <v/>
      </c>
      <c r="B828" s="14"/>
      <c r="C828" s="14"/>
      <c r="D828" s="14"/>
      <c r="E828" s="14"/>
      <c r="F828" s="14"/>
      <c r="G828" s="14"/>
      <c r="H828" s="14"/>
      <c r="I828" s="14"/>
      <c r="J828" s="14"/>
      <c r="K828" s="14"/>
      <c r="L828" s="14"/>
      <c r="M828" s="14"/>
      <c r="N828" s="14"/>
      <c r="O828" s="14"/>
      <c r="P828" s="14"/>
      <c r="Q828" s="14"/>
      <c r="R828" s="14"/>
      <c r="S828" s="14"/>
      <c r="T828" s="14"/>
      <c r="U828" s="14"/>
      <c r="V828" s="14"/>
      <c r="W828" s="14"/>
      <c r="X828" s="27"/>
    </row>
    <row r="829" spans="1:24">
      <c r="A829" s="16" t="str">
        <f t="shared" si="12"/>
        <v/>
      </c>
      <c r="B829" s="14"/>
      <c r="C829" s="14"/>
      <c r="D829" s="14"/>
      <c r="E829" s="14"/>
      <c r="F829" s="14"/>
      <c r="G829" s="14"/>
      <c r="H829" s="14"/>
      <c r="I829" s="14"/>
      <c r="J829" s="14"/>
      <c r="K829" s="14"/>
      <c r="L829" s="14"/>
      <c r="M829" s="14"/>
      <c r="N829" s="14"/>
      <c r="O829" s="14"/>
      <c r="P829" s="14"/>
      <c r="Q829" s="14"/>
      <c r="R829" s="14"/>
      <c r="S829" s="14"/>
      <c r="T829" s="14"/>
      <c r="U829" s="14"/>
      <c r="V829" s="14"/>
      <c r="W829" s="14"/>
      <c r="X829" s="27"/>
    </row>
    <row r="830" spans="1:24">
      <c r="A830" s="16" t="str">
        <f t="shared" si="12"/>
        <v/>
      </c>
      <c r="B830" s="14"/>
      <c r="C830" s="14"/>
      <c r="D830" s="14"/>
      <c r="E830" s="14"/>
      <c r="F830" s="14"/>
      <c r="G830" s="14"/>
      <c r="H830" s="14"/>
      <c r="I830" s="14"/>
      <c r="J830" s="14"/>
      <c r="K830" s="14"/>
      <c r="L830" s="14"/>
      <c r="M830" s="14"/>
      <c r="N830" s="14"/>
      <c r="O830" s="14"/>
      <c r="P830" s="14"/>
      <c r="Q830" s="14"/>
      <c r="R830" s="14"/>
      <c r="S830" s="14"/>
      <c r="T830" s="14"/>
      <c r="U830" s="14"/>
      <c r="V830" s="14"/>
      <c r="W830" s="14"/>
      <c r="X830" s="27"/>
    </row>
    <row r="831" spans="1:24">
      <c r="A831" s="16" t="str">
        <f t="shared" si="12"/>
        <v/>
      </c>
      <c r="B831" s="14"/>
      <c r="C831" s="14"/>
      <c r="D831" s="14"/>
      <c r="E831" s="14"/>
      <c r="F831" s="14"/>
      <c r="G831" s="14"/>
      <c r="H831" s="14"/>
      <c r="I831" s="14"/>
      <c r="J831" s="14"/>
      <c r="K831" s="14"/>
      <c r="L831" s="14"/>
      <c r="M831" s="14"/>
      <c r="N831" s="14"/>
      <c r="O831" s="14"/>
      <c r="P831" s="14"/>
      <c r="Q831" s="14"/>
      <c r="R831" s="14"/>
      <c r="S831" s="14"/>
      <c r="T831" s="14"/>
      <c r="U831" s="14"/>
      <c r="V831" s="14"/>
      <c r="W831" s="14"/>
      <c r="X831" s="27"/>
    </row>
    <row r="832" spans="1:24">
      <c r="A832" s="16" t="str">
        <f t="shared" si="12"/>
        <v/>
      </c>
      <c r="B832" s="14"/>
      <c r="C832" s="14"/>
      <c r="D832" s="14"/>
      <c r="E832" s="14"/>
      <c r="F832" s="14"/>
      <c r="G832" s="14"/>
      <c r="H832" s="14"/>
      <c r="I832" s="14"/>
      <c r="J832" s="14"/>
      <c r="K832" s="14"/>
      <c r="L832" s="14"/>
      <c r="M832" s="14"/>
      <c r="N832" s="14"/>
      <c r="O832" s="14"/>
      <c r="P832" s="14"/>
      <c r="Q832" s="14"/>
      <c r="R832" s="14"/>
      <c r="S832" s="14"/>
      <c r="T832" s="14"/>
      <c r="U832" s="14"/>
      <c r="V832" s="14"/>
      <c r="W832" s="14"/>
      <c r="X832" s="27"/>
    </row>
    <row r="833" spans="1:24">
      <c r="A833" s="16" t="str">
        <f t="shared" si="12"/>
        <v/>
      </c>
      <c r="B833" s="14"/>
      <c r="C833" s="14"/>
      <c r="D833" s="14"/>
      <c r="E833" s="14"/>
      <c r="F833" s="14"/>
      <c r="G833" s="14"/>
      <c r="H833" s="14"/>
      <c r="I833" s="14"/>
      <c r="J833" s="14"/>
      <c r="K833" s="14"/>
      <c r="L833" s="14"/>
      <c r="M833" s="14"/>
      <c r="N833" s="14"/>
      <c r="O833" s="14"/>
      <c r="P833" s="14"/>
      <c r="Q833" s="14"/>
      <c r="R833" s="14"/>
      <c r="S833" s="14"/>
      <c r="T833" s="14"/>
      <c r="U833" s="14"/>
      <c r="V833" s="14"/>
      <c r="W833" s="14"/>
      <c r="X833" s="27"/>
    </row>
    <row r="834" spans="1:24">
      <c r="A834" s="16" t="str">
        <f t="shared" si="12"/>
        <v/>
      </c>
      <c r="B834" s="14"/>
      <c r="C834" s="14"/>
      <c r="D834" s="14"/>
      <c r="E834" s="14"/>
      <c r="F834" s="14"/>
      <c r="G834" s="14"/>
      <c r="H834" s="14"/>
      <c r="I834" s="14"/>
      <c r="J834" s="14"/>
      <c r="K834" s="14"/>
      <c r="L834" s="14"/>
      <c r="M834" s="14"/>
      <c r="N834" s="14"/>
      <c r="O834" s="14"/>
      <c r="P834" s="14"/>
      <c r="Q834" s="14"/>
      <c r="R834" s="14"/>
      <c r="S834" s="14"/>
      <c r="T834" s="14"/>
      <c r="U834" s="14"/>
      <c r="V834" s="14"/>
      <c r="W834" s="14"/>
      <c r="X834" s="27"/>
    </row>
    <row r="835" spans="1:24">
      <c r="A835" s="16" t="str">
        <f t="shared" ref="A835:A898" si="13">IF(B835 &amp; "_" &amp; C835="_","",B835 &amp; "_" &amp; C835)</f>
        <v/>
      </c>
      <c r="B835" s="14"/>
      <c r="C835" s="14"/>
      <c r="D835" s="14"/>
      <c r="E835" s="14"/>
      <c r="F835" s="14"/>
      <c r="G835" s="14"/>
      <c r="H835" s="14"/>
      <c r="I835" s="14"/>
      <c r="J835" s="14"/>
      <c r="K835" s="14"/>
      <c r="L835" s="14"/>
      <c r="M835" s="14"/>
      <c r="N835" s="14"/>
      <c r="O835" s="14"/>
      <c r="P835" s="14"/>
      <c r="Q835" s="14"/>
      <c r="R835" s="14"/>
      <c r="S835" s="14"/>
      <c r="T835" s="14"/>
      <c r="U835" s="14"/>
      <c r="V835" s="14"/>
      <c r="W835" s="14"/>
      <c r="X835" s="27"/>
    </row>
    <row r="836" spans="1:24">
      <c r="A836" s="16" t="str">
        <f t="shared" si="13"/>
        <v/>
      </c>
      <c r="B836" s="14"/>
      <c r="C836" s="14"/>
      <c r="D836" s="14"/>
      <c r="E836" s="14"/>
      <c r="F836" s="14"/>
      <c r="G836" s="14"/>
      <c r="H836" s="14"/>
      <c r="I836" s="14"/>
      <c r="J836" s="14"/>
      <c r="K836" s="14"/>
      <c r="L836" s="14"/>
      <c r="M836" s="14"/>
      <c r="N836" s="14"/>
      <c r="O836" s="14"/>
      <c r="P836" s="14"/>
      <c r="Q836" s="14"/>
      <c r="R836" s="14"/>
      <c r="S836" s="14"/>
      <c r="T836" s="14"/>
      <c r="U836" s="14"/>
      <c r="V836" s="14"/>
      <c r="W836" s="14"/>
      <c r="X836" s="27"/>
    </row>
    <row r="837" spans="1:24">
      <c r="A837" s="16" t="str">
        <f t="shared" si="13"/>
        <v/>
      </c>
      <c r="B837" s="14"/>
      <c r="C837" s="14"/>
      <c r="D837" s="14"/>
      <c r="E837" s="14"/>
      <c r="F837" s="14"/>
      <c r="G837" s="14"/>
      <c r="H837" s="14"/>
      <c r="I837" s="14"/>
      <c r="J837" s="14"/>
      <c r="K837" s="14"/>
      <c r="L837" s="14"/>
      <c r="M837" s="14"/>
      <c r="N837" s="14"/>
      <c r="O837" s="14"/>
      <c r="P837" s="14"/>
      <c r="Q837" s="14"/>
      <c r="R837" s="14"/>
      <c r="S837" s="14"/>
      <c r="T837" s="14"/>
      <c r="U837" s="14"/>
      <c r="V837" s="14"/>
      <c r="W837" s="14"/>
      <c r="X837" s="27"/>
    </row>
    <row r="838" spans="1:24">
      <c r="A838" s="16" t="str">
        <f t="shared" si="13"/>
        <v/>
      </c>
      <c r="B838" s="14"/>
      <c r="C838" s="14"/>
      <c r="D838" s="14"/>
      <c r="E838" s="14"/>
      <c r="F838" s="14"/>
      <c r="G838" s="14"/>
      <c r="H838" s="14"/>
      <c r="I838" s="14"/>
      <c r="J838" s="14"/>
      <c r="K838" s="14"/>
      <c r="L838" s="14"/>
      <c r="M838" s="14"/>
      <c r="N838" s="14"/>
      <c r="O838" s="14"/>
      <c r="P838" s="14"/>
      <c r="Q838" s="14"/>
      <c r="R838" s="14"/>
      <c r="S838" s="14"/>
      <c r="T838" s="14"/>
      <c r="U838" s="14"/>
      <c r="V838" s="14"/>
      <c r="W838" s="14"/>
      <c r="X838" s="27"/>
    </row>
    <row r="839" spans="1:24">
      <c r="A839" s="16" t="str">
        <f t="shared" si="13"/>
        <v/>
      </c>
      <c r="B839" s="14"/>
      <c r="C839" s="14"/>
      <c r="D839" s="14"/>
      <c r="E839" s="14"/>
      <c r="F839" s="14"/>
      <c r="G839" s="14"/>
      <c r="H839" s="14"/>
      <c r="I839" s="14"/>
      <c r="J839" s="14"/>
      <c r="K839" s="14"/>
      <c r="L839" s="14"/>
      <c r="M839" s="14"/>
      <c r="N839" s="14"/>
      <c r="O839" s="14"/>
      <c r="P839" s="14"/>
      <c r="Q839" s="14"/>
      <c r="R839" s="14"/>
      <c r="S839" s="14"/>
      <c r="T839" s="14"/>
      <c r="U839" s="14"/>
      <c r="V839" s="14"/>
      <c r="W839" s="14"/>
      <c r="X839" s="27"/>
    </row>
    <row r="840" spans="1:24">
      <c r="A840" s="16" t="str">
        <f t="shared" si="13"/>
        <v/>
      </c>
      <c r="B840" s="14"/>
      <c r="C840" s="14"/>
      <c r="D840" s="14"/>
      <c r="E840" s="14"/>
      <c r="F840" s="14"/>
      <c r="G840" s="14"/>
      <c r="H840" s="14"/>
      <c r="I840" s="14"/>
      <c r="J840" s="14"/>
      <c r="K840" s="14"/>
      <c r="L840" s="14"/>
      <c r="M840" s="14"/>
      <c r="N840" s="14"/>
      <c r="O840" s="14"/>
      <c r="P840" s="14"/>
      <c r="Q840" s="14"/>
      <c r="R840" s="14"/>
      <c r="S840" s="14"/>
      <c r="T840" s="14"/>
      <c r="U840" s="14"/>
      <c r="V840" s="14"/>
      <c r="W840" s="14"/>
      <c r="X840" s="27"/>
    </row>
    <row r="841" spans="1:24">
      <c r="A841" s="16" t="str">
        <f t="shared" si="13"/>
        <v/>
      </c>
      <c r="B841" s="14"/>
      <c r="C841" s="14"/>
      <c r="D841" s="14"/>
      <c r="E841" s="14"/>
      <c r="F841" s="14"/>
      <c r="G841" s="14"/>
      <c r="H841" s="14"/>
      <c r="I841" s="14"/>
      <c r="J841" s="14"/>
      <c r="K841" s="14"/>
      <c r="L841" s="14"/>
      <c r="M841" s="14"/>
      <c r="N841" s="14"/>
      <c r="O841" s="14"/>
      <c r="P841" s="14"/>
      <c r="Q841" s="14"/>
      <c r="R841" s="14"/>
      <c r="S841" s="14"/>
      <c r="T841" s="14"/>
      <c r="U841" s="14"/>
      <c r="V841" s="14"/>
      <c r="W841" s="14"/>
      <c r="X841" s="27"/>
    </row>
    <row r="842" spans="1:24">
      <c r="A842" s="16" t="str">
        <f t="shared" si="13"/>
        <v/>
      </c>
      <c r="B842" s="14"/>
      <c r="C842" s="14"/>
      <c r="D842" s="14"/>
      <c r="E842" s="14"/>
      <c r="F842" s="14"/>
      <c r="G842" s="14"/>
      <c r="H842" s="14"/>
      <c r="I842" s="14"/>
      <c r="J842" s="14"/>
      <c r="K842" s="14"/>
      <c r="L842" s="14"/>
      <c r="M842" s="14"/>
      <c r="N842" s="14"/>
      <c r="O842" s="14"/>
      <c r="P842" s="14"/>
      <c r="Q842" s="14"/>
      <c r="R842" s="14"/>
      <c r="S842" s="14"/>
      <c r="T842" s="14"/>
      <c r="U842" s="14"/>
      <c r="V842" s="14"/>
      <c r="W842" s="14"/>
      <c r="X842" s="27"/>
    </row>
    <row r="843" spans="1:24">
      <c r="A843" s="16" t="str">
        <f t="shared" si="13"/>
        <v/>
      </c>
      <c r="B843" s="14"/>
      <c r="C843" s="14"/>
      <c r="D843" s="14"/>
      <c r="E843" s="14"/>
      <c r="F843" s="14"/>
      <c r="G843" s="14"/>
      <c r="H843" s="14"/>
      <c r="I843" s="14"/>
      <c r="J843" s="14"/>
      <c r="K843" s="14"/>
      <c r="L843" s="14"/>
      <c r="M843" s="14"/>
      <c r="N843" s="14"/>
      <c r="O843" s="14"/>
      <c r="P843" s="14"/>
      <c r="Q843" s="14"/>
      <c r="R843" s="14"/>
      <c r="S843" s="14"/>
      <c r="T843" s="14"/>
      <c r="U843" s="14"/>
      <c r="V843" s="14"/>
      <c r="W843" s="14"/>
      <c r="X843" s="27"/>
    </row>
    <row r="844" spans="1:24">
      <c r="A844" s="16" t="str">
        <f t="shared" si="13"/>
        <v/>
      </c>
      <c r="B844" s="14"/>
      <c r="C844" s="14"/>
      <c r="D844" s="14"/>
      <c r="E844" s="14"/>
      <c r="F844" s="14"/>
      <c r="G844" s="14"/>
      <c r="H844" s="14"/>
      <c r="I844" s="14"/>
      <c r="J844" s="14"/>
      <c r="K844" s="14"/>
      <c r="L844" s="14"/>
      <c r="M844" s="14"/>
      <c r="N844" s="14"/>
      <c r="O844" s="14"/>
      <c r="P844" s="14"/>
      <c r="Q844" s="14"/>
      <c r="R844" s="14"/>
      <c r="S844" s="14"/>
      <c r="T844" s="14"/>
      <c r="U844" s="14"/>
      <c r="V844" s="14"/>
      <c r="W844" s="14"/>
      <c r="X844" s="27"/>
    </row>
    <row r="845" spans="1:24">
      <c r="A845" s="16" t="str">
        <f t="shared" si="13"/>
        <v/>
      </c>
      <c r="B845" s="14"/>
      <c r="C845" s="14"/>
      <c r="D845" s="14"/>
      <c r="E845" s="14"/>
      <c r="F845" s="14"/>
      <c r="G845" s="14"/>
      <c r="H845" s="14"/>
      <c r="I845" s="14"/>
      <c r="J845" s="14"/>
      <c r="K845" s="14"/>
      <c r="L845" s="14"/>
      <c r="M845" s="14"/>
      <c r="N845" s="14"/>
      <c r="O845" s="14"/>
      <c r="P845" s="14"/>
      <c r="Q845" s="14"/>
      <c r="R845" s="14"/>
      <c r="S845" s="14"/>
      <c r="T845" s="14"/>
      <c r="U845" s="14"/>
      <c r="V845" s="14"/>
      <c r="W845" s="14"/>
      <c r="X845" s="27"/>
    </row>
    <row r="846" spans="1:24">
      <c r="A846" s="16" t="str">
        <f t="shared" si="13"/>
        <v/>
      </c>
      <c r="B846" s="14"/>
      <c r="C846" s="14"/>
      <c r="D846" s="14"/>
      <c r="E846" s="14"/>
      <c r="F846" s="14"/>
      <c r="G846" s="14"/>
      <c r="H846" s="14"/>
      <c r="I846" s="14"/>
      <c r="J846" s="14"/>
      <c r="K846" s="14"/>
      <c r="L846" s="14"/>
      <c r="M846" s="14"/>
      <c r="N846" s="14"/>
      <c r="O846" s="14"/>
      <c r="P846" s="14"/>
      <c r="Q846" s="14"/>
      <c r="R846" s="14"/>
      <c r="S846" s="14"/>
      <c r="T846" s="14"/>
      <c r="U846" s="14"/>
      <c r="V846" s="14"/>
      <c r="W846" s="14"/>
      <c r="X846" s="27"/>
    </row>
    <row r="847" spans="1:24">
      <c r="A847" s="16" t="str">
        <f t="shared" si="13"/>
        <v/>
      </c>
      <c r="B847" s="14"/>
      <c r="C847" s="14"/>
      <c r="D847" s="14"/>
      <c r="E847" s="14"/>
      <c r="F847" s="14"/>
      <c r="G847" s="14"/>
      <c r="H847" s="14"/>
      <c r="I847" s="14"/>
      <c r="J847" s="14"/>
      <c r="K847" s="14"/>
      <c r="L847" s="14"/>
      <c r="M847" s="14"/>
      <c r="N847" s="14"/>
      <c r="O847" s="14"/>
      <c r="P847" s="14"/>
      <c r="Q847" s="14"/>
      <c r="R847" s="14"/>
      <c r="S847" s="14"/>
      <c r="T847" s="14"/>
      <c r="U847" s="14"/>
      <c r="V847" s="14"/>
      <c r="W847" s="14"/>
      <c r="X847" s="27"/>
    </row>
    <row r="848" spans="1:24">
      <c r="A848" s="16" t="str">
        <f t="shared" si="13"/>
        <v/>
      </c>
      <c r="B848" s="14"/>
      <c r="C848" s="14"/>
      <c r="D848" s="14"/>
      <c r="E848" s="14"/>
      <c r="F848" s="14"/>
      <c r="G848" s="14"/>
      <c r="H848" s="14"/>
      <c r="I848" s="14"/>
      <c r="J848" s="14"/>
      <c r="K848" s="14"/>
      <c r="L848" s="14"/>
      <c r="M848" s="14"/>
      <c r="N848" s="14"/>
      <c r="O848" s="14"/>
      <c r="P848" s="14"/>
      <c r="Q848" s="14"/>
      <c r="R848" s="14"/>
      <c r="S848" s="14"/>
      <c r="T848" s="14"/>
      <c r="U848" s="14"/>
      <c r="V848" s="14"/>
      <c r="W848" s="14"/>
      <c r="X848" s="27"/>
    </row>
    <row r="849" spans="1:24">
      <c r="A849" s="16" t="str">
        <f t="shared" si="13"/>
        <v/>
      </c>
      <c r="B849" s="14"/>
      <c r="C849" s="14"/>
      <c r="D849" s="14"/>
      <c r="E849" s="14"/>
      <c r="F849" s="14"/>
      <c r="G849" s="14"/>
      <c r="H849" s="14"/>
      <c r="I849" s="14"/>
      <c r="J849" s="14"/>
      <c r="K849" s="14"/>
      <c r="L849" s="14"/>
      <c r="M849" s="14"/>
      <c r="N849" s="14"/>
      <c r="O849" s="14"/>
      <c r="P849" s="14"/>
      <c r="Q849" s="14"/>
      <c r="R849" s="14"/>
      <c r="S849" s="14"/>
      <c r="T849" s="14"/>
      <c r="U849" s="14"/>
      <c r="V849" s="14"/>
      <c r="W849" s="14"/>
      <c r="X849" s="27"/>
    </row>
    <row r="850" spans="1:24">
      <c r="A850" s="16" t="str">
        <f t="shared" si="13"/>
        <v/>
      </c>
      <c r="B850" s="14"/>
      <c r="C850" s="14"/>
      <c r="D850" s="14"/>
      <c r="E850" s="14"/>
      <c r="F850" s="14"/>
      <c r="G850" s="14"/>
      <c r="H850" s="14"/>
      <c r="I850" s="14"/>
      <c r="J850" s="14"/>
      <c r="K850" s="14"/>
      <c r="L850" s="14"/>
      <c r="M850" s="14"/>
      <c r="N850" s="14"/>
      <c r="O850" s="14"/>
      <c r="P850" s="14"/>
      <c r="Q850" s="14"/>
      <c r="R850" s="14"/>
      <c r="S850" s="14"/>
      <c r="T850" s="14"/>
      <c r="U850" s="14"/>
      <c r="V850" s="14"/>
      <c r="W850" s="14"/>
      <c r="X850" s="27"/>
    </row>
    <row r="851" spans="1:24">
      <c r="A851" s="16" t="str">
        <f t="shared" si="13"/>
        <v/>
      </c>
      <c r="B851" s="14"/>
      <c r="C851" s="14"/>
      <c r="D851" s="14"/>
      <c r="E851" s="14"/>
      <c r="F851" s="14"/>
      <c r="G851" s="14"/>
      <c r="H851" s="14"/>
      <c r="I851" s="14"/>
      <c r="J851" s="14"/>
      <c r="K851" s="14"/>
      <c r="L851" s="14"/>
      <c r="M851" s="14"/>
      <c r="N851" s="14"/>
      <c r="O851" s="14"/>
      <c r="P851" s="14"/>
      <c r="Q851" s="14"/>
      <c r="R851" s="14"/>
      <c r="S851" s="14"/>
      <c r="T851" s="14"/>
      <c r="U851" s="14"/>
      <c r="V851" s="14"/>
      <c r="W851" s="14"/>
      <c r="X851" s="27"/>
    </row>
    <row r="852" spans="1:24">
      <c r="A852" s="16" t="str">
        <f t="shared" si="13"/>
        <v/>
      </c>
      <c r="B852" s="14"/>
      <c r="C852" s="14"/>
      <c r="D852" s="14"/>
      <c r="E852" s="14"/>
      <c r="F852" s="14"/>
      <c r="G852" s="14"/>
      <c r="H852" s="14"/>
      <c r="I852" s="14"/>
      <c r="J852" s="14"/>
      <c r="K852" s="14"/>
      <c r="L852" s="14"/>
      <c r="M852" s="14"/>
      <c r="N852" s="14"/>
      <c r="O852" s="14"/>
      <c r="P852" s="14"/>
      <c r="Q852" s="14"/>
      <c r="R852" s="14"/>
      <c r="S852" s="14"/>
      <c r="T852" s="14"/>
      <c r="U852" s="14"/>
      <c r="V852" s="14"/>
      <c r="W852" s="14"/>
      <c r="X852" s="27"/>
    </row>
    <row r="853" spans="1:24">
      <c r="A853" s="16" t="str">
        <f t="shared" si="13"/>
        <v/>
      </c>
      <c r="B853" s="14"/>
      <c r="C853" s="14"/>
      <c r="D853" s="14"/>
      <c r="E853" s="14"/>
      <c r="F853" s="14"/>
      <c r="G853" s="14"/>
      <c r="H853" s="14"/>
      <c r="I853" s="14"/>
      <c r="J853" s="14"/>
      <c r="K853" s="14"/>
      <c r="L853" s="14"/>
      <c r="M853" s="14"/>
      <c r="N853" s="14"/>
      <c r="O853" s="14"/>
      <c r="P853" s="14"/>
      <c r="Q853" s="14"/>
      <c r="R853" s="14"/>
      <c r="S853" s="14"/>
      <c r="T853" s="14"/>
      <c r="U853" s="14"/>
      <c r="V853" s="14"/>
      <c r="W853" s="14"/>
      <c r="X853" s="27"/>
    </row>
    <row r="854" spans="1:24">
      <c r="A854" s="16" t="str">
        <f t="shared" si="13"/>
        <v/>
      </c>
      <c r="B854" s="14"/>
      <c r="C854" s="14"/>
      <c r="D854" s="14"/>
      <c r="E854" s="14"/>
      <c r="F854" s="14"/>
      <c r="G854" s="14"/>
      <c r="H854" s="14"/>
      <c r="I854" s="14"/>
      <c r="J854" s="14"/>
      <c r="K854" s="14"/>
      <c r="L854" s="14"/>
      <c r="M854" s="14"/>
      <c r="N854" s="14"/>
      <c r="O854" s="14"/>
      <c r="P854" s="14"/>
      <c r="Q854" s="14"/>
      <c r="R854" s="14"/>
      <c r="S854" s="14"/>
      <c r="T854" s="14"/>
      <c r="U854" s="14"/>
      <c r="V854" s="14"/>
      <c r="W854" s="14"/>
      <c r="X854" s="27"/>
    </row>
    <row r="855" spans="1:24">
      <c r="A855" s="16" t="str">
        <f t="shared" si="13"/>
        <v/>
      </c>
      <c r="B855" s="14"/>
      <c r="C855" s="14"/>
      <c r="D855" s="14"/>
      <c r="E855" s="14"/>
      <c r="F855" s="14"/>
      <c r="G855" s="14"/>
      <c r="H855" s="14"/>
      <c r="I855" s="14"/>
      <c r="J855" s="14"/>
      <c r="K855" s="14"/>
      <c r="L855" s="14"/>
      <c r="M855" s="14"/>
      <c r="N855" s="14"/>
      <c r="O855" s="14"/>
      <c r="P855" s="14"/>
      <c r="Q855" s="14"/>
      <c r="R855" s="14"/>
      <c r="S855" s="14"/>
      <c r="T855" s="14"/>
      <c r="U855" s="14"/>
      <c r="V855" s="14"/>
      <c r="W855" s="14"/>
      <c r="X855" s="27"/>
    </row>
    <row r="856" spans="1:24">
      <c r="A856" s="16" t="str">
        <f t="shared" si="13"/>
        <v/>
      </c>
      <c r="B856" s="14"/>
      <c r="C856" s="14"/>
      <c r="D856" s="14"/>
      <c r="E856" s="14"/>
      <c r="F856" s="14"/>
      <c r="G856" s="14"/>
      <c r="H856" s="14"/>
      <c r="I856" s="14"/>
      <c r="J856" s="14"/>
      <c r="K856" s="14"/>
      <c r="L856" s="14"/>
      <c r="M856" s="14"/>
      <c r="N856" s="14"/>
      <c r="O856" s="14"/>
      <c r="P856" s="14"/>
      <c r="Q856" s="14"/>
      <c r="R856" s="14"/>
      <c r="S856" s="14"/>
      <c r="T856" s="14"/>
      <c r="U856" s="14"/>
      <c r="V856" s="14"/>
      <c r="W856" s="14"/>
      <c r="X856" s="27"/>
    </row>
    <row r="857" spans="1:24">
      <c r="A857" s="16" t="str">
        <f t="shared" si="13"/>
        <v/>
      </c>
      <c r="B857" s="14"/>
      <c r="C857" s="14"/>
      <c r="D857" s="14"/>
      <c r="E857" s="14"/>
      <c r="F857" s="14"/>
      <c r="G857" s="14"/>
      <c r="H857" s="14"/>
      <c r="I857" s="14"/>
      <c r="J857" s="14"/>
      <c r="K857" s="14"/>
      <c r="L857" s="14"/>
      <c r="M857" s="14"/>
      <c r="N857" s="14"/>
      <c r="O857" s="14"/>
      <c r="P857" s="14"/>
      <c r="Q857" s="14"/>
      <c r="R857" s="14"/>
      <c r="S857" s="14"/>
      <c r="T857" s="14"/>
      <c r="U857" s="14"/>
      <c r="V857" s="14"/>
      <c r="W857" s="14"/>
      <c r="X857" s="27"/>
    </row>
    <row r="858" spans="1:24">
      <c r="A858" s="16" t="str">
        <f t="shared" si="13"/>
        <v/>
      </c>
      <c r="B858" s="14"/>
      <c r="C858" s="14"/>
      <c r="D858" s="14"/>
      <c r="E858" s="14"/>
      <c r="F858" s="14"/>
      <c r="G858" s="14"/>
      <c r="H858" s="14"/>
      <c r="I858" s="14"/>
      <c r="J858" s="14"/>
      <c r="K858" s="14"/>
      <c r="L858" s="14"/>
      <c r="M858" s="14"/>
      <c r="N858" s="14"/>
      <c r="O858" s="14"/>
      <c r="P858" s="14"/>
      <c r="Q858" s="14"/>
      <c r="R858" s="14"/>
      <c r="S858" s="14"/>
      <c r="T858" s="14"/>
      <c r="U858" s="14"/>
      <c r="V858" s="14"/>
      <c r="W858" s="14"/>
      <c r="X858" s="27"/>
    </row>
    <row r="859" spans="1:24">
      <c r="A859" s="16" t="str">
        <f t="shared" si="13"/>
        <v/>
      </c>
      <c r="B859" s="14"/>
      <c r="C859" s="14"/>
      <c r="D859" s="14"/>
      <c r="E859" s="14"/>
      <c r="F859" s="14"/>
      <c r="G859" s="14"/>
      <c r="H859" s="14"/>
      <c r="I859" s="14"/>
      <c r="J859" s="14"/>
      <c r="K859" s="14"/>
      <c r="L859" s="14"/>
      <c r="M859" s="14"/>
      <c r="N859" s="14"/>
      <c r="O859" s="14"/>
      <c r="P859" s="14"/>
      <c r="Q859" s="14"/>
      <c r="R859" s="14"/>
      <c r="S859" s="14"/>
      <c r="T859" s="14"/>
      <c r="U859" s="14"/>
      <c r="V859" s="14"/>
      <c r="W859" s="14"/>
      <c r="X859" s="27"/>
    </row>
    <row r="860" spans="1:24">
      <c r="A860" s="16" t="str">
        <f t="shared" si="13"/>
        <v/>
      </c>
      <c r="B860" s="14"/>
      <c r="C860" s="14"/>
      <c r="D860" s="14"/>
      <c r="E860" s="14"/>
      <c r="F860" s="14"/>
      <c r="G860" s="14"/>
      <c r="H860" s="14"/>
      <c r="I860" s="14"/>
      <c r="J860" s="14"/>
      <c r="K860" s="14"/>
      <c r="L860" s="14"/>
      <c r="M860" s="14"/>
      <c r="N860" s="14"/>
      <c r="O860" s="14"/>
      <c r="P860" s="14"/>
      <c r="Q860" s="14"/>
      <c r="R860" s="14"/>
      <c r="S860" s="14"/>
      <c r="T860" s="14"/>
      <c r="U860" s="14"/>
      <c r="V860" s="14"/>
      <c r="W860" s="14"/>
      <c r="X860" s="27"/>
    </row>
    <row r="861" spans="1:24">
      <c r="A861" s="16" t="str">
        <f t="shared" si="13"/>
        <v/>
      </c>
      <c r="B861" s="14"/>
      <c r="C861" s="14"/>
      <c r="D861" s="14"/>
      <c r="E861" s="14"/>
      <c r="F861" s="14"/>
      <c r="G861" s="14"/>
      <c r="H861" s="14"/>
      <c r="I861" s="14"/>
      <c r="J861" s="14"/>
      <c r="K861" s="14"/>
      <c r="L861" s="14"/>
      <c r="M861" s="14"/>
      <c r="N861" s="14"/>
      <c r="O861" s="14"/>
      <c r="P861" s="14"/>
      <c r="Q861" s="14"/>
      <c r="R861" s="14"/>
      <c r="S861" s="14"/>
      <c r="T861" s="14"/>
      <c r="U861" s="14"/>
      <c r="V861" s="14"/>
      <c r="W861" s="14"/>
      <c r="X861" s="27"/>
    </row>
    <row r="862" spans="1:24">
      <c r="A862" s="16" t="str">
        <f t="shared" si="13"/>
        <v/>
      </c>
      <c r="B862" s="14"/>
      <c r="C862" s="14"/>
      <c r="D862" s="14"/>
      <c r="E862" s="14"/>
      <c r="F862" s="14"/>
      <c r="G862" s="14"/>
      <c r="H862" s="14"/>
      <c r="I862" s="14"/>
      <c r="J862" s="14"/>
      <c r="K862" s="14"/>
      <c r="L862" s="14"/>
      <c r="M862" s="14"/>
      <c r="N862" s="14"/>
      <c r="O862" s="14"/>
      <c r="P862" s="14"/>
      <c r="Q862" s="14"/>
      <c r="R862" s="14"/>
      <c r="S862" s="14"/>
      <c r="T862" s="14"/>
      <c r="U862" s="14"/>
      <c r="V862" s="14"/>
      <c r="W862" s="14"/>
      <c r="X862" s="27"/>
    </row>
    <row r="863" spans="1:24">
      <c r="A863" s="16" t="str">
        <f t="shared" si="13"/>
        <v/>
      </c>
      <c r="B863" s="14"/>
      <c r="C863" s="14"/>
      <c r="D863" s="14"/>
      <c r="E863" s="14"/>
      <c r="F863" s="14"/>
      <c r="G863" s="14"/>
      <c r="H863" s="14"/>
      <c r="I863" s="14"/>
      <c r="J863" s="14"/>
      <c r="K863" s="14"/>
      <c r="L863" s="14"/>
      <c r="M863" s="14"/>
      <c r="N863" s="14"/>
      <c r="O863" s="14"/>
      <c r="P863" s="14"/>
      <c r="Q863" s="14"/>
      <c r="R863" s="14"/>
      <c r="S863" s="14"/>
      <c r="T863" s="14"/>
      <c r="U863" s="14"/>
      <c r="V863" s="14"/>
      <c r="W863" s="14"/>
      <c r="X863" s="27"/>
    </row>
    <row r="864" spans="1:24">
      <c r="A864" s="16" t="str">
        <f t="shared" si="13"/>
        <v/>
      </c>
      <c r="B864" s="14"/>
      <c r="C864" s="14"/>
      <c r="D864" s="14"/>
      <c r="E864" s="14"/>
      <c r="F864" s="14"/>
      <c r="G864" s="14"/>
      <c r="H864" s="14"/>
      <c r="I864" s="14"/>
      <c r="J864" s="14"/>
      <c r="K864" s="14"/>
      <c r="L864" s="14"/>
      <c r="M864" s="14"/>
      <c r="N864" s="14"/>
      <c r="O864" s="14"/>
      <c r="P864" s="14"/>
      <c r="Q864" s="14"/>
      <c r="R864" s="14"/>
      <c r="S864" s="14"/>
      <c r="T864" s="14"/>
      <c r="U864" s="14"/>
      <c r="V864" s="14"/>
      <c r="W864" s="14"/>
      <c r="X864" s="27"/>
    </row>
    <row r="865" spans="1:24">
      <c r="A865" s="16" t="str">
        <f t="shared" si="13"/>
        <v/>
      </c>
      <c r="B865" s="14"/>
      <c r="C865" s="14"/>
      <c r="D865" s="14"/>
      <c r="E865" s="14"/>
      <c r="F865" s="14"/>
      <c r="G865" s="14"/>
      <c r="H865" s="14"/>
      <c r="I865" s="14"/>
      <c r="J865" s="14"/>
      <c r="K865" s="14"/>
      <c r="L865" s="14"/>
      <c r="M865" s="14"/>
      <c r="N865" s="14"/>
      <c r="O865" s="14"/>
      <c r="P865" s="14"/>
      <c r="Q865" s="14"/>
      <c r="R865" s="14"/>
      <c r="S865" s="14"/>
      <c r="T865" s="14"/>
      <c r="U865" s="14"/>
      <c r="V865" s="14"/>
      <c r="W865" s="14"/>
      <c r="X865" s="27"/>
    </row>
    <row r="866" spans="1:24">
      <c r="A866" s="16" t="str">
        <f t="shared" si="13"/>
        <v/>
      </c>
      <c r="B866" s="14"/>
      <c r="C866" s="14"/>
      <c r="D866" s="14"/>
      <c r="E866" s="14"/>
      <c r="F866" s="14"/>
      <c r="G866" s="14"/>
      <c r="H866" s="14"/>
      <c r="I866" s="14"/>
      <c r="J866" s="14"/>
      <c r="K866" s="14"/>
      <c r="L866" s="14"/>
      <c r="M866" s="14"/>
      <c r="N866" s="14"/>
      <c r="O866" s="14"/>
      <c r="P866" s="14"/>
      <c r="Q866" s="14"/>
      <c r="R866" s="14"/>
      <c r="S866" s="14"/>
      <c r="T866" s="14"/>
      <c r="U866" s="14"/>
      <c r="V866" s="14"/>
      <c r="W866" s="14"/>
      <c r="X866" s="27"/>
    </row>
    <row r="867" spans="1:24">
      <c r="A867" s="16" t="str">
        <f t="shared" si="13"/>
        <v/>
      </c>
      <c r="B867" s="14"/>
      <c r="C867" s="14"/>
      <c r="D867" s="14"/>
      <c r="E867" s="14"/>
      <c r="F867" s="14"/>
      <c r="G867" s="14"/>
      <c r="H867" s="14"/>
      <c r="I867" s="14"/>
      <c r="J867" s="14"/>
      <c r="K867" s="14"/>
      <c r="L867" s="14"/>
      <c r="M867" s="14"/>
      <c r="N867" s="14"/>
      <c r="O867" s="14"/>
      <c r="P867" s="14"/>
      <c r="Q867" s="14"/>
      <c r="R867" s="14"/>
      <c r="S867" s="14"/>
      <c r="T867" s="14"/>
      <c r="U867" s="14"/>
      <c r="V867" s="14"/>
      <c r="W867" s="14"/>
      <c r="X867" s="27"/>
    </row>
    <row r="868" spans="1:24">
      <c r="A868" s="16" t="str">
        <f t="shared" si="13"/>
        <v/>
      </c>
      <c r="B868" s="14"/>
      <c r="C868" s="14"/>
      <c r="D868" s="14"/>
      <c r="E868" s="14"/>
      <c r="F868" s="14"/>
      <c r="G868" s="14"/>
      <c r="H868" s="14"/>
      <c r="I868" s="14"/>
      <c r="J868" s="14"/>
      <c r="K868" s="14"/>
      <c r="L868" s="14"/>
      <c r="M868" s="14"/>
      <c r="N868" s="14"/>
      <c r="O868" s="14"/>
      <c r="P868" s="14"/>
      <c r="Q868" s="14"/>
      <c r="R868" s="14"/>
      <c r="S868" s="14"/>
      <c r="T868" s="14"/>
      <c r="U868" s="14"/>
      <c r="V868" s="14"/>
      <c r="W868" s="14"/>
      <c r="X868" s="27"/>
    </row>
    <row r="869" spans="1:24">
      <c r="A869" s="16" t="str">
        <f t="shared" si="13"/>
        <v/>
      </c>
      <c r="B869" s="14"/>
      <c r="C869" s="14"/>
      <c r="D869" s="14"/>
      <c r="E869" s="14"/>
      <c r="F869" s="14"/>
      <c r="G869" s="14"/>
      <c r="H869" s="14"/>
      <c r="I869" s="14"/>
      <c r="J869" s="14"/>
      <c r="K869" s="14"/>
      <c r="L869" s="14"/>
      <c r="M869" s="14"/>
      <c r="N869" s="14"/>
      <c r="O869" s="14"/>
      <c r="P869" s="14"/>
      <c r="Q869" s="14"/>
      <c r="R869" s="14"/>
      <c r="S869" s="14"/>
      <c r="T869" s="14"/>
      <c r="U869" s="14"/>
      <c r="V869" s="14"/>
      <c r="W869" s="14"/>
      <c r="X869" s="27"/>
    </row>
    <row r="870" spans="1:24">
      <c r="A870" s="16" t="str">
        <f t="shared" si="13"/>
        <v/>
      </c>
      <c r="B870" s="14"/>
      <c r="C870" s="14"/>
      <c r="D870" s="14"/>
      <c r="E870" s="14"/>
      <c r="F870" s="14"/>
      <c r="G870" s="14"/>
      <c r="H870" s="14"/>
      <c r="I870" s="14"/>
      <c r="J870" s="14"/>
      <c r="K870" s="14"/>
      <c r="L870" s="14"/>
      <c r="M870" s="14"/>
      <c r="N870" s="14"/>
      <c r="O870" s="14"/>
      <c r="P870" s="14"/>
      <c r="Q870" s="14"/>
      <c r="R870" s="14"/>
      <c r="S870" s="14"/>
      <c r="T870" s="14"/>
      <c r="U870" s="14"/>
      <c r="V870" s="14"/>
      <c r="W870" s="14"/>
      <c r="X870" s="27"/>
    </row>
    <row r="871" spans="1:24">
      <c r="A871" s="16" t="str">
        <f t="shared" si="13"/>
        <v/>
      </c>
      <c r="B871" s="14"/>
      <c r="C871" s="14"/>
      <c r="D871" s="14"/>
      <c r="E871" s="14"/>
      <c r="F871" s="14"/>
      <c r="G871" s="14"/>
      <c r="H871" s="14"/>
      <c r="I871" s="14"/>
      <c r="J871" s="14"/>
      <c r="K871" s="14"/>
      <c r="L871" s="14"/>
      <c r="M871" s="14"/>
      <c r="N871" s="14"/>
      <c r="O871" s="14"/>
      <c r="P871" s="14"/>
      <c r="Q871" s="14"/>
      <c r="R871" s="14"/>
      <c r="S871" s="14"/>
      <c r="T871" s="14"/>
      <c r="U871" s="14"/>
      <c r="V871" s="14"/>
      <c r="W871" s="14"/>
      <c r="X871" s="27"/>
    </row>
    <row r="872" spans="1:24">
      <c r="A872" s="16" t="str">
        <f t="shared" si="13"/>
        <v/>
      </c>
      <c r="B872" s="14"/>
      <c r="C872" s="14"/>
      <c r="D872" s="14"/>
      <c r="E872" s="14"/>
      <c r="F872" s="14"/>
      <c r="G872" s="14"/>
      <c r="H872" s="14"/>
      <c r="I872" s="14"/>
      <c r="J872" s="14"/>
      <c r="K872" s="14"/>
      <c r="L872" s="14"/>
      <c r="M872" s="14"/>
      <c r="N872" s="14"/>
      <c r="O872" s="14"/>
      <c r="P872" s="14"/>
      <c r="Q872" s="14"/>
      <c r="R872" s="14"/>
      <c r="S872" s="14"/>
      <c r="T872" s="14"/>
      <c r="U872" s="14"/>
      <c r="V872" s="14"/>
      <c r="W872" s="14"/>
      <c r="X872" s="27"/>
    </row>
    <row r="873" spans="1:24">
      <c r="A873" s="16" t="str">
        <f t="shared" si="13"/>
        <v/>
      </c>
      <c r="B873" s="14"/>
      <c r="C873" s="14"/>
      <c r="D873" s="14"/>
      <c r="E873" s="14"/>
      <c r="F873" s="14"/>
      <c r="G873" s="14"/>
      <c r="H873" s="14"/>
      <c r="I873" s="14"/>
      <c r="J873" s="14"/>
      <c r="K873" s="14"/>
      <c r="L873" s="14"/>
      <c r="M873" s="14"/>
      <c r="N873" s="14"/>
      <c r="O873" s="14"/>
      <c r="P873" s="14"/>
      <c r="Q873" s="14"/>
      <c r="R873" s="14"/>
      <c r="S873" s="14"/>
      <c r="T873" s="14"/>
      <c r="U873" s="14"/>
      <c r="V873" s="14"/>
      <c r="W873" s="14"/>
      <c r="X873" s="27"/>
    </row>
    <row r="874" spans="1:24">
      <c r="A874" s="16" t="str">
        <f t="shared" si="13"/>
        <v/>
      </c>
      <c r="B874" s="14"/>
      <c r="C874" s="14"/>
      <c r="D874" s="14"/>
      <c r="E874" s="14"/>
      <c r="F874" s="14"/>
      <c r="G874" s="14"/>
      <c r="H874" s="14"/>
      <c r="I874" s="14"/>
      <c r="J874" s="14"/>
      <c r="K874" s="14"/>
      <c r="L874" s="14"/>
      <c r="M874" s="14"/>
      <c r="N874" s="14"/>
      <c r="O874" s="14"/>
      <c r="P874" s="14"/>
      <c r="Q874" s="14"/>
      <c r="R874" s="14"/>
      <c r="S874" s="14"/>
      <c r="T874" s="14"/>
      <c r="U874" s="14"/>
      <c r="V874" s="14"/>
      <c r="W874" s="14"/>
      <c r="X874" s="27"/>
    </row>
    <row r="875" spans="1:24">
      <c r="A875" s="16" t="str">
        <f t="shared" si="13"/>
        <v/>
      </c>
      <c r="B875" s="14"/>
      <c r="C875" s="14"/>
      <c r="D875" s="14"/>
      <c r="E875" s="14"/>
      <c r="F875" s="14"/>
      <c r="G875" s="14"/>
      <c r="H875" s="14"/>
      <c r="I875" s="14"/>
      <c r="J875" s="14"/>
      <c r="K875" s="14"/>
      <c r="L875" s="14"/>
      <c r="M875" s="14"/>
      <c r="N875" s="14"/>
      <c r="O875" s="14"/>
      <c r="P875" s="14"/>
      <c r="Q875" s="14"/>
      <c r="R875" s="14"/>
      <c r="S875" s="14"/>
      <c r="T875" s="14"/>
      <c r="U875" s="14"/>
      <c r="V875" s="14"/>
      <c r="W875" s="14"/>
      <c r="X875" s="27"/>
    </row>
    <row r="876" spans="1:24">
      <c r="A876" s="16" t="str">
        <f t="shared" si="13"/>
        <v/>
      </c>
      <c r="B876" s="14"/>
      <c r="C876" s="14"/>
      <c r="D876" s="14"/>
      <c r="E876" s="14"/>
      <c r="F876" s="14"/>
      <c r="G876" s="14"/>
      <c r="H876" s="14"/>
      <c r="I876" s="14"/>
      <c r="J876" s="14"/>
      <c r="K876" s="14"/>
      <c r="L876" s="14"/>
      <c r="M876" s="14"/>
      <c r="N876" s="14"/>
      <c r="O876" s="14"/>
      <c r="P876" s="14"/>
      <c r="Q876" s="14"/>
      <c r="R876" s="14"/>
      <c r="S876" s="14"/>
      <c r="T876" s="14"/>
      <c r="U876" s="14"/>
      <c r="V876" s="14"/>
      <c r="W876" s="14"/>
      <c r="X876" s="27"/>
    </row>
    <row r="877" spans="1:24">
      <c r="A877" s="16" t="str">
        <f t="shared" si="13"/>
        <v/>
      </c>
      <c r="B877" s="14"/>
      <c r="C877" s="14"/>
      <c r="D877" s="14"/>
      <c r="E877" s="14"/>
      <c r="F877" s="14"/>
      <c r="G877" s="14"/>
      <c r="H877" s="14"/>
      <c r="I877" s="14"/>
      <c r="J877" s="14"/>
      <c r="K877" s="14"/>
      <c r="L877" s="14"/>
      <c r="M877" s="14"/>
      <c r="N877" s="14"/>
      <c r="O877" s="14"/>
      <c r="P877" s="14"/>
      <c r="Q877" s="14"/>
      <c r="R877" s="14"/>
      <c r="S877" s="14"/>
      <c r="T877" s="14"/>
      <c r="U877" s="14"/>
      <c r="V877" s="14"/>
      <c r="W877" s="14"/>
      <c r="X877" s="27"/>
    </row>
    <row r="878" spans="1:24">
      <c r="A878" s="16" t="str">
        <f t="shared" si="13"/>
        <v/>
      </c>
      <c r="B878" s="14"/>
      <c r="C878" s="14"/>
      <c r="D878" s="14"/>
      <c r="E878" s="14"/>
      <c r="F878" s="14"/>
      <c r="G878" s="14"/>
      <c r="H878" s="14"/>
      <c r="I878" s="14"/>
      <c r="J878" s="14"/>
      <c r="K878" s="14"/>
      <c r="L878" s="14"/>
      <c r="M878" s="14"/>
      <c r="N878" s="14"/>
      <c r="O878" s="14"/>
      <c r="P878" s="14"/>
      <c r="Q878" s="14"/>
      <c r="R878" s="14"/>
      <c r="S878" s="14"/>
      <c r="T878" s="14"/>
      <c r="U878" s="14"/>
      <c r="V878" s="14"/>
      <c r="W878" s="14"/>
      <c r="X878" s="27"/>
    </row>
    <row r="879" spans="1:24">
      <c r="A879" s="16" t="str">
        <f t="shared" si="13"/>
        <v/>
      </c>
      <c r="B879" s="14"/>
      <c r="C879" s="14"/>
      <c r="D879" s="14"/>
      <c r="E879" s="14"/>
      <c r="F879" s="14"/>
      <c r="G879" s="14"/>
      <c r="H879" s="14"/>
      <c r="I879" s="14"/>
      <c r="J879" s="14"/>
      <c r="K879" s="14"/>
      <c r="L879" s="14"/>
      <c r="M879" s="14"/>
      <c r="N879" s="14"/>
      <c r="O879" s="14"/>
      <c r="P879" s="14"/>
      <c r="Q879" s="14"/>
      <c r="R879" s="14"/>
      <c r="S879" s="14"/>
      <c r="T879" s="14"/>
      <c r="U879" s="14"/>
      <c r="V879" s="14"/>
      <c r="W879" s="14"/>
      <c r="X879" s="27"/>
    </row>
    <row r="880" spans="1:24">
      <c r="A880" s="16" t="str">
        <f t="shared" si="13"/>
        <v/>
      </c>
      <c r="B880" s="14"/>
      <c r="C880" s="14"/>
      <c r="D880" s="14"/>
      <c r="E880" s="14"/>
      <c r="F880" s="14"/>
      <c r="G880" s="14"/>
      <c r="H880" s="14"/>
      <c r="I880" s="14"/>
      <c r="J880" s="14"/>
      <c r="K880" s="14"/>
      <c r="L880" s="14"/>
      <c r="M880" s="14"/>
      <c r="N880" s="14"/>
      <c r="O880" s="14"/>
      <c r="P880" s="14"/>
      <c r="Q880" s="14"/>
      <c r="R880" s="14"/>
      <c r="S880" s="14"/>
      <c r="T880" s="14"/>
      <c r="U880" s="14"/>
      <c r="V880" s="14"/>
      <c r="W880" s="14"/>
      <c r="X880" s="27"/>
    </row>
    <row r="881" spans="1:24">
      <c r="A881" s="16" t="str">
        <f t="shared" si="13"/>
        <v/>
      </c>
      <c r="B881" s="14"/>
      <c r="C881" s="14"/>
      <c r="D881" s="14"/>
      <c r="E881" s="14"/>
      <c r="F881" s="14"/>
      <c r="G881" s="14"/>
      <c r="H881" s="14"/>
      <c r="I881" s="14"/>
      <c r="J881" s="14"/>
      <c r="K881" s="14"/>
      <c r="L881" s="14"/>
      <c r="M881" s="14"/>
      <c r="N881" s="14"/>
      <c r="O881" s="14"/>
      <c r="P881" s="14"/>
      <c r="Q881" s="14"/>
      <c r="R881" s="14"/>
      <c r="S881" s="14"/>
      <c r="T881" s="14"/>
      <c r="U881" s="14"/>
      <c r="V881" s="14"/>
      <c r="W881" s="14"/>
      <c r="X881" s="27"/>
    </row>
    <row r="882" spans="1:24">
      <c r="A882" s="16" t="str">
        <f t="shared" si="13"/>
        <v/>
      </c>
      <c r="B882" s="14"/>
      <c r="C882" s="14"/>
      <c r="D882" s="14"/>
      <c r="E882" s="14"/>
      <c r="F882" s="14"/>
      <c r="G882" s="14"/>
      <c r="H882" s="14"/>
      <c r="I882" s="14"/>
      <c r="J882" s="14"/>
      <c r="K882" s="14"/>
      <c r="L882" s="14"/>
      <c r="M882" s="14"/>
      <c r="N882" s="14"/>
      <c r="O882" s="14"/>
      <c r="P882" s="14"/>
      <c r="Q882" s="14"/>
      <c r="R882" s="14"/>
      <c r="S882" s="14"/>
      <c r="T882" s="14"/>
      <c r="U882" s="14"/>
      <c r="V882" s="14"/>
      <c r="W882" s="14"/>
      <c r="X882" s="27"/>
    </row>
    <row r="883" spans="1:24">
      <c r="A883" s="16" t="str">
        <f t="shared" si="13"/>
        <v/>
      </c>
      <c r="B883" s="14"/>
      <c r="C883" s="14"/>
      <c r="D883" s="14"/>
      <c r="E883" s="14"/>
      <c r="F883" s="14"/>
      <c r="G883" s="14"/>
      <c r="H883" s="14"/>
      <c r="I883" s="14"/>
      <c r="J883" s="14"/>
      <c r="K883" s="14"/>
      <c r="L883" s="14"/>
      <c r="M883" s="14"/>
      <c r="N883" s="14"/>
      <c r="O883" s="14"/>
      <c r="P883" s="14"/>
      <c r="Q883" s="14"/>
      <c r="R883" s="14"/>
      <c r="S883" s="14"/>
      <c r="T883" s="14"/>
      <c r="U883" s="14"/>
      <c r="V883" s="14"/>
      <c r="W883" s="14"/>
      <c r="X883" s="27"/>
    </row>
    <row r="884" spans="1:24">
      <c r="A884" s="16" t="str">
        <f t="shared" si="13"/>
        <v/>
      </c>
      <c r="B884" s="14"/>
      <c r="C884" s="14"/>
      <c r="D884" s="14"/>
      <c r="E884" s="14"/>
      <c r="F884" s="14"/>
      <c r="G884" s="14"/>
      <c r="H884" s="14"/>
      <c r="I884" s="14"/>
      <c r="J884" s="14"/>
      <c r="K884" s="14"/>
      <c r="L884" s="14"/>
      <c r="M884" s="14"/>
      <c r="N884" s="14"/>
      <c r="O884" s="14"/>
      <c r="P884" s="14"/>
      <c r="Q884" s="14"/>
      <c r="R884" s="14"/>
      <c r="S884" s="14"/>
      <c r="T884" s="14"/>
      <c r="U884" s="14"/>
      <c r="V884" s="14"/>
      <c r="W884" s="14"/>
      <c r="X884" s="27"/>
    </row>
    <row r="885" spans="1:24">
      <c r="A885" s="16" t="str">
        <f t="shared" si="13"/>
        <v/>
      </c>
      <c r="B885" s="14"/>
      <c r="C885" s="14"/>
      <c r="D885" s="14"/>
      <c r="E885" s="14"/>
      <c r="F885" s="14"/>
      <c r="G885" s="14"/>
      <c r="H885" s="14"/>
      <c r="I885" s="14"/>
      <c r="J885" s="14"/>
      <c r="K885" s="14"/>
      <c r="L885" s="14"/>
      <c r="M885" s="14"/>
      <c r="N885" s="14"/>
      <c r="O885" s="14"/>
      <c r="P885" s="14"/>
      <c r="Q885" s="14"/>
      <c r="R885" s="14"/>
      <c r="S885" s="14"/>
      <c r="T885" s="14"/>
      <c r="U885" s="14"/>
      <c r="V885" s="14"/>
      <c r="W885" s="14"/>
      <c r="X885" s="27"/>
    </row>
    <row r="886" spans="1:24">
      <c r="A886" s="16" t="str">
        <f t="shared" si="13"/>
        <v/>
      </c>
      <c r="B886" s="14"/>
      <c r="C886" s="14"/>
      <c r="D886" s="14"/>
      <c r="E886" s="14"/>
      <c r="F886" s="14"/>
      <c r="G886" s="14"/>
      <c r="H886" s="14"/>
      <c r="I886" s="14"/>
      <c r="J886" s="14"/>
      <c r="K886" s="14"/>
      <c r="L886" s="14"/>
      <c r="M886" s="14"/>
      <c r="N886" s="14"/>
      <c r="O886" s="14"/>
      <c r="P886" s="14"/>
      <c r="Q886" s="14"/>
      <c r="R886" s="14"/>
      <c r="S886" s="14"/>
      <c r="T886" s="14"/>
      <c r="U886" s="14"/>
      <c r="V886" s="14"/>
      <c r="W886" s="14"/>
      <c r="X886" s="27"/>
    </row>
    <row r="887" spans="1:24">
      <c r="A887" s="16" t="str">
        <f t="shared" si="13"/>
        <v/>
      </c>
      <c r="B887" s="14"/>
      <c r="C887" s="14"/>
      <c r="D887" s="14"/>
      <c r="E887" s="14"/>
      <c r="F887" s="14"/>
      <c r="G887" s="14"/>
      <c r="H887" s="14"/>
      <c r="I887" s="14"/>
      <c r="J887" s="14"/>
      <c r="K887" s="14"/>
      <c r="L887" s="14"/>
      <c r="M887" s="14"/>
      <c r="N887" s="14"/>
      <c r="O887" s="14"/>
      <c r="P887" s="14"/>
      <c r="Q887" s="14"/>
      <c r="R887" s="14"/>
      <c r="S887" s="14"/>
      <c r="T887" s="14"/>
      <c r="U887" s="14"/>
      <c r="V887" s="14"/>
      <c r="W887" s="14"/>
      <c r="X887" s="27"/>
    </row>
    <row r="888" spans="1:24">
      <c r="A888" s="16" t="str">
        <f t="shared" si="13"/>
        <v/>
      </c>
      <c r="B888" s="14"/>
      <c r="C888" s="14"/>
      <c r="D888" s="14"/>
      <c r="E888" s="14"/>
      <c r="F888" s="14"/>
      <c r="G888" s="14"/>
      <c r="H888" s="14"/>
      <c r="I888" s="14"/>
      <c r="J888" s="14"/>
      <c r="K888" s="14"/>
      <c r="L888" s="14"/>
      <c r="M888" s="14"/>
      <c r="N888" s="14"/>
      <c r="O888" s="14"/>
      <c r="P888" s="14"/>
      <c r="Q888" s="14"/>
      <c r="R888" s="14"/>
      <c r="S888" s="14"/>
      <c r="T888" s="14"/>
      <c r="U888" s="14"/>
      <c r="V888" s="14"/>
      <c r="W888" s="14"/>
      <c r="X888" s="27"/>
    </row>
    <row r="889" spans="1:24">
      <c r="A889" s="16" t="str">
        <f t="shared" si="13"/>
        <v/>
      </c>
      <c r="B889" s="14"/>
      <c r="C889" s="14"/>
      <c r="D889" s="14"/>
      <c r="E889" s="14"/>
      <c r="F889" s="14"/>
      <c r="G889" s="14"/>
      <c r="H889" s="14"/>
      <c r="I889" s="14"/>
      <c r="J889" s="14"/>
      <c r="K889" s="14"/>
      <c r="L889" s="14"/>
      <c r="M889" s="14"/>
      <c r="N889" s="14"/>
      <c r="O889" s="14"/>
      <c r="P889" s="14"/>
      <c r="Q889" s="14"/>
      <c r="R889" s="14"/>
      <c r="S889" s="14"/>
      <c r="T889" s="14"/>
      <c r="U889" s="14"/>
      <c r="V889" s="14"/>
      <c r="W889" s="14"/>
      <c r="X889" s="27"/>
    </row>
    <row r="890" spans="1:24">
      <c r="A890" s="16" t="str">
        <f t="shared" si="13"/>
        <v/>
      </c>
      <c r="B890" s="14"/>
      <c r="C890" s="14"/>
      <c r="D890" s="14"/>
      <c r="E890" s="14"/>
      <c r="F890" s="14"/>
      <c r="G890" s="14"/>
      <c r="H890" s="14"/>
      <c r="I890" s="14"/>
      <c r="J890" s="14"/>
      <c r="K890" s="14"/>
      <c r="L890" s="14"/>
      <c r="M890" s="14"/>
      <c r="N890" s="14"/>
      <c r="O890" s="14"/>
      <c r="P890" s="14"/>
      <c r="Q890" s="14"/>
      <c r="R890" s="14"/>
      <c r="S890" s="14"/>
      <c r="T890" s="14"/>
      <c r="U890" s="14"/>
      <c r="V890" s="14"/>
      <c r="W890" s="14"/>
      <c r="X890" s="27"/>
    </row>
    <row r="891" spans="1:24">
      <c r="A891" s="16" t="str">
        <f t="shared" si="13"/>
        <v/>
      </c>
      <c r="B891" s="14"/>
      <c r="C891" s="14"/>
      <c r="D891" s="14"/>
      <c r="E891" s="14"/>
      <c r="F891" s="14"/>
      <c r="G891" s="14"/>
      <c r="H891" s="14"/>
      <c r="I891" s="14"/>
      <c r="J891" s="14"/>
      <c r="K891" s="14"/>
      <c r="L891" s="14"/>
      <c r="M891" s="14"/>
      <c r="N891" s="14"/>
      <c r="O891" s="14"/>
      <c r="P891" s="14"/>
      <c r="Q891" s="14"/>
      <c r="R891" s="14"/>
      <c r="S891" s="14"/>
      <c r="T891" s="14"/>
      <c r="U891" s="14"/>
      <c r="V891" s="14"/>
      <c r="W891" s="14"/>
      <c r="X891" s="27"/>
    </row>
    <row r="892" spans="1:24">
      <c r="A892" s="16" t="str">
        <f t="shared" si="13"/>
        <v/>
      </c>
      <c r="B892" s="14"/>
      <c r="C892" s="14"/>
      <c r="D892" s="14"/>
      <c r="E892" s="14"/>
      <c r="F892" s="14"/>
      <c r="G892" s="14"/>
      <c r="H892" s="14"/>
      <c r="I892" s="14"/>
      <c r="J892" s="14"/>
      <c r="K892" s="14"/>
      <c r="L892" s="14"/>
      <c r="M892" s="14"/>
      <c r="N892" s="14"/>
      <c r="O892" s="14"/>
      <c r="P892" s="14"/>
      <c r="Q892" s="14"/>
      <c r="R892" s="14"/>
      <c r="S892" s="14"/>
      <c r="T892" s="14"/>
      <c r="U892" s="14"/>
      <c r="V892" s="14"/>
      <c r="W892" s="14"/>
      <c r="X892" s="27"/>
    </row>
    <row r="893" spans="1:24">
      <c r="A893" s="16" t="str">
        <f t="shared" si="13"/>
        <v/>
      </c>
      <c r="B893" s="14"/>
      <c r="C893" s="14"/>
      <c r="D893" s="14"/>
      <c r="E893" s="14"/>
      <c r="F893" s="14"/>
      <c r="G893" s="14"/>
      <c r="H893" s="14"/>
      <c r="I893" s="14"/>
      <c r="J893" s="14"/>
      <c r="K893" s="14"/>
      <c r="L893" s="14"/>
      <c r="M893" s="14"/>
      <c r="N893" s="14"/>
      <c r="O893" s="14"/>
      <c r="P893" s="14"/>
      <c r="Q893" s="14"/>
      <c r="R893" s="14"/>
      <c r="S893" s="14"/>
      <c r="T893" s="14"/>
      <c r="U893" s="14"/>
      <c r="V893" s="14"/>
      <c r="W893" s="14"/>
      <c r="X893" s="27"/>
    </row>
    <row r="894" spans="1:24">
      <c r="A894" s="16" t="str">
        <f t="shared" si="13"/>
        <v/>
      </c>
      <c r="B894" s="14"/>
      <c r="C894" s="14"/>
      <c r="D894" s="14"/>
      <c r="E894" s="14"/>
      <c r="F894" s="14"/>
      <c r="G894" s="14"/>
      <c r="H894" s="14"/>
      <c r="I894" s="14"/>
      <c r="J894" s="14"/>
      <c r="K894" s="14"/>
      <c r="L894" s="14"/>
      <c r="M894" s="14"/>
      <c r="N894" s="14"/>
      <c r="O894" s="14"/>
      <c r="P894" s="14"/>
      <c r="Q894" s="14"/>
      <c r="R894" s="14"/>
      <c r="S894" s="14"/>
      <c r="T894" s="14"/>
      <c r="U894" s="14"/>
      <c r="V894" s="14"/>
      <c r="W894" s="14"/>
      <c r="X894" s="27"/>
    </row>
    <row r="895" spans="1:24">
      <c r="A895" s="16" t="str">
        <f t="shared" si="13"/>
        <v/>
      </c>
      <c r="B895" s="14"/>
      <c r="C895" s="14"/>
      <c r="D895" s="14"/>
      <c r="E895" s="14"/>
      <c r="F895" s="14"/>
      <c r="G895" s="14"/>
      <c r="H895" s="14"/>
      <c r="I895" s="14"/>
      <c r="J895" s="14"/>
      <c r="K895" s="14"/>
      <c r="L895" s="14"/>
      <c r="M895" s="14"/>
      <c r="N895" s="14"/>
      <c r="O895" s="14"/>
      <c r="P895" s="14"/>
      <c r="Q895" s="14"/>
      <c r="R895" s="14"/>
      <c r="S895" s="14"/>
      <c r="T895" s="14"/>
      <c r="U895" s="14"/>
      <c r="V895" s="14"/>
      <c r="W895" s="14"/>
      <c r="X895" s="27"/>
    </row>
    <row r="896" spans="1:24">
      <c r="A896" s="16" t="str">
        <f t="shared" si="13"/>
        <v/>
      </c>
      <c r="B896" s="14"/>
      <c r="C896" s="14"/>
      <c r="D896" s="14"/>
      <c r="E896" s="14"/>
      <c r="F896" s="14"/>
      <c r="G896" s="14"/>
      <c r="H896" s="14"/>
      <c r="I896" s="14"/>
      <c r="J896" s="14"/>
      <c r="K896" s="14"/>
      <c r="L896" s="14"/>
      <c r="M896" s="14"/>
      <c r="N896" s="14"/>
      <c r="O896" s="14"/>
      <c r="P896" s="14"/>
      <c r="Q896" s="14"/>
      <c r="R896" s="14"/>
      <c r="S896" s="14"/>
      <c r="T896" s="14"/>
      <c r="U896" s="14"/>
      <c r="V896" s="14"/>
      <c r="W896" s="14"/>
      <c r="X896" s="27"/>
    </row>
    <row r="897" spans="1:24">
      <c r="A897" s="16" t="str">
        <f t="shared" si="13"/>
        <v/>
      </c>
      <c r="B897" s="14"/>
      <c r="C897" s="14"/>
      <c r="D897" s="14"/>
      <c r="E897" s="14"/>
      <c r="F897" s="14"/>
      <c r="G897" s="14"/>
      <c r="H897" s="14"/>
      <c r="I897" s="14"/>
      <c r="J897" s="14"/>
      <c r="K897" s="14"/>
      <c r="L897" s="14"/>
      <c r="M897" s="14"/>
      <c r="N897" s="14"/>
      <c r="O897" s="14"/>
      <c r="P897" s="14"/>
      <c r="Q897" s="14"/>
      <c r="R897" s="14"/>
      <c r="S897" s="14"/>
      <c r="T897" s="14"/>
      <c r="U897" s="14"/>
      <c r="V897" s="14"/>
      <c r="W897" s="14"/>
      <c r="X897" s="27"/>
    </row>
    <row r="898" spans="1:24">
      <c r="A898" s="16" t="str">
        <f t="shared" si="13"/>
        <v/>
      </c>
      <c r="B898" s="14"/>
      <c r="C898" s="14"/>
      <c r="D898" s="14"/>
      <c r="E898" s="14"/>
      <c r="F898" s="14"/>
      <c r="G898" s="14"/>
      <c r="H898" s="14"/>
      <c r="I898" s="14"/>
      <c r="J898" s="14"/>
      <c r="K898" s="14"/>
      <c r="L898" s="14"/>
      <c r="M898" s="14"/>
      <c r="N898" s="14"/>
      <c r="O898" s="14"/>
      <c r="P898" s="14"/>
      <c r="Q898" s="14"/>
      <c r="R898" s="14"/>
      <c r="S898" s="14"/>
      <c r="T898" s="14"/>
      <c r="U898" s="14"/>
      <c r="V898" s="14"/>
      <c r="W898" s="14"/>
      <c r="X898" s="27"/>
    </row>
    <row r="899" spans="1:24">
      <c r="A899" s="16" t="str">
        <f t="shared" ref="A899:A962" si="14">IF(B899 &amp; "_" &amp; C899="_","",B899 &amp; "_" &amp; C899)</f>
        <v/>
      </c>
      <c r="B899" s="14"/>
      <c r="C899" s="14"/>
      <c r="D899" s="14"/>
      <c r="E899" s="14"/>
      <c r="F899" s="14"/>
      <c r="G899" s="14"/>
      <c r="H899" s="14"/>
      <c r="I899" s="14"/>
      <c r="J899" s="14"/>
      <c r="K899" s="14"/>
      <c r="L899" s="14"/>
      <c r="M899" s="14"/>
      <c r="N899" s="14"/>
      <c r="O899" s="14"/>
      <c r="P899" s="14"/>
      <c r="Q899" s="14"/>
      <c r="R899" s="14"/>
      <c r="S899" s="14"/>
      <c r="T899" s="14"/>
      <c r="U899" s="14"/>
      <c r="V899" s="14"/>
      <c r="W899" s="14"/>
      <c r="X899" s="27"/>
    </row>
    <row r="900" spans="1:24">
      <c r="A900" s="16" t="str">
        <f t="shared" si="14"/>
        <v/>
      </c>
      <c r="B900" s="14"/>
      <c r="C900" s="14"/>
      <c r="D900" s="14"/>
      <c r="E900" s="14"/>
      <c r="F900" s="14"/>
      <c r="G900" s="14"/>
      <c r="H900" s="14"/>
      <c r="I900" s="14"/>
      <c r="J900" s="14"/>
      <c r="K900" s="14"/>
      <c r="L900" s="14"/>
      <c r="M900" s="14"/>
      <c r="N900" s="14"/>
      <c r="O900" s="14"/>
      <c r="P900" s="14"/>
      <c r="Q900" s="14"/>
      <c r="R900" s="14"/>
      <c r="S900" s="14"/>
      <c r="T900" s="14"/>
      <c r="U900" s="14"/>
      <c r="V900" s="14"/>
      <c r="W900" s="14"/>
      <c r="X900" s="27"/>
    </row>
    <row r="901" spans="1:24">
      <c r="A901" s="16" t="str">
        <f t="shared" si="14"/>
        <v/>
      </c>
      <c r="B901" s="14"/>
      <c r="C901" s="14"/>
      <c r="D901" s="14"/>
      <c r="E901" s="14"/>
      <c r="F901" s="14"/>
      <c r="G901" s="14"/>
      <c r="H901" s="14"/>
      <c r="I901" s="14"/>
      <c r="J901" s="14"/>
      <c r="K901" s="14"/>
      <c r="L901" s="14"/>
      <c r="M901" s="14"/>
      <c r="N901" s="14"/>
      <c r="O901" s="14"/>
      <c r="P901" s="14"/>
      <c r="Q901" s="14"/>
      <c r="R901" s="14"/>
      <c r="S901" s="14"/>
      <c r="T901" s="14"/>
      <c r="U901" s="14"/>
      <c r="V901" s="14"/>
      <c r="W901" s="14"/>
      <c r="X901" s="27"/>
    </row>
    <row r="902" spans="1:24">
      <c r="A902" s="16" t="str">
        <f t="shared" si="14"/>
        <v/>
      </c>
      <c r="B902" s="14"/>
      <c r="C902" s="14"/>
      <c r="D902" s="14"/>
      <c r="E902" s="14"/>
      <c r="F902" s="14"/>
      <c r="G902" s="14"/>
      <c r="H902" s="14"/>
      <c r="I902" s="14"/>
      <c r="J902" s="14"/>
      <c r="K902" s="14"/>
      <c r="L902" s="14"/>
      <c r="M902" s="14"/>
      <c r="N902" s="14"/>
      <c r="O902" s="14"/>
      <c r="P902" s="14"/>
      <c r="Q902" s="14"/>
      <c r="R902" s="14"/>
      <c r="S902" s="14"/>
      <c r="T902" s="14"/>
      <c r="U902" s="14"/>
      <c r="V902" s="14"/>
      <c r="W902" s="14"/>
      <c r="X902" s="27"/>
    </row>
    <row r="903" spans="1:24">
      <c r="A903" s="16" t="str">
        <f t="shared" si="14"/>
        <v/>
      </c>
      <c r="B903" s="14"/>
      <c r="C903" s="14"/>
      <c r="D903" s="14"/>
      <c r="E903" s="14"/>
      <c r="F903" s="14"/>
      <c r="G903" s="14"/>
      <c r="H903" s="14"/>
      <c r="I903" s="14"/>
      <c r="J903" s="14"/>
      <c r="K903" s="14"/>
      <c r="L903" s="14"/>
      <c r="M903" s="14"/>
      <c r="N903" s="14"/>
      <c r="O903" s="14"/>
      <c r="P903" s="14"/>
      <c r="Q903" s="14"/>
      <c r="R903" s="14"/>
      <c r="S903" s="14"/>
      <c r="T903" s="14"/>
      <c r="U903" s="14"/>
      <c r="V903" s="14"/>
      <c r="W903" s="14"/>
      <c r="X903" s="27"/>
    </row>
    <row r="904" spans="1:24">
      <c r="A904" s="16" t="str">
        <f t="shared" si="14"/>
        <v/>
      </c>
      <c r="B904" s="14"/>
      <c r="C904" s="14"/>
      <c r="D904" s="14"/>
      <c r="E904" s="14"/>
      <c r="F904" s="14"/>
      <c r="G904" s="14"/>
      <c r="H904" s="14"/>
      <c r="I904" s="14"/>
      <c r="J904" s="14"/>
      <c r="K904" s="14"/>
      <c r="L904" s="14"/>
      <c r="M904" s="14"/>
      <c r="N904" s="14"/>
      <c r="O904" s="14"/>
      <c r="P904" s="14"/>
      <c r="Q904" s="14"/>
      <c r="R904" s="14"/>
      <c r="S904" s="14"/>
      <c r="T904" s="14"/>
      <c r="U904" s="14"/>
      <c r="V904" s="14"/>
      <c r="W904" s="14"/>
      <c r="X904" s="27"/>
    </row>
    <row r="905" spans="1:24">
      <c r="A905" s="16" t="str">
        <f t="shared" si="14"/>
        <v/>
      </c>
      <c r="B905" s="14"/>
      <c r="C905" s="14"/>
      <c r="D905" s="14"/>
      <c r="E905" s="14"/>
      <c r="F905" s="14"/>
      <c r="G905" s="14"/>
      <c r="H905" s="14"/>
      <c r="I905" s="14"/>
      <c r="J905" s="14"/>
      <c r="K905" s="14"/>
      <c r="L905" s="14"/>
      <c r="M905" s="14"/>
      <c r="N905" s="14"/>
      <c r="O905" s="14"/>
      <c r="P905" s="14"/>
      <c r="Q905" s="14"/>
      <c r="R905" s="14"/>
      <c r="S905" s="14"/>
      <c r="T905" s="14"/>
      <c r="U905" s="14"/>
      <c r="V905" s="14"/>
      <c r="W905" s="14"/>
      <c r="X905" s="27"/>
    </row>
    <row r="906" spans="1:24">
      <c r="A906" s="16" t="str">
        <f t="shared" si="14"/>
        <v/>
      </c>
      <c r="B906" s="14"/>
      <c r="C906" s="14"/>
      <c r="D906" s="14"/>
      <c r="E906" s="14"/>
      <c r="F906" s="14"/>
      <c r="G906" s="14"/>
      <c r="H906" s="14"/>
      <c r="I906" s="14"/>
      <c r="J906" s="14"/>
      <c r="K906" s="14"/>
      <c r="L906" s="14"/>
      <c r="M906" s="14"/>
      <c r="N906" s="14"/>
      <c r="O906" s="14"/>
      <c r="P906" s="14"/>
      <c r="Q906" s="14"/>
      <c r="R906" s="14"/>
      <c r="S906" s="14"/>
      <c r="T906" s="14"/>
      <c r="U906" s="14"/>
      <c r="V906" s="14"/>
      <c r="W906" s="14"/>
      <c r="X906" s="27"/>
    </row>
    <row r="907" spans="1:24">
      <c r="A907" s="16" t="str">
        <f t="shared" si="14"/>
        <v/>
      </c>
      <c r="B907" s="14"/>
      <c r="C907" s="14"/>
      <c r="D907" s="14"/>
      <c r="E907" s="14"/>
      <c r="F907" s="14"/>
      <c r="G907" s="14"/>
      <c r="H907" s="14"/>
      <c r="I907" s="14"/>
      <c r="J907" s="14"/>
      <c r="K907" s="14"/>
      <c r="L907" s="14"/>
      <c r="M907" s="14"/>
      <c r="N907" s="14"/>
      <c r="O907" s="14"/>
      <c r="P907" s="14"/>
      <c r="Q907" s="14"/>
      <c r="R907" s="14"/>
      <c r="S907" s="14"/>
      <c r="T907" s="14"/>
      <c r="U907" s="14"/>
      <c r="V907" s="14"/>
      <c r="W907" s="14"/>
      <c r="X907" s="27"/>
    </row>
    <row r="908" spans="1:24">
      <c r="A908" s="16" t="str">
        <f t="shared" si="14"/>
        <v/>
      </c>
      <c r="B908" s="14"/>
      <c r="C908" s="14"/>
      <c r="D908" s="14"/>
      <c r="E908" s="14"/>
      <c r="F908" s="14"/>
      <c r="G908" s="14"/>
      <c r="H908" s="14"/>
      <c r="I908" s="14"/>
      <c r="J908" s="14"/>
      <c r="K908" s="14"/>
      <c r="L908" s="14"/>
      <c r="M908" s="14"/>
      <c r="N908" s="14"/>
      <c r="O908" s="14"/>
      <c r="P908" s="14"/>
      <c r="Q908" s="14"/>
      <c r="R908" s="14"/>
      <c r="S908" s="14"/>
      <c r="T908" s="14"/>
      <c r="U908" s="14"/>
      <c r="V908" s="14"/>
      <c r="W908" s="14"/>
      <c r="X908" s="27"/>
    </row>
    <row r="909" spans="1:24">
      <c r="A909" s="16" t="str">
        <f t="shared" si="14"/>
        <v/>
      </c>
      <c r="B909" s="14"/>
      <c r="C909" s="14"/>
      <c r="D909" s="14"/>
      <c r="E909" s="14"/>
      <c r="F909" s="14"/>
      <c r="G909" s="14"/>
      <c r="H909" s="14"/>
      <c r="I909" s="14"/>
      <c r="J909" s="14"/>
      <c r="K909" s="14"/>
      <c r="L909" s="14"/>
      <c r="M909" s="14"/>
      <c r="N909" s="14"/>
      <c r="O909" s="14"/>
      <c r="P909" s="14"/>
      <c r="Q909" s="14"/>
      <c r="R909" s="14"/>
      <c r="S909" s="14"/>
      <c r="T909" s="14"/>
      <c r="U909" s="14"/>
      <c r="V909" s="14"/>
      <c r="W909" s="14"/>
      <c r="X909" s="27"/>
    </row>
    <row r="910" spans="1:24">
      <c r="A910" s="16" t="str">
        <f t="shared" si="14"/>
        <v/>
      </c>
      <c r="B910" s="14"/>
      <c r="C910" s="14"/>
      <c r="D910" s="14"/>
      <c r="E910" s="14"/>
      <c r="F910" s="14"/>
      <c r="G910" s="14"/>
      <c r="H910" s="14"/>
      <c r="I910" s="14"/>
      <c r="J910" s="14"/>
      <c r="K910" s="14"/>
      <c r="L910" s="14"/>
      <c r="M910" s="14"/>
      <c r="N910" s="14"/>
      <c r="O910" s="14"/>
      <c r="P910" s="14"/>
      <c r="Q910" s="14"/>
      <c r="R910" s="14"/>
      <c r="S910" s="14"/>
      <c r="T910" s="14"/>
      <c r="U910" s="14"/>
      <c r="V910" s="14"/>
      <c r="W910" s="14"/>
      <c r="X910" s="27"/>
    </row>
    <row r="911" spans="1:24">
      <c r="A911" s="16" t="str">
        <f t="shared" si="14"/>
        <v/>
      </c>
      <c r="B911" s="14"/>
      <c r="C911" s="14"/>
      <c r="D911" s="14"/>
      <c r="E911" s="14"/>
      <c r="F911" s="14"/>
      <c r="G911" s="14"/>
      <c r="H911" s="14"/>
      <c r="I911" s="14"/>
      <c r="J911" s="14"/>
      <c r="K911" s="14"/>
      <c r="L911" s="14"/>
      <c r="M911" s="14"/>
      <c r="N911" s="14"/>
      <c r="O911" s="14"/>
      <c r="P911" s="14"/>
      <c r="Q911" s="14"/>
      <c r="R911" s="14"/>
      <c r="S911" s="14"/>
      <c r="T911" s="14"/>
      <c r="U911" s="14"/>
      <c r="V911" s="14"/>
      <c r="W911" s="14"/>
      <c r="X911" s="27"/>
    </row>
    <row r="912" spans="1:24">
      <c r="A912" s="16" t="str">
        <f t="shared" si="14"/>
        <v/>
      </c>
      <c r="B912" s="14"/>
      <c r="C912" s="14"/>
      <c r="D912" s="14"/>
      <c r="E912" s="14"/>
      <c r="F912" s="14"/>
      <c r="G912" s="14"/>
      <c r="H912" s="14"/>
      <c r="I912" s="14"/>
      <c r="J912" s="14"/>
      <c r="K912" s="14"/>
      <c r="L912" s="14"/>
      <c r="M912" s="14"/>
      <c r="N912" s="14"/>
      <c r="O912" s="14"/>
      <c r="P912" s="14"/>
      <c r="Q912" s="14"/>
      <c r="R912" s="14"/>
      <c r="S912" s="14"/>
      <c r="T912" s="14"/>
      <c r="U912" s="14"/>
      <c r="V912" s="14"/>
      <c r="W912" s="14"/>
      <c r="X912" s="27"/>
    </row>
    <row r="913" spans="1:24">
      <c r="A913" s="16" t="str">
        <f t="shared" si="14"/>
        <v/>
      </c>
      <c r="B913" s="14"/>
      <c r="C913" s="14"/>
      <c r="D913" s="14"/>
      <c r="E913" s="14"/>
      <c r="F913" s="14"/>
      <c r="G913" s="14"/>
      <c r="H913" s="14"/>
      <c r="I913" s="14"/>
      <c r="J913" s="14"/>
      <c r="K913" s="14"/>
      <c r="L913" s="14"/>
      <c r="M913" s="14"/>
      <c r="N913" s="14"/>
      <c r="O913" s="14"/>
      <c r="P913" s="14"/>
      <c r="Q913" s="14"/>
      <c r="R913" s="14"/>
      <c r="S913" s="14"/>
      <c r="T913" s="14"/>
      <c r="U913" s="14"/>
      <c r="V913" s="14"/>
      <c r="W913" s="14"/>
      <c r="X913" s="27"/>
    </row>
    <row r="914" spans="1:24">
      <c r="A914" s="16" t="str">
        <f t="shared" si="14"/>
        <v/>
      </c>
      <c r="B914" s="14"/>
      <c r="C914" s="14"/>
      <c r="D914" s="14"/>
      <c r="E914" s="14"/>
      <c r="F914" s="14"/>
      <c r="G914" s="14"/>
      <c r="H914" s="14"/>
      <c r="I914" s="14"/>
      <c r="J914" s="14"/>
      <c r="K914" s="14"/>
      <c r="L914" s="14"/>
      <c r="M914" s="14"/>
      <c r="N914" s="14"/>
      <c r="O914" s="14"/>
      <c r="P914" s="14"/>
      <c r="Q914" s="14"/>
      <c r="R914" s="14"/>
      <c r="S914" s="14"/>
      <c r="T914" s="14"/>
      <c r="U914" s="14"/>
      <c r="V914" s="14"/>
      <c r="W914" s="14"/>
      <c r="X914" s="27"/>
    </row>
    <row r="915" spans="1:24">
      <c r="A915" s="16" t="str">
        <f t="shared" si="14"/>
        <v/>
      </c>
      <c r="B915" s="14"/>
      <c r="C915" s="14"/>
      <c r="D915" s="14"/>
      <c r="E915" s="14"/>
      <c r="F915" s="14"/>
      <c r="G915" s="14"/>
      <c r="H915" s="14"/>
      <c r="I915" s="14"/>
      <c r="J915" s="14"/>
      <c r="K915" s="14"/>
      <c r="L915" s="14"/>
      <c r="M915" s="14"/>
      <c r="N915" s="14"/>
      <c r="O915" s="14"/>
      <c r="P915" s="14"/>
      <c r="Q915" s="14"/>
      <c r="R915" s="14"/>
      <c r="S915" s="14"/>
      <c r="T915" s="14"/>
      <c r="U915" s="14"/>
      <c r="V915" s="14"/>
      <c r="W915" s="14"/>
      <c r="X915" s="27"/>
    </row>
    <row r="916" spans="1:24">
      <c r="A916" s="16" t="str">
        <f t="shared" si="14"/>
        <v/>
      </c>
      <c r="B916" s="14"/>
      <c r="C916" s="14"/>
      <c r="D916" s="14"/>
      <c r="E916" s="14"/>
      <c r="F916" s="14"/>
      <c r="G916" s="14"/>
      <c r="H916" s="14"/>
      <c r="I916" s="14"/>
      <c r="J916" s="14"/>
      <c r="K916" s="14"/>
      <c r="L916" s="14"/>
      <c r="M916" s="14"/>
      <c r="N916" s="14"/>
      <c r="O916" s="14"/>
      <c r="P916" s="14"/>
      <c r="Q916" s="14"/>
      <c r="R916" s="14"/>
      <c r="S916" s="14"/>
      <c r="T916" s="14"/>
      <c r="U916" s="14"/>
      <c r="V916" s="14"/>
      <c r="W916" s="14"/>
      <c r="X916" s="27"/>
    </row>
    <row r="917" spans="1:24">
      <c r="A917" s="16" t="str">
        <f t="shared" si="14"/>
        <v/>
      </c>
      <c r="B917" s="14"/>
      <c r="C917" s="14"/>
      <c r="D917" s="14"/>
      <c r="E917" s="14"/>
      <c r="F917" s="14"/>
      <c r="G917" s="14"/>
      <c r="H917" s="14"/>
      <c r="I917" s="14"/>
      <c r="J917" s="14"/>
      <c r="K917" s="14"/>
      <c r="L917" s="14"/>
      <c r="M917" s="14"/>
      <c r="N917" s="14"/>
      <c r="O917" s="14"/>
      <c r="P917" s="14"/>
      <c r="Q917" s="14"/>
      <c r="R917" s="14"/>
      <c r="S917" s="14"/>
      <c r="T917" s="14"/>
      <c r="U917" s="14"/>
      <c r="V917" s="14"/>
      <c r="W917" s="14"/>
      <c r="X917" s="27"/>
    </row>
    <row r="918" spans="1:24">
      <c r="A918" s="16" t="str">
        <f t="shared" si="14"/>
        <v/>
      </c>
      <c r="B918" s="14"/>
      <c r="C918" s="14"/>
      <c r="D918" s="14"/>
      <c r="E918" s="14"/>
      <c r="F918" s="14"/>
      <c r="G918" s="14"/>
      <c r="H918" s="14"/>
      <c r="I918" s="14"/>
      <c r="J918" s="14"/>
      <c r="K918" s="14"/>
      <c r="L918" s="14"/>
      <c r="M918" s="14"/>
      <c r="N918" s="14"/>
      <c r="O918" s="14"/>
      <c r="P918" s="14"/>
      <c r="Q918" s="14"/>
      <c r="R918" s="14"/>
      <c r="S918" s="14"/>
      <c r="T918" s="14"/>
      <c r="U918" s="14"/>
      <c r="V918" s="14"/>
      <c r="W918" s="14"/>
      <c r="X918" s="27"/>
    </row>
    <row r="919" spans="1:24">
      <c r="A919" s="16" t="str">
        <f t="shared" si="14"/>
        <v/>
      </c>
      <c r="B919" s="14"/>
      <c r="C919" s="14"/>
      <c r="D919" s="14"/>
      <c r="E919" s="14"/>
      <c r="F919" s="14"/>
      <c r="G919" s="14"/>
      <c r="H919" s="14"/>
      <c r="I919" s="14"/>
      <c r="J919" s="14"/>
      <c r="K919" s="14"/>
      <c r="L919" s="14"/>
      <c r="M919" s="14"/>
      <c r="N919" s="14"/>
      <c r="O919" s="14"/>
      <c r="P919" s="14"/>
      <c r="Q919" s="14"/>
      <c r="R919" s="14"/>
      <c r="S919" s="14"/>
      <c r="T919" s="14"/>
      <c r="U919" s="14"/>
      <c r="V919" s="14"/>
      <c r="W919" s="14"/>
      <c r="X919" s="27"/>
    </row>
    <row r="920" spans="1:24">
      <c r="A920" s="16" t="str">
        <f t="shared" si="14"/>
        <v/>
      </c>
      <c r="B920" s="14"/>
      <c r="C920" s="14"/>
      <c r="D920" s="14"/>
      <c r="E920" s="14"/>
      <c r="F920" s="14"/>
      <c r="G920" s="14"/>
      <c r="H920" s="14"/>
      <c r="I920" s="14"/>
      <c r="J920" s="14"/>
      <c r="K920" s="14"/>
      <c r="L920" s="14"/>
      <c r="M920" s="14"/>
      <c r="N920" s="14"/>
      <c r="O920" s="14"/>
      <c r="P920" s="14"/>
      <c r="Q920" s="14"/>
      <c r="R920" s="14"/>
      <c r="S920" s="14"/>
      <c r="T920" s="14"/>
      <c r="U920" s="14"/>
      <c r="V920" s="14"/>
      <c r="W920" s="14"/>
      <c r="X920" s="27"/>
    </row>
    <row r="921" spans="1:24">
      <c r="A921" s="16" t="str">
        <f t="shared" si="14"/>
        <v/>
      </c>
      <c r="B921" s="14"/>
      <c r="C921" s="14"/>
      <c r="D921" s="14"/>
      <c r="E921" s="14"/>
      <c r="F921" s="14"/>
      <c r="G921" s="14"/>
      <c r="H921" s="14"/>
      <c r="I921" s="14"/>
      <c r="J921" s="14"/>
      <c r="K921" s="14"/>
      <c r="L921" s="14"/>
      <c r="M921" s="14"/>
      <c r="N921" s="14"/>
      <c r="O921" s="14"/>
      <c r="P921" s="14"/>
      <c r="Q921" s="14"/>
      <c r="R921" s="14"/>
      <c r="S921" s="14"/>
      <c r="T921" s="14"/>
      <c r="U921" s="14"/>
      <c r="V921" s="14"/>
      <c r="W921" s="14"/>
      <c r="X921" s="27"/>
    </row>
    <row r="922" spans="1:24">
      <c r="A922" s="16" t="str">
        <f t="shared" si="14"/>
        <v/>
      </c>
      <c r="B922" s="14"/>
      <c r="C922" s="14"/>
      <c r="D922" s="14"/>
      <c r="E922" s="14"/>
      <c r="F922" s="14"/>
      <c r="G922" s="14"/>
      <c r="H922" s="14"/>
      <c r="I922" s="14"/>
      <c r="J922" s="14"/>
      <c r="K922" s="14"/>
      <c r="L922" s="14"/>
      <c r="M922" s="14"/>
      <c r="N922" s="14"/>
      <c r="O922" s="14"/>
      <c r="P922" s="14"/>
      <c r="Q922" s="14"/>
      <c r="R922" s="14"/>
      <c r="S922" s="14"/>
      <c r="T922" s="14"/>
      <c r="U922" s="14"/>
      <c r="V922" s="14"/>
      <c r="W922" s="14"/>
      <c r="X922" s="27"/>
    </row>
    <row r="923" spans="1:24">
      <c r="A923" s="16" t="str">
        <f t="shared" si="14"/>
        <v/>
      </c>
      <c r="B923" s="14"/>
      <c r="C923" s="14"/>
      <c r="D923" s="14"/>
      <c r="E923" s="14"/>
      <c r="F923" s="14"/>
      <c r="G923" s="14"/>
      <c r="H923" s="14"/>
      <c r="I923" s="14"/>
      <c r="J923" s="14"/>
      <c r="K923" s="14"/>
      <c r="L923" s="14"/>
      <c r="M923" s="14"/>
      <c r="N923" s="14"/>
      <c r="O923" s="14"/>
      <c r="P923" s="14"/>
      <c r="Q923" s="14"/>
      <c r="R923" s="14"/>
      <c r="S923" s="14"/>
      <c r="T923" s="14"/>
      <c r="U923" s="14"/>
      <c r="V923" s="14"/>
      <c r="W923" s="14"/>
      <c r="X923" s="27"/>
    </row>
    <row r="924" spans="1:24">
      <c r="A924" s="16" t="str">
        <f t="shared" si="14"/>
        <v/>
      </c>
      <c r="B924" s="14"/>
      <c r="C924" s="14"/>
      <c r="D924" s="14"/>
      <c r="E924" s="14"/>
      <c r="F924" s="14"/>
      <c r="G924" s="14"/>
      <c r="H924" s="14"/>
      <c r="I924" s="14"/>
      <c r="J924" s="14"/>
      <c r="K924" s="14"/>
      <c r="L924" s="14"/>
      <c r="M924" s="14"/>
      <c r="N924" s="14"/>
      <c r="O924" s="14"/>
      <c r="P924" s="14"/>
      <c r="Q924" s="14"/>
      <c r="R924" s="14"/>
      <c r="S924" s="14"/>
      <c r="T924" s="14"/>
      <c r="U924" s="14"/>
      <c r="V924" s="14"/>
      <c r="W924" s="14"/>
      <c r="X924" s="27"/>
    </row>
    <row r="925" spans="1:24">
      <c r="A925" s="16" t="str">
        <f t="shared" si="14"/>
        <v/>
      </c>
      <c r="B925" s="14"/>
      <c r="C925" s="14"/>
      <c r="D925" s="14"/>
      <c r="E925" s="14"/>
      <c r="F925" s="14"/>
      <c r="G925" s="14"/>
      <c r="H925" s="14"/>
      <c r="I925" s="14"/>
      <c r="J925" s="14"/>
      <c r="K925" s="14"/>
      <c r="L925" s="14"/>
      <c r="M925" s="14"/>
      <c r="N925" s="14"/>
      <c r="O925" s="14"/>
      <c r="P925" s="14"/>
      <c r="Q925" s="14"/>
      <c r="R925" s="14"/>
      <c r="S925" s="14"/>
      <c r="T925" s="14"/>
      <c r="U925" s="14"/>
      <c r="V925" s="14"/>
      <c r="W925" s="14"/>
      <c r="X925" s="27"/>
    </row>
    <row r="926" spans="1:24">
      <c r="A926" s="16" t="str">
        <f t="shared" si="14"/>
        <v/>
      </c>
      <c r="B926" s="14"/>
      <c r="C926" s="14"/>
      <c r="D926" s="14"/>
      <c r="E926" s="14"/>
      <c r="F926" s="14"/>
      <c r="G926" s="14"/>
      <c r="H926" s="14"/>
      <c r="I926" s="14"/>
      <c r="J926" s="14"/>
      <c r="K926" s="14"/>
      <c r="L926" s="14"/>
      <c r="M926" s="14"/>
      <c r="N926" s="14"/>
      <c r="O926" s="14"/>
      <c r="P926" s="14"/>
      <c r="Q926" s="14"/>
      <c r="R926" s="14"/>
      <c r="S926" s="14"/>
      <c r="T926" s="14"/>
      <c r="U926" s="14"/>
      <c r="V926" s="14"/>
      <c r="W926" s="14"/>
      <c r="X926" s="27"/>
    </row>
    <row r="927" spans="1:24">
      <c r="A927" s="16" t="str">
        <f t="shared" si="14"/>
        <v/>
      </c>
      <c r="B927" s="14"/>
      <c r="C927" s="14"/>
      <c r="D927" s="14"/>
      <c r="E927" s="14"/>
      <c r="F927" s="14"/>
      <c r="G927" s="14"/>
      <c r="H927" s="14"/>
      <c r="I927" s="14"/>
      <c r="J927" s="14"/>
      <c r="K927" s="14"/>
      <c r="L927" s="14"/>
      <c r="M927" s="14"/>
      <c r="N927" s="14"/>
      <c r="O927" s="14"/>
      <c r="P927" s="14"/>
      <c r="Q927" s="14"/>
      <c r="R927" s="14"/>
      <c r="S927" s="14"/>
      <c r="T927" s="14"/>
      <c r="U927" s="14"/>
      <c r="V927" s="14"/>
      <c r="W927" s="14"/>
      <c r="X927" s="27"/>
    </row>
    <row r="928" spans="1:24">
      <c r="A928" s="16" t="str">
        <f t="shared" si="14"/>
        <v/>
      </c>
      <c r="B928" s="14"/>
      <c r="C928" s="14"/>
      <c r="D928" s="14"/>
      <c r="E928" s="14"/>
      <c r="F928" s="14"/>
      <c r="G928" s="14"/>
      <c r="H928" s="14"/>
      <c r="I928" s="14"/>
      <c r="J928" s="14"/>
      <c r="K928" s="14"/>
      <c r="L928" s="14"/>
      <c r="M928" s="14"/>
      <c r="N928" s="14"/>
      <c r="O928" s="14"/>
      <c r="P928" s="14"/>
      <c r="Q928" s="14"/>
      <c r="R928" s="14"/>
      <c r="S928" s="14"/>
      <c r="T928" s="14"/>
      <c r="U928" s="14"/>
      <c r="V928" s="14"/>
      <c r="W928" s="14"/>
      <c r="X928" s="27"/>
    </row>
    <row r="929" spans="1:24">
      <c r="A929" s="16" t="str">
        <f t="shared" si="14"/>
        <v/>
      </c>
      <c r="B929" s="14"/>
      <c r="C929" s="14"/>
      <c r="D929" s="14"/>
      <c r="E929" s="14"/>
      <c r="F929" s="14"/>
      <c r="G929" s="14"/>
      <c r="H929" s="14"/>
      <c r="I929" s="14"/>
      <c r="J929" s="14"/>
      <c r="K929" s="14"/>
      <c r="L929" s="14"/>
      <c r="M929" s="14"/>
      <c r="N929" s="14"/>
      <c r="O929" s="14"/>
      <c r="P929" s="14"/>
      <c r="Q929" s="14"/>
      <c r="R929" s="14"/>
      <c r="S929" s="14"/>
      <c r="T929" s="14"/>
      <c r="U929" s="14"/>
      <c r="V929" s="14"/>
      <c r="W929" s="14"/>
      <c r="X929" s="27"/>
    </row>
    <row r="930" spans="1:24">
      <c r="A930" s="16" t="str">
        <f t="shared" si="14"/>
        <v/>
      </c>
      <c r="B930" s="14"/>
      <c r="C930" s="14"/>
      <c r="D930" s="14"/>
      <c r="E930" s="14"/>
      <c r="F930" s="14"/>
      <c r="G930" s="14"/>
      <c r="H930" s="14"/>
      <c r="I930" s="14"/>
      <c r="J930" s="14"/>
      <c r="K930" s="14"/>
      <c r="L930" s="14"/>
      <c r="M930" s="14"/>
      <c r="N930" s="14"/>
      <c r="O930" s="14"/>
      <c r="P930" s="14"/>
      <c r="Q930" s="14"/>
      <c r="R930" s="14"/>
      <c r="S930" s="14"/>
      <c r="T930" s="14"/>
      <c r="U930" s="14"/>
      <c r="V930" s="14"/>
      <c r="W930" s="14"/>
      <c r="X930" s="27"/>
    </row>
    <row r="931" spans="1:24">
      <c r="A931" s="16" t="str">
        <f t="shared" si="14"/>
        <v/>
      </c>
      <c r="B931" s="14"/>
      <c r="C931" s="14"/>
      <c r="D931" s="14"/>
      <c r="E931" s="14"/>
      <c r="F931" s="14"/>
      <c r="G931" s="14"/>
      <c r="H931" s="14"/>
      <c r="I931" s="14"/>
      <c r="J931" s="14"/>
      <c r="K931" s="14"/>
      <c r="L931" s="14"/>
      <c r="M931" s="14"/>
      <c r="N931" s="14"/>
      <c r="O931" s="14"/>
      <c r="P931" s="14"/>
      <c r="Q931" s="14"/>
      <c r="R931" s="14"/>
      <c r="S931" s="14"/>
      <c r="T931" s="14"/>
      <c r="U931" s="14"/>
      <c r="V931" s="14"/>
      <c r="W931" s="14"/>
      <c r="X931" s="27"/>
    </row>
    <row r="932" spans="1:24">
      <c r="A932" s="16" t="str">
        <f t="shared" si="14"/>
        <v/>
      </c>
      <c r="B932" s="14"/>
      <c r="C932" s="14"/>
      <c r="D932" s="14"/>
      <c r="E932" s="14"/>
      <c r="F932" s="14"/>
      <c r="G932" s="14"/>
      <c r="H932" s="14"/>
      <c r="I932" s="14"/>
      <c r="J932" s="14"/>
      <c r="K932" s="14"/>
      <c r="L932" s="14"/>
      <c r="M932" s="14"/>
      <c r="N932" s="14"/>
      <c r="O932" s="14"/>
      <c r="P932" s="14"/>
      <c r="Q932" s="14"/>
      <c r="R932" s="14"/>
      <c r="S932" s="14"/>
      <c r="T932" s="14"/>
      <c r="U932" s="14"/>
      <c r="V932" s="14"/>
      <c r="W932" s="14"/>
      <c r="X932" s="27"/>
    </row>
    <row r="933" spans="1:24">
      <c r="A933" s="16" t="str">
        <f t="shared" si="14"/>
        <v/>
      </c>
      <c r="B933" s="14"/>
      <c r="C933" s="14"/>
      <c r="D933" s="14"/>
      <c r="E933" s="14"/>
      <c r="F933" s="14"/>
      <c r="G933" s="14"/>
      <c r="H933" s="14"/>
      <c r="I933" s="14"/>
      <c r="J933" s="14"/>
      <c r="K933" s="14"/>
      <c r="L933" s="14"/>
      <c r="M933" s="14"/>
      <c r="N933" s="14"/>
      <c r="O933" s="14"/>
      <c r="P933" s="14"/>
      <c r="Q933" s="14"/>
      <c r="R933" s="14"/>
      <c r="S933" s="14"/>
      <c r="T933" s="14"/>
      <c r="U933" s="14"/>
      <c r="V933" s="14"/>
      <c r="W933" s="14"/>
      <c r="X933" s="27"/>
    </row>
    <row r="934" spans="1:24">
      <c r="A934" s="16" t="str">
        <f t="shared" si="14"/>
        <v/>
      </c>
      <c r="B934" s="14"/>
      <c r="C934" s="14"/>
      <c r="D934" s="14"/>
      <c r="E934" s="14"/>
      <c r="F934" s="14"/>
      <c r="G934" s="14"/>
      <c r="H934" s="14"/>
      <c r="I934" s="14"/>
      <c r="J934" s="14"/>
      <c r="K934" s="14"/>
      <c r="L934" s="14"/>
      <c r="M934" s="14"/>
      <c r="N934" s="14"/>
      <c r="O934" s="14"/>
      <c r="P934" s="14"/>
      <c r="Q934" s="14"/>
      <c r="R934" s="14"/>
      <c r="S934" s="14"/>
      <c r="T934" s="14"/>
      <c r="U934" s="14"/>
      <c r="V934" s="14"/>
      <c r="W934" s="14"/>
      <c r="X934" s="27"/>
    </row>
    <row r="935" spans="1:24">
      <c r="A935" s="16" t="str">
        <f t="shared" si="14"/>
        <v/>
      </c>
      <c r="B935" s="14"/>
      <c r="C935" s="14"/>
      <c r="D935" s="14"/>
      <c r="E935" s="14"/>
      <c r="F935" s="14"/>
      <c r="G935" s="14"/>
      <c r="H935" s="14"/>
      <c r="I935" s="14"/>
      <c r="J935" s="14"/>
      <c r="K935" s="14"/>
      <c r="L935" s="14"/>
      <c r="M935" s="14"/>
      <c r="N935" s="14"/>
      <c r="O935" s="14"/>
      <c r="P935" s="14"/>
      <c r="Q935" s="14"/>
      <c r="R935" s="14"/>
      <c r="S935" s="14"/>
      <c r="T935" s="14"/>
      <c r="U935" s="14"/>
      <c r="V935" s="14"/>
      <c r="W935" s="14"/>
      <c r="X935" s="27"/>
    </row>
    <row r="936" spans="1:24">
      <c r="A936" s="16" t="str">
        <f t="shared" si="14"/>
        <v/>
      </c>
      <c r="B936" s="14"/>
      <c r="C936" s="14"/>
      <c r="D936" s="14"/>
      <c r="E936" s="14"/>
      <c r="F936" s="14"/>
      <c r="G936" s="14"/>
      <c r="H936" s="14"/>
      <c r="I936" s="14"/>
      <c r="J936" s="14"/>
      <c r="K936" s="14"/>
      <c r="L936" s="14"/>
      <c r="M936" s="14"/>
      <c r="N936" s="14"/>
      <c r="O936" s="14"/>
      <c r="P936" s="14"/>
      <c r="Q936" s="14"/>
      <c r="R936" s="14"/>
      <c r="S936" s="14"/>
      <c r="T936" s="14"/>
      <c r="U936" s="14"/>
      <c r="V936" s="14"/>
      <c r="W936" s="14"/>
      <c r="X936" s="27"/>
    </row>
    <row r="937" spans="1:24">
      <c r="A937" s="16" t="str">
        <f t="shared" si="14"/>
        <v/>
      </c>
      <c r="B937" s="14"/>
      <c r="C937" s="14"/>
      <c r="D937" s="14"/>
      <c r="E937" s="14"/>
      <c r="F937" s="14"/>
      <c r="G937" s="14"/>
      <c r="H937" s="14"/>
      <c r="I937" s="14"/>
      <c r="J937" s="14"/>
      <c r="K937" s="14"/>
      <c r="L937" s="14"/>
      <c r="M937" s="14"/>
      <c r="N937" s="14"/>
      <c r="O937" s="14"/>
      <c r="P937" s="14"/>
      <c r="Q937" s="14"/>
      <c r="R937" s="14"/>
      <c r="S937" s="14"/>
      <c r="T937" s="14"/>
      <c r="U937" s="14"/>
      <c r="V937" s="14"/>
      <c r="W937" s="14"/>
      <c r="X937" s="27"/>
    </row>
    <row r="938" spans="1:24">
      <c r="A938" s="16" t="str">
        <f t="shared" si="14"/>
        <v/>
      </c>
      <c r="B938" s="14"/>
      <c r="C938" s="14"/>
      <c r="D938" s="14"/>
      <c r="E938" s="14"/>
      <c r="F938" s="14"/>
      <c r="G938" s="14"/>
      <c r="H938" s="14"/>
      <c r="I938" s="14"/>
      <c r="J938" s="14"/>
      <c r="K938" s="14"/>
      <c r="L938" s="14"/>
      <c r="M938" s="14"/>
      <c r="N938" s="14"/>
      <c r="O938" s="14"/>
      <c r="P938" s="14"/>
      <c r="Q938" s="14"/>
      <c r="R938" s="14"/>
      <c r="S938" s="14"/>
      <c r="T938" s="14"/>
      <c r="U938" s="14"/>
      <c r="V938" s="14"/>
      <c r="W938" s="14"/>
      <c r="X938" s="27"/>
    </row>
    <row r="939" spans="1:24">
      <c r="A939" s="16" t="str">
        <f t="shared" si="14"/>
        <v/>
      </c>
      <c r="B939" s="14"/>
      <c r="C939" s="14"/>
      <c r="D939" s="14"/>
      <c r="E939" s="14"/>
      <c r="F939" s="14"/>
      <c r="G939" s="14"/>
      <c r="H939" s="14"/>
      <c r="I939" s="14"/>
      <c r="J939" s="14"/>
      <c r="K939" s="14"/>
      <c r="L939" s="14"/>
      <c r="M939" s="14"/>
      <c r="N939" s="14"/>
      <c r="O939" s="14"/>
      <c r="P939" s="14"/>
      <c r="Q939" s="14"/>
      <c r="R939" s="14"/>
      <c r="S939" s="14"/>
      <c r="T939" s="14"/>
      <c r="U939" s="14"/>
      <c r="V939" s="14"/>
      <c r="W939" s="14"/>
      <c r="X939" s="27"/>
    </row>
    <row r="940" spans="1:24">
      <c r="A940" s="16" t="str">
        <f t="shared" si="14"/>
        <v/>
      </c>
      <c r="B940" s="14"/>
      <c r="C940" s="14"/>
      <c r="D940" s="14"/>
      <c r="E940" s="14"/>
      <c r="F940" s="14"/>
      <c r="G940" s="14"/>
      <c r="H940" s="14"/>
      <c r="I940" s="14"/>
      <c r="J940" s="14"/>
      <c r="K940" s="14"/>
      <c r="L940" s="14"/>
      <c r="M940" s="14"/>
      <c r="N940" s="14"/>
      <c r="O940" s="14"/>
      <c r="P940" s="14"/>
      <c r="Q940" s="14"/>
      <c r="R940" s="14"/>
      <c r="S940" s="14"/>
      <c r="T940" s="14"/>
      <c r="U940" s="14"/>
      <c r="V940" s="14"/>
      <c r="W940" s="14"/>
      <c r="X940" s="27"/>
    </row>
    <row r="941" spans="1:24">
      <c r="A941" s="16" t="str">
        <f t="shared" si="14"/>
        <v/>
      </c>
      <c r="B941" s="14"/>
      <c r="C941" s="14"/>
      <c r="D941" s="14"/>
      <c r="E941" s="14"/>
      <c r="F941" s="14"/>
      <c r="G941" s="14"/>
      <c r="H941" s="14"/>
      <c r="I941" s="14"/>
      <c r="J941" s="14"/>
      <c r="K941" s="14"/>
      <c r="L941" s="14"/>
      <c r="M941" s="14"/>
      <c r="N941" s="14"/>
      <c r="O941" s="14"/>
      <c r="P941" s="14"/>
      <c r="Q941" s="14"/>
      <c r="R941" s="14"/>
      <c r="S941" s="14"/>
      <c r="T941" s="14"/>
      <c r="U941" s="14"/>
      <c r="V941" s="14"/>
      <c r="W941" s="14"/>
      <c r="X941" s="27"/>
    </row>
    <row r="942" spans="1:24">
      <c r="A942" s="16" t="str">
        <f t="shared" si="14"/>
        <v/>
      </c>
      <c r="B942" s="14"/>
      <c r="C942" s="14"/>
      <c r="D942" s="14"/>
      <c r="E942" s="14"/>
      <c r="F942" s="14"/>
      <c r="G942" s="14"/>
      <c r="H942" s="14"/>
      <c r="I942" s="14"/>
      <c r="J942" s="14"/>
      <c r="K942" s="14"/>
      <c r="L942" s="14"/>
      <c r="M942" s="14"/>
      <c r="N942" s="14"/>
      <c r="O942" s="14"/>
      <c r="P942" s="14"/>
      <c r="Q942" s="14"/>
      <c r="R942" s="14"/>
      <c r="S942" s="14"/>
      <c r="T942" s="14"/>
      <c r="U942" s="14"/>
      <c r="V942" s="14"/>
      <c r="W942" s="14"/>
      <c r="X942" s="27"/>
    </row>
    <row r="943" spans="1:24">
      <c r="A943" s="16" t="str">
        <f t="shared" si="14"/>
        <v/>
      </c>
      <c r="B943" s="14"/>
      <c r="C943" s="14"/>
      <c r="D943" s="14"/>
      <c r="E943" s="14"/>
      <c r="F943" s="14"/>
      <c r="G943" s="14"/>
      <c r="H943" s="14"/>
      <c r="I943" s="14"/>
      <c r="J943" s="14"/>
      <c r="K943" s="14"/>
      <c r="L943" s="14"/>
      <c r="M943" s="14"/>
      <c r="N943" s="14"/>
      <c r="O943" s="14"/>
      <c r="P943" s="14"/>
      <c r="Q943" s="14"/>
      <c r="R943" s="14"/>
      <c r="S943" s="14"/>
      <c r="T943" s="14"/>
      <c r="U943" s="14"/>
      <c r="V943" s="14"/>
      <c r="W943" s="14"/>
      <c r="X943" s="27"/>
    </row>
    <row r="944" spans="1:24">
      <c r="A944" s="16" t="str">
        <f t="shared" si="14"/>
        <v/>
      </c>
      <c r="B944" s="14"/>
      <c r="C944" s="14"/>
      <c r="D944" s="14"/>
      <c r="E944" s="14"/>
      <c r="F944" s="14"/>
      <c r="G944" s="14"/>
      <c r="H944" s="14"/>
      <c r="I944" s="14"/>
      <c r="J944" s="14"/>
      <c r="K944" s="14"/>
      <c r="L944" s="14"/>
      <c r="M944" s="14"/>
      <c r="N944" s="14"/>
      <c r="O944" s="14"/>
      <c r="P944" s="14"/>
      <c r="Q944" s="14"/>
      <c r="R944" s="14"/>
      <c r="S944" s="14"/>
      <c r="T944" s="14"/>
      <c r="U944" s="14"/>
      <c r="V944" s="14"/>
      <c r="W944" s="14"/>
      <c r="X944" s="27"/>
    </row>
    <row r="945" spans="1:24">
      <c r="A945" s="16" t="str">
        <f t="shared" si="14"/>
        <v/>
      </c>
      <c r="B945" s="14"/>
      <c r="C945" s="14"/>
      <c r="D945" s="14"/>
      <c r="E945" s="14"/>
      <c r="F945" s="14"/>
      <c r="G945" s="14"/>
      <c r="H945" s="14"/>
      <c r="I945" s="14"/>
      <c r="J945" s="14"/>
      <c r="K945" s="14"/>
      <c r="L945" s="14"/>
      <c r="M945" s="14"/>
      <c r="N945" s="14"/>
      <c r="O945" s="14"/>
      <c r="P945" s="14"/>
      <c r="Q945" s="14"/>
      <c r="R945" s="14"/>
      <c r="S945" s="14"/>
      <c r="T945" s="14"/>
      <c r="U945" s="14"/>
      <c r="V945" s="14"/>
      <c r="W945" s="14"/>
      <c r="X945" s="27"/>
    </row>
    <row r="946" spans="1:24">
      <c r="A946" s="16" t="str">
        <f t="shared" si="14"/>
        <v/>
      </c>
      <c r="B946" s="14"/>
      <c r="C946" s="14"/>
      <c r="D946" s="14"/>
      <c r="E946" s="14"/>
      <c r="F946" s="14"/>
      <c r="G946" s="14"/>
      <c r="H946" s="14"/>
      <c r="I946" s="14"/>
      <c r="J946" s="14"/>
      <c r="K946" s="14"/>
      <c r="L946" s="14"/>
      <c r="M946" s="14"/>
      <c r="N946" s="14"/>
      <c r="O946" s="14"/>
      <c r="P946" s="14"/>
      <c r="Q946" s="14"/>
      <c r="R946" s="14"/>
      <c r="S946" s="14"/>
      <c r="T946" s="14"/>
      <c r="U946" s="14"/>
      <c r="V946" s="14"/>
      <c r="W946" s="14"/>
      <c r="X946" s="27"/>
    </row>
    <row r="947" spans="1:24">
      <c r="A947" s="16" t="str">
        <f t="shared" si="14"/>
        <v/>
      </c>
      <c r="B947" s="14"/>
      <c r="C947" s="14"/>
      <c r="D947" s="14"/>
      <c r="E947" s="14"/>
      <c r="F947" s="14"/>
      <c r="G947" s="14"/>
      <c r="H947" s="14"/>
      <c r="I947" s="14"/>
      <c r="J947" s="14"/>
      <c r="K947" s="14"/>
      <c r="L947" s="14"/>
      <c r="M947" s="14"/>
      <c r="N947" s="14"/>
      <c r="O947" s="14"/>
      <c r="P947" s="14"/>
      <c r="Q947" s="14"/>
      <c r="R947" s="14"/>
      <c r="S947" s="14"/>
      <c r="T947" s="14"/>
      <c r="U947" s="14"/>
      <c r="V947" s="14"/>
      <c r="W947" s="14"/>
      <c r="X947" s="27"/>
    </row>
    <row r="948" spans="1:24">
      <c r="A948" s="16" t="str">
        <f t="shared" si="14"/>
        <v/>
      </c>
      <c r="B948" s="14"/>
      <c r="C948" s="14"/>
      <c r="D948" s="14"/>
      <c r="E948" s="14"/>
      <c r="F948" s="14"/>
      <c r="G948" s="14"/>
      <c r="H948" s="14"/>
      <c r="I948" s="14"/>
      <c r="J948" s="14"/>
      <c r="K948" s="14"/>
      <c r="L948" s="14"/>
      <c r="M948" s="14"/>
      <c r="N948" s="14"/>
      <c r="O948" s="14"/>
      <c r="P948" s="14"/>
      <c r="Q948" s="14"/>
      <c r="R948" s="14"/>
      <c r="S948" s="14"/>
      <c r="T948" s="14"/>
      <c r="U948" s="14"/>
      <c r="V948" s="14"/>
      <c r="W948" s="14"/>
      <c r="X948" s="27"/>
    </row>
    <row r="949" spans="1:24">
      <c r="A949" s="16" t="str">
        <f t="shared" si="14"/>
        <v/>
      </c>
      <c r="B949" s="14"/>
      <c r="C949" s="14"/>
      <c r="D949" s="14"/>
      <c r="E949" s="14"/>
      <c r="F949" s="14"/>
      <c r="G949" s="14"/>
      <c r="H949" s="14"/>
      <c r="I949" s="14"/>
      <c r="J949" s="14"/>
      <c r="K949" s="14"/>
      <c r="L949" s="14"/>
      <c r="M949" s="14"/>
      <c r="N949" s="14"/>
      <c r="O949" s="14"/>
      <c r="P949" s="14"/>
      <c r="Q949" s="14"/>
      <c r="R949" s="14"/>
      <c r="S949" s="14"/>
      <c r="T949" s="14"/>
      <c r="U949" s="14"/>
      <c r="V949" s="14"/>
      <c r="W949" s="14"/>
      <c r="X949" s="27"/>
    </row>
    <row r="950" spans="1:24">
      <c r="A950" s="16" t="str">
        <f t="shared" si="14"/>
        <v/>
      </c>
      <c r="B950" s="14"/>
      <c r="C950" s="14"/>
      <c r="D950" s="14"/>
      <c r="E950" s="14"/>
      <c r="F950" s="14"/>
      <c r="G950" s="14"/>
      <c r="H950" s="14"/>
      <c r="I950" s="14"/>
      <c r="J950" s="14"/>
      <c r="K950" s="14"/>
      <c r="L950" s="14"/>
      <c r="M950" s="14"/>
      <c r="N950" s="14"/>
      <c r="O950" s="14"/>
      <c r="P950" s="14"/>
      <c r="Q950" s="14"/>
      <c r="R950" s="14"/>
      <c r="S950" s="14"/>
      <c r="T950" s="14"/>
      <c r="U950" s="14"/>
      <c r="V950" s="14"/>
      <c r="W950" s="14"/>
      <c r="X950" s="27"/>
    </row>
    <row r="951" spans="1:24">
      <c r="A951" s="16" t="str">
        <f t="shared" si="14"/>
        <v/>
      </c>
      <c r="B951" s="14"/>
      <c r="C951" s="14"/>
      <c r="D951" s="14"/>
      <c r="E951" s="14"/>
      <c r="F951" s="14"/>
      <c r="G951" s="14"/>
      <c r="H951" s="14"/>
      <c r="I951" s="14"/>
      <c r="J951" s="14"/>
      <c r="K951" s="14"/>
      <c r="L951" s="14"/>
      <c r="M951" s="14"/>
      <c r="N951" s="14"/>
      <c r="O951" s="14"/>
      <c r="P951" s="14"/>
      <c r="Q951" s="14"/>
      <c r="R951" s="14"/>
      <c r="S951" s="14"/>
      <c r="T951" s="14"/>
      <c r="U951" s="14"/>
      <c r="V951" s="14"/>
      <c r="W951" s="14"/>
      <c r="X951" s="27"/>
    </row>
    <row r="952" spans="1:24">
      <c r="A952" s="16" t="str">
        <f t="shared" si="14"/>
        <v/>
      </c>
      <c r="B952" s="14"/>
      <c r="C952" s="14"/>
      <c r="D952" s="14"/>
      <c r="E952" s="14"/>
      <c r="F952" s="14"/>
      <c r="G952" s="14"/>
      <c r="H952" s="14"/>
      <c r="I952" s="14"/>
      <c r="J952" s="14"/>
      <c r="K952" s="14"/>
      <c r="L952" s="14"/>
      <c r="M952" s="14"/>
      <c r="N952" s="14"/>
      <c r="O952" s="14"/>
      <c r="P952" s="14"/>
      <c r="Q952" s="14"/>
      <c r="R952" s="14"/>
      <c r="S952" s="14"/>
      <c r="T952" s="14"/>
      <c r="U952" s="14"/>
      <c r="V952" s="14"/>
      <c r="W952" s="14"/>
      <c r="X952" s="27"/>
    </row>
    <row r="953" spans="1:24">
      <c r="A953" s="16" t="str">
        <f t="shared" si="14"/>
        <v/>
      </c>
      <c r="B953" s="14"/>
      <c r="C953" s="14"/>
      <c r="D953" s="14"/>
      <c r="E953" s="14"/>
      <c r="F953" s="14"/>
      <c r="G953" s="14"/>
      <c r="H953" s="14"/>
      <c r="I953" s="14"/>
      <c r="J953" s="14"/>
      <c r="K953" s="14"/>
      <c r="L953" s="14"/>
      <c r="M953" s="14"/>
      <c r="N953" s="14"/>
      <c r="O953" s="14"/>
      <c r="P953" s="14"/>
      <c r="Q953" s="14"/>
      <c r="R953" s="14"/>
      <c r="S953" s="14"/>
      <c r="T953" s="14"/>
      <c r="U953" s="14"/>
      <c r="V953" s="14"/>
      <c r="W953" s="14"/>
      <c r="X953" s="27"/>
    </row>
    <row r="954" spans="1:24">
      <c r="A954" s="16" t="str">
        <f t="shared" si="14"/>
        <v/>
      </c>
      <c r="B954" s="14"/>
      <c r="C954" s="14"/>
      <c r="D954" s="14"/>
      <c r="E954" s="14"/>
      <c r="F954" s="14"/>
      <c r="G954" s="14"/>
      <c r="H954" s="14"/>
      <c r="I954" s="14"/>
      <c r="J954" s="14"/>
      <c r="K954" s="14"/>
      <c r="L954" s="14"/>
      <c r="M954" s="14"/>
      <c r="N954" s="14"/>
      <c r="O954" s="14"/>
      <c r="P954" s="14"/>
      <c r="Q954" s="14"/>
      <c r="R954" s="14"/>
      <c r="S954" s="14"/>
      <c r="T954" s="14"/>
      <c r="U954" s="14"/>
      <c r="V954" s="14"/>
      <c r="W954" s="14"/>
      <c r="X954" s="27"/>
    </row>
    <row r="955" spans="1:24">
      <c r="A955" s="16" t="str">
        <f t="shared" si="14"/>
        <v/>
      </c>
      <c r="B955" s="14"/>
      <c r="C955" s="14"/>
      <c r="D955" s="14"/>
      <c r="E955" s="14"/>
      <c r="F955" s="14"/>
      <c r="G955" s="14"/>
      <c r="H955" s="14"/>
      <c r="I955" s="14"/>
      <c r="J955" s="14"/>
      <c r="K955" s="14"/>
      <c r="L955" s="14"/>
      <c r="M955" s="14"/>
      <c r="N955" s="14"/>
      <c r="O955" s="14"/>
      <c r="P955" s="14"/>
      <c r="Q955" s="14"/>
      <c r="R955" s="14"/>
      <c r="S955" s="14"/>
      <c r="T955" s="14"/>
      <c r="U955" s="14"/>
      <c r="V955" s="14"/>
      <c r="W955" s="14"/>
      <c r="X955" s="27"/>
    </row>
    <row r="956" spans="1:24">
      <c r="A956" s="16" t="str">
        <f t="shared" si="14"/>
        <v/>
      </c>
      <c r="B956" s="14"/>
      <c r="C956" s="14"/>
      <c r="D956" s="14"/>
      <c r="E956" s="14"/>
      <c r="F956" s="14"/>
      <c r="G956" s="14"/>
      <c r="H956" s="14"/>
      <c r="I956" s="14"/>
      <c r="J956" s="14"/>
      <c r="K956" s="14"/>
      <c r="L956" s="14"/>
      <c r="M956" s="14"/>
      <c r="N956" s="14"/>
      <c r="O956" s="14"/>
      <c r="P956" s="14"/>
      <c r="Q956" s="14"/>
      <c r="R956" s="14"/>
      <c r="S956" s="14"/>
      <c r="T956" s="14"/>
      <c r="U956" s="14"/>
      <c r="V956" s="14"/>
      <c r="W956" s="14"/>
      <c r="X956" s="27"/>
    </row>
    <row r="957" spans="1:24">
      <c r="A957" s="16" t="str">
        <f t="shared" si="14"/>
        <v/>
      </c>
      <c r="B957" s="14"/>
      <c r="C957" s="14"/>
      <c r="D957" s="14"/>
      <c r="E957" s="14"/>
      <c r="F957" s="14"/>
      <c r="G957" s="14"/>
      <c r="H957" s="14"/>
      <c r="I957" s="14"/>
      <c r="J957" s="14"/>
      <c r="K957" s="14"/>
      <c r="L957" s="14"/>
      <c r="M957" s="14"/>
      <c r="N957" s="14"/>
      <c r="O957" s="14"/>
      <c r="P957" s="14"/>
      <c r="Q957" s="14"/>
      <c r="R957" s="14"/>
      <c r="S957" s="14"/>
      <c r="T957" s="14"/>
      <c r="U957" s="14"/>
      <c r="V957" s="14"/>
      <c r="W957" s="14"/>
      <c r="X957" s="27"/>
    </row>
    <row r="958" spans="1:24">
      <c r="A958" s="16" t="str">
        <f t="shared" si="14"/>
        <v/>
      </c>
      <c r="B958" s="14"/>
      <c r="C958" s="14"/>
      <c r="D958" s="14"/>
      <c r="E958" s="14"/>
      <c r="F958" s="14"/>
      <c r="G958" s="14"/>
      <c r="H958" s="14"/>
      <c r="I958" s="14"/>
      <c r="J958" s="14"/>
      <c r="K958" s="14"/>
      <c r="L958" s="14"/>
      <c r="M958" s="14"/>
      <c r="N958" s="14"/>
      <c r="O958" s="14"/>
      <c r="P958" s="14"/>
      <c r="Q958" s="14"/>
      <c r="R958" s="14"/>
      <c r="S958" s="14"/>
      <c r="T958" s="14"/>
      <c r="U958" s="14"/>
      <c r="V958" s="14"/>
      <c r="W958" s="14"/>
      <c r="X958" s="27"/>
    </row>
    <row r="959" spans="1:24">
      <c r="A959" s="16" t="str">
        <f t="shared" si="14"/>
        <v/>
      </c>
      <c r="B959" s="14"/>
      <c r="C959" s="14"/>
      <c r="D959" s="14"/>
      <c r="E959" s="14"/>
      <c r="F959" s="14"/>
      <c r="G959" s="14"/>
      <c r="H959" s="14"/>
      <c r="I959" s="14"/>
      <c r="J959" s="14"/>
      <c r="K959" s="14"/>
      <c r="L959" s="14"/>
      <c r="M959" s="14"/>
      <c r="N959" s="14"/>
      <c r="O959" s="14"/>
      <c r="P959" s="14"/>
      <c r="Q959" s="14"/>
      <c r="R959" s="14"/>
      <c r="S959" s="14"/>
      <c r="T959" s="14"/>
      <c r="U959" s="14"/>
      <c r="V959" s="14"/>
      <c r="W959" s="14"/>
      <c r="X959" s="27"/>
    </row>
    <row r="960" spans="1:24">
      <c r="A960" s="16" t="str">
        <f t="shared" si="14"/>
        <v/>
      </c>
      <c r="B960" s="14"/>
      <c r="C960" s="14"/>
      <c r="D960" s="14"/>
      <c r="E960" s="14"/>
      <c r="F960" s="14"/>
      <c r="G960" s="14"/>
      <c r="H960" s="14"/>
      <c r="I960" s="14"/>
      <c r="J960" s="14"/>
      <c r="K960" s="14"/>
      <c r="L960" s="14"/>
      <c r="M960" s="14"/>
      <c r="N960" s="14"/>
      <c r="O960" s="14"/>
      <c r="P960" s="14"/>
      <c r="Q960" s="14"/>
      <c r="R960" s="14"/>
      <c r="S960" s="14"/>
      <c r="T960" s="14"/>
      <c r="U960" s="14"/>
      <c r="V960" s="14"/>
      <c r="W960" s="14"/>
      <c r="X960" s="27"/>
    </row>
    <row r="961" spans="1:24">
      <c r="A961" s="16" t="str">
        <f t="shared" si="14"/>
        <v/>
      </c>
      <c r="B961" s="14"/>
      <c r="C961" s="14"/>
      <c r="D961" s="14"/>
      <c r="E961" s="14"/>
      <c r="F961" s="14"/>
      <c r="G961" s="14"/>
      <c r="H961" s="14"/>
      <c r="I961" s="14"/>
      <c r="J961" s="14"/>
      <c r="K961" s="14"/>
      <c r="L961" s="14"/>
      <c r="M961" s="14"/>
      <c r="N961" s="14"/>
      <c r="O961" s="14"/>
      <c r="P961" s="14"/>
      <c r="Q961" s="14"/>
      <c r="R961" s="14"/>
      <c r="S961" s="14"/>
      <c r="T961" s="14"/>
      <c r="U961" s="14"/>
      <c r="V961" s="14"/>
      <c r="W961" s="14"/>
      <c r="X961" s="27"/>
    </row>
    <row r="962" spans="1:24">
      <c r="A962" s="16" t="str">
        <f t="shared" si="14"/>
        <v/>
      </c>
      <c r="B962" s="14"/>
      <c r="C962" s="14"/>
      <c r="D962" s="14"/>
      <c r="E962" s="14"/>
      <c r="F962" s="14"/>
      <c r="G962" s="14"/>
      <c r="H962" s="14"/>
      <c r="I962" s="14"/>
      <c r="J962" s="14"/>
      <c r="K962" s="14"/>
      <c r="L962" s="14"/>
      <c r="M962" s="14"/>
      <c r="N962" s="14"/>
      <c r="O962" s="14"/>
      <c r="P962" s="14"/>
      <c r="Q962" s="14"/>
      <c r="R962" s="14"/>
      <c r="S962" s="14"/>
      <c r="T962" s="14"/>
      <c r="U962" s="14"/>
      <c r="V962" s="14"/>
      <c r="W962" s="14"/>
      <c r="X962" s="27"/>
    </row>
    <row r="963" spans="1:24">
      <c r="A963" s="16" t="str">
        <f t="shared" ref="A963:A1000" si="15">IF(B963 &amp; "_" &amp; C963="_","",B963 &amp; "_" &amp; C963)</f>
        <v/>
      </c>
      <c r="B963" s="14"/>
      <c r="C963" s="14"/>
      <c r="D963" s="14"/>
      <c r="E963" s="14"/>
      <c r="F963" s="14"/>
      <c r="G963" s="14"/>
      <c r="H963" s="14"/>
      <c r="I963" s="14"/>
      <c r="J963" s="14"/>
      <c r="K963" s="14"/>
      <c r="L963" s="14"/>
      <c r="M963" s="14"/>
      <c r="N963" s="14"/>
      <c r="O963" s="14"/>
      <c r="P963" s="14"/>
      <c r="Q963" s="14"/>
      <c r="R963" s="14"/>
      <c r="S963" s="14"/>
      <c r="T963" s="14"/>
      <c r="U963" s="14"/>
      <c r="V963" s="14"/>
      <c r="W963" s="14"/>
      <c r="X963" s="27"/>
    </row>
    <row r="964" spans="1:24">
      <c r="A964" s="16" t="str">
        <f t="shared" si="15"/>
        <v/>
      </c>
      <c r="B964" s="14"/>
      <c r="C964" s="14"/>
      <c r="D964" s="14"/>
      <c r="E964" s="14"/>
      <c r="F964" s="14"/>
      <c r="G964" s="14"/>
      <c r="H964" s="14"/>
      <c r="I964" s="14"/>
      <c r="J964" s="14"/>
      <c r="K964" s="14"/>
      <c r="L964" s="14"/>
      <c r="M964" s="14"/>
      <c r="N964" s="14"/>
      <c r="O964" s="14"/>
      <c r="P964" s="14"/>
      <c r="Q964" s="14"/>
      <c r="R964" s="14"/>
      <c r="S964" s="14"/>
      <c r="T964" s="14"/>
      <c r="U964" s="14"/>
      <c r="V964" s="14"/>
      <c r="W964" s="14"/>
      <c r="X964" s="27"/>
    </row>
    <row r="965" spans="1:24">
      <c r="A965" s="16" t="str">
        <f t="shared" si="15"/>
        <v/>
      </c>
      <c r="B965" s="14"/>
      <c r="C965" s="14"/>
      <c r="D965" s="14"/>
      <c r="E965" s="14"/>
      <c r="F965" s="14"/>
      <c r="G965" s="14"/>
      <c r="H965" s="14"/>
      <c r="I965" s="14"/>
      <c r="J965" s="14"/>
      <c r="K965" s="14"/>
      <c r="L965" s="14"/>
      <c r="M965" s="14"/>
      <c r="N965" s="14"/>
      <c r="O965" s="14"/>
      <c r="P965" s="14"/>
      <c r="Q965" s="14"/>
      <c r="R965" s="14"/>
      <c r="S965" s="14"/>
      <c r="T965" s="14"/>
      <c r="U965" s="14"/>
      <c r="V965" s="14"/>
      <c r="W965" s="14"/>
      <c r="X965" s="27"/>
    </row>
    <row r="966" spans="1:24">
      <c r="A966" s="16" t="str">
        <f t="shared" si="15"/>
        <v/>
      </c>
      <c r="B966" s="14"/>
      <c r="C966" s="14"/>
      <c r="D966" s="14"/>
      <c r="E966" s="14"/>
      <c r="F966" s="14"/>
      <c r="G966" s="14"/>
      <c r="H966" s="14"/>
      <c r="I966" s="14"/>
      <c r="J966" s="14"/>
      <c r="K966" s="14"/>
      <c r="L966" s="14"/>
      <c r="M966" s="14"/>
      <c r="N966" s="14"/>
      <c r="O966" s="14"/>
      <c r="P966" s="14"/>
      <c r="Q966" s="14"/>
      <c r="R966" s="14"/>
      <c r="S966" s="14"/>
      <c r="T966" s="14"/>
      <c r="U966" s="14"/>
      <c r="V966" s="14"/>
      <c r="W966" s="14"/>
      <c r="X966" s="27"/>
    </row>
    <row r="967" spans="1:24">
      <c r="A967" s="16" t="str">
        <f t="shared" si="15"/>
        <v/>
      </c>
      <c r="B967" s="14"/>
      <c r="C967" s="14"/>
      <c r="D967" s="14"/>
      <c r="E967" s="14"/>
      <c r="F967" s="14"/>
      <c r="G967" s="14"/>
      <c r="H967" s="14"/>
      <c r="I967" s="14"/>
      <c r="J967" s="14"/>
      <c r="K967" s="14"/>
      <c r="L967" s="14"/>
      <c r="M967" s="14"/>
      <c r="N967" s="14"/>
      <c r="O967" s="14"/>
      <c r="P967" s="14"/>
      <c r="Q967" s="14"/>
      <c r="R967" s="14"/>
      <c r="S967" s="14"/>
      <c r="T967" s="14"/>
      <c r="U967" s="14"/>
      <c r="V967" s="14"/>
      <c r="W967" s="14"/>
      <c r="X967" s="27"/>
    </row>
    <row r="968" spans="1:24">
      <c r="A968" s="16" t="str">
        <f t="shared" si="15"/>
        <v/>
      </c>
      <c r="B968" s="14"/>
      <c r="C968" s="14"/>
      <c r="D968" s="14"/>
      <c r="E968" s="14"/>
      <c r="F968" s="14"/>
      <c r="G968" s="14"/>
      <c r="H968" s="14"/>
      <c r="I968" s="14"/>
      <c r="J968" s="14"/>
      <c r="K968" s="14"/>
      <c r="L968" s="14"/>
      <c r="M968" s="14"/>
      <c r="N968" s="14"/>
      <c r="O968" s="14"/>
      <c r="P968" s="14"/>
      <c r="Q968" s="14"/>
      <c r="R968" s="14"/>
      <c r="S968" s="14"/>
      <c r="T968" s="14"/>
      <c r="U968" s="14"/>
      <c r="V968" s="14"/>
      <c r="W968" s="14"/>
      <c r="X968" s="27"/>
    </row>
    <row r="969" spans="1:24">
      <c r="A969" s="16" t="str">
        <f t="shared" si="15"/>
        <v/>
      </c>
      <c r="B969" s="14"/>
      <c r="C969" s="14"/>
      <c r="D969" s="14"/>
      <c r="E969" s="14"/>
      <c r="F969" s="14"/>
      <c r="G969" s="14"/>
      <c r="H969" s="14"/>
      <c r="I969" s="14"/>
      <c r="J969" s="14"/>
      <c r="K969" s="14"/>
      <c r="L969" s="14"/>
      <c r="M969" s="14"/>
      <c r="N969" s="14"/>
      <c r="O969" s="14"/>
      <c r="P969" s="14"/>
      <c r="Q969" s="14"/>
      <c r="R969" s="14"/>
      <c r="S969" s="14"/>
      <c r="T969" s="14"/>
      <c r="U969" s="14"/>
      <c r="V969" s="14"/>
      <c r="W969" s="14"/>
      <c r="X969" s="27"/>
    </row>
    <row r="970" spans="1:24">
      <c r="A970" s="16" t="str">
        <f t="shared" si="15"/>
        <v/>
      </c>
      <c r="B970" s="14"/>
      <c r="C970" s="14"/>
      <c r="D970" s="14"/>
      <c r="E970" s="14"/>
      <c r="F970" s="14"/>
      <c r="G970" s="14"/>
      <c r="H970" s="14"/>
      <c r="I970" s="14"/>
      <c r="J970" s="14"/>
      <c r="K970" s="14"/>
      <c r="L970" s="14"/>
      <c r="M970" s="14"/>
      <c r="N970" s="14"/>
      <c r="O970" s="14"/>
      <c r="P970" s="14"/>
      <c r="Q970" s="14"/>
      <c r="R970" s="14"/>
      <c r="S970" s="14"/>
      <c r="T970" s="14"/>
      <c r="U970" s="14"/>
      <c r="V970" s="14"/>
      <c r="W970" s="14"/>
      <c r="X970" s="27"/>
    </row>
    <row r="971" spans="1:24">
      <c r="A971" s="16" t="str">
        <f t="shared" si="15"/>
        <v/>
      </c>
      <c r="B971" s="14"/>
      <c r="C971" s="14"/>
      <c r="D971" s="14"/>
      <c r="E971" s="14"/>
      <c r="F971" s="14"/>
      <c r="G971" s="14"/>
      <c r="H971" s="14"/>
      <c r="I971" s="14"/>
      <c r="J971" s="14"/>
      <c r="K971" s="14"/>
      <c r="L971" s="14"/>
      <c r="M971" s="14"/>
      <c r="N971" s="14"/>
      <c r="O971" s="14"/>
      <c r="P971" s="14"/>
      <c r="Q971" s="14"/>
      <c r="R971" s="14"/>
      <c r="S971" s="14"/>
      <c r="T971" s="14"/>
      <c r="U971" s="14"/>
      <c r="V971" s="14"/>
      <c r="W971" s="14"/>
      <c r="X971" s="27"/>
    </row>
    <row r="972" spans="1:24">
      <c r="A972" s="16" t="str">
        <f t="shared" si="15"/>
        <v/>
      </c>
      <c r="B972" s="14"/>
      <c r="C972" s="14"/>
      <c r="D972" s="14"/>
      <c r="E972" s="14"/>
      <c r="F972" s="14"/>
      <c r="G972" s="14"/>
      <c r="H972" s="14"/>
      <c r="I972" s="14"/>
      <c r="J972" s="14"/>
      <c r="K972" s="14"/>
      <c r="L972" s="14"/>
      <c r="M972" s="14"/>
      <c r="N972" s="14"/>
      <c r="O972" s="14"/>
      <c r="P972" s="14"/>
      <c r="Q972" s="14"/>
      <c r="R972" s="14"/>
      <c r="S972" s="14"/>
      <c r="T972" s="14"/>
      <c r="U972" s="14"/>
      <c r="V972" s="14"/>
      <c r="W972" s="14"/>
      <c r="X972" s="27"/>
    </row>
    <row r="973" spans="1:24">
      <c r="A973" s="16" t="str">
        <f t="shared" si="15"/>
        <v/>
      </c>
      <c r="B973" s="14"/>
      <c r="C973" s="14"/>
      <c r="D973" s="14"/>
      <c r="E973" s="14"/>
      <c r="F973" s="14"/>
      <c r="G973" s="14"/>
      <c r="H973" s="14"/>
      <c r="I973" s="14"/>
      <c r="J973" s="14"/>
      <c r="K973" s="14"/>
      <c r="L973" s="14"/>
      <c r="M973" s="14"/>
      <c r="N973" s="14"/>
      <c r="O973" s="14"/>
      <c r="P973" s="14"/>
      <c r="Q973" s="14"/>
      <c r="R973" s="14"/>
      <c r="S973" s="14"/>
      <c r="T973" s="14"/>
      <c r="U973" s="14"/>
      <c r="V973" s="14"/>
      <c r="W973" s="14"/>
      <c r="X973" s="27"/>
    </row>
    <row r="974" spans="1:24">
      <c r="A974" s="16" t="str">
        <f t="shared" si="15"/>
        <v/>
      </c>
      <c r="B974" s="14"/>
      <c r="C974" s="14"/>
      <c r="D974" s="14"/>
      <c r="E974" s="14"/>
      <c r="F974" s="14"/>
      <c r="G974" s="14"/>
      <c r="H974" s="14"/>
      <c r="I974" s="14"/>
      <c r="J974" s="14"/>
      <c r="K974" s="14"/>
      <c r="L974" s="14"/>
      <c r="M974" s="14"/>
      <c r="N974" s="14"/>
      <c r="O974" s="14"/>
      <c r="P974" s="14"/>
      <c r="Q974" s="14"/>
      <c r="R974" s="14"/>
      <c r="S974" s="14"/>
      <c r="T974" s="14"/>
      <c r="U974" s="14"/>
      <c r="V974" s="14"/>
      <c r="W974" s="14"/>
      <c r="X974" s="27"/>
    </row>
    <row r="975" spans="1:24">
      <c r="A975" s="16" t="str">
        <f t="shared" si="15"/>
        <v/>
      </c>
      <c r="B975" s="14"/>
      <c r="C975" s="14"/>
      <c r="D975" s="14"/>
      <c r="E975" s="14"/>
      <c r="F975" s="14"/>
      <c r="G975" s="14"/>
      <c r="H975" s="14"/>
      <c r="I975" s="14"/>
      <c r="J975" s="14"/>
      <c r="K975" s="14"/>
      <c r="L975" s="14"/>
      <c r="M975" s="14"/>
      <c r="N975" s="14"/>
      <c r="O975" s="14"/>
      <c r="P975" s="14"/>
      <c r="Q975" s="14"/>
      <c r="R975" s="14"/>
      <c r="S975" s="14"/>
      <c r="T975" s="14"/>
      <c r="U975" s="14"/>
      <c r="V975" s="14"/>
      <c r="W975" s="14"/>
      <c r="X975" s="27"/>
    </row>
    <row r="976" spans="1:24">
      <c r="A976" s="16" t="str">
        <f t="shared" si="15"/>
        <v/>
      </c>
      <c r="B976" s="14"/>
      <c r="C976" s="14"/>
      <c r="D976" s="14"/>
      <c r="E976" s="14"/>
      <c r="F976" s="14"/>
      <c r="G976" s="14"/>
      <c r="H976" s="14"/>
      <c r="I976" s="14"/>
      <c r="J976" s="14"/>
      <c r="K976" s="14"/>
      <c r="L976" s="14"/>
      <c r="M976" s="14"/>
      <c r="N976" s="14"/>
      <c r="O976" s="14"/>
      <c r="P976" s="14"/>
      <c r="Q976" s="14"/>
      <c r="R976" s="14"/>
      <c r="S976" s="14"/>
      <c r="T976" s="14"/>
      <c r="U976" s="14"/>
      <c r="V976" s="14"/>
      <c r="W976" s="14"/>
      <c r="X976" s="27"/>
    </row>
    <row r="977" spans="1:24">
      <c r="A977" s="16" t="str">
        <f t="shared" si="15"/>
        <v/>
      </c>
      <c r="B977" s="14"/>
      <c r="C977" s="14"/>
      <c r="D977" s="14"/>
      <c r="E977" s="14"/>
      <c r="F977" s="14"/>
      <c r="G977" s="14"/>
      <c r="H977" s="14"/>
      <c r="I977" s="14"/>
      <c r="J977" s="14"/>
      <c r="K977" s="14"/>
      <c r="L977" s="14"/>
      <c r="M977" s="14"/>
      <c r="N977" s="14"/>
      <c r="O977" s="14"/>
      <c r="P977" s="14"/>
      <c r="Q977" s="14"/>
      <c r="R977" s="14"/>
      <c r="S977" s="14"/>
      <c r="T977" s="14"/>
      <c r="U977" s="14"/>
      <c r="V977" s="14"/>
      <c r="W977" s="14"/>
      <c r="X977" s="27"/>
    </row>
    <row r="978" spans="1:24">
      <c r="A978" s="16" t="str">
        <f t="shared" si="15"/>
        <v/>
      </c>
      <c r="B978" s="14"/>
      <c r="C978" s="14"/>
      <c r="D978" s="14"/>
      <c r="E978" s="14"/>
      <c r="F978" s="14"/>
      <c r="G978" s="14"/>
      <c r="H978" s="14"/>
      <c r="I978" s="14"/>
      <c r="J978" s="14"/>
      <c r="K978" s="14"/>
      <c r="L978" s="14"/>
      <c r="M978" s="14"/>
      <c r="N978" s="14"/>
      <c r="O978" s="14"/>
      <c r="P978" s="14"/>
      <c r="Q978" s="14"/>
      <c r="R978" s="14"/>
      <c r="S978" s="14"/>
      <c r="T978" s="14"/>
      <c r="U978" s="14"/>
      <c r="V978" s="14"/>
      <c r="W978" s="14"/>
      <c r="X978" s="27"/>
    </row>
    <row r="979" spans="1:24">
      <c r="A979" s="16" t="str">
        <f t="shared" si="15"/>
        <v/>
      </c>
      <c r="B979" s="14"/>
      <c r="C979" s="14"/>
      <c r="D979" s="14"/>
      <c r="E979" s="14"/>
      <c r="F979" s="14"/>
      <c r="G979" s="14"/>
      <c r="H979" s="14"/>
      <c r="I979" s="14"/>
      <c r="J979" s="14"/>
      <c r="K979" s="14"/>
      <c r="L979" s="14"/>
      <c r="M979" s="14"/>
      <c r="N979" s="14"/>
      <c r="O979" s="14"/>
      <c r="P979" s="14"/>
      <c r="Q979" s="14"/>
      <c r="R979" s="14"/>
      <c r="S979" s="14"/>
      <c r="T979" s="14"/>
      <c r="U979" s="14"/>
      <c r="V979" s="14"/>
      <c r="W979" s="14"/>
      <c r="X979" s="27"/>
    </row>
    <row r="980" spans="1:24">
      <c r="A980" s="16" t="str">
        <f t="shared" si="15"/>
        <v/>
      </c>
      <c r="B980" s="14"/>
      <c r="C980" s="14"/>
      <c r="D980" s="14"/>
      <c r="E980" s="14"/>
      <c r="F980" s="14"/>
      <c r="G980" s="14"/>
      <c r="H980" s="14"/>
      <c r="I980" s="14"/>
      <c r="J980" s="14"/>
      <c r="K980" s="14"/>
      <c r="L980" s="14"/>
      <c r="M980" s="14"/>
      <c r="N980" s="14"/>
      <c r="O980" s="14"/>
      <c r="P980" s="14"/>
      <c r="Q980" s="14"/>
      <c r="R980" s="14"/>
      <c r="S980" s="14"/>
      <c r="T980" s="14"/>
      <c r="U980" s="14"/>
      <c r="V980" s="14"/>
      <c r="W980" s="14"/>
      <c r="X980" s="27"/>
    </row>
    <row r="981" spans="1:24">
      <c r="A981" s="16" t="str">
        <f t="shared" si="15"/>
        <v/>
      </c>
      <c r="B981" s="14"/>
      <c r="C981" s="14"/>
      <c r="D981" s="14"/>
      <c r="E981" s="14"/>
      <c r="F981" s="14"/>
      <c r="G981" s="14"/>
      <c r="H981" s="14"/>
      <c r="I981" s="14"/>
      <c r="J981" s="14"/>
      <c r="K981" s="14"/>
      <c r="L981" s="14"/>
      <c r="M981" s="14"/>
      <c r="N981" s="14"/>
      <c r="O981" s="14"/>
      <c r="P981" s="14"/>
      <c r="Q981" s="14"/>
      <c r="R981" s="14"/>
      <c r="S981" s="14"/>
      <c r="T981" s="14"/>
      <c r="U981" s="14"/>
      <c r="V981" s="14"/>
      <c r="W981" s="14"/>
      <c r="X981" s="27"/>
    </row>
    <row r="982" spans="1:24">
      <c r="A982" s="16" t="str">
        <f t="shared" si="15"/>
        <v/>
      </c>
      <c r="B982" s="14"/>
      <c r="C982" s="14"/>
      <c r="D982" s="14"/>
      <c r="E982" s="14"/>
      <c r="F982" s="14"/>
      <c r="G982" s="14"/>
      <c r="H982" s="14"/>
      <c r="I982" s="14"/>
      <c r="J982" s="14"/>
      <c r="K982" s="14"/>
      <c r="L982" s="14"/>
      <c r="M982" s="14"/>
      <c r="N982" s="14"/>
      <c r="O982" s="14"/>
      <c r="P982" s="14"/>
      <c r="Q982" s="14"/>
      <c r="R982" s="14"/>
      <c r="S982" s="14"/>
      <c r="T982" s="14"/>
      <c r="U982" s="14"/>
      <c r="V982" s="14"/>
      <c r="W982" s="14"/>
      <c r="X982" s="27"/>
    </row>
    <row r="983" spans="1:24">
      <c r="A983" s="16" t="str">
        <f t="shared" si="15"/>
        <v/>
      </c>
      <c r="B983" s="14"/>
      <c r="C983" s="14"/>
      <c r="D983" s="14"/>
      <c r="E983" s="14"/>
      <c r="F983" s="14"/>
      <c r="G983" s="14"/>
      <c r="H983" s="14"/>
      <c r="I983" s="14"/>
      <c r="J983" s="14"/>
      <c r="K983" s="14"/>
      <c r="L983" s="14"/>
      <c r="M983" s="14"/>
      <c r="N983" s="14"/>
      <c r="O983" s="14"/>
      <c r="P983" s="14"/>
      <c r="Q983" s="14"/>
      <c r="R983" s="14"/>
      <c r="S983" s="14"/>
      <c r="T983" s="14"/>
      <c r="U983" s="14"/>
      <c r="V983" s="14"/>
      <c r="W983" s="14"/>
      <c r="X983" s="27"/>
    </row>
    <row r="984" spans="1:24">
      <c r="A984" s="16" t="str">
        <f t="shared" si="15"/>
        <v/>
      </c>
      <c r="B984" s="14"/>
      <c r="C984" s="14"/>
      <c r="D984" s="14"/>
      <c r="E984" s="14"/>
      <c r="F984" s="14"/>
      <c r="G984" s="14"/>
      <c r="H984" s="14"/>
      <c r="I984" s="14"/>
      <c r="J984" s="14"/>
      <c r="K984" s="14"/>
      <c r="L984" s="14"/>
      <c r="M984" s="14"/>
      <c r="N984" s="14"/>
      <c r="O984" s="14"/>
      <c r="P984" s="14"/>
      <c r="Q984" s="14"/>
      <c r="R984" s="14"/>
      <c r="S984" s="14"/>
      <c r="T984" s="14"/>
      <c r="U984" s="14"/>
      <c r="V984" s="14"/>
      <c r="W984" s="14"/>
      <c r="X984" s="27"/>
    </row>
    <row r="985" spans="1:24">
      <c r="A985" s="16" t="str">
        <f t="shared" si="15"/>
        <v/>
      </c>
      <c r="B985" s="14"/>
      <c r="C985" s="14"/>
      <c r="D985" s="14"/>
      <c r="E985" s="14"/>
      <c r="F985" s="14"/>
      <c r="G985" s="14"/>
      <c r="H985" s="14"/>
      <c r="I985" s="14"/>
      <c r="J985" s="14"/>
      <c r="K985" s="14"/>
      <c r="L985" s="14"/>
      <c r="M985" s="14"/>
      <c r="N985" s="14"/>
      <c r="O985" s="14"/>
      <c r="P985" s="14"/>
      <c r="Q985" s="14"/>
      <c r="R985" s="14"/>
      <c r="S985" s="14"/>
      <c r="T985" s="14"/>
      <c r="U985" s="14"/>
      <c r="V985" s="14"/>
      <c r="W985" s="14"/>
      <c r="X985" s="27"/>
    </row>
    <row r="986" spans="1:24">
      <c r="A986" s="16" t="str">
        <f t="shared" si="15"/>
        <v/>
      </c>
      <c r="B986" s="14"/>
      <c r="C986" s="14"/>
      <c r="D986" s="14"/>
      <c r="E986" s="14"/>
      <c r="F986" s="14"/>
      <c r="G986" s="14"/>
      <c r="H986" s="14"/>
      <c r="I986" s="14"/>
      <c r="J986" s="14"/>
      <c r="K986" s="14"/>
      <c r="L986" s="14"/>
      <c r="M986" s="14"/>
      <c r="N986" s="14"/>
      <c r="O986" s="14"/>
      <c r="P986" s="14"/>
      <c r="Q986" s="14"/>
      <c r="R986" s="14"/>
      <c r="S986" s="14"/>
      <c r="T986" s="14"/>
      <c r="U986" s="14"/>
      <c r="V986" s="14"/>
      <c r="W986" s="14"/>
      <c r="X986" s="27"/>
    </row>
    <row r="987" spans="1:24">
      <c r="A987" s="16" t="str">
        <f t="shared" si="15"/>
        <v/>
      </c>
      <c r="B987" s="14"/>
      <c r="C987" s="14"/>
      <c r="D987" s="14"/>
      <c r="E987" s="14"/>
      <c r="F987" s="14"/>
      <c r="G987" s="14"/>
      <c r="H987" s="14"/>
      <c r="I987" s="14"/>
      <c r="J987" s="14"/>
      <c r="K987" s="14"/>
      <c r="L987" s="14"/>
      <c r="M987" s="14"/>
      <c r="N987" s="14"/>
      <c r="O987" s="14"/>
      <c r="P987" s="14"/>
      <c r="Q987" s="14"/>
      <c r="R987" s="14"/>
      <c r="S987" s="14"/>
      <c r="T987" s="14"/>
      <c r="U987" s="14"/>
      <c r="V987" s="14"/>
      <c r="W987" s="14"/>
      <c r="X987" s="27"/>
    </row>
    <row r="988" spans="1:24">
      <c r="A988" s="16" t="str">
        <f t="shared" si="15"/>
        <v/>
      </c>
      <c r="B988" s="14"/>
      <c r="C988" s="14"/>
      <c r="D988" s="14"/>
      <c r="E988" s="14"/>
      <c r="F988" s="14"/>
      <c r="G988" s="14"/>
      <c r="H988" s="14"/>
      <c r="I988" s="14"/>
      <c r="J988" s="14"/>
      <c r="K988" s="14"/>
      <c r="L988" s="14"/>
      <c r="M988" s="14"/>
      <c r="N988" s="14"/>
      <c r="O988" s="14"/>
      <c r="P988" s="14"/>
      <c r="Q988" s="14"/>
      <c r="R988" s="14"/>
      <c r="S988" s="14"/>
      <c r="T988" s="14"/>
      <c r="U988" s="14"/>
      <c r="V988" s="14"/>
      <c r="W988" s="14"/>
      <c r="X988" s="27"/>
    </row>
    <row r="989" spans="1:24">
      <c r="A989" s="16" t="str">
        <f t="shared" si="15"/>
        <v/>
      </c>
      <c r="B989" s="14"/>
      <c r="C989" s="14"/>
      <c r="D989" s="14"/>
      <c r="E989" s="14"/>
      <c r="F989" s="14"/>
      <c r="G989" s="14"/>
      <c r="H989" s="14"/>
      <c r="I989" s="14"/>
      <c r="J989" s="14"/>
      <c r="K989" s="14"/>
      <c r="L989" s="14"/>
      <c r="M989" s="14"/>
      <c r="N989" s="14"/>
      <c r="O989" s="14"/>
      <c r="P989" s="14"/>
      <c r="Q989" s="14"/>
      <c r="R989" s="14"/>
      <c r="S989" s="14"/>
      <c r="T989" s="14"/>
      <c r="U989" s="14"/>
      <c r="V989" s="14"/>
      <c r="W989" s="14"/>
      <c r="X989" s="27"/>
    </row>
    <row r="990" spans="1:24">
      <c r="A990" s="16" t="str">
        <f t="shared" si="15"/>
        <v/>
      </c>
      <c r="B990" s="14"/>
      <c r="C990" s="14"/>
      <c r="D990" s="14"/>
      <c r="E990" s="14"/>
      <c r="F990" s="14"/>
      <c r="G990" s="14"/>
      <c r="H990" s="14"/>
      <c r="I990" s="14"/>
      <c r="J990" s="14"/>
      <c r="K990" s="14"/>
      <c r="L990" s="14"/>
      <c r="M990" s="14"/>
      <c r="N990" s="14"/>
      <c r="O990" s="14"/>
      <c r="P990" s="14"/>
      <c r="Q990" s="14"/>
      <c r="R990" s="14"/>
      <c r="S990" s="14"/>
      <c r="T990" s="14"/>
      <c r="U990" s="14"/>
      <c r="V990" s="14"/>
      <c r="W990" s="14"/>
      <c r="X990" s="27"/>
    </row>
    <row r="991" spans="1:24">
      <c r="A991" s="16" t="str">
        <f t="shared" si="15"/>
        <v/>
      </c>
      <c r="B991" s="14"/>
      <c r="C991" s="14"/>
      <c r="D991" s="14"/>
      <c r="E991" s="14"/>
      <c r="F991" s="14"/>
      <c r="G991" s="14"/>
      <c r="H991" s="14"/>
      <c r="I991" s="14"/>
      <c r="J991" s="14"/>
      <c r="K991" s="14"/>
      <c r="L991" s="14"/>
      <c r="M991" s="14"/>
      <c r="N991" s="14"/>
      <c r="O991" s="14"/>
      <c r="P991" s="14"/>
      <c r="Q991" s="14"/>
      <c r="R991" s="14"/>
      <c r="S991" s="14"/>
      <c r="T991" s="14"/>
      <c r="U991" s="14"/>
      <c r="V991" s="14"/>
      <c r="W991" s="14"/>
      <c r="X991" s="27"/>
    </row>
    <row r="992" spans="1:24">
      <c r="A992" s="16" t="str">
        <f t="shared" si="15"/>
        <v/>
      </c>
      <c r="B992" s="14"/>
      <c r="C992" s="14"/>
      <c r="D992" s="14"/>
      <c r="E992" s="14"/>
      <c r="F992" s="14"/>
      <c r="G992" s="14"/>
      <c r="H992" s="14"/>
      <c r="I992" s="14"/>
      <c r="J992" s="14"/>
      <c r="K992" s="14"/>
      <c r="L992" s="14"/>
      <c r="M992" s="14"/>
      <c r="N992" s="14"/>
      <c r="O992" s="14"/>
      <c r="P992" s="14"/>
      <c r="Q992" s="14"/>
      <c r="R992" s="14"/>
      <c r="S992" s="14"/>
      <c r="T992" s="14"/>
      <c r="U992" s="14"/>
      <c r="V992" s="14"/>
      <c r="W992" s="14"/>
      <c r="X992" s="27"/>
    </row>
    <row r="993" spans="1:24">
      <c r="A993" s="16" t="str">
        <f t="shared" si="15"/>
        <v/>
      </c>
      <c r="B993" s="14"/>
      <c r="C993" s="14"/>
      <c r="D993" s="14"/>
      <c r="E993" s="14"/>
      <c r="F993" s="14"/>
      <c r="G993" s="14"/>
      <c r="H993" s="14"/>
      <c r="I993" s="14"/>
      <c r="J993" s="14"/>
      <c r="K993" s="14"/>
      <c r="L993" s="14"/>
      <c r="M993" s="14"/>
      <c r="N993" s="14"/>
      <c r="O993" s="14"/>
      <c r="P993" s="14"/>
      <c r="Q993" s="14"/>
      <c r="R993" s="14"/>
      <c r="S993" s="14"/>
      <c r="T993" s="14"/>
      <c r="U993" s="14"/>
      <c r="V993" s="14"/>
      <c r="W993" s="14"/>
      <c r="X993" s="27"/>
    </row>
    <row r="994" spans="1:24">
      <c r="A994" s="16" t="str">
        <f t="shared" si="15"/>
        <v/>
      </c>
      <c r="B994" s="14"/>
      <c r="C994" s="14"/>
      <c r="D994" s="14"/>
      <c r="E994" s="14"/>
      <c r="F994" s="14"/>
      <c r="G994" s="14"/>
      <c r="H994" s="14"/>
      <c r="I994" s="14"/>
      <c r="J994" s="14"/>
      <c r="K994" s="14"/>
      <c r="L994" s="14"/>
      <c r="M994" s="14"/>
      <c r="N994" s="14"/>
      <c r="O994" s="14"/>
      <c r="P994" s="14"/>
      <c r="Q994" s="14"/>
      <c r="R994" s="14"/>
      <c r="S994" s="14"/>
      <c r="T994" s="14"/>
      <c r="U994" s="14"/>
      <c r="V994" s="14"/>
      <c r="W994" s="14"/>
      <c r="X994" s="27"/>
    </row>
    <row r="995" spans="1:24">
      <c r="A995" s="16" t="str">
        <f t="shared" si="15"/>
        <v/>
      </c>
      <c r="B995" s="14"/>
      <c r="C995" s="14"/>
      <c r="D995" s="14"/>
      <c r="E995" s="14"/>
      <c r="F995" s="14"/>
      <c r="G995" s="14"/>
      <c r="H995" s="14"/>
      <c r="I995" s="14"/>
      <c r="J995" s="14"/>
      <c r="K995" s="14"/>
      <c r="L995" s="14"/>
      <c r="M995" s="14"/>
      <c r="N995" s="14"/>
      <c r="O995" s="14"/>
      <c r="P995" s="14"/>
      <c r="Q995" s="14"/>
      <c r="R995" s="14"/>
      <c r="S995" s="14"/>
      <c r="T995" s="14"/>
      <c r="U995" s="14"/>
      <c r="V995" s="14"/>
      <c r="W995" s="14"/>
      <c r="X995" s="27"/>
    </row>
    <row r="996" spans="1:24">
      <c r="A996" s="16" t="str">
        <f t="shared" si="15"/>
        <v/>
      </c>
      <c r="B996" s="14"/>
      <c r="C996" s="14"/>
      <c r="D996" s="14"/>
      <c r="E996" s="14"/>
      <c r="F996" s="14"/>
      <c r="G996" s="14"/>
      <c r="H996" s="14"/>
      <c r="I996" s="14"/>
      <c r="J996" s="14"/>
      <c r="K996" s="14"/>
      <c r="L996" s="14"/>
      <c r="M996" s="14"/>
      <c r="N996" s="14"/>
      <c r="O996" s="14"/>
      <c r="P996" s="14"/>
      <c r="Q996" s="14"/>
      <c r="R996" s="14"/>
      <c r="S996" s="14"/>
      <c r="T996" s="14"/>
      <c r="U996" s="14"/>
      <c r="V996" s="14"/>
      <c r="W996" s="14"/>
      <c r="X996" s="27"/>
    </row>
    <row r="997" spans="1:24">
      <c r="A997" s="16" t="str">
        <f t="shared" si="15"/>
        <v/>
      </c>
      <c r="B997" s="14"/>
      <c r="C997" s="14"/>
      <c r="D997" s="14"/>
      <c r="E997" s="14"/>
      <c r="F997" s="14"/>
      <c r="G997" s="14"/>
      <c r="H997" s="14"/>
      <c r="I997" s="14"/>
      <c r="J997" s="14"/>
      <c r="K997" s="14"/>
      <c r="L997" s="14"/>
      <c r="M997" s="14"/>
      <c r="N997" s="14"/>
      <c r="O997" s="14"/>
      <c r="P997" s="14"/>
      <c r="Q997" s="14"/>
      <c r="R997" s="14"/>
      <c r="S997" s="14"/>
      <c r="T997" s="14"/>
      <c r="U997" s="14"/>
      <c r="V997" s="14"/>
      <c r="W997" s="14"/>
      <c r="X997" s="27"/>
    </row>
    <row r="998" spans="1:24">
      <c r="A998" s="16" t="str">
        <f t="shared" si="15"/>
        <v/>
      </c>
      <c r="B998" s="14"/>
      <c r="C998" s="14"/>
      <c r="D998" s="14"/>
      <c r="E998" s="14"/>
      <c r="F998" s="14"/>
      <c r="G998" s="14"/>
      <c r="H998" s="14"/>
      <c r="I998" s="14"/>
      <c r="J998" s="14"/>
      <c r="K998" s="14"/>
      <c r="L998" s="14"/>
      <c r="M998" s="14"/>
      <c r="N998" s="14"/>
      <c r="O998" s="14"/>
      <c r="P998" s="14"/>
      <c r="Q998" s="14"/>
      <c r="R998" s="14"/>
      <c r="S998" s="14"/>
      <c r="T998" s="14"/>
      <c r="U998" s="14"/>
      <c r="V998" s="14"/>
      <c r="W998" s="14"/>
      <c r="X998" s="27"/>
    </row>
    <row r="999" spans="1:24">
      <c r="A999" s="16" t="str">
        <f t="shared" si="15"/>
        <v/>
      </c>
      <c r="B999" s="14"/>
      <c r="C999" s="14"/>
      <c r="D999" s="14"/>
      <c r="E999" s="14"/>
      <c r="F999" s="14"/>
      <c r="G999" s="14"/>
      <c r="H999" s="14"/>
      <c r="I999" s="14"/>
      <c r="J999" s="14"/>
      <c r="K999" s="14"/>
      <c r="L999" s="14"/>
      <c r="M999" s="14"/>
      <c r="N999" s="14"/>
      <c r="O999" s="14"/>
      <c r="P999" s="14"/>
      <c r="Q999" s="14"/>
      <c r="R999" s="14"/>
      <c r="S999" s="14"/>
      <c r="T999" s="14"/>
      <c r="U999" s="14"/>
      <c r="V999" s="14"/>
      <c r="W999" s="14"/>
      <c r="X999" s="27"/>
    </row>
    <row r="1000" spans="1:24">
      <c r="A1000" s="16" t="str">
        <f t="shared" si="15"/>
        <v/>
      </c>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27"/>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0A0EF-2459-4AA5-8E10-F56EF6D74F23}">
  <dimension ref="A1:I1001"/>
  <sheetViews>
    <sheetView workbookViewId="0">
      <pane ySplit="1" topLeftCell="A2" activePane="bottomLeft" state="frozen"/>
      <selection pane="bottomLeft" activeCell="G21" sqref="G21"/>
    </sheetView>
  </sheetViews>
  <sheetFormatPr defaultRowHeight="14.4"/>
  <cols>
    <col min="1" max="1" width="23.5546875" style="1" customWidth="1"/>
    <col min="2" max="2" width="14.77734375" style="1" customWidth="1"/>
    <col min="3" max="3" width="13.6640625" style="1" customWidth="1"/>
    <col min="4" max="4" width="10.77734375" style="1" customWidth="1"/>
    <col min="5" max="5" width="7.44140625" style="1" customWidth="1"/>
    <col min="6" max="6" width="24.77734375" style="2" customWidth="1"/>
    <col min="7" max="7" width="22.109375" style="2" customWidth="1"/>
    <col min="8" max="8" width="9.6640625" style="2" customWidth="1"/>
    <col min="9" max="9" width="4.6640625" style="2" customWidth="1"/>
  </cols>
  <sheetData>
    <row r="1" spans="1:9" s="7" customFormat="1">
      <c r="A1" s="10" t="s">
        <v>55304</v>
      </c>
      <c r="B1" s="10" t="s">
        <v>5</v>
      </c>
      <c r="C1" s="10" t="s">
        <v>3</v>
      </c>
      <c r="D1" s="10" t="s">
        <v>6</v>
      </c>
      <c r="E1" s="10" t="s">
        <v>1865</v>
      </c>
      <c r="F1" s="9" t="s">
        <v>55305</v>
      </c>
      <c r="G1" s="9" t="s">
        <v>55291</v>
      </c>
      <c r="H1" s="9" t="s">
        <v>55292</v>
      </c>
      <c r="I1" s="9" t="s">
        <v>1865</v>
      </c>
    </row>
    <row r="2" spans="1:9">
      <c r="A2" s="22" t="str">
        <f>Metadata_foreground!A2</f>
        <v>e4f17a5d-3e96-4ddd-b2e2-1db51d073547_fbfd7fa5-9d0d-4602-a0ce-8365c581328b</v>
      </c>
      <c r="B2" s="1" t="str">
        <f>_xlfn.IFNA(INDEX(Metadata_foreground!$O$2:$O$1000,MATCH(Unit_processes_exchanges!A2,Metadata_foreground!$A$2:$A$1000,0)),"")</f>
        <v>product1</v>
      </c>
      <c r="C2" s="1" t="str">
        <f>_xlfn.IFNA(INDEX(Metadata_foreground!$D$2:$D$1000,MATCH(Unit_processes_exchanges!A2,Metadata_foreground!$A$2:$A$1000,0)),"")</f>
        <v>activity1</v>
      </c>
      <c r="D2" s="1" t="str">
        <f>_xlfn.IFNA(INDEX(Metadata_foreground!$I$2:$I$1000,MATCH(Unit_processes_exchanges!A2,Metadata_foreground!$A$2:$A$1000,0)),"")</f>
        <v>FR</v>
      </c>
      <c r="E2" s="1" t="str">
        <f>_xlfn.IFNA(INDEX(Metadata_foreground!$P$2:$P$1000,MATCH(Unit_processes_exchanges!A2,Metadata_foreground!$A$2:$A$1000,0)),"")</f>
        <v>kg</v>
      </c>
      <c r="F2" s="23" t="str">
        <f>IF(A2="","",A2)</f>
        <v>e4f17a5d-3e96-4ddd-b2e2-1db51d073547_fbfd7fa5-9d0d-4602-a0ce-8365c581328b</v>
      </c>
      <c r="G2" s="2" t="str">
        <f>IF(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0,"",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f>
        <v>product1</v>
      </c>
      <c r="H2" s="23">
        <f>IF(A2="","",1)</f>
        <v>1</v>
      </c>
      <c r="I2" s="2" t="str">
        <f>IF(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0,"",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f>
        <v>kg</v>
      </c>
    </row>
    <row r="3" spans="1:9">
      <c r="A3" s="22"/>
      <c r="B3" s="1" t="str">
        <f>_xlfn.IFNA(INDEX(Metadata_foreground!$O$2:$O$1000,MATCH(Unit_processes_exchanges!A3,Metadata_foreground!$A$2:$A$1000,0)),"")</f>
        <v/>
      </c>
      <c r="C3" s="1" t="str">
        <f>_xlfn.IFNA(INDEX(Metadata_foreground!$D$2:$D$1000,MATCH(Unit_processes_exchanges!A3,Metadata_foreground!$A$2:$A$1000,0)),"")</f>
        <v/>
      </c>
      <c r="D3" s="1" t="str">
        <f>_xlfn.IFNA(INDEX(Metadata_foreground!$I$2:$I$1000,MATCH(Unit_processes_exchanges!A3,Metadata_foreground!$A$2:$A$1000,0)),"")</f>
        <v/>
      </c>
      <c r="E3" s="1" t="str">
        <f>_xlfn.IFNA(INDEX(Metadata_foreground!$P$2:$P$1000,MATCH(Unit_processes_exchanges!A3,Metadata_foreground!$A$2:$A$1000,0)),"")</f>
        <v/>
      </c>
      <c r="F3" s="23" t="s">
        <v>39</v>
      </c>
      <c r="G3" s="2" t="str">
        <f>IF(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0,"",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f>
        <v>barley grain</v>
      </c>
      <c r="H3" s="23">
        <v>-0.2</v>
      </c>
      <c r="I3" s="2" t="str">
        <f>IF(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0,"",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f>
        <v>kg</v>
      </c>
    </row>
    <row r="4" spans="1:9">
      <c r="A4" s="22"/>
      <c r="B4" s="1" t="str">
        <f>_xlfn.IFNA(INDEX(Metadata_foreground!$O$2:$O$1000,MATCH(Unit_processes_exchanges!A4,Metadata_foreground!$A$2:$A$1000,0)),"")</f>
        <v/>
      </c>
      <c r="C4" s="1" t="str">
        <f>_xlfn.IFNA(INDEX(Metadata_foreground!$D$2:$D$1000,MATCH(Unit_processes_exchanges!A4,Metadata_foreground!$A$2:$A$1000,0)),"")</f>
        <v/>
      </c>
      <c r="D4" s="1" t="str">
        <f>_xlfn.IFNA(INDEX(Metadata_foreground!$I$2:$I$1000,MATCH(Unit_processes_exchanges!A4,Metadata_foreground!$A$2:$A$1000,0)),"")</f>
        <v/>
      </c>
      <c r="E4" s="1" t="str">
        <f>_xlfn.IFNA(INDEX(Metadata_foreground!$P$2:$P$1000,MATCH(Unit_processes_exchanges!A4,Metadata_foreground!$A$2:$A$1000,0)),"")</f>
        <v/>
      </c>
      <c r="F4" s="23" t="s">
        <v>49684</v>
      </c>
      <c r="G4" s="2" t="str">
        <f>IF(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0,"",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f>
        <v>1-Pentene</v>
      </c>
      <c r="H4" s="23">
        <v>0.8</v>
      </c>
      <c r="I4" s="2" t="str">
        <f>IF(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0,"",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f>
        <v>kg</v>
      </c>
    </row>
    <row r="5" spans="1:9">
      <c r="A5" s="22"/>
      <c r="B5" s="1" t="str">
        <f>_xlfn.IFNA(INDEX(Metadata_foreground!$O$2:$O$1000,MATCH(Unit_processes_exchanges!A5,Metadata_foreground!$A$2:$A$1000,0)),"")</f>
        <v/>
      </c>
      <c r="C5" s="1" t="str">
        <f>_xlfn.IFNA(INDEX(Metadata_foreground!$D$2:$D$1000,MATCH(Unit_processes_exchanges!A5,Metadata_foreground!$A$2:$A$1000,0)),"")</f>
        <v/>
      </c>
      <c r="D5" s="1" t="str">
        <f>_xlfn.IFNA(INDEX(Metadata_foreground!$I$2:$I$1000,MATCH(Unit_processes_exchanges!A5,Metadata_foreground!$A$2:$A$1000,0)),"")</f>
        <v/>
      </c>
      <c r="E5" s="1" t="str">
        <f>_xlfn.IFNA(INDEX(Metadata_foreground!$P$2:$P$1000,MATCH(Unit_processes_exchanges!A5,Metadata_foreground!$A$2:$A$1000,0)),"")</f>
        <v/>
      </c>
      <c r="F5" s="23" t="s">
        <v>55300</v>
      </c>
      <c r="G5" s="2" t="str">
        <f>IF(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0,"",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f>
        <v>product2</v>
      </c>
      <c r="H5" s="23">
        <v>-0.02</v>
      </c>
      <c r="I5" s="2" t="str">
        <f>IF(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0,"",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f>
        <v>kWh</v>
      </c>
    </row>
    <row r="6" spans="1:9">
      <c r="A6" s="22" t="s">
        <v>55300</v>
      </c>
      <c r="B6" s="1" t="str">
        <f>_xlfn.IFNA(INDEX(Metadata_foreground!$O$2:$O$1000,MATCH(Unit_processes_exchanges!A6,Metadata_foreground!$A$2:$A$1000,0)),"")</f>
        <v>product2</v>
      </c>
      <c r="C6" s="1" t="str">
        <f>_xlfn.IFNA(INDEX(Metadata_foreground!$D$2:$D$1000,MATCH(Unit_processes_exchanges!A6,Metadata_foreground!$A$2:$A$1000,0)),"")</f>
        <v>activity2</v>
      </c>
      <c r="D6" s="1" t="str">
        <f>_xlfn.IFNA(INDEX(Metadata_foreground!$I$2:$I$1000,MATCH(Unit_processes_exchanges!A6,Metadata_foreground!$A$2:$A$1000,0)),"")</f>
        <v>CA-QC</v>
      </c>
      <c r="E6" s="1" t="str">
        <f>_xlfn.IFNA(INDEX(Metadata_foreground!$P$2:$P$1000,MATCH(Unit_processes_exchanges!A6,Metadata_foreground!$A$2:$A$1000,0)),"")</f>
        <v>kWh</v>
      </c>
      <c r="F6" s="23" t="str">
        <f>IF(A6="","",A6)</f>
        <v>8ad0bf62-7fb7-4396-9c80-1d8b731d7667_78f4b8f7-3693-45af-bf9c-c3972acd49fb</v>
      </c>
      <c r="G6" s="2" t="str">
        <f>IF(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0,"",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f>
        <v>product2</v>
      </c>
      <c r="H6" s="23">
        <f>IF(A6="","",1)</f>
        <v>1</v>
      </c>
      <c r="I6" s="2" t="str">
        <f>IF(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0,"",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f>
        <v>kWh</v>
      </c>
    </row>
    <row r="7" spans="1:9">
      <c r="A7" s="22"/>
      <c r="B7" s="1" t="str">
        <f>_xlfn.IFNA(INDEX(Metadata_foreground!$O$2:$O$1000,MATCH(Unit_processes_exchanges!A7,Metadata_foreground!$A$2:$A$1000,0)),"")</f>
        <v/>
      </c>
      <c r="C7" s="1" t="str">
        <f>_xlfn.IFNA(INDEX(Metadata_foreground!$D$2:$D$1000,MATCH(Unit_processes_exchanges!A7,Metadata_foreground!$A$2:$A$1000,0)),"")</f>
        <v/>
      </c>
      <c r="D7" s="1" t="str">
        <f>_xlfn.IFNA(INDEX(Metadata_foreground!$I$2:$I$1000,MATCH(Unit_processes_exchanges!A7,Metadata_foreground!$A$2:$A$1000,0)),"")</f>
        <v/>
      </c>
      <c r="E7" s="1" t="str">
        <f>_xlfn.IFNA(INDEX(Metadata_foreground!$P$2:$P$1000,MATCH(Unit_processes_exchanges!A7,Metadata_foreground!$A$2:$A$1000,0)),"")</f>
        <v/>
      </c>
      <c r="F7" s="23" t="s">
        <v>32607</v>
      </c>
      <c r="G7" s="2" t="str">
        <f>IF(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0,"",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f>
        <v>electricity, high voltage</v>
      </c>
      <c r="H7" s="23">
        <v>-0.1</v>
      </c>
      <c r="I7" s="2" t="str">
        <f>IF(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0,"",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f>
        <v>kWh</v>
      </c>
    </row>
    <row r="8" spans="1:9">
      <c r="A8" s="22"/>
      <c r="B8" s="1" t="str">
        <f>_xlfn.IFNA(INDEX(Metadata_foreground!$O$2:$O$1000,MATCH(Unit_processes_exchanges!A8,Metadata_foreground!$A$2:$A$1000,0)),"")</f>
        <v/>
      </c>
      <c r="C8" s="1" t="str">
        <f>_xlfn.IFNA(INDEX(Metadata_foreground!$D$2:$D$1000,MATCH(Unit_processes_exchanges!A8,Metadata_foreground!$A$2:$A$1000,0)),"")</f>
        <v/>
      </c>
      <c r="D8" s="1" t="str">
        <f>_xlfn.IFNA(INDEX(Metadata_foreground!$I$2:$I$1000,MATCH(Unit_processes_exchanges!A8,Metadata_foreground!$A$2:$A$1000,0)),"")</f>
        <v/>
      </c>
      <c r="E8" s="1" t="str">
        <f>_xlfn.IFNA(INDEX(Metadata_foreground!$P$2:$P$1000,MATCH(Unit_processes_exchanges!A8,Metadata_foreground!$A$2:$A$1000,0)),"")</f>
        <v/>
      </c>
      <c r="F8" s="23" t="s">
        <v>45594</v>
      </c>
      <c r="G8" s="2" t="str">
        <f>IF(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0,"",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f>
        <v>pulp factory</v>
      </c>
      <c r="H8" s="25">
        <v>-5E-15</v>
      </c>
      <c r="I8" s="2" t="str">
        <f>IF(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0,"",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f>
        <v>unit</v>
      </c>
    </row>
    <row r="9" spans="1:9">
      <c r="A9" s="22"/>
      <c r="B9" s="1" t="str">
        <f>_xlfn.IFNA(INDEX(Metadata_foreground!$O$2:$O$1000,MATCH(Unit_processes_exchanges!A9,Metadata_foreground!$A$2:$A$1000,0)),"")</f>
        <v/>
      </c>
      <c r="C9" s="1" t="str">
        <f>_xlfn.IFNA(INDEX(Metadata_foreground!$D$2:$D$1000,MATCH(Unit_processes_exchanges!A9,Metadata_foreground!$A$2:$A$1000,0)),"")</f>
        <v/>
      </c>
      <c r="D9" s="1" t="str">
        <f>_xlfn.IFNA(INDEX(Metadata_foreground!$I$2:$I$1000,MATCH(Unit_processes_exchanges!A9,Metadata_foreground!$A$2:$A$1000,0)),"")</f>
        <v/>
      </c>
      <c r="E9" s="1" t="str">
        <f>_xlfn.IFNA(INDEX(Metadata_foreground!$P$2:$P$1000,MATCH(Unit_processes_exchanges!A9,Metadata_foreground!$A$2:$A$1000,0)),"")</f>
        <v/>
      </c>
      <c r="F9" s="24"/>
      <c r="G9" s="2" t="str">
        <f>IF(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0,"",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f>
        <v/>
      </c>
      <c r="H9" s="23" t="str">
        <f t="shared" ref="H9:H66" si="0">IF(A9="","",1)</f>
        <v/>
      </c>
      <c r="I9" s="2" t="str">
        <f>IF(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0,"",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f>
        <v/>
      </c>
    </row>
    <row r="10" spans="1:9">
      <c r="A10" s="22"/>
      <c r="B10" s="1" t="str">
        <f>_xlfn.IFNA(INDEX(Metadata_foreground!$O$2:$O$1000,MATCH(Unit_processes_exchanges!A10,Metadata_foreground!$A$2:$A$1000,0)),"")</f>
        <v/>
      </c>
      <c r="C10" s="1" t="str">
        <f>_xlfn.IFNA(INDEX(Metadata_foreground!$D$2:$D$1000,MATCH(Unit_processes_exchanges!A10,Metadata_foreground!$A$2:$A$1000,0)),"")</f>
        <v/>
      </c>
      <c r="D10" s="1" t="str">
        <f>_xlfn.IFNA(INDEX(Metadata_foreground!$I$2:$I$1000,MATCH(Unit_processes_exchanges!A10,Metadata_foreground!$A$2:$A$1000,0)),"")</f>
        <v/>
      </c>
      <c r="E10" s="1" t="str">
        <f>_xlfn.IFNA(INDEX(Metadata_foreground!$P$2:$P$1000,MATCH(Unit_processes_exchanges!A10,Metadata_foreground!$A$2:$A$1000,0)),"")</f>
        <v/>
      </c>
      <c r="F10" s="23" t="str">
        <f t="shared" ref="F10:F40" si="1">IF(A10="","",A10)</f>
        <v/>
      </c>
      <c r="G10" s="2" t="str">
        <f>IF(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0,"",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f>
        <v/>
      </c>
      <c r="H10" s="23" t="str">
        <f t="shared" si="0"/>
        <v/>
      </c>
      <c r="I10" s="2" t="str">
        <f>IF(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0,"",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f>
        <v/>
      </c>
    </row>
    <row r="11" spans="1:9">
      <c r="A11" s="22"/>
      <c r="B11" s="1" t="str">
        <f>_xlfn.IFNA(INDEX(Metadata_foreground!$O$2:$O$1000,MATCH(Unit_processes_exchanges!A11,Metadata_foreground!$A$2:$A$1000,0)),"")</f>
        <v/>
      </c>
      <c r="C11" s="1" t="str">
        <f>_xlfn.IFNA(INDEX(Metadata_foreground!$D$2:$D$1000,MATCH(Unit_processes_exchanges!A11,Metadata_foreground!$A$2:$A$1000,0)),"")</f>
        <v/>
      </c>
      <c r="D11" s="1" t="str">
        <f>_xlfn.IFNA(INDEX(Metadata_foreground!$I$2:$I$1000,MATCH(Unit_processes_exchanges!A11,Metadata_foreground!$A$2:$A$1000,0)),"")</f>
        <v/>
      </c>
      <c r="E11" s="1" t="str">
        <f>_xlfn.IFNA(INDEX(Metadata_foreground!$P$2:$P$1000,MATCH(Unit_processes_exchanges!A11,Metadata_foreground!$A$2:$A$1000,0)),"")</f>
        <v/>
      </c>
      <c r="F11" s="23" t="str">
        <f t="shared" si="1"/>
        <v/>
      </c>
      <c r="G11" s="2" t="str">
        <f>IF(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0,"",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f>
        <v/>
      </c>
      <c r="H11" s="23" t="str">
        <f t="shared" si="0"/>
        <v/>
      </c>
      <c r="I11" s="2" t="str">
        <f>IF(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0,"",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f>
        <v/>
      </c>
    </row>
    <row r="12" spans="1:9">
      <c r="A12" s="22"/>
      <c r="B12" s="1" t="str">
        <f>_xlfn.IFNA(INDEX(Metadata_foreground!$O$2:$O$1000,MATCH(Unit_processes_exchanges!A12,Metadata_foreground!$A$2:$A$1000,0)),"")</f>
        <v/>
      </c>
      <c r="C12" s="1" t="str">
        <f>_xlfn.IFNA(INDEX(Metadata_foreground!$D$2:$D$1000,MATCH(Unit_processes_exchanges!A12,Metadata_foreground!$A$2:$A$1000,0)),"")</f>
        <v/>
      </c>
      <c r="D12" s="1" t="str">
        <f>_xlfn.IFNA(INDEX(Metadata_foreground!$I$2:$I$1000,MATCH(Unit_processes_exchanges!A12,Metadata_foreground!$A$2:$A$1000,0)),"")</f>
        <v/>
      </c>
      <c r="E12" s="1" t="str">
        <f>_xlfn.IFNA(INDEX(Metadata_foreground!$P$2:$P$1000,MATCH(Unit_processes_exchanges!A12,Metadata_foreground!$A$2:$A$1000,0)),"")</f>
        <v/>
      </c>
      <c r="F12" s="23" t="str">
        <f t="shared" si="1"/>
        <v/>
      </c>
      <c r="G12" s="2" t="str">
        <f>IF(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0,"",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f>
        <v/>
      </c>
      <c r="H12" s="23" t="str">
        <f t="shared" si="0"/>
        <v/>
      </c>
      <c r="I12" s="2" t="str">
        <f>IF(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0,"",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f>
        <v/>
      </c>
    </row>
    <row r="13" spans="1:9">
      <c r="A13" s="22"/>
      <c r="B13" s="1" t="str">
        <f>_xlfn.IFNA(INDEX(Metadata_foreground!$O$2:$O$1000,MATCH(Unit_processes_exchanges!A13,Metadata_foreground!$A$2:$A$1000,0)),"")</f>
        <v/>
      </c>
      <c r="C13" s="1" t="str">
        <f>_xlfn.IFNA(INDEX(Metadata_foreground!$D$2:$D$1000,MATCH(Unit_processes_exchanges!A13,Metadata_foreground!$A$2:$A$1000,0)),"")</f>
        <v/>
      </c>
      <c r="D13" s="1" t="str">
        <f>_xlfn.IFNA(INDEX(Metadata_foreground!$I$2:$I$1000,MATCH(Unit_processes_exchanges!A13,Metadata_foreground!$A$2:$A$1000,0)),"")</f>
        <v/>
      </c>
      <c r="E13" s="1" t="str">
        <f>_xlfn.IFNA(INDEX(Metadata_foreground!$P$2:$P$1000,MATCH(Unit_processes_exchanges!A13,Metadata_foreground!$A$2:$A$1000,0)),"")</f>
        <v/>
      </c>
      <c r="F13" s="23" t="str">
        <f t="shared" si="1"/>
        <v/>
      </c>
      <c r="G13" s="2" t="str">
        <f>IF(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0,"",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f>
        <v/>
      </c>
      <c r="H13" s="23" t="str">
        <f>IF(A13="","",1)</f>
        <v/>
      </c>
      <c r="I13" s="2" t="str">
        <f>IF(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0,"",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f>
        <v/>
      </c>
    </row>
    <row r="14" spans="1:9">
      <c r="A14" s="22"/>
      <c r="B14" s="1" t="str">
        <f>_xlfn.IFNA(INDEX(Metadata_foreground!$O$2:$O$1000,MATCH(Unit_processes_exchanges!A14,Metadata_foreground!$A$2:$A$1000,0)),"")</f>
        <v/>
      </c>
      <c r="C14" s="1" t="str">
        <f>_xlfn.IFNA(INDEX(Metadata_foreground!$D$2:$D$1000,MATCH(Unit_processes_exchanges!A14,Metadata_foreground!$A$2:$A$1000,0)),"")</f>
        <v/>
      </c>
      <c r="D14" s="1" t="str">
        <f>_xlfn.IFNA(INDEX(Metadata_foreground!$I$2:$I$1000,MATCH(Unit_processes_exchanges!A14,Metadata_foreground!$A$2:$A$1000,0)),"")</f>
        <v/>
      </c>
      <c r="E14" s="1" t="str">
        <f>_xlfn.IFNA(INDEX(Metadata_foreground!$P$2:$P$1000,MATCH(Unit_processes_exchanges!A14,Metadata_foreground!$A$2:$A$1000,0)),"")</f>
        <v/>
      </c>
      <c r="F14" s="23" t="str">
        <f t="shared" si="1"/>
        <v/>
      </c>
      <c r="G14" s="2" t="str">
        <f>IF(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0,"",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f>
        <v/>
      </c>
      <c r="H14" s="23" t="str">
        <f t="shared" si="0"/>
        <v/>
      </c>
      <c r="I14" s="2" t="str">
        <f>IF(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0,"",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f>
        <v/>
      </c>
    </row>
    <row r="15" spans="1:9">
      <c r="A15" s="22"/>
      <c r="B15" s="1" t="str">
        <f>_xlfn.IFNA(INDEX(Metadata_foreground!$O$2:$O$1000,MATCH(Unit_processes_exchanges!A15,Metadata_foreground!$A$2:$A$1000,0)),"")</f>
        <v/>
      </c>
      <c r="C15" s="1" t="str">
        <f>_xlfn.IFNA(INDEX(Metadata_foreground!$D$2:$D$1000,MATCH(Unit_processes_exchanges!A15,Metadata_foreground!$A$2:$A$1000,0)),"")</f>
        <v/>
      </c>
      <c r="D15" s="1" t="str">
        <f>_xlfn.IFNA(INDEX(Metadata_foreground!$I$2:$I$1000,MATCH(Unit_processes_exchanges!A15,Metadata_foreground!$A$2:$A$1000,0)),"")</f>
        <v/>
      </c>
      <c r="E15" s="1" t="str">
        <f>_xlfn.IFNA(INDEX(Metadata_foreground!$P$2:$P$1000,MATCH(Unit_processes_exchanges!A15,Metadata_foreground!$A$2:$A$1000,0)),"")</f>
        <v/>
      </c>
      <c r="F15" s="23" t="str">
        <f t="shared" si="1"/>
        <v/>
      </c>
      <c r="G15" s="2" t="str">
        <f>IF(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0,"",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f>
        <v/>
      </c>
      <c r="H15" s="23" t="str">
        <f t="shared" si="0"/>
        <v/>
      </c>
      <c r="I15" s="2" t="str">
        <f>IF(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0,"",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f>
        <v/>
      </c>
    </row>
    <row r="16" spans="1:9">
      <c r="A16" s="22"/>
      <c r="B16" s="1" t="str">
        <f>_xlfn.IFNA(INDEX(Metadata_foreground!$O$2:$O$1000,MATCH(Unit_processes_exchanges!A16,Metadata_foreground!$A$2:$A$1000,0)),"")</f>
        <v/>
      </c>
      <c r="C16" s="1" t="str">
        <f>_xlfn.IFNA(INDEX(Metadata_foreground!$D$2:$D$1000,MATCH(Unit_processes_exchanges!A16,Metadata_foreground!$A$2:$A$1000,0)),"")</f>
        <v/>
      </c>
      <c r="D16" s="1" t="str">
        <f>_xlfn.IFNA(INDEX(Metadata_foreground!$I$2:$I$1000,MATCH(Unit_processes_exchanges!A16,Metadata_foreground!$A$2:$A$1000,0)),"")</f>
        <v/>
      </c>
      <c r="E16" s="1" t="str">
        <f>_xlfn.IFNA(INDEX(Metadata_foreground!$P$2:$P$1000,MATCH(Unit_processes_exchanges!A16,Metadata_foreground!$A$2:$A$1000,0)),"")</f>
        <v/>
      </c>
      <c r="F16" s="23" t="str">
        <f t="shared" si="1"/>
        <v/>
      </c>
      <c r="G16" s="2" t="str">
        <f>IF(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0,"",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f>
        <v/>
      </c>
      <c r="H16" s="23" t="str">
        <f t="shared" si="0"/>
        <v/>
      </c>
      <c r="I16" s="2" t="str">
        <f>IF(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0,"",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f>
        <v/>
      </c>
    </row>
    <row r="17" spans="1:9">
      <c r="A17" s="22"/>
      <c r="B17" s="1" t="str">
        <f>_xlfn.IFNA(INDEX(Metadata_foreground!$O$2:$O$1000,MATCH(Unit_processes_exchanges!A17,Metadata_foreground!$A$2:$A$1000,0)),"")</f>
        <v/>
      </c>
      <c r="C17" s="1" t="str">
        <f>_xlfn.IFNA(INDEX(Metadata_foreground!$D$2:$D$1000,MATCH(Unit_processes_exchanges!A17,Metadata_foreground!$A$2:$A$1000,0)),"")</f>
        <v/>
      </c>
      <c r="D17" s="1" t="str">
        <f>_xlfn.IFNA(INDEX(Metadata_foreground!$I$2:$I$1000,MATCH(Unit_processes_exchanges!A17,Metadata_foreground!$A$2:$A$1000,0)),"")</f>
        <v/>
      </c>
      <c r="E17" s="1" t="str">
        <f>_xlfn.IFNA(INDEX(Metadata_foreground!$P$2:$P$1000,MATCH(Unit_processes_exchanges!A17,Metadata_foreground!$A$2:$A$1000,0)),"")</f>
        <v/>
      </c>
      <c r="F17" s="23" t="str">
        <f t="shared" si="1"/>
        <v/>
      </c>
      <c r="G17" s="2" t="str">
        <f>IF(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0,"",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f>
        <v/>
      </c>
      <c r="H17" s="23" t="str">
        <f t="shared" si="0"/>
        <v/>
      </c>
      <c r="I17" s="2" t="str">
        <f>IF(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0,"",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f>
        <v/>
      </c>
    </row>
    <row r="18" spans="1:9">
      <c r="A18" s="22"/>
      <c r="B18" s="1" t="str">
        <f>_xlfn.IFNA(INDEX(Metadata_foreground!$O$2:$O$1000,MATCH(Unit_processes_exchanges!A18,Metadata_foreground!$A$2:$A$1000,0)),"")</f>
        <v/>
      </c>
      <c r="C18" s="1" t="str">
        <f>_xlfn.IFNA(INDEX(Metadata_foreground!$D$2:$D$1000,MATCH(Unit_processes_exchanges!A18,Metadata_foreground!$A$2:$A$1000,0)),"")</f>
        <v/>
      </c>
      <c r="D18" s="1" t="str">
        <f>_xlfn.IFNA(INDEX(Metadata_foreground!$I$2:$I$1000,MATCH(Unit_processes_exchanges!A18,Metadata_foreground!$A$2:$A$1000,0)),"")</f>
        <v/>
      </c>
      <c r="E18" s="1" t="str">
        <f>_xlfn.IFNA(INDEX(Metadata_foreground!$P$2:$P$1000,MATCH(Unit_processes_exchanges!A18,Metadata_foreground!$A$2:$A$1000,0)),"")</f>
        <v/>
      </c>
      <c r="F18" s="23" t="str">
        <f t="shared" si="1"/>
        <v/>
      </c>
      <c r="G18" s="2" t="str">
        <f>IF(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0,"",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f>
        <v/>
      </c>
      <c r="H18" s="23" t="str">
        <f t="shared" si="0"/>
        <v/>
      </c>
      <c r="I18" s="2" t="str">
        <f>IF(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0,"",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f>
        <v/>
      </c>
    </row>
    <row r="19" spans="1:9">
      <c r="A19" s="22"/>
      <c r="B19" s="1" t="str">
        <f>_xlfn.IFNA(INDEX(Metadata_foreground!$O$2:$O$1000,MATCH(Unit_processes_exchanges!A19,Metadata_foreground!$A$2:$A$1000,0)),"")</f>
        <v/>
      </c>
      <c r="C19" s="1" t="str">
        <f>_xlfn.IFNA(INDEX(Metadata_foreground!$D$2:$D$1000,MATCH(Unit_processes_exchanges!A19,Metadata_foreground!$A$2:$A$1000,0)),"")</f>
        <v/>
      </c>
      <c r="D19" s="1" t="str">
        <f>_xlfn.IFNA(INDEX(Metadata_foreground!$I$2:$I$1000,MATCH(Unit_processes_exchanges!A19,Metadata_foreground!$A$2:$A$1000,0)),"")</f>
        <v/>
      </c>
      <c r="E19" s="1" t="str">
        <f>_xlfn.IFNA(INDEX(Metadata_foreground!$P$2:$P$1000,MATCH(Unit_processes_exchanges!A19,Metadata_foreground!$A$2:$A$1000,0)),"")</f>
        <v/>
      </c>
      <c r="F19" s="23" t="str">
        <f t="shared" si="1"/>
        <v/>
      </c>
      <c r="G19" s="2" t="str">
        <f>IF(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0,"",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f>
        <v/>
      </c>
      <c r="H19" s="23" t="str">
        <f t="shared" si="0"/>
        <v/>
      </c>
      <c r="I19" s="2" t="str">
        <f>IF(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0,"",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f>
        <v/>
      </c>
    </row>
    <row r="20" spans="1:9">
      <c r="A20" s="22"/>
      <c r="B20" s="1" t="str">
        <f>_xlfn.IFNA(INDEX(Metadata_foreground!$O$2:$O$1000,MATCH(Unit_processes_exchanges!A20,Metadata_foreground!$A$2:$A$1000,0)),"")</f>
        <v/>
      </c>
      <c r="C20" s="1" t="str">
        <f>_xlfn.IFNA(INDEX(Metadata_foreground!$D$2:$D$1000,MATCH(Unit_processes_exchanges!A20,Metadata_foreground!$A$2:$A$1000,0)),"")</f>
        <v/>
      </c>
      <c r="D20" s="1" t="str">
        <f>_xlfn.IFNA(INDEX(Metadata_foreground!$I$2:$I$1000,MATCH(Unit_processes_exchanges!A20,Metadata_foreground!$A$2:$A$1000,0)),"")</f>
        <v/>
      </c>
      <c r="E20" s="1" t="str">
        <f>_xlfn.IFNA(INDEX(Metadata_foreground!$P$2:$P$1000,MATCH(Unit_processes_exchanges!A20,Metadata_foreground!$A$2:$A$1000,0)),"")</f>
        <v/>
      </c>
      <c r="F20" s="23" t="str">
        <f t="shared" si="1"/>
        <v/>
      </c>
      <c r="G20" s="2" t="str">
        <f>IF(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0,"",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f>
        <v/>
      </c>
      <c r="H20" s="23" t="str">
        <f t="shared" si="0"/>
        <v/>
      </c>
      <c r="I20" s="2" t="str">
        <f>IF(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0,"",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f>
        <v/>
      </c>
    </row>
    <row r="21" spans="1:9">
      <c r="A21" s="22"/>
      <c r="B21" s="1" t="str">
        <f>_xlfn.IFNA(INDEX(Metadata_foreground!$O$2:$O$1000,MATCH(Unit_processes_exchanges!A21,Metadata_foreground!$A$2:$A$1000,0)),"")</f>
        <v/>
      </c>
      <c r="C21" s="1" t="str">
        <f>_xlfn.IFNA(INDEX(Metadata_foreground!$D$2:$D$1000,MATCH(Unit_processes_exchanges!A21,Metadata_foreground!$A$2:$A$1000,0)),"")</f>
        <v/>
      </c>
      <c r="D21" s="1" t="str">
        <f>_xlfn.IFNA(INDEX(Metadata_foreground!$I$2:$I$1000,MATCH(Unit_processes_exchanges!A21,Metadata_foreground!$A$2:$A$1000,0)),"")</f>
        <v/>
      </c>
      <c r="E21" s="1" t="str">
        <f>_xlfn.IFNA(INDEX(Metadata_foreground!$P$2:$P$1000,MATCH(Unit_processes_exchanges!A21,Metadata_foreground!$A$2:$A$1000,0)),"")</f>
        <v/>
      </c>
      <c r="F21" s="23" t="str">
        <f t="shared" si="1"/>
        <v/>
      </c>
      <c r="G21" s="2" t="str">
        <f>IF(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0,"",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f>
        <v/>
      </c>
      <c r="H21" s="23" t="str">
        <f t="shared" si="0"/>
        <v/>
      </c>
      <c r="I21" s="2" t="str">
        <f>IF(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0,"",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f>
        <v/>
      </c>
    </row>
    <row r="22" spans="1:9">
      <c r="A22" s="22"/>
      <c r="B22" s="1" t="str">
        <f>_xlfn.IFNA(INDEX(Metadata_foreground!$O$2:$O$1000,MATCH(Unit_processes_exchanges!A22,Metadata_foreground!$A$2:$A$1000,0)),"")</f>
        <v/>
      </c>
      <c r="C22" s="1" t="str">
        <f>_xlfn.IFNA(INDEX(Metadata_foreground!$D$2:$D$1000,MATCH(Unit_processes_exchanges!A22,Metadata_foreground!$A$2:$A$1000,0)),"")</f>
        <v/>
      </c>
      <c r="D22" s="1" t="str">
        <f>_xlfn.IFNA(INDEX(Metadata_foreground!$I$2:$I$1000,MATCH(Unit_processes_exchanges!A22,Metadata_foreground!$A$2:$A$1000,0)),"")</f>
        <v/>
      </c>
      <c r="E22" s="1" t="str">
        <f>_xlfn.IFNA(INDEX(Metadata_foreground!$P$2:$P$1000,MATCH(Unit_processes_exchanges!A22,Metadata_foreground!$A$2:$A$1000,0)),"")</f>
        <v/>
      </c>
      <c r="F22" s="23" t="str">
        <f t="shared" si="1"/>
        <v/>
      </c>
      <c r="G22" s="2" t="str">
        <f>IF(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0,"",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f>
        <v/>
      </c>
      <c r="H22" s="23" t="str">
        <f t="shared" si="0"/>
        <v/>
      </c>
      <c r="I22" s="2" t="str">
        <f>IF(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0,"",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f>
        <v/>
      </c>
    </row>
    <row r="23" spans="1:9">
      <c r="A23" s="22"/>
      <c r="B23" s="1" t="str">
        <f>_xlfn.IFNA(INDEX(Metadata_foreground!$O$2:$O$1000,MATCH(Unit_processes_exchanges!A23,Metadata_foreground!$A$2:$A$1000,0)),"")</f>
        <v/>
      </c>
      <c r="C23" s="1" t="str">
        <f>_xlfn.IFNA(INDEX(Metadata_foreground!$D$2:$D$1000,MATCH(Unit_processes_exchanges!A23,Metadata_foreground!$A$2:$A$1000,0)),"")</f>
        <v/>
      </c>
      <c r="D23" s="1" t="str">
        <f>_xlfn.IFNA(INDEX(Metadata_foreground!$I$2:$I$1000,MATCH(Unit_processes_exchanges!A23,Metadata_foreground!$A$2:$A$1000,0)),"")</f>
        <v/>
      </c>
      <c r="E23" s="1" t="str">
        <f>_xlfn.IFNA(INDEX(Metadata_foreground!$P$2:$P$1000,MATCH(Unit_processes_exchanges!A23,Metadata_foreground!$A$2:$A$1000,0)),"")</f>
        <v/>
      </c>
      <c r="F23" s="23" t="str">
        <f t="shared" si="1"/>
        <v/>
      </c>
      <c r="G23" s="2" t="str">
        <f>IF(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0,"",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f>
        <v/>
      </c>
      <c r="H23" s="23" t="str">
        <f t="shared" si="0"/>
        <v/>
      </c>
      <c r="I23" s="2" t="str">
        <f>IF(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0,"",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f>
        <v/>
      </c>
    </row>
    <row r="24" spans="1:9">
      <c r="A24" s="22"/>
      <c r="B24" s="1" t="str">
        <f>_xlfn.IFNA(INDEX(Metadata_foreground!$O$2:$O$1000,MATCH(Unit_processes_exchanges!A24,Metadata_foreground!$A$2:$A$1000,0)),"")</f>
        <v/>
      </c>
      <c r="C24" s="1" t="str">
        <f>_xlfn.IFNA(INDEX(Metadata_foreground!$D$2:$D$1000,MATCH(Unit_processes_exchanges!A24,Metadata_foreground!$A$2:$A$1000,0)),"")</f>
        <v/>
      </c>
      <c r="D24" s="1" t="str">
        <f>_xlfn.IFNA(INDEX(Metadata_foreground!$I$2:$I$1000,MATCH(Unit_processes_exchanges!A24,Metadata_foreground!$A$2:$A$1000,0)),"")</f>
        <v/>
      </c>
      <c r="E24" s="1" t="str">
        <f>_xlfn.IFNA(INDEX(Metadata_foreground!$P$2:$P$1000,MATCH(Unit_processes_exchanges!A24,Metadata_foreground!$A$2:$A$1000,0)),"")</f>
        <v/>
      </c>
      <c r="F24" s="23" t="str">
        <f t="shared" si="1"/>
        <v/>
      </c>
      <c r="G24" s="2" t="str">
        <f>IF(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0,"",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f>
        <v/>
      </c>
      <c r="H24" s="23" t="str">
        <f t="shared" si="0"/>
        <v/>
      </c>
      <c r="I24" s="2" t="str">
        <f>IF(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0,"",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f>
        <v/>
      </c>
    </row>
    <row r="25" spans="1:9">
      <c r="A25" s="22"/>
      <c r="B25" s="1" t="str">
        <f>_xlfn.IFNA(INDEX(Metadata_foreground!$O$2:$O$1000,MATCH(Unit_processes_exchanges!A25,Metadata_foreground!$A$2:$A$1000,0)),"")</f>
        <v/>
      </c>
      <c r="C25" s="1" t="str">
        <f>_xlfn.IFNA(INDEX(Metadata_foreground!$D$2:$D$1000,MATCH(Unit_processes_exchanges!A25,Metadata_foreground!$A$2:$A$1000,0)),"")</f>
        <v/>
      </c>
      <c r="D25" s="1" t="str">
        <f>_xlfn.IFNA(INDEX(Metadata_foreground!$I$2:$I$1000,MATCH(Unit_processes_exchanges!A25,Metadata_foreground!$A$2:$A$1000,0)),"")</f>
        <v/>
      </c>
      <c r="E25" s="1" t="str">
        <f>_xlfn.IFNA(INDEX(Metadata_foreground!$P$2:$P$1000,MATCH(Unit_processes_exchanges!A25,Metadata_foreground!$A$2:$A$1000,0)),"")</f>
        <v/>
      </c>
      <c r="F25" s="23" t="str">
        <f t="shared" si="1"/>
        <v/>
      </c>
      <c r="G25" s="2" t="str">
        <f>IF(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0,"",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f>
        <v/>
      </c>
      <c r="H25" s="23" t="str">
        <f t="shared" si="0"/>
        <v/>
      </c>
      <c r="I25" s="2" t="str">
        <f>IF(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0,"",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f>
        <v/>
      </c>
    </row>
    <row r="26" spans="1:9">
      <c r="A26" s="22"/>
      <c r="B26" s="1" t="str">
        <f>_xlfn.IFNA(INDEX(Metadata_foreground!$O$2:$O$1000,MATCH(Unit_processes_exchanges!A26,Metadata_foreground!$A$2:$A$1000,0)),"")</f>
        <v/>
      </c>
      <c r="C26" s="1" t="str">
        <f>_xlfn.IFNA(INDEX(Metadata_foreground!$D$2:$D$1000,MATCH(Unit_processes_exchanges!A26,Metadata_foreground!$A$2:$A$1000,0)),"")</f>
        <v/>
      </c>
      <c r="D26" s="1" t="str">
        <f>_xlfn.IFNA(INDEX(Metadata_foreground!$I$2:$I$1000,MATCH(Unit_processes_exchanges!A26,Metadata_foreground!$A$2:$A$1000,0)),"")</f>
        <v/>
      </c>
      <c r="E26" s="1" t="str">
        <f>_xlfn.IFNA(INDEX(Metadata_foreground!$P$2:$P$1000,MATCH(Unit_processes_exchanges!A26,Metadata_foreground!$A$2:$A$1000,0)),"")</f>
        <v/>
      </c>
      <c r="F26" s="23" t="str">
        <f t="shared" si="1"/>
        <v/>
      </c>
      <c r="G26" s="2" t="str">
        <f>IF(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0,"",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f>
        <v/>
      </c>
      <c r="H26" s="23" t="str">
        <f t="shared" si="0"/>
        <v/>
      </c>
      <c r="I26" s="2" t="str">
        <f>IF(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0,"",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f>
        <v/>
      </c>
    </row>
    <row r="27" spans="1:9">
      <c r="A27" s="22"/>
      <c r="B27" s="1" t="str">
        <f>_xlfn.IFNA(INDEX(Metadata_foreground!$O$2:$O$1000,MATCH(Unit_processes_exchanges!A27,Metadata_foreground!$A$2:$A$1000,0)),"")</f>
        <v/>
      </c>
      <c r="C27" s="1" t="str">
        <f>_xlfn.IFNA(INDEX(Metadata_foreground!$D$2:$D$1000,MATCH(Unit_processes_exchanges!A27,Metadata_foreground!$A$2:$A$1000,0)),"")</f>
        <v/>
      </c>
      <c r="D27" s="1" t="str">
        <f>_xlfn.IFNA(INDEX(Metadata_foreground!$I$2:$I$1000,MATCH(Unit_processes_exchanges!A27,Metadata_foreground!$A$2:$A$1000,0)),"")</f>
        <v/>
      </c>
      <c r="E27" s="1" t="str">
        <f>_xlfn.IFNA(INDEX(Metadata_foreground!$P$2:$P$1000,MATCH(Unit_processes_exchanges!A27,Metadata_foreground!$A$2:$A$1000,0)),"")</f>
        <v/>
      </c>
      <c r="F27" s="23" t="str">
        <f t="shared" si="1"/>
        <v/>
      </c>
      <c r="G27" s="2" t="str">
        <f>IF(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0,"",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f>
        <v/>
      </c>
      <c r="H27" s="23" t="str">
        <f t="shared" si="0"/>
        <v/>
      </c>
      <c r="I27" s="2" t="str">
        <f>IF(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0,"",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f>
        <v/>
      </c>
    </row>
    <row r="28" spans="1:9">
      <c r="A28" s="22"/>
      <c r="B28" s="1" t="str">
        <f>_xlfn.IFNA(INDEX(Metadata_foreground!$O$2:$O$1000,MATCH(Unit_processes_exchanges!A28,Metadata_foreground!$A$2:$A$1000,0)),"")</f>
        <v/>
      </c>
      <c r="C28" s="1" t="str">
        <f>_xlfn.IFNA(INDEX(Metadata_foreground!$D$2:$D$1000,MATCH(Unit_processes_exchanges!A28,Metadata_foreground!$A$2:$A$1000,0)),"")</f>
        <v/>
      </c>
      <c r="D28" s="1" t="str">
        <f>_xlfn.IFNA(INDEX(Metadata_foreground!$I$2:$I$1000,MATCH(Unit_processes_exchanges!A28,Metadata_foreground!$A$2:$A$1000,0)),"")</f>
        <v/>
      </c>
      <c r="E28" s="1" t="str">
        <f>_xlfn.IFNA(INDEX(Metadata_foreground!$P$2:$P$1000,MATCH(Unit_processes_exchanges!A28,Metadata_foreground!$A$2:$A$1000,0)),"")</f>
        <v/>
      </c>
      <c r="F28" s="23" t="str">
        <f t="shared" si="1"/>
        <v/>
      </c>
      <c r="G28" s="2" t="str">
        <f>IF(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0,"",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f>
        <v/>
      </c>
      <c r="H28" s="23" t="str">
        <f t="shared" si="0"/>
        <v/>
      </c>
      <c r="I28" s="2" t="str">
        <f>IF(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0,"",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f>
        <v/>
      </c>
    </row>
    <row r="29" spans="1:9">
      <c r="A29" s="22"/>
      <c r="B29" s="1" t="str">
        <f>_xlfn.IFNA(INDEX(Metadata_foreground!$O$2:$O$1000,MATCH(Unit_processes_exchanges!A29,Metadata_foreground!$A$2:$A$1000,0)),"")</f>
        <v/>
      </c>
      <c r="C29" s="1" t="str">
        <f>_xlfn.IFNA(INDEX(Metadata_foreground!$D$2:$D$1000,MATCH(Unit_processes_exchanges!A29,Metadata_foreground!$A$2:$A$1000,0)),"")</f>
        <v/>
      </c>
      <c r="D29" s="1" t="str">
        <f>_xlfn.IFNA(INDEX(Metadata_foreground!$I$2:$I$1000,MATCH(Unit_processes_exchanges!A29,Metadata_foreground!$A$2:$A$1000,0)),"")</f>
        <v/>
      </c>
      <c r="E29" s="1" t="str">
        <f>_xlfn.IFNA(INDEX(Metadata_foreground!$P$2:$P$1000,MATCH(Unit_processes_exchanges!A29,Metadata_foreground!$A$2:$A$1000,0)),"")</f>
        <v/>
      </c>
      <c r="F29" s="23" t="str">
        <f t="shared" si="1"/>
        <v/>
      </c>
      <c r="G29" s="2" t="str">
        <f>IF(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0,"",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f>
        <v/>
      </c>
      <c r="H29" s="23" t="str">
        <f t="shared" si="0"/>
        <v/>
      </c>
      <c r="I29" s="2" t="str">
        <f>IF(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0,"",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f>
        <v/>
      </c>
    </row>
    <row r="30" spans="1:9">
      <c r="A30" s="22"/>
      <c r="B30" s="1" t="str">
        <f>_xlfn.IFNA(INDEX(Metadata_foreground!$O$2:$O$1000,MATCH(Unit_processes_exchanges!A30,Metadata_foreground!$A$2:$A$1000,0)),"")</f>
        <v/>
      </c>
      <c r="C30" s="1" t="str">
        <f>_xlfn.IFNA(INDEX(Metadata_foreground!$D$2:$D$1000,MATCH(Unit_processes_exchanges!A30,Metadata_foreground!$A$2:$A$1000,0)),"")</f>
        <v/>
      </c>
      <c r="D30" s="1" t="str">
        <f>_xlfn.IFNA(INDEX(Metadata_foreground!$I$2:$I$1000,MATCH(Unit_processes_exchanges!A30,Metadata_foreground!$A$2:$A$1000,0)),"")</f>
        <v/>
      </c>
      <c r="E30" s="1" t="str">
        <f>_xlfn.IFNA(INDEX(Metadata_foreground!$P$2:$P$1000,MATCH(Unit_processes_exchanges!A30,Metadata_foreground!$A$2:$A$1000,0)),"")</f>
        <v/>
      </c>
      <c r="F30" s="23" t="str">
        <f t="shared" si="1"/>
        <v/>
      </c>
      <c r="G30" s="2" t="str">
        <f>IF(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0,"",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f>
        <v/>
      </c>
      <c r="H30" s="23" t="str">
        <f t="shared" si="0"/>
        <v/>
      </c>
      <c r="I30" s="2" t="str">
        <f>IF(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0,"",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f>
        <v/>
      </c>
    </row>
    <row r="31" spans="1:9">
      <c r="A31" s="22"/>
      <c r="B31" s="1" t="str">
        <f>_xlfn.IFNA(INDEX(Metadata_foreground!$O$2:$O$1000,MATCH(Unit_processes_exchanges!A31,Metadata_foreground!$A$2:$A$1000,0)),"")</f>
        <v/>
      </c>
      <c r="C31" s="1" t="str">
        <f>_xlfn.IFNA(INDEX(Metadata_foreground!$D$2:$D$1000,MATCH(Unit_processes_exchanges!A31,Metadata_foreground!$A$2:$A$1000,0)),"")</f>
        <v/>
      </c>
      <c r="D31" s="1" t="str">
        <f>_xlfn.IFNA(INDEX(Metadata_foreground!$I$2:$I$1000,MATCH(Unit_processes_exchanges!A31,Metadata_foreground!$A$2:$A$1000,0)),"")</f>
        <v/>
      </c>
      <c r="E31" s="1" t="str">
        <f>_xlfn.IFNA(INDEX(Metadata_foreground!$P$2:$P$1000,MATCH(Unit_processes_exchanges!A31,Metadata_foreground!$A$2:$A$1000,0)),"")</f>
        <v/>
      </c>
      <c r="F31" s="23" t="str">
        <f t="shared" si="1"/>
        <v/>
      </c>
      <c r="G31" s="2" t="str">
        <f>IF(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0,"",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f>
        <v/>
      </c>
      <c r="H31" s="23" t="str">
        <f t="shared" si="0"/>
        <v/>
      </c>
      <c r="I31" s="2" t="str">
        <f>IF(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0,"",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f>
        <v/>
      </c>
    </row>
    <row r="32" spans="1:9">
      <c r="A32" s="22"/>
      <c r="B32" s="1" t="str">
        <f>_xlfn.IFNA(INDEX(Metadata_foreground!$O$2:$O$1000,MATCH(Unit_processes_exchanges!A32,Metadata_foreground!$A$2:$A$1000,0)),"")</f>
        <v/>
      </c>
      <c r="C32" s="1" t="str">
        <f>_xlfn.IFNA(INDEX(Metadata_foreground!$D$2:$D$1000,MATCH(Unit_processes_exchanges!A32,Metadata_foreground!$A$2:$A$1000,0)),"")</f>
        <v/>
      </c>
      <c r="D32" s="1" t="str">
        <f>_xlfn.IFNA(INDEX(Metadata_foreground!$I$2:$I$1000,MATCH(Unit_processes_exchanges!A32,Metadata_foreground!$A$2:$A$1000,0)),"")</f>
        <v/>
      </c>
      <c r="E32" s="1" t="str">
        <f>_xlfn.IFNA(INDEX(Metadata_foreground!$P$2:$P$1000,MATCH(Unit_processes_exchanges!A32,Metadata_foreground!$A$2:$A$1000,0)),"")</f>
        <v/>
      </c>
      <c r="F32" s="23" t="str">
        <f t="shared" si="1"/>
        <v/>
      </c>
      <c r="G32" s="2" t="str">
        <f>IF(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0,"",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f>
        <v/>
      </c>
      <c r="H32" s="23" t="str">
        <f t="shared" si="0"/>
        <v/>
      </c>
      <c r="I32" s="2" t="str">
        <f>IF(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0,"",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f>
        <v/>
      </c>
    </row>
    <row r="33" spans="1:9">
      <c r="A33" s="22"/>
      <c r="B33" s="1" t="str">
        <f>_xlfn.IFNA(INDEX(Metadata_foreground!$O$2:$O$1000,MATCH(Unit_processes_exchanges!A33,Metadata_foreground!$A$2:$A$1000,0)),"")</f>
        <v/>
      </c>
      <c r="C33" s="1" t="str">
        <f>_xlfn.IFNA(INDEX(Metadata_foreground!$D$2:$D$1000,MATCH(Unit_processes_exchanges!A33,Metadata_foreground!$A$2:$A$1000,0)),"")</f>
        <v/>
      </c>
      <c r="D33" s="1" t="str">
        <f>_xlfn.IFNA(INDEX(Metadata_foreground!$I$2:$I$1000,MATCH(Unit_processes_exchanges!A33,Metadata_foreground!$A$2:$A$1000,0)),"")</f>
        <v/>
      </c>
      <c r="E33" s="1" t="str">
        <f>_xlfn.IFNA(INDEX(Metadata_foreground!$P$2:$P$1000,MATCH(Unit_processes_exchanges!A33,Metadata_foreground!$A$2:$A$1000,0)),"")</f>
        <v/>
      </c>
      <c r="F33" s="23" t="str">
        <f t="shared" si="1"/>
        <v/>
      </c>
      <c r="G33" s="2" t="str">
        <f>IF(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0,"",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f>
        <v/>
      </c>
      <c r="H33" s="23" t="str">
        <f t="shared" si="0"/>
        <v/>
      </c>
      <c r="I33" s="2" t="str">
        <f>IF(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0,"",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f>
        <v/>
      </c>
    </row>
    <row r="34" spans="1:9">
      <c r="A34" s="22"/>
      <c r="B34" s="1" t="str">
        <f>_xlfn.IFNA(INDEX(Metadata_foreground!$O$2:$O$1000,MATCH(Unit_processes_exchanges!A34,Metadata_foreground!$A$2:$A$1000,0)),"")</f>
        <v/>
      </c>
      <c r="C34" s="1" t="str">
        <f>_xlfn.IFNA(INDEX(Metadata_foreground!$D$2:$D$1000,MATCH(Unit_processes_exchanges!A34,Metadata_foreground!$A$2:$A$1000,0)),"")</f>
        <v/>
      </c>
      <c r="D34" s="1" t="str">
        <f>_xlfn.IFNA(INDEX(Metadata_foreground!$I$2:$I$1000,MATCH(Unit_processes_exchanges!A34,Metadata_foreground!$A$2:$A$1000,0)),"")</f>
        <v/>
      </c>
      <c r="E34" s="1" t="str">
        <f>_xlfn.IFNA(INDEX(Metadata_foreground!$P$2:$P$1000,MATCH(Unit_processes_exchanges!A34,Metadata_foreground!$A$2:$A$1000,0)),"")</f>
        <v/>
      </c>
      <c r="F34" s="23" t="str">
        <f t="shared" si="1"/>
        <v/>
      </c>
      <c r="G34" s="2" t="str">
        <f>IF(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0,"",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f>
        <v/>
      </c>
      <c r="H34" s="23" t="str">
        <f t="shared" si="0"/>
        <v/>
      </c>
      <c r="I34" s="2" t="str">
        <f>IF(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0,"",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f>
        <v/>
      </c>
    </row>
    <row r="35" spans="1:9">
      <c r="A35" s="22"/>
      <c r="B35" s="1" t="str">
        <f>_xlfn.IFNA(INDEX(Metadata_foreground!$O$2:$O$1000,MATCH(Unit_processes_exchanges!A35,Metadata_foreground!$A$2:$A$1000,0)),"")</f>
        <v/>
      </c>
      <c r="C35" s="1" t="str">
        <f>_xlfn.IFNA(INDEX(Metadata_foreground!$D$2:$D$1000,MATCH(Unit_processes_exchanges!A35,Metadata_foreground!$A$2:$A$1000,0)),"")</f>
        <v/>
      </c>
      <c r="D35" s="1" t="str">
        <f>_xlfn.IFNA(INDEX(Metadata_foreground!$I$2:$I$1000,MATCH(Unit_processes_exchanges!A35,Metadata_foreground!$A$2:$A$1000,0)),"")</f>
        <v/>
      </c>
      <c r="E35" s="1" t="str">
        <f>_xlfn.IFNA(INDEX(Metadata_foreground!$P$2:$P$1000,MATCH(Unit_processes_exchanges!A35,Metadata_foreground!$A$2:$A$1000,0)),"")</f>
        <v/>
      </c>
      <c r="F35" s="23" t="str">
        <f t="shared" si="1"/>
        <v/>
      </c>
      <c r="G35" s="2" t="str">
        <f>IF(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0,"",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f>
        <v/>
      </c>
      <c r="H35" s="23" t="str">
        <f t="shared" si="0"/>
        <v/>
      </c>
      <c r="I35" s="2" t="str">
        <f>IF(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0,"",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f>
        <v/>
      </c>
    </row>
    <row r="36" spans="1:9">
      <c r="A36" s="22"/>
      <c r="B36" s="1" t="str">
        <f>_xlfn.IFNA(INDEX(Metadata_foreground!$O$2:$O$1000,MATCH(Unit_processes_exchanges!A36,Metadata_foreground!$A$2:$A$1000,0)),"")</f>
        <v/>
      </c>
      <c r="C36" s="1" t="str">
        <f>_xlfn.IFNA(INDEX(Metadata_foreground!$D$2:$D$1000,MATCH(Unit_processes_exchanges!A36,Metadata_foreground!$A$2:$A$1000,0)),"")</f>
        <v/>
      </c>
      <c r="D36" s="1" t="str">
        <f>_xlfn.IFNA(INDEX(Metadata_foreground!$I$2:$I$1000,MATCH(Unit_processes_exchanges!A36,Metadata_foreground!$A$2:$A$1000,0)),"")</f>
        <v/>
      </c>
      <c r="E36" s="1" t="str">
        <f>_xlfn.IFNA(INDEX(Metadata_foreground!$P$2:$P$1000,MATCH(Unit_processes_exchanges!A36,Metadata_foreground!$A$2:$A$1000,0)),"")</f>
        <v/>
      </c>
      <c r="F36" s="23" t="str">
        <f t="shared" si="1"/>
        <v/>
      </c>
      <c r="G36" s="2" t="str">
        <f>IF(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0,"",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f>
        <v/>
      </c>
      <c r="H36" s="23" t="str">
        <f t="shared" si="0"/>
        <v/>
      </c>
      <c r="I36" s="2" t="str">
        <f>IF(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0,"",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f>
        <v/>
      </c>
    </row>
    <row r="37" spans="1:9">
      <c r="A37" s="22"/>
      <c r="B37" s="1" t="str">
        <f>_xlfn.IFNA(INDEX(Metadata_foreground!$O$2:$O$1000,MATCH(Unit_processes_exchanges!A37,Metadata_foreground!$A$2:$A$1000,0)),"")</f>
        <v/>
      </c>
      <c r="C37" s="1" t="str">
        <f>_xlfn.IFNA(INDEX(Metadata_foreground!$D$2:$D$1000,MATCH(Unit_processes_exchanges!A37,Metadata_foreground!$A$2:$A$1000,0)),"")</f>
        <v/>
      </c>
      <c r="D37" s="1" t="str">
        <f>_xlfn.IFNA(INDEX(Metadata_foreground!$I$2:$I$1000,MATCH(Unit_processes_exchanges!A37,Metadata_foreground!$A$2:$A$1000,0)),"")</f>
        <v/>
      </c>
      <c r="E37" s="1" t="str">
        <f>_xlfn.IFNA(INDEX(Metadata_foreground!$P$2:$P$1000,MATCH(Unit_processes_exchanges!A37,Metadata_foreground!$A$2:$A$1000,0)),"")</f>
        <v/>
      </c>
      <c r="F37" s="23" t="str">
        <f t="shared" si="1"/>
        <v/>
      </c>
      <c r="G37" s="2" t="str">
        <f>IF(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0,"",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f>
        <v/>
      </c>
      <c r="H37" s="23" t="str">
        <f t="shared" si="0"/>
        <v/>
      </c>
      <c r="I37" s="2" t="str">
        <f>IF(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0,"",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f>
        <v/>
      </c>
    </row>
    <row r="38" spans="1:9">
      <c r="A38" s="22"/>
      <c r="B38" s="1" t="str">
        <f>_xlfn.IFNA(INDEX(Metadata_foreground!$O$2:$O$1000,MATCH(Unit_processes_exchanges!A38,Metadata_foreground!$A$2:$A$1000,0)),"")</f>
        <v/>
      </c>
      <c r="C38" s="1" t="str">
        <f>_xlfn.IFNA(INDEX(Metadata_foreground!$D$2:$D$1000,MATCH(Unit_processes_exchanges!A38,Metadata_foreground!$A$2:$A$1000,0)),"")</f>
        <v/>
      </c>
      <c r="D38" s="1" t="str">
        <f>_xlfn.IFNA(INDEX(Metadata_foreground!$I$2:$I$1000,MATCH(Unit_processes_exchanges!A38,Metadata_foreground!$A$2:$A$1000,0)),"")</f>
        <v/>
      </c>
      <c r="E38" s="1" t="str">
        <f>_xlfn.IFNA(INDEX(Metadata_foreground!$P$2:$P$1000,MATCH(Unit_processes_exchanges!A38,Metadata_foreground!$A$2:$A$1000,0)),"")</f>
        <v/>
      </c>
      <c r="F38" s="23" t="str">
        <f t="shared" si="1"/>
        <v/>
      </c>
      <c r="G38" s="2" t="str">
        <f>IF(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0,"",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f>
        <v/>
      </c>
      <c r="H38" s="23" t="str">
        <f t="shared" si="0"/>
        <v/>
      </c>
      <c r="I38" s="2" t="str">
        <f>IF(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0,"",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f>
        <v/>
      </c>
    </row>
    <row r="39" spans="1:9">
      <c r="A39" s="22"/>
      <c r="B39" s="1" t="str">
        <f>_xlfn.IFNA(INDEX(Metadata_foreground!$O$2:$O$1000,MATCH(Unit_processes_exchanges!A39,Metadata_foreground!$A$2:$A$1000,0)),"")</f>
        <v/>
      </c>
      <c r="C39" s="1" t="str">
        <f>_xlfn.IFNA(INDEX(Metadata_foreground!$D$2:$D$1000,MATCH(Unit_processes_exchanges!A39,Metadata_foreground!$A$2:$A$1000,0)),"")</f>
        <v/>
      </c>
      <c r="D39" s="1" t="str">
        <f>_xlfn.IFNA(INDEX(Metadata_foreground!$I$2:$I$1000,MATCH(Unit_processes_exchanges!A39,Metadata_foreground!$A$2:$A$1000,0)),"")</f>
        <v/>
      </c>
      <c r="E39" s="1" t="str">
        <f>_xlfn.IFNA(INDEX(Metadata_foreground!$P$2:$P$1000,MATCH(Unit_processes_exchanges!A39,Metadata_foreground!$A$2:$A$1000,0)),"")</f>
        <v/>
      </c>
      <c r="F39" s="23" t="str">
        <f t="shared" si="1"/>
        <v/>
      </c>
      <c r="G39" s="2" t="str">
        <f>IF(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0,"",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f>
        <v/>
      </c>
      <c r="H39" s="23" t="str">
        <f t="shared" si="0"/>
        <v/>
      </c>
      <c r="I39" s="2" t="str">
        <f>IF(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0,"",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f>
        <v/>
      </c>
    </row>
    <row r="40" spans="1:9">
      <c r="A40" s="22"/>
      <c r="B40" s="1" t="str">
        <f>_xlfn.IFNA(INDEX(Metadata_foreground!$O$2:$O$1000,MATCH(Unit_processes_exchanges!A40,Metadata_foreground!$A$2:$A$1000,0)),"")</f>
        <v/>
      </c>
      <c r="C40" s="1" t="str">
        <f>_xlfn.IFNA(INDEX(Metadata_foreground!$D$2:$D$1000,MATCH(Unit_processes_exchanges!A40,Metadata_foreground!$A$2:$A$1000,0)),"")</f>
        <v/>
      </c>
      <c r="D40" s="1" t="str">
        <f>_xlfn.IFNA(INDEX(Metadata_foreground!$I$2:$I$1000,MATCH(Unit_processes_exchanges!A40,Metadata_foreground!$A$2:$A$1000,0)),"")</f>
        <v/>
      </c>
      <c r="E40" s="1" t="str">
        <f>_xlfn.IFNA(INDEX(Metadata_foreground!$P$2:$P$1000,MATCH(Unit_processes_exchanges!A40,Metadata_foreground!$A$2:$A$1000,0)),"")</f>
        <v/>
      </c>
      <c r="F40" s="23" t="str">
        <f t="shared" si="1"/>
        <v/>
      </c>
      <c r="G40" s="2" t="str">
        <f>IF(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0,"",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f>
        <v/>
      </c>
      <c r="H40" s="23" t="str">
        <f t="shared" si="0"/>
        <v/>
      </c>
      <c r="I40" s="2" t="str">
        <f>IF(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0,"",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f>
        <v/>
      </c>
    </row>
    <row r="41" spans="1:9">
      <c r="A41" s="22"/>
      <c r="B41" s="1" t="str">
        <f>_xlfn.IFNA(INDEX(Metadata_foreground!$O$2:$O$1000,MATCH(Unit_processes_exchanges!A41,Metadata_foreground!$A$2:$A$1000,0)),"")</f>
        <v/>
      </c>
      <c r="C41" s="1" t="str">
        <f>_xlfn.IFNA(INDEX(Metadata_foreground!$D$2:$D$1000,MATCH(Unit_processes_exchanges!A41,Metadata_foreground!$A$2:$A$1000,0)),"")</f>
        <v/>
      </c>
      <c r="D41" s="1" t="str">
        <f>_xlfn.IFNA(INDEX(Metadata_foreground!$I$2:$I$1000,MATCH(Unit_processes_exchanges!A41,Metadata_foreground!$A$2:$A$1000,0)),"")</f>
        <v/>
      </c>
      <c r="E41" s="1" t="str">
        <f>_xlfn.IFNA(INDEX(Metadata_foreground!$P$2:$P$1000,MATCH(Unit_processes_exchanges!A41,Metadata_foreground!$A$2:$A$1000,0)),"")</f>
        <v/>
      </c>
      <c r="F41" s="23" t="str">
        <f t="shared" ref="F41:F69" si="2">IF(A41="","",A41)</f>
        <v/>
      </c>
      <c r="G41" s="2" t="str">
        <f>IF(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0,"",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f>
        <v/>
      </c>
      <c r="H41" s="23" t="str">
        <f t="shared" si="0"/>
        <v/>
      </c>
      <c r="I41" s="2" t="str">
        <f>IF(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0,"",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f>
        <v/>
      </c>
    </row>
    <row r="42" spans="1:9">
      <c r="A42" s="22"/>
      <c r="B42" s="1" t="str">
        <f>_xlfn.IFNA(INDEX(Metadata_foreground!$O$2:$O$1000,MATCH(Unit_processes_exchanges!A42,Metadata_foreground!$A$2:$A$1000,0)),"")</f>
        <v/>
      </c>
      <c r="C42" s="1" t="str">
        <f>_xlfn.IFNA(INDEX(Metadata_foreground!$D$2:$D$1000,MATCH(Unit_processes_exchanges!A42,Metadata_foreground!$A$2:$A$1000,0)),"")</f>
        <v/>
      </c>
      <c r="D42" s="1" t="str">
        <f>_xlfn.IFNA(INDEX(Metadata_foreground!$I$2:$I$1000,MATCH(Unit_processes_exchanges!A42,Metadata_foreground!$A$2:$A$1000,0)),"")</f>
        <v/>
      </c>
      <c r="E42" s="1" t="str">
        <f>_xlfn.IFNA(INDEX(Metadata_foreground!$P$2:$P$1000,MATCH(Unit_processes_exchanges!A42,Metadata_foreground!$A$2:$A$1000,0)),"")</f>
        <v/>
      </c>
      <c r="F42" s="23" t="str">
        <f t="shared" si="2"/>
        <v/>
      </c>
      <c r="G42" s="2" t="str">
        <f>IF(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0,"",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f>
        <v/>
      </c>
      <c r="H42" s="23" t="str">
        <f t="shared" si="0"/>
        <v/>
      </c>
      <c r="I42" s="2" t="str">
        <f>IF(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0,"",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f>
        <v/>
      </c>
    </row>
    <row r="43" spans="1:9">
      <c r="A43" s="22"/>
      <c r="B43" s="1" t="str">
        <f>_xlfn.IFNA(INDEX(Metadata_foreground!$O$2:$O$1000,MATCH(Unit_processes_exchanges!A43,Metadata_foreground!$A$2:$A$1000,0)),"")</f>
        <v/>
      </c>
      <c r="C43" s="1" t="str">
        <f>_xlfn.IFNA(INDEX(Metadata_foreground!$D$2:$D$1000,MATCH(Unit_processes_exchanges!A43,Metadata_foreground!$A$2:$A$1000,0)),"")</f>
        <v/>
      </c>
      <c r="D43" s="1" t="str">
        <f>_xlfn.IFNA(INDEX(Metadata_foreground!$I$2:$I$1000,MATCH(Unit_processes_exchanges!A43,Metadata_foreground!$A$2:$A$1000,0)),"")</f>
        <v/>
      </c>
      <c r="E43" s="1" t="str">
        <f>_xlfn.IFNA(INDEX(Metadata_foreground!$P$2:$P$1000,MATCH(Unit_processes_exchanges!A43,Metadata_foreground!$A$2:$A$1000,0)),"")</f>
        <v/>
      </c>
      <c r="F43" s="23" t="str">
        <f t="shared" si="2"/>
        <v/>
      </c>
      <c r="G43" s="2" t="str">
        <f>IF(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0,"",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f>
        <v/>
      </c>
      <c r="H43" s="23" t="str">
        <f t="shared" si="0"/>
        <v/>
      </c>
      <c r="I43" s="2" t="str">
        <f>IF(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0,"",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f>
        <v/>
      </c>
    </row>
    <row r="44" spans="1:9">
      <c r="A44" s="22"/>
      <c r="B44" s="1" t="str">
        <f>_xlfn.IFNA(INDEX(Metadata_foreground!$O$2:$O$1000,MATCH(Unit_processes_exchanges!A44,Metadata_foreground!$A$2:$A$1000,0)),"")</f>
        <v/>
      </c>
      <c r="C44" s="1" t="str">
        <f>_xlfn.IFNA(INDEX(Metadata_foreground!$D$2:$D$1000,MATCH(Unit_processes_exchanges!A44,Metadata_foreground!$A$2:$A$1000,0)),"")</f>
        <v/>
      </c>
      <c r="D44" s="1" t="str">
        <f>_xlfn.IFNA(INDEX(Metadata_foreground!$I$2:$I$1000,MATCH(Unit_processes_exchanges!A44,Metadata_foreground!$A$2:$A$1000,0)),"")</f>
        <v/>
      </c>
      <c r="E44" s="1" t="str">
        <f>_xlfn.IFNA(INDEX(Metadata_foreground!$P$2:$P$1000,MATCH(Unit_processes_exchanges!A44,Metadata_foreground!$A$2:$A$1000,0)),"")</f>
        <v/>
      </c>
      <c r="F44" s="23" t="str">
        <f t="shared" si="2"/>
        <v/>
      </c>
      <c r="G44" s="2" t="str">
        <f>IF(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0,"",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f>
        <v/>
      </c>
      <c r="H44" s="23" t="str">
        <f t="shared" si="0"/>
        <v/>
      </c>
      <c r="I44" s="2" t="str">
        <f>IF(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0,"",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f>
        <v/>
      </c>
    </row>
    <row r="45" spans="1:9">
      <c r="A45" s="22"/>
      <c r="B45" s="1" t="str">
        <f>_xlfn.IFNA(INDEX(Metadata_foreground!$O$2:$O$1000,MATCH(Unit_processes_exchanges!A45,Metadata_foreground!$A$2:$A$1000,0)),"")</f>
        <v/>
      </c>
      <c r="C45" s="1" t="str">
        <f>_xlfn.IFNA(INDEX(Metadata_foreground!$D$2:$D$1000,MATCH(Unit_processes_exchanges!A45,Metadata_foreground!$A$2:$A$1000,0)),"")</f>
        <v/>
      </c>
      <c r="D45" s="1" t="str">
        <f>_xlfn.IFNA(INDEX(Metadata_foreground!$I$2:$I$1000,MATCH(Unit_processes_exchanges!A45,Metadata_foreground!$A$2:$A$1000,0)),"")</f>
        <v/>
      </c>
      <c r="E45" s="1" t="str">
        <f>_xlfn.IFNA(INDEX(Metadata_foreground!$P$2:$P$1000,MATCH(Unit_processes_exchanges!A45,Metadata_foreground!$A$2:$A$1000,0)),"")</f>
        <v/>
      </c>
      <c r="F45" s="23" t="str">
        <f t="shared" si="2"/>
        <v/>
      </c>
      <c r="G45" s="2" t="str">
        <f>IF(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0,"",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f>
        <v/>
      </c>
      <c r="H45" s="23" t="str">
        <f t="shared" si="0"/>
        <v/>
      </c>
      <c r="I45" s="2" t="str">
        <f>IF(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0,"",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f>
        <v/>
      </c>
    </row>
    <row r="46" spans="1:9">
      <c r="A46" s="22"/>
      <c r="B46" s="1" t="str">
        <f>_xlfn.IFNA(INDEX(Metadata_foreground!$O$2:$O$1000,MATCH(Unit_processes_exchanges!A46,Metadata_foreground!$A$2:$A$1000,0)),"")</f>
        <v/>
      </c>
      <c r="C46" s="1" t="str">
        <f>_xlfn.IFNA(INDEX(Metadata_foreground!$D$2:$D$1000,MATCH(Unit_processes_exchanges!A46,Metadata_foreground!$A$2:$A$1000,0)),"")</f>
        <v/>
      </c>
      <c r="D46" s="1" t="str">
        <f>_xlfn.IFNA(INDEX(Metadata_foreground!$I$2:$I$1000,MATCH(Unit_processes_exchanges!A46,Metadata_foreground!$A$2:$A$1000,0)),"")</f>
        <v/>
      </c>
      <c r="E46" s="1" t="str">
        <f>_xlfn.IFNA(INDEX(Metadata_foreground!$P$2:$P$1000,MATCH(Unit_processes_exchanges!A46,Metadata_foreground!$A$2:$A$1000,0)),"")</f>
        <v/>
      </c>
      <c r="F46" s="23" t="str">
        <f t="shared" si="2"/>
        <v/>
      </c>
      <c r="G46" s="2" t="str">
        <f>IF(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0,"",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f>
        <v/>
      </c>
      <c r="H46" s="23" t="str">
        <f t="shared" si="0"/>
        <v/>
      </c>
      <c r="I46" s="2" t="str">
        <f>IF(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0,"",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f>
        <v/>
      </c>
    </row>
    <row r="47" spans="1:9">
      <c r="A47" s="22"/>
      <c r="B47" s="1" t="str">
        <f>_xlfn.IFNA(INDEX(Metadata_foreground!$O$2:$O$1000,MATCH(Unit_processes_exchanges!A47,Metadata_foreground!$A$2:$A$1000,0)),"")</f>
        <v/>
      </c>
      <c r="C47" s="1" t="str">
        <f>_xlfn.IFNA(INDEX(Metadata_foreground!$D$2:$D$1000,MATCH(Unit_processes_exchanges!A47,Metadata_foreground!$A$2:$A$1000,0)),"")</f>
        <v/>
      </c>
      <c r="D47" s="1" t="str">
        <f>_xlfn.IFNA(INDEX(Metadata_foreground!$I$2:$I$1000,MATCH(Unit_processes_exchanges!A47,Metadata_foreground!$A$2:$A$1000,0)),"")</f>
        <v/>
      </c>
      <c r="E47" s="1" t="str">
        <f>_xlfn.IFNA(INDEX(Metadata_foreground!$P$2:$P$1000,MATCH(Unit_processes_exchanges!A47,Metadata_foreground!$A$2:$A$1000,0)),"")</f>
        <v/>
      </c>
      <c r="F47" s="23" t="str">
        <f t="shared" si="2"/>
        <v/>
      </c>
      <c r="G47" s="2" t="str">
        <f>IF(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0,"",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f>
        <v/>
      </c>
      <c r="H47" s="23" t="str">
        <f t="shared" si="0"/>
        <v/>
      </c>
      <c r="I47" s="2" t="str">
        <f>IF(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0,"",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f>
        <v/>
      </c>
    </row>
    <row r="48" spans="1:9">
      <c r="A48" s="22"/>
      <c r="B48" s="1" t="str">
        <f>_xlfn.IFNA(INDEX(Metadata_foreground!$O$2:$O$1000,MATCH(Unit_processes_exchanges!A48,Metadata_foreground!$A$2:$A$1000,0)),"")</f>
        <v/>
      </c>
      <c r="C48" s="1" t="str">
        <f>_xlfn.IFNA(INDEX(Metadata_foreground!$D$2:$D$1000,MATCH(Unit_processes_exchanges!A48,Metadata_foreground!$A$2:$A$1000,0)),"")</f>
        <v/>
      </c>
      <c r="D48" s="1" t="str">
        <f>_xlfn.IFNA(INDEX(Metadata_foreground!$I$2:$I$1000,MATCH(Unit_processes_exchanges!A48,Metadata_foreground!$A$2:$A$1000,0)),"")</f>
        <v/>
      </c>
      <c r="E48" s="1" t="str">
        <f>_xlfn.IFNA(INDEX(Metadata_foreground!$P$2:$P$1000,MATCH(Unit_processes_exchanges!A48,Metadata_foreground!$A$2:$A$1000,0)),"")</f>
        <v/>
      </c>
      <c r="F48" s="23" t="str">
        <f t="shared" si="2"/>
        <v/>
      </c>
      <c r="G48" s="2" t="str">
        <f>IF(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0,"",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f>
        <v/>
      </c>
      <c r="H48" s="23" t="str">
        <f t="shared" si="0"/>
        <v/>
      </c>
      <c r="I48" s="2" t="str">
        <f>IF(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0,"",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f>
        <v/>
      </c>
    </row>
    <row r="49" spans="1:9">
      <c r="A49" s="22"/>
      <c r="B49" s="1" t="str">
        <f>_xlfn.IFNA(INDEX(Metadata_foreground!$O$2:$O$1000,MATCH(Unit_processes_exchanges!A49,Metadata_foreground!$A$2:$A$1000,0)),"")</f>
        <v/>
      </c>
      <c r="C49" s="1" t="str">
        <f>_xlfn.IFNA(INDEX(Metadata_foreground!$D$2:$D$1000,MATCH(Unit_processes_exchanges!A49,Metadata_foreground!$A$2:$A$1000,0)),"")</f>
        <v/>
      </c>
      <c r="D49" s="1" t="str">
        <f>_xlfn.IFNA(INDEX(Metadata_foreground!$I$2:$I$1000,MATCH(Unit_processes_exchanges!A49,Metadata_foreground!$A$2:$A$1000,0)),"")</f>
        <v/>
      </c>
      <c r="E49" s="1" t="str">
        <f>_xlfn.IFNA(INDEX(Metadata_foreground!$P$2:$P$1000,MATCH(Unit_processes_exchanges!A49,Metadata_foreground!$A$2:$A$1000,0)),"")</f>
        <v/>
      </c>
      <c r="F49" s="23" t="str">
        <f t="shared" si="2"/>
        <v/>
      </c>
      <c r="G49" s="2" t="str">
        <f>IF(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0,"",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f>
        <v/>
      </c>
      <c r="H49" s="23" t="str">
        <f t="shared" si="0"/>
        <v/>
      </c>
      <c r="I49" s="2" t="str">
        <f>IF(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0,"",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f>
        <v/>
      </c>
    </row>
    <row r="50" spans="1:9">
      <c r="A50" s="22"/>
      <c r="B50" s="1" t="str">
        <f>_xlfn.IFNA(INDEX(Metadata_foreground!$O$2:$O$1000,MATCH(Unit_processes_exchanges!A50,Metadata_foreground!$A$2:$A$1000,0)),"")</f>
        <v/>
      </c>
      <c r="C50" s="1" t="str">
        <f>_xlfn.IFNA(INDEX(Metadata_foreground!$D$2:$D$1000,MATCH(Unit_processes_exchanges!A50,Metadata_foreground!$A$2:$A$1000,0)),"")</f>
        <v/>
      </c>
      <c r="D50" s="1" t="str">
        <f>_xlfn.IFNA(INDEX(Metadata_foreground!$I$2:$I$1000,MATCH(Unit_processes_exchanges!A50,Metadata_foreground!$A$2:$A$1000,0)),"")</f>
        <v/>
      </c>
      <c r="E50" s="1" t="str">
        <f>_xlfn.IFNA(INDEX(Metadata_foreground!$P$2:$P$1000,MATCH(Unit_processes_exchanges!A50,Metadata_foreground!$A$2:$A$1000,0)),"")</f>
        <v/>
      </c>
      <c r="F50" s="23" t="str">
        <f t="shared" si="2"/>
        <v/>
      </c>
      <c r="G50" s="2" t="str">
        <f>IF(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0,"",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f>
        <v/>
      </c>
      <c r="H50" s="23" t="str">
        <f t="shared" si="0"/>
        <v/>
      </c>
      <c r="I50" s="2" t="str">
        <f>IF(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0,"",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f>
        <v/>
      </c>
    </row>
    <row r="51" spans="1:9">
      <c r="A51" s="22"/>
      <c r="B51" s="1" t="str">
        <f>_xlfn.IFNA(INDEX(Metadata_foreground!$O$2:$O$1000,MATCH(Unit_processes_exchanges!A51,Metadata_foreground!$A$2:$A$1000,0)),"")</f>
        <v/>
      </c>
      <c r="C51" s="1" t="str">
        <f>_xlfn.IFNA(INDEX(Metadata_foreground!$D$2:$D$1000,MATCH(Unit_processes_exchanges!A51,Metadata_foreground!$A$2:$A$1000,0)),"")</f>
        <v/>
      </c>
      <c r="D51" s="1" t="str">
        <f>_xlfn.IFNA(INDEX(Metadata_foreground!$I$2:$I$1000,MATCH(Unit_processes_exchanges!A51,Metadata_foreground!$A$2:$A$1000,0)),"")</f>
        <v/>
      </c>
      <c r="E51" s="1" t="str">
        <f>_xlfn.IFNA(INDEX(Metadata_foreground!$P$2:$P$1000,MATCH(Unit_processes_exchanges!A51,Metadata_foreground!$A$2:$A$1000,0)),"")</f>
        <v/>
      </c>
      <c r="F51" s="23" t="str">
        <f t="shared" si="2"/>
        <v/>
      </c>
      <c r="G51" s="2" t="str">
        <f>IF(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0,"",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f>
        <v/>
      </c>
      <c r="H51" s="23" t="str">
        <f t="shared" si="0"/>
        <v/>
      </c>
      <c r="I51" s="2" t="str">
        <f>IF(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0,"",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f>
        <v/>
      </c>
    </row>
    <row r="52" spans="1:9">
      <c r="A52" s="22"/>
      <c r="B52" s="1" t="str">
        <f>_xlfn.IFNA(INDEX(Metadata_foreground!$O$2:$O$1000,MATCH(Unit_processes_exchanges!A52,Metadata_foreground!$A$2:$A$1000,0)),"")</f>
        <v/>
      </c>
      <c r="C52" s="1" t="str">
        <f>_xlfn.IFNA(INDEX(Metadata_foreground!$D$2:$D$1000,MATCH(Unit_processes_exchanges!A52,Metadata_foreground!$A$2:$A$1000,0)),"")</f>
        <v/>
      </c>
      <c r="D52" s="1" t="str">
        <f>_xlfn.IFNA(INDEX(Metadata_foreground!$I$2:$I$1000,MATCH(Unit_processes_exchanges!A52,Metadata_foreground!$A$2:$A$1000,0)),"")</f>
        <v/>
      </c>
      <c r="E52" s="1" t="str">
        <f>_xlfn.IFNA(INDEX(Metadata_foreground!$P$2:$P$1000,MATCH(Unit_processes_exchanges!A52,Metadata_foreground!$A$2:$A$1000,0)),"")</f>
        <v/>
      </c>
      <c r="F52" s="23" t="str">
        <f t="shared" si="2"/>
        <v/>
      </c>
      <c r="G52" s="2" t="str">
        <f>IF(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0,"",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f>
        <v/>
      </c>
      <c r="H52" s="23" t="str">
        <f t="shared" si="0"/>
        <v/>
      </c>
      <c r="I52" s="2" t="str">
        <f>IF(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0,"",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f>
        <v/>
      </c>
    </row>
    <row r="53" spans="1:9">
      <c r="A53" s="22"/>
      <c r="B53" s="1" t="str">
        <f>_xlfn.IFNA(INDEX(Metadata_foreground!$O$2:$O$1000,MATCH(Unit_processes_exchanges!A53,Metadata_foreground!$A$2:$A$1000,0)),"")</f>
        <v/>
      </c>
      <c r="C53" s="1" t="str">
        <f>_xlfn.IFNA(INDEX(Metadata_foreground!$D$2:$D$1000,MATCH(Unit_processes_exchanges!A53,Metadata_foreground!$A$2:$A$1000,0)),"")</f>
        <v/>
      </c>
      <c r="D53" s="1" t="str">
        <f>_xlfn.IFNA(INDEX(Metadata_foreground!$I$2:$I$1000,MATCH(Unit_processes_exchanges!A53,Metadata_foreground!$A$2:$A$1000,0)),"")</f>
        <v/>
      </c>
      <c r="E53" s="1" t="str">
        <f>_xlfn.IFNA(INDEX(Metadata_foreground!$P$2:$P$1000,MATCH(Unit_processes_exchanges!A53,Metadata_foreground!$A$2:$A$1000,0)),"")</f>
        <v/>
      </c>
      <c r="F53" s="23" t="str">
        <f t="shared" si="2"/>
        <v/>
      </c>
      <c r="G53" s="2" t="str">
        <f>IF(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0,"",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f>
        <v/>
      </c>
      <c r="H53" s="23" t="str">
        <f t="shared" si="0"/>
        <v/>
      </c>
      <c r="I53" s="2" t="str">
        <f>IF(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0,"",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f>
        <v/>
      </c>
    </row>
    <row r="54" spans="1:9">
      <c r="A54" s="22"/>
      <c r="B54" s="1" t="str">
        <f>_xlfn.IFNA(INDEX(Metadata_foreground!$O$2:$O$1000,MATCH(Unit_processes_exchanges!A54,Metadata_foreground!$A$2:$A$1000,0)),"")</f>
        <v/>
      </c>
      <c r="C54" s="1" t="str">
        <f>_xlfn.IFNA(INDEX(Metadata_foreground!$D$2:$D$1000,MATCH(Unit_processes_exchanges!A54,Metadata_foreground!$A$2:$A$1000,0)),"")</f>
        <v/>
      </c>
      <c r="D54" s="1" t="str">
        <f>_xlfn.IFNA(INDEX(Metadata_foreground!$I$2:$I$1000,MATCH(Unit_processes_exchanges!A54,Metadata_foreground!$A$2:$A$1000,0)),"")</f>
        <v/>
      </c>
      <c r="E54" s="1" t="str">
        <f>_xlfn.IFNA(INDEX(Metadata_foreground!$P$2:$P$1000,MATCH(Unit_processes_exchanges!A54,Metadata_foreground!$A$2:$A$1000,0)),"")</f>
        <v/>
      </c>
      <c r="F54" s="23" t="str">
        <f t="shared" si="2"/>
        <v/>
      </c>
      <c r="G54" s="2" t="str">
        <f>IF(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0,"",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f>
        <v/>
      </c>
      <c r="H54" s="23" t="str">
        <f t="shared" si="0"/>
        <v/>
      </c>
      <c r="I54" s="2" t="str">
        <f>IF(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0,"",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f>
        <v/>
      </c>
    </row>
    <row r="55" spans="1:9">
      <c r="A55" s="22"/>
      <c r="B55" s="1" t="str">
        <f>_xlfn.IFNA(INDEX(Metadata_foreground!$O$2:$O$1000,MATCH(Unit_processes_exchanges!A55,Metadata_foreground!$A$2:$A$1000,0)),"")</f>
        <v/>
      </c>
      <c r="C55" s="1" t="str">
        <f>_xlfn.IFNA(INDEX(Metadata_foreground!$D$2:$D$1000,MATCH(Unit_processes_exchanges!A55,Metadata_foreground!$A$2:$A$1000,0)),"")</f>
        <v/>
      </c>
      <c r="D55" s="1" t="str">
        <f>_xlfn.IFNA(INDEX(Metadata_foreground!$I$2:$I$1000,MATCH(Unit_processes_exchanges!A55,Metadata_foreground!$A$2:$A$1000,0)),"")</f>
        <v/>
      </c>
      <c r="E55" s="1" t="str">
        <f>_xlfn.IFNA(INDEX(Metadata_foreground!$P$2:$P$1000,MATCH(Unit_processes_exchanges!A55,Metadata_foreground!$A$2:$A$1000,0)),"")</f>
        <v/>
      </c>
      <c r="F55" s="23" t="str">
        <f t="shared" si="2"/>
        <v/>
      </c>
      <c r="G55" s="2" t="str">
        <f>IF(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0,"",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f>
        <v/>
      </c>
      <c r="H55" s="23" t="str">
        <f t="shared" si="0"/>
        <v/>
      </c>
      <c r="I55" s="2" t="str">
        <f>IF(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0,"",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f>
        <v/>
      </c>
    </row>
    <row r="56" spans="1:9">
      <c r="A56" s="22"/>
      <c r="B56" s="1" t="str">
        <f>_xlfn.IFNA(INDEX(Metadata_foreground!$O$2:$O$1000,MATCH(Unit_processes_exchanges!A56,Metadata_foreground!$A$2:$A$1000,0)),"")</f>
        <v/>
      </c>
      <c r="C56" s="1" t="str">
        <f>_xlfn.IFNA(INDEX(Metadata_foreground!$D$2:$D$1000,MATCH(Unit_processes_exchanges!A56,Metadata_foreground!$A$2:$A$1000,0)),"")</f>
        <v/>
      </c>
      <c r="D56" s="1" t="str">
        <f>_xlfn.IFNA(INDEX(Metadata_foreground!$I$2:$I$1000,MATCH(Unit_processes_exchanges!A56,Metadata_foreground!$A$2:$A$1000,0)),"")</f>
        <v/>
      </c>
      <c r="E56" s="1" t="str">
        <f>_xlfn.IFNA(INDEX(Metadata_foreground!$P$2:$P$1000,MATCH(Unit_processes_exchanges!A56,Metadata_foreground!$A$2:$A$1000,0)),"")</f>
        <v/>
      </c>
      <c r="F56" s="23" t="str">
        <f t="shared" si="2"/>
        <v/>
      </c>
      <c r="G56" s="2" t="str">
        <f>IF(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0,"",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f>
        <v/>
      </c>
      <c r="H56" s="23" t="str">
        <f t="shared" si="0"/>
        <v/>
      </c>
      <c r="I56" s="2" t="str">
        <f>IF(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0,"",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f>
        <v/>
      </c>
    </row>
    <row r="57" spans="1:9">
      <c r="A57" s="22"/>
      <c r="B57" s="1" t="str">
        <f>_xlfn.IFNA(INDEX(Metadata_foreground!$O$2:$O$1000,MATCH(Unit_processes_exchanges!A57,Metadata_foreground!$A$2:$A$1000,0)),"")</f>
        <v/>
      </c>
      <c r="C57" s="1" t="str">
        <f>_xlfn.IFNA(INDEX(Metadata_foreground!$D$2:$D$1000,MATCH(Unit_processes_exchanges!A57,Metadata_foreground!$A$2:$A$1000,0)),"")</f>
        <v/>
      </c>
      <c r="D57" s="1" t="str">
        <f>_xlfn.IFNA(INDEX(Metadata_foreground!$I$2:$I$1000,MATCH(Unit_processes_exchanges!A57,Metadata_foreground!$A$2:$A$1000,0)),"")</f>
        <v/>
      </c>
      <c r="E57" s="1" t="str">
        <f>_xlfn.IFNA(INDEX(Metadata_foreground!$P$2:$P$1000,MATCH(Unit_processes_exchanges!A57,Metadata_foreground!$A$2:$A$1000,0)),"")</f>
        <v/>
      </c>
      <c r="F57" s="23" t="str">
        <f t="shared" si="2"/>
        <v/>
      </c>
      <c r="G57" s="2" t="str">
        <f>IF(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0,"",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f>
        <v/>
      </c>
      <c r="H57" s="23" t="str">
        <f t="shared" si="0"/>
        <v/>
      </c>
      <c r="I57" s="2" t="str">
        <f>IF(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0,"",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f>
        <v/>
      </c>
    </row>
    <row r="58" spans="1:9">
      <c r="A58" s="22"/>
      <c r="B58" s="1" t="str">
        <f>_xlfn.IFNA(INDEX(Metadata_foreground!$O$2:$O$1000,MATCH(Unit_processes_exchanges!A58,Metadata_foreground!$A$2:$A$1000,0)),"")</f>
        <v/>
      </c>
      <c r="C58" s="1" t="str">
        <f>_xlfn.IFNA(INDEX(Metadata_foreground!$D$2:$D$1000,MATCH(Unit_processes_exchanges!A58,Metadata_foreground!$A$2:$A$1000,0)),"")</f>
        <v/>
      </c>
      <c r="D58" s="1" t="str">
        <f>_xlfn.IFNA(INDEX(Metadata_foreground!$I$2:$I$1000,MATCH(Unit_processes_exchanges!A58,Metadata_foreground!$A$2:$A$1000,0)),"")</f>
        <v/>
      </c>
      <c r="E58" s="1" t="str">
        <f>_xlfn.IFNA(INDEX(Metadata_foreground!$P$2:$P$1000,MATCH(Unit_processes_exchanges!A58,Metadata_foreground!$A$2:$A$1000,0)),"")</f>
        <v/>
      </c>
      <c r="F58" s="23" t="str">
        <f t="shared" si="2"/>
        <v/>
      </c>
      <c r="G58" s="2" t="str">
        <f>IF(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0,"",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f>
        <v/>
      </c>
      <c r="H58" s="23" t="str">
        <f t="shared" si="0"/>
        <v/>
      </c>
      <c r="I58" s="2" t="str">
        <f>IF(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0,"",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f>
        <v/>
      </c>
    </row>
    <row r="59" spans="1:9">
      <c r="A59" s="22"/>
      <c r="B59" s="1" t="str">
        <f>_xlfn.IFNA(INDEX(Metadata_foreground!$O$2:$O$1000,MATCH(Unit_processes_exchanges!A59,Metadata_foreground!$A$2:$A$1000,0)),"")</f>
        <v/>
      </c>
      <c r="C59" s="1" t="str">
        <f>_xlfn.IFNA(INDEX(Metadata_foreground!$D$2:$D$1000,MATCH(Unit_processes_exchanges!A59,Metadata_foreground!$A$2:$A$1000,0)),"")</f>
        <v/>
      </c>
      <c r="D59" s="1" t="str">
        <f>_xlfn.IFNA(INDEX(Metadata_foreground!$I$2:$I$1000,MATCH(Unit_processes_exchanges!A59,Metadata_foreground!$A$2:$A$1000,0)),"")</f>
        <v/>
      </c>
      <c r="E59" s="1" t="str">
        <f>_xlfn.IFNA(INDEX(Metadata_foreground!$P$2:$P$1000,MATCH(Unit_processes_exchanges!A59,Metadata_foreground!$A$2:$A$1000,0)),"")</f>
        <v/>
      </c>
      <c r="F59" s="23" t="str">
        <f t="shared" si="2"/>
        <v/>
      </c>
      <c r="G59" s="2" t="str">
        <f>IF(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0,"",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f>
        <v/>
      </c>
      <c r="H59" s="23" t="str">
        <f t="shared" si="0"/>
        <v/>
      </c>
      <c r="I59" s="2" t="str">
        <f>IF(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0,"",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f>
        <v/>
      </c>
    </row>
    <row r="60" spans="1:9">
      <c r="A60" s="22"/>
      <c r="B60" s="1" t="str">
        <f>_xlfn.IFNA(INDEX(Metadata_foreground!$O$2:$O$1000,MATCH(Unit_processes_exchanges!A60,Metadata_foreground!$A$2:$A$1000,0)),"")</f>
        <v/>
      </c>
      <c r="C60" s="1" t="str">
        <f>_xlfn.IFNA(INDEX(Metadata_foreground!$D$2:$D$1000,MATCH(Unit_processes_exchanges!A60,Metadata_foreground!$A$2:$A$1000,0)),"")</f>
        <v/>
      </c>
      <c r="D60" s="1" t="str">
        <f>_xlfn.IFNA(INDEX(Metadata_foreground!$I$2:$I$1000,MATCH(Unit_processes_exchanges!A60,Metadata_foreground!$A$2:$A$1000,0)),"")</f>
        <v/>
      </c>
      <c r="E60" s="1" t="str">
        <f>_xlfn.IFNA(INDEX(Metadata_foreground!$P$2:$P$1000,MATCH(Unit_processes_exchanges!A60,Metadata_foreground!$A$2:$A$1000,0)),"")</f>
        <v/>
      </c>
      <c r="F60" s="23" t="str">
        <f t="shared" si="2"/>
        <v/>
      </c>
      <c r="G60" s="2" t="str">
        <f>IF(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0,"",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f>
        <v/>
      </c>
      <c r="H60" s="23" t="str">
        <f t="shared" si="0"/>
        <v/>
      </c>
      <c r="I60" s="2" t="str">
        <f>IF(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0,"",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f>
        <v/>
      </c>
    </row>
    <row r="61" spans="1:9">
      <c r="A61" s="22"/>
      <c r="B61" s="1" t="str">
        <f>_xlfn.IFNA(INDEX(Metadata_foreground!$O$2:$O$1000,MATCH(Unit_processes_exchanges!A61,Metadata_foreground!$A$2:$A$1000,0)),"")</f>
        <v/>
      </c>
      <c r="C61" s="1" t="str">
        <f>_xlfn.IFNA(INDEX(Metadata_foreground!$D$2:$D$1000,MATCH(Unit_processes_exchanges!A61,Metadata_foreground!$A$2:$A$1000,0)),"")</f>
        <v/>
      </c>
      <c r="D61" s="1" t="str">
        <f>_xlfn.IFNA(INDEX(Metadata_foreground!$I$2:$I$1000,MATCH(Unit_processes_exchanges!A61,Metadata_foreground!$A$2:$A$1000,0)),"")</f>
        <v/>
      </c>
      <c r="E61" s="1" t="str">
        <f>_xlfn.IFNA(INDEX(Metadata_foreground!$P$2:$P$1000,MATCH(Unit_processes_exchanges!A61,Metadata_foreground!$A$2:$A$1000,0)),"")</f>
        <v/>
      </c>
      <c r="F61" s="23" t="str">
        <f t="shared" si="2"/>
        <v/>
      </c>
      <c r="G61" s="2" t="str">
        <f>IF(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0,"",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f>
        <v/>
      </c>
      <c r="H61" s="23" t="str">
        <f t="shared" si="0"/>
        <v/>
      </c>
      <c r="I61" s="2" t="str">
        <f>IF(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0,"",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f>
        <v/>
      </c>
    </row>
    <row r="62" spans="1:9">
      <c r="A62" s="22"/>
      <c r="B62" s="1" t="str">
        <f>_xlfn.IFNA(INDEX(Metadata_foreground!$O$2:$O$1000,MATCH(Unit_processes_exchanges!A62,Metadata_foreground!$A$2:$A$1000,0)),"")</f>
        <v/>
      </c>
      <c r="C62" s="1" t="str">
        <f>_xlfn.IFNA(INDEX(Metadata_foreground!$D$2:$D$1000,MATCH(Unit_processes_exchanges!A62,Metadata_foreground!$A$2:$A$1000,0)),"")</f>
        <v/>
      </c>
      <c r="D62" s="1" t="str">
        <f>_xlfn.IFNA(INDEX(Metadata_foreground!$I$2:$I$1000,MATCH(Unit_processes_exchanges!A62,Metadata_foreground!$A$2:$A$1000,0)),"")</f>
        <v/>
      </c>
      <c r="E62" s="1" t="str">
        <f>_xlfn.IFNA(INDEX(Metadata_foreground!$P$2:$P$1000,MATCH(Unit_processes_exchanges!A62,Metadata_foreground!$A$2:$A$1000,0)),"")</f>
        <v/>
      </c>
      <c r="F62" s="23" t="str">
        <f t="shared" si="2"/>
        <v/>
      </c>
      <c r="G62" s="2" t="str">
        <f>IF(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0,"",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f>
        <v/>
      </c>
      <c r="H62" s="23" t="str">
        <f t="shared" si="0"/>
        <v/>
      </c>
      <c r="I62" s="2" t="str">
        <f>IF(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0,"",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f>
        <v/>
      </c>
    </row>
    <row r="63" spans="1:9">
      <c r="A63" s="22"/>
      <c r="B63" s="1" t="str">
        <f>_xlfn.IFNA(INDEX(Metadata_foreground!$O$2:$O$1000,MATCH(Unit_processes_exchanges!A63,Metadata_foreground!$A$2:$A$1000,0)),"")</f>
        <v/>
      </c>
      <c r="C63" s="1" t="str">
        <f>_xlfn.IFNA(INDEX(Metadata_foreground!$D$2:$D$1000,MATCH(Unit_processes_exchanges!A63,Metadata_foreground!$A$2:$A$1000,0)),"")</f>
        <v/>
      </c>
      <c r="D63" s="1" t="str">
        <f>_xlfn.IFNA(INDEX(Metadata_foreground!$I$2:$I$1000,MATCH(Unit_processes_exchanges!A63,Metadata_foreground!$A$2:$A$1000,0)),"")</f>
        <v/>
      </c>
      <c r="E63" s="1" t="str">
        <f>_xlfn.IFNA(INDEX(Metadata_foreground!$P$2:$P$1000,MATCH(Unit_processes_exchanges!A63,Metadata_foreground!$A$2:$A$1000,0)),"")</f>
        <v/>
      </c>
      <c r="F63" s="23" t="str">
        <f t="shared" si="2"/>
        <v/>
      </c>
      <c r="G63" s="2" t="str">
        <f>IF(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0,"",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f>
        <v/>
      </c>
      <c r="H63" s="23" t="str">
        <f t="shared" si="0"/>
        <v/>
      </c>
      <c r="I63" s="2" t="str">
        <f>IF(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0,"",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f>
        <v/>
      </c>
    </row>
    <row r="64" spans="1:9">
      <c r="A64" s="22"/>
      <c r="B64" s="1" t="str">
        <f>_xlfn.IFNA(INDEX(Metadata_foreground!$O$2:$O$1000,MATCH(Unit_processes_exchanges!A64,Metadata_foreground!$A$2:$A$1000,0)),"")</f>
        <v/>
      </c>
      <c r="C64" s="1" t="str">
        <f>_xlfn.IFNA(INDEX(Metadata_foreground!$D$2:$D$1000,MATCH(Unit_processes_exchanges!A64,Metadata_foreground!$A$2:$A$1000,0)),"")</f>
        <v/>
      </c>
      <c r="D64" s="1" t="str">
        <f>_xlfn.IFNA(INDEX(Metadata_foreground!$I$2:$I$1000,MATCH(Unit_processes_exchanges!A64,Metadata_foreground!$A$2:$A$1000,0)),"")</f>
        <v/>
      </c>
      <c r="E64" s="1" t="str">
        <f>_xlfn.IFNA(INDEX(Metadata_foreground!$P$2:$P$1000,MATCH(Unit_processes_exchanges!A64,Metadata_foreground!$A$2:$A$1000,0)),"")</f>
        <v/>
      </c>
      <c r="F64" s="23" t="str">
        <f t="shared" si="2"/>
        <v/>
      </c>
      <c r="G64" s="2" t="str">
        <f>IF(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0,"",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f>
        <v/>
      </c>
      <c r="H64" s="23" t="str">
        <f t="shared" si="0"/>
        <v/>
      </c>
      <c r="I64" s="2" t="str">
        <f>IF(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0,"",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f>
        <v/>
      </c>
    </row>
    <row r="65" spans="1:9">
      <c r="A65" s="22"/>
      <c r="B65" s="1" t="str">
        <f>_xlfn.IFNA(INDEX(Metadata_foreground!$O$2:$O$1000,MATCH(Unit_processes_exchanges!A65,Metadata_foreground!$A$2:$A$1000,0)),"")</f>
        <v/>
      </c>
      <c r="C65" s="1" t="str">
        <f>_xlfn.IFNA(INDEX(Metadata_foreground!$D$2:$D$1000,MATCH(Unit_processes_exchanges!A65,Metadata_foreground!$A$2:$A$1000,0)),"")</f>
        <v/>
      </c>
      <c r="D65" s="1" t="str">
        <f>_xlfn.IFNA(INDEX(Metadata_foreground!$I$2:$I$1000,MATCH(Unit_processes_exchanges!A65,Metadata_foreground!$A$2:$A$1000,0)),"")</f>
        <v/>
      </c>
      <c r="E65" s="1" t="str">
        <f>_xlfn.IFNA(INDEX(Metadata_foreground!$P$2:$P$1000,MATCH(Unit_processes_exchanges!A65,Metadata_foreground!$A$2:$A$1000,0)),"")</f>
        <v/>
      </c>
      <c r="F65" s="23" t="str">
        <f t="shared" si="2"/>
        <v/>
      </c>
      <c r="G65" s="2" t="str">
        <f>IF(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0,"",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f>
        <v/>
      </c>
      <c r="H65" s="23" t="str">
        <f t="shared" si="0"/>
        <v/>
      </c>
      <c r="I65" s="2" t="str">
        <f>IF(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0,"",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f>
        <v/>
      </c>
    </row>
    <row r="66" spans="1:9">
      <c r="A66" s="22"/>
      <c r="B66" s="1" t="str">
        <f>_xlfn.IFNA(INDEX(Metadata_foreground!$O$2:$O$1000,MATCH(Unit_processes_exchanges!A66,Metadata_foreground!$A$2:$A$1000,0)),"")</f>
        <v/>
      </c>
      <c r="C66" s="1" t="str">
        <f>_xlfn.IFNA(INDEX(Metadata_foreground!$D$2:$D$1000,MATCH(Unit_processes_exchanges!A66,Metadata_foreground!$A$2:$A$1000,0)),"")</f>
        <v/>
      </c>
      <c r="D66" s="1" t="str">
        <f>_xlfn.IFNA(INDEX(Metadata_foreground!$I$2:$I$1000,MATCH(Unit_processes_exchanges!A66,Metadata_foreground!$A$2:$A$1000,0)),"")</f>
        <v/>
      </c>
      <c r="E66" s="1" t="str">
        <f>_xlfn.IFNA(INDEX(Metadata_foreground!$P$2:$P$1000,MATCH(Unit_processes_exchanges!A66,Metadata_foreground!$A$2:$A$1000,0)),"")</f>
        <v/>
      </c>
      <c r="F66" s="23" t="str">
        <f t="shared" si="2"/>
        <v/>
      </c>
      <c r="G66" s="2" t="str">
        <f>IF(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0,"",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f>
        <v/>
      </c>
      <c r="H66" s="23" t="str">
        <f t="shared" si="0"/>
        <v/>
      </c>
      <c r="I66" s="2" t="str">
        <f>IF(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0,"",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f>
        <v/>
      </c>
    </row>
    <row r="67" spans="1:9">
      <c r="A67" s="22"/>
      <c r="B67" s="1" t="str">
        <f>_xlfn.IFNA(INDEX(Metadata_foreground!$O$2:$O$1000,MATCH(Unit_processes_exchanges!A67,Metadata_foreground!$A$2:$A$1000,0)),"")</f>
        <v/>
      </c>
      <c r="C67" s="1" t="str">
        <f>_xlfn.IFNA(INDEX(Metadata_foreground!$D$2:$D$1000,MATCH(Unit_processes_exchanges!A67,Metadata_foreground!$A$2:$A$1000,0)),"")</f>
        <v/>
      </c>
      <c r="D67" s="1" t="str">
        <f>_xlfn.IFNA(INDEX(Metadata_foreground!$I$2:$I$1000,MATCH(Unit_processes_exchanges!A67,Metadata_foreground!$A$2:$A$1000,0)),"")</f>
        <v/>
      </c>
      <c r="E67" s="1" t="str">
        <f>_xlfn.IFNA(INDEX(Metadata_foreground!$P$2:$P$1000,MATCH(Unit_processes_exchanges!A67,Metadata_foreground!$A$2:$A$1000,0)),"")</f>
        <v/>
      </c>
      <c r="F67" s="23" t="str">
        <f t="shared" si="2"/>
        <v/>
      </c>
      <c r="G67" s="2" t="str">
        <f>IF(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0,"",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f>
        <v/>
      </c>
      <c r="H67" s="23" t="str">
        <f t="shared" ref="H67:H130" si="3">IF(A67="","",1)</f>
        <v/>
      </c>
      <c r="I67" s="2" t="str">
        <f>IF(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0,"",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f>
        <v/>
      </c>
    </row>
    <row r="68" spans="1:9">
      <c r="A68" s="22"/>
      <c r="B68" s="1" t="str">
        <f>_xlfn.IFNA(INDEX(Metadata_foreground!$O$2:$O$1000,MATCH(Unit_processes_exchanges!A68,Metadata_foreground!$A$2:$A$1000,0)),"")</f>
        <v/>
      </c>
      <c r="C68" s="1" t="str">
        <f>_xlfn.IFNA(INDEX(Metadata_foreground!$D$2:$D$1000,MATCH(Unit_processes_exchanges!A68,Metadata_foreground!$A$2:$A$1000,0)),"")</f>
        <v/>
      </c>
      <c r="D68" s="1" t="str">
        <f>_xlfn.IFNA(INDEX(Metadata_foreground!$I$2:$I$1000,MATCH(Unit_processes_exchanges!A68,Metadata_foreground!$A$2:$A$1000,0)),"")</f>
        <v/>
      </c>
      <c r="E68" s="1" t="str">
        <f>_xlfn.IFNA(INDEX(Metadata_foreground!$P$2:$P$1000,MATCH(Unit_processes_exchanges!A68,Metadata_foreground!$A$2:$A$1000,0)),"")</f>
        <v/>
      </c>
      <c r="F68" s="23" t="str">
        <f t="shared" si="2"/>
        <v/>
      </c>
      <c r="G68" s="2" t="str">
        <f>IF(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0,"",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f>
        <v/>
      </c>
      <c r="H68" s="23" t="str">
        <f t="shared" si="3"/>
        <v/>
      </c>
      <c r="I68" s="2" t="str">
        <f>IF(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0,"",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f>
        <v/>
      </c>
    </row>
    <row r="69" spans="1:9">
      <c r="A69" s="22"/>
      <c r="B69" s="1" t="str">
        <f>_xlfn.IFNA(INDEX(Metadata_foreground!$O$2:$O$1000,MATCH(Unit_processes_exchanges!A69,Metadata_foreground!$A$2:$A$1000,0)),"")</f>
        <v/>
      </c>
      <c r="C69" s="1" t="str">
        <f>_xlfn.IFNA(INDEX(Metadata_foreground!$D$2:$D$1000,MATCH(Unit_processes_exchanges!A69,Metadata_foreground!$A$2:$A$1000,0)),"")</f>
        <v/>
      </c>
      <c r="D69" s="1" t="str">
        <f>_xlfn.IFNA(INDEX(Metadata_foreground!$I$2:$I$1000,MATCH(Unit_processes_exchanges!A69,Metadata_foreground!$A$2:$A$1000,0)),"")</f>
        <v/>
      </c>
      <c r="E69" s="1" t="str">
        <f>_xlfn.IFNA(INDEX(Metadata_foreground!$P$2:$P$1000,MATCH(Unit_processes_exchanges!A69,Metadata_foreground!$A$2:$A$1000,0)),"")</f>
        <v/>
      </c>
      <c r="F69" s="23" t="str">
        <f t="shared" si="2"/>
        <v/>
      </c>
      <c r="G69" s="2" t="str">
        <f>IF(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0,"",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f>
        <v/>
      </c>
      <c r="H69" s="23" t="str">
        <f t="shared" si="3"/>
        <v/>
      </c>
      <c r="I69" s="2" t="str">
        <f>IF(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0,"",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f>
        <v/>
      </c>
    </row>
    <row r="70" spans="1:9">
      <c r="A70" s="22"/>
      <c r="B70" s="1" t="str">
        <f>_xlfn.IFNA(INDEX(Metadata_foreground!$O$2:$O$1000,MATCH(Unit_processes_exchanges!A70,Metadata_foreground!$A$2:$A$1000,0)),"")</f>
        <v/>
      </c>
      <c r="C70" s="1" t="str">
        <f>_xlfn.IFNA(INDEX(Metadata_foreground!$D$2:$D$1000,MATCH(Unit_processes_exchanges!A70,Metadata_foreground!$A$2:$A$1000,0)),"")</f>
        <v/>
      </c>
      <c r="D70" s="1" t="str">
        <f>_xlfn.IFNA(INDEX(Metadata_foreground!$I$2:$I$1000,MATCH(Unit_processes_exchanges!A70,Metadata_foreground!$A$2:$A$1000,0)),"")</f>
        <v/>
      </c>
      <c r="E70" s="1" t="str">
        <f>_xlfn.IFNA(INDEX(Metadata_foreground!$P$2:$P$1000,MATCH(Unit_processes_exchanges!A70,Metadata_foreground!$A$2:$A$1000,0)),"")</f>
        <v/>
      </c>
      <c r="F70" s="23" t="str">
        <f t="shared" ref="F70:F133" si="4">IF(A70="","",A70)</f>
        <v/>
      </c>
      <c r="G70" s="2" t="str">
        <f>IF(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0,"",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f>
        <v/>
      </c>
      <c r="H70" s="23" t="str">
        <f t="shared" si="3"/>
        <v/>
      </c>
      <c r="I70" s="2" t="str">
        <f>IF(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0,"",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f>
        <v/>
      </c>
    </row>
    <row r="71" spans="1:9">
      <c r="A71" s="22"/>
      <c r="B71" s="1" t="str">
        <f>_xlfn.IFNA(INDEX(Metadata_foreground!$O$2:$O$1000,MATCH(Unit_processes_exchanges!A71,Metadata_foreground!$A$2:$A$1000,0)),"")</f>
        <v/>
      </c>
      <c r="C71" s="1" t="str">
        <f>_xlfn.IFNA(INDEX(Metadata_foreground!$D$2:$D$1000,MATCH(Unit_processes_exchanges!A71,Metadata_foreground!$A$2:$A$1000,0)),"")</f>
        <v/>
      </c>
      <c r="D71" s="1" t="str">
        <f>_xlfn.IFNA(INDEX(Metadata_foreground!$I$2:$I$1000,MATCH(Unit_processes_exchanges!A71,Metadata_foreground!$A$2:$A$1000,0)),"")</f>
        <v/>
      </c>
      <c r="E71" s="1" t="str">
        <f>_xlfn.IFNA(INDEX(Metadata_foreground!$P$2:$P$1000,MATCH(Unit_processes_exchanges!A71,Metadata_foreground!$A$2:$A$1000,0)),"")</f>
        <v/>
      </c>
      <c r="F71" s="23" t="str">
        <f t="shared" si="4"/>
        <v/>
      </c>
      <c r="G71" s="2" t="str">
        <f>IF(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0,"",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f>
        <v/>
      </c>
      <c r="H71" s="23" t="str">
        <f t="shared" si="3"/>
        <v/>
      </c>
      <c r="I71" s="2" t="str">
        <f>IF(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0,"",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f>
        <v/>
      </c>
    </row>
    <row r="72" spans="1:9">
      <c r="A72" s="22"/>
      <c r="B72" s="1" t="str">
        <f>_xlfn.IFNA(INDEX(Metadata_foreground!$O$2:$O$1000,MATCH(Unit_processes_exchanges!A72,Metadata_foreground!$A$2:$A$1000,0)),"")</f>
        <v/>
      </c>
      <c r="C72" s="1" t="str">
        <f>_xlfn.IFNA(INDEX(Metadata_foreground!$D$2:$D$1000,MATCH(Unit_processes_exchanges!A72,Metadata_foreground!$A$2:$A$1000,0)),"")</f>
        <v/>
      </c>
      <c r="D72" s="1" t="str">
        <f>_xlfn.IFNA(INDEX(Metadata_foreground!$I$2:$I$1000,MATCH(Unit_processes_exchanges!A72,Metadata_foreground!$A$2:$A$1000,0)),"")</f>
        <v/>
      </c>
      <c r="E72" s="1" t="str">
        <f>_xlfn.IFNA(INDEX(Metadata_foreground!$P$2:$P$1000,MATCH(Unit_processes_exchanges!A72,Metadata_foreground!$A$2:$A$1000,0)),"")</f>
        <v/>
      </c>
      <c r="F72" s="23" t="str">
        <f t="shared" si="4"/>
        <v/>
      </c>
      <c r="G72" s="2" t="str">
        <f>IF(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0,"",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f>
        <v/>
      </c>
      <c r="H72" s="23" t="str">
        <f t="shared" si="3"/>
        <v/>
      </c>
      <c r="I72" s="2" t="str">
        <f>IF(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0,"",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f>
        <v/>
      </c>
    </row>
    <row r="73" spans="1:9">
      <c r="A73" s="22"/>
      <c r="B73" s="1" t="str">
        <f>_xlfn.IFNA(INDEX(Metadata_foreground!$O$2:$O$1000,MATCH(Unit_processes_exchanges!A73,Metadata_foreground!$A$2:$A$1000,0)),"")</f>
        <v/>
      </c>
      <c r="C73" s="1" t="str">
        <f>_xlfn.IFNA(INDEX(Metadata_foreground!$D$2:$D$1000,MATCH(Unit_processes_exchanges!A73,Metadata_foreground!$A$2:$A$1000,0)),"")</f>
        <v/>
      </c>
      <c r="D73" s="1" t="str">
        <f>_xlfn.IFNA(INDEX(Metadata_foreground!$I$2:$I$1000,MATCH(Unit_processes_exchanges!A73,Metadata_foreground!$A$2:$A$1000,0)),"")</f>
        <v/>
      </c>
      <c r="E73" s="1" t="str">
        <f>_xlfn.IFNA(INDEX(Metadata_foreground!$P$2:$P$1000,MATCH(Unit_processes_exchanges!A73,Metadata_foreground!$A$2:$A$1000,0)),"")</f>
        <v/>
      </c>
      <c r="F73" s="23" t="str">
        <f t="shared" si="4"/>
        <v/>
      </c>
      <c r="G73" s="2" t="str">
        <f>IF(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0,"",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f>
        <v/>
      </c>
      <c r="H73" s="23" t="str">
        <f t="shared" si="3"/>
        <v/>
      </c>
      <c r="I73" s="2" t="str">
        <f>IF(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0,"",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f>
        <v/>
      </c>
    </row>
    <row r="74" spans="1:9">
      <c r="A74" s="22"/>
      <c r="B74" s="1" t="str">
        <f>_xlfn.IFNA(INDEX(Metadata_foreground!$O$2:$O$1000,MATCH(Unit_processes_exchanges!A74,Metadata_foreground!$A$2:$A$1000,0)),"")</f>
        <v/>
      </c>
      <c r="C74" s="1" t="str">
        <f>_xlfn.IFNA(INDEX(Metadata_foreground!$D$2:$D$1000,MATCH(Unit_processes_exchanges!A74,Metadata_foreground!$A$2:$A$1000,0)),"")</f>
        <v/>
      </c>
      <c r="D74" s="1" t="str">
        <f>_xlfn.IFNA(INDEX(Metadata_foreground!$I$2:$I$1000,MATCH(Unit_processes_exchanges!A74,Metadata_foreground!$A$2:$A$1000,0)),"")</f>
        <v/>
      </c>
      <c r="E74" s="1" t="str">
        <f>_xlfn.IFNA(INDEX(Metadata_foreground!$P$2:$P$1000,MATCH(Unit_processes_exchanges!A74,Metadata_foreground!$A$2:$A$1000,0)),"")</f>
        <v/>
      </c>
      <c r="F74" s="23" t="str">
        <f t="shared" si="4"/>
        <v/>
      </c>
      <c r="G74" s="2" t="str">
        <f>IF(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0,"",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f>
        <v/>
      </c>
      <c r="H74" s="23" t="str">
        <f t="shared" si="3"/>
        <v/>
      </c>
      <c r="I74" s="2" t="str">
        <f>IF(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0,"",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f>
        <v/>
      </c>
    </row>
    <row r="75" spans="1:9">
      <c r="A75" s="22"/>
      <c r="B75" s="1" t="str">
        <f>_xlfn.IFNA(INDEX(Metadata_foreground!$O$2:$O$1000,MATCH(Unit_processes_exchanges!A75,Metadata_foreground!$A$2:$A$1000,0)),"")</f>
        <v/>
      </c>
      <c r="C75" s="1" t="str">
        <f>_xlfn.IFNA(INDEX(Metadata_foreground!$D$2:$D$1000,MATCH(Unit_processes_exchanges!A75,Metadata_foreground!$A$2:$A$1000,0)),"")</f>
        <v/>
      </c>
      <c r="D75" s="1" t="str">
        <f>_xlfn.IFNA(INDEX(Metadata_foreground!$I$2:$I$1000,MATCH(Unit_processes_exchanges!A75,Metadata_foreground!$A$2:$A$1000,0)),"")</f>
        <v/>
      </c>
      <c r="E75" s="1" t="str">
        <f>_xlfn.IFNA(INDEX(Metadata_foreground!$P$2:$P$1000,MATCH(Unit_processes_exchanges!A75,Metadata_foreground!$A$2:$A$1000,0)),"")</f>
        <v/>
      </c>
      <c r="F75" s="23" t="str">
        <f t="shared" si="4"/>
        <v/>
      </c>
      <c r="G75" s="2" t="str">
        <f>IF(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0,"",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f>
        <v/>
      </c>
      <c r="H75" s="23" t="str">
        <f t="shared" si="3"/>
        <v/>
      </c>
      <c r="I75" s="2" t="str">
        <f>IF(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0,"",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f>
        <v/>
      </c>
    </row>
    <row r="76" spans="1:9">
      <c r="A76" s="22"/>
      <c r="B76" s="1" t="str">
        <f>_xlfn.IFNA(INDEX(Metadata_foreground!$O$2:$O$1000,MATCH(Unit_processes_exchanges!A76,Metadata_foreground!$A$2:$A$1000,0)),"")</f>
        <v/>
      </c>
      <c r="C76" s="1" t="str">
        <f>_xlfn.IFNA(INDEX(Metadata_foreground!$D$2:$D$1000,MATCH(Unit_processes_exchanges!A76,Metadata_foreground!$A$2:$A$1000,0)),"")</f>
        <v/>
      </c>
      <c r="D76" s="1" t="str">
        <f>_xlfn.IFNA(INDEX(Metadata_foreground!$I$2:$I$1000,MATCH(Unit_processes_exchanges!A76,Metadata_foreground!$A$2:$A$1000,0)),"")</f>
        <v/>
      </c>
      <c r="E76" s="1" t="str">
        <f>_xlfn.IFNA(INDEX(Metadata_foreground!$P$2:$P$1000,MATCH(Unit_processes_exchanges!A76,Metadata_foreground!$A$2:$A$1000,0)),"")</f>
        <v/>
      </c>
      <c r="F76" s="23" t="str">
        <f t="shared" si="4"/>
        <v/>
      </c>
      <c r="G76" s="2" t="str">
        <f>IF(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0,"",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f>
        <v/>
      </c>
      <c r="H76" s="23" t="str">
        <f t="shared" si="3"/>
        <v/>
      </c>
      <c r="I76" s="2" t="str">
        <f>IF(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0,"",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f>
        <v/>
      </c>
    </row>
    <row r="77" spans="1:9">
      <c r="A77" s="22"/>
      <c r="B77" s="1" t="str">
        <f>_xlfn.IFNA(INDEX(Metadata_foreground!$O$2:$O$1000,MATCH(Unit_processes_exchanges!A77,Metadata_foreground!$A$2:$A$1000,0)),"")</f>
        <v/>
      </c>
      <c r="C77" s="1" t="str">
        <f>_xlfn.IFNA(INDEX(Metadata_foreground!$D$2:$D$1000,MATCH(Unit_processes_exchanges!A77,Metadata_foreground!$A$2:$A$1000,0)),"")</f>
        <v/>
      </c>
      <c r="D77" s="1" t="str">
        <f>_xlfn.IFNA(INDEX(Metadata_foreground!$I$2:$I$1000,MATCH(Unit_processes_exchanges!A77,Metadata_foreground!$A$2:$A$1000,0)),"")</f>
        <v/>
      </c>
      <c r="E77" s="1" t="str">
        <f>_xlfn.IFNA(INDEX(Metadata_foreground!$P$2:$P$1000,MATCH(Unit_processes_exchanges!A77,Metadata_foreground!$A$2:$A$1000,0)),"")</f>
        <v/>
      </c>
      <c r="F77" s="23" t="str">
        <f t="shared" si="4"/>
        <v/>
      </c>
      <c r="G77" s="2" t="str">
        <f>IF(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0,"",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f>
        <v/>
      </c>
      <c r="H77" s="23" t="str">
        <f t="shared" si="3"/>
        <v/>
      </c>
      <c r="I77" s="2" t="str">
        <f>IF(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0,"",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f>
        <v/>
      </c>
    </row>
    <row r="78" spans="1:9">
      <c r="A78" s="22"/>
      <c r="B78" s="1" t="str">
        <f>_xlfn.IFNA(INDEX(Metadata_foreground!$O$2:$O$1000,MATCH(Unit_processes_exchanges!A78,Metadata_foreground!$A$2:$A$1000,0)),"")</f>
        <v/>
      </c>
      <c r="C78" s="1" t="str">
        <f>_xlfn.IFNA(INDEX(Metadata_foreground!$D$2:$D$1000,MATCH(Unit_processes_exchanges!A78,Metadata_foreground!$A$2:$A$1000,0)),"")</f>
        <v/>
      </c>
      <c r="D78" s="1" t="str">
        <f>_xlfn.IFNA(INDEX(Metadata_foreground!$I$2:$I$1000,MATCH(Unit_processes_exchanges!A78,Metadata_foreground!$A$2:$A$1000,0)),"")</f>
        <v/>
      </c>
      <c r="E78" s="1" t="str">
        <f>_xlfn.IFNA(INDEX(Metadata_foreground!$P$2:$P$1000,MATCH(Unit_processes_exchanges!A78,Metadata_foreground!$A$2:$A$1000,0)),"")</f>
        <v/>
      </c>
      <c r="F78" s="23" t="str">
        <f t="shared" si="4"/>
        <v/>
      </c>
      <c r="G78" s="2" t="str">
        <f>IF(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0,"",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f>
        <v/>
      </c>
      <c r="H78" s="23" t="str">
        <f t="shared" si="3"/>
        <v/>
      </c>
      <c r="I78" s="2" t="str">
        <f>IF(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0,"",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f>
        <v/>
      </c>
    </row>
    <row r="79" spans="1:9">
      <c r="A79" s="22"/>
      <c r="B79" s="1" t="str">
        <f>_xlfn.IFNA(INDEX(Metadata_foreground!$O$2:$O$1000,MATCH(Unit_processes_exchanges!A79,Metadata_foreground!$A$2:$A$1000,0)),"")</f>
        <v/>
      </c>
      <c r="C79" s="1" t="str">
        <f>_xlfn.IFNA(INDEX(Metadata_foreground!$D$2:$D$1000,MATCH(Unit_processes_exchanges!A79,Metadata_foreground!$A$2:$A$1000,0)),"")</f>
        <v/>
      </c>
      <c r="D79" s="1" t="str">
        <f>_xlfn.IFNA(INDEX(Metadata_foreground!$I$2:$I$1000,MATCH(Unit_processes_exchanges!A79,Metadata_foreground!$A$2:$A$1000,0)),"")</f>
        <v/>
      </c>
      <c r="E79" s="1" t="str">
        <f>_xlfn.IFNA(INDEX(Metadata_foreground!$P$2:$P$1000,MATCH(Unit_processes_exchanges!A79,Metadata_foreground!$A$2:$A$1000,0)),"")</f>
        <v/>
      </c>
      <c r="F79" s="23" t="str">
        <f t="shared" si="4"/>
        <v/>
      </c>
      <c r="G79" s="2" t="str">
        <f>IF(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0,"",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f>
        <v/>
      </c>
      <c r="H79" s="23" t="str">
        <f t="shared" si="3"/>
        <v/>
      </c>
      <c r="I79" s="2" t="str">
        <f>IF(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0,"",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f>
        <v/>
      </c>
    </row>
    <row r="80" spans="1:9">
      <c r="A80" s="22"/>
      <c r="B80" s="1" t="str">
        <f>_xlfn.IFNA(INDEX(Metadata_foreground!$O$2:$O$1000,MATCH(Unit_processes_exchanges!A80,Metadata_foreground!$A$2:$A$1000,0)),"")</f>
        <v/>
      </c>
      <c r="C80" s="1" t="str">
        <f>_xlfn.IFNA(INDEX(Metadata_foreground!$D$2:$D$1000,MATCH(Unit_processes_exchanges!A80,Metadata_foreground!$A$2:$A$1000,0)),"")</f>
        <v/>
      </c>
      <c r="D80" s="1" t="str">
        <f>_xlfn.IFNA(INDEX(Metadata_foreground!$I$2:$I$1000,MATCH(Unit_processes_exchanges!A80,Metadata_foreground!$A$2:$A$1000,0)),"")</f>
        <v/>
      </c>
      <c r="E80" s="1" t="str">
        <f>_xlfn.IFNA(INDEX(Metadata_foreground!$P$2:$P$1000,MATCH(Unit_processes_exchanges!A80,Metadata_foreground!$A$2:$A$1000,0)),"")</f>
        <v/>
      </c>
      <c r="F80" s="23" t="str">
        <f t="shared" si="4"/>
        <v/>
      </c>
      <c r="G80" s="2" t="str">
        <f>IF(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0,"",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f>
        <v/>
      </c>
      <c r="H80" s="23" t="str">
        <f t="shared" si="3"/>
        <v/>
      </c>
      <c r="I80" s="2" t="str">
        <f>IF(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0,"",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f>
        <v/>
      </c>
    </row>
    <row r="81" spans="1:9">
      <c r="A81" s="22"/>
      <c r="B81" s="1" t="str">
        <f>_xlfn.IFNA(INDEX(Metadata_foreground!$O$2:$O$1000,MATCH(Unit_processes_exchanges!A81,Metadata_foreground!$A$2:$A$1000,0)),"")</f>
        <v/>
      </c>
      <c r="C81" s="1" t="str">
        <f>_xlfn.IFNA(INDEX(Metadata_foreground!$D$2:$D$1000,MATCH(Unit_processes_exchanges!A81,Metadata_foreground!$A$2:$A$1000,0)),"")</f>
        <v/>
      </c>
      <c r="D81" s="1" t="str">
        <f>_xlfn.IFNA(INDEX(Metadata_foreground!$I$2:$I$1000,MATCH(Unit_processes_exchanges!A81,Metadata_foreground!$A$2:$A$1000,0)),"")</f>
        <v/>
      </c>
      <c r="E81" s="1" t="str">
        <f>_xlfn.IFNA(INDEX(Metadata_foreground!$P$2:$P$1000,MATCH(Unit_processes_exchanges!A81,Metadata_foreground!$A$2:$A$1000,0)),"")</f>
        <v/>
      </c>
      <c r="F81" s="23" t="str">
        <f t="shared" si="4"/>
        <v/>
      </c>
      <c r="G81" s="2" t="str">
        <f>IF(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0,"",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f>
        <v/>
      </c>
      <c r="H81" s="23" t="str">
        <f t="shared" si="3"/>
        <v/>
      </c>
      <c r="I81" s="2" t="str">
        <f>IF(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0,"",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f>
        <v/>
      </c>
    </row>
    <row r="82" spans="1:9">
      <c r="A82" s="22"/>
      <c r="B82" s="1" t="str">
        <f>_xlfn.IFNA(INDEX(Metadata_foreground!$O$2:$O$1000,MATCH(Unit_processes_exchanges!A82,Metadata_foreground!$A$2:$A$1000,0)),"")</f>
        <v/>
      </c>
      <c r="C82" s="1" t="str">
        <f>_xlfn.IFNA(INDEX(Metadata_foreground!$D$2:$D$1000,MATCH(Unit_processes_exchanges!A82,Metadata_foreground!$A$2:$A$1000,0)),"")</f>
        <v/>
      </c>
      <c r="D82" s="1" t="str">
        <f>_xlfn.IFNA(INDEX(Metadata_foreground!$I$2:$I$1000,MATCH(Unit_processes_exchanges!A82,Metadata_foreground!$A$2:$A$1000,0)),"")</f>
        <v/>
      </c>
      <c r="E82" s="1" t="str">
        <f>_xlfn.IFNA(INDEX(Metadata_foreground!$P$2:$P$1000,MATCH(Unit_processes_exchanges!A82,Metadata_foreground!$A$2:$A$1000,0)),"")</f>
        <v/>
      </c>
      <c r="F82" s="23" t="str">
        <f t="shared" si="4"/>
        <v/>
      </c>
      <c r="G82" s="2" t="str">
        <f>IF(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0,"",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f>
        <v/>
      </c>
      <c r="H82" s="23" t="str">
        <f t="shared" si="3"/>
        <v/>
      </c>
      <c r="I82" s="2" t="str">
        <f>IF(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0,"",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f>
        <v/>
      </c>
    </row>
    <row r="83" spans="1:9">
      <c r="A83" s="22"/>
      <c r="B83" s="1" t="str">
        <f>_xlfn.IFNA(INDEX(Metadata_foreground!$O$2:$O$1000,MATCH(Unit_processes_exchanges!A83,Metadata_foreground!$A$2:$A$1000,0)),"")</f>
        <v/>
      </c>
      <c r="C83" s="1" t="str">
        <f>_xlfn.IFNA(INDEX(Metadata_foreground!$D$2:$D$1000,MATCH(Unit_processes_exchanges!A83,Metadata_foreground!$A$2:$A$1000,0)),"")</f>
        <v/>
      </c>
      <c r="D83" s="1" t="str">
        <f>_xlfn.IFNA(INDEX(Metadata_foreground!$I$2:$I$1000,MATCH(Unit_processes_exchanges!A83,Metadata_foreground!$A$2:$A$1000,0)),"")</f>
        <v/>
      </c>
      <c r="E83" s="1" t="str">
        <f>_xlfn.IFNA(INDEX(Metadata_foreground!$P$2:$P$1000,MATCH(Unit_processes_exchanges!A83,Metadata_foreground!$A$2:$A$1000,0)),"")</f>
        <v/>
      </c>
      <c r="F83" s="23" t="str">
        <f t="shared" si="4"/>
        <v/>
      </c>
      <c r="G83" s="2" t="str">
        <f>IF(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0,"",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f>
        <v/>
      </c>
      <c r="H83" s="23" t="str">
        <f t="shared" si="3"/>
        <v/>
      </c>
      <c r="I83" s="2" t="str">
        <f>IF(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0,"",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f>
        <v/>
      </c>
    </row>
    <row r="84" spans="1:9">
      <c r="A84" s="22"/>
      <c r="B84" s="1" t="str">
        <f>_xlfn.IFNA(INDEX(Metadata_foreground!$O$2:$O$1000,MATCH(Unit_processes_exchanges!A84,Metadata_foreground!$A$2:$A$1000,0)),"")</f>
        <v/>
      </c>
      <c r="C84" s="1" t="str">
        <f>_xlfn.IFNA(INDEX(Metadata_foreground!$D$2:$D$1000,MATCH(Unit_processes_exchanges!A84,Metadata_foreground!$A$2:$A$1000,0)),"")</f>
        <v/>
      </c>
      <c r="D84" s="1" t="str">
        <f>_xlfn.IFNA(INDEX(Metadata_foreground!$I$2:$I$1000,MATCH(Unit_processes_exchanges!A84,Metadata_foreground!$A$2:$A$1000,0)),"")</f>
        <v/>
      </c>
      <c r="E84" s="1" t="str">
        <f>_xlfn.IFNA(INDEX(Metadata_foreground!$P$2:$P$1000,MATCH(Unit_processes_exchanges!A84,Metadata_foreground!$A$2:$A$1000,0)),"")</f>
        <v/>
      </c>
      <c r="F84" s="23" t="str">
        <f t="shared" si="4"/>
        <v/>
      </c>
      <c r="G84" s="2" t="str">
        <f>IF(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0,"",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f>
        <v/>
      </c>
      <c r="H84" s="23" t="str">
        <f t="shared" si="3"/>
        <v/>
      </c>
      <c r="I84" s="2" t="str">
        <f>IF(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0,"",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f>
        <v/>
      </c>
    </row>
    <row r="85" spans="1:9">
      <c r="A85" s="22"/>
      <c r="B85" s="1" t="str">
        <f>_xlfn.IFNA(INDEX(Metadata_foreground!$O$2:$O$1000,MATCH(Unit_processes_exchanges!A85,Metadata_foreground!$A$2:$A$1000,0)),"")</f>
        <v/>
      </c>
      <c r="C85" s="1" t="str">
        <f>_xlfn.IFNA(INDEX(Metadata_foreground!$D$2:$D$1000,MATCH(Unit_processes_exchanges!A85,Metadata_foreground!$A$2:$A$1000,0)),"")</f>
        <v/>
      </c>
      <c r="D85" s="1" t="str">
        <f>_xlfn.IFNA(INDEX(Metadata_foreground!$I$2:$I$1000,MATCH(Unit_processes_exchanges!A85,Metadata_foreground!$A$2:$A$1000,0)),"")</f>
        <v/>
      </c>
      <c r="E85" s="1" t="str">
        <f>_xlfn.IFNA(INDEX(Metadata_foreground!$P$2:$P$1000,MATCH(Unit_processes_exchanges!A85,Metadata_foreground!$A$2:$A$1000,0)),"")</f>
        <v/>
      </c>
      <c r="F85" s="23" t="str">
        <f t="shared" si="4"/>
        <v/>
      </c>
      <c r="G85" s="2" t="str">
        <f>IF(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0,"",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f>
        <v/>
      </c>
      <c r="H85" s="23" t="str">
        <f t="shared" si="3"/>
        <v/>
      </c>
      <c r="I85" s="2" t="str">
        <f>IF(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0,"",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f>
        <v/>
      </c>
    </row>
    <row r="86" spans="1:9">
      <c r="A86" s="22"/>
      <c r="B86" s="1" t="str">
        <f>_xlfn.IFNA(INDEX(Metadata_foreground!$O$2:$O$1000,MATCH(Unit_processes_exchanges!A86,Metadata_foreground!$A$2:$A$1000,0)),"")</f>
        <v/>
      </c>
      <c r="C86" s="1" t="str">
        <f>_xlfn.IFNA(INDEX(Metadata_foreground!$D$2:$D$1000,MATCH(Unit_processes_exchanges!A86,Metadata_foreground!$A$2:$A$1000,0)),"")</f>
        <v/>
      </c>
      <c r="D86" s="1" t="str">
        <f>_xlfn.IFNA(INDEX(Metadata_foreground!$I$2:$I$1000,MATCH(Unit_processes_exchanges!A86,Metadata_foreground!$A$2:$A$1000,0)),"")</f>
        <v/>
      </c>
      <c r="E86" s="1" t="str">
        <f>_xlfn.IFNA(INDEX(Metadata_foreground!$P$2:$P$1000,MATCH(Unit_processes_exchanges!A86,Metadata_foreground!$A$2:$A$1000,0)),"")</f>
        <v/>
      </c>
      <c r="F86" s="23" t="str">
        <f t="shared" si="4"/>
        <v/>
      </c>
      <c r="G86" s="2" t="str">
        <f>IF(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0,"",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f>
        <v/>
      </c>
      <c r="H86" s="23" t="str">
        <f t="shared" si="3"/>
        <v/>
      </c>
      <c r="I86" s="2" t="str">
        <f>IF(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0,"",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f>
        <v/>
      </c>
    </row>
    <row r="87" spans="1:9">
      <c r="A87" s="22"/>
      <c r="B87" s="1" t="str">
        <f>_xlfn.IFNA(INDEX(Metadata_foreground!$O$2:$O$1000,MATCH(Unit_processes_exchanges!A87,Metadata_foreground!$A$2:$A$1000,0)),"")</f>
        <v/>
      </c>
      <c r="C87" s="1" t="str">
        <f>_xlfn.IFNA(INDEX(Metadata_foreground!$D$2:$D$1000,MATCH(Unit_processes_exchanges!A87,Metadata_foreground!$A$2:$A$1000,0)),"")</f>
        <v/>
      </c>
      <c r="D87" s="1" t="str">
        <f>_xlfn.IFNA(INDEX(Metadata_foreground!$I$2:$I$1000,MATCH(Unit_processes_exchanges!A87,Metadata_foreground!$A$2:$A$1000,0)),"")</f>
        <v/>
      </c>
      <c r="E87" s="1" t="str">
        <f>_xlfn.IFNA(INDEX(Metadata_foreground!$P$2:$P$1000,MATCH(Unit_processes_exchanges!A87,Metadata_foreground!$A$2:$A$1000,0)),"")</f>
        <v/>
      </c>
      <c r="F87" s="23" t="str">
        <f t="shared" si="4"/>
        <v/>
      </c>
      <c r="G87" s="2" t="str">
        <f>IF(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0,"",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f>
        <v/>
      </c>
      <c r="H87" s="23" t="str">
        <f t="shared" si="3"/>
        <v/>
      </c>
      <c r="I87" s="2" t="str">
        <f>IF(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0,"",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f>
        <v/>
      </c>
    </row>
    <row r="88" spans="1:9">
      <c r="A88" s="22"/>
      <c r="B88" s="1" t="str">
        <f>_xlfn.IFNA(INDEX(Metadata_foreground!$O$2:$O$1000,MATCH(Unit_processes_exchanges!A88,Metadata_foreground!$A$2:$A$1000,0)),"")</f>
        <v/>
      </c>
      <c r="C88" s="1" t="str">
        <f>_xlfn.IFNA(INDEX(Metadata_foreground!$D$2:$D$1000,MATCH(Unit_processes_exchanges!A88,Metadata_foreground!$A$2:$A$1000,0)),"")</f>
        <v/>
      </c>
      <c r="D88" s="1" t="str">
        <f>_xlfn.IFNA(INDEX(Metadata_foreground!$I$2:$I$1000,MATCH(Unit_processes_exchanges!A88,Metadata_foreground!$A$2:$A$1000,0)),"")</f>
        <v/>
      </c>
      <c r="E88" s="1" t="str">
        <f>_xlfn.IFNA(INDEX(Metadata_foreground!$P$2:$P$1000,MATCH(Unit_processes_exchanges!A88,Metadata_foreground!$A$2:$A$1000,0)),"")</f>
        <v/>
      </c>
      <c r="F88" s="23" t="str">
        <f t="shared" si="4"/>
        <v/>
      </c>
      <c r="G88" s="2" t="str">
        <f>IF(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0,"",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f>
        <v/>
      </c>
      <c r="H88" s="23" t="str">
        <f t="shared" si="3"/>
        <v/>
      </c>
      <c r="I88" s="2" t="str">
        <f>IF(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0,"",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f>
        <v/>
      </c>
    </row>
    <row r="89" spans="1:9">
      <c r="A89" s="22"/>
      <c r="B89" s="1" t="str">
        <f>_xlfn.IFNA(INDEX(Metadata_foreground!$O$2:$O$1000,MATCH(Unit_processes_exchanges!A89,Metadata_foreground!$A$2:$A$1000,0)),"")</f>
        <v/>
      </c>
      <c r="C89" s="1" t="str">
        <f>_xlfn.IFNA(INDEX(Metadata_foreground!$D$2:$D$1000,MATCH(Unit_processes_exchanges!A89,Metadata_foreground!$A$2:$A$1000,0)),"")</f>
        <v/>
      </c>
      <c r="D89" s="1" t="str">
        <f>_xlfn.IFNA(INDEX(Metadata_foreground!$I$2:$I$1000,MATCH(Unit_processes_exchanges!A89,Metadata_foreground!$A$2:$A$1000,0)),"")</f>
        <v/>
      </c>
      <c r="E89" s="1" t="str">
        <f>_xlfn.IFNA(INDEX(Metadata_foreground!$P$2:$P$1000,MATCH(Unit_processes_exchanges!A89,Metadata_foreground!$A$2:$A$1000,0)),"")</f>
        <v/>
      </c>
      <c r="F89" s="23" t="str">
        <f t="shared" si="4"/>
        <v/>
      </c>
      <c r="G89" s="2" t="str">
        <f>IF(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0,"",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f>
        <v/>
      </c>
      <c r="H89" s="23" t="str">
        <f t="shared" si="3"/>
        <v/>
      </c>
      <c r="I89" s="2" t="str">
        <f>IF(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0,"",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f>
        <v/>
      </c>
    </row>
    <row r="90" spans="1:9">
      <c r="A90" s="22"/>
      <c r="B90" s="1" t="str">
        <f>_xlfn.IFNA(INDEX(Metadata_foreground!$O$2:$O$1000,MATCH(Unit_processes_exchanges!A90,Metadata_foreground!$A$2:$A$1000,0)),"")</f>
        <v/>
      </c>
      <c r="C90" s="1" t="str">
        <f>_xlfn.IFNA(INDEX(Metadata_foreground!$D$2:$D$1000,MATCH(Unit_processes_exchanges!A90,Metadata_foreground!$A$2:$A$1000,0)),"")</f>
        <v/>
      </c>
      <c r="D90" s="1" t="str">
        <f>_xlfn.IFNA(INDEX(Metadata_foreground!$I$2:$I$1000,MATCH(Unit_processes_exchanges!A90,Metadata_foreground!$A$2:$A$1000,0)),"")</f>
        <v/>
      </c>
      <c r="E90" s="1" t="str">
        <f>_xlfn.IFNA(INDEX(Metadata_foreground!$P$2:$P$1000,MATCH(Unit_processes_exchanges!A90,Metadata_foreground!$A$2:$A$1000,0)),"")</f>
        <v/>
      </c>
      <c r="F90" s="23" t="str">
        <f t="shared" si="4"/>
        <v/>
      </c>
      <c r="G90" s="2" t="str">
        <f>IF(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0,"",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f>
        <v/>
      </c>
      <c r="H90" s="23" t="str">
        <f t="shared" si="3"/>
        <v/>
      </c>
      <c r="I90" s="2" t="str">
        <f>IF(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0,"",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f>
        <v/>
      </c>
    </row>
    <row r="91" spans="1:9">
      <c r="A91" s="22"/>
      <c r="B91" s="1" t="str">
        <f>_xlfn.IFNA(INDEX(Metadata_foreground!$O$2:$O$1000,MATCH(Unit_processes_exchanges!A91,Metadata_foreground!$A$2:$A$1000,0)),"")</f>
        <v/>
      </c>
      <c r="C91" s="1" t="str">
        <f>_xlfn.IFNA(INDEX(Metadata_foreground!$D$2:$D$1000,MATCH(Unit_processes_exchanges!A91,Metadata_foreground!$A$2:$A$1000,0)),"")</f>
        <v/>
      </c>
      <c r="D91" s="1" t="str">
        <f>_xlfn.IFNA(INDEX(Metadata_foreground!$I$2:$I$1000,MATCH(Unit_processes_exchanges!A91,Metadata_foreground!$A$2:$A$1000,0)),"")</f>
        <v/>
      </c>
      <c r="E91" s="1" t="str">
        <f>_xlfn.IFNA(INDEX(Metadata_foreground!$P$2:$P$1000,MATCH(Unit_processes_exchanges!A91,Metadata_foreground!$A$2:$A$1000,0)),"")</f>
        <v/>
      </c>
      <c r="F91" s="23" t="str">
        <f t="shared" si="4"/>
        <v/>
      </c>
      <c r="G91" s="2" t="str">
        <f>IF(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0,"",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f>
        <v/>
      </c>
      <c r="H91" s="23" t="str">
        <f t="shared" si="3"/>
        <v/>
      </c>
      <c r="I91" s="2" t="str">
        <f>IF(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0,"",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f>
        <v/>
      </c>
    </row>
    <row r="92" spans="1:9">
      <c r="A92" s="22"/>
      <c r="B92" s="1" t="str">
        <f>_xlfn.IFNA(INDEX(Metadata_foreground!$O$2:$O$1000,MATCH(Unit_processes_exchanges!A92,Metadata_foreground!$A$2:$A$1000,0)),"")</f>
        <v/>
      </c>
      <c r="C92" s="1" t="str">
        <f>_xlfn.IFNA(INDEX(Metadata_foreground!$D$2:$D$1000,MATCH(Unit_processes_exchanges!A92,Metadata_foreground!$A$2:$A$1000,0)),"")</f>
        <v/>
      </c>
      <c r="D92" s="1" t="str">
        <f>_xlfn.IFNA(INDEX(Metadata_foreground!$I$2:$I$1000,MATCH(Unit_processes_exchanges!A92,Metadata_foreground!$A$2:$A$1000,0)),"")</f>
        <v/>
      </c>
      <c r="E92" s="1" t="str">
        <f>_xlfn.IFNA(INDEX(Metadata_foreground!$P$2:$P$1000,MATCH(Unit_processes_exchanges!A92,Metadata_foreground!$A$2:$A$1000,0)),"")</f>
        <v/>
      </c>
      <c r="F92" s="23" t="str">
        <f t="shared" si="4"/>
        <v/>
      </c>
      <c r="G92" s="2" t="str">
        <f>IF(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0,"",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f>
        <v/>
      </c>
      <c r="H92" s="23" t="str">
        <f t="shared" si="3"/>
        <v/>
      </c>
      <c r="I92" s="2" t="str">
        <f>IF(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0,"",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f>
        <v/>
      </c>
    </row>
    <row r="93" spans="1:9">
      <c r="A93" s="22"/>
      <c r="B93" s="1" t="str">
        <f>_xlfn.IFNA(INDEX(Metadata_foreground!$O$2:$O$1000,MATCH(Unit_processes_exchanges!A93,Metadata_foreground!$A$2:$A$1000,0)),"")</f>
        <v/>
      </c>
      <c r="C93" s="1" t="str">
        <f>_xlfn.IFNA(INDEX(Metadata_foreground!$D$2:$D$1000,MATCH(Unit_processes_exchanges!A93,Metadata_foreground!$A$2:$A$1000,0)),"")</f>
        <v/>
      </c>
      <c r="D93" s="1" t="str">
        <f>_xlfn.IFNA(INDEX(Metadata_foreground!$I$2:$I$1000,MATCH(Unit_processes_exchanges!A93,Metadata_foreground!$A$2:$A$1000,0)),"")</f>
        <v/>
      </c>
      <c r="E93" s="1" t="str">
        <f>_xlfn.IFNA(INDEX(Metadata_foreground!$P$2:$P$1000,MATCH(Unit_processes_exchanges!A93,Metadata_foreground!$A$2:$A$1000,0)),"")</f>
        <v/>
      </c>
      <c r="F93" s="23" t="str">
        <f t="shared" si="4"/>
        <v/>
      </c>
      <c r="G93" s="2" t="str">
        <f>IF(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0,"",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f>
        <v/>
      </c>
      <c r="H93" s="23" t="str">
        <f t="shared" si="3"/>
        <v/>
      </c>
      <c r="I93" s="2" t="str">
        <f>IF(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0,"",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f>
        <v/>
      </c>
    </row>
    <row r="94" spans="1:9">
      <c r="A94" s="22"/>
      <c r="B94" s="1" t="str">
        <f>_xlfn.IFNA(INDEX(Metadata_foreground!$O$2:$O$1000,MATCH(Unit_processes_exchanges!A94,Metadata_foreground!$A$2:$A$1000,0)),"")</f>
        <v/>
      </c>
      <c r="C94" s="1" t="str">
        <f>_xlfn.IFNA(INDEX(Metadata_foreground!$D$2:$D$1000,MATCH(Unit_processes_exchanges!A94,Metadata_foreground!$A$2:$A$1000,0)),"")</f>
        <v/>
      </c>
      <c r="D94" s="1" t="str">
        <f>_xlfn.IFNA(INDEX(Metadata_foreground!$I$2:$I$1000,MATCH(Unit_processes_exchanges!A94,Metadata_foreground!$A$2:$A$1000,0)),"")</f>
        <v/>
      </c>
      <c r="E94" s="1" t="str">
        <f>_xlfn.IFNA(INDEX(Metadata_foreground!$P$2:$P$1000,MATCH(Unit_processes_exchanges!A94,Metadata_foreground!$A$2:$A$1000,0)),"")</f>
        <v/>
      </c>
      <c r="F94" s="23" t="str">
        <f t="shared" si="4"/>
        <v/>
      </c>
      <c r="G94" s="2" t="str">
        <f>IF(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0,"",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f>
        <v/>
      </c>
      <c r="H94" s="23" t="str">
        <f t="shared" si="3"/>
        <v/>
      </c>
      <c r="I94" s="2" t="str">
        <f>IF(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0,"",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f>
        <v/>
      </c>
    </row>
    <row r="95" spans="1:9">
      <c r="A95" s="22"/>
      <c r="B95" s="1" t="str">
        <f>_xlfn.IFNA(INDEX(Metadata_foreground!$O$2:$O$1000,MATCH(Unit_processes_exchanges!A95,Metadata_foreground!$A$2:$A$1000,0)),"")</f>
        <v/>
      </c>
      <c r="C95" s="1" t="str">
        <f>_xlfn.IFNA(INDEX(Metadata_foreground!$D$2:$D$1000,MATCH(Unit_processes_exchanges!A95,Metadata_foreground!$A$2:$A$1000,0)),"")</f>
        <v/>
      </c>
      <c r="D95" s="1" t="str">
        <f>_xlfn.IFNA(INDEX(Metadata_foreground!$I$2:$I$1000,MATCH(Unit_processes_exchanges!A95,Metadata_foreground!$A$2:$A$1000,0)),"")</f>
        <v/>
      </c>
      <c r="E95" s="1" t="str">
        <f>_xlfn.IFNA(INDEX(Metadata_foreground!$P$2:$P$1000,MATCH(Unit_processes_exchanges!A95,Metadata_foreground!$A$2:$A$1000,0)),"")</f>
        <v/>
      </c>
      <c r="F95" s="23" t="str">
        <f t="shared" si="4"/>
        <v/>
      </c>
      <c r="G95" s="2" t="str">
        <f>IF(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0,"",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f>
        <v/>
      </c>
      <c r="H95" s="23" t="str">
        <f t="shared" si="3"/>
        <v/>
      </c>
      <c r="I95" s="2" t="str">
        <f>IF(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0,"",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f>
        <v/>
      </c>
    </row>
    <row r="96" spans="1:9">
      <c r="A96" s="22"/>
      <c r="B96" s="1" t="str">
        <f>_xlfn.IFNA(INDEX(Metadata_foreground!$O$2:$O$1000,MATCH(Unit_processes_exchanges!A96,Metadata_foreground!$A$2:$A$1000,0)),"")</f>
        <v/>
      </c>
      <c r="C96" s="1" t="str">
        <f>_xlfn.IFNA(INDEX(Metadata_foreground!$D$2:$D$1000,MATCH(Unit_processes_exchanges!A96,Metadata_foreground!$A$2:$A$1000,0)),"")</f>
        <v/>
      </c>
      <c r="D96" s="1" t="str">
        <f>_xlfn.IFNA(INDEX(Metadata_foreground!$I$2:$I$1000,MATCH(Unit_processes_exchanges!A96,Metadata_foreground!$A$2:$A$1000,0)),"")</f>
        <v/>
      </c>
      <c r="E96" s="1" t="str">
        <f>_xlfn.IFNA(INDEX(Metadata_foreground!$P$2:$P$1000,MATCH(Unit_processes_exchanges!A96,Metadata_foreground!$A$2:$A$1000,0)),"")</f>
        <v/>
      </c>
      <c r="F96" s="23" t="str">
        <f t="shared" si="4"/>
        <v/>
      </c>
      <c r="G96" s="2" t="str">
        <f>IF(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0,"",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f>
        <v/>
      </c>
      <c r="H96" s="23" t="str">
        <f t="shared" si="3"/>
        <v/>
      </c>
      <c r="I96" s="2" t="str">
        <f>IF(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0,"",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f>
        <v/>
      </c>
    </row>
    <row r="97" spans="1:9">
      <c r="A97" s="22"/>
      <c r="B97" s="1" t="str">
        <f>_xlfn.IFNA(INDEX(Metadata_foreground!$O$2:$O$1000,MATCH(Unit_processes_exchanges!A97,Metadata_foreground!$A$2:$A$1000,0)),"")</f>
        <v/>
      </c>
      <c r="C97" s="1" t="str">
        <f>_xlfn.IFNA(INDEX(Metadata_foreground!$D$2:$D$1000,MATCH(Unit_processes_exchanges!A97,Metadata_foreground!$A$2:$A$1000,0)),"")</f>
        <v/>
      </c>
      <c r="D97" s="1" t="str">
        <f>_xlfn.IFNA(INDEX(Metadata_foreground!$I$2:$I$1000,MATCH(Unit_processes_exchanges!A97,Metadata_foreground!$A$2:$A$1000,0)),"")</f>
        <v/>
      </c>
      <c r="E97" s="1" t="str">
        <f>_xlfn.IFNA(INDEX(Metadata_foreground!$P$2:$P$1000,MATCH(Unit_processes_exchanges!A97,Metadata_foreground!$A$2:$A$1000,0)),"")</f>
        <v/>
      </c>
      <c r="F97" s="23" t="str">
        <f t="shared" si="4"/>
        <v/>
      </c>
      <c r="G97" s="2" t="str">
        <f>IF(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0,"",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f>
        <v/>
      </c>
      <c r="H97" s="23" t="str">
        <f t="shared" si="3"/>
        <v/>
      </c>
      <c r="I97" s="2" t="str">
        <f>IF(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0,"",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f>
        <v/>
      </c>
    </row>
    <row r="98" spans="1:9">
      <c r="A98" s="22"/>
      <c r="B98" s="1" t="str">
        <f>_xlfn.IFNA(INDEX(Metadata_foreground!$O$2:$O$1000,MATCH(Unit_processes_exchanges!A98,Metadata_foreground!$A$2:$A$1000,0)),"")</f>
        <v/>
      </c>
      <c r="C98" s="1" t="str">
        <f>_xlfn.IFNA(INDEX(Metadata_foreground!$D$2:$D$1000,MATCH(Unit_processes_exchanges!A98,Metadata_foreground!$A$2:$A$1000,0)),"")</f>
        <v/>
      </c>
      <c r="D98" s="1" t="str">
        <f>_xlfn.IFNA(INDEX(Metadata_foreground!$I$2:$I$1000,MATCH(Unit_processes_exchanges!A98,Metadata_foreground!$A$2:$A$1000,0)),"")</f>
        <v/>
      </c>
      <c r="E98" s="1" t="str">
        <f>_xlfn.IFNA(INDEX(Metadata_foreground!$P$2:$P$1000,MATCH(Unit_processes_exchanges!A98,Metadata_foreground!$A$2:$A$1000,0)),"")</f>
        <v/>
      </c>
      <c r="F98" s="23" t="str">
        <f t="shared" si="4"/>
        <v/>
      </c>
      <c r="G98" s="2" t="str">
        <f>IF(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0,"",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f>
        <v/>
      </c>
      <c r="H98" s="23" t="str">
        <f t="shared" si="3"/>
        <v/>
      </c>
      <c r="I98" s="2" t="str">
        <f>IF(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0,"",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f>
        <v/>
      </c>
    </row>
    <row r="99" spans="1:9">
      <c r="A99" s="22"/>
      <c r="B99" s="1" t="str">
        <f>_xlfn.IFNA(INDEX(Metadata_foreground!$O$2:$O$1000,MATCH(Unit_processes_exchanges!A99,Metadata_foreground!$A$2:$A$1000,0)),"")</f>
        <v/>
      </c>
      <c r="C99" s="1" t="str">
        <f>_xlfn.IFNA(INDEX(Metadata_foreground!$D$2:$D$1000,MATCH(Unit_processes_exchanges!A99,Metadata_foreground!$A$2:$A$1000,0)),"")</f>
        <v/>
      </c>
      <c r="D99" s="1" t="str">
        <f>_xlfn.IFNA(INDEX(Metadata_foreground!$I$2:$I$1000,MATCH(Unit_processes_exchanges!A99,Metadata_foreground!$A$2:$A$1000,0)),"")</f>
        <v/>
      </c>
      <c r="E99" s="1" t="str">
        <f>_xlfn.IFNA(INDEX(Metadata_foreground!$P$2:$P$1000,MATCH(Unit_processes_exchanges!A99,Metadata_foreground!$A$2:$A$1000,0)),"")</f>
        <v/>
      </c>
      <c r="F99" s="23" t="str">
        <f t="shared" si="4"/>
        <v/>
      </c>
      <c r="G99" s="2" t="str">
        <f>IF(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0,"",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f>
        <v/>
      </c>
      <c r="H99" s="23" t="str">
        <f t="shared" si="3"/>
        <v/>
      </c>
      <c r="I99" s="2" t="str">
        <f>IF(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0,"",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f>
        <v/>
      </c>
    </row>
    <row r="100" spans="1:9">
      <c r="A100" s="22"/>
      <c r="B100" s="1" t="str">
        <f>_xlfn.IFNA(INDEX(Metadata_foreground!$O$2:$O$1000,MATCH(Unit_processes_exchanges!A100,Metadata_foreground!$A$2:$A$1000,0)),"")</f>
        <v/>
      </c>
      <c r="C100" s="1" t="str">
        <f>_xlfn.IFNA(INDEX(Metadata_foreground!$D$2:$D$1000,MATCH(Unit_processes_exchanges!A100,Metadata_foreground!$A$2:$A$1000,0)),"")</f>
        <v/>
      </c>
      <c r="D100" s="1" t="str">
        <f>_xlfn.IFNA(INDEX(Metadata_foreground!$I$2:$I$1000,MATCH(Unit_processes_exchanges!A100,Metadata_foreground!$A$2:$A$1000,0)),"")</f>
        <v/>
      </c>
      <c r="E100" s="1" t="str">
        <f>_xlfn.IFNA(INDEX(Metadata_foreground!$P$2:$P$1000,MATCH(Unit_processes_exchanges!A100,Metadata_foreground!$A$2:$A$1000,0)),"")</f>
        <v/>
      </c>
      <c r="F100" s="23" t="str">
        <f t="shared" si="4"/>
        <v/>
      </c>
      <c r="G100" s="2" t="str">
        <f>IF(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0,"",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f>
        <v/>
      </c>
      <c r="H100" s="23" t="str">
        <f t="shared" si="3"/>
        <v/>
      </c>
      <c r="I100" s="2" t="str">
        <f>IF(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0,"",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f>
        <v/>
      </c>
    </row>
    <row r="101" spans="1:9">
      <c r="A101" s="22"/>
      <c r="B101" s="1" t="str">
        <f>_xlfn.IFNA(INDEX(Metadata_foreground!$O$2:$O$1000,MATCH(Unit_processes_exchanges!A101,Metadata_foreground!$A$2:$A$1000,0)),"")</f>
        <v/>
      </c>
      <c r="C101" s="1" t="str">
        <f>_xlfn.IFNA(INDEX(Metadata_foreground!$D$2:$D$1000,MATCH(Unit_processes_exchanges!A101,Metadata_foreground!$A$2:$A$1000,0)),"")</f>
        <v/>
      </c>
      <c r="D101" s="1" t="str">
        <f>_xlfn.IFNA(INDEX(Metadata_foreground!$I$2:$I$1000,MATCH(Unit_processes_exchanges!A101,Metadata_foreground!$A$2:$A$1000,0)),"")</f>
        <v/>
      </c>
      <c r="E101" s="1" t="str">
        <f>_xlfn.IFNA(INDEX(Metadata_foreground!$P$2:$P$1000,MATCH(Unit_processes_exchanges!A101,Metadata_foreground!$A$2:$A$1000,0)),"")</f>
        <v/>
      </c>
      <c r="F101" s="23" t="str">
        <f t="shared" si="4"/>
        <v/>
      </c>
      <c r="G101" s="2" t="str">
        <f>IF(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0,"",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f>
        <v/>
      </c>
      <c r="H101" s="23" t="str">
        <f t="shared" si="3"/>
        <v/>
      </c>
      <c r="I101" s="2" t="str">
        <f>IF(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0,"",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f>
        <v/>
      </c>
    </row>
    <row r="102" spans="1:9">
      <c r="A102" s="22"/>
      <c r="B102" s="1" t="str">
        <f>_xlfn.IFNA(INDEX(Metadata_foreground!$O$2:$O$1000,MATCH(Unit_processes_exchanges!A102,Metadata_foreground!$A$2:$A$1000,0)),"")</f>
        <v/>
      </c>
      <c r="C102" s="1" t="str">
        <f>_xlfn.IFNA(INDEX(Metadata_foreground!$D$2:$D$1000,MATCH(Unit_processes_exchanges!A102,Metadata_foreground!$A$2:$A$1000,0)),"")</f>
        <v/>
      </c>
      <c r="D102" s="1" t="str">
        <f>_xlfn.IFNA(INDEX(Metadata_foreground!$I$2:$I$1000,MATCH(Unit_processes_exchanges!A102,Metadata_foreground!$A$2:$A$1000,0)),"")</f>
        <v/>
      </c>
      <c r="E102" s="1" t="str">
        <f>_xlfn.IFNA(INDEX(Metadata_foreground!$P$2:$P$1000,MATCH(Unit_processes_exchanges!A102,Metadata_foreground!$A$2:$A$1000,0)),"")</f>
        <v/>
      </c>
      <c r="F102" s="23" t="str">
        <f t="shared" si="4"/>
        <v/>
      </c>
      <c r="G102" s="2" t="str">
        <f>IF(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0,"",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f>
        <v/>
      </c>
      <c r="H102" s="23" t="str">
        <f t="shared" si="3"/>
        <v/>
      </c>
      <c r="I102" s="2" t="str">
        <f>IF(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0,"",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f>
        <v/>
      </c>
    </row>
    <row r="103" spans="1:9">
      <c r="A103" s="22"/>
      <c r="B103" s="1" t="str">
        <f>_xlfn.IFNA(INDEX(Metadata_foreground!$O$2:$O$1000,MATCH(Unit_processes_exchanges!A103,Metadata_foreground!$A$2:$A$1000,0)),"")</f>
        <v/>
      </c>
      <c r="C103" s="1" t="str">
        <f>_xlfn.IFNA(INDEX(Metadata_foreground!$D$2:$D$1000,MATCH(Unit_processes_exchanges!A103,Metadata_foreground!$A$2:$A$1000,0)),"")</f>
        <v/>
      </c>
      <c r="D103" s="1" t="str">
        <f>_xlfn.IFNA(INDEX(Metadata_foreground!$I$2:$I$1000,MATCH(Unit_processes_exchanges!A103,Metadata_foreground!$A$2:$A$1000,0)),"")</f>
        <v/>
      </c>
      <c r="E103" s="1" t="str">
        <f>_xlfn.IFNA(INDEX(Metadata_foreground!$P$2:$P$1000,MATCH(Unit_processes_exchanges!A103,Metadata_foreground!$A$2:$A$1000,0)),"")</f>
        <v/>
      </c>
      <c r="F103" s="23" t="str">
        <f t="shared" si="4"/>
        <v/>
      </c>
      <c r="G103" s="2" t="str">
        <f>IF(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0,"",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f>
        <v/>
      </c>
      <c r="H103" s="23" t="str">
        <f t="shared" si="3"/>
        <v/>
      </c>
      <c r="I103" s="2" t="str">
        <f>IF(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0,"",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f>
        <v/>
      </c>
    </row>
    <row r="104" spans="1:9">
      <c r="A104" s="22"/>
      <c r="B104" s="1" t="str">
        <f>_xlfn.IFNA(INDEX(Metadata_foreground!$O$2:$O$1000,MATCH(Unit_processes_exchanges!A104,Metadata_foreground!$A$2:$A$1000,0)),"")</f>
        <v/>
      </c>
      <c r="C104" s="1" t="str">
        <f>_xlfn.IFNA(INDEX(Metadata_foreground!$D$2:$D$1000,MATCH(Unit_processes_exchanges!A104,Metadata_foreground!$A$2:$A$1000,0)),"")</f>
        <v/>
      </c>
      <c r="D104" s="1" t="str">
        <f>_xlfn.IFNA(INDEX(Metadata_foreground!$I$2:$I$1000,MATCH(Unit_processes_exchanges!A104,Metadata_foreground!$A$2:$A$1000,0)),"")</f>
        <v/>
      </c>
      <c r="E104" s="1" t="str">
        <f>_xlfn.IFNA(INDEX(Metadata_foreground!$P$2:$P$1000,MATCH(Unit_processes_exchanges!A104,Metadata_foreground!$A$2:$A$1000,0)),"")</f>
        <v/>
      </c>
      <c r="F104" s="23" t="str">
        <f t="shared" si="4"/>
        <v/>
      </c>
      <c r="G104" s="2" t="str">
        <f>IF(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0,"",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f>
        <v/>
      </c>
      <c r="H104" s="23" t="str">
        <f t="shared" si="3"/>
        <v/>
      </c>
      <c r="I104" s="2" t="str">
        <f>IF(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0,"",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f>
        <v/>
      </c>
    </row>
    <row r="105" spans="1:9">
      <c r="A105" s="22"/>
      <c r="B105" s="1" t="str">
        <f>_xlfn.IFNA(INDEX(Metadata_foreground!$O$2:$O$1000,MATCH(Unit_processes_exchanges!A105,Metadata_foreground!$A$2:$A$1000,0)),"")</f>
        <v/>
      </c>
      <c r="C105" s="1" t="str">
        <f>_xlfn.IFNA(INDEX(Metadata_foreground!$D$2:$D$1000,MATCH(Unit_processes_exchanges!A105,Metadata_foreground!$A$2:$A$1000,0)),"")</f>
        <v/>
      </c>
      <c r="D105" s="1" t="str">
        <f>_xlfn.IFNA(INDEX(Metadata_foreground!$I$2:$I$1000,MATCH(Unit_processes_exchanges!A105,Metadata_foreground!$A$2:$A$1000,0)),"")</f>
        <v/>
      </c>
      <c r="E105" s="1" t="str">
        <f>_xlfn.IFNA(INDEX(Metadata_foreground!$P$2:$P$1000,MATCH(Unit_processes_exchanges!A105,Metadata_foreground!$A$2:$A$1000,0)),"")</f>
        <v/>
      </c>
      <c r="F105" s="23" t="str">
        <f t="shared" si="4"/>
        <v/>
      </c>
      <c r="G105" s="2" t="str">
        <f>IF(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0,"",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f>
        <v/>
      </c>
      <c r="H105" s="23" t="str">
        <f t="shared" si="3"/>
        <v/>
      </c>
      <c r="I105" s="2" t="str">
        <f>IF(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0,"",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f>
        <v/>
      </c>
    </row>
    <row r="106" spans="1:9">
      <c r="A106" s="22"/>
      <c r="B106" s="1" t="str">
        <f>_xlfn.IFNA(INDEX(Metadata_foreground!$O$2:$O$1000,MATCH(Unit_processes_exchanges!A106,Metadata_foreground!$A$2:$A$1000,0)),"")</f>
        <v/>
      </c>
      <c r="C106" s="1" t="str">
        <f>_xlfn.IFNA(INDEX(Metadata_foreground!$D$2:$D$1000,MATCH(Unit_processes_exchanges!A106,Metadata_foreground!$A$2:$A$1000,0)),"")</f>
        <v/>
      </c>
      <c r="D106" s="1" t="str">
        <f>_xlfn.IFNA(INDEX(Metadata_foreground!$I$2:$I$1000,MATCH(Unit_processes_exchanges!A106,Metadata_foreground!$A$2:$A$1000,0)),"")</f>
        <v/>
      </c>
      <c r="E106" s="1" t="str">
        <f>_xlfn.IFNA(INDEX(Metadata_foreground!$P$2:$P$1000,MATCH(Unit_processes_exchanges!A106,Metadata_foreground!$A$2:$A$1000,0)),"")</f>
        <v/>
      </c>
      <c r="F106" s="23" t="str">
        <f t="shared" si="4"/>
        <v/>
      </c>
      <c r="G106" s="2" t="str">
        <f>IF(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0,"",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f>
        <v/>
      </c>
      <c r="H106" s="23" t="str">
        <f t="shared" si="3"/>
        <v/>
      </c>
      <c r="I106" s="2" t="str">
        <f>IF(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0,"",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f>
        <v/>
      </c>
    </row>
    <row r="107" spans="1:9">
      <c r="A107" s="22"/>
      <c r="B107" s="1" t="str">
        <f>_xlfn.IFNA(INDEX(Metadata_foreground!$O$2:$O$1000,MATCH(Unit_processes_exchanges!A107,Metadata_foreground!$A$2:$A$1000,0)),"")</f>
        <v/>
      </c>
      <c r="C107" s="1" t="str">
        <f>_xlfn.IFNA(INDEX(Metadata_foreground!$D$2:$D$1000,MATCH(Unit_processes_exchanges!A107,Metadata_foreground!$A$2:$A$1000,0)),"")</f>
        <v/>
      </c>
      <c r="D107" s="1" t="str">
        <f>_xlfn.IFNA(INDEX(Metadata_foreground!$I$2:$I$1000,MATCH(Unit_processes_exchanges!A107,Metadata_foreground!$A$2:$A$1000,0)),"")</f>
        <v/>
      </c>
      <c r="E107" s="1" t="str">
        <f>_xlfn.IFNA(INDEX(Metadata_foreground!$P$2:$P$1000,MATCH(Unit_processes_exchanges!A107,Metadata_foreground!$A$2:$A$1000,0)),"")</f>
        <v/>
      </c>
      <c r="F107" s="23" t="str">
        <f t="shared" si="4"/>
        <v/>
      </c>
      <c r="G107" s="2" t="str">
        <f>IF(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0,"",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f>
        <v/>
      </c>
      <c r="H107" s="23" t="str">
        <f t="shared" si="3"/>
        <v/>
      </c>
      <c r="I107" s="2" t="str">
        <f>IF(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0,"",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f>
        <v/>
      </c>
    </row>
    <row r="108" spans="1:9">
      <c r="A108" s="22"/>
      <c r="B108" s="1" t="str">
        <f>_xlfn.IFNA(INDEX(Metadata_foreground!$O$2:$O$1000,MATCH(Unit_processes_exchanges!A108,Metadata_foreground!$A$2:$A$1000,0)),"")</f>
        <v/>
      </c>
      <c r="C108" s="1" t="str">
        <f>_xlfn.IFNA(INDEX(Metadata_foreground!$D$2:$D$1000,MATCH(Unit_processes_exchanges!A108,Metadata_foreground!$A$2:$A$1000,0)),"")</f>
        <v/>
      </c>
      <c r="D108" s="1" t="str">
        <f>_xlfn.IFNA(INDEX(Metadata_foreground!$I$2:$I$1000,MATCH(Unit_processes_exchanges!A108,Metadata_foreground!$A$2:$A$1000,0)),"")</f>
        <v/>
      </c>
      <c r="E108" s="1" t="str">
        <f>_xlfn.IFNA(INDEX(Metadata_foreground!$P$2:$P$1000,MATCH(Unit_processes_exchanges!A108,Metadata_foreground!$A$2:$A$1000,0)),"")</f>
        <v/>
      </c>
      <c r="F108" s="23" t="str">
        <f t="shared" si="4"/>
        <v/>
      </c>
      <c r="G108" s="2" t="str">
        <f>IF(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0,"",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f>
        <v/>
      </c>
      <c r="H108" s="23" t="str">
        <f t="shared" si="3"/>
        <v/>
      </c>
      <c r="I108" s="2" t="str">
        <f>IF(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0,"",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f>
        <v/>
      </c>
    </row>
    <row r="109" spans="1:9">
      <c r="A109" s="22"/>
      <c r="B109" s="1" t="str">
        <f>_xlfn.IFNA(INDEX(Metadata_foreground!$O$2:$O$1000,MATCH(Unit_processes_exchanges!A109,Metadata_foreground!$A$2:$A$1000,0)),"")</f>
        <v/>
      </c>
      <c r="C109" s="1" t="str">
        <f>_xlfn.IFNA(INDEX(Metadata_foreground!$D$2:$D$1000,MATCH(Unit_processes_exchanges!A109,Metadata_foreground!$A$2:$A$1000,0)),"")</f>
        <v/>
      </c>
      <c r="D109" s="1" t="str">
        <f>_xlfn.IFNA(INDEX(Metadata_foreground!$I$2:$I$1000,MATCH(Unit_processes_exchanges!A109,Metadata_foreground!$A$2:$A$1000,0)),"")</f>
        <v/>
      </c>
      <c r="E109" s="1" t="str">
        <f>_xlfn.IFNA(INDEX(Metadata_foreground!$P$2:$P$1000,MATCH(Unit_processes_exchanges!A109,Metadata_foreground!$A$2:$A$1000,0)),"")</f>
        <v/>
      </c>
      <c r="F109" s="23" t="str">
        <f t="shared" si="4"/>
        <v/>
      </c>
      <c r="G109" s="2" t="str">
        <f>IF(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0,"",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f>
        <v/>
      </c>
      <c r="H109" s="23" t="str">
        <f t="shared" si="3"/>
        <v/>
      </c>
      <c r="I109" s="2" t="str">
        <f>IF(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0,"",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f>
        <v/>
      </c>
    </row>
    <row r="110" spans="1:9">
      <c r="A110" s="22"/>
      <c r="B110" s="1" t="str">
        <f>_xlfn.IFNA(INDEX(Metadata_foreground!$O$2:$O$1000,MATCH(Unit_processes_exchanges!A110,Metadata_foreground!$A$2:$A$1000,0)),"")</f>
        <v/>
      </c>
      <c r="C110" s="1" t="str">
        <f>_xlfn.IFNA(INDEX(Metadata_foreground!$D$2:$D$1000,MATCH(Unit_processes_exchanges!A110,Metadata_foreground!$A$2:$A$1000,0)),"")</f>
        <v/>
      </c>
      <c r="D110" s="1" t="str">
        <f>_xlfn.IFNA(INDEX(Metadata_foreground!$I$2:$I$1000,MATCH(Unit_processes_exchanges!A110,Metadata_foreground!$A$2:$A$1000,0)),"")</f>
        <v/>
      </c>
      <c r="E110" s="1" t="str">
        <f>_xlfn.IFNA(INDEX(Metadata_foreground!$P$2:$P$1000,MATCH(Unit_processes_exchanges!A110,Metadata_foreground!$A$2:$A$1000,0)),"")</f>
        <v/>
      </c>
      <c r="F110" s="23" t="str">
        <f t="shared" si="4"/>
        <v/>
      </c>
      <c r="G110" s="2" t="str">
        <f>IF(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0,"",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f>
        <v/>
      </c>
      <c r="H110" s="23" t="str">
        <f t="shared" si="3"/>
        <v/>
      </c>
      <c r="I110" s="2" t="str">
        <f>IF(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0,"",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f>
        <v/>
      </c>
    </row>
    <row r="111" spans="1:9">
      <c r="A111" s="22"/>
      <c r="B111" s="1" t="str">
        <f>_xlfn.IFNA(INDEX(Metadata_foreground!$O$2:$O$1000,MATCH(Unit_processes_exchanges!A111,Metadata_foreground!$A$2:$A$1000,0)),"")</f>
        <v/>
      </c>
      <c r="C111" s="1" t="str">
        <f>_xlfn.IFNA(INDEX(Metadata_foreground!$D$2:$D$1000,MATCH(Unit_processes_exchanges!A111,Metadata_foreground!$A$2:$A$1000,0)),"")</f>
        <v/>
      </c>
      <c r="D111" s="1" t="str">
        <f>_xlfn.IFNA(INDEX(Metadata_foreground!$I$2:$I$1000,MATCH(Unit_processes_exchanges!A111,Metadata_foreground!$A$2:$A$1000,0)),"")</f>
        <v/>
      </c>
      <c r="E111" s="1" t="str">
        <f>_xlfn.IFNA(INDEX(Metadata_foreground!$P$2:$P$1000,MATCH(Unit_processes_exchanges!A111,Metadata_foreground!$A$2:$A$1000,0)),"")</f>
        <v/>
      </c>
      <c r="F111" s="23" t="str">
        <f t="shared" si="4"/>
        <v/>
      </c>
      <c r="G111" s="2" t="str">
        <f>IF(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0,"",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f>
        <v/>
      </c>
      <c r="H111" s="23" t="str">
        <f t="shared" si="3"/>
        <v/>
      </c>
      <c r="I111" s="2" t="str">
        <f>IF(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0,"",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f>
        <v/>
      </c>
    </row>
    <row r="112" spans="1:9">
      <c r="A112" s="22"/>
      <c r="B112" s="1" t="str">
        <f>_xlfn.IFNA(INDEX(Metadata_foreground!$O$2:$O$1000,MATCH(Unit_processes_exchanges!A112,Metadata_foreground!$A$2:$A$1000,0)),"")</f>
        <v/>
      </c>
      <c r="C112" s="1" t="str">
        <f>_xlfn.IFNA(INDEX(Metadata_foreground!$D$2:$D$1000,MATCH(Unit_processes_exchanges!A112,Metadata_foreground!$A$2:$A$1000,0)),"")</f>
        <v/>
      </c>
      <c r="D112" s="1" t="str">
        <f>_xlfn.IFNA(INDEX(Metadata_foreground!$I$2:$I$1000,MATCH(Unit_processes_exchanges!A112,Metadata_foreground!$A$2:$A$1000,0)),"")</f>
        <v/>
      </c>
      <c r="E112" s="1" t="str">
        <f>_xlfn.IFNA(INDEX(Metadata_foreground!$P$2:$P$1000,MATCH(Unit_processes_exchanges!A112,Metadata_foreground!$A$2:$A$1000,0)),"")</f>
        <v/>
      </c>
      <c r="F112" s="23" t="str">
        <f t="shared" si="4"/>
        <v/>
      </c>
      <c r="G112" s="2" t="str">
        <f>IF(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0,"",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f>
        <v/>
      </c>
      <c r="H112" s="23" t="str">
        <f t="shared" si="3"/>
        <v/>
      </c>
      <c r="I112" s="2" t="str">
        <f>IF(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0,"",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f>
        <v/>
      </c>
    </row>
    <row r="113" spans="1:9">
      <c r="A113" s="22"/>
      <c r="B113" s="1" t="str">
        <f>_xlfn.IFNA(INDEX(Metadata_foreground!$O$2:$O$1000,MATCH(Unit_processes_exchanges!A113,Metadata_foreground!$A$2:$A$1000,0)),"")</f>
        <v/>
      </c>
      <c r="C113" s="1" t="str">
        <f>_xlfn.IFNA(INDEX(Metadata_foreground!$D$2:$D$1000,MATCH(Unit_processes_exchanges!A113,Metadata_foreground!$A$2:$A$1000,0)),"")</f>
        <v/>
      </c>
      <c r="D113" s="1" t="str">
        <f>_xlfn.IFNA(INDEX(Metadata_foreground!$I$2:$I$1000,MATCH(Unit_processes_exchanges!A113,Metadata_foreground!$A$2:$A$1000,0)),"")</f>
        <v/>
      </c>
      <c r="E113" s="1" t="str">
        <f>_xlfn.IFNA(INDEX(Metadata_foreground!$P$2:$P$1000,MATCH(Unit_processes_exchanges!A113,Metadata_foreground!$A$2:$A$1000,0)),"")</f>
        <v/>
      </c>
      <c r="F113" s="23" t="str">
        <f t="shared" si="4"/>
        <v/>
      </c>
      <c r="G113" s="2" t="str">
        <f>IF(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0,"",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f>
        <v/>
      </c>
      <c r="H113" s="23" t="str">
        <f t="shared" si="3"/>
        <v/>
      </c>
      <c r="I113" s="2" t="str">
        <f>IF(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0,"",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f>
        <v/>
      </c>
    </row>
    <row r="114" spans="1:9">
      <c r="A114" s="22"/>
      <c r="B114" s="1" t="str">
        <f>_xlfn.IFNA(INDEX(Metadata_foreground!$O$2:$O$1000,MATCH(Unit_processes_exchanges!A114,Metadata_foreground!$A$2:$A$1000,0)),"")</f>
        <v/>
      </c>
      <c r="C114" s="1" t="str">
        <f>_xlfn.IFNA(INDEX(Metadata_foreground!$D$2:$D$1000,MATCH(Unit_processes_exchanges!A114,Metadata_foreground!$A$2:$A$1000,0)),"")</f>
        <v/>
      </c>
      <c r="D114" s="1" t="str">
        <f>_xlfn.IFNA(INDEX(Metadata_foreground!$I$2:$I$1000,MATCH(Unit_processes_exchanges!A114,Metadata_foreground!$A$2:$A$1000,0)),"")</f>
        <v/>
      </c>
      <c r="E114" s="1" t="str">
        <f>_xlfn.IFNA(INDEX(Metadata_foreground!$P$2:$P$1000,MATCH(Unit_processes_exchanges!A114,Metadata_foreground!$A$2:$A$1000,0)),"")</f>
        <v/>
      </c>
      <c r="F114" s="23" t="str">
        <f t="shared" si="4"/>
        <v/>
      </c>
      <c r="G114" s="2" t="str">
        <f>IF(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0,"",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f>
        <v/>
      </c>
      <c r="H114" s="23" t="str">
        <f t="shared" si="3"/>
        <v/>
      </c>
      <c r="I114" s="2" t="str">
        <f>IF(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0,"",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f>
        <v/>
      </c>
    </row>
    <row r="115" spans="1:9">
      <c r="A115" s="22"/>
      <c r="B115" s="1" t="str">
        <f>_xlfn.IFNA(INDEX(Metadata_foreground!$O$2:$O$1000,MATCH(Unit_processes_exchanges!A115,Metadata_foreground!$A$2:$A$1000,0)),"")</f>
        <v/>
      </c>
      <c r="C115" s="1" t="str">
        <f>_xlfn.IFNA(INDEX(Metadata_foreground!$D$2:$D$1000,MATCH(Unit_processes_exchanges!A115,Metadata_foreground!$A$2:$A$1000,0)),"")</f>
        <v/>
      </c>
      <c r="D115" s="1" t="str">
        <f>_xlfn.IFNA(INDEX(Metadata_foreground!$I$2:$I$1000,MATCH(Unit_processes_exchanges!A115,Metadata_foreground!$A$2:$A$1000,0)),"")</f>
        <v/>
      </c>
      <c r="E115" s="1" t="str">
        <f>_xlfn.IFNA(INDEX(Metadata_foreground!$P$2:$P$1000,MATCH(Unit_processes_exchanges!A115,Metadata_foreground!$A$2:$A$1000,0)),"")</f>
        <v/>
      </c>
      <c r="F115" s="23" t="str">
        <f t="shared" si="4"/>
        <v/>
      </c>
      <c r="G115" s="2" t="str">
        <f>IF(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0,"",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f>
        <v/>
      </c>
      <c r="H115" s="23" t="str">
        <f t="shared" si="3"/>
        <v/>
      </c>
      <c r="I115" s="2" t="str">
        <f>IF(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0,"",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f>
        <v/>
      </c>
    </row>
    <row r="116" spans="1:9">
      <c r="A116" s="22"/>
      <c r="B116" s="1" t="str">
        <f>_xlfn.IFNA(INDEX(Metadata_foreground!$O$2:$O$1000,MATCH(Unit_processes_exchanges!A116,Metadata_foreground!$A$2:$A$1000,0)),"")</f>
        <v/>
      </c>
      <c r="C116" s="1" t="str">
        <f>_xlfn.IFNA(INDEX(Metadata_foreground!$D$2:$D$1000,MATCH(Unit_processes_exchanges!A116,Metadata_foreground!$A$2:$A$1000,0)),"")</f>
        <v/>
      </c>
      <c r="D116" s="1" t="str">
        <f>_xlfn.IFNA(INDEX(Metadata_foreground!$I$2:$I$1000,MATCH(Unit_processes_exchanges!A116,Metadata_foreground!$A$2:$A$1000,0)),"")</f>
        <v/>
      </c>
      <c r="E116" s="1" t="str">
        <f>_xlfn.IFNA(INDEX(Metadata_foreground!$P$2:$P$1000,MATCH(Unit_processes_exchanges!A116,Metadata_foreground!$A$2:$A$1000,0)),"")</f>
        <v/>
      </c>
      <c r="F116" s="23" t="str">
        <f t="shared" si="4"/>
        <v/>
      </c>
      <c r="G116" s="2" t="str">
        <f>IF(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0,"",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f>
        <v/>
      </c>
      <c r="H116" s="23" t="str">
        <f t="shared" si="3"/>
        <v/>
      </c>
      <c r="I116" s="2" t="str">
        <f>IF(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0,"",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f>
        <v/>
      </c>
    </row>
    <row r="117" spans="1:9">
      <c r="A117" s="22"/>
      <c r="B117" s="1" t="str">
        <f>_xlfn.IFNA(INDEX(Metadata_foreground!$O$2:$O$1000,MATCH(Unit_processes_exchanges!A117,Metadata_foreground!$A$2:$A$1000,0)),"")</f>
        <v/>
      </c>
      <c r="C117" s="1" t="str">
        <f>_xlfn.IFNA(INDEX(Metadata_foreground!$D$2:$D$1000,MATCH(Unit_processes_exchanges!A117,Metadata_foreground!$A$2:$A$1000,0)),"")</f>
        <v/>
      </c>
      <c r="D117" s="1" t="str">
        <f>_xlfn.IFNA(INDEX(Metadata_foreground!$I$2:$I$1000,MATCH(Unit_processes_exchanges!A117,Metadata_foreground!$A$2:$A$1000,0)),"")</f>
        <v/>
      </c>
      <c r="E117" s="1" t="str">
        <f>_xlfn.IFNA(INDEX(Metadata_foreground!$P$2:$P$1000,MATCH(Unit_processes_exchanges!A117,Metadata_foreground!$A$2:$A$1000,0)),"")</f>
        <v/>
      </c>
      <c r="F117" s="23" t="str">
        <f t="shared" si="4"/>
        <v/>
      </c>
      <c r="G117" s="2" t="str">
        <f>IF(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0,"",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f>
        <v/>
      </c>
      <c r="H117" s="23" t="str">
        <f t="shared" si="3"/>
        <v/>
      </c>
      <c r="I117" s="2" t="str">
        <f>IF(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0,"",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f>
        <v/>
      </c>
    </row>
    <row r="118" spans="1:9">
      <c r="A118" s="22"/>
      <c r="B118" s="1" t="str">
        <f>_xlfn.IFNA(INDEX(Metadata_foreground!$O$2:$O$1000,MATCH(Unit_processes_exchanges!A118,Metadata_foreground!$A$2:$A$1000,0)),"")</f>
        <v/>
      </c>
      <c r="C118" s="1" t="str">
        <f>_xlfn.IFNA(INDEX(Metadata_foreground!$D$2:$D$1000,MATCH(Unit_processes_exchanges!A118,Metadata_foreground!$A$2:$A$1000,0)),"")</f>
        <v/>
      </c>
      <c r="D118" s="1" t="str">
        <f>_xlfn.IFNA(INDEX(Metadata_foreground!$I$2:$I$1000,MATCH(Unit_processes_exchanges!A118,Metadata_foreground!$A$2:$A$1000,0)),"")</f>
        <v/>
      </c>
      <c r="E118" s="1" t="str">
        <f>_xlfn.IFNA(INDEX(Metadata_foreground!$P$2:$P$1000,MATCH(Unit_processes_exchanges!A118,Metadata_foreground!$A$2:$A$1000,0)),"")</f>
        <v/>
      </c>
      <c r="F118" s="23" t="str">
        <f t="shared" si="4"/>
        <v/>
      </c>
      <c r="G118" s="2" t="str">
        <f>IF(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0,"",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f>
        <v/>
      </c>
      <c r="H118" s="23" t="str">
        <f t="shared" si="3"/>
        <v/>
      </c>
      <c r="I118" s="2" t="str">
        <f>IF(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0,"",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f>
        <v/>
      </c>
    </row>
    <row r="119" spans="1:9">
      <c r="A119" s="22"/>
      <c r="B119" s="1" t="str">
        <f>_xlfn.IFNA(INDEX(Metadata_foreground!$O$2:$O$1000,MATCH(Unit_processes_exchanges!A119,Metadata_foreground!$A$2:$A$1000,0)),"")</f>
        <v/>
      </c>
      <c r="C119" s="1" t="str">
        <f>_xlfn.IFNA(INDEX(Metadata_foreground!$D$2:$D$1000,MATCH(Unit_processes_exchanges!A119,Metadata_foreground!$A$2:$A$1000,0)),"")</f>
        <v/>
      </c>
      <c r="D119" s="1" t="str">
        <f>_xlfn.IFNA(INDEX(Metadata_foreground!$I$2:$I$1000,MATCH(Unit_processes_exchanges!A119,Metadata_foreground!$A$2:$A$1000,0)),"")</f>
        <v/>
      </c>
      <c r="E119" s="1" t="str">
        <f>_xlfn.IFNA(INDEX(Metadata_foreground!$P$2:$P$1000,MATCH(Unit_processes_exchanges!A119,Metadata_foreground!$A$2:$A$1000,0)),"")</f>
        <v/>
      </c>
      <c r="F119" s="23" t="str">
        <f t="shared" si="4"/>
        <v/>
      </c>
      <c r="G119" s="2" t="str">
        <f>IF(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0,"",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f>
        <v/>
      </c>
      <c r="H119" s="23" t="str">
        <f t="shared" si="3"/>
        <v/>
      </c>
      <c r="I119" s="2" t="str">
        <f>IF(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0,"",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f>
        <v/>
      </c>
    </row>
    <row r="120" spans="1:9">
      <c r="A120" s="22"/>
      <c r="B120" s="1" t="str">
        <f>_xlfn.IFNA(INDEX(Metadata_foreground!$O$2:$O$1000,MATCH(Unit_processes_exchanges!A120,Metadata_foreground!$A$2:$A$1000,0)),"")</f>
        <v/>
      </c>
      <c r="C120" s="1" t="str">
        <f>_xlfn.IFNA(INDEX(Metadata_foreground!$D$2:$D$1000,MATCH(Unit_processes_exchanges!A120,Metadata_foreground!$A$2:$A$1000,0)),"")</f>
        <v/>
      </c>
      <c r="D120" s="1" t="str">
        <f>_xlfn.IFNA(INDEX(Metadata_foreground!$I$2:$I$1000,MATCH(Unit_processes_exchanges!A120,Metadata_foreground!$A$2:$A$1000,0)),"")</f>
        <v/>
      </c>
      <c r="E120" s="1" t="str">
        <f>_xlfn.IFNA(INDEX(Metadata_foreground!$P$2:$P$1000,MATCH(Unit_processes_exchanges!A120,Metadata_foreground!$A$2:$A$1000,0)),"")</f>
        <v/>
      </c>
      <c r="F120" s="23" t="str">
        <f t="shared" si="4"/>
        <v/>
      </c>
      <c r="G120" s="2" t="str">
        <f>IF(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0,"",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f>
        <v/>
      </c>
      <c r="H120" s="23" t="str">
        <f t="shared" si="3"/>
        <v/>
      </c>
      <c r="I120" s="2" t="str">
        <f>IF(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0,"",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f>
        <v/>
      </c>
    </row>
    <row r="121" spans="1:9">
      <c r="A121" s="22"/>
      <c r="B121" s="1" t="str">
        <f>_xlfn.IFNA(INDEX(Metadata_foreground!$O$2:$O$1000,MATCH(Unit_processes_exchanges!A121,Metadata_foreground!$A$2:$A$1000,0)),"")</f>
        <v/>
      </c>
      <c r="C121" s="1" t="str">
        <f>_xlfn.IFNA(INDEX(Metadata_foreground!$D$2:$D$1000,MATCH(Unit_processes_exchanges!A121,Metadata_foreground!$A$2:$A$1000,0)),"")</f>
        <v/>
      </c>
      <c r="D121" s="1" t="str">
        <f>_xlfn.IFNA(INDEX(Metadata_foreground!$I$2:$I$1000,MATCH(Unit_processes_exchanges!A121,Metadata_foreground!$A$2:$A$1000,0)),"")</f>
        <v/>
      </c>
      <c r="E121" s="1" t="str">
        <f>_xlfn.IFNA(INDEX(Metadata_foreground!$P$2:$P$1000,MATCH(Unit_processes_exchanges!A121,Metadata_foreground!$A$2:$A$1000,0)),"")</f>
        <v/>
      </c>
      <c r="F121" s="23" t="str">
        <f t="shared" si="4"/>
        <v/>
      </c>
      <c r="G121" s="2" t="str">
        <f>IF(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0,"",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f>
        <v/>
      </c>
      <c r="H121" s="23" t="str">
        <f t="shared" si="3"/>
        <v/>
      </c>
      <c r="I121" s="2" t="str">
        <f>IF(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0,"",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f>
        <v/>
      </c>
    </row>
    <row r="122" spans="1:9">
      <c r="A122" s="22"/>
      <c r="B122" s="1" t="str">
        <f>_xlfn.IFNA(INDEX(Metadata_foreground!$O$2:$O$1000,MATCH(Unit_processes_exchanges!A122,Metadata_foreground!$A$2:$A$1000,0)),"")</f>
        <v/>
      </c>
      <c r="C122" s="1" t="str">
        <f>_xlfn.IFNA(INDEX(Metadata_foreground!$D$2:$D$1000,MATCH(Unit_processes_exchanges!A122,Metadata_foreground!$A$2:$A$1000,0)),"")</f>
        <v/>
      </c>
      <c r="D122" s="1" t="str">
        <f>_xlfn.IFNA(INDEX(Metadata_foreground!$I$2:$I$1000,MATCH(Unit_processes_exchanges!A122,Metadata_foreground!$A$2:$A$1000,0)),"")</f>
        <v/>
      </c>
      <c r="E122" s="1" t="str">
        <f>_xlfn.IFNA(INDEX(Metadata_foreground!$P$2:$P$1000,MATCH(Unit_processes_exchanges!A122,Metadata_foreground!$A$2:$A$1000,0)),"")</f>
        <v/>
      </c>
      <c r="F122" s="23" t="str">
        <f t="shared" si="4"/>
        <v/>
      </c>
      <c r="G122" s="2" t="str">
        <f>IF(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0,"",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f>
        <v/>
      </c>
      <c r="H122" s="23" t="str">
        <f t="shared" si="3"/>
        <v/>
      </c>
      <c r="I122" s="2" t="str">
        <f>IF(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0,"",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f>
        <v/>
      </c>
    </row>
    <row r="123" spans="1:9">
      <c r="A123" s="22"/>
      <c r="B123" s="1" t="str">
        <f>_xlfn.IFNA(INDEX(Metadata_foreground!$O$2:$O$1000,MATCH(Unit_processes_exchanges!A123,Metadata_foreground!$A$2:$A$1000,0)),"")</f>
        <v/>
      </c>
      <c r="C123" s="1" t="str">
        <f>_xlfn.IFNA(INDEX(Metadata_foreground!$D$2:$D$1000,MATCH(Unit_processes_exchanges!A123,Metadata_foreground!$A$2:$A$1000,0)),"")</f>
        <v/>
      </c>
      <c r="D123" s="1" t="str">
        <f>_xlfn.IFNA(INDEX(Metadata_foreground!$I$2:$I$1000,MATCH(Unit_processes_exchanges!A123,Metadata_foreground!$A$2:$A$1000,0)),"")</f>
        <v/>
      </c>
      <c r="E123" s="1" t="str">
        <f>_xlfn.IFNA(INDEX(Metadata_foreground!$P$2:$P$1000,MATCH(Unit_processes_exchanges!A123,Metadata_foreground!$A$2:$A$1000,0)),"")</f>
        <v/>
      </c>
      <c r="F123" s="23" t="str">
        <f t="shared" si="4"/>
        <v/>
      </c>
      <c r="G123" s="2" t="str">
        <f>IF(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0,"",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f>
        <v/>
      </c>
      <c r="H123" s="23" t="str">
        <f t="shared" si="3"/>
        <v/>
      </c>
      <c r="I123" s="2" t="str">
        <f>IF(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0,"",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f>
        <v/>
      </c>
    </row>
    <row r="124" spans="1:9">
      <c r="A124" s="22"/>
      <c r="B124" s="1" t="str">
        <f>_xlfn.IFNA(INDEX(Metadata_foreground!$O$2:$O$1000,MATCH(Unit_processes_exchanges!A124,Metadata_foreground!$A$2:$A$1000,0)),"")</f>
        <v/>
      </c>
      <c r="C124" s="1" t="str">
        <f>_xlfn.IFNA(INDEX(Metadata_foreground!$D$2:$D$1000,MATCH(Unit_processes_exchanges!A124,Metadata_foreground!$A$2:$A$1000,0)),"")</f>
        <v/>
      </c>
      <c r="D124" s="1" t="str">
        <f>_xlfn.IFNA(INDEX(Metadata_foreground!$I$2:$I$1000,MATCH(Unit_processes_exchanges!A124,Metadata_foreground!$A$2:$A$1000,0)),"")</f>
        <v/>
      </c>
      <c r="E124" s="1" t="str">
        <f>_xlfn.IFNA(INDEX(Metadata_foreground!$P$2:$P$1000,MATCH(Unit_processes_exchanges!A124,Metadata_foreground!$A$2:$A$1000,0)),"")</f>
        <v/>
      </c>
      <c r="F124" s="23" t="str">
        <f t="shared" si="4"/>
        <v/>
      </c>
      <c r="G124" s="2" t="str">
        <f>IF(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0,"",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f>
        <v/>
      </c>
      <c r="H124" s="23" t="str">
        <f t="shared" si="3"/>
        <v/>
      </c>
      <c r="I124" s="2" t="str">
        <f>IF(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0,"",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f>
        <v/>
      </c>
    </row>
    <row r="125" spans="1:9">
      <c r="A125" s="22"/>
      <c r="B125" s="1" t="str">
        <f>_xlfn.IFNA(INDEX(Metadata_foreground!$O$2:$O$1000,MATCH(Unit_processes_exchanges!A125,Metadata_foreground!$A$2:$A$1000,0)),"")</f>
        <v/>
      </c>
      <c r="C125" s="1" t="str">
        <f>_xlfn.IFNA(INDEX(Metadata_foreground!$D$2:$D$1000,MATCH(Unit_processes_exchanges!A125,Metadata_foreground!$A$2:$A$1000,0)),"")</f>
        <v/>
      </c>
      <c r="D125" s="1" t="str">
        <f>_xlfn.IFNA(INDEX(Metadata_foreground!$I$2:$I$1000,MATCH(Unit_processes_exchanges!A125,Metadata_foreground!$A$2:$A$1000,0)),"")</f>
        <v/>
      </c>
      <c r="E125" s="1" t="str">
        <f>_xlfn.IFNA(INDEX(Metadata_foreground!$P$2:$P$1000,MATCH(Unit_processes_exchanges!A125,Metadata_foreground!$A$2:$A$1000,0)),"")</f>
        <v/>
      </c>
      <c r="F125" s="23" t="str">
        <f t="shared" si="4"/>
        <v/>
      </c>
      <c r="G125" s="2" t="str">
        <f>IF(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0,"",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f>
        <v/>
      </c>
      <c r="H125" s="23" t="str">
        <f t="shared" si="3"/>
        <v/>
      </c>
      <c r="I125" s="2" t="str">
        <f>IF(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0,"",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f>
        <v/>
      </c>
    </row>
    <row r="126" spans="1:9">
      <c r="A126" s="22"/>
      <c r="B126" s="1" t="str">
        <f>_xlfn.IFNA(INDEX(Metadata_foreground!$O$2:$O$1000,MATCH(Unit_processes_exchanges!A126,Metadata_foreground!$A$2:$A$1000,0)),"")</f>
        <v/>
      </c>
      <c r="C126" s="1" t="str">
        <f>_xlfn.IFNA(INDEX(Metadata_foreground!$D$2:$D$1000,MATCH(Unit_processes_exchanges!A126,Metadata_foreground!$A$2:$A$1000,0)),"")</f>
        <v/>
      </c>
      <c r="D126" s="1" t="str">
        <f>_xlfn.IFNA(INDEX(Metadata_foreground!$I$2:$I$1000,MATCH(Unit_processes_exchanges!A126,Metadata_foreground!$A$2:$A$1000,0)),"")</f>
        <v/>
      </c>
      <c r="E126" s="1" t="str">
        <f>_xlfn.IFNA(INDEX(Metadata_foreground!$P$2:$P$1000,MATCH(Unit_processes_exchanges!A126,Metadata_foreground!$A$2:$A$1000,0)),"")</f>
        <v/>
      </c>
      <c r="F126" s="23" t="str">
        <f t="shared" si="4"/>
        <v/>
      </c>
      <c r="G126" s="2" t="str">
        <f>IF(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0,"",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f>
        <v/>
      </c>
      <c r="H126" s="23" t="str">
        <f t="shared" si="3"/>
        <v/>
      </c>
      <c r="I126" s="2" t="str">
        <f>IF(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0,"",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f>
        <v/>
      </c>
    </row>
    <row r="127" spans="1:9">
      <c r="A127" s="22"/>
      <c r="B127" s="1" t="str">
        <f>_xlfn.IFNA(INDEX(Metadata_foreground!$O$2:$O$1000,MATCH(Unit_processes_exchanges!A127,Metadata_foreground!$A$2:$A$1000,0)),"")</f>
        <v/>
      </c>
      <c r="C127" s="1" t="str">
        <f>_xlfn.IFNA(INDEX(Metadata_foreground!$D$2:$D$1000,MATCH(Unit_processes_exchanges!A127,Metadata_foreground!$A$2:$A$1000,0)),"")</f>
        <v/>
      </c>
      <c r="D127" s="1" t="str">
        <f>_xlfn.IFNA(INDEX(Metadata_foreground!$I$2:$I$1000,MATCH(Unit_processes_exchanges!A127,Metadata_foreground!$A$2:$A$1000,0)),"")</f>
        <v/>
      </c>
      <c r="E127" s="1" t="str">
        <f>_xlfn.IFNA(INDEX(Metadata_foreground!$P$2:$P$1000,MATCH(Unit_processes_exchanges!A127,Metadata_foreground!$A$2:$A$1000,0)),"")</f>
        <v/>
      </c>
      <c r="F127" s="23" t="str">
        <f t="shared" si="4"/>
        <v/>
      </c>
      <c r="G127" s="2" t="str">
        <f>IF(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0,"",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f>
        <v/>
      </c>
      <c r="H127" s="23" t="str">
        <f t="shared" si="3"/>
        <v/>
      </c>
      <c r="I127" s="2" t="str">
        <f>IF(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0,"",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f>
        <v/>
      </c>
    </row>
    <row r="128" spans="1:9">
      <c r="A128" s="22"/>
      <c r="B128" s="1" t="str">
        <f>_xlfn.IFNA(INDEX(Metadata_foreground!$O$2:$O$1000,MATCH(Unit_processes_exchanges!A128,Metadata_foreground!$A$2:$A$1000,0)),"")</f>
        <v/>
      </c>
      <c r="C128" s="1" t="str">
        <f>_xlfn.IFNA(INDEX(Metadata_foreground!$D$2:$D$1000,MATCH(Unit_processes_exchanges!A128,Metadata_foreground!$A$2:$A$1000,0)),"")</f>
        <v/>
      </c>
      <c r="D128" s="1" t="str">
        <f>_xlfn.IFNA(INDEX(Metadata_foreground!$I$2:$I$1000,MATCH(Unit_processes_exchanges!A128,Metadata_foreground!$A$2:$A$1000,0)),"")</f>
        <v/>
      </c>
      <c r="E128" s="1" t="str">
        <f>_xlfn.IFNA(INDEX(Metadata_foreground!$P$2:$P$1000,MATCH(Unit_processes_exchanges!A128,Metadata_foreground!$A$2:$A$1000,0)),"")</f>
        <v/>
      </c>
      <c r="F128" s="23" t="str">
        <f t="shared" si="4"/>
        <v/>
      </c>
      <c r="G128" s="2" t="str">
        <f>IF(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0,"",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f>
        <v/>
      </c>
      <c r="H128" s="23" t="str">
        <f t="shared" si="3"/>
        <v/>
      </c>
      <c r="I128" s="2" t="str">
        <f>IF(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0,"",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f>
        <v/>
      </c>
    </row>
    <row r="129" spans="1:9">
      <c r="A129" s="22"/>
      <c r="B129" s="1" t="str">
        <f>_xlfn.IFNA(INDEX(Metadata_foreground!$O$2:$O$1000,MATCH(Unit_processes_exchanges!A129,Metadata_foreground!$A$2:$A$1000,0)),"")</f>
        <v/>
      </c>
      <c r="C129" s="1" t="str">
        <f>_xlfn.IFNA(INDEX(Metadata_foreground!$D$2:$D$1000,MATCH(Unit_processes_exchanges!A129,Metadata_foreground!$A$2:$A$1000,0)),"")</f>
        <v/>
      </c>
      <c r="D129" s="1" t="str">
        <f>_xlfn.IFNA(INDEX(Metadata_foreground!$I$2:$I$1000,MATCH(Unit_processes_exchanges!A129,Metadata_foreground!$A$2:$A$1000,0)),"")</f>
        <v/>
      </c>
      <c r="E129" s="1" t="str">
        <f>_xlfn.IFNA(INDEX(Metadata_foreground!$P$2:$P$1000,MATCH(Unit_processes_exchanges!A129,Metadata_foreground!$A$2:$A$1000,0)),"")</f>
        <v/>
      </c>
      <c r="F129" s="23" t="str">
        <f t="shared" si="4"/>
        <v/>
      </c>
      <c r="G129" s="2" t="str">
        <f>IF(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0,"",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f>
        <v/>
      </c>
      <c r="H129" s="23" t="str">
        <f t="shared" si="3"/>
        <v/>
      </c>
      <c r="I129" s="2" t="str">
        <f>IF(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0,"",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f>
        <v/>
      </c>
    </row>
    <row r="130" spans="1:9">
      <c r="A130" s="22"/>
      <c r="B130" s="1" t="str">
        <f>_xlfn.IFNA(INDEX(Metadata_foreground!$O$2:$O$1000,MATCH(Unit_processes_exchanges!A130,Metadata_foreground!$A$2:$A$1000,0)),"")</f>
        <v/>
      </c>
      <c r="C130" s="1" t="str">
        <f>_xlfn.IFNA(INDEX(Metadata_foreground!$D$2:$D$1000,MATCH(Unit_processes_exchanges!A130,Metadata_foreground!$A$2:$A$1000,0)),"")</f>
        <v/>
      </c>
      <c r="D130" s="1" t="str">
        <f>_xlfn.IFNA(INDEX(Metadata_foreground!$I$2:$I$1000,MATCH(Unit_processes_exchanges!A130,Metadata_foreground!$A$2:$A$1000,0)),"")</f>
        <v/>
      </c>
      <c r="E130" s="1" t="str">
        <f>_xlfn.IFNA(INDEX(Metadata_foreground!$P$2:$P$1000,MATCH(Unit_processes_exchanges!A130,Metadata_foreground!$A$2:$A$1000,0)),"")</f>
        <v/>
      </c>
      <c r="F130" s="23" t="str">
        <f t="shared" si="4"/>
        <v/>
      </c>
      <c r="G130" s="2" t="str">
        <f>IF(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0,"",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f>
        <v/>
      </c>
      <c r="H130" s="23" t="str">
        <f t="shared" si="3"/>
        <v/>
      </c>
      <c r="I130" s="2" t="str">
        <f>IF(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0,"",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f>
        <v/>
      </c>
    </row>
    <row r="131" spans="1:9">
      <c r="A131" s="22"/>
      <c r="B131" s="1" t="str">
        <f>_xlfn.IFNA(INDEX(Metadata_foreground!$O$2:$O$1000,MATCH(Unit_processes_exchanges!A131,Metadata_foreground!$A$2:$A$1000,0)),"")</f>
        <v/>
      </c>
      <c r="C131" s="1" t="str">
        <f>_xlfn.IFNA(INDEX(Metadata_foreground!$D$2:$D$1000,MATCH(Unit_processes_exchanges!A131,Metadata_foreground!$A$2:$A$1000,0)),"")</f>
        <v/>
      </c>
      <c r="D131" s="1" t="str">
        <f>_xlfn.IFNA(INDEX(Metadata_foreground!$I$2:$I$1000,MATCH(Unit_processes_exchanges!A131,Metadata_foreground!$A$2:$A$1000,0)),"")</f>
        <v/>
      </c>
      <c r="E131" s="1" t="str">
        <f>_xlfn.IFNA(INDEX(Metadata_foreground!$P$2:$P$1000,MATCH(Unit_processes_exchanges!A131,Metadata_foreground!$A$2:$A$1000,0)),"")</f>
        <v/>
      </c>
      <c r="F131" s="23" t="str">
        <f t="shared" si="4"/>
        <v/>
      </c>
      <c r="G131" s="2" t="str">
        <f>IF(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0,"",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f>
        <v/>
      </c>
      <c r="H131" s="23" t="str">
        <f t="shared" ref="H131:H194" si="5">IF(A131="","",1)</f>
        <v/>
      </c>
      <c r="I131" s="2" t="str">
        <f>IF(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0,"",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f>
        <v/>
      </c>
    </row>
    <row r="132" spans="1:9">
      <c r="A132" s="22"/>
      <c r="B132" s="1" t="str">
        <f>_xlfn.IFNA(INDEX(Metadata_foreground!$O$2:$O$1000,MATCH(Unit_processes_exchanges!A132,Metadata_foreground!$A$2:$A$1000,0)),"")</f>
        <v/>
      </c>
      <c r="C132" s="1" t="str">
        <f>_xlfn.IFNA(INDEX(Metadata_foreground!$D$2:$D$1000,MATCH(Unit_processes_exchanges!A132,Metadata_foreground!$A$2:$A$1000,0)),"")</f>
        <v/>
      </c>
      <c r="D132" s="1" t="str">
        <f>_xlfn.IFNA(INDEX(Metadata_foreground!$I$2:$I$1000,MATCH(Unit_processes_exchanges!A132,Metadata_foreground!$A$2:$A$1000,0)),"")</f>
        <v/>
      </c>
      <c r="E132" s="1" t="str">
        <f>_xlfn.IFNA(INDEX(Metadata_foreground!$P$2:$P$1000,MATCH(Unit_processes_exchanges!A132,Metadata_foreground!$A$2:$A$1000,0)),"")</f>
        <v/>
      </c>
      <c r="F132" s="23" t="str">
        <f t="shared" si="4"/>
        <v/>
      </c>
      <c r="G132" s="2" t="str">
        <f>IF(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0,"",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f>
        <v/>
      </c>
      <c r="H132" s="23" t="str">
        <f t="shared" si="5"/>
        <v/>
      </c>
      <c r="I132" s="2" t="str">
        <f>IF(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0,"",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f>
        <v/>
      </c>
    </row>
    <row r="133" spans="1:9">
      <c r="A133" s="22"/>
      <c r="B133" s="1" t="str">
        <f>_xlfn.IFNA(INDEX(Metadata_foreground!$O$2:$O$1000,MATCH(Unit_processes_exchanges!A133,Metadata_foreground!$A$2:$A$1000,0)),"")</f>
        <v/>
      </c>
      <c r="C133" s="1" t="str">
        <f>_xlfn.IFNA(INDEX(Metadata_foreground!$D$2:$D$1000,MATCH(Unit_processes_exchanges!A133,Metadata_foreground!$A$2:$A$1000,0)),"")</f>
        <v/>
      </c>
      <c r="D133" s="1" t="str">
        <f>_xlfn.IFNA(INDEX(Metadata_foreground!$I$2:$I$1000,MATCH(Unit_processes_exchanges!A133,Metadata_foreground!$A$2:$A$1000,0)),"")</f>
        <v/>
      </c>
      <c r="E133" s="1" t="str">
        <f>_xlfn.IFNA(INDEX(Metadata_foreground!$P$2:$P$1000,MATCH(Unit_processes_exchanges!A133,Metadata_foreground!$A$2:$A$1000,0)),"")</f>
        <v/>
      </c>
      <c r="F133" s="23" t="str">
        <f t="shared" si="4"/>
        <v/>
      </c>
      <c r="G133" s="2" t="str">
        <f>IF(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0,"",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f>
        <v/>
      </c>
      <c r="H133" s="23" t="str">
        <f t="shared" si="5"/>
        <v/>
      </c>
      <c r="I133" s="2" t="str">
        <f>IF(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0,"",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f>
        <v/>
      </c>
    </row>
    <row r="134" spans="1:9">
      <c r="A134" s="22"/>
      <c r="B134" s="1" t="str">
        <f>_xlfn.IFNA(INDEX(Metadata_foreground!$O$2:$O$1000,MATCH(Unit_processes_exchanges!A134,Metadata_foreground!$A$2:$A$1000,0)),"")</f>
        <v/>
      </c>
      <c r="C134" s="1" t="str">
        <f>_xlfn.IFNA(INDEX(Metadata_foreground!$D$2:$D$1000,MATCH(Unit_processes_exchanges!A134,Metadata_foreground!$A$2:$A$1000,0)),"")</f>
        <v/>
      </c>
      <c r="D134" s="1" t="str">
        <f>_xlfn.IFNA(INDEX(Metadata_foreground!$I$2:$I$1000,MATCH(Unit_processes_exchanges!A134,Metadata_foreground!$A$2:$A$1000,0)),"")</f>
        <v/>
      </c>
      <c r="E134" s="1" t="str">
        <f>_xlfn.IFNA(INDEX(Metadata_foreground!$P$2:$P$1000,MATCH(Unit_processes_exchanges!A134,Metadata_foreground!$A$2:$A$1000,0)),"")</f>
        <v/>
      </c>
      <c r="F134" s="23" t="str">
        <f t="shared" ref="F134:F197" si="6">IF(A134="","",A134)</f>
        <v/>
      </c>
      <c r="G134" s="2" t="str">
        <f>IF(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0,"",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f>
        <v/>
      </c>
      <c r="H134" s="23" t="str">
        <f t="shared" si="5"/>
        <v/>
      </c>
      <c r="I134" s="2" t="str">
        <f>IF(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0,"",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f>
        <v/>
      </c>
    </row>
    <row r="135" spans="1:9">
      <c r="A135" s="22"/>
      <c r="B135" s="1" t="str">
        <f>_xlfn.IFNA(INDEX(Metadata_foreground!$O$2:$O$1000,MATCH(Unit_processes_exchanges!A135,Metadata_foreground!$A$2:$A$1000,0)),"")</f>
        <v/>
      </c>
      <c r="C135" s="1" t="str">
        <f>_xlfn.IFNA(INDEX(Metadata_foreground!$D$2:$D$1000,MATCH(Unit_processes_exchanges!A135,Metadata_foreground!$A$2:$A$1000,0)),"")</f>
        <v/>
      </c>
      <c r="D135" s="1" t="str">
        <f>_xlfn.IFNA(INDEX(Metadata_foreground!$I$2:$I$1000,MATCH(Unit_processes_exchanges!A135,Metadata_foreground!$A$2:$A$1000,0)),"")</f>
        <v/>
      </c>
      <c r="E135" s="1" t="str">
        <f>_xlfn.IFNA(INDEX(Metadata_foreground!$P$2:$P$1000,MATCH(Unit_processes_exchanges!A135,Metadata_foreground!$A$2:$A$1000,0)),"")</f>
        <v/>
      </c>
      <c r="F135" s="23" t="str">
        <f t="shared" si="6"/>
        <v/>
      </c>
      <c r="G135" s="2" t="str">
        <f>IF(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0,"",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f>
        <v/>
      </c>
      <c r="H135" s="23" t="str">
        <f t="shared" si="5"/>
        <v/>
      </c>
      <c r="I135" s="2" t="str">
        <f>IF(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0,"",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f>
        <v/>
      </c>
    </row>
    <row r="136" spans="1:9">
      <c r="A136" s="22"/>
      <c r="B136" s="1" t="str">
        <f>_xlfn.IFNA(INDEX(Metadata_foreground!$O$2:$O$1000,MATCH(Unit_processes_exchanges!A136,Metadata_foreground!$A$2:$A$1000,0)),"")</f>
        <v/>
      </c>
      <c r="C136" s="1" t="str">
        <f>_xlfn.IFNA(INDEX(Metadata_foreground!$D$2:$D$1000,MATCH(Unit_processes_exchanges!A136,Metadata_foreground!$A$2:$A$1000,0)),"")</f>
        <v/>
      </c>
      <c r="D136" s="1" t="str">
        <f>_xlfn.IFNA(INDEX(Metadata_foreground!$I$2:$I$1000,MATCH(Unit_processes_exchanges!A136,Metadata_foreground!$A$2:$A$1000,0)),"")</f>
        <v/>
      </c>
      <c r="E136" s="1" t="str">
        <f>_xlfn.IFNA(INDEX(Metadata_foreground!$P$2:$P$1000,MATCH(Unit_processes_exchanges!A136,Metadata_foreground!$A$2:$A$1000,0)),"")</f>
        <v/>
      </c>
      <c r="F136" s="23" t="str">
        <f t="shared" si="6"/>
        <v/>
      </c>
      <c r="G136" s="2" t="str">
        <f>IF(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0,"",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f>
        <v/>
      </c>
      <c r="H136" s="23" t="str">
        <f t="shared" si="5"/>
        <v/>
      </c>
      <c r="I136" s="2" t="str">
        <f>IF(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0,"",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f>
        <v/>
      </c>
    </row>
    <row r="137" spans="1:9">
      <c r="A137" s="22"/>
      <c r="B137" s="1" t="str">
        <f>_xlfn.IFNA(INDEX(Metadata_foreground!$O$2:$O$1000,MATCH(Unit_processes_exchanges!A137,Metadata_foreground!$A$2:$A$1000,0)),"")</f>
        <v/>
      </c>
      <c r="C137" s="1" t="str">
        <f>_xlfn.IFNA(INDEX(Metadata_foreground!$D$2:$D$1000,MATCH(Unit_processes_exchanges!A137,Metadata_foreground!$A$2:$A$1000,0)),"")</f>
        <v/>
      </c>
      <c r="D137" s="1" t="str">
        <f>_xlfn.IFNA(INDEX(Metadata_foreground!$I$2:$I$1000,MATCH(Unit_processes_exchanges!A137,Metadata_foreground!$A$2:$A$1000,0)),"")</f>
        <v/>
      </c>
      <c r="E137" s="1" t="str">
        <f>_xlfn.IFNA(INDEX(Metadata_foreground!$P$2:$P$1000,MATCH(Unit_processes_exchanges!A137,Metadata_foreground!$A$2:$A$1000,0)),"")</f>
        <v/>
      </c>
      <c r="F137" s="23" t="str">
        <f t="shared" si="6"/>
        <v/>
      </c>
      <c r="G137" s="2" t="str">
        <f>IF(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0,"",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f>
        <v/>
      </c>
      <c r="H137" s="23" t="str">
        <f t="shared" si="5"/>
        <v/>
      </c>
      <c r="I137" s="2" t="str">
        <f>IF(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0,"",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f>
        <v/>
      </c>
    </row>
    <row r="138" spans="1:9">
      <c r="A138" s="22"/>
      <c r="B138" s="1" t="str">
        <f>_xlfn.IFNA(INDEX(Metadata_foreground!$O$2:$O$1000,MATCH(Unit_processes_exchanges!A138,Metadata_foreground!$A$2:$A$1000,0)),"")</f>
        <v/>
      </c>
      <c r="C138" s="1" t="str">
        <f>_xlfn.IFNA(INDEX(Metadata_foreground!$D$2:$D$1000,MATCH(Unit_processes_exchanges!A138,Metadata_foreground!$A$2:$A$1000,0)),"")</f>
        <v/>
      </c>
      <c r="D138" s="1" t="str">
        <f>_xlfn.IFNA(INDEX(Metadata_foreground!$I$2:$I$1000,MATCH(Unit_processes_exchanges!A138,Metadata_foreground!$A$2:$A$1000,0)),"")</f>
        <v/>
      </c>
      <c r="E138" s="1" t="str">
        <f>_xlfn.IFNA(INDEX(Metadata_foreground!$P$2:$P$1000,MATCH(Unit_processes_exchanges!A138,Metadata_foreground!$A$2:$A$1000,0)),"")</f>
        <v/>
      </c>
      <c r="F138" s="23" t="str">
        <f t="shared" si="6"/>
        <v/>
      </c>
      <c r="G138" s="2" t="str">
        <f>IF(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0,"",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f>
        <v/>
      </c>
      <c r="H138" s="23" t="str">
        <f t="shared" si="5"/>
        <v/>
      </c>
      <c r="I138" s="2" t="str">
        <f>IF(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0,"",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f>
        <v/>
      </c>
    </row>
    <row r="139" spans="1:9">
      <c r="A139" s="22"/>
      <c r="B139" s="1" t="str">
        <f>_xlfn.IFNA(INDEX(Metadata_foreground!$O$2:$O$1000,MATCH(Unit_processes_exchanges!A139,Metadata_foreground!$A$2:$A$1000,0)),"")</f>
        <v/>
      </c>
      <c r="C139" s="1" t="str">
        <f>_xlfn.IFNA(INDEX(Metadata_foreground!$D$2:$D$1000,MATCH(Unit_processes_exchanges!A139,Metadata_foreground!$A$2:$A$1000,0)),"")</f>
        <v/>
      </c>
      <c r="D139" s="1" t="str">
        <f>_xlfn.IFNA(INDEX(Metadata_foreground!$I$2:$I$1000,MATCH(Unit_processes_exchanges!A139,Metadata_foreground!$A$2:$A$1000,0)),"")</f>
        <v/>
      </c>
      <c r="E139" s="1" t="str">
        <f>_xlfn.IFNA(INDEX(Metadata_foreground!$P$2:$P$1000,MATCH(Unit_processes_exchanges!A139,Metadata_foreground!$A$2:$A$1000,0)),"")</f>
        <v/>
      </c>
      <c r="F139" s="23" t="str">
        <f t="shared" si="6"/>
        <v/>
      </c>
      <c r="G139" s="2" t="str">
        <f>IF(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0,"",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f>
        <v/>
      </c>
      <c r="H139" s="23" t="str">
        <f t="shared" si="5"/>
        <v/>
      </c>
      <c r="I139" s="2" t="str">
        <f>IF(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0,"",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f>
        <v/>
      </c>
    </row>
    <row r="140" spans="1:9">
      <c r="A140" s="22"/>
      <c r="B140" s="1" t="str">
        <f>_xlfn.IFNA(INDEX(Metadata_foreground!$O$2:$O$1000,MATCH(Unit_processes_exchanges!A140,Metadata_foreground!$A$2:$A$1000,0)),"")</f>
        <v/>
      </c>
      <c r="C140" s="1" t="str">
        <f>_xlfn.IFNA(INDEX(Metadata_foreground!$D$2:$D$1000,MATCH(Unit_processes_exchanges!A140,Metadata_foreground!$A$2:$A$1000,0)),"")</f>
        <v/>
      </c>
      <c r="D140" s="1" t="str">
        <f>_xlfn.IFNA(INDEX(Metadata_foreground!$I$2:$I$1000,MATCH(Unit_processes_exchanges!A140,Metadata_foreground!$A$2:$A$1000,0)),"")</f>
        <v/>
      </c>
      <c r="E140" s="1" t="str">
        <f>_xlfn.IFNA(INDEX(Metadata_foreground!$P$2:$P$1000,MATCH(Unit_processes_exchanges!A140,Metadata_foreground!$A$2:$A$1000,0)),"")</f>
        <v/>
      </c>
      <c r="F140" s="23" t="str">
        <f t="shared" si="6"/>
        <v/>
      </c>
      <c r="G140" s="2" t="str">
        <f>IF(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0,"",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f>
        <v/>
      </c>
      <c r="H140" s="23" t="str">
        <f t="shared" si="5"/>
        <v/>
      </c>
      <c r="I140" s="2" t="str">
        <f>IF(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0,"",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f>
        <v/>
      </c>
    </row>
    <row r="141" spans="1:9">
      <c r="A141" s="22"/>
      <c r="B141" s="1" t="str">
        <f>_xlfn.IFNA(INDEX(Metadata_foreground!$O$2:$O$1000,MATCH(Unit_processes_exchanges!A141,Metadata_foreground!$A$2:$A$1000,0)),"")</f>
        <v/>
      </c>
      <c r="C141" s="1" t="str">
        <f>_xlfn.IFNA(INDEX(Metadata_foreground!$D$2:$D$1000,MATCH(Unit_processes_exchanges!A141,Metadata_foreground!$A$2:$A$1000,0)),"")</f>
        <v/>
      </c>
      <c r="D141" s="1" t="str">
        <f>_xlfn.IFNA(INDEX(Metadata_foreground!$I$2:$I$1000,MATCH(Unit_processes_exchanges!A141,Metadata_foreground!$A$2:$A$1000,0)),"")</f>
        <v/>
      </c>
      <c r="E141" s="1" t="str">
        <f>_xlfn.IFNA(INDEX(Metadata_foreground!$P$2:$P$1000,MATCH(Unit_processes_exchanges!A141,Metadata_foreground!$A$2:$A$1000,0)),"")</f>
        <v/>
      </c>
      <c r="F141" s="23" t="str">
        <f t="shared" si="6"/>
        <v/>
      </c>
      <c r="G141" s="2" t="str">
        <f>IF(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0,"",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f>
        <v/>
      </c>
      <c r="H141" s="23" t="str">
        <f t="shared" si="5"/>
        <v/>
      </c>
      <c r="I141" s="2" t="str">
        <f>IF(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0,"",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f>
        <v/>
      </c>
    </row>
    <row r="142" spans="1:9">
      <c r="A142" s="22"/>
      <c r="B142" s="1" t="str">
        <f>_xlfn.IFNA(INDEX(Metadata_foreground!$O$2:$O$1000,MATCH(Unit_processes_exchanges!A142,Metadata_foreground!$A$2:$A$1000,0)),"")</f>
        <v/>
      </c>
      <c r="C142" s="1" t="str">
        <f>_xlfn.IFNA(INDEX(Metadata_foreground!$D$2:$D$1000,MATCH(Unit_processes_exchanges!A142,Metadata_foreground!$A$2:$A$1000,0)),"")</f>
        <v/>
      </c>
      <c r="D142" s="1" t="str">
        <f>_xlfn.IFNA(INDEX(Metadata_foreground!$I$2:$I$1000,MATCH(Unit_processes_exchanges!A142,Metadata_foreground!$A$2:$A$1000,0)),"")</f>
        <v/>
      </c>
      <c r="E142" s="1" t="str">
        <f>_xlfn.IFNA(INDEX(Metadata_foreground!$P$2:$P$1000,MATCH(Unit_processes_exchanges!A142,Metadata_foreground!$A$2:$A$1000,0)),"")</f>
        <v/>
      </c>
      <c r="F142" s="23" t="str">
        <f t="shared" si="6"/>
        <v/>
      </c>
      <c r="G142" s="2" t="str">
        <f>IF(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0,"",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f>
        <v/>
      </c>
      <c r="H142" s="23" t="str">
        <f t="shared" si="5"/>
        <v/>
      </c>
      <c r="I142" s="2" t="str">
        <f>IF(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0,"",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f>
        <v/>
      </c>
    </row>
    <row r="143" spans="1:9">
      <c r="A143" s="22"/>
      <c r="B143" s="1" t="str">
        <f>_xlfn.IFNA(INDEX(Metadata_foreground!$O$2:$O$1000,MATCH(Unit_processes_exchanges!A143,Metadata_foreground!$A$2:$A$1000,0)),"")</f>
        <v/>
      </c>
      <c r="C143" s="1" t="str">
        <f>_xlfn.IFNA(INDEX(Metadata_foreground!$D$2:$D$1000,MATCH(Unit_processes_exchanges!A143,Metadata_foreground!$A$2:$A$1000,0)),"")</f>
        <v/>
      </c>
      <c r="D143" s="1" t="str">
        <f>_xlfn.IFNA(INDEX(Metadata_foreground!$I$2:$I$1000,MATCH(Unit_processes_exchanges!A143,Metadata_foreground!$A$2:$A$1000,0)),"")</f>
        <v/>
      </c>
      <c r="E143" s="1" t="str">
        <f>_xlfn.IFNA(INDEX(Metadata_foreground!$P$2:$P$1000,MATCH(Unit_processes_exchanges!A143,Metadata_foreground!$A$2:$A$1000,0)),"")</f>
        <v/>
      </c>
      <c r="F143" s="23" t="str">
        <f t="shared" si="6"/>
        <v/>
      </c>
      <c r="G143" s="2" t="str">
        <f>IF(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0,"",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f>
        <v/>
      </c>
      <c r="H143" s="23" t="str">
        <f t="shared" si="5"/>
        <v/>
      </c>
      <c r="I143" s="2" t="str">
        <f>IF(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0,"",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f>
        <v/>
      </c>
    </row>
    <row r="144" spans="1:9">
      <c r="A144" s="22"/>
      <c r="B144" s="1" t="str">
        <f>_xlfn.IFNA(INDEX(Metadata_foreground!$O$2:$O$1000,MATCH(Unit_processes_exchanges!A144,Metadata_foreground!$A$2:$A$1000,0)),"")</f>
        <v/>
      </c>
      <c r="C144" s="1" t="str">
        <f>_xlfn.IFNA(INDEX(Metadata_foreground!$D$2:$D$1000,MATCH(Unit_processes_exchanges!A144,Metadata_foreground!$A$2:$A$1000,0)),"")</f>
        <v/>
      </c>
      <c r="D144" s="1" t="str">
        <f>_xlfn.IFNA(INDEX(Metadata_foreground!$I$2:$I$1000,MATCH(Unit_processes_exchanges!A144,Metadata_foreground!$A$2:$A$1000,0)),"")</f>
        <v/>
      </c>
      <c r="E144" s="1" t="str">
        <f>_xlfn.IFNA(INDEX(Metadata_foreground!$P$2:$P$1000,MATCH(Unit_processes_exchanges!A144,Metadata_foreground!$A$2:$A$1000,0)),"")</f>
        <v/>
      </c>
      <c r="F144" s="23" t="str">
        <f t="shared" si="6"/>
        <v/>
      </c>
      <c r="G144" s="2" t="str">
        <f>IF(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0,"",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f>
        <v/>
      </c>
      <c r="H144" s="23" t="str">
        <f t="shared" si="5"/>
        <v/>
      </c>
      <c r="I144" s="2" t="str">
        <f>IF(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0,"",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f>
        <v/>
      </c>
    </row>
    <row r="145" spans="1:9">
      <c r="A145" s="22"/>
      <c r="B145" s="1" t="str">
        <f>_xlfn.IFNA(INDEX(Metadata_foreground!$O$2:$O$1000,MATCH(Unit_processes_exchanges!A145,Metadata_foreground!$A$2:$A$1000,0)),"")</f>
        <v/>
      </c>
      <c r="C145" s="1" t="str">
        <f>_xlfn.IFNA(INDEX(Metadata_foreground!$D$2:$D$1000,MATCH(Unit_processes_exchanges!A145,Metadata_foreground!$A$2:$A$1000,0)),"")</f>
        <v/>
      </c>
      <c r="D145" s="1" t="str">
        <f>_xlfn.IFNA(INDEX(Metadata_foreground!$I$2:$I$1000,MATCH(Unit_processes_exchanges!A145,Metadata_foreground!$A$2:$A$1000,0)),"")</f>
        <v/>
      </c>
      <c r="E145" s="1" t="str">
        <f>_xlfn.IFNA(INDEX(Metadata_foreground!$P$2:$P$1000,MATCH(Unit_processes_exchanges!A145,Metadata_foreground!$A$2:$A$1000,0)),"")</f>
        <v/>
      </c>
      <c r="F145" s="23" t="str">
        <f t="shared" si="6"/>
        <v/>
      </c>
      <c r="G145" s="2" t="str">
        <f>IF(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0,"",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f>
        <v/>
      </c>
      <c r="H145" s="23" t="str">
        <f t="shared" si="5"/>
        <v/>
      </c>
      <c r="I145" s="2" t="str">
        <f>IF(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0,"",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f>
        <v/>
      </c>
    </row>
    <row r="146" spans="1:9">
      <c r="A146" s="22"/>
      <c r="B146" s="1" t="str">
        <f>_xlfn.IFNA(INDEX(Metadata_foreground!$O$2:$O$1000,MATCH(Unit_processes_exchanges!A146,Metadata_foreground!$A$2:$A$1000,0)),"")</f>
        <v/>
      </c>
      <c r="C146" s="1" t="str">
        <f>_xlfn.IFNA(INDEX(Metadata_foreground!$D$2:$D$1000,MATCH(Unit_processes_exchanges!A146,Metadata_foreground!$A$2:$A$1000,0)),"")</f>
        <v/>
      </c>
      <c r="D146" s="1" t="str">
        <f>_xlfn.IFNA(INDEX(Metadata_foreground!$I$2:$I$1000,MATCH(Unit_processes_exchanges!A146,Metadata_foreground!$A$2:$A$1000,0)),"")</f>
        <v/>
      </c>
      <c r="E146" s="1" t="str">
        <f>_xlfn.IFNA(INDEX(Metadata_foreground!$P$2:$P$1000,MATCH(Unit_processes_exchanges!A146,Metadata_foreground!$A$2:$A$1000,0)),"")</f>
        <v/>
      </c>
      <c r="F146" s="23" t="str">
        <f t="shared" si="6"/>
        <v/>
      </c>
      <c r="G146" s="2" t="str">
        <f>IF(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0,"",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f>
        <v/>
      </c>
      <c r="H146" s="23" t="str">
        <f t="shared" si="5"/>
        <v/>
      </c>
      <c r="I146" s="2" t="str">
        <f>IF(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0,"",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f>
        <v/>
      </c>
    </row>
    <row r="147" spans="1:9">
      <c r="A147" s="22"/>
      <c r="B147" s="1" t="str">
        <f>_xlfn.IFNA(INDEX(Metadata_foreground!$O$2:$O$1000,MATCH(Unit_processes_exchanges!A147,Metadata_foreground!$A$2:$A$1000,0)),"")</f>
        <v/>
      </c>
      <c r="C147" s="1" t="str">
        <f>_xlfn.IFNA(INDEX(Metadata_foreground!$D$2:$D$1000,MATCH(Unit_processes_exchanges!A147,Metadata_foreground!$A$2:$A$1000,0)),"")</f>
        <v/>
      </c>
      <c r="D147" s="1" t="str">
        <f>_xlfn.IFNA(INDEX(Metadata_foreground!$I$2:$I$1000,MATCH(Unit_processes_exchanges!A147,Metadata_foreground!$A$2:$A$1000,0)),"")</f>
        <v/>
      </c>
      <c r="E147" s="1" t="str">
        <f>_xlfn.IFNA(INDEX(Metadata_foreground!$P$2:$P$1000,MATCH(Unit_processes_exchanges!A147,Metadata_foreground!$A$2:$A$1000,0)),"")</f>
        <v/>
      </c>
      <c r="F147" s="23" t="str">
        <f t="shared" si="6"/>
        <v/>
      </c>
      <c r="G147" s="2" t="str">
        <f>IF(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0,"",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f>
        <v/>
      </c>
      <c r="H147" s="23" t="str">
        <f t="shared" si="5"/>
        <v/>
      </c>
      <c r="I147" s="2" t="str">
        <f>IF(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0,"",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f>
        <v/>
      </c>
    </row>
    <row r="148" spans="1:9">
      <c r="A148" s="22"/>
      <c r="B148" s="1" t="str">
        <f>_xlfn.IFNA(INDEX(Metadata_foreground!$O$2:$O$1000,MATCH(Unit_processes_exchanges!A148,Metadata_foreground!$A$2:$A$1000,0)),"")</f>
        <v/>
      </c>
      <c r="C148" s="1" t="str">
        <f>_xlfn.IFNA(INDEX(Metadata_foreground!$D$2:$D$1000,MATCH(Unit_processes_exchanges!A148,Metadata_foreground!$A$2:$A$1000,0)),"")</f>
        <v/>
      </c>
      <c r="D148" s="1" t="str">
        <f>_xlfn.IFNA(INDEX(Metadata_foreground!$I$2:$I$1000,MATCH(Unit_processes_exchanges!A148,Metadata_foreground!$A$2:$A$1000,0)),"")</f>
        <v/>
      </c>
      <c r="E148" s="1" t="str">
        <f>_xlfn.IFNA(INDEX(Metadata_foreground!$P$2:$P$1000,MATCH(Unit_processes_exchanges!A148,Metadata_foreground!$A$2:$A$1000,0)),"")</f>
        <v/>
      </c>
      <c r="F148" s="23" t="str">
        <f t="shared" si="6"/>
        <v/>
      </c>
      <c r="G148" s="2" t="str">
        <f>IF(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0,"",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f>
        <v/>
      </c>
      <c r="H148" s="23" t="str">
        <f t="shared" si="5"/>
        <v/>
      </c>
      <c r="I148" s="2" t="str">
        <f>IF(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0,"",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f>
        <v/>
      </c>
    </row>
    <row r="149" spans="1:9">
      <c r="A149" s="22"/>
      <c r="B149" s="1" t="str">
        <f>_xlfn.IFNA(INDEX(Metadata_foreground!$O$2:$O$1000,MATCH(Unit_processes_exchanges!A149,Metadata_foreground!$A$2:$A$1000,0)),"")</f>
        <v/>
      </c>
      <c r="C149" s="1" t="str">
        <f>_xlfn.IFNA(INDEX(Metadata_foreground!$D$2:$D$1000,MATCH(Unit_processes_exchanges!A149,Metadata_foreground!$A$2:$A$1000,0)),"")</f>
        <v/>
      </c>
      <c r="D149" s="1" t="str">
        <f>_xlfn.IFNA(INDEX(Metadata_foreground!$I$2:$I$1000,MATCH(Unit_processes_exchanges!A149,Metadata_foreground!$A$2:$A$1000,0)),"")</f>
        <v/>
      </c>
      <c r="E149" s="1" t="str">
        <f>_xlfn.IFNA(INDEX(Metadata_foreground!$P$2:$P$1000,MATCH(Unit_processes_exchanges!A149,Metadata_foreground!$A$2:$A$1000,0)),"")</f>
        <v/>
      </c>
      <c r="F149" s="23" t="str">
        <f t="shared" si="6"/>
        <v/>
      </c>
      <c r="G149" s="2" t="str">
        <f>IF(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0,"",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f>
        <v/>
      </c>
      <c r="H149" s="23" t="str">
        <f t="shared" si="5"/>
        <v/>
      </c>
      <c r="I149" s="2" t="str">
        <f>IF(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0,"",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f>
        <v/>
      </c>
    </row>
    <row r="150" spans="1:9">
      <c r="A150" s="22"/>
      <c r="B150" s="1" t="str">
        <f>_xlfn.IFNA(INDEX(Metadata_foreground!$O$2:$O$1000,MATCH(Unit_processes_exchanges!A150,Metadata_foreground!$A$2:$A$1000,0)),"")</f>
        <v/>
      </c>
      <c r="C150" s="1" t="str">
        <f>_xlfn.IFNA(INDEX(Metadata_foreground!$D$2:$D$1000,MATCH(Unit_processes_exchanges!A150,Metadata_foreground!$A$2:$A$1000,0)),"")</f>
        <v/>
      </c>
      <c r="D150" s="1" t="str">
        <f>_xlfn.IFNA(INDEX(Metadata_foreground!$I$2:$I$1000,MATCH(Unit_processes_exchanges!A150,Metadata_foreground!$A$2:$A$1000,0)),"")</f>
        <v/>
      </c>
      <c r="E150" s="1" t="str">
        <f>_xlfn.IFNA(INDEX(Metadata_foreground!$P$2:$P$1000,MATCH(Unit_processes_exchanges!A150,Metadata_foreground!$A$2:$A$1000,0)),"")</f>
        <v/>
      </c>
      <c r="F150" s="23" t="str">
        <f t="shared" si="6"/>
        <v/>
      </c>
      <c r="G150" s="2" t="str">
        <f>IF(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0,"",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f>
        <v/>
      </c>
      <c r="H150" s="23" t="str">
        <f t="shared" si="5"/>
        <v/>
      </c>
      <c r="I150" s="2" t="str">
        <f>IF(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0,"",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f>
        <v/>
      </c>
    </row>
    <row r="151" spans="1:9">
      <c r="A151" s="22"/>
      <c r="B151" s="1" t="str">
        <f>_xlfn.IFNA(INDEX(Metadata_foreground!$O$2:$O$1000,MATCH(Unit_processes_exchanges!A151,Metadata_foreground!$A$2:$A$1000,0)),"")</f>
        <v/>
      </c>
      <c r="C151" s="1" t="str">
        <f>_xlfn.IFNA(INDEX(Metadata_foreground!$D$2:$D$1000,MATCH(Unit_processes_exchanges!A151,Metadata_foreground!$A$2:$A$1000,0)),"")</f>
        <v/>
      </c>
      <c r="D151" s="1" t="str">
        <f>_xlfn.IFNA(INDEX(Metadata_foreground!$I$2:$I$1000,MATCH(Unit_processes_exchanges!A151,Metadata_foreground!$A$2:$A$1000,0)),"")</f>
        <v/>
      </c>
      <c r="E151" s="1" t="str">
        <f>_xlfn.IFNA(INDEX(Metadata_foreground!$P$2:$P$1000,MATCH(Unit_processes_exchanges!A151,Metadata_foreground!$A$2:$A$1000,0)),"")</f>
        <v/>
      </c>
      <c r="F151" s="23" t="str">
        <f t="shared" si="6"/>
        <v/>
      </c>
      <c r="G151" s="2" t="str">
        <f>IF(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0,"",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f>
        <v/>
      </c>
      <c r="H151" s="23" t="str">
        <f t="shared" si="5"/>
        <v/>
      </c>
      <c r="I151" s="2" t="str">
        <f>IF(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0,"",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f>
        <v/>
      </c>
    </row>
    <row r="152" spans="1:9">
      <c r="A152" s="22"/>
      <c r="B152" s="1" t="str">
        <f>_xlfn.IFNA(INDEX(Metadata_foreground!$O$2:$O$1000,MATCH(Unit_processes_exchanges!A152,Metadata_foreground!$A$2:$A$1000,0)),"")</f>
        <v/>
      </c>
      <c r="C152" s="1" t="str">
        <f>_xlfn.IFNA(INDEX(Metadata_foreground!$D$2:$D$1000,MATCH(Unit_processes_exchanges!A152,Metadata_foreground!$A$2:$A$1000,0)),"")</f>
        <v/>
      </c>
      <c r="D152" s="1" t="str">
        <f>_xlfn.IFNA(INDEX(Metadata_foreground!$I$2:$I$1000,MATCH(Unit_processes_exchanges!A152,Metadata_foreground!$A$2:$A$1000,0)),"")</f>
        <v/>
      </c>
      <c r="E152" s="1" t="str">
        <f>_xlfn.IFNA(INDEX(Metadata_foreground!$P$2:$P$1000,MATCH(Unit_processes_exchanges!A152,Metadata_foreground!$A$2:$A$1000,0)),"")</f>
        <v/>
      </c>
      <c r="F152" s="23" t="str">
        <f t="shared" si="6"/>
        <v/>
      </c>
      <c r="G152" s="2" t="str">
        <f>IF(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0,"",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f>
        <v/>
      </c>
      <c r="H152" s="23" t="str">
        <f t="shared" si="5"/>
        <v/>
      </c>
      <c r="I152" s="2" t="str">
        <f>IF(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0,"",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f>
        <v/>
      </c>
    </row>
    <row r="153" spans="1:9">
      <c r="A153" s="22"/>
      <c r="B153" s="1" t="str">
        <f>_xlfn.IFNA(INDEX(Metadata_foreground!$O$2:$O$1000,MATCH(Unit_processes_exchanges!A153,Metadata_foreground!$A$2:$A$1000,0)),"")</f>
        <v/>
      </c>
      <c r="C153" s="1" t="str">
        <f>_xlfn.IFNA(INDEX(Metadata_foreground!$D$2:$D$1000,MATCH(Unit_processes_exchanges!A153,Metadata_foreground!$A$2:$A$1000,0)),"")</f>
        <v/>
      </c>
      <c r="D153" s="1" t="str">
        <f>_xlfn.IFNA(INDEX(Metadata_foreground!$I$2:$I$1000,MATCH(Unit_processes_exchanges!A153,Metadata_foreground!$A$2:$A$1000,0)),"")</f>
        <v/>
      </c>
      <c r="E153" s="1" t="str">
        <f>_xlfn.IFNA(INDEX(Metadata_foreground!$P$2:$P$1000,MATCH(Unit_processes_exchanges!A153,Metadata_foreground!$A$2:$A$1000,0)),"")</f>
        <v/>
      </c>
      <c r="F153" s="23" t="str">
        <f t="shared" si="6"/>
        <v/>
      </c>
      <c r="G153" s="2" t="str">
        <f>IF(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0,"",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f>
        <v/>
      </c>
      <c r="H153" s="23" t="str">
        <f t="shared" si="5"/>
        <v/>
      </c>
      <c r="I153" s="2" t="str">
        <f>IF(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0,"",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f>
        <v/>
      </c>
    </row>
    <row r="154" spans="1:9">
      <c r="A154" s="22"/>
      <c r="B154" s="1" t="str">
        <f>_xlfn.IFNA(INDEX(Metadata_foreground!$O$2:$O$1000,MATCH(Unit_processes_exchanges!A154,Metadata_foreground!$A$2:$A$1000,0)),"")</f>
        <v/>
      </c>
      <c r="C154" s="1" t="str">
        <f>_xlfn.IFNA(INDEX(Metadata_foreground!$D$2:$D$1000,MATCH(Unit_processes_exchanges!A154,Metadata_foreground!$A$2:$A$1000,0)),"")</f>
        <v/>
      </c>
      <c r="D154" s="1" t="str">
        <f>_xlfn.IFNA(INDEX(Metadata_foreground!$I$2:$I$1000,MATCH(Unit_processes_exchanges!A154,Metadata_foreground!$A$2:$A$1000,0)),"")</f>
        <v/>
      </c>
      <c r="E154" s="1" t="str">
        <f>_xlfn.IFNA(INDEX(Metadata_foreground!$P$2:$P$1000,MATCH(Unit_processes_exchanges!A154,Metadata_foreground!$A$2:$A$1000,0)),"")</f>
        <v/>
      </c>
      <c r="F154" s="23" t="str">
        <f t="shared" si="6"/>
        <v/>
      </c>
      <c r="G154" s="2" t="str">
        <f>IF(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0,"",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f>
        <v/>
      </c>
      <c r="H154" s="23" t="str">
        <f t="shared" si="5"/>
        <v/>
      </c>
      <c r="I154" s="2" t="str">
        <f>IF(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0,"",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f>
        <v/>
      </c>
    </row>
    <row r="155" spans="1:9">
      <c r="A155" s="22"/>
      <c r="B155" s="1" t="str">
        <f>_xlfn.IFNA(INDEX(Metadata_foreground!$O$2:$O$1000,MATCH(Unit_processes_exchanges!A155,Metadata_foreground!$A$2:$A$1000,0)),"")</f>
        <v/>
      </c>
      <c r="C155" s="1" t="str">
        <f>_xlfn.IFNA(INDEX(Metadata_foreground!$D$2:$D$1000,MATCH(Unit_processes_exchanges!A155,Metadata_foreground!$A$2:$A$1000,0)),"")</f>
        <v/>
      </c>
      <c r="D155" s="1" t="str">
        <f>_xlfn.IFNA(INDEX(Metadata_foreground!$I$2:$I$1000,MATCH(Unit_processes_exchanges!A155,Metadata_foreground!$A$2:$A$1000,0)),"")</f>
        <v/>
      </c>
      <c r="E155" s="1" t="str">
        <f>_xlfn.IFNA(INDEX(Metadata_foreground!$P$2:$P$1000,MATCH(Unit_processes_exchanges!A155,Metadata_foreground!$A$2:$A$1000,0)),"")</f>
        <v/>
      </c>
      <c r="F155" s="23" t="str">
        <f t="shared" si="6"/>
        <v/>
      </c>
      <c r="G155" s="2" t="str">
        <f>IF(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0,"",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f>
        <v/>
      </c>
      <c r="H155" s="23" t="str">
        <f t="shared" si="5"/>
        <v/>
      </c>
      <c r="I155" s="2" t="str">
        <f>IF(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0,"",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f>
        <v/>
      </c>
    </row>
    <row r="156" spans="1:9">
      <c r="A156" s="22"/>
      <c r="B156" s="1" t="str">
        <f>_xlfn.IFNA(INDEX(Metadata_foreground!$O$2:$O$1000,MATCH(Unit_processes_exchanges!A156,Metadata_foreground!$A$2:$A$1000,0)),"")</f>
        <v/>
      </c>
      <c r="C156" s="1" t="str">
        <f>_xlfn.IFNA(INDEX(Metadata_foreground!$D$2:$D$1000,MATCH(Unit_processes_exchanges!A156,Metadata_foreground!$A$2:$A$1000,0)),"")</f>
        <v/>
      </c>
      <c r="D156" s="1" t="str">
        <f>_xlfn.IFNA(INDEX(Metadata_foreground!$I$2:$I$1000,MATCH(Unit_processes_exchanges!A156,Metadata_foreground!$A$2:$A$1000,0)),"")</f>
        <v/>
      </c>
      <c r="E156" s="1" t="str">
        <f>_xlfn.IFNA(INDEX(Metadata_foreground!$P$2:$P$1000,MATCH(Unit_processes_exchanges!A156,Metadata_foreground!$A$2:$A$1000,0)),"")</f>
        <v/>
      </c>
      <c r="F156" s="23" t="str">
        <f t="shared" si="6"/>
        <v/>
      </c>
      <c r="G156" s="2" t="str">
        <f>IF(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0,"",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f>
        <v/>
      </c>
      <c r="H156" s="23" t="str">
        <f t="shared" si="5"/>
        <v/>
      </c>
      <c r="I156" s="2" t="str">
        <f>IF(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0,"",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f>
        <v/>
      </c>
    </row>
    <row r="157" spans="1:9">
      <c r="A157" s="22"/>
      <c r="B157" s="1" t="str">
        <f>_xlfn.IFNA(INDEX(Metadata_foreground!$O$2:$O$1000,MATCH(Unit_processes_exchanges!A157,Metadata_foreground!$A$2:$A$1000,0)),"")</f>
        <v/>
      </c>
      <c r="C157" s="1" t="str">
        <f>_xlfn.IFNA(INDEX(Metadata_foreground!$D$2:$D$1000,MATCH(Unit_processes_exchanges!A157,Metadata_foreground!$A$2:$A$1000,0)),"")</f>
        <v/>
      </c>
      <c r="D157" s="1" t="str">
        <f>_xlfn.IFNA(INDEX(Metadata_foreground!$I$2:$I$1000,MATCH(Unit_processes_exchanges!A157,Metadata_foreground!$A$2:$A$1000,0)),"")</f>
        <v/>
      </c>
      <c r="E157" s="1" t="str">
        <f>_xlfn.IFNA(INDEX(Metadata_foreground!$P$2:$P$1000,MATCH(Unit_processes_exchanges!A157,Metadata_foreground!$A$2:$A$1000,0)),"")</f>
        <v/>
      </c>
      <c r="F157" s="23" t="str">
        <f t="shared" si="6"/>
        <v/>
      </c>
      <c r="G157" s="2" t="str">
        <f>IF(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0,"",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f>
        <v/>
      </c>
      <c r="H157" s="23" t="str">
        <f t="shared" si="5"/>
        <v/>
      </c>
      <c r="I157" s="2" t="str">
        <f>IF(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0,"",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f>
        <v/>
      </c>
    </row>
    <row r="158" spans="1:9">
      <c r="A158" s="22"/>
      <c r="B158" s="1" t="str">
        <f>_xlfn.IFNA(INDEX(Metadata_foreground!$O$2:$O$1000,MATCH(Unit_processes_exchanges!A158,Metadata_foreground!$A$2:$A$1000,0)),"")</f>
        <v/>
      </c>
      <c r="C158" s="1" t="str">
        <f>_xlfn.IFNA(INDEX(Metadata_foreground!$D$2:$D$1000,MATCH(Unit_processes_exchanges!A158,Metadata_foreground!$A$2:$A$1000,0)),"")</f>
        <v/>
      </c>
      <c r="D158" s="1" t="str">
        <f>_xlfn.IFNA(INDEX(Metadata_foreground!$I$2:$I$1000,MATCH(Unit_processes_exchanges!A158,Metadata_foreground!$A$2:$A$1000,0)),"")</f>
        <v/>
      </c>
      <c r="E158" s="1" t="str">
        <f>_xlfn.IFNA(INDEX(Metadata_foreground!$P$2:$P$1000,MATCH(Unit_processes_exchanges!A158,Metadata_foreground!$A$2:$A$1000,0)),"")</f>
        <v/>
      </c>
      <c r="F158" s="23" t="str">
        <f t="shared" si="6"/>
        <v/>
      </c>
      <c r="G158" s="2" t="str">
        <f>IF(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0,"",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f>
        <v/>
      </c>
      <c r="H158" s="23" t="str">
        <f t="shared" si="5"/>
        <v/>
      </c>
      <c r="I158" s="2" t="str">
        <f>IF(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0,"",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f>
        <v/>
      </c>
    </row>
    <row r="159" spans="1:9">
      <c r="A159" s="22"/>
      <c r="B159" s="1" t="str">
        <f>_xlfn.IFNA(INDEX(Metadata_foreground!$O$2:$O$1000,MATCH(Unit_processes_exchanges!A159,Metadata_foreground!$A$2:$A$1000,0)),"")</f>
        <v/>
      </c>
      <c r="C159" s="1" t="str">
        <f>_xlfn.IFNA(INDEX(Metadata_foreground!$D$2:$D$1000,MATCH(Unit_processes_exchanges!A159,Metadata_foreground!$A$2:$A$1000,0)),"")</f>
        <v/>
      </c>
      <c r="D159" s="1" t="str">
        <f>_xlfn.IFNA(INDEX(Metadata_foreground!$I$2:$I$1000,MATCH(Unit_processes_exchanges!A159,Metadata_foreground!$A$2:$A$1000,0)),"")</f>
        <v/>
      </c>
      <c r="E159" s="1" t="str">
        <f>_xlfn.IFNA(INDEX(Metadata_foreground!$P$2:$P$1000,MATCH(Unit_processes_exchanges!A159,Metadata_foreground!$A$2:$A$1000,0)),"")</f>
        <v/>
      </c>
      <c r="F159" s="23" t="str">
        <f t="shared" si="6"/>
        <v/>
      </c>
      <c r="G159" s="2" t="str">
        <f>IF(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0,"",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f>
        <v/>
      </c>
      <c r="H159" s="23" t="str">
        <f t="shared" si="5"/>
        <v/>
      </c>
      <c r="I159" s="2" t="str">
        <f>IF(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0,"",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f>
        <v/>
      </c>
    </row>
    <row r="160" spans="1:9">
      <c r="A160" s="22"/>
      <c r="B160" s="1" t="str">
        <f>_xlfn.IFNA(INDEX(Metadata_foreground!$O$2:$O$1000,MATCH(Unit_processes_exchanges!A160,Metadata_foreground!$A$2:$A$1000,0)),"")</f>
        <v/>
      </c>
      <c r="C160" s="1" t="str">
        <f>_xlfn.IFNA(INDEX(Metadata_foreground!$D$2:$D$1000,MATCH(Unit_processes_exchanges!A160,Metadata_foreground!$A$2:$A$1000,0)),"")</f>
        <v/>
      </c>
      <c r="D160" s="1" t="str">
        <f>_xlfn.IFNA(INDEX(Metadata_foreground!$I$2:$I$1000,MATCH(Unit_processes_exchanges!A160,Metadata_foreground!$A$2:$A$1000,0)),"")</f>
        <v/>
      </c>
      <c r="E160" s="1" t="str">
        <f>_xlfn.IFNA(INDEX(Metadata_foreground!$P$2:$P$1000,MATCH(Unit_processes_exchanges!A160,Metadata_foreground!$A$2:$A$1000,0)),"")</f>
        <v/>
      </c>
      <c r="F160" s="23" t="str">
        <f t="shared" si="6"/>
        <v/>
      </c>
      <c r="G160" s="2" t="str">
        <f>IF(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0,"",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f>
        <v/>
      </c>
      <c r="H160" s="23" t="str">
        <f t="shared" si="5"/>
        <v/>
      </c>
      <c r="I160" s="2" t="str">
        <f>IF(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0,"",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f>
        <v/>
      </c>
    </row>
    <row r="161" spans="1:9">
      <c r="A161" s="22"/>
      <c r="B161" s="1" t="str">
        <f>_xlfn.IFNA(INDEX(Metadata_foreground!$O$2:$O$1000,MATCH(Unit_processes_exchanges!A161,Metadata_foreground!$A$2:$A$1000,0)),"")</f>
        <v/>
      </c>
      <c r="C161" s="1" t="str">
        <f>_xlfn.IFNA(INDEX(Metadata_foreground!$D$2:$D$1000,MATCH(Unit_processes_exchanges!A161,Metadata_foreground!$A$2:$A$1000,0)),"")</f>
        <v/>
      </c>
      <c r="D161" s="1" t="str">
        <f>_xlfn.IFNA(INDEX(Metadata_foreground!$I$2:$I$1000,MATCH(Unit_processes_exchanges!A161,Metadata_foreground!$A$2:$A$1000,0)),"")</f>
        <v/>
      </c>
      <c r="E161" s="1" t="str">
        <f>_xlfn.IFNA(INDEX(Metadata_foreground!$P$2:$P$1000,MATCH(Unit_processes_exchanges!A161,Metadata_foreground!$A$2:$A$1000,0)),"")</f>
        <v/>
      </c>
      <c r="F161" s="23" t="str">
        <f t="shared" si="6"/>
        <v/>
      </c>
      <c r="G161" s="2" t="str">
        <f>IF(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0,"",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f>
        <v/>
      </c>
      <c r="H161" s="23" t="str">
        <f t="shared" si="5"/>
        <v/>
      </c>
      <c r="I161" s="2" t="str">
        <f>IF(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0,"",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f>
        <v/>
      </c>
    </row>
    <row r="162" spans="1:9">
      <c r="A162" s="22"/>
      <c r="B162" s="1" t="str">
        <f>_xlfn.IFNA(INDEX(Metadata_foreground!$O$2:$O$1000,MATCH(Unit_processes_exchanges!A162,Metadata_foreground!$A$2:$A$1000,0)),"")</f>
        <v/>
      </c>
      <c r="C162" s="1" t="str">
        <f>_xlfn.IFNA(INDEX(Metadata_foreground!$D$2:$D$1000,MATCH(Unit_processes_exchanges!A162,Metadata_foreground!$A$2:$A$1000,0)),"")</f>
        <v/>
      </c>
      <c r="D162" s="1" t="str">
        <f>_xlfn.IFNA(INDEX(Metadata_foreground!$I$2:$I$1000,MATCH(Unit_processes_exchanges!A162,Metadata_foreground!$A$2:$A$1000,0)),"")</f>
        <v/>
      </c>
      <c r="E162" s="1" t="str">
        <f>_xlfn.IFNA(INDEX(Metadata_foreground!$P$2:$P$1000,MATCH(Unit_processes_exchanges!A162,Metadata_foreground!$A$2:$A$1000,0)),"")</f>
        <v/>
      </c>
      <c r="F162" s="23" t="str">
        <f t="shared" si="6"/>
        <v/>
      </c>
      <c r="G162" s="2" t="str">
        <f>IF(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0,"",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f>
        <v/>
      </c>
      <c r="H162" s="23" t="str">
        <f t="shared" si="5"/>
        <v/>
      </c>
      <c r="I162" s="2" t="str">
        <f>IF(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0,"",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f>
        <v/>
      </c>
    </row>
    <row r="163" spans="1:9">
      <c r="A163" s="22"/>
      <c r="B163" s="1" t="str">
        <f>_xlfn.IFNA(INDEX(Metadata_foreground!$O$2:$O$1000,MATCH(Unit_processes_exchanges!A163,Metadata_foreground!$A$2:$A$1000,0)),"")</f>
        <v/>
      </c>
      <c r="C163" s="1" t="str">
        <f>_xlfn.IFNA(INDEX(Metadata_foreground!$D$2:$D$1000,MATCH(Unit_processes_exchanges!A163,Metadata_foreground!$A$2:$A$1000,0)),"")</f>
        <v/>
      </c>
      <c r="D163" s="1" t="str">
        <f>_xlfn.IFNA(INDEX(Metadata_foreground!$I$2:$I$1000,MATCH(Unit_processes_exchanges!A163,Metadata_foreground!$A$2:$A$1000,0)),"")</f>
        <v/>
      </c>
      <c r="E163" s="1" t="str">
        <f>_xlfn.IFNA(INDEX(Metadata_foreground!$P$2:$P$1000,MATCH(Unit_processes_exchanges!A163,Metadata_foreground!$A$2:$A$1000,0)),"")</f>
        <v/>
      </c>
      <c r="F163" s="23" t="str">
        <f t="shared" si="6"/>
        <v/>
      </c>
      <c r="G163" s="2" t="str">
        <f>IF(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0,"",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f>
        <v/>
      </c>
      <c r="H163" s="23" t="str">
        <f t="shared" si="5"/>
        <v/>
      </c>
      <c r="I163" s="2" t="str">
        <f>IF(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0,"",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f>
        <v/>
      </c>
    </row>
    <row r="164" spans="1:9">
      <c r="A164" s="22"/>
      <c r="B164" s="1" t="str">
        <f>_xlfn.IFNA(INDEX(Metadata_foreground!$O$2:$O$1000,MATCH(Unit_processes_exchanges!A164,Metadata_foreground!$A$2:$A$1000,0)),"")</f>
        <v/>
      </c>
      <c r="C164" s="1" t="str">
        <f>_xlfn.IFNA(INDEX(Metadata_foreground!$D$2:$D$1000,MATCH(Unit_processes_exchanges!A164,Metadata_foreground!$A$2:$A$1000,0)),"")</f>
        <v/>
      </c>
      <c r="D164" s="1" t="str">
        <f>_xlfn.IFNA(INDEX(Metadata_foreground!$I$2:$I$1000,MATCH(Unit_processes_exchanges!A164,Metadata_foreground!$A$2:$A$1000,0)),"")</f>
        <v/>
      </c>
      <c r="E164" s="1" t="str">
        <f>_xlfn.IFNA(INDEX(Metadata_foreground!$P$2:$P$1000,MATCH(Unit_processes_exchanges!A164,Metadata_foreground!$A$2:$A$1000,0)),"")</f>
        <v/>
      </c>
      <c r="F164" s="23" t="str">
        <f t="shared" si="6"/>
        <v/>
      </c>
      <c r="G164" s="2" t="str">
        <f>IF(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0,"",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f>
        <v/>
      </c>
      <c r="H164" s="23" t="str">
        <f t="shared" si="5"/>
        <v/>
      </c>
      <c r="I164" s="2" t="str">
        <f>IF(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0,"",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f>
        <v/>
      </c>
    </row>
    <row r="165" spans="1:9">
      <c r="A165" s="22"/>
      <c r="B165" s="1" t="str">
        <f>_xlfn.IFNA(INDEX(Metadata_foreground!$O$2:$O$1000,MATCH(Unit_processes_exchanges!A165,Metadata_foreground!$A$2:$A$1000,0)),"")</f>
        <v/>
      </c>
      <c r="C165" s="1" t="str">
        <f>_xlfn.IFNA(INDEX(Metadata_foreground!$D$2:$D$1000,MATCH(Unit_processes_exchanges!A165,Metadata_foreground!$A$2:$A$1000,0)),"")</f>
        <v/>
      </c>
      <c r="D165" s="1" t="str">
        <f>_xlfn.IFNA(INDEX(Metadata_foreground!$I$2:$I$1000,MATCH(Unit_processes_exchanges!A165,Metadata_foreground!$A$2:$A$1000,0)),"")</f>
        <v/>
      </c>
      <c r="E165" s="1" t="str">
        <f>_xlfn.IFNA(INDEX(Metadata_foreground!$P$2:$P$1000,MATCH(Unit_processes_exchanges!A165,Metadata_foreground!$A$2:$A$1000,0)),"")</f>
        <v/>
      </c>
      <c r="F165" s="23" t="str">
        <f t="shared" si="6"/>
        <v/>
      </c>
      <c r="G165" s="2" t="str">
        <f>IF(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0,"",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f>
        <v/>
      </c>
      <c r="H165" s="23" t="str">
        <f t="shared" si="5"/>
        <v/>
      </c>
      <c r="I165" s="2" t="str">
        <f>IF(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0,"",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f>
        <v/>
      </c>
    </row>
    <row r="166" spans="1:9">
      <c r="A166" s="22"/>
      <c r="B166" s="1" t="str">
        <f>_xlfn.IFNA(INDEX(Metadata_foreground!$O$2:$O$1000,MATCH(Unit_processes_exchanges!A166,Metadata_foreground!$A$2:$A$1000,0)),"")</f>
        <v/>
      </c>
      <c r="C166" s="1" t="str">
        <f>_xlfn.IFNA(INDEX(Metadata_foreground!$D$2:$D$1000,MATCH(Unit_processes_exchanges!A166,Metadata_foreground!$A$2:$A$1000,0)),"")</f>
        <v/>
      </c>
      <c r="D166" s="1" t="str">
        <f>_xlfn.IFNA(INDEX(Metadata_foreground!$I$2:$I$1000,MATCH(Unit_processes_exchanges!A166,Metadata_foreground!$A$2:$A$1000,0)),"")</f>
        <v/>
      </c>
      <c r="E166" s="1" t="str">
        <f>_xlfn.IFNA(INDEX(Metadata_foreground!$P$2:$P$1000,MATCH(Unit_processes_exchanges!A166,Metadata_foreground!$A$2:$A$1000,0)),"")</f>
        <v/>
      </c>
      <c r="F166" s="23" t="str">
        <f t="shared" si="6"/>
        <v/>
      </c>
      <c r="G166" s="2" t="str">
        <f>IF(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0,"",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f>
        <v/>
      </c>
      <c r="H166" s="23" t="str">
        <f t="shared" si="5"/>
        <v/>
      </c>
      <c r="I166" s="2" t="str">
        <f>IF(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0,"",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f>
        <v/>
      </c>
    </row>
    <row r="167" spans="1:9">
      <c r="A167" s="22"/>
      <c r="B167" s="1" t="str">
        <f>_xlfn.IFNA(INDEX(Metadata_foreground!$O$2:$O$1000,MATCH(Unit_processes_exchanges!A167,Metadata_foreground!$A$2:$A$1000,0)),"")</f>
        <v/>
      </c>
      <c r="C167" s="1" t="str">
        <f>_xlfn.IFNA(INDEX(Metadata_foreground!$D$2:$D$1000,MATCH(Unit_processes_exchanges!A167,Metadata_foreground!$A$2:$A$1000,0)),"")</f>
        <v/>
      </c>
      <c r="D167" s="1" t="str">
        <f>_xlfn.IFNA(INDEX(Metadata_foreground!$I$2:$I$1000,MATCH(Unit_processes_exchanges!A167,Metadata_foreground!$A$2:$A$1000,0)),"")</f>
        <v/>
      </c>
      <c r="E167" s="1" t="str">
        <f>_xlfn.IFNA(INDEX(Metadata_foreground!$P$2:$P$1000,MATCH(Unit_processes_exchanges!A167,Metadata_foreground!$A$2:$A$1000,0)),"")</f>
        <v/>
      </c>
      <c r="F167" s="23" t="str">
        <f t="shared" si="6"/>
        <v/>
      </c>
      <c r="G167" s="2" t="str">
        <f>IF(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0,"",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f>
        <v/>
      </c>
      <c r="H167" s="23" t="str">
        <f t="shared" si="5"/>
        <v/>
      </c>
      <c r="I167" s="2" t="str">
        <f>IF(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0,"",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f>
        <v/>
      </c>
    </row>
    <row r="168" spans="1:9">
      <c r="A168" s="22"/>
      <c r="B168" s="1" t="str">
        <f>_xlfn.IFNA(INDEX(Metadata_foreground!$O$2:$O$1000,MATCH(Unit_processes_exchanges!A168,Metadata_foreground!$A$2:$A$1000,0)),"")</f>
        <v/>
      </c>
      <c r="C168" s="1" t="str">
        <f>_xlfn.IFNA(INDEX(Metadata_foreground!$D$2:$D$1000,MATCH(Unit_processes_exchanges!A168,Metadata_foreground!$A$2:$A$1000,0)),"")</f>
        <v/>
      </c>
      <c r="D168" s="1" t="str">
        <f>_xlfn.IFNA(INDEX(Metadata_foreground!$I$2:$I$1000,MATCH(Unit_processes_exchanges!A168,Metadata_foreground!$A$2:$A$1000,0)),"")</f>
        <v/>
      </c>
      <c r="E168" s="1" t="str">
        <f>_xlfn.IFNA(INDEX(Metadata_foreground!$P$2:$P$1000,MATCH(Unit_processes_exchanges!A168,Metadata_foreground!$A$2:$A$1000,0)),"")</f>
        <v/>
      </c>
      <c r="F168" s="23" t="str">
        <f t="shared" si="6"/>
        <v/>
      </c>
      <c r="G168" s="2" t="str">
        <f>IF(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0,"",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f>
        <v/>
      </c>
      <c r="H168" s="23" t="str">
        <f t="shared" si="5"/>
        <v/>
      </c>
      <c r="I168" s="2" t="str">
        <f>IF(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0,"",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f>
        <v/>
      </c>
    </row>
    <row r="169" spans="1:9">
      <c r="A169" s="22"/>
      <c r="B169" s="1" t="str">
        <f>_xlfn.IFNA(INDEX(Metadata_foreground!$O$2:$O$1000,MATCH(Unit_processes_exchanges!A169,Metadata_foreground!$A$2:$A$1000,0)),"")</f>
        <v/>
      </c>
      <c r="C169" s="1" t="str">
        <f>_xlfn.IFNA(INDEX(Metadata_foreground!$D$2:$D$1000,MATCH(Unit_processes_exchanges!A169,Metadata_foreground!$A$2:$A$1000,0)),"")</f>
        <v/>
      </c>
      <c r="D169" s="1" t="str">
        <f>_xlfn.IFNA(INDEX(Metadata_foreground!$I$2:$I$1000,MATCH(Unit_processes_exchanges!A169,Metadata_foreground!$A$2:$A$1000,0)),"")</f>
        <v/>
      </c>
      <c r="E169" s="1" t="str">
        <f>_xlfn.IFNA(INDEX(Metadata_foreground!$P$2:$P$1000,MATCH(Unit_processes_exchanges!A169,Metadata_foreground!$A$2:$A$1000,0)),"")</f>
        <v/>
      </c>
      <c r="F169" s="23" t="str">
        <f t="shared" si="6"/>
        <v/>
      </c>
      <c r="G169" s="2" t="str">
        <f>IF(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0,"",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f>
        <v/>
      </c>
      <c r="H169" s="23" t="str">
        <f t="shared" si="5"/>
        <v/>
      </c>
      <c r="I169" s="2" t="str">
        <f>IF(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0,"",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f>
        <v/>
      </c>
    </row>
    <row r="170" spans="1:9">
      <c r="A170" s="22"/>
      <c r="B170" s="1" t="str">
        <f>_xlfn.IFNA(INDEX(Metadata_foreground!$O$2:$O$1000,MATCH(Unit_processes_exchanges!A170,Metadata_foreground!$A$2:$A$1000,0)),"")</f>
        <v/>
      </c>
      <c r="C170" s="1" t="str">
        <f>_xlfn.IFNA(INDEX(Metadata_foreground!$D$2:$D$1000,MATCH(Unit_processes_exchanges!A170,Metadata_foreground!$A$2:$A$1000,0)),"")</f>
        <v/>
      </c>
      <c r="D170" s="1" t="str">
        <f>_xlfn.IFNA(INDEX(Metadata_foreground!$I$2:$I$1000,MATCH(Unit_processes_exchanges!A170,Metadata_foreground!$A$2:$A$1000,0)),"")</f>
        <v/>
      </c>
      <c r="E170" s="1" t="str">
        <f>_xlfn.IFNA(INDEX(Metadata_foreground!$P$2:$P$1000,MATCH(Unit_processes_exchanges!A170,Metadata_foreground!$A$2:$A$1000,0)),"")</f>
        <v/>
      </c>
      <c r="F170" s="23" t="str">
        <f t="shared" si="6"/>
        <v/>
      </c>
      <c r="G170" s="2" t="str">
        <f>IF(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0,"",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f>
        <v/>
      </c>
      <c r="H170" s="23" t="str">
        <f t="shared" si="5"/>
        <v/>
      </c>
      <c r="I170" s="2" t="str">
        <f>IF(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0,"",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f>
        <v/>
      </c>
    </row>
    <row r="171" spans="1:9">
      <c r="A171" s="22"/>
      <c r="B171" s="1" t="str">
        <f>_xlfn.IFNA(INDEX(Metadata_foreground!$O$2:$O$1000,MATCH(Unit_processes_exchanges!A171,Metadata_foreground!$A$2:$A$1000,0)),"")</f>
        <v/>
      </c>
      <c r="C171" s="1" t="str">
        <f>_xlfn.IFNA(INDEX(Metadata_foreground!$D$2:$D$1000,MATCH(Unit_processes_exchanges!A171,Metadata_foreground!$A$2:$A$1000,0)),"")</f>
        <v/>
      </c>
      <c r="D171" s="1" t="str">
        <f>_xlfn.IFNA(INDEX(Metadata_foreground!$I$2:$I$1000,MATCH(Unit_processes_exchanges!A171,Metadata_foreground!$A$2:$A$1000,0)),"")</f>
        <v/>
      </c>
      <c r="E171" s="1" t="str">
        <f>_xlfn.IFNA(INDEX(Metadata_foreground!$P$2:$P$1000,MATCH(Unit_processes_exchanges!A171,Metadata_foreground!$A$2:$A$1000,0)),"")</f>
        <v/>
      </c>
      <c r="F171" s="23" t="str">
        <f t="shared" si="6"/>
        <v/>
      </c>
      <c r="G171" s="2" t="str">
        <f>IF(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0,"",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f>
        <v/>
      </c>
      <c r="H171" s="23" t="str">
        <f t="shared" si="5"/>
        <v/>
      </c>
      <c r="I171" s="2" t="str">
        <f>IF(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0,"",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f>
        <v/>
      </c>
    </row>
    <row r="172" spans="1:9">
      <c r="A172" s="22"/>
      <c r="B172" s="1" t="str">
        <f>_xlfn.IFNA(INDEX(Metadata_foreground!$O$2:$O$1000,MATCH(Unit_processes_exchanges!A172,Metadata_foreground!$A$2:$A$1000,0)),"")</f>
        <v/>
      </c>
      <c r="C172" s="1" t="str">
        <f>_xlfn.IFNA(INDEX(Metadata_foreground!$D$2:$D$1000,MATCH(Unit_processes_exchanges!A172,Metadata_foreground!$A$2:$A$1000,0)),"")</f>
        <v/>
      </c>
      <c r="D172" s="1" t="str">
        <f>_xlfn.IFNA(INDEX(Metadata_foreground!$I$2:$I$1000,MATCH(Unit_processes_exchanges!A172,Metadata_foreground!$A$2:$A$1000,0)),"")</f>
        <v/>
      </c>
      <c r="E172" s="1" t="str">
        <f>_xlfn.IFNA(INDEX(Metadata_foreground!$P$2:$P$1000,MATCH(Unit_processes_exchanges!A172,Metadata_foreground!$A$2:$A$1000,0)),"")</f>
        <v/>
      </c>
      <c r="F172" s="23" t="str">
        <f t="shared" si="6"/>
        <v/>
      </c>
      <c r="G172" s="2" t="str">
        <f>IF(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0,"",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f>
        <v/>
      </c>
      <c r="H172" s="23" t="str">
        <f t="shared" si="5"/>
        <v/>
      </c>
      <c r="I172" s="2" t="str">
        <f>IF(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0,"",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f>
        <v/>
      </c>
    </row>
    <row r="173" spans="1:9">
      <c r="A173" s="22"/>
      <c r="B173" s="1" t="str">
        <f>_xlfn.IFNA(INDEX(Metadata_foreground!$O$2:$O$1000,MATCH(Unit_processes_exchanges!A173,Metadata_foreground!$A$2:$A$1000,0)),"")</f>
        <v/>
      </c>
      <c r="C173" s="1" t="str">
        <f>_xlfn.IFNA(INDEX(Metadata_foreground!$D$2:$D$1000,MATCH(Unit_processes_exchanges!A173,Metadata_foreground!$A$2:$A$1000,0)),"")</f>
        <v/>
      </c>
      <c r="D173" s="1" t="str">
        <f>_xlfn.IFNA(INDEX(Metadata_foreground!$I$2:$I$1000,MATCH(Unit_processes_exchanges!A173,Metadata_foreground!$A$2:$A$1000,0)),"")</f>
        <v/>
      </c>
      <c r="E173" s="1" t="str">
        <f>_xlfn.IFNA(INDEX(Metadata_foreground!$P$2:$P$1000,MATCH(Unit_processes_exchanges!A173,Metadata_foreground!$A$2:$A$1000,0)),"")</f>
        <v/>
      </c>
      <c r="F173" s="23" t="str">
        <f t="shared" si="6"/>
        <v/>
      </c>
      <c r="G173" s="2" t="str">
        <f>IF(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0,"",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f>
        <v/>
      </c>
      <c r="H173" s="23" t="str">
        <f t="shared" si="5"/>
        <v/>
      </c>
      <c r="I173" s="2" t="str">
        <f>IF(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0,"",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f>
        <v/>
      </c>
    </row>
    <row r="174" spans="1:9">
      <c r="A174" s="22"/>
      <c r="B174" s="1" t="str">
        <f>_xlfn.IFNA(INDEX(Metadata_foreground!$O$2:$O$1000,MATCH(Unit_processes_exchanges!A174,Metadata_foreground!$A$2:$A$1000,0)),"")</f>
        <v/>
      </c>
      <c r="C174" s="1" t="str">
        <f>_xlfn.IFNA(INDEX(Metadata_foreground!$D$2:$D$1000,MATCH(Unit_processes_exchanges!A174,Metadata_foreground!$A$2:$A$1000,0)),"")</f>
        <v/>
      </c>
      <c r="D174" s="1" t="str">
        <f>_xlfn.IFNA(INDEX(Metadata_foreground!$I$2:$I$1000,MATCH(Unit_processes_exchanges!A174,Metadata_foreground!$A$2:$A$1000,0)),"")</f>
        <v/>
      </c>
      <c r="E174" s="1" t="str">
        <f>_xlfn.IFNA(INDEX(Metadata_foreground!$P$2:$P$1000,MATCH(Unit_processes_exchanges!A174,Metadata_foreground!$A$2:$A$1000,0)),"")</f>
        <v/>
      </c>
      <c r="F174" s="23" t="str">
        <f t="shared" si="6"/>
        <v/>
      </c>
      <c r="G174" s="2" t="str">
        <f>IF(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0,"",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f>
        <v/>
      </c>
      <c r="H174" s="23" t="str">
        <f t="shared" si="5"/>
        <v/>
      </c>
      <c r="I174" s="2" t="str">
        <f>IF(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0,"",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f>
        <v/>
      </c>
    </row>
    <row r="175" spans="1:9">
      <c r="A175" s="22"/>
      <c r="B175" s="1" t="str">
        <f>_xlfn.IFNA(INDEX(Metadata_foreground!$O$2:$O$1000,MATCH(Unit_processes_exchanges!A175,Metadata_foreground!$A$2:$A$1000,0)),"")</f>
        <v/>
      </c>
      <c r="C175" s="1" t="str">
        <f>_xlfn.IFNA(INDEX(Metadata_foreground!$D$2:$D$1000,MATCH(Unit_processes_exchanges!A175,Metadata_foreground!$A$2:$A$1000,0)),"")</f>
        <v/>
      </c>
      <c r="D175" s="1" t="str">
        <f>_xlfn.IFNA(INDEX(Metadata_foreground!$I$2:$I$1000,MATCH(Unit_processes_exchanges!A175,Metadata_foreground!$A$2:$A$1000,0)),"")</f>
        <v/>
      </c>
      <c r="E175" s="1" t="str">
        <f>_xlfn.IFNA(INDEX(Metadata_foreground!$P$2:$P$1000,MATCH(Unit_processes_exchanges!A175,Metadata_foreground!$A$2:$A$1000,0)),"")</f>
        <v/>
      </c>
      <c r="F175" s="23" t="str">
        <f t="shared" si="6"/>
        <v/>
      </c>
      <c r="G175" s="2" t="str">
        <f>IF(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0,"",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f>
        <v/>
      </c>
      <c r="H175" s="23" t="str">
        <f t="shared" si="5"/>
        <v/>
      </c>
      <c r="I175" s="2" t="str">
        <f>IF(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0,"",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f>
        <v/>
      </c>
    </row>
    <row r="176" spans="1:9">
      <c r="A176" s="22"/>
      <c r="B176" s="1" t="str">
        <f>_xlfn.IFNA(INDEX(Metadata_foreground!$O$2:$O$1000,MATCH(Unit_processes_exchanges!A176,Metadata_foreground!$A$2:$A$1000,0)),"")</f>
        <v/>
      </c>
      <c r="C176" s="1" t="str">
        <f>_xlfn.IFNA(INDEX(Metadata_foreground!$D$2:$D$1000,MATCH(Unit_processes_exchanges!A176,Metadata_foreground!$A$2:$A$1000,0)),"")</f>
        <v/>
      </c>
      <c r="D176" s="1" t="str">
        <f>_xlfn.IFNA(INDEX(Metadata_foreground!$I$2:$I$1000,MATCH(Unit_processes_exchanges!A176,Metadata_foreground!$A$2:$A$1000,0)),"")</f>
        <v/>
      </c>
      <c r="E176" s="1" t="str">
        <f>_xlfn.IFNA(INDEX(Metadata_foreground!$P$2:$P$1000,MATCH(Unit_processes_exchanges!A176,Metadata_foreground!$A$2:$A$1000,0)),"")</f>
        <v/>
      </c>
      <c r="F176" s="23" t="str">
        <f t="shared" si="6"/>
        <v/>
      </c>
      <c r="G176" s="2" t="str">
        <f>IF(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0,"",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f>
        <v/>
      </c>
      <c r="H176" s="23" t="str">
        <f t="shared" si="5"/>
        <v/>
      </c>
      <c r="I176" s="2" t="str">
        <f>IF(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0,"",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f>
        <v/>
      </c>
    </row>
    <row r="177" spans="1:9">
      <c r="A177" s="22"/>
      <c r="B177" s="1" t="str">
        <f>_xlfn.IFNA(INDEX(Metadata_foreground!$O$2:$O$1000,MATCH(Unit_processes_exchanges!A177,Metadata_foreground!$A$2:$A$1000,0)),"")</f>
        <v/>
      </c>
      <c r="C177" s="1" t="str">
        <f>_xlfn.IFNA(INDEX(Metadata_foreground!$D$2:$D$1000,MATCH(Unit_processes_exchanges!A177,Metadata_foreground!$A$2:$A$1000,0)),"")</f>
        <v/>
      </c>
      <c r="D177" s="1" t="str">
        <f>_xlfn.IFNA(INDEX(Metadata_foreground!$I$2:$I$1000,MATCH(Unit_processes_exchanges!A177,Metadata_foreground!$A$2:$A$1000,0)),"")</f>
        <v/>
      </c>
      <c r="E177" s="1" t="str">
        <f>_xlfn.IFNA(INDEX(Metadata_foreground!$P$2:$P$1000,MATCH(Unit_processes_exchanges!A177,Metadata_foreground!$A$2:$A$1000,0)),"")</f>
        <v/>
      </c>
      <c r="F177" s="23" t="str">
        <f t="shared" si="6"/>
        <v/>
      </c>
      <c r="G177" s="2" t="str">
        <f>IF(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0,"",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f>
        <v/>
      </c>
      <c r="H177" s="23" t="str">
        <f t="shared" si="5"/>
        <v/>
      </c>
      <c r="I177" s="2" t="str">
        <f>IF(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0,"",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f>
        <v/>
      </c>
    </row>
    <row r="178" spans="1:9">
      <c r="A178" s="22"/>
      <c r="B178" s="1" t="str">
        <f>_xlfn.IFNA(INDEX(Metadata_foreground!$O$2:$O$1000,MATCH(Unit_processes_exchanges!A178,Metadata_foreground!$A$2:$A$1000,0)),"")</f>
        <v/>
      </c>
      <c r="C178" s="1" t="str">
        <f>_xlfn.IFNA(INDEX(Metadata_foreground!$D$2:$D$1000,MATCH(Unit_processes_exchanges!A178,Metadata_foreground!$A$2:$A$1000,0)),"")</f>
        <v/>
      </c>
      <c r="D178" s="1" t="str">
        <f>_xlfn.IFNA(INDEX(Metadata_foreground!$I$2:$I$1000,MATCH(Unit_processes_exchanges!A178,Metadata_foreground!$A$2:$A$1000,0)),"")</f>
        <v/>
      </c>
      <c r="E178" s="1" t="str">
        <f>_xlfn.IFNA(INDEX(Metadata_foreground!$P$2:$P$1000,MATCH(Unit_processes_exchanges!A178,Metadata_foreground!$A$2:$A$1000,0)),"")</f>
        <v/>
      </c>
      <c r="F178" s="23" t="str">
        <f t="shared" si="6"/>
        <v/>
      </c>
      <c r="G178" s="2" t="str">
        <f>IF(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0,"",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f>
        <v/>
      </c>
      <c r="H178" s="23" t="str">
        <f t="shared" si="5"/>
        <v/>
      </c>
      <c r="I178" s="2" t="str">
        <f>IF(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0,"",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f>
        <v/>
      </c>
    </row>
    <row r="179" spans="1:9">
      <c r="A179" s="22"/>
      <c r="B179" s="1" t="str">
        <f>_xlfn.IFNA(INDEX(Metadata_foreground!$O$2:$O$1000,MATCH(Unit_processes_exchanges!A179,Metadata_foreground!$A$2:$A$1000,0)),"")</f>
        <v/>
      </c>
      <c r="C179" s="1" t="str">
        <f>_xlfn.IFNA(INDEX(Metadata_foreground!$D$2:$D$1000,MATCH(Unit_processes_exchanges!A179,Metadata_foreground!$A$2:$A$1000,0)),"")</f>
        <v/>
      </c>
      <c r="D179" s="1" t="str">
        <f>_xlfn.IFNA(INDEX(Metadata_foreground!$I$2:$I$1000,MATCH(Unit_processes_exchanges!A179,Metadata_foreground!$A$2:$A$1000,0)),"")</f>
        <v/>
      </c>
      <c r="E179" s="1" t="str">
        <f>_xlfn.IFNA(INDEX(Metadata_foreground!$P$2:$P$1000,MATCH(Unit_processes_exchanges!A179,Metadata_foreground!$A$2:$A$1000,0)),"")</f>
        <v/>
      </c>
      <c r="F179" s="23" t="str">
        <f t="shared" si="6"/>
        <v/>
      </c>
      <c r="G179" s="2" t="str">
        <f>IF(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0,"",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f>
        <v/>
      </c>
      <c r="H179" s="23" t="str">
        <f t="shared" si="5"/>
        <v/>
      </c>
      <c r="I179" s="2" t="str">
        <f>IF(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0,"",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f>
        <v/>
      </c>
    </row>
    <row r="180" spans="1:9">
      <c r="A180" s="22"/>
      <c r="B180" s="1" t="str">
        <f>_xlfn.IFNA(INDEX(Metadata_foreground!$O$2:$O$1000,MATCH(Unit_processes_exchanges!A180,Metadata_foreground!$A$2:$A$1000,0)),"")</f>
        <v/>
      </c>
      <c r="C180" s="1" t="str">
        <f>_xlfn.IFNA(INDEX(Metadata_foreground!$D$2:$D$1000,MATCH(Unit_processes_exchanges!A180,Metadata_foreground!$A$2:$A$1000,0)),"")</f>
        <v/>
      </c>
      <c r="D180" s="1" t="str">
        <f>_xlfn.IFNA(INDEX(Metadata_foreground!$I$2:$I$1000,MATCH(Unit_processes_exchanges!A180,Metadata_foreground!$A$2:$A$1000,0)),"")</f>
        <v/>
      </c>
      <c r="E180" s="1" t="str">
        <f>_xlfn.IFNA(INDEX(Metadata_foreground!$P$2:$P$1000,MATCH(Unit_processes_exchanges!A180,Metadata_foreground!$A$2:$A$1000,0)),"")</f>
        <v/>
      </c>
      <c r="F180" s="23" t="str">
        <f t="shared" si="6"/>
        <v/>
      </c>
      <c r="G180" s="2" t="str">
        <f>IF(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0,"",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f>
        <v/>
      </c>
      <c r="H180" s="23" t="str">
        <f t="shared" si="5"/>
        <v/>
      </c>
      <c r="I180" s="2" t="str">
        <f>IF(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0,"",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f>
        <v/>
      </c>
    </row>
    <row r="181" spans="1:9">
      <c r="A181" s="22"/>
      <c r="B181" s="1" t="str">
        <f>_xlfn.IFNA(INDEX(Metadata_foreground!$O$2:$O$1000,MATCH(Unit_processes_exchanges!A181,Metadata_foreground!$A$2:$A$1000,0)),"")</f>
        <v/>
      </c>
      <c r="C181" s="1" t="str">
        <f>_xlfn.IFNA(INDEX(Metadata_foreground!$D$2:$D$1000,MATCH(Unit_processes_exchanges!A181,Metadata_foreground!$A$2:$A$1000,0)),"")</f>
        <v/>
      </c>
      <c r="D181" s="1" t="str">
        <f>_xlfn.IFNA(INDEX(Metadata_foreground!$I$2:$I$1000,MATCH(Unit_processes_exchanges!A181,Metadata_foreground!$A$2:$A$1000,0)),"")</f>
        <v/>
      </c>
      <c r="E181" s="1" t="str">
        <f>_xlfn.IFNA(INDEX(Metadata_foreground!$P$2:$P$1000,MATCH(Unit_processes_exchanges!A181,Metadata_foreground!$A$2:$A$1000,0)),"")</f>
        <v/>
      </c>
      <c r="F181" s="23" t="str">
        <f t="shared" si="6"/>
        <v/>
      </c>
      <c r="G181" s="2" t="str">
        <f>IF(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0,"",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f>
        <v/>
      </c>
      <c r="H181" s="23" t="str">
        <f t="shared" si="5"/>
        <v/>
      </c>
      <c r="I181" s="2" t="str">
        <f>IF(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0,"",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f>
        <v/>
      </c>
    </row>
    <row r="182" spans="1:9">
      <c r="A182" s="22"/>
      <c r="B182" s="1" t="str">
        <f>_xlfn.IFNA(INDEX(Metadata_foreground!$O$2:$O$1000,MATCH(Unit_processes_exchanges!A182,Metadata_foreground!$A$2:$A$1000,0)),"")</f>
        <v/>
      </c>
      <c r="C182" s="1" t="str">
        <f>_xlfn.IFNA(INDEX(Metadata_foreground!$D$2:$D$1000,MATCH(Unit_processes_exchanges!A182,Metadata_foreground!$A$2:$A$1000,0)),"")</f>
        <v/>
      </c>
      <c r="D182" s="1" t="str">
        <f>_xlfn.IFNA(INDEX(Metadata_foreground!$I$2:$I$1000,MATCH(Unit_processes_exchanges!A182,Metadata_foreground!$A$2:$A$1000,0)),"")</f>
        <v/>
      </c>
      <c r="E182" s="1" t="str">
        <f>_xlfn.IFNA(INDEX(Metadata_foreground!$P$2:$P$1000,MATCH(Unit_processes_exchanges!A182,Metadata_foreground!$A$2:$A$1000,0)),"")</f>
        <v/>
      </c>
      <c r="F182" s="23" t="str">
        <f t="shared" si="6"/>
        <v/>
      </c>
      <c r="G182" s="2" t="str">
        <f>IF(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0,"",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f>
        <v/>
      </c>
      <c r="H182" s="23" t="str">
        <f t="shared" si="5"/>
        <v/>
      </c>
      <c r="I182" s="2" t="str">
        <f>IF(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0,"",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f>
        <v/>
      </c>
    </row>
    <row r="183" spans="1:9">
      <c r="A183" s="22"/>
      <c r="B183" s="1" t="str">
        <f>_xlfn.IFNA(INDEX(Metadata_foreground!$O$2:$O$1000,MATCH(Unit_processes_exchanges!A183,Metadata_foreground!$A$2:$A$1000,0)),"")</f>
        <v/>
      </c>
      <c r="C183" s="1" t="str">
        <f>_xlfn.IFNA(INDEX(Metadata_foreground!$D$2:$D$1000,MATCH(Unit_processes_exchanges!A183,Metadata_foreground!$A$2:$A$1000,0)),"")</f>
        <v/>
      </c>
      <c r="D183" s="1" t="str">
        <f>_xlfn.IFNA(INDEX(Metadata_foreground!$I$2:$I$1000,MATCH(Unit_processes_exchanges!A183,Metadata_foreground!$A$2:$A$1000,0)),"")</f>
        <v/>
      </c>
      <c r="E183" s="1" t="str">
        <f>_xlfn.IFNA(INDEX(Metadata_foreground!$P$2:$P$1000,MATCH(Unit_processes_exchanges!A183,Metadata_foreground!$A$2:$A$1000,0)),"")</f>
        <v/>
      </c>
      <c r="F183" s="23" t="str">
        <f t="shared" si="6"/>
        <v/>
      </c>
      <c r="G183" s="2" t="str">
        <f>IF(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0,"",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f>
        <v/>
      </c>
      <c r="H183" s="23" t="str">
        <f t="shared" si="5"/>
        <v/>
      </c>
      <c r="I183" s="2" t="str">
        <f>IF(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0,"",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f>
        <v/>
      </c>
    </row>
    <row r="184" spans="1:9">
      <c r="A184" s="22"/>
      <c r="B184" s="1" t="str">
        <f>_xlfn.IFNA(INDEX(Metadata_foreground!$O$2:$O$1000,MATCH(Unit_processes_exchanges!A184,Metadata_foreground!$A$2:$A$1000,0)),"")</f>
        <v/>
      </c>
      <c r="C184" s="1" t="str">
        <f>_xlfn.IFNA(INDEX(Metadata_foreground!$D$2:$D$1000,MATCH(Unit_processes_exchanges!A184,Metadata_foreground!$A$2:$A$1000,0)),"")</f>
        <v/>
      </c>
      <c r="D184" s="1" t="str">
        <f>_xlfn.IFNA(INDEX(Metadata_foreground!$I$2:$I$1000,MATCH(Unit_processes_exchanges!A184,Metadata_foreground!$A$2:$A$1000,0)),"")</f>
        <v/>
      </c>
      <c r="E184" s="1" t="str">
        <f>_xlfn.IFNA(INDEX(Metadata_foreground!$P$2:$P$1000,MATCH(Unit_processes_exchanges!A184,Metadata_foreground!$A$2:$A$1000,0)),"")</f>
        <v/>
      </c>
      <c r="F184" s="23" t="str">
        <f t="shared" si="6"/>
        <v/>
      </c>
      <c r="G184" s="2" t="str">
        <f>IF(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0,"",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f>
        <v/>
      </c>
      <c r="H184" s="23" t="str">
        <f t="shared" si="5"/>
        <v/>
      </c>
      <c r="I184" s="2" t="str">
        <f>IF(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0,"",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f>
        <v/>
      </c>
    </row>
    <row r="185" spans="1:9">
      <c r="A185" s="22"/>
      <c r="B185" s="1" t="str">
        <f>_xlfn.IFNA(INDEX(Metadata_foreground!$O$2:$O$1000,MATCH(Unit_processes_exchanges!A185,Metadata_foreground!$A$2:$A$1000,0)),"")</f>
        <v/>
      </c>
      <c r="C185" s="1" t="str">
        <f>_xlfn.IFNA(INDEX(Metadata_foreground!$D$2:$D$1000,MATCH(Unit_processes_exchanges!A185,Metadata_foreground!$A$2:$A$1000,0)),"")</f>
        <v/>
      </c>
      <c r="D185" s="1" t="str">
        <f>_xlfn.IFNA(INDEX(Metadata_foreground!$I$2:$I$1000,MATCH(Unit_processes_exchanges!A185,Metadata_foreground!$A$2:$A$1000,0)),"")</f>
        <v/>
      </c>
      <c r="E185" s="1" t="str">
        <f>_xlfn.IFNA(INDEX(Metadata_foreground!$P$2:$P$1000,MATCH(Unit_processes_exchanges!A185,Metadata_foreground!$A$2:$A$1000,0)),"")</f>
        <v/>
      </c>
      <c r="F185" s="23" t="str">
        <f t="shared" si="6"/>
        <v/>
      </c>
      <c r="G185" s="2" t="str">
        <f>IF(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0,"",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f>
        <v/>
      </c>
      <c r="H185" s="23" t="str">
        <f t="shared" si="5"/>
        <v/>
      </c>
      <c r="I185" s="2" t="str">
        <f>IF(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0,"",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f>
        <v/>
      </c>
    </row>
    <row r="186" spans="1:9">
      <c r="A186" s="22"/>
      <c r="B186" s="1" t="str">
        <f>_xlfn.IFNA(INDEX(Metadata_foreground!$O$2:$O$1000,MATCH(Unit_processes_exchanges!A186,Metadata_foreground!$A$2:$A$1000,0)),"")</f>
        <v/>
      </c>
      <c r="C186" s="1" t="str">
        <f>_xlfn.IFNA(INDEX(Metadata_foreground!$D$2:$D$1000,MATCH(Unit_processes_exchanges!A186,Metadata_foreground!$A$2:$A$1000,0)),"")</f>
        <v/>
      </c>
      <c r="D186" s="1" t="str">
        <f>_xlfn.IFNA(INDEX(Metadata_foreground!$I$2:$I$1000,MATCH(Unit_processes_exchanges!A186,Metadata_foreground!$A$2:$A$1000,0)),"")</f>
        <v/>
      </c>
      <c r="E186" s="1" t="str">
        <f>_xlfn.IFNA(INDEX(Metadata_foreground!$P$2:$P$1000,MATCH(Unit_processes_exchanges!A186,Metadata_foreground!$A$2:$A$1000,0)),"")</f>
        <v/>
      </c>
      <c r="F186" s="23" t="str">
        <f t="shared" si="6"/>
        <v/>
      </c>
      <c r="G186" s="2" t="str">
        <f>IF(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0,"",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f>
        <v/>
      </c>
      <c r="H186" s="23" t="str">
        <f t="shared" si="5"/>
        <v/>
      </c>
      <c r="I186" s="2" t="str">
        <f>IF(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0,"",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f>
        <v/>
      </c>
    </row>
    <row r="187" spans="1:9">
      <c r="A187" s="22"/>
      <c r="B187" s="1" t="str">
        <f>_xlfn.IFNA(INDEX(Metadata_foreground!$O$2:$O$1000,MATCH(Unit_processes_exchanges!A187,Metadata_foreground!$A$2:$A$1000,0)),"")</f>
        <v/>
      </c>
      <c r="C187" s="1" t="str">
        <f>_xlfn.IFNA(INDEX(Metadata_foreground!$D$2:$D$1000,MATCH(Unit_processes_exchanges!A187,Metadata_foreground!$A$2:$A$1000,0)),"")</f>
        <v/>
      </c>
      <c r="D187" s="1" t="str">
        <f>_xlfn.IFNA(INDEX(Metadata_foreground!$I$2:$I$1000,MATCH(Unit_processes_exchanges!A187,Metadata_foreground!$A$2:$A$1000,0)),"")</f>
        <v/>
      </c>
      <c r="E187" s="1" t="str">
        <f>_xlfn.IFNA(INDEX(Metadata_foreground!$P$2:$P$1000,MATCH(Unit_processes_exchanges!A187,Metadata_foreground!$A$2:$A$1000,0)),"")</f>
        <v/>
      </c>
      <c r="F187" s="23" t="str">
        <f t="shared" si="6"/>
        <v/>
      </c>
      <c r="G187" s="2" t="str">
        <f>IF(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0,"",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f>
        <v/>
      </c>
      <c r="H187" s="23" t="str">
        <f t="shared" si="5"/>
        <v/>
      </c>
      <c r="I187" s="2" t="str">
        <f>IF(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0,"",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f>
        <v/>
      </c>
    </row>
    <row r="188" spans="1:9">
      <c r="A188" s="22"/>
      <c r="B188" s="1" t="str">
        <f>_xlfn.IFNA(INDEX(Metadata_foreground!$O$2:$O$1000,MATCH(Unit_processes_exchanges!A188,Metadata_foreground!$A$2:$A$1000,0)),"")</f>
        <v/>
      </c>
      <c r="C188" s="1" t="str">
        <f>_xlfn.IFNA(INDEX(Metadata_foreground!$D$2:$D$1000,MATCH(Unit_processes_exchanges!A188,Metadata_foreground!$A$2:$A$1000,0)),"")</f>
        <v/>
      </c>
      <c r="D188" s="1" t="str">
        <f>_xlfn.IFNA(INDEX(Metadata_foreground!$I$2:$I$1000,MATCH(Unit_processes_exchanges!A188,Metadata_foreground!$A$2:$A$1000,0)),"")</f>
        <v/>
      </c>
      <c r="E188" s="1" t="str">
        <f>_xlfn.IFNA(INDEX(Metadata_foreground!$P$2:$P$1000,MATCH(Unit_processes_exchanges!A188,Metadata_foreground!$A$2:$A$1000,0)),"")</f>
        <v/>
      </c>
      <c r="F188" s="23" t="str">
        <f t="shared" si="6"/>
        <v/>
      </c>
      <c r="G188" s="2" t="str">
        <f>IF(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0,"",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f>
        <v/>
      </c>
      <c r="H188" s="23" t="str">
        <f t="shared" si="5"/>
        <v/>
      </c>
      <c r="I188" s="2" t="str">
        <f>IF(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0,"",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f>
        <v/>
      </c>
    </row>
    <row r="189" spans="1:9">
      <c r="A189" s="22"/>
      <c r="B189" s="1" t="str">
        <f>_xlfn.IFNA(INDEX(Metadata_foreground!$O$2:$O$1000,MATCH(Unit_processes_exchanges!A189,Metadata_foreground!$A$2:$A$1000,0)),"")</f>
        <v/>
      </c>
      <c r="C189" s="1" t="str">
        <f>_xlfn.IFNA(INDEX(Metadata_foreground!$D$2:$D$1000,MATCH(Unit_processes_exchanges!A189,Metadata_foreground!$A$2:$A$1000,0)),"")</f>
        <v/>
      </c>
      <c r="D189" s="1" t="str">
        <f>_xlfn.IFNA(INDEX(Metadata_foreground!$I$2:$I$1000,MATCH(Unit_processes_exchanges!A189,Metadata_foreground!$A$2:$A$1000,0)),"")</f>
        <v/>
      </c>
      <c r="E189" s="1" t="str">
        <f>_xlfn.IFNA(INDEX(Metadata_foreground!$P$2:$P$1000,MATCH(Unit_processes_exchanges!A189,Metadata_foreground!$A$2:$A$1000,0)),"")</f>
        <v/>
      </c>
      <c r="F189" s="23" t="str">
        <f t="shared" si="6"/>
        <v/>
      </c>
      <c r="G189" s="2" t="str">
        <f>IF(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0,"",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f>
        <v/>
      </c>
      <c r="H189" s="23" t="str">
        <f t="shared" si="5"/>
        <v/>
      </c>
      <c r="I189" s="2" t="str">
        <f>IF(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0,"",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f>
        <v/>
      </c>
    </row>
    <row r="190" spans="1:9">
      <c r="A190" s="22"/>
      <c r="B190" s="1" t="str">
        <f>_xlfn.IFNA(INDEX(Metadata_foreground!$O$2:$O$1000,MATCH(Unit_processes_exchanges!A190,Metadata_foreground!$A$2:$A$1000,0)),"")</f>
        <v/>
      </c>
      <c r="C190" s="1" t="str">
        <f>_xlfn.IFNA(INDEX(Metadata_foreground!$D$2:$D$1000,MATCH(Unit_processes_exchanges!A190,Metadata_foreground!$A$2:$A$1000,0)),"")</f>
        <v/>
      </c>
      <c r="D190" s="1" t="str">
        <f>_xlfn.IFNA(INDEX(Metadata_foreground!$I$2:$I$1000,MATCH(Unit_processes_exchanges!A190,Metadata_foreground!$A$2:$A$1000,0)),"")</f>
        <v/>
      </c>
      <c r="E190" s="1" t="str">
        <f>_xlfn.IFNA(INDEX(Metadata_foreground!$P$2:$P$1000,MATCH(Unit_processes_exchanges!A190,Metadata_foreground!$A$2:$A$1000,0)),"")</f>
        <v/>
      </c>
      <c r="F190" s="23" t="str">
        <f t="shared" si="6"/>
        <v/>
      </c>
      <c r="G190" s="2" t="str">
        <f>IF(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0,"",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f>
        <v/>
      </c>
      <c r="H190" s="23" t="str">
        <f t="shared" si="5"/>
        <v/>
      </c>
      <c r="I190" s="2" t="str">
        <f>IF(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0,"",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f>
        <v/>
      </c>
    </row>
    <row r="191" spans="1:9">
      <c r="A191" s="22"/>
      <c r="B191" s="1" t="str">
        <f>_xlfn.IFNA(INDEX(Metadata_foreground!$O$2:$O$1000,MATCH(Unit_processes_exchanges!A191,Metadata_foreground!$A$2:$A$1000,0)),"")</f>
        <v/>
      </c>
      <c r="C191" s="1" t="str">
        <f>_xlfn.IFNA(INDEX(Metadata_foreground!$D$2:$D$1000,MATCH(Unit_processes_exchanges!A191,Metadata_foreground!$A$2:$A$1000,0)),"")</f>
        <v/>
      </c>
      <c r="D191" s="1" t="str">
        <f>_xlfn.IFNA(INDEX(Metadata_foreground!$I$2:$I$1000,MATCH(Unit_processes_exchanges!A191,Metadata_foreground!$A$2:$A$1000,0)),"")</f>
        <v/>
      </c>
      <c r="E191" s="1" t="str">
        <f>_xlfn.IFNA(INDEX(Metadata_foreground!$P$2:$P$1000,MATCH(Unit_processes_exchanges!A191,Metadata_foreground!$A$2:$A$1000,0)),"")</f>
        <v/>
      </c>
      <c r="F191" s="23" t="str">
        <f t="shared" si="6"/>
        <v/>
      </c>
      <c r="G191" s="2" t="str">
        <f>IF(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0,"",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f>
        <v/>
      </c>
      <c r="H191" s="23" t="str">
        <f t="shared" si="5"/>
        <v/>
      </c>
      <c r="I191" s="2" t="str">
        <f>IF(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0,"",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f>
        <v/>
      </c>
    </row>
    <row r="192" spans="1:9">
      <c r="A192" s="22"/>
      <c r="B192" s="1" t="str">
        <f>_xlfn.IFNA(INDEX(Metadata_foreground!$O$2:$O$1000,MATCH(Unit_processes_exchanges!A192,Metadata_foreground!$A$2:$A$1000,0)),"")</f>
        <v/>
      </c>
      <c r="C192" s="1" t="str">
        <f>_xlfn.IFNA(INDEX(Metadata_foreground!$D$2:$D$1000,MATCH(Unit_processes_exchanges!A192,Metadata_foreground!$A$2:$A$1000,0)),"")</f>
        <v/>
      </c>
      <c r="D192" s="1" t="str">
        <f>_xlfn.IFNA(INDEX(Metadata_foreground!$I$2:$I$1000,MATCH(Unit_processes_exchanges!A192,Metadata_foreground!$A$2:$A$1000,0)),"")</f>
        <v/>
      </c>
      <c r="E192" s="1" t="str">
        <f>_xlfn.IFNA(INDEX(Metadata_foreground!$P$2:$P$1000,MATCH(Unit_processes_exchanges!A192,Metadata_foreground!$A$2:$A$1000,0)),"")</f>
        <v/>
      </c>
      <c r="F192" s="23" t="str">
        <f t="shared" si="6"/>
        <v/>
      </c>
      <c r="G192" s="2" t="str">
        <f>IF(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0,"",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f>
        <v/>
      </c>
      <c r="H192" s="23" t="str">
        <f t="shared" si="5"/>
        <v/>
      </c>
      <c r="I192" s="2" t="str">
        <f>IF(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0,"",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f>
        <v/>
      </c>
    </row>
    <row r="193" spans="1:9">
      <c r="A193" s="22"/>
      <c r="B193" s="1" t="str">
        <f>_xlfn.IFNA(INDEX(Metadata_foreground!$O$2:$O$1000,MATCH(Unit_processes_exchanges!A193,Metadata_foreground!$A$2:$A$1000,0)),"")</f>
        <v/>
      </c>
      <c r="C193" s="1" t="str">
        <f>_xlfn.IFNA(INDEX(Metadata_foreground!$D$2:$D$1000,MATCH(Unit_processes_exchanges!A193,Metadata_foreground!$A$2:$A$1000,0)),"")</f>
        <v/>
      </c>
      <c r="D193" s="1" t="str">
        <f>_xlfn.IFNA(INDEX(Metadata_foreground!$I$2:$I$1000,MATCH(Unit_processes_exchanges!A193,Metadata_foreground!$A$2:$A$1000,0)),"")</f>
        <v/>
      </c>
      <c r="E193" s="1" t="str">
        <f>_xlfn.IFNA(INDEX(Metadata_foreground!$P$2:$P$1000,MATCH(Unit_processes_exchanges!A193,Metadata_foreground!$A$2:$A$1000,0)),"")</f>
        <v/>
      </c>
      <c r="F193" s="23" t="str">
        <f t="shared" si="6"/>
        <v/>
      </c>
      <c r="G193" s="2" t="str">
        <f>IF(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0,"",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f>
        <v/>
      </c>
      <c r="H193" s="23" t="str">
        <f t="shared" si="5"/>
        <v/>
      </c>
      <c r="I193" s="2" t="str">
        <f>IF(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0,"",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f>
        <v/>
      </c>
    </row>
    <row r="194" spans="1:9">
      <c r="A194" s="22"/>
      <c r="B194" s="1" t="str">
        <f>_xlfn.IFNA(INDEX(Metadata_foreground!$O$2:$O$1000,MATCH(Unit_processes_exchanges!A194,Metadata_foreground!$A$2:$A$1000,0)),"")</f>
        <v/>
      </c>
      <c r="C194" s="1" t="str">
        <f>_xlfn.IFNA(INDEX(Metadata_foreground!$D$2:$D$1000,MATCH(Unit_processes_exchanges!A194,Metadata_foreground!$A$2:$A$1000,0)),"")</f>
        <v/>
      </c>
      <c r="D194" s="1" t="str">
        <f>_xlfn.IFNA(INDEX(Metadata_foreground!$I$2:$I$1000,MATCH(Unit_processes_exchanges!A194,Metadata_foreground!$A$2:$A$1000,0)),"")</f>
        <v/>
      </c>
      <c r="E194" s="1" t="str">
        <f>_xlfn.IFNA(INDEX(Metadata_foreground!$P$2:$P$1000,MATCH(Unit_processes_exchanges!A194,Metadata_foreground!$A$2:$A$1000,0)),"")</f>
        <v/>
      </c>
      <c r="F194" s="23" t="str">
        <f t="shared" si="6"/>
        <v/>
      </c>
      <c r="G194" s="2" t="str">
        <f>IF(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0,"",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f>
        <v/>
      </c>
      <c r="H194" s="23" t="str">
        <f t="shared" si="5"/>
        <v/>
      </c>
      <c r="I194" s="2" t="str">
        <f>IF(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0,"",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f>
        <v/>
      </c>
    </row>
    <row r="195" spans="1:9">
      <c r="A195" s="22"/>
      <c r="B195" s="1" t="str">
        <f>_xlfn.IFNA(INDEX(Metadata_foreground!$O$2:$O$1000,MATCH(Unit_processes_exchanges!A195,Metadata_foreground!$A$2:$A$1000,0)),"")</f>
        <v/>
      </c>
      <c r="C195" s="1" t="str">
        <f>_xlfn.IFNA(INDEX(Metadata_foreground!$D$2:$D$1000,MATCH(Unit_processes_exchanges!A195,Metadata_foreground!$A$2:$A$1000,0)),"")</f>
        <v/>
      </c>
      <c r="D195" s="1" t="str">
        <f>_xlfn.IFNA(INDEX(Metadata_foreground!$I$2:$I$1000,MATCH(Unit_processes_exchanges!A195,Metadata_foreground!$A$2:$A$1000,0)),"")</f>
        <v/>
      </c>
      <c r="E195" s="1" t="str">
        <f>_xlfn.IFNA(INDEX(Metadata_foreground!$P$2:$P$1000,MATCH(Unit_processes_exchanges!A195,Metadata_foreground!$A$2:$A$1000,0)),"")</f>
        <v/>
      </c>
      <c r="F195" s="23" t="str">
        <f t="shared" si="6"/>
        <v/>
      </c>
      <c r="G195" s="2" t="str">
        <f>IF(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0,"",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f>
        <v/>
      </c>
      <c r="H195" s="23" t="str">
        <f t="shared" ref="H195:H258" si="7">IF(A195="","",1)</f>
        <v/>
      </c>
      <c r="I195" s="2" t="str">
        <f>IF(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0,"",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f>
        <v/>
      </c>
    </row>
    <row r="196" spans="1:9">
      <c r="A196" s="22"/>
      <c r="B196" s="1" t="str">
        <f>_xlfn.IFNA(INDEX(Metadata_foreground!$O$2:$O$1000,MATCH(Unit_processes_exchanges!A196,Metadata_foreground!$A$2:$A$1000,0)),"")</f>
        <v/>
      </c>
      <c r="C196" s="1" t="str">
        <f>_xlfn.IFNA(INDEX(Metadata_foreground!$D$2:$D$1000,MATCH(Unit_processes_exchanges!A196,Metadata_foreground!$A$2:$A$1000,0)),"")</f>
        <v/>
      </c>
      <c r="D196" s="1" t="str">
        <f>_xlfn.IFNA(INDEX(Metadata_foreground!$I$2:$I$1000,MATCH(Unit_processes_exchanges!A196,Metadata_foreground!$A$2:$A$1000,0)),"")</f>
        <v/>
      </c>
      <c r="E196" s="1" t="str">
        <f>_xlfn.IFNA(INDEX(Metadata_foreground!$P$2:$P$1000,MATCH(Unit_processes_exchanges!A196,Metadata_foreground!$A$2:$A$1000,0)),"")</f>
        <v/>
      </c>
      <c r="F196" s="23" t="str">
        <f t="shared" si="6"/>
        <v/>
      </c>
      <c r="G196" s="2" t="str">
        <f>IF(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0,"",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f>
        <v/>
      </c>
      <c r="H196" s="23" t="str">
        <f t="shared" si="7"/>
        <v/>
      </c>
      <c r="I196" s="2" t="str">
        <f>IF(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0,"",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f>
        <v/>
      </c>
    </row>
    <row r="197" spans="1:9">
      <c r="A197" s="22"/>
      <c r="B197" s="1" t="str">
        <f>_xlfn.IFNA(INDEX(Metadata_foreground!$O$2:$O$1000,MATCH(Unit_processes_exchanges!A197,Metadata_foreground!$A$2:$A$1000,0)),"")</f>
        <v/>
      </c>
      <c r="C197" s="1" t="str">
        <f>_xlfn.IFNA(INDEX(Metadata_foreground!$D$2:$D$1000,MATCH(Unit_processes_exchanges!A197,Metadata_foreground!$A$2:$A$1000,0)),"")</f>
        <v/>
      </c>
      <c r="D197" s="1" t="str">
        <f>_xlfn.IFNA(INDEX(Metadata_foreground!$I$2:$I$1000,MATCH(Unit_processes_exchanges!A197,Metadata_foreground!$A$2:$A$1000,0)),"")</f>
        <v/>
      </c>
      <c r="E197" s="1" t="str">
        <f>_xlfn.IFNA(INDEX(Metadata_foreground!$P$2:$P$1000,MATCH(Unit_processes_exchanges!A197,Metadata_foreground!$A$2:$A$1000,0)),"")</f>
        <v/>
      </c>
      <c r="F197" s="23" t="str">
        <f t="shared" si="6"/>
        <v/>
      </c>
      <c r="G197" s="2" t="str">
        <f>IF(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0,"",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f>
        <v/>
      </c>
      <c r="H197" s="23" t="str">
        <f t="shared" si="7"/>
        <v/>
      </c>
      <c r="I197" s="2" t="str">
        <f>IF(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0,"",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f>
        <v/>
      </c>
    </row>
    <row r="198" spans="1:9">
      <c r="A198" s="22"/>
      <c r="B198" s="1" t="str">
        <f>_xlfn.IFNA(INDEX(Metadata_foreground!$O$2:$O$1000,MATCH(Unit_processes_exchanges!A198,Metadata_foreground!$A$2:$A$1000,0)),"")</f>
        <v/>
      </c>
      <c r="C198" s="1" t="str">
        <f>_xlfn.IFNA(INDEX(Metadata_foreground!$D$2:$D$1000,MATCH(Unit_processes_exchanges!A198,Metadata_foreground!$A$2:$A$1000,0)),"")</f>
        <v/>
      </c>
      <c r="D198" s="1" t="str">
        <f>_xlfn.IFNA(INDEX(Metadata_foreground!$I$2:$I$1000,MATCH(Unit_processes_exchanges!A198,Metadata_foreground!$A$2:$A$1000,0)),"")</f>
        <v/>
      </c>
      <c r="E198" s="1" t="str">
        <f>_xlfn.IFNA(INDEX(Metadata_foreground!$P$2:$P$1000,MATCH(Unit_processes_exchanges!A198,Metadata_foreground!$A$2:$A$1000,0)),"")</f>
        <v/>
      </c>
      <c r="F198" s="23" t="str">
        <f t="shared" ref="F198:F261" si="8">IF(A198="","",A198)</f>
        <v/>
      </c>
      <c r="G198" s="2" t="str">
        <f>IF(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0,"",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f>
        <v/>
      </c>
      <c r="H198" s="23" t="str">
        <f t="shared" si="7"/>
        <v/>
      </c>
      <c r="I198" s="2" t="str">
        <f>IF(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0,"",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f>
        <v/>
      </c>
    </row>
    <row r="199" spans="1:9">
      <c r="A199" s="22"/>
      <c r="B199" s="1" t="str">
        <f>_xlfn.IFNA(INDEX(Metadata_foreground!$O$2:$O$1000,MATCH(Unit_processes_exchanges!A199,Metadata_foreground!$A$2:$A$1000,0)),"")</f>
        <v/>
      </c>
      <c r="C199" s="1" t="str">
        <f>_xlfn.IFNA(INDEX(Metadata_foreground!$D$2:$D$1000,MATCH(Unit_processes_exchanges!A199,Metadata_foreground!$A$2:$A$1000,0)),"")</f>
        <v/>
      </c>
      <c r="D199" s="1" t="str">
        <f>_xlfn.IFNA(INDEX(Metadata_foreground!$I$2:$I$1000,MATCH(Unit_processes_exchanges!A199,Metadata_foreground!$A$2:$A$1000,0)),"")</f>
        <v/>
      </c>
      <c r="E199" s="1" t="str">
        <f>_xlfn.IFNA(INDEX(Metadata_foreground!$P$2:$P$1000,MATCH(Unit_processes_exchanges!A199,Metadata_foreground!$A$2:$A$1000,0)),"")</f>
        <v/>
      </c>
      <c r="F199" s="23" t="str">
        <f t="shared" si="8"/>
        <v/>
      </c>
      <c r="G199" s="2" t="str">
        <f>IF(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0,"",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f>
        <v/>
      </c>
      <c r="H199" s="23" t="str">
        <f t="shared" si="7"/>
        <v/>
      </c>
      <c r="I199" s="2" t="str">
        <f>IF(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0,"",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f>
        <v/>
      </c>
    </row>
    <row r="200" spans="1:9">
      <c r="A200" s="22"/>
      <c r="B200" s="1" t="str">
        <f>_xlfn.IFNA(INDEX(Metadata_foreground!$O$2:$O$1000,MATCH(Unit_processes_exchanges!A200,Metadata_foreground!$A$2:$A$1000,0)),"")</f>
        <v/>
      </c>
      <c r="C200" s="1" t="str">
        <f>_xlfn.IFNA(INDEX(Metadata_foreground!$D$2:$D$1000,MATCH(Unit_processes_exchanges!A200,Metadata_foreground!$A$2:$A$1000,0)),"")</f>
        <v/>
      </c>
      <c r="D200" s="1" t="str">
        <f>_xlfn.IFNA(INDEX(Metadata_foreground!$I$2:$I$1000,MATCH(Unit_processes_exchanges!A200,Metadata_foreground!$A$2:$A$1000,0)),"")</f>
        <v/>
      </c>
      <c r="E200" s="1" t="str">
        <f>_xlfn.IFNA(INDEX(Metadata_foreground!$P$2:$P$1000,MATCH(Unit_processes_exchanges!A200,Metadata_foreground!$A$2:$A$1000,0)),"")</f>
        <v/>
      </c>
      <c r="F200" s="23" t="str">
        <f t="shared" si="8"/>
        <v/>
      </c>
      <c r="G200" s="2" t="str">
        <f>IF(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0,"",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f>
        <v/>
      </c>
      <c r="H200" s="23" t="str">
        <f t="shared" si="7"/>
        <v/>
      </c>
      <c r="I200" s="2" t="str">
        <f>IF(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0,"",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f>
        <v/>
      </c>
    </row>
    <row r="201" spans="1:9">
      <c r="A201" s="22"/>
      <c r="B201" s="1" t="str">
        <f>_xlfn.IFNA(INDEX(Metadata_foreground!$O$2:$O$1000,MATCH(Unit_processes_exchanges!A201,Metadata_foreground!$A$2:$A$1000,0)),"")</f>
        <v/>
      </c>
      <c r="C201" s="1" t="str">
        <f>_xlfn.IFNA(INDEX(Metadata_foreground!$D$2:$D$1000,MATCH(Unit_processes_exchanges!A201,Metadata_foreground!$A$2:$A$1000,0)),"")</f>
        <v/>
      </c>
      <c r="D201" s="1" t="str">
        <f>_xlfn.IFNA(INDEX(Metadata_foreground!$I$2:$I$1000,MATCH(Unit_processes_exchanges!A201,Metadata_foreground!$A$2:$A$1000,0)),"")</f>
        <v/>
      </c>
      <c r="E201" s="1" t="str">
        <f>_xlfn.IFNA(INDEX(Metadata_foreground!$P$2:$P$1000,MATCH(Unit_processes_exchanges!A201,Metadata_foreground!$A$2:$A$1000,0)),"")</f>
        <v/>
      </c>
      <c r="F201" s="23" t="str">
        <f t="shared" si="8"/>
        <v/>
      </c>
      <c r="G201" s="2" t="str">
        <f>IF(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0,"",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f>
        <v/>
      </c>
      <c r="H201" s="23" t="str">
        <f t="shared" si="7"/>
        <v/>
      </c>
      <c r="I201" s="2" t="str">
        <f>IF(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0,"",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f>
        <v/>
      </c>
    </row>
    <row r="202" spans="1:9">
      <c r="A202" s="22"/>
      <c r="B202" s="1" t="str">
        <f>_xlfn.IFNA(INDEX(Metadata_foreground!$O$2:$O$1000,MATCH(Unit_processes_exchanges!A202,Metadata_foreground!$A$2:$A$1000,0)),"")</f>
        <v/>
      </c>
      <c r="C202" s="1" t="str">
        <f>_xlfn.IFNA(INDEX(Metadata_foreground!$D$2:$D$1000,MATCH(Unit_processes_exchanges!A202,Metadata_foreground!$A$2:$A$1000,0)),"")</f>
        <v/>
      </c>
      <c r="D202" s="1" t="str">
        <f>_xlfn.IFNA(INDEX(Metadata_foreground!$I$2:$I$1000,MATCH(Unit_processes_exchanges!A202,Metadata_foreground!$A$2:$A$1000,0)),"")</f>
        <v/>
      </c>
      <c r="E202" s="1" t="str">
        <f>_xlfn.IFNA(INDEX(Metadata_foreground!$P$2:$P$1000,MATCH(Unit_processes_exchanges!A202,Metadata_foreground!$A$2:$A$1000,0)),"")</f>
        <v/>
      </c>
      <c r="F202" s="23" t="str">
        <f t="shared" si="8"/>
        <v/>
      </c>
      <c r="G202" s="2" t="str">
        <f>IF(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0,"",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f>
        <v/>
      </c>
      <c r="H202" s="23" t="str">
        <f t="shared" si="7"/>
        <v/>
      </c>
      <c r="I202" s="2" t="str">
        <f>IF(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0,"",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f>
        <v/>
      </c>
    </row>
    <row r="203" spans="1:9">
      <c r="A203" s="22"/>
      <c r="B203" s="1" t="str">
        <f>_xlfn.IFNA(INDEX(Metadata_foreground!$O$2:$O$1000,MATCH(Unit_processes_exchanges!A203,Metadata_foreground!$A$2:$A$1000,0)),"")</f>
        <v/>
      </c>
      <c r="C203" s="1" t="str">
        <f>_xlfn.IFNA(INDEX(Metadata_foreground!$D$2:$D$1000,MATCH(Unit_processes_exchanges!A203,Metadata_foreground!$A$2:$A$1000,0)),"")</f>
        <v/>
      </c>
      <c r="D203" s="1" t="str">
        <f>_xlfn.IFNA(INDEX(Metadata_foreground!$I$2:$I$1000,MATCH(Unit_processes_exchanges!A203,Metadata_foreground!$A$2:$A$1000,0)),"")</f>
        <v/>
      </c>
      <c r="E203" s="1" t="str">
        <f>_xlfn.IFNA(INDEX(Metadata_foreground!$P$2:$P$1000,MATCH(Unit_processes_exchanges!A203,Metadata_foreground!$A$2:$A$1000,0)),"")</f>
        <v/>
      </c>
      <c r="F203" s="23" t="str">
        <f t="shared" si="8"/>
        <v/>
      </c>
      <c r="G203" s="2" t="str">
        <f>IF(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0,"",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f>
        <v/>
      </c>
      <c r="H203" s="23" t="str">
        <f t="shared" si="7"/>
        <v/>
      </c>
      <c r="I203" s="2" t="str">
        <f>IF(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0,"",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f>
        <v/>
      </c>
    </row>
    <row r="204" spans="1:9">
      <c r="A204" s="22"/>
      <c r="B204" s="1" t="str">
        <f>_xlfn.IFNA(INDEX(Metadata_foreground!$O$2:$O$1000,MATCH(Unit_processes_exchanges!A204,Metadata_foreground!$A$2:$A$1000,0)),"")</f>
        <v/>
      </c>
      <c r="C204" s="1" t="str">
        <f>_xlfn.IFNA(INDEX(Metadata_foreground!$D$2:$D$1000,MATCH(Unit_processes_exchanges!A204,Metadata_foreground!$A$2:$A$1000,0)),"")</f>
        <v/>
      </c>
      <c r="D204" s="1" t="str">
        <f>_xlfn.IFNA(INDEX(Metadata_foreground!$I$2:$I$1000,MATCH(Unit_processes_exchanges!A204,Metadata_foreground!$A$2:$A$1000,0)),"")</f>
        <v/>
      </c>
      <c r="E204" s="1" t="str">
        <f>_xlfn.IFNA(INDEX(Metadata_foreground!$P$2:$P$1000,MATCH(Unit_processes_exchanges!A204,Metadata_foreground!$A$2:$A$1000,0)),"")</f>
        <v/>
      </c>
      <c r="F204" s="23" t="str">
        <f t="shared" si="8"/>
        <v/>
      </c>
      <c r="G204" s="2" t="str">
        <f>IF(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0,"",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f>
        <v/>
      </c>
      <c r="H204" s="23" t="str">
        <f t="shared" si="7"/>
        <v/>
      </c>
      <c r="I204" s="2" t="str">
        <f>IF(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0,"",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f>
        <v/>
      </c>
    </row>
    <row r="205" spans="1:9">
      <c r="A205" s="22"/>
      <c r="B205" s="1" t="str">
        <f>_xlfn.IFNA(INDEX(Metadata_foreground!$O$2:$O$1000,MATCH(Unit_processes_exchanges!A205,Metadata_foreground!$A$2:$A$1000,0)),"")</f>
        <v/>
      </c>
      <c r="C205" s="1" t="str">
        <f>_xlfn.IFNA(INDEX(Metadata_foreground!$D$2:$D$1000,MATCH(Unit_processes_exchanges!A205,Metadata_foreground!$A$2:$A$1000,0)),"")</f>
        <v/>
      </c>
      <c r="D205" s="1" t="str">
        <f>_xlfn.IFNA(INDEX(Metadata_foreground!$I$2:$I$1000,MATCH(Unit_processes_exchanges!A205,Metadata_foreground!$A$2:$A$1000,0)),"")</f>
        <v/>
      </c>
      <c r="E205" s="1" t="str">
        <f>_xlfn.IFNA(INDEX(Metadata_foreground!$P$2:$P$1000,MATCH(Unit_processes_exchanges!A205,Metadata_foreground!$A$2:$A$1000,0)),"")</f>
        <v/>
      </c>
      <c r="F205" s="23" t="str">
        <f t="shared" si="8"/>
        <v/>
      </c>
      <c r="G205" s="2" t="str">
        <f>IF(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0,"",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f>
        <v/>
      </c>
      <c r="H205" s="23" t="str">
        <f t="shared" si="7"/>
        <v/>
      </c>
      <c r="I205" s="2" t="str">
        <f>IF(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0,"",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f>
        <v/>
      </c>
    </row>
    <row r="206" spans="1:9">
      <c r="A206" s="22"/>
      <c r="B206" s="1" t="str">
        <f>_xlfn.IFNA(INDEX(Metadata_foreground!$O$2:$O$1000,MATCH(Unit_processes_exchanges!A206,Metadata_foreground!$A$2:$A$1000,0)),"")</f>
        <v/>
      </c>
      <c r="C206" s="1" t="str">
        <f>_xlfn.IFNA(INDEX(Metadata_foreground!$D$2:$D$1000,MATCH(Unit_processes_exchanges!A206,Metadata_foreground!$A$2:$A$1000,0)),"")</f>
        <v/>
      </c>
      <c r="D206" s="1" t="str">
        <f>_xlfn.IFNA(INDEX(Metadata_foreground!$I$2:$I$1000,MATCH(Unit_processes_exchanges!A206,Metadata_foreground!$A$2:$A$1000,0)),"")</f>
        <v/>
      </c>
      <c r="E206" s="1" t="str">
        <f>_xlfn.IFNA(INDEX(Metadata_foreground!$P$2:$P$1000,MATCH(Unit_processes_exchanges!A206,Metadata_foreground!$A$2:$A$1000,0)),"")</f>
        <v/>
      </c>
      <c r="F206" s="23" t="str">
        <f t="shared" si="8"/>
        <v/>
      </c>
      <c r="G206" s="2" t="str">
        <f>IF(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0,"",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f>
        <v/>
      </c>
      <c r="H206" s="23" t="str">
        <f t="shared" si="7"/>
        <v/>
      </c>
      <c r="I206" s="2" t="str">
        <f>IF(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0,"",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f>
        <v/>
      </c>
    </row>
    <row r="207" spans="1:9">
      <c r="A207" s="22"/>
      <c r="B207" s="1" t="str">
        <f>_xlfn.IFNA(INDEX(Metadata_foreground!$O$2:$O$1000,MATCH(Unit_processes_exchanges!A207,Metadata_foreground!$A$2:$A$1000,0)),"")</f>
        <v/>
      </c>
      <c r="C207" s="1" t="str">
        <f>_xlfn.IFNA(INDEX(Metadata_foreground!$D$2:$D$1000,MATCH(Unit_processes_exchanges!A207,Metadata_foreground!$A$2:$A$1000,0)),"")</f>
        <v/>
      </c>
      <c r="D207" s="1" t="str">
        <f>_xlfn.IFNA(INDEX(Metadata_foreground!$I$2:$I$1000,MATCH(Unit_processes_exchanges!A207,Metadata_foreground!$A$2:$A$1000,0)),"")</f>
        <v/>
      </c>
      <c r="E207" s="1" t="str">
        <f>_xlfn.IFNA(INDEX(Metadata_foreground!$P$2:$P$1000,MATCH(Unit_processes_exchanges!A207,Metadata_foreground!$A$2:$A$1000,0)),"")</f>
        <v/>
      </c>
      <c r="F207" s="23" t="str">
        <f t="shared" si="8"/>
        <v/>
      </c>
      <c r="G207" s="2" t="str">
        <f>IF(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0,"",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f>
        <v/>
      </c>
      <c r="H207" s="23" t="str">
        <f t="shared" si="7"/>
        <v/>
      </c>
      <c r="I207" s="2" t="str">
        <f>IF(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0,"",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f>
        <v/>
      </c>
    </row>
    <row r="208" spans="1:9">
      <c r="A208" s="22"/>
      <c r="B208" s="1" t="str">
        <f>_xlfn.IFNA(INDEX(Metadata_foreground!$O$2:$O$1000,MATCH(Unit_processes_exchanges!A208,Metadata_foreground!$A$2:$A$1000,0)),"")</f>
        <v/>
      </c>
      <c r="C208" s="1" t="str">
        <f>_xlfn.IFNA(INDEX(Metadata_foreground!$D$2:$D$1000,MATCH(Unit_processes_exchanges!A208,Metadata_foreground!$A$2:$A$1000,0)),"")</f>
        <v/>
      </c>
      <c r="D208" s="1" t="str">
        <f>_xlfn.IFNA(INDEX(Metadata_foreground!$I$2:$I$1000,MATCH(Unit_processes_exchanges!A208,Metadata_foreground!$A$2:$A$1000,0)),"")</f>
        <v/>
      </c>
      <c r="E208" s="1" t="str">
        <f>_xlfn.IFNA(INDEX(Metadata_foreground!$P$2:$P$1000,MATCH(Unit_processes_exchanges!A208,Metadata_foreground!$A$2:$A$1000,0)),"")</f>
        <v/>
      </c>
      <c r="F208" s="23" t="str">
        <f t="shared" si="8"/>
        <v/>
      </c>
      <c r="G208" s="2" t="str">
        <f>IF(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0,"",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f>
        <v/>
      </c>
      <c r="H208" s="23" t="str">
        <f t="shared" si="7"/>
        <v/>
      </c>
      <c r="I208" s="2" t="str">
        <f>IF(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0,"",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f>
        <v/>
      </c>
    </row>
    <row r="209" spans="1:9">
      <c r="A209" s="22"/>
      <c r="B209" s="1" t="str">
        <f>_xlfn.IFNA(INDEX(Metadata_foreground!$O$2:$O$1000,MATCH(Unit_processes_exchanges!A209,Metadata_foreground!$A$2:$A$1000,0)),"")</f>
        <v/>
      </c>
      <c r="C209" s="1" t="str">
        <f>_xlfn.IFNA(INDEX(Metadata_foreground!$D$2:$D$1000,MATCH(Unit_processes_exchanges!A209,Metadata_foreground!$A$2:$A$1000,0)),"")</f>
        <v/>
      </c>
      <c r="D209" s="1" t="str">
        <f>_xlfn.IFNA(INDEX(Metadata_foreground!$I$2:$I$1000,MATCH(Unit_processes_exchanges!A209,Metadata_foreground!$A$2:$A$1000,0)),"")</f>
        <v/>
      </c>
      <c r="E209" s="1" t="str">
        <f>_xlfn.IFNA(INDEX(Metadata_foreground!$P$2:$P$1000,MATCH(Unit_processes_exchanges!A209,Metadata_foreground!$A$2:$A$1000,0)),"")</f>
        <v/>
      </c>
      <c r="F209" s="23" t="str">
        <f t="shared" si="8"/>
        <v/>
      </c>
      <c r="G209" s="2" t="str">
        <f>IF(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0,"",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f>
        <v/>
      </c>
      <c r="H209" s="23" t="str">
        <f t="shared" si="7"/>
        <v/>
      </c>
      <c r="I209" s="2" t="str">
        <f>IF(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0,"",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f>
        <v/>
      </c>
    </row>
    <row r="210" spans="1:9">
      <c r="A210" s="22"/>
      <c r="B210" s="1" t="str">
        <f>_xlfn.IFNA(INDEX(Metadata_foreground!$O$2:$O$1000,MATCH(Unit_processes_exchanges!A210,Metadata_foreground!$A$2:$A$1000,0)),"")</f>
        <v/>
      </c>
      <c r="C210" s="1" t="str">
        <f>_xlfn.IFNA(INDEX(Metadata_foreground!$D$2:$D$1000,MATCH(Unit_processes_exchanges!A210,Metadata_foreground!$A$2:$A$1000,0)),"")</f>
        <v/>
      </c>
      <c r="D210" s="1" t="str">
        <f>_xlfn.IFNA(INDEX(Metadata_foreground!$I$2:$I$1000,MATCH(Unit_processes_exchanges!A210,Metadata_foreground!$A$2:$A$1000,0)),"")</f>
        <v/>
      </c>
      <c r="E210" s="1" t="str">
        <f>_xlfn.IFNA(INDEX(Metadata_foreground!$P$2:$P$1000,MATCH(Unit_processes_exchanges!A210,Metadata_foreground!$A$2:$A$1000,0)),"")</f>
        <v/>
      </c>
      <c r="F210" s="23" t="str">
        <f t="shared" si="8"/>
        <v/>
      </c>
      <c r="G210" s="2" t="str">
        <f>IF(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0,"",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f>
        <v/>
      </c>
      <c r="H210" s="23" t="str">
        <f t="shared" si="7"/>
        <v/>
      </c>
      <c r="I210" s="2" t="str">
        <f>IF(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0,"",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f>
        <v/>
      </c>
    </row>
    <row r="211" spans="1:9">
      <c r="A211" s="22"/>
      <c r="B211" s="1" t="str">
        <f>_xlfn.IFNA(INDEX(Metadata_foreground!$O$2:$O$1000,MATCH(Unit_processes_exchanges!A211,Metadata_foreground!$A$2:$A$1000,0)),"")</f>
        <v/>
      </c>
      <c r="C211" s="1" t="str">
        <f>_xlfn.IFNA(INDEX(Metadata_foreground!$D$2:$D$1000,MATCH(Unit_processes_exchanges!A211,Metadata_foreground!$A$2:$A$1000,0)),"")</f>
        <v/>
      </c>
      <c r="D211" s="1" t="str">
        <f>_xlfn.IFNA(INDEX(Metadata_foreground!$I$2:$I$1000,MATCH(Unit_processes_exchanges!A211,Metadata_foreground!$A$2:$A$1000,0)),"")</f>
        <v/>
      </c>
      <c r="E211" s="1" t="str">
        <f>_xlfn.IFNA(INDEX(Metadata_foreground!$P$2:$P$1000,MATCH(Unit_processes_exchanges!A211,Metadata_foreground!$A$2:$A$1000,0)),"")</f>
        <v/>
      </c>
      <c r="F211" s="23" t="str">
        <f t="shared" si="8"/>
        <v/>
      </c>
      <c r="G211" s="2" t="str">
        <f>IF(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0,"",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f>
        <v/>
      </c>
      <c r="H211" s="23" t="str">
        <f t="shared" si="7"/>
        <v/>
      </c>
      <c r="I211" s="2" t="str">
        <f>IF(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0,"",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f>
        <v/>
      </c>
    </row>
    <row r="212" spans="1:9">
      <c r="A212" s="22"/>
      <c r="B212" s="1" t="str">
        <f>_xlfn.IFNA(INDEX(Metadata_foreground!$O$2:$O$1000,MATCH(Unit_processes_exchanges!A212,Metadata_foreground!$A$2:$A$1000,0)),"")</f>
        <v/>
      </c>
      <c r="C212" s="1" t="str">
        <f>_xlfn.IFNA(INDEX(Metadata_foreground!$D$2:$D$1000,MATCH(Unit_processes_exchanges!A212,Metadata_foreground!$A$2:$A$1000,0)),"")</f>
        <v/>
      </c>
      <c r="D212" s="1" t="str">
        <f>_xlfn.IFNA(INDEX(Metadata_foreground!$I$2:$I$1000,MATCH(Unit_processes_exchanges!A212,Metadata_foreground!$A$2:$A$1000,0)),"")</f>
        <v/>
      </c>
      <c r="E212" s="1" t="str">
        <f>_xlfn.IFNA(INDEX(Metadata_foreground!$P$2:$P$1000,MATCH(Unit_processes_exchanges!A212,Metadata_foreground!$A$2:$A$1000,0)),"")</f>
        <v/>
      </c>
      <c r="F212" s="23" t="str">
        <f t="shared" si="8"/>
        <v/>
      </c>
      <c r="G212" s="2" t="str">
        <f>IF(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0,"",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f>
        <v/>
      </c>
      <c r="H212" s="23" t="str">
        <f t="shared" si="7"/>
        <v/>
      </c>
      <c r="I212" s="2" t="str">
        <f>IF(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0,"",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f>
        <v/>
      </c>
    </row>
    <row r="213" spans="1:9">
      <c r="A213" s="22"/>
      <c r="B213" s="1" t="str">
        <f>_xlfn.IFNA(INDEX(Metadata_foreground!$O$2:$O$1000,MATCH(Unit_processes_exchanges!A213,Metadata_foreground!$A$2:$A$1000,0)),"")</f>
        <v/>
      </c>
      <c r="C213" s="1" t="str">
        <f>_xlfn.IFNA(INDEX(Metadata_foreground!$D$2:$D$1000,MATCH(Unit_processes_exchanges!A213,Metadata_foreground!$A$2:$A$1000,0)),"")</f>
        <v/>
      </c>
      <c r="D213" s="1" t="str">
        <f>_xlfn.IFNA(INDEX(Metadata_foreground!$I$2:$I$1000,MATCH(Unit_processes_exchanges!A213,Metadata_foreground!$A$2:$A$1000,0)),"")</f>
        <v/>
      </c>
      <c r="E213" s="1" t="str">
        <f>_xlfn.IFNA(INDEX(Metadata_foreground!$P$2:$P$1000,MATCH(Unit_processes_exchanges!A213,Metadata_foreground!$A$2:$A$1000,0)),"")</f>
        <v/>
      </c>
      <c r="F213" s="23" t="str">
        <f t="shared" si="8"/>
        <v/>
      </c>
      <c r="G213" s="2" t="str">
        <f>IF(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0,"",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f>
        <v/>
      </c>
      <c r="H213" s="23" t="str">
        <f t="shared" si="7"/>
        <v/>
      </c>
      <c r="I213" s="2" t="str">
        <f>IF(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0,"",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f>
        <v/>
      </c>
    </row>
    <row r="214" spans="1:9">
      <c r="A214" s="22"/>
      <c r="B214" s="1" t="str">
        <f>_xlfn.IFNA(INDEX(Metadata_foreground!$O$2:$O$1000,MATCH(Unit_processes_exchanges!A214,Metadata_foreground!$A$2:$A$1000,0)),"")</f>
        <v/>
      </c>
      <c r="C214" s="1" t="str">
        <f>_xlfn.IFNA(INDEX(Metadata_foreground!$D$2:$D$1000,MATCH(Unit_processes_exchanges!A214,Metadata_foreground!$A$2:$A$1000,0)),"")</f>
        <v/>
      </c>
      <c r="D214" s="1" t="str">
        <f>_xlfn.IFNA(INDEX(Metadata_foreground!$I$2:$I$1000,MATCH(Unit_processes_exchanges!A214,Metadata_foreground!$A$2:$A$1000,0)),"")</f>
        <v/>
      </c>
      <c r="E214" s="1" t="str">
        <f>_xlfn.IFNA(INDEX(Metadata_foreground!$P$2:$P$1000,MATCH(Unit_processes_exchanges!A214,Metadata_foreground!$A$2:$A$1000,0)),"")</f>
        <v/>
      </c>
      <c r="F214" s="23" t="str">
        <f t="shared" si="8"/>
        <v/>
      </c>
      <c r="G214" s="2" t="str">
        <f>IF(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0,"",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f>
        <v/>
      </c>
      <c r="H214" s="23" t="str">
        <f t="shared" si="7"/>
        <v/>
      </c>
      <c r="I214" s="2" t="str">
        <f>IF(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0,"",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f>
        <v/>
      </c>
    </row>
    <row r="215" spans="1:9">
      <c r="A215" s="22"/>
      <c r="B215" s="1" t="str">
        <f>_xlfn.IFNA(INDEX(Metadata_foreground!$O$2:$O$1000,MATCH(Unit_processes_exchanges!A215,Metadata_foreground!$A$2:$A$1000,0)),"")</f>
        <v/>
      </c>
      <c r="C215" s="1" t="str">
        <f>_xlfn.IFNA(INDEX(Metadata_foreground!$D$2:$D$1000,MATCH(Unit_processes_exchanges!A215,Metadata_foreground!$A$2:$A$1000,0)),"")</f>
        <v/>
      </c>
      <c r="D215" s="1" t="str">
        <f>_xlfn.IFNA(INDEX(Metadata_foreground!$I$2:$I$1000,MATCH(Unit_processes_exchanges!A215,Metadata_foreground!$A$2:$A$1000,0)),"")</f>
        <v/>
      </c>
      <c r="E215" s="1" t="str">
        <f>_xlfn.IFNA(INDEX(Metadata_foreground!$P$2:$P$1000,MATCH(Unit_processes_exchanges!A215,Metadata_foreground!$A$2:$A$1000,0)),"")</f>
        <v/>
      </c>
      <c r="F215" s="23" t="str">
        <f t="shared" si="8"/>
        <v/>
      </c>
      <c r="G215" s="2" t="str">
        <f>IF(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0,"",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f>
        <v/>
      </c>
      <c r="H215" s="23" t="str">
        <f t="shared" si="7"/>
        <v/>
      </c>
      <c r="I215" s="2" t="str">
        <f>IF(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0,"",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f>
        <v/>
      </c>
    </row>
    <row r="216" spans="1:9">
      <c r="A216" s="22"/>
      <c r="B216" s="1" t="str">
        <f>_xlfn.IFNA(INDEX(Metadata_foreground!$O$2:$O$1000,MATCH(Unit_processes_exchanges!A216,Metadata_foreground!$A$2:$A$1000,0)),"")</f>
        <v/>
      </c>
      <c r="C216" s="1" t="str">
        <f>_xlfn.IFNA(INDEX(Metadata_foreground!$D$2:$D$1000,MATCH(Unit_processes_exchanges!A216,Metadata_foreground!$A$2:$A$1000,0)),"")</f>
        <v/>
      </c>
      <c r="D216" s="1" t="str">
        <f>_xlfn.IFNA(INDEX(Metadata_foreground!$I$2:$I$1000,MATCH(Unit_processes_exchanges!A216,Metadata_foreground!$A$2:$A$1000,0)),"")</f>
        <v/>
      </c>
      <c r="E216" s="1" t="str">
        <f>_xlfn.IFNA(INDEX(Metadata_foreground!$P$2:$P$1000,MATCH(Unit_processes_exchanges!A216,Metadata_foreground!$A$2:$A$1000,0)),"")</f>
        <v/>
      </c>
      <c r="F216" s="23" t="str">
        <f t="shared" si="8"/>
        <v/>
      </c>
      <c r="G216" s="2" t="str">
        <f>IF(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0,"",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f>
        <v/>
      </c>
      <c r="H216" s="23" t="str">
        <f t="shared" si="7"/>
        <v/>
      </c>
      <c r="I216" s="2" t="str">
        <f>IF(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0,"",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f>
        <v/>
      </c>
    </row>
    <row r="217" spans="1:9">
      <c r="A217" s="22"/>
      <c r="B217" s="1" t="str">
        <f>_xlfn.IFNA(INDEX(Metadata_foreground!$O$2:$O$1000,MATCH(Unit_processes_exchanges!A217,Metadata_foreground!$A$2:$A$1000,0)),"")</f>
        <v/>
      </c>
      <c r="C217" s="1" t="str">
        <f>_xlfn.IFNA(INDEX(Metadata_foreground!$D$2:$D$1000,MATCH(Unit_processes_exchanges!A217,Metadata_foreground!$A$2:$A$1000,0)),"")</f>
        <v/>
      </c>
      <c r="D217" s="1" t="str">
        <f>_xlfn.IFNA(INDEX(Metadata_foreground!$I$2:$I$1000,MATCH(Unit_processes_exchanges!A217,Metadata_foreground!$A$2:$A$1000,0)),"")</f>
        <v/>
      </c>
      <c r="E217" s="1" t="str">
        <f>_xlfn.IFNA(INDEX(Metadata_foreground!$P$2:$P$1000,MATCH(Unit_processes_exchanges!A217,Metadata_foreground!$A$2:$A$1000,0)),"")</f>
        <v/>
      </c>
      <c r="F217" s="23" t="str">
        <f t="shared" si="8"/>
        <v/>
      </c>
      <c r="G217" s="2" t="str">
        <f>IF(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0,"",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f>
        <v/>
      </c>
      <c r="H217" s="23" t="str">
        <f t="shared" si="7"/>
        <v/>
      </c>
      <c r="I217" s="2" t="str">
        <f>IF(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0,"",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f>
        <v/>
      </c>
    </row>
    <row r="218" spans="1:9">
      <c r="A218" s="22"/>
      <c r="B218" s="1" t="str">
        <f>_xlfn.IFNA(INDEX(Metadata_foreground!$O$2:$O$1000,MATCH(Unit_processes_exchanges!A218,Metadata_foreground!$A$2:$A$1000,0)),"")</f>
        <v/>
      </c>
      <c r="C218" s="1" t="str">
        <f>_xlfn.IFNA(INDEX(Metadata_foreground!$D$2:$D$1000,MATCH(Unit_processes_exchanges!A218,Metadata_foreground!$A$2:$A$1000,0)),"")</f>
        <v/>
      </c>
      <c r="D218" s="1" t="str">
        <f>_xlfn.IFNA(INDEX(Metadata_foreground!$I$2:$I$1000,MATCH(Unit_processes_exchanges!A218,Metadata_foreground!$A$2:$A$1000,0)),"")</f>
        <v/>
      </c>
      <c r="E218" s="1" t="str">
        <f>_xlfn.IFNA(INDEX(Metadata_foreground!$P$2:$P$1000,MATCH(Unit_processes_exchanges!A218,Metadata_foreground!$A$2:$A$1000,0)),"")</f>
        <v/>
      </c>
      <c r="F218" s="23" t="str">
        <f t="shared" si="8"/>
        <v/>
      </c>
      <c r="G218" s="2" t="str">
        <f>IF(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0,"",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f>
        <v/>
      </c>
      <c r="H218" s="23" t="str">
        <f t="shared" si="7"/>
        <v/>
      </c>
      <c r="I218" s="2" t="str">
        <f>IF(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0,"",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f>
        <v/>
      </c>
    </row>
    <row r="219" spans="1:9">
      <c r="A219" s="22"/>
      <c r="B219" s="1" t="str">
        <f>_xlfn.IFNA(INDEX(Metadata_foreground!$O$2:$O$1000,MATCH(Unit_processes_exchanges!A219,Metadata_foreground!$A$2:$A$1000,0)),"")</f>
        <v/>
      </c>
      <c r="C219" s="1" t="str">
        <f>_xlfn.IFNA(INDEX(Metadata_foreground!$D$2:$D$1000,MATCH(Unit_processes_exchanges!A219,Metadata_foreground!$A$2:$A$1000,0)),"")</f>
        <v/>
      </c>
      <c r="D219" s="1" t="str">
        <f>_xlfn.IFNA(INDEX(Metadata_foreground!$I$2:$I$1000,MATCH(Unit_processes_exchanges!A219,Metadata_foreground!$A$2:$A$1000,0)),"")</f>
        <v/>
      </c>
      <c r="E219" s="1" t="str">
        <f>_xlfn.IFNA(INDEX(Metadata_foreground!$P$2:$P$1000,MATCH(Unit_processes_exchanges!A219,Metadata_foreground!$A$2:$A$1000,0)),"")</f>
        <v/>
      </c>
      <c r="F219" s="23" t="str">
        <f t="shared" si="8"/>
        <v/>
      </c>
      <c r="G219" s="2" t="str">
        <f>IF(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0,"",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f>
        <v/>
      </c>
      <c r="H219" s="23" t="str">
        <f t="shared" si="7"/>
        <v/>
      </c>
      <c r="I219" s="2" t="str">
        <f>IF(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0,"",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f>
        <v/>
      </c>
    </row>
    <row r="220" spans="1:9">
      <c r="A220" s="22"/>
      <c r="B220" s="1" t="str">
        <f>_xlfn.IFNA(INDEX(Metadata_foreground!$O$2:$O$1000,MATCH(Unit_processes_exchanges!A220,Metadata_foreground!$A$2:$A$1000,0)),"")</f>
        <v/>
      </c>
      <c r="C220" s="1" t="str">
        <f>_xlfn.IFNA(INDEX(Metadata_foreground!$D$2:$D$1000,MATCH(Unit_processes_exchanges!A220,Metadata_foreground!$A$2:$A$1000,0)),"")</f>
        <v/>
      </c>
      <c r="D220" s="1" t="str">
        <f>_xlfn.IFNA(INDEX(Metadata_foreground!$I$2:$I$1000,MATCH(Unit_processes_exchanges!A220,Metadata_foreground!$A$2:$A$1000,0)),"")</f>
        <v/>
      </c>
      <c r="E220" s="1" t="str">
        <f>_xlfn.IFNA(INDEX(Metadata_foreground!$P$2:$P$1000,MATCH(Unit_processes_exchanges!A220,Metadata_foreground!$A$2:$A$1000,0)),"")</f>
        <v/>
      </c>
      <c r="F220" s="23" t="str">
        <f t="shared" si="8"/>
        <v/>
      </c>
      <c r="G220" s="2" t="str">
        <f>IF(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0,"",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f>
        <v/>
      </c>
      <c r="H220" s="23" t="str">
        <f t="shared" si="7"/>
        <v/>
      </c>
      <c r="I220" s="2" t="str">
        <f>IF(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0,"",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f>
        <v/>
      </c>
    </row>
    <row r="221" spans="1:9">
      <c r="A221" s="22"/>
      <c r="B221" s="1" t="str">
        <f>_xlfn.IFNA(INDEX(Metadata_foreground!$O$2:$O$1000,MATCH(Unit_processes_exchanges!A221,Metadata_foreground!$A$2:$A$1000,0)),"")</f>
        <v/>
      </c>
      <c r="C221" s="1" t="str">
        <f>_xlfn.IFNA(INDEX(Metadata_foreground!$D$2:$D$1000,MATCH(Unit_processes_exchanges!A221,Metadata_foreground!$A$2:$A$1000,0)),"")</f>
        <v/>
      </c>
      <c r="D221" s="1" t="str">
        <f>_xlfn.IFNA(INDEX(Metadata_foreground!$I$2:$I$1000,MATCH(Unit_processes_exchanges!A221,Metadata_foreground!$A$2:$A$1000,0)),"")</f>
        <v/>
      </c>
      <c r="E221" s="1" t="str">
        <f>_xlfn.IFNA(INDEX(Metadata_foreground!$P$2:$P$1000,MATCH(Unit_processes_exchanges!A221,Metadata_foreground!$A$2:$A$1000,0)),"")</f>
        <v/>
      </c>
      <c r="F221" s="23" t="str">
        <f t="shared" si="8"/>
        <v/>
      </c>
      <c r="G221" s="2" t="str">
        <f>IF(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0,"",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f>
        <v/>
      </c>
      <c r="H221" s="23" t="str">
        <f t="shared" si="7"/>
        <v/>
      </c>
      <c r="I221" s="2" t="str">
        <f>IF(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0,"",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f>
        <v/>
      </c>
    </row>
    <row r="222" spans="1:9">
      <c r="A222" s="22"/>
      <c r="B222" s="1" t="str">
        <f>_xlfn.IFNA(INDEX(Metadata_foreground!$O$2:$O$1000,MATCH(Unit_processes_exchanges!A222,Metadata_foreground!$A$2:$A$1000,0)),"")</f>
        <v/>
      </c>
      <c r="C222" s="1" t="str">
        <f>_xlfn.IFNA(INDEX(Metadata_foreground!$D$2:$D$1000,MATCH(Unit_processes_exchanges!A222,Metadata_foreground!$A$2:$A$1000,0)),"")</f>
        <v/>
      </c>
      <c r="D222" s="1" t="str">
        <f>_xlfn.IFNA(INDEX(Metadata_foreground!$I$2:$I$1000,MATCH(Unit_processes_exchanges!A222,Metadata_foreground!$A$2:$A$1000,0)),"")</f>
        <v/>
      </c>
      <c r="E222" s="1" t="str">
        <f>_xlfn.IFNA(INDEX(Metadata_foreground!$P$2:$P$1000,MATCH(Unit_processes_exchanges!A222,Metadata_foreground!$A$2:$A$1000,0)),"")</f>
        <v/>
      </c>
      <c r="F222" s="23" t="str">
        <f t="shared" si="8"/>
        <v/>
      </c>
      <c r="G222" s="2" t="str">
        <f>IF(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0,"",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f>
        <v/>
      </c>
      <c r="H222" s="23" t="str">
        <f t="shared" si="7"/>
        <v/>
      </c>
      <c r="I222" s="2" t="str">
        <f>IF(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0,"",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f>
        <v/>
      </c>
    </row>
    <row r="223" spans="1:9">
      <c r="A223" s="22"/>
      <c r="B223" s="1" t="str">
        <f>_xlfn.IFNA(INDEX(Metadata_foreground!$O$2:$O$1000,MATCH(Unit_processes_exchanges!A223,Metadata_foreground!$A$2:$A$1000,0)),"")</f>
        <v/>
      </c>
      <c r="C223" s="1" t="str">
        <f>_xlfn.IFNA(INDEX(Metadata_foreground!$D$2:$D$1000,MATCH(Unit_processes_exchanges!A223,Metadata_foreground!$A$2:$A$1000,0)),"")</f>
        <v/>
      </c>
      <c r="D223" s="1" t="str">
        <f>_xlfn.IFNA(INDEX(Metadata_foreground!$I$2:$I$1000,MATCH(Unit_processes_exchanges!A223,Metadata_foreground!$A$2:$A$1000,0)),"")</f>
        <v/>
      </c>
      <c r="E223" s="1" t="str">
        <f>_xlfn.IFNA(INDEX(Metadata_foreground!$P$2:$P$1000,MATCH(Unit_processes_exchanges!A223,Metadata_foreground!$A$2:$A$1000,0)),"")</f>
        <v/>
      </c>
      <c r="F223" s="23" t="str">
        <f t="shared" si="8"/>
        <v/>
      </c>
      <c r="G223" s="2" t="str">
        <f>IF(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0,"",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f>
        <v/>
      </c>
      <c r="H223" s="23" t="str">
        <f t="shared" si="7"/>
        <v/>
      </c>
      <c r="I223" s="2" t="str">
        <f>IF(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0,"",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f>
        <v/>
      </c>
    </row>
    <row r="224" spans="1:9">
      <c r="A224" s="22"/>
      <c r="B224" s="1" t="str">
        <f>_xlfn.IFNA(INDEX(Metadata_foreground!$O$2:$O$1000,MATCH(Unit_processes_exchanges!A224,Metadata_foreground!$A$2:$A$1000,0)),"")</f>
        <v/>
      </c>
      <c r="C224" s="1" t="str">
        <f>_xlfn.IFNA(INDEX(Metadata_foreground!$D$2:$D$1000,MATCH(Unit_processes_exchanges!A224,Metadata_foreground!$A$2:$A$1000,0)),"")</f>
        <v/>
      </c>
      <c r="D224" s="1" t="str">
        <f>_xlfn.IFNA(INDEX(Metadata_foreground!$I$2:$I$1000,MATCH(Unit_processes_exchanges!A224,Metadata_foreground!$A$2:$A$1000,0)),"")</f>
        <v/>
      </c>
      <c r="E224" s="1" t="str">
        <f>_xlfn.IFNA(INDEX(Metadata_foreground!$P$2:$P$1000,MATCH(Unit_processes_exchanges!A224,Metadata_foreground!$A$2:$A$1000,0)),"")</f>
        <v/>
      </c>
      <c r="F224" s="23" t="str">
        <f t="shared" si="8"/>
        <v/>
      </c>
      <c r="G224" s="2" t="str">
        <f>IF(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0,"",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f>
        <v/>
      </c>
      <c r="H224" s="23" t="str">
        <f t="shared" si="7"/>
        <v/>
      </c>
      <c r="I224" s="2" t="str">
        <f>IF(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0,"",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f>
        <v/>
      </c>
    </row>
    <row r="225" spans="1:9">
      <c r="A225" s="22"/>
      <c r="B225" s="1" t="str">
        <f>_xlfn.IFNA(INDEX(Metadata_foreground!$O$2:$O$1000,MATCH(Unit_processes_exchanges!A225,Metadata_foreground!$A$2:$A$1000,0)),"")</f>
        <v/>
      </c>
      <c r="C225" s="1" t="str">
        <f>_xlfn.IFNA(INDEX(Metadata_foreground!$D$2:$D$1000,MATCH(Unit_processes_exchanges!A225,Metadata_foreground!$A$2:$A$1000,0)),"")</f>
        <v/>
      </c>
      <c r="D225" s="1" t="str">
        <f>_xlfn.IFNA(INDEX(Metadata_foreground!$I$2:$I$1000,MATCH(Unit_processes_exchanges!A225,Metadata_foreground!$A$2:$A$1000,0)),"")</f>
        <v/>
      </c>
      <c r="E225" s="1" t="str">
        <f>_xlfn.IFNA(INDEX(Metadata_foreground!$P$2:$P$1000,MATCH(Unit_processes_exchanges!A225,Metadata_foreground!$A$2:$A$1000,0)),"")</f>
        <v/>
      </c>
      <c r="F225" s="23" t="str">
        <f t="shared" si="8"/>
        <v/>
      </c>
      <c r="G225" s="2" t="str">
        <f>IF(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0,"",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f>
        <v/>
      </c>
      <c r="H225" s="23" t="str">
        <f t="shared" si="7"/>
        <v/>
      </c>
      <c r="I225" s="2" t="str">
        <f>IF(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0,"",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f>
        <v/>
      </c>
    </row>
    <row r="226" spans="1:9">
      <c r="A226" s="22"/>
      <c r="B226" s="1" t="str">
        <f>_xlfn.IFNA(INDEX(Metadata_foreground!$O$2:$O$1000,MATCH(Unit_processes_exchanges!A226,Metadata_foreground!$A$2:$A$1000,0)),"")</f>
        <v/>
      </c>
      <c r="C226" s="1" t="str">
        <f>_xlfn.IFNA(INDEX(Metadata_foreground!$D$2:$D$1000,MATCH(Unit_processes_exchanges!A226,Metadata_foreground!$A$2:$A$1000,0)),"")</f>
        <v/>
      </c>
      <c r="D226" s="1" t="str">
        <f>_xlfn.IFNA(INDEX(Metadata_foreground!$I$2:$I$1000,MATCH(Unit_processes_exchanges!A226,Metadata_foreground!$A$2:$A$1000,0)),"")</f>
        <v/>
      </c>
      <c r="E226" s="1" t="str">
        <f>_xlfn.IFNA(INDEX(Metadata_foreground!$P$2:$P$1000,MATCH(Unit_processes_exchanges!A226,Metadata_foreground!$A$2:$A$1000,0)),"")</f>
        <v/>
      </c>
      <c r="F226" s="23" t="str">
        <f t="shared" si="8"/>
        <v/>
      </c>
      <c r="G226" s="2" t="str">
        <f>IF(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0,"",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f>
        <v/>
      </c>
      <c r="H226" s="23" t="str">
        <f t="shared" si="7"/>
        <v/>
      </c>
      <c r="I226" s="2" t="str">
        <f>IF(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0,"",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f>
        <v/>
      </c>
    </row>
    <row r="227" spans="1:9">
      <c r="A227" s="22"/>
      <c r="B227" s="1" t="str">
        <f>_xlfn.IFNA(INDEX(Metadata_foreground!$O$2:$O$1000,MATCH(Unit_processes_exchanges!A227,Metadata_foreground!$A$2:$A$1000,0)),"")</f>
        <v/>
      </c>
      <c r="C227" s="1" t="str">
        <f>_xlfn.IFNA(INDEX(Metadata_foreground!$D$2:$D$1000,MATCH(Unit_processes_exchanges!A227,Metadata_foreground!$A$2:$A$1000,0)),"")</f>
        <v/>
      </c>
      <c r="D227" s="1" t="str">
        <f>_xlfn.IFNA(INDEX(Metadata_foreground!$I$2:$I$1000,MATCH(Unit_processes_exchanges!A227,Metadata_foreground!$A$2:$A$1000,0)),"")</f>
        <v/>
      </c>
      <c r="E227" s="1" t="str">
        <f>_xlfn.IFNA(INDEX(Metadata_foreground!$P$2:$P$1000,MATCH(Unit_processes_exchanges!A227,Metadata_foreground!$A$2:$A$1000,0)),"")</f>
        <v/>
      </c>
      <c r="F227" s="23" t="str">
        <f t="shared" si="8"/>
        <v/>
      </c>
      <c r="G227" s="2" t="str">
        <f>IF(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0,"",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f>
        <v/>
      </c>
      <c r="H227" s="23" t="str">
        <f t="shared" si="7"/>
        <v/>
      </c>
      <c r="I227" s="2" t="str">
        <f>IF(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0,"",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f>
        <v/>
      </c>
    </row>
    <row r="228" spans="1:9">
      <c r="A228" s="22"/>
      <c r="B228" s="1" t="str">
        <f>_xlfn.IFNA(INDEX(Metadata_foreground!$O$2:$O$1000,MATCH(Unit_processes_exchanges!A228,Metadata_foreground!$A$2:$A$1000,0)),"")</f>
        <v/>
      </c>
      <c r="C228" s="1" t="str">
        <f>_xlfn.IFNA(INDEX(Metadata_foreground!$D$2:$D$1000,MATCH(Unit_processes_exchanges!A228,Metadata_foreground!$A$2:$A$1000,0)),"")</f>
        <v/>
      </c>
      <c r="D228" s="1" t="str">
        <f>_xlfn.IFNA(INDEX(Metadata_foreground!$I$2:$I$1000,MATCH(Unit_processes_exchanges!A228,Metadata_foreground!$A$2:$A$1000,0)),"")</f>
        <v/>
      </c>
      <c r="E228" s="1" t="str">
        <f>_xlfn.IFNA(INDEX(Metadata_foreground!$P$2:$P$1000,MATCH(Unit_processes_exchanges!A228,Metadata_foreground!$A$2:$A$1000,0)),"")</f>
        <v/>
      </c>
      <c r="F228" s="23" t="str">
        <f t="shared" si="8"/>
        <v/>
      </c>
      <c r="G228" s="2" t="str">
        <f>IF(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0,"",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f>
        <v/>
      </c>
      <c r="H228" s="23" t="str">
        <f t="shared" si="7"/>
        <v/>
      </c>
      <c r="I228" s="2" t="str">
        <f>IF(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0,"",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f>
        <v/>
      </c>
    </row>
    <row r="229" spans="1:9">
      <c r="A229" s="22"/>
      <c r="B229" s="1" t="str">
        <f>_xlfn.IFNA(INDEX(Metadata_foreground!$O$2:$O$1000,MATCH(Unit_processes_exchanges!A229,Metadata_foreground!$A$2:$A$1000,0)),"")</f>
        <v/>
      </c>
      <c r="C229" s="1" t="str">
        <f>_xlfn.IFNA(INDEX(Metadata_foreground!$D$2:$D$1000,MATCH(Unit_processes_exchanges!A229,Metadata_foreground!$A$2:$A$1000,0)),"")</f>
        <v/>
      </c>
      <c r="D229" s="1" t="str">
        <f>_xlfn.IFNA(INDEX(Metadata_foreground!$I$2:$I$1000,MATCH(Unit_processes_exchanges!A229,Metadata_foreground!$A$2:$A$1000,0)),"")</f>
        <v/>
      </c>
      <c r="E229" s="1" t="str">
        <f>_xlfn.IFNA(INDEX(Metadata_foreground!$P$2:$P$1000,MATCH(Unit_processes_exchanges!A229,Metadata_foreground!$A$2:$A$1000,0)),"")</f>
        <v/>
      </c>
      <c r="F229" s="23" t="str">
        <f t="shared" si="8"/>
        <v/>
      </c>
      <c r="G229" s="2" t="str">
        <f>IF(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0,"",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f>
        <v/>
      </c>
      <c r="H229" s="23" t="str">
        <f t="shared" si="7"/>
        <v/>
      </c>
      <c r="I229" s="2" t="str">
        <f>IF(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0,"",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f>
        <v/>
      </c>
    </row>
    <row r="230" spans="1:9">
      <c r="A230" s="22"/>
      <c r="B230" s="1" t="str">
        <f>_xlfn.IFNA(INDEX(Metadata_foreground!$O$2:$O$1000,MATCH(Unit_processes_exchanges!A230,Metadata_foreground!$A$2:$A$1000,0)),"")</f>
        <v/>
      </c>
      <c r="C230" s="1" t="str">
        <f>_xlfn.IFNA(INDEX(Metadata_foreground!$D$2:$D$1000,MATCH(Unit_processes_exchanges!A230,Metadata_foreground!$A$2:$A$1000,0)),"")</f>
        <v/>
      </c>
      <c r="D230" s="1" t="str">
        <f>_xlfn.IFNA(INDEX(Metadata_foreground!$I$2:$I$1000,MATCH(Unit_processes_exchanges!A230,Metadata_foreground!$A$2:$A$1000,0)),"")</f>
        <v/>
      </c>
      <c r="E230" s="1" t="str">
        <f>_xlfn.IFNA(INDEX(Metadata_foreground!$P$2:$P$1000,MATCH(Unit_processes_exchanges!A230,Metadata_foreground!$A$2:$A$1000,0)),"")</f>
        <v/>
      </c>
      <c r="F230" s="23" t="str">
        <f t="shared" si="8"/>
        <v/>
      </c>
      <c r="G230" s="2" t="str">
        <f>IF(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0,"",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f>
        <v/>
      </c>
      <c r="H230" s="23" t="str">
        <f t="shared" si="7"/>
        <v/>
      </c>
      <c r="I230" s="2" t="str">
        <f>IF(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0,"",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f>
        <v/>
      </c>
    </row>
    <row r="231" spans="1:9">
      <c r="A231" s="22"/>
      <c r="B231" s="1" t="str">
        <f>_xlfn.IFNA(INDEX(Metadata_foreground!$O$2:$O$1000,MATCH(Unit_processes_exchanges!A231,Metadata_foreground!$A$2:$A$1000,0)),"")</f>
        <v/>
      </c>
      <c r="C231" s="1" t="str">
        <f>_xlfn.IFNA(INDEX(Metadata_foreground!$D$2:$D$1000,MATCH(Unit_processes_exchanges!A231,Metadata_foreground!$A$2:$A$1000,0)),"")</f>
        <v/>
      </c>
      <c r="D231" s="1" t="str">
        <f>_xlfn.IFNA(INDEX(Metadata_foreground!$I$2:$I$1000,MATCH(Unit_processes_exchanges!A231,Metadata_foreground!$A$2:$A$1000,0)),"")</f>
        <v/>
      </c>
      <c r="E231" s="1" t="str">
        <f>_xlfn.IFNA(INDEX(Metadata_foreground!$P$2:$P$1000,MATCH(Unit_processes_exchanges!A231,Metadata_foreground!$A$2:$A$1000,0)),"")</f>
        <v/>
      </c>
      <c r="F231" s="23" t="str">
        <f t="shared" si="8"/>
        <v/>
      </c>
      <c r="G231" s="2" t="str">
        <f>IF(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0,"",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f>
        <v/>
      </c>
      <c r="H231" s="23" t="str">
        <f t="shared" si="7"/>
        <v/>
      </c>
      <c r="I231" s="2" t="str">
        <f>IF(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0,"",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f>
        <v/>
      </c>
    </row>
    <row r="232" spans="1:9">
      <c r="A232" s="22"/>
      <c r="B232" s="1" t="str">
        <f>_xlfn.IFNA(INDEX(Metadata_foreground!$O$2:$O$1000,MATCH(Unit_processes_exchanges!A232,Metadata_foreground!$A$2:$A$1000,0)),"")</f>
        <v/>
      </c>
      <c r="C232" s="1" t="str">
        <f>_xlfn.IFNA(INDEX(Metadata_foreground!$D$2:$D$1000,MATCH(Unit_processes_exchanges!A232,Metadata_foreground!$A$2:$A$1000,0)),"")</f>
        <v/>
      </c>
      <c r="D232" s="1" t="str">
        <f>_xlfn.IFNA(INDEX(Metadata_foreground!$I$2:$I$1000,MATCH(Unit_processes_exchanges!A232,Metadata_foreground!$A$2:$A$1000,0)),"")</f>
        <v/>
      </c>
      <c r="E232" s="1" t="str">
        <f>_xlfn.IFNA(INDEX(Metadata_foreground!$P$2:$P$1000,MATCH(Unit_processes_exchanges!A232,Metadata_foreground!$A$2:$A$1000,0)),"")</f>
        <v/>
      </c>
      <c r="F232" s="23" t="str">
        <f t="shared" si="8"/>
        <v/>
      </c>
      <c r="G232" s="2" t="str">
        <f>IF(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0,"",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f>
        <v/>
      </c>
      <c r="H232" s="23" t="str">
        <f t="shared" si="7"/>
        <v/>
      </c>
      <c r="I232" s="2" t="str">
        <f>IF(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0,"",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f>
        <v/>
      </c>
    </row>
    <row r="233" spans="1:9">
      <c r="A233" s="22"/>
      <c r="B233" s="1" t="str">
        <f>_xlfn.IFNA(INDEX(Metadata_foreground!$O$2:$O$1000,MATCH(Unit_processes_exchanges!A233,Metadata_foreground!$A$2:$A$1000,0)),"")</f>
        <v/>
      </c>
      <c r="C233" s="1" t="str">
        <f>_xlfn.IFNA(INDEX(Metadata_foreground!$D$2:$D$1000,MATCH(Unit_processes_exchanges!A233,Metadata_foreground!$A$2:$A$1000,0)),"")</f>
        <v/>
      </c>
      <c r="D233" s="1" t="str">
        <f>_xlfn.IFNA(INDEX(Metadata_foreground!$I$2:$I$1000,MATCH(Unit_processes_exchanges!A233,Metadata_foreground!$A$2:$A$1000,0)),"")</f>
        <v/>
      </c>
      <c r="E233" s="1" t="str">
        <f>_xlfn.IFNA(INDEX(Metadata_foreground!$P$2:$P$1000,MATCH(Unit_processes_exchanges!A233,Metadata_foreground!$A$2:$A$1000,0)),"")</f>
        <v/>
      </c>
      <c r="F233" s="23" t="str">
        <f t="shared" si="8"/>
        <v/>
      </c>
      <c r="G233" s="2" t="str">
        <f>IF(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0,"",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f>
        <v/>
      </c>
      <c r="H233" s="23" t="str">
        <f t="shared" si="7"/>
        <v/>
      </c>
      <c r="I233" s="2" t="str">
        <f>IF(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0,"",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f>
        <v/>
      </c>
    </row>
    <row r="234" spans="1:9">
      <c r="A234" s="22"/>
      <c r="B234" s="1" t="str">
        <f>_xlfn.IFNA(INDEX(Metadata_foreground!$O$2:$O$1000,MATCH(Unit_processes_exchanges!A234,Metadata_foreground!$A$2:$A$1000,0)),"")</f>
        <v/>
      </c>
      <c r="C234" s="1" t="str">
        <f>_xlfn.IFNA(INDEX(Metadata_foreground!$D$2:$D$1000,MATCH(Unit_processes_exchanges!A234,Metadata_foreground!$A$2:$A$1000,0)),"")</f>
        <v/>
      </c>
      <c r="D234" s="1" t="str">
        <f>_xlfn.IFNA(INDEX(Metadata_foreground!$I$2:$I$1000,MATCH(Unit_processes_exchanges!A234,Metadata_foreground!$A$2:$A$1000,0)),"")</f>
        <v/>
      </c>
      <c r="E234" s="1" t="str">
        <f>_xlfn.IFNA(INDEX(Metadata_foreground!$P$2:$P$1000,MATCH(Unit_processes_exchanges!A234,Metadata_foreground!$A$2:$A$1000,0)),"")</f>
        <v/>
      </c>
      <c r="F234" s="23" t="str">
        <f t="shared" si="8"/>
        <v/>
      </c>
      <c r="G234" s="2" t="str">
        <f>IF(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0,"",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f>
        <v/>
      </c>
      <c r="H234" s="23" t="str">
        <f t="shared" si="7"/>
        <v/>
      </c>
      <c r="I234" s="2" t="str">
        <f>IF(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0,"",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f>
        <v/>
      </c>
    </row>
    <row r="235" spans="1:9">
      <c r="A235" s="22"/>
      <c r="B235" s="1" t="str">
        <f>_xlfn.IFNA(INDEX(Metadata_foreground!$O$2:$O$1000,MATCH(Unit_processes_exchanges!A235,Metadata_foreground!$A$2:$A$1000,0)),"")</f>
        <v/>
      </c>
      <c r="C235" s="1" t="str">
        <f>_xlfn.IFNA(INDEX(Metadata_foreground!$D$2:$D$1000,MATCH(Unit_processes_exchanges!A235,Metadata_foreground!$A$2:$A$1000,0)),"")</f>
        <v/>
      </c>
      <c r="D235" s="1" t="str">
        <f>_xlfn.IFNA(INDEX(Metadata_foreground!$I$2:$I$1000,MATCH(Unit_processes_exchanges!A235,Metadata_foreground!$A$2:$A$1000,0)),"")</f>
        <v/>
      </c>
      <c r="E235" s="1" t="str">
        <f>_xlfn.IFNA(INDEX(Metadata_foreground!$P$2:$P$1000,MATCH(Unit_processes_exchanges!A235,Metadata_foreground!$A$2:$A$1000,0)),"")</f>
        <v/>
      </c>
      <c r="F235" s="23" t="str">
        <f t="shared" si="8"/>
        <v/>
      </c>
      <c r="G235" s="2" t="str">
        <f>IF(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0,"",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f>
        <v/>
      </c>
      <c r="H235" s="23" t="str">
        <f t="shared" si="7"/>
        <v/>
      </c>
      <c r="I235" s="2" t="str">
        <f>IF(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0,"",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f>
        <v/>
      </c>
    </row>
    <row r="236" spans="1:9">
      <c r="A236" s="22"/>
      <c r="B236" s="1" t="str">
        <f>_xlfn.IFNA(INDEX(Metadata_foreground!$O$2:$O$1000,MATCH(Unit_processes_exchanges!A236,Metadata_foreground!$A$2:$A$1000,0)),"")</f>
        <v/>
      </c>
      <c r="C236" s="1" t="str">
        <f>_xlfn.IFNA(INDEX(Metadata_foreground!$D$2:$D$1000,MATCH(Unit_processes_exchanges!A236,Metadata_foreground!$A$2:$A$1000,0)),"")</f>
        <v/>
      </c>
      <c r="D236" s="1" t="str">
        <f>_xlfn.IFNA(INDEX(Metadata_foreground!$I$2:$I$1000,MATCH(Unit_processes_exchanges!A236,Metadata_foreground!$A$2:$A$1000,0)),"")</f>
        <v/>
      </c>
      <c r="E236" s="1" t="str">
        <f>_xlfn.IFNA(INDEX(Metadata_foreground!$P$2:$P$1000,MATCH(Unit_processes_exchanges!A236,Metadata_foreground!$A$2:$A$1000,0)),"")</f>
        <v/>
      </c>
      <c r="F236" s="23" t="str">
        <f t="shared" si="8"/>
        <v/>
      </c>
      <c r="G236" s="2" t="str">
        <f>IF(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0,"",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f>
        <v/>
      </c>
      <c r="H236" s="23" t="str">
        <f t="shared" si="7"/>
        <v/>
      </c>
      <c r="I236" s="2" t="str">
        <f>IF(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0,"",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f>
        <v/>
      </c>
    </row>
    <row r="237" spans="1:9">
      <c r="A237" s="22"/>
      <c r="B237" s="1" t="str">
        <f>_xlfn.IFNA(INDEX(Metadata_foreground!$O$2:$O$1000,MATCH(Unit_processes_exchanges!A237,Metadata_foreground!$A$2:$A$1000,0)),"")</f>
        <v/>
      </c>
      <c r="C237" s="1" t="str">
        <f>_xlfn.IFNA(INDEX(Metadata_foreground!$D$2:$D$1000,MATCH(Unit_processes_exchanges!A237,Metadata_foreground!$A$2:$A$1000,0)),"")</f>
        <v/>
      </c>
      <c r="D237" s="1" t="str">
        <f>_xlfn.IFNA(INDEX(Metadata_foreground!$I$2:$I$1000,MATCH(Unit_processes_exchanges!A237,Metadata_foreground!$A$2:$A$1000,0)),"")</f>
        <v/>
      </c>
      <c r="E237" s="1" t="str">
        <f>_xlfn.IFNA(INDEX(Metadata_foreground!$P$2:$P$1000,MATCH(Unit_processes_exchanges!A237,Metadata_foreground!$A$2:$A$1000,0)),"")</f>
        <v/>
      </c>
      <c r="F237" s="23" t="str">
        <f t="shared" si="8"/>
        <v/>
      </c>
      <c r="G237" s="2" t="str">
        <f>IF(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0,"",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f>
        <v/>
      </c>
      <c r="H237" s="23" t="str">
        <f t="shared" si="7"/>
        <v/>
      </c>
      <c r="I237" s="2" t="str">
        <f>IF(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0,"",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f>
        <v/>
      </c>
    </row>
    <row r="238" spans="1:9">
      <c r="A238" s="22"/>
      <c r="B238" s="1" t="str">
        <f>_xlfn.IFNA(INDEX(Metadata_foreground!$O$2:$O$1000,MATCH(Unit_processes_exchanges!A238,Metadata_foreground!$A$2:$A$1000,0)),"")</f>
        <v/>
      </c>
      <c r="C238" s="1" t="str">
        <f>_xlfn.IFNA(INDEX(Metadata_foreground!$D$2:$D$1000,MATCH(Unit_processes_exchanges!A238,Metadata_foreground!$A$2:$A$1000,0)),"")</f>
        <v/>
      </c>
      <c r="D238" s="1" t="str">
        <f>_xlfn.IFNA(INDEX(Metadata_foreground!$I$2:$I$1000,MATCH(Unit_processes_exchanges!A238,Metadata_foreground!$A$2:$A$1000,0)),"")</f>
        <v/>
      </c>
      <c r="E238" s="1" t="str">
        <f>_xlfn.IFNA(INDEX(Metadata_foreground!$P$2:$P$1000,MATCH(Unit_processes_exchanges!A238,Metadata_foreground!$A$2:$A$1000,0)),"")</f>
        <v/>
      </c>
      <c r="F238" s="23" t="str">
        <f t="shared" si="8"/>
        <v/>
      </c>
      <c r="G238" s="2" t="str">
        <f>IF(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0,"",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f>
        <v/>
      </c>
      <c r="H238" s="23" t="str">
        <f t="shared" si="7"/>
        <v/>
      </c>
      <c r="I238" s="2" t="str">
        <f>IF(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0,"",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f>
        <v/>
      </c>
    </row>
    <row r="239" spans="1:9">
      <c r="A239" s="22"/>
      <c r="B239" s="1" t="str">
        <f>_xlfn.IFNA(INDEX(Metadata_foreground!$O$2:$O$1000,MATCH(Unit_processes_exchanges!A239,Metadata_foreground!$A$2:$A$1000,0)),"")</f>
        <v/>
      </c>
      <c r="C239" s="1" t="str">
        <f>_xlfn.IFNA(INDEX(Metadata_foreground!$D$2:$D$1000,MATCH(Unit_processes_exchanges!A239,Metadata_foreground!$A$2:$A$1000,0)),"")</f>
        <v/>
      </c>
      <c r="D239" s="1" t="str">
        <f>_xlfn.IFNA(INDEX(Metadata_foreground!$I$2:$I$1000,MATCH(Unit_processes_exchanges!A239,Metadata_foreground!$A$2:$A$1000,0)),"")</f>
        <v/>
      </c>
      <c r="E239" s="1" t="str">
        <f>_xlfn.IFNA(INDEX(Metadata_foreground!$P$2:$P$1000,MATCH(Unit_processes_exchanges!A239,Metadata_foreground!$A$2:$A$1000,0)),"")</f>
        <v/>
      </c>
      <c r="F239" s="23" t="str">
        <f t="shared" si="8"/>
        <v/>
      </c>
      <c r="G239" s="2" t="str">
        <f>IF(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0,"",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f>
        <v/>
      </c>
      <c r="H239" s="23" t="str">
        <f t="shared" si="7"/>
        <v/>
      </c>
      <c r="I239" s="2" t="str">
        <f>IF(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0,"",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f>
        <v/>
      </c>
    </row>
    <row r="240" spans="1:9">
      <c r="A240" s="22"/>
      <c r="B240" s="1" t="str">
        <f>_xlfn.IFNA(INDEX(Metadata_foreground!$O$2:$O$1000,MATCH(Unit_processes_exchanges!A240,Metadata_foreground!$A$2:$A$1000,0)),"")</f>
        <v/>
      </c>
      <c r="C240" s="1" t="str">
        <f>_xlfn.IFNA(INDEX(Metadata_foreground!$D$2:$D$1000,MATCH(Unit_processes_exchanges!A240,Metadata_foreground!$A$2:$A$1000,0)),"")</f>
        <v/>
      </c>
      <c r="D240" s="1" t="str">
        <f>_xlfn.IFNA(INDEX(Metadata_foreground!$I$2:$I$1000,MATCH(Unit_processes_exchanges!A240,Metadata_foreground!$A$2:$A$1000,0)),"")</f>
        <v/>
      </c>
      <c r="E240" s="1" t="str">
        <f>_xlfn.IFNA(INDEX(Metadata_foreground!$P$2:$P$1000,MATCH(Unit_processes_exchanges!A240,Metadata_foreground!$A$2:$A$1000,0)),"")</f>
        <v/>
      </c>
      <c r="F240" s="23" t="str">
        <f t="shared" si="8"/>
        <v/>
      </c>
      <c r="G240" s="2" t="str">
        <f>IF(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0,"",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f>
        <v/>
      </c>
      <c r="H240" s="23" t="str">
        <f t="shared" si="7"/>
        <v/>
      </c>
      <c r="I240" s="2" t="str">
        <f>IF(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0,"",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f>
        <v/>
      </c>
    </row>
    <row r="241" spans="1:9">
      <c r="A241" s="22"/>
      <c r="B241" s="1" t="str">
        <f>_xlfn.IFNA(INDEX(Metadata_foreground!$O$2:$O$1000,MATCH(Unit_processes_exchanges!A241,Metadata_foreground!$A$2:$A$1000,0)),"")</f>
        <v/>
      </c>
      <c r="C241" s="1" t="str">
        <f>_xlfn.IFNA(INDEX(Metadata_foreground!$D$2:$D$1000,MATCH(Unit_processes_exchanges!A241,Metadata_foreground!$A$2:$A$1000,0)),"")</f>
        <v/>
      </c>
      <c r="D241" s="1" t="str">
        <f>_xlfn.IFNA(INDEX(Metadata_foreground!$I$2:$I$1000,MATCH(Unit_processes_exchanges!A241,Metadata_foreground!$A$2:$A$1000,0)),"")</f>
        <v/>
      </c>
      <c r="E241" s="1" t="str">
        <f>_xlfn.IFNA(INDEX(Metadata_foreground!$P$2:$P$1000,MATCH(Unit_processes_exchanges!A241,Metadata_foreground!$A$2:$A$1000,0)),"")</f>
        <v/>
      </c>
      <c r="F241" s="23" t="str">
        <f t="shared" si="8"/>
        <v/>
      </c>
      <c r="G241" s="2" t="str">
        <f>IF(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0,"",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f>
        <v/>
      </c>
      <c r="H241" s="23" t="str">
        <f t="shared" si="7"/>
        <v/>
      </c>
      <c r="I241" s="2" t="str">
        <f>IF(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0,"",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f>
        <v/>
      </c>
    </row>
    <row r="242" spans="1:9">
      <c r="A242" s="22"/>
      <c r="B242" s="1" t="str">
        <f>_xlfn.IFNA(INDEX(Metadata_foreground!$O$2:$O$1000,MATCH(Unit_processes_exchanges!A242,Metadata_foreground!$A$2:$A$1000,0)),"")</f>
        <v/>
      </c>
      <c r="C242" s="1" t="str">
        <f>_xlfn.IFNA(INDEX(Metadata_foreground!$D$2:$D$1000,MATCH(Unit_processes_exchanges!A242,Metadata_foreground!$A$2:$A$1000,0)),"")</f>
        <v/>
      </c>
      <c r="D242" s="1" t="str">
        <f>_xlfn.IFNA(INDEX(Metadata_foreground!$I$2:$I$1000,MATCH(Unit_processes_exchanges!A242,Metadata_foreground!$A$2:$A$1000,0)),"")</f>
        <v/>
      </c>
      <c r="E242" s="1" t="str">
        <f>_xlfn.IFNA(INDEX(Metadata_foreground!$P$2:$P$1000,MATCH(Unit_processes_exchanges!A242,Metadata_foreground!$A$2:$A$1000,0)),"")</f>
        <v/>
      </c>
      <c r="F242" s="23" t="str">
        <f t="shared" si="8"/>
        <v/>
      </c>
      <c r="G242" s="2" t="str">
        <f>IF(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0,"",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f>
        <v/>
      </c>
      <c r="H242" s="23" t="str">
        <f t="shared" si="7"/>
        <v/>
      </c>
      <c r="I242" s="2" t="str">
        <f>IF(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0,"",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f>
        <v/>
      </c>
    </row>
    <row r="243" spans="1:9">
      <c r="A243" s="22"/>
      <c r="B243" s="1" t="str">
        <f>_xlfn.IFNA(INDEX(Metadata_foreground!$O$2:$O$1000,MATCH(Unit_processes_exchanges!A243,Metadata_foreground!$A$2:$A$1000,0)),"")</f>
        <v/>
      </c>
      <c r="C243" s="1" t="str">
        <f>_xlfn.IFNA(INDEX(Metadata_foreground!$D$2:$D$1000,MATCH(Unit_processes_exchanges!A243,Metadata_foreground!$A$2:$A$1000,0)),"")</f>
        <v/>
      </c>
      <c r="D243" s="1" t="str">
        <f>_xlfn.IFNA(INDEX(Metadata_foreground!$I$2:$I$1000,MATCH(Unit_processes_exchanges!A243,Metadata_foreground!$A$2:$A$1000,0)),"")</f>
        <v/>
      </c>
      <c r="E243" s="1" t="str">
        <f>_xlfn.IFNA(INDEX(Metadata_foreground!$P$2:$P$1000,MATCH(Unit_processes_exchanges!A243,Metadata_foreground!$A$2:$A$1000,0)),"")</f>
        <v/>
      </c>
      <c r="F243" s="23" t="str">
        <f t="shared" si="8"/>
        <v/>
      </c>
      <c r="G243" s="2" t="str">
        <f>IF(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0,"",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f>
        <v/>
      </c>
      <c r="H243" s="23" t="str">
        <f t="shared" si="7"/>
        <v/>
      </c>
      <c r="I243" s="2" t="str">
        <f>IF(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0,"",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f>
        <v/>
      </c>
    </row>
    <row r="244" spans="1:9">
      <c r="A244" s="22"/>
      <c r="B244" s="1" t="str">
        <f>_xlfn.IFNA(INDEX(Metadata_foreground!$O$2:$O$1000,MATCH(Unit_processes_exchanges!A244,Metadata_foreground!$A$2:$A$1000,0)),"")</f>
        <v/>
      </c>
      <c r="C244" s="1" t="str">
        <f>_xlfn.IFNA(INDEX(Metadata_foreground!$D$2:$D$1000,MATCH(Unit_processes_exchanges!A244,Metadata_foreground!$A$2:$A$1000,0)),"")</f>
        <v/>
      </c>
      <c r="D244" s="1" t="str">
        <f>_xlfn.IFNA(INDEX(Metadata_foreground!$I$2:$I$1000,MATCH(Unit_processes_exchanges!A244,Metadata_foreground!$A$2:$A$1000,0)),"")</f>
        <v/>
      </c>
      <c r="E244" s="1" t="str">
        <f>_xlfn.IFNA(INDEX(Metadata_foreground!$P$2:$P$1000,MATCH(Unit_processes_exchanges!A244,Metadata_foreground!$A$2:$A$1000,0)),"")</f>
        <v/>
      </c>
      <c r="F244" s="23" t="str">
        <f t="shared" si="8"/>
        <v/>
      </c>
      <c r="G244" s="2" t="str">
        <f>IF(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0,"",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f>
        <v/>
      </c>
      <c r="H244" s="23" t="str">
        <f t="shared" si="7"/>
        <v/>
      </c>
      <c r="I244" s="2" t="str">
        <f>IF(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0,"",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f>
        <v/>
      </c>
    </row>
    <row r="245" spans="1:9">
      <c r="A245" s="22"/>
      <c r="B245" s="1" t="str">
        <f>_xlfn.IFNA(INDEX(Metadata_foreground!$O$2:$O$1000,MATCH(Unit_processes_exchanges!A245,Metadata_foreground!$A$2:$A$1000,0)),"")</f>
        <v/>
      </c>
      <c r="C245" s="1" t="str">
        <f>_xlfn.IFNA(INDEX(Metadata_foreground!$D$2:$D$1000,MATCH(Unit_processes_exchanges!A245,Metadata_foreground!$A$2:$A$1000,0)),"")</f>
        <v/>
      </c>
      <c r="D245" s="1" t="str">
        <f>_xlfn.IFNA(INDEX(Metadata_foreground!$I$2:$I$1000,MATCH(Unit_processes_exchanges!A245,Metadata_foreground!$A$2:$A$1000,0)),"")</f>
        <v/>
      </c>
      <c r="E245" s="1" t="str">
        <f>_xlfn.IFNA(INDEX(Metadata_foreground!$P$2:$P$1000,MATCH(Unit_processes_exchanges!A245,Metadata_foreground!$A$2:$A$1000,0)),"")</f>
        <v/>
      </c>
      <c r="F245" s="23" t="str">
        <f t="shared" si="8"/>
        <v/>
      </c>
      <c r="G245" s="2" t="str">
        <f>IF(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0,"",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f>
        <v/>
      </c>
      <c r="H245" s="23" t="str">
        <f t="shared" si="7"/>
        <v/>
      </c>
      <c r="I245" s="2" t="str">
        <f>IF(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0,"",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f>
        <v/>
      </c>
    </row>
    <row r="246" spans="1:9">
      <c r="A246" s="22"/>
      <c r="B246" s="1" t="str">
        <f>_xlfn.IFNA(INDEX(Metadata_foreground!$O$2:$O$1000,MATCH(Unit_processes_exchanges!A246,Metadata_foreground!$A$2:$A$1000,0)),"")</f>
        <v/>
      </c>
      <c r="C246" s="1" t="str">
        <f>_xlfn.IFNA(INDEX(Metadata_foreground!$D$2:$D$1000,MATCH(Unit_processes_exchanges!A246,Metadata_foreground!$A$2:$A$1000,0)),"")</f>
        <v/>
      </c>
      <c r="D246" s="1" t="str">
        <f>_xlfn.IFNA(INDEX(Metadata_foreground!$I$2:$I$1000,MATCH(Unit_processes_exchanges!A246,Metadata_foreground!$A$2:$A$1000,0)),"")</f>
        <v/>
      </c>
      <c r="E246" s="1" t="str">
        <f>_xlfn.IFNA(INDEX(Metadata_foreground!$P$2:$P$1000,MATCH(Unit_processes_exchanges!A246,Metadata_foreground!$A$2:$A$1000,0)),"")</f>
        <v/>
      </c>
      <c r="F246" s="23" t="str">
        <f t="shared" si="8"/>
        <v/>
      </c>
      <c r="G246" s="2" t="str">
        <f>IF(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0,"",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f>
        <v/>
      </c>
      <c r="H246" s="23" t="str">
        <f t="shared" si="7"/>
        <v/>
      </c>
      <c r="I246" s="2" t="str">
        <f>IF(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0,"",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f>
        <v/>
      </c>
    </row>
    <row r="247" spans="1:9">
      <c r="A247" s="22"/>
      <c r="B247" s="1" t="str">
        <f>_xlfn.IFNA(INDEX(Metadata_foreground!$O$2:$O$1000,MATCH(Unit_processes_exchanges!A247,Metadata_foreground!$A$2:$A$1000,0)),"")</f>
        <v/>
      </c>
      <c r="C247" s="1" t="str">
        <f>_xlfn.IFNA(INDEX(Metadata_foreground!$D$2:$D$1000,MATCH(Unit_processes_exchanges!A247,Metadata_foreground!$A$2:$A$1000,0)),"")</f>
        <v/>
      </c>
      <c r="D247" s="1" t="str">
        <f>_xlfn.IFNA(INDEX(Metadata_foreground!$I$2:$I$1000,MATCH(Unit_processes_exchanges!A247,Metadata_foreground!$A$2:$A$1000,0)),"")</f>
        <v/>
      </c>
      <c r="E247" s="1" t="str">
        <f>_xlfn.IFNA(INDEX(Metadata_foreground!$P$2:$P$1000,MATCH(Unit_processes_exchanges!A247,Metadata_foreground!$A$2:$A$1000,0)),"")</f>
        <v/>
      </c>
      <c r="F247" s="23" t="str">
        <f t="shared" si="8"/>
        <v/>
      </c>
      <c r="G247" s="2" t="str">
        <f>IF(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0,"",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f>
        <v/>
      </c>
      <c r="H247" s="23" t="str">
        <f t="shared" si="7"/>
        <v/>
      </c>
      <c r="I247" s="2" t="str">
        <f>IF(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0,"",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f>
        <v/>
      </c>
    </row>
    <row r="248" spans="1:9">
      <c r="A248" s="22"/>
      <c r="B248" s="1" t="str">
        <f>_xlfn.IFNA(INDEX(Metadata_foreground!$O$2:$O$1000,MATCH(Unit_processes_exchanges!A248,Metadata_foreground!$A$2:$A$1000,0)),"")</f>
        <v/>
      </c>
      <c r="C248" s="1" t="str">
        <f>_xlfn.IFNA(INDEX(Metadata_foreground!$D$2:$D$1000,MATCH(Unit_processes_exchanges!A248,Metadata_foreground!$A$2:$A$1000,0)),"")</f>
        <v/>
      </c>
      <c r="D248" s="1" t="str">
        <f>_xlfn.IFNA(INDEX(Metadata_foreground!$I$2:$I$1000,MATCH(Unit_processes_exchanges!A248,Metadata_foreground!$A$2:$A$1000,0)),"")</f>
        <v/>
      </c>
      <c r="E248" s="1" t="str">
        <f>_xlfn.IFNA(INDEX(Metadata_foreground!$P$2:$P$1000,MATCH(Unit_processes_exchanges!A248,Metadata_foreground!$A$2:$A$1000,0)),"")</f>
        <v/>
      </c>
      <c r="F248" s="23" t="str">
        <f t="shared" si="8"/>
        <v/>
      </c>
      <c r="G248" s="2" t="str">
        <f>IF(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0,"",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f>
        <v/>
      </c>
      <c r="H248" s="23" t="str">
        <f t="shared" si="7"/>
        <v/>
      </c>
      <c r="I248" s="2" t="str">
        <f>IF(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0,"",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f>
        <v/>
      </c>
    </row>
    <row r="249" spans="1:9">
      <c r="A249" s="22"/>
      <c r="B249" s="1" t="str">
        <f>_xlfn.IFNA(INDEX(Metadata_foreground!$O$2:$O$1000,MATCH(Unit_processes_exchanges!A249,Metadata_foreground!$A$2:$A$1000,0)),"")</f>
        <v/>
      </c>
      <c r="C249" s="1" t="str">
        <f>_xlfn.IFNA(INDEX(Metadata_foreground!$D$2:$D$1000,MATCH(Unit_processes_exchanges!A249,Metadata_foreground!$A$2:$A$1000,0)),"")</f>
        <v/>
      </c>
      <c r="D249" s="1" t="str">
        <f>_xlfn.IFNA(INDEX(Metadata_foreground!$I$2:$I$1000,MATCH(Unit_processes_exchanges!A249,Metadata_foreground!$A$2:$A$1000,0)),"")</f>
        <v/>
      </c>
      <c r="E249" s="1" t="str">
        <f>_xlfn.IFNA(INDEX(Metadata_foreground!$P$2:$P$1000,MATCH(Unit_processes_exchanges!A249,Metadata_foreground!$A$2:$A$1000,0)),"")</f>
        <v/>
      </c>
      <c r="F249" s="23" t="str">
        <f t="shared" si="8"/>
        <v/>
      </c>
      <c r="G249" s="2" t="str">
        <f>IF(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0,"",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f>
        <v/>
      </c>
      <c r="H249" s="23" t="str">
        <f t="shared" si="7"/>
        <v/>
      </c>
      <c r="I249" s="2" t="str">
        <f>IF(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0,"",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f>
        <v/>
      </c>
    </row>
    <row r="250" spans="1:9">
      <c r="A250" s="22"/>
      <c r="B250" s="1" t="str">
        <f>_xlfn.IFNA(INDEX(Metadata_foreground!$O$2:$O$1000,MATCH(Unit_processes_exchanges!A250,Metadata_foreground!$A$2:$A$1000,0)),"")</f>
        <v/>
      </c>
      <c r="C250" s="1" t="str">
        <f>_xlfn.IFNA(INDEX(Metadata_foreground!$D$2:$D$1000,MATCH(Unit_processes_exchanges!A250,Metadata_foreground!$A$2:$A$1000,0)),"")</f>
        <v/>
      </c>
      <c r="D250" s="1" t="str">
        <f>_xlfn.IFNA(INDEX(Metadata_foreground!$I$2:$I$1000,MATCH(Unit_processes_exchanges!A250,Metadata_foreground!$A$2:$A$1000,0)),"")</f>
        <v/>
      </c>
      <c r="E250" s="1" t="str">
        <f>_xlfn.IFNA(INDEX(Metadata_foreground!$P$2:$P$1000,MATCH(Unit_processes_exchanges!A250,Metadata_foreground!$A$2:$A$1000,0)),"")</f>
        <v/>
      </c>
      <c r="F250" s="23" t="str">
        <f t="shared" si="8"/>
        <v/>
      </c>
      <c r="G250" s="2" t="str">
        <f>IF(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0,"",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f>
        <v/>
      </c>
      <c r="H250" s="23" t="str">
        <f t="shared" si="7"/>
        <v/>
      </c>
      <c r="I250" s="2" t="str">
        <f>IF(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0,"",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f>
        <v/>
      </c>
    </row>
    <row r="251" spans="1:9">
      <c r="A251" s="22"/>
      <c r="B251" s="1" t="str">
        <f>_xlfn.IFNA(INDEX(Metadata_foreground!$O$2:$O$1000,MATCH(Unit_processes_exchanges!A251,Metadata_foreground!$A$2:$A$1000,0)),"")</f>
        <v/>
      </c>
      <c r="C251" s="1" t="str">
        <f>_xlfn.IFNA(INDEX(Metadata_foreground!$D$2:$D$1000,MATCH(Unit_processes_exchanges!A251,Metadata_foreground!$A$2:$A$1000,0)),"")</f>
        <v/>
      </c>
      <c r="D251" s="1" t="str">
        <f>_xlfn.IFNA(INDEX(Metadata_foreground!$I$2:$I$1000,MATCH(Unit_processes_exchanges!A251,Metadata_foreground!$A$2:$A$1000,0)),"")</f>
        <v/>
      </c>
      <c r="E251" s="1" t="str">
        <f>_xlfn.IFNA(INDEX(Metadata_foreground!$P$2:$P$1000,MATCH(Unit_processes_exchanges!A251,Metadata_foreground!$A$2:$A$1000,0)),"")</f>
        <v/>
      </c>
      <c r="F251" s="23" t="str">
        <f t="shared" si="8"/>
        <v/>
      </c>
      <c r="G251" s="2" t="str">
        <f>IF(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0,"",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f>
        <v/>
      </c>
      <c r="H251" s="23" t="str">
        <f t="shared" si="7"/>
        <v/>
      </c>
      <c r="I251" s="2" t="str">
        <f>IF(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0,"",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f>
        <v/>
      </c>
    </row>
    <row r="252" spans="1:9">
      <c r="A252" s="22"/>
      <c r="B252" s="1" t="str">
        <f>_xlfn.IFNA(INDEX(Metadata_foreground!$O$2:$O$1000,MATCH(Unit_processes_exchanges!A252,Metadata_foreground!$A$2:$A$1000,0)),"")</f>
        <v/>
      </c>
      <c r="C252" s="1" t="str">
        <f>_xlfn.IFNA(INDEX(Metadata_foreground!$D$2:$D$1000,MATCH(Unit_processes_exchanges!A252,Metadata_foreground!$A$2:$A$1000,0)),"")</f>
        <v/>
      </c>
      <c r="D252" s="1" t="str">
        <f>_xlfn.IFNA(INDEX(Metadata_foreground!$I$2:$I$1000,MATCH(Unit_processes_exchanges!A252,Metadata_foreground!$A$2:$A$1000,0)),"")</f>
        <v/>
      </c>
      <c r="E252" s="1" t="str">
        <f>_xlfn.IFNA(INDEX(Metadata_foreground!$P$2:$P$1000,MATCH(Unit_processes_exchanges!A252,Metadata_foreground!$A$2:$A$1000,0)),"")</f>
        <v/>
      </c>
      <c r="F252" s="23" t="str">
        <f t="shared" si="8"/>
        <v/>
      </c>
      <c r="G252" s="2" t="str">
        <f>IF(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0,"",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f>
        <v/>
      </c>
      <c r="H252" s="23" t="str">
        <f t="shared" si="7"/>
        <v/>
      </c>
      <c r="I252" s="2" t="str">
        <f>IF(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0,"",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f>
        <v/>
      </c>
    </row>
    <row r="253" spans="1:9">
      <c r="A253" s="22"/>
      <c r="B253" s="1" t="str">
        <f>_xlfn.IFNA(INDEX(Metadata_foreground!$O$2:$O$1000,MATCH(Unit_processes_exchanges!A253,Metadata_foreground!$A$2:$A$1000,0)),"")</f>
        <v/>
      </c>
      <c r="C253" s="1" t="str">
        <f>_xlfn.IFNA(INDEX(Metadata_foreground!$D$2:$D$1000,MATCH(Unit_processes_exchanges!A253,Metadata_foreground!$A$2:$A$1000,0)),"")</f>
        <v/>
      </c>
      <c r="D253" s="1" t="str">
        <f>_xlfn.IFNA(INDEX(Metadata_foreground!$I$2:$I$1000,MATCH(Unit_processes_exchanges!A253,Metadata_foreground!$A$2:$A$1000,0)),"")</f>
        <v/>
      </c>
      <c r="E253" s="1" t="str">
        <f>_xlfn.IFNA(INDEX(Metadata_foreground!$P$2:$P$1000,MATCH(Unit_processes_exchanges!A253,Metadata_foreground!$A$2:$A$1000,0)),"")</f>
        <v/>
      </c>
      <c r="F253" s="23" t="str">
        <f t="shared" si="8"/>
        <v/>
      </c>
      <c r="G253" s="2" t="str">
        <f>IF(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0,"",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f>
        <v/>
      </c>
      <c r="H253" s="23" t="str">
        <f t="shared" si="7"/>
        <v/>
      </c>
      <c r="I253" s="2" t="str">
        <f>IF(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0,"",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f>
        <v/>
      </c>
    </row>
    <row r="254" spans="1:9">
      <c r="A254" s="22"/>
      <c r="B254" s="1" t="str">
        <f>_xlfn.IFNA(INDEX(Metadata_foreground!$O$2:$O$1000,MATCH(Unit_processes_exchanges!A254,Metadata_foreground!$A$2:$A$1000,0)),"")</f>
        <v/>
      </c>
      <c r="C254" s="1" t="str">
        <f>_xlfn.IFNA(INDEX(Metadata_foreground!$D$2:$D$1000,MATCH(Unit_processes_exchanges!A254,Metadata_foreground!$A$2:$A$1000,0)),"")</f>
        <v/>
      </c>
      <c r="D254" s="1" t="str">
        <f>_xlfn.IFNA(INDEX(Metadata_foreground!$I$2:$I$1000,MATCH(Unit_processes_exchanges!A254,Metadata_foreground!$A$2:$A$1000,0)),"")</f>
        <v/>
      </c>
      <c r="E254" s="1" t="str">
        <f>_xlfn.IFNA(INDEX(Metadata_foreground!$P$2:$P$1000,MATCH(Unit_processes_exchanges!A254,Metadata_foreground!$A$2:$A$1000,0)),"")</f>
        <v/>
      </c>
      <c r="F254" s="23" t="str">
        <f t="shared" si="8"/>
        <v/>
      </c>
      <c r="G254" s="2" t="str">
        <f>IF(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0,"",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f>
        <v/>
      </c>
      <c r="H254" s="23" t="str">
        <f t="shared" si="7"/>
        <v/>
      </c>
      <c r="I254" s="2" t="str">
        <f>IF(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0,"",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f>
        <v/>
      </c>
    </row>
    <row r="255" spans="1:9">
      <c r="A255" s="22"/>
      <c r="B255" s="1" t="str">
        <f>_xlfn.IFNA(INDEX(Metadata_foreground!$O$2:$O$1000,MATCH(Unit_processes_exchanges!A255,Metadata_foreground!$A$2:$A$1000,0)),"")</f>
        <v/>
      </c>
      <c r="C255" s="1" t="str">
        <f>_xlfn.IFNA(INDEX(Metadata_foreground!$D$2:$D$1000,MATCH(Unit_processes_exchanges!A255,Metadata_foreground!$A$2:$A$1000,0)),"")</f>
        <v/>
      </c>
      <c r="D255" s="1" t="str">
        <f>_xlfn.IFNA(INDEX(Metadata_foreground!$I$2:$I$1000,MATCH(Unit_processes_exchanges!A255,Metadata_foreground!$A$2:$A$1000,0)),"")</f>
        <v/>
      </c>
      <c r="E255" s="1" t="str">
        <f>_xlfn.IFNA(INDEX(Metadata_foreground!$P$2:$P$1000,MATCH(Unit_processes_exchanges!A255,Metadata_foreground!$A$2:$A$1000,0)),"")</f>
        <v/>
      </c>
      <c r="F255" s="23" t="str">
        <f t="shared" si="8"/>
        <v/>
      </c>
      <c r="G255" s="2" t="str">
        <f>IF(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0,"",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f>
        <v/>
      </c>
      <c r="H255" s="23" t="str">
        <f t="shared" si="7"/>
        <v/>
      </c>
      <c r="I255" s="2" t="str">
        <f>IF(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0,"",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f>
        <v/>
      </c>
    </row>
    <row r="256" spans="1:9">
      <c r="A256" s="22"/>
      <c r="B256" s="1" t="str">
        <f>_xlfn.IFNA(INDEX(Metadata_foreground!$O$2:$O$1000,MATCH(Unit_processes_exchanges!A256,Metadata_foreground!$A$2:$A$1000,0)),"")</f>
        <v/>
      </c>
      <c r="C256" s="1" t="str">
        <f>_xlfn.IFNA(INDEX(Metadata_foreground!$D$2:$D$1000,MATCH(Unit_processes_exchanges!A256,Metadata_foreground!$A$2:$A$1000,0)),"")</f>
        <v/>
      </c>
      <c r="D256" s="1" t="str">
        <f>_xlfn.IFNA(INDEX(Metadata_foreground!$I$2:$I$1000,MATCH(Unit_processes_exchanges!A256,Metadata_foreground!$A$2:$A$1000,0)),"")</f>
        <v/>
      </c>
      <c r="E256" s="1" t="str">
        <f>_xlfn.IFNA(INDEX(Metadata_foreground!$P$2:$P$1000,MATCH(Unit_processes_exchanges!A256,Metadata_foreground!$A$2:$A$1000,0)),"")</f>
        <v/>
      </c>
      <c r="F256" s="23" t="str">
        <f t="shared" si="8"/>
        <v/>
      </c>
      <c r="G256" s="2" t="str">
        <f>IF(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0,"",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f>
        <v/>
      </c>
      <c r="H256" s="23" t="str">
        <f t="shared" si="7"/>
        <v/>
      </c>
      <c r="I256" s="2" t="str">
        <f>IF(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0,"",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f>
        <v/>
      </c>
    </row>
    <row r="257" spans="1:9">
      <c r="A257" s="22"/>
      <c r="B257" s="1" t="str">
        <f>_xlfn.IFNA(INDEX(Metadata_foreground!$O$2:$O$1000,MATCH(Unit_processes_exchanges!A257,Metadata_foreground!$A$2:$A$1000,0)),"")</f>
        <v/>
      </c>
      <c r="C257" s="1" t="str">
        <f>_xlfn.IFNA(INDEX(Metadata_foreground!$D$2:$D$1000,MATCH(Unit_processes_exchanges!A257,Metadata_foreground!$A$2:$A$1000,0)),"")</f>
        <v/>
      </c>
      <c r="D257" s="1" t="str">
        <f>_xlfn.IFNA(INDEX(Metadata_foreground!$I$2:$I$1000,MATCH(Unit_processes_exchanges!A257,Metadata_foreground!$A$2:$A$1000,0)),"")</f>
        <v/>
      </c>
      <c r="E257" s="1" t="str">
        <f>_xlfn.IFNA(INDEX(Metadata_foreground!$P$2:$P$1000,MATCH(Unit_processes_exchanges!A257,Metadata_foreground!$A$2:$A$1000,0)),"")</f>
        <v/>
      </c>
      <c r="F257" s="23" t="str">
        <f t="shared" si="8"/>
        <v/>
      </c>
      <c r="G257" s="2" t="str">
        <f>IF(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0,"",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f>
        <v/>
      </c>
      <c r="H257" s="23" t="str">
        <f t="shared" si="7"/>
        <v/>
      </c>
      <c r="I257" s="2" t="str">
        <f>IF(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0,"",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f>
        <v/>
      </c>
    </row>
    <row r="258" spans="1:9">
      <c r="A258" s="22"/>
      <c r="B258" s="1" t="str">
        <f>_xlfn.IFNA(INDEX(Metadata_foreground!$O$2:$O$1000,MATCH(Unit_processes_exchanges!A258,Metadata_foreground!$A$2:$A$1000,0)),"")</f>
        <v/>
      </c>
      <c r="C258" s="1" t="str">
        <f>_xlfn.IFNA(INDEX(Metadata_foreground!$D$2:$D$1000,MATCH(Unit_processes_exchanges!A258,Metadata_foreground!$A$2:$A$1000,0)),"")</f>
        <v/>
      </c>
      <c r="D258" s="1" t="str">
        <f>_xlfn.IFNA(INDEX(Metadata_foreground!$I$2:$I$1000,MATCH(Unit_processes_exchanges!A258,Metadata_foreground!$A$2:$A$1000,0)),"")</f>
        <v/>
      </c>
      <c r="E258" s="1" t="str">
        <f>_xlfn.IFNA(INDEX(Metadata_foreground!$P$2:$P$1000,MATCH(Unit_processes_exchanges!A258,Metadata_foreground!$A$2:$A$1000,0)),"")</f>
        <v/>
      </c>
      <c r="F258" s="23" t="str">
        <f t="shared" si="8"/>
        <v/>
      </c>
      <c r="G258" s="2" t="str">
        <f>IF(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0,"",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f>
        <v/>
      </c>
      <c r="H258" s="23" t="str">
        <f t="shared" si="7"/>
        <v/>
      </c>
      <c r="I258" s="2" t="str">
        <f>IF(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0,"",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f>
        <v/>
      </c>
    </row>
    <row r="259" spans="1:9">
      <c r="A259" s="22"/>
      <c r="B259" s="1" t="str">
        <f>_xlfn.IFNA(INDEX(Metadata_foreground!$O$2:$O$1000,MATCH(Unit_processes_exchanges!A259,Metadata_foreground!$A$2:$A$1000,0)),"")</f>
        <v/>
      </c>
      <c r="C259" s="1" t="str">
        <f>_xlfn.IFNA(INDEX(Metadata_foreground!$D$2:$D$1000,MATCH(Unit_processes_exchanges!A259,Metadata_foreground!$A$2:$A$1000,0)),"")</f>
        <v/>
      </c>
      <c r="D259" s="1" t="str">
        <f>_xlfn.IFNA(INDEX(Metadata_foreground!$I$2:$I$1000,MATCH(Unit_processes_exchanges!A259,Metadata_foreground!$A$2:$A$1000,0)),"")</f>
        <v/>
      </c>
      <c r="E259" s="1" t="str">
        <f>_xlfn.IFNA(INDEX(Metadata_foreground!$P$2:$P$1000,MATCH(Unit_processes_exchanges!A259,Metadata_foreground!$A$2:$A$1000,0)),"")</f>
        <v/>
      </c>
      <c r="F259" s="23" t="str">
        <f t="shared" si="8"/>
        <v/>
      </c>
      <c r="G259" s="2" t="str">
        <f>IF(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0,"",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f>
        <v/>
      </c>
      <c r="H259" s="23" t="str">
        <f t="shared" ref="H259:H322" si="9">IF(A259="","",1)</f>
        <v/>
      </c>
      <c r="I259" s="2" t="str">
        <f>IF(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0,"",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f>
        <v/>
      </c>
    </row>
    <row r="260" spans="1:9">
      <c r="A260" s="22"/>
      <c r="B260" s="1" t="str">
        <f>_xlfn.IFNA(INDEX(Metadata_foreground!$O$2:$O$1000,MATCH(Unit_processes_exchanges!A260,Metadata_foreground!$A$2:$A$1000,0)),"")</f>
        <v/>
      </c>
      <c r="C260" s="1" t="str">
        <f>_xlfn.IFNA(INDEX(Metadata_foreground!$D$2:$D$1000,MATCH(Unit_processes_exchanges!A260,Metadata_foreground!$A$2:$A$1000,0)),"")</f>
        <v/>
      </c>
      <c r="D260" s="1" t="str">
        <f>_xlfn.IFNA(INDEX(Metadata_foreground!$I$2:$I$1000,MATCH(Unit_processes_exchanges!A260,Metadata_foreground!$A$2:$A$1000,0)),"")</f>
        <v/>
      </c>
      <c r="E260" s="1" t="str">
        <f>_xlfn.IFNA(INDEX(Metadata_foreground!$P$2:$P$1000,MATCH(Unit_processes_exchanges!A260,Metadata_foreground!$A$2:$A$1000,0)),"")</f>
        <v/>
      </c>
      <c r="F260" s="23" t="str">
        <f t="shared" si="8"/>
        <v/>
      </c>
      <c r="G260" s="2" t="str">
        <f>IF(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0,"",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f>
        <v/>
      </c>
      <c r="H260" s="23" t="str">
        <f t="shared" si="9"/>
        <v/>
      </c>
      <c r="I260" s="2" t="str">
        <f>IF(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0,"",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f>
        <v/>
      </c>
    </row>
    <row r="261" spans="1:9">
      <c r="A261" s="22"/>
      <c r="B261" s="1" t="str">
        <f>_xlfn.IFNA(INDEX(Metadata_foreground!$O$2:$O$1000,MATCH(Unit_processes_exchanges!A261,Metadata_foreground!$A$2:$A$1000,0)),"")</f>
        <v/>
      </c>
      <c r="C261" s="1" t="str">
        <f>_xlfn.IFNA(INDEX(Metadata_foreground!$D$2:$D$1000,MATCH(Unit_processes_exchanges!A261,Metadata_foreground!$A$2:$A$1000,0)),"")</f>
        <v/>
      </c>
      <c r="D261" s="1" t="str">
        <f>_xlfn.IFNA(INDEX(Metadata_foreground!$I$2:$I$1000,MATCH(Unit_processes_exchanges!A261,Metadata_foreground!$A$2:$A$1000,0)),"")</f>
        <v/>
      </c>
      <c r="E261" s="1" t="str">
        <f>_xlfn.IFNA(INDEX(Metadata_foreground!$P$2:$P$1000,MATCH(Unit_processes_exchanges!A261,Metadata_foreground!$A$2:$A$1000,0)),"")</f>
        <v/>
      </c>
      <c r="F261" s="23" t="str">
        <f t="shared" si="8"/>
        <v/>
      </c>
      <c r="G261" s="2" t="str">
        <f>IF(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0,"",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f>
        <v/>
      </c>
      <c r="H261" s="23" t="str">
        <f t="shared" si="9"/>
        <v/>
      </c>
      <c r="I261" s="2" t="str">
        <f>IF(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0,"",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f>
        <v/>
      </c>
    </row>
    <row r="262" spans="1:9">
      <c r="A262" s="22"/>
      <c r="B262" s="1" t="str">
        <f>_xlfn.IFNA(INDEX(Metadata_foreground!$O$2:$O$1000,MATCH(Unit_processes_exchanges!A262,Metadata_foreground!$A$2:$A$1000,0)),"")</f>
        <v/>
      </c>
      <c r="C262" s="1" t="str">
        <f>_xlfn.IFNA(INDEX(Metadata_foreground!$D$2:$D$1000,MATCH(Unit_processes_exchanges!A262,Metadata_foreground!$A$2:$A$1000,0)),"")</f>
        <v/>
      </c>
      <c r="D262" s="1" t="str">
        <f>_xlfn.IFNA(INDEX(Metadata_foreground!$I$2:$I$1000,MATCH(Unit_processes_exchanges!A262,Metadata_foreground!$A$2:$A$1000,0)),"")</f>
        <v/>
      </c>
      <c r="E262" s="1" t="str">
        <f>_xlfn.IFNA(INDEX(Metadata_foreground!$P$2:$P$1000,MATCH(Unit_processes_exchanges!A262,Metadata_foreground!$A$2:$A$1000,0)),"")</f>
        <v/>
      </c>
      <c r="F262" s="23" t="str">
        <f t="shared" ref="F262:F325" si="10">IF(A262="","",A262)</f>
        <v/>
      </c>
      <c r="G262" s="2" t="str">
        <f>IF(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0,"",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f>
        <v/>
      </c>
      <c r="H262" s="23" t="str">
        <f t="shared" si="9"/>
        <v/>
      </c>
      <c r="I262" s="2" t="str">
        <f>IF(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0,"",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f>
        <v/>
      </c>
    </row>
    <row r="263" spans="1:9">
      <c r="A263" s="22"/>
      <c r="B263" s="1" t="str">
        <f>_xlfn.IFNA(INDEX(Metadata_foreground!$O$2:$O$1000,MATCH(Unit_processes_exchanges!A263,Metadata_foreground!$A$2:$A$1000,0)),"")</f>
        <v/>
      </c>
      <c r="C263" s="1" t="str">
        <f>_xlfn.IFNA(INDEX(Metadata_foreground!$D$2:$D$1000,MATCH(Unit_processes_exchanges!A263,Metadata_foreground!$A$2:$A$1000,0)),"")</f>
        <v/>
      </c>
      <c r="D263" s="1" t="str">
        <f>_xlfn.IFNA(INDEX(Metadata_foreground!$I$2:$I$1000,MATCH(Unit_processes_exchanges!A263,Metadata_foreground!$A$2:$A$1000,0)),"")</f>
        <v/>
      </c>
      <c r="E263" s="1" t="str">
        <f>_xlfn.IFNA(INDEX(Metadata_foreground!$P$2:$P$1000,MATCH(Unit_processes_exchanges!A263,Metadata_foreground!$A$2:$A$1000,0)),"")</f>
        <v/>
      </c>
      <c r="F263" s="23" t="str">
        <f t="shared" si="10"/>
        <v/>
      </c>
      <c r="G263" s="2" t="str">
        <f>IF(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0,"",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f>
        <v/>
      </c>
      <c r="H263" s="23" t="str">
        <f t="shared" si="9"/>
        <v/>
      </c>
      <c r="I263" s="2" t="str">
        <f>IF(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0,"",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f>
        <v/>
      </c>
    </row>
    <row r="264" spans="1:9">
      <c r="A264" s="22"/>
      <c r="B264" s="1" t="str">
        <f>_xlfn.IFNA(INDEX(Metadata_foreground!$O$2:$O$1000,MATCH(Unit_processes_exchanges!A264,Metadata_foreground!$A$2:$A$1000,0)),"")</f>
        <v/>
      </c>
      <c r="C264" s="1" t="str">
        <f>_xlfn.IFNA(INDEX(Metadata_foreground!$D$2:$D$1000,MATCH(Unit_processes_exchanges!A264,Metadata_foreground!$A$2:$A$1000,0)),"")</f>
        <v/>
      </c>
      <c r="D264" s="1" t="str">
        <f>_xlfn.IFNA(INDEX(Metadata_foreground!$I$2:$I$1000,MATCH(Unit_processes_exchanges!A264,Metadata_foreground!$A$2:$A$1000,0)),"")</f>
        <v/>
      </c>
      <c r="E264" s="1" t="str">
        <f>_xlfn.IFNA(INDEX(Metadata_foreground!$P$2:$P$1000,MATCH(Unit_processes_exchanges!A264,Metadata_foreground!$A$2:$A$1000,0)),"")</f>
        <v/>
      </c>
      <c r="F264" s="23" t="str">
        <f t="shared" si="10"/>
        <v/>
      </c>
      <c r="G264" s="2" t="str">
        <f>IF(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0,"",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f>
        <v/>
      </c>
      <c r="H264" s="23" t="str">
        <f t="shared" si="9"/>
        <v/>
      </c>
      <c r="I264" s="2" t="str">
        <f>IF(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0,"",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f>
        <v/>
      </c>
    </row>
    <row r="265" spans="1:9">
      <c r="A265" s="22"/>
      <c r="B265" s="1" t="str">
        <f>_xlfn.IFNA(INDEX(Metadata_foreground!$O$2:$O$1000,MATCH(Unit_processes_exchanges!A265,Metadata_foreground!$A$2:$A$1000,0)),"")</f>
        <v/>
      </c>
      <c r="C265" s="1" t="str">
        <f>_xlfn.IFNA(INDEX(Metadata_foreground!$D$2:$D$1000,MATCH(Unit_processes_exchanges!A265,Metadata_foreground!$A$2:$A$1000,0)),"")</f>
        <v/>
      </c>
      <c r="D265" s="1" t="str">
        <f>_xlfn.IFNA(INDEX(Metadata_foreground!$I$2:$I$1000,MATCH(Unit_processes_exchanges!A265,Metadata_foreground!$A$2:$A$1000,0)),"")</f>
        <v/>
      </c>
      <c r="E265" s="1" t="str">
        <f>_xlfn.IFNA(INDEX(Metadata_foreground!$P$2:$P$1000,MATCH(Unit_processes_exchanges!A265,Metadata_foreground!$A$2:$A$1000,0)),"")</f>
        <v/>
      </c>
      <c r="F265" s="23" t="str">
        <f t="shared" si="10"/>
        <v/>
      </c>
      <c r="G265" s="2" t="str">
        <f>IF(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0,"",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f>
        <v/>
      </c>
      <c r="H265" s="23" t="str">
        <f t="shared" si="9"/>
        <v/>
      </c>
      <c r="I265" s="2" t="str">
        <f>IF(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0,"",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f>
        <v/>
      </c>
    </row>
    <row r="266" spans="1:9">
      <c r="A266" s="22"/>
      <c r="B266" s="1" t="str">
        <f>_xlfn.IFNA(INDEX(Metadata_foreground!$O$2:$O$1000,MATCH(Unit_processes_exchanges!A266,Metadata_foreground!$A$2:$A$1000,0)),"")</f>
        <v/>
      </c>
      <c r="C266" s="1" t="str">
        <f>_xlfn.IFNA(INDEX(Metadata_foreground!$D$2:$D$1000,MATCH(Unit_processes_exchanges!A266,Metadata_foreground!$A$2:$A$1000,0)),"")</f>
        <v/>
      </c>
      <c r="D266" s="1" t="str">
        <f>_xlfn.IFNA(INDEX(Metadata_foreground!$I$2:$I$1000,MATCH(Unit_processes_exchanges!A266,Metadata_foreground!$A$2:$A$1000,0)),"")</f>
        <v/>
      </c>
      <c r="E266" s="1" t="str">
        <f>_xlfn.IFNA(INDEX(Metadata_foreground!$P$2:$P$1000,MATCH(Unit_processes_exchanges!A266,Metadata_foreground!$A$2:$A$1000,0)),"")</f>
        <v/>
      </c>
      <c r="F266" s="23" t="str">
        <f t="shared" si="10"/>
        <v/>
      </c>
      <c r="G266" s="2" t="str">
        <f>IF(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0,"",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f>
        <v/>
      </c>
      <c r="H266" s="23" t="str">
        <f t="shared" si="9"/>
        <v/>
      </c>
      <c r="I266" s="2" t="str">
        <f>IF(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0,"",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f>
        <v/>
      </c>
    </row>
    <row r="267" spans="1:9">
      <c r="A267" s="22"/>
      <c r="B267" s="1" t="str">
        <f>_xlfn.IFNA(INDEX(Metadata_foreground!$O$2:$O$1000,MATCH(Unit_processes_exchanges!A267,Metadata_foreground!$A$2:$A$1000,0)),"")</f>
        <v/>
      </c>
      <c r="C267" s="1" t="str">
        <f>_xlfn.IFNA(INDEX(Metadata_foreground!$D$2:$D$1000,MATCH(Unit_processes_exchanges!A267,Metadata_foreground!$A$2:$A$1000,0)),"")</f>
        <v/>
      </c>
      <c r="D267" s="1" t="str">
        <f>_xlfn.IFNA(INDEX(Metadata_foreground!$I$2:$I$1000,MATCH(Unit_processes_exchanges!A267,Metadata_foreground!$A$2:$A$1000,0)),"")</f>
        <v/>
      </c>
      <c r="E267" s="1" t="str">
        <f>_xlfn.IFNA(INDEX(Metadata_foreground!$P$2:$P$1000,MATCH(Unit_processes_exchanges!A267,Metadata_foreground!$A$2:$A$1000,0)),"")</f>
        <v/>
      </c>
      <c r="F267" s="23" t="str">
        <f t="shared" si="10"/>
        <v/>
      </c>
      <c r="G267" s="2" t="str">
        <f>IF(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0,"",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f>
        <v/>
      </c>
      <c r="H267" s="23" t="str">
        <f t="shared" si="9"/>
        <v/>
      </c>
      <c r="I267" s="2" t="str">
        <f>IF(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0,"",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f>
        <v/>
      </c>
    </row>
    <row r="268" spans="1:9">
      <c r="A268" s="22"/>
      <c r="B268" s="1" t="str">
        <f>_xlfn.IFNA(INDEX(Metadata_foreground!$O$2:$O$1000,MATCH(Unit_processes_exchanges!A268,Metadata_foreground!$A$2:$A$1000,0)),"")</f>
        <v/>
      </c>
      <c r="C268" s="1" t="str">
        <f>_xlfn.IFNA(INDEX(Metadata_foreground!$D$2:$D$1000,MATCH(Unit_processes_exchanges!A268,Metadata_foreground!$A$2:$A$1000,0)),"")</f>
        <v/>
      </c>
      <c r="D268" s="1" t="str">
        <f>_xlfn.IFNA(INDEX(Metadata_foreground!$I$2:$I$1000,MATCH(Unit_processes_exchanges!A268,Metadata_foreground!$A$2:$A$1000,0)),"")</f>
        <v/>
      </c>
      <c r="E268" s="1" t="str">
        <f>_xlfn.IFNA(INDEX(Metadata_foreground!$P$2:$P$1000,MATCH(Unit_processes_exchanges!A268,Metadata_foreground!$A$2:$A$1000,0)),"")</f>
        <v/>
      </c>
      <c r="F268" s="23" t="str">
        <f t="shared" si="10"/>
        <v/>
      </c>
      <c r="G268" s="2" t="str">
        <f>IF(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0,"",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f>
        <v/>
      </c>
      <c r="H268" s="23" t="str">
        <f t="shared" si="9"/>
        <v/>
      </c>
      <c r="I268" s="2" t="str">
        <f>IF(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0,"",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f>
        <v/>
      </c>
    </row>
    <row r="269" spans="1:9">
      <c r="A269" s="22"/>
      <c r="B269" s="1" t="str">
        <f>_xlfn.IFNA(INDEX(Metadata_foreground!$O$2:$O$1000,MATCH(Unit_processes_exchanges!A269,Metadata_foreground!$A$2:$A$1000,0)),"")</f>
        <v/>
      </c>
      <c r="C269" s="1" t="str">
        <f>_xlfn.IFNA(INDEX(Metadata_foreground!$D$2:$D$1000,MATCH(Unit_processes_exchanges!A269,Metadata_foreground!$A$2:$A$1000,0)),"")</f>
        <v/>
      </c>
      <c r="D269" s="1" t="str">
        <f>_xlfn.IFNA(INDEX(Metadata_foreground!$I$2:$I$1000,MATCH(Unit_processes_exchanges!A269,Metadata_foreground!$A$2:$A$1000,0)),"")</f>
        <v/>
      </c>
      <c r="E269" s="1" t="str">
        <f>_xlfn.IFNA(INDEX(Metadata_foreground!$P$2:$P$1000,MATCH(Unit_processes_exchanges!A269,Metadata_foreground!$A$2:$A$1000,0)),"")</f>
        <v/>
      </c>
      <c r="F269" s="23" t="str">
        <f t="shared" si="10"/>
        <v/>
      </c>
      <c r="G269" s="2" t="str">
        <f>IF(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0,"",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f>
        <v/>
      </c>
      <c r="H269" s="23" t="str">
        <f t="shared" si="9"/>
        <v/>
      </c>
      <c r="I269" s="2" t="str">
        <f>IF(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0,"",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f>
        <v/>
      </c>
    </row>
    <row r="270" spans="1:9">
      <c r="A270" s="22"/>
      <c r="B270" s="1" t="str">
        <f>_xlfn.IFNA(INDEX(Metadata_foreground!$O$2:$O$1000,MATCH(Unit_processes_exchanges!A270,Metadata_foreground!$A$2:$A$1000,0)),"")</f>
        <v/>
      </c>
      <c r="C270" s="1" t="str">
        <f>_xlfn.IFNA(INDEX(Metadata_foreground!$D$2:$D$1000,MATCH(Unit_processes_exchanges!A270,Metadata_foreground!$A$2:$A$1000,0)),"")</f>
        <v/>
      </c>
      <c r="D270" s="1" t="str">
        <f>_xlfn.IFNA(INDEX(Metadata_foreground!$I$2:$I$1000,MATCH(Unit_processes_exchanges!A270,Metadata_foreground!$A$2:$A$1000,0)),"")</f>
        <v/>
      </c>
      <c r="E270" s="1" t="str">
        <f>_xlfn.IFNA(INDEX(Metadata_foreground!$P$2:$P$1000,MATCH(Unit_processes_exchanges!A270,Metadata_foreground!$A$2:$A$1000,0)),"")</f>
        <v/>
      </c>
      <c r="F270" s="23" t="str">
        <f t="shared" si="10"/>
        <v/>
      </c>
      <c r="G270" s="2" t="str">
        <f>IF(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0,"",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f>
        <v/>
      </c>
      <c r="H270" s="23" t="str">
        <f t="shared" si="9"/>
        <v/>
      </c>
      <c r="I270" s="2" t="str">
        <f>IF(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0,"",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f>
        <v/>
      </c>
    </row>
    <row r="271" spans="1:9">
      <c r="A271" s="22"/>
      <c r="B271" s="1" t="str">
        <f>_xlfn.IFNA(INDEX(Metadata_foreground!$O$2:$O$1000,MATCH(Unit_processes_exchanges!A271,Metadata_foreground!$A$2:$A$1000,0)),"")</f>
        <v/>
      </c>
      <c r="C271" s="1" t="str">
        <f>_xlfn.IFNA(INDEX(Metadata_foreground!$D$2:$D$1000,MATCH(Unit_processes_exchanges!A271,Metadata_foreground!$A$2:$A$1000,0)),"")</f>
        <v/>
      </c>
      <c r="D271" s="1" t="str">
        <f>_xlfn.IFNA(INDEX(Metadata_foreground!$I$2:$I$1000,MATCH(Unit_processes_exchanges!A271,Metadata_foreground!$A$2:$A$1000,0)),"")</f>
        <v/>
      </c>
      <c r="E271" s="1" t="str">
        <f>_xlfn.IFNA(INDEX(Metadata_foreground!$P$2:$P$1000,MATCH(Unit_processes_exchanges!A271,Metadata_foreground!$A$2:$A$1000,0)),"")</f>
        <v/>
      </c>
      <c r="F271" s="23" t="str">
        <f t="shared" si="10"/>
        <v/>
      </c>
      <c r="G271" s="2" t="str">
        <f>IF(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0,"",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f>
        <v/>
      </c>
      <c r="H271" s="23" t="str">
        <f t="shared" si="9"/>
        <v/>
      </c>
      <c r="I271" s="2" t="str">
        <f>IF(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0,"",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f>
        <v/>
      </c>
    </row>
    <row r="272" spans="1:9">
      <c r="A272" s="22"/>
      <c r="B272" s="1" t="str">
        <f>_xlfn.IFNA(INDEX(Metadata_foreground!$O$2:$O$1000,MATCH(Unit_processes_exchanges!A272,Metadata_foreground!$A$2:$A$1000,0)),"")</f>
        <v/>
      </c>
      <c r="C272" s="1" t="str">
        <f>_xlfn.IFNA(INDEX(Metadata_foreground!$D$2:$D$1000,MATCH(Unit_processes_exchanges!A272,Metadata_foreground!$A$2:$A$1000,0)),"")</f>
        <v/>
      </c>
      <c r="D272" s="1" t="str">
        <f>_xlfn.IFNA(INDEX(Metadata_foreground!$I$2:$I$1000,MATCH(Unit_processes_exchanges!A272,Metadata_foreground!$A$2:$A$1000,0)),"")</f>
        <v/>
      </c>
      <c r="E272" s="1" t="str">
        <f>_xlfn.IFNA(INDEX(Metadata_foreground!$P$2:$P$1000,MATCH(Unit_processes_exchanges!A272,Metadata_foreground!$A$2:$A$1000,0)),"")</f>
        <v/>
      </c>
      <c r="F272" s="23" t="str">
        <f t="shared" si="10"/>
        <v/>
      </c>
      <c r="G272" s="2" t="str">
        <f>IF(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0,"",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f>
        <v/>
      </c>
      <c r="H272" s="23" t="str">
        <f t="shared" si="9"/>
        <v/>
      </c>
      <c r="I272" s="2" t="str">
        <f>IF(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0,"",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f>
        <v/>
      </c>
    </row>
    <row r="273" spans="1:9">
      <c r="A273" s="22"/>
      <c r="B273" s="1" t="str">
        <f>_xlfn.IFNA(INDEX(Metadata_foreground!$O$2:$O$1000,MATCH(Unit_processes_exchanges!A273,Metadata_foreground!$A$2:$A$1000,0)),"")</f>
        <v/>
      </c>
      <c r="C273" s="1" t="str">
        <f>_xlfn.IFNA(INDEX(Metadata_foreground!$D$2:$D$1000,MATCH(Unit_processes_exchanges!A273,Metadata_foreground!$A$2:$A$1000,0)),"")</f>
        <v/>
      </c>
      <c r="D273" s="1" t="str">
        <f>_xlfn.IFNA(INDEX(Metadata_foreground!$I$2:$I$1000,MATCH(Unit_processes_exchanges!A273,Metadata_foreground!$A$2:$A$1000,0)),"")</f>
        <v/>
      </c>
      <c r="E273" s="1" t="str">
        <f>_xlfn.IFNA(INDEX(Metadata_foreground!$P$2:$P$1000,MATCH(Unit_processes_exchanges!A273,Metadata_foreground!$A$2:$A$1000,0)),"")</f>
        <v/>
      </c>
      <c r="F273" s="23" t="str">
        <f t="shared" si="10"/>
        <v/>
      </c>
      <c r="G273" s="2" t="str">
        <f>IF(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0,"",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f>
        <v/>
      </c>
      <c r="H273" s="23" t="str">
        <f t="shared" si="9"/>
        <v/>
      </c>
      <c r="I273" s="2" t="str">
        <f>IF(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0,"",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f>
        <v/>
      </c>
    </row>
    <row r="274" spans="1:9">
      <c r="A274" s="22"/>
      <c r="B274" s="1" t="str">
        <f>_xlfn.IFNA(INDEX(Metadata_foreground!$O$2:$O$1000,MATCH(Unit_processes_exchanges!A274,Metadata_foreground!$A$2:$A$1000,0)),"")</f>
        <v/>
      </c>
      <c r="C274" s="1" t="str">
        <f>_xlfn.IFNA(INDEX(Metadata_foreground!$D$2:$D$1000,MATCH(Unit_processes_exchanges!A274,Metadata_foreground!$A$2:$A$1000,0)),"")</f>
        <v/>
      </c>
      <c r="D274" s="1" t="str">
        <f>_xlfn.IFNA(INDEX(Metadata_foreground!$I$2:$I$1000,MATCH(Unit_processes_exchanges!A274,Metadata_foreground!$A$2:$A$1000,0)),"")</f>
        <v/>
      </c>
      <c r="E274" s="1" t="str">
        <f>_xlfn.IFNA(INDEX(Metadata_foreground!$P$2:$P$1000,MATCH(Unit_processes_exchanges!A274,Metadata_foreground!$A$2:$A$1000,0)),"")</f>
        <v/>
      </c>
      <c r="F274" s="23" t="str">
        <f t="shared" si="10"/>
        <v/>
      </c>
      <c r="G274" s="2" t="str">
        <f>IF(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0,"",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f>
        <v/>
      </c>
      <c r="H274" s="23" t="str">
        <f t="shared" si="9"/>
        <v/>
      </c>
      <c r="I274" s="2" t="str">
        <f>IF(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0,"",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f>
        <v/>
      </c>
    </row>
    <row r="275" spans="1:9">
      <c r="A275" s="22"/>
      <c r="B275" s="1" t="str">
        <f>_xlfn.IFNA(INDEX(Metadata_foreground!$O$2:$O$1000,MATCH(Unit_processes_exchanges!A275,Metadata_foreground!$A$2:$A$1000,0)),"")</f>
        <v/>
      </c>
      <c r="C275" s="1" t="str">
        <f>_xlfn.IFNA(INDEX(Metadata_foreground!$D$2:$D$1000,MATCH(Unit_processes_exchanges!A275,Metadata_foreground!$A$2:$A$1000,0)),"")</f>
        <v/>
      </c>
      <c r="D275" s="1" t="str">
        <f>_xlfn.IFNA(INDEX(Metadata_foreground!$I$2:$I$1000,MATCH(Unit_processes_exchanges!A275,Metadata_foreground!$A$2:$A$1000,0)),"")</f>
        <v/>
      </c>
      <c r="E275" s="1" t="str">
        <f>_xlfn.IFNA(INDEX(Metadata_foreground!$P$2:$P$1000,MATCH(Unit_processes_exchanges!A275,Metadata_foreground!$A$2:$A$1000,0)),"")</f>
        <v/>
      </c>
      <c r="F275" s="23" t="str">
        <f t="shared" si="10"/>
        <v/>
      </c>
      <c r="G275" s="2" t="str">
        <f>IF(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0,"",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f>
        <v/>
      </c>
      <c r="H275" s="23" t="str">
        <f t="shared" si="9"/>
        <v/>
      </c>
      <c r="I275" s="2" t="str">
        <f>IF(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0,"",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f>
        <v/>
      </c>
    </row>
    <row r="276" spans="1:9">
      <c r="A276" s="22"/>
      <c r="B276" s="1" t="str">
        <f>_xlfn.IFNA(INDEX(Metadata_foreground!$O$2:$O$1000,MATCH(Unit_processes_exchanges!A276,Metadata_foreground!$A$2:$A$1000,0)),"")</f>
        <v/>
      </c>
      <c r="C276" s="1" t="str">
        <f>_xlfn.IFNA(INDEX(Metadata_foreground!$D$2:$D$1000,MATCH(Unit_processes_exchanges!A276,Metadata_foreground!$A$2:$A$1000,0)),"")</f>
        <v/>
      </c>
      <c r="D276" s="1" t="str">
        <f>_xlfn.IFNA(INDEX(Metadata_foreground!$I$2:$I$1000,MATCH(Unit_processes_exchanges!A276,Metadata_foreground!$A$2:$A$1000,0)),"")</f>
        <v/>
      </c>
      <c r="E276" s="1" t="str">
        <f>_xlfn.IFNA(INDEX(Metadata_foreground!$P$2:$P$1000,MATCH(Unit_processes_exchanges!A276,Metadata_foreground!$A$2:$A$1000,0)),"")</f>
        <v/>
      </c>
      <c r="F276" s="23" t="str">
        <f t="shared" si="10"/>
        <v/>
      </c>
      <c r="G276" s="2" t="str">
        <f>IF(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0,"",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f>
        <v/>
      </c>
      <c r="H276" s="23" t="str">
        <f t="shared" si="9"/>
        <v/>
      </c>
      <c r="I276" s="2" t="str">
        <f>IF(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0,"",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f>
        <v/>
      </c>
    </row>
    <row r="277" spans="1:9">
      <c r="A277" s="22"/>
      <c r="B277" s="1" t="str">
        <f>_xlfn.IFNA(INDEX(Metadata_foreground!$O$2:$O$1000,MATCH(Unit_processes_exchanges!A277,Metadata_foreground!$A$2:$A$1000,0)),"")</f>
        <v/>
      </c>
      <c r="C277" s="1" t="str">
        <f>_xlfn.IFNA(INDEX(Metadata_foreground!$D$2:$D$1000,MATCH(Unit_processes_exchanges!A277,Metadata_foreground!$A$2:$A$1000,0)),"")</f>
        <v/>
      </c>
      <c r="D277" s="1" t="str">
        <f>_xlfn.IFNA(INDEX(Metadata_foreground!$I$2:$I$1000,MATCH(Unit_processes_exchanges!A277,Metadata_foreground!$A$2:$A$1000,0)),"")</f>
        <v/>
      </c>
      <c r="E277" s="1" t="str">
        <f>_xlfn.IFNA(INDEX(Metadata_foreground!$P$2:$P$1000,MATCH(Unit_processes_exchanges!A277,Metadata_foreground!$A$2:$A$1000,0)),"")</f>
        <v/>
      </c>
      <c r="F277" s="23" t="str">
        <f t="shared" si="10"/>
        <v/>
      </c>
      <c r="G277" s="2" t="str">
        <f>IF(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0,"",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f>
        <v/>
      </c>
      <c r="H277" s="23" t="str">
        <f t="shared" si="9"/>
        <v/>
      </c>
      <c r="I277" s="2" t="str">
        <f>IF(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0,"",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f>
        <v/>
      </c>
    </row>
    <row r="278" spans="1:9">
      <c r="A278" s="22"/>
      <c r="B278" s="1" t="str">
        <f>_xlfn.IFNA(INDEX(Metadata_foreground!$O$2:$O$1000,MATCH(Unit_processes_exchanges!A278,Metadata_foreground!$A$2:$A$1000,0)),"")</f>
        <v/>
      </c>
      <c r="C278" s="1" t="str">
        <f>_xlfn.IFNA(INDEX(Metadata_foreground!$D$2:$D$1000,MATCH(Unit_processes_exchanges!A278,Metadata_foreground!$A$2:$A$1000,0)),"")</f>
        <v/>
      </c>
      <c r="D278" s="1" t="str">
        <f>_xlfn.IFNA(INDEX(Metadata_foreground!$I$2:$I$1000,MATCH(Unit_processes_exchanges!A278,Metadata_foreground!$A$2:$A$1000,0)),"")</f>
        <v/>
      </c>
      <c r="E278" s="1" t="str">
        <f>_xlfn.IFNA(INDEX(Metadata_foreground!$P$2:$P$1000,MATCH(Unit_processes_exchanges!A278,Metadata_foreground!$A$2:$A$1000,0)),"")</f>
        <v/>
      </c>
      <c r="F278" s="23" t="str">
        <f t="shared" si="10"/>
        <v/>
      </c>
      <c r="G278" s="2" t="str">
        <f>IF(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0,"",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f>
        <v/>
      </c>
      <c r="H278" s="23" t="str">
        <f t="shared" si="9"/>
        <v/>
      </c>
      <c r="I278" s="2" t="str">
        <f>IF(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0,"",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f>
        <v/>
      </c>
    </row>
    <row r="279" spans="1:9">
      <c r="A279" s="22"/>
      <c r="B279" s="1" t="str">
        <f>_xlfn.IFNA(INDEX(Metadata_foreground!$O$2:$O$1000,MATCH(Unit_processes_exchanges!A279,Metadata_foreground!$A$2:$A$1000,0)),"")</f>
        <v/>
      </c>
      <c r="C279" s="1" t="str">
        <f>_xlfn.IFNA(INDEX(Metadata_foreground!$D$2:$D$1000,MATCH(Unit_processes_exchanges!A279,Metadata_foreground!$A$2:$A$1000,0)),"")</f>
        <v/>
      </c>
      <c r="D279" s="1" t="str">
        <f>_xlfn.IFNA(INDEX(Metadata_foreground!$I$2:$I$1000,MATCH(Unit_processes_exchanges!A279,Metadata_foreground!$A$2:$A$1000,0)),"")</f>
        <v/>
      </c>
      <c r="E279" s="1" t="str">
        <f>_xlfn.IFNA(INDEX(Metadata_foreground!$P$2:$P$1000,MATCH(Unit_processes_exchanges!A279,Metadata_foreground!$A$2:$A$1000,0)),"")</f>
        <v/>
      </c>
      <c r="F279" s="23" t="str">
        <f t="shared" si="10"/>
        <v/>
      </c>
      <c r="G279" s="2" t="str">
        <f>IF(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0,"",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f>
        <v/>
      </c>
      <c r="H279" s="23" t="str">
        <f t="shared" si="9"/>
        <v/>
      </c>
      <c r="I279" s="2" t="str">
        <f>IF(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0,"",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f>
        <v/>
      </c>
    </row>
    <row r="280" spans="1:9">
      <c r="A280" s="22"/>
      <c r="B280" s="1" t="str">
        <f>_xlfn.IFNA(INDEX(Metadata_foreground!$O$2:$O$1000,MATCH(Unit_processes_exchanges!A280,Metadata_foreground!$A$2:$A$1000,0)),"")</f>
        <v/>
      </c>
      <c r="C280" s="1" t="str">
        <f>_xlfn.IFNA(INDEX(Metadata_foreground!$D$2:$D$1000,MATCH(Unit_processes_exchanges!A280,Metadata_foreground!$A$2:$A$1000,0)),"")</f>
        <v/>
      </c>
      <c r="D280" s="1" t="str">
        <f>_xlfn.IFNA(INDEX(Metadata_foreground!$I$2:$I$1000,MATCH(Unit_processes_exchanges!A280,Metadata_foreground!$A$2:$A$1000,0)),"")</f>
        <v/>
      </c>
      <c r="E280" s="1" t="str">
        <f>_xlfn.IFNA(INDEX(Metadata_foreground!$P$2:$P$1000,MATCH(Unit_processes_exchanges!A280,Metadata_foreground!$A$2:$A$1000,0)),"")</f>
        <v/>
      </c>
      <c r="F280" s="23" t="str">
        <f t="shared" si="10"/>
        <v/>
      </c>
      <c r="G280" s="2" t="str">
        <f>IF(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0,"",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f>
        <v/>
      </c>
      <c r="H280" s="23" t="str">
        <f t="shared" si="9"/>
        <v/>
      </c>
      <c r="I280" s="2" t="str">
        <f>IF(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0,"",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f>
        <v/>
      </c>
    </row>
    <row r="281" spans="1:9">
      <c r="A281" s="22"/>
      <c r="B281" s="1" t="str">
        <f>_xlfn.IFNA(INDEX(Metadata_foreground!$O$2:$O$1000,MATCH(Unit_processes_exchanges!A281,Metadata_foreground!$A$2:$A$1000,0)),"")</f>
        <v/>
      </c>
      <c r="C281" s="1" t="str">
        <f>_xlfn.IFNA(INDEX(Metadata_foreground!$D$2:$D$1000,MATCH(Unit_processes_exchanges!A281,Metadata_foreground!$A$2:$A$1000,0)),"")</f>
        <v/>
      </c>
      <c r="D281" s="1" t="str">
        <f>_xlfn.IFNA(INDEX(Metadata_foreground!$I$2:$I$1000,MATCH(Unit_processes_exchanges!A281,Metadata_foreground!$A$2:$A$1000,0)),"")</f>
        <v/>
      </c>
      <c r="E281" s="1" t="str">
        <f>_xlfn.IFNA(INDEX(Metadata_foreground!$P$2:$P$1000,MATCH(Unit_processes_exchanges!A281,Metadata_foreground!$A$2:$A$1000,0)),"")</f>
        <v/>
      </c>
      <c r="F281" s="23" t="str">
        <f t="shared" si="10"/>
        <v/>
      </c>
      <c r="G281" s="2" t="str">
        <f>IF(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0,"",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f>
        <v/>
      </c>
      <c r="H281" s="23" t="str">
        <f t="shared" si="9"/>
        <v/>
      </c>
      <c r="I281" s="2" t="str">
        <f>IF(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0,"",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f>
        <v/>
      </c>
    </row>
    <row r="282" spans="1:9">
      <c r="A282" s="22"/>
      <c r="B282" s="1" t="str">
        <f>_xlfn.IFNA(INDEX(Metadata_foreground!$O$2:$O$1000,MATCH(Unit_processes_exchanges!A282,Metadata_foreground!$A$2:$A$1000,0)),"")</f>
        <v/>
      </c>
      <c r="C282" s="1" t="str">
        <f>_xlfn.IFNA(INDEX(Metadata_foreground!$D$2:$D$1000,MATCH(Unit_processes_exchanges!A282,Metadata_foreground!$A$2:$A$1000,0)),"")</f>
        <v/>
      </c>
      <c r="D282" s="1" t="str">
        <f>_xlfn.IFNA(INDEX(Metadata_foreground!$I$2:$I$1000,MATCH(Unit_processes_exchanges!A282,Metadata_foreground!$A$2:$A$1000,0)),"")</f>
        <v/>
      </c>
      <c r="E282" s="1" t="str">
        <f>_xlfn.IFNA(INDEX(Metadata_foreground!$P$2:$P$1000,MATCH(Unit_processes_exchanges!A282,Metadata_foreground!$A$2:$A$1000,0)),"")</f>
        <v/>
      </c>
      <c r="F282" s="23" t="str">
        <f t="shared" si="10"/>
        <v/>
      </c>
      <c r="G282" s="2" t="str">
        <f>IF(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0,"",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f>
        <v/>
      </c>
      <c r="H282" s="23" t="str">
        <f t="shared" si="9"/>
        <v/>
      </c>
      <c r="I282" s="2" t="str">
        <f>IF(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0,"",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f>
        <v/>
      </c>
    </row>
    <row r="283" spans="1:9">
      <c r="A283" s="22"/>
      <c r="B283" s="1" t="str">
        <f>_xlfn.IFNA(INDEX(Metadata_foreground!$O$2:$O$1000,MATCH(Unit_processes_exchanges!A283,Metadata_foreground!$A$2:$A$1000,0)),"")</f>
        <v/>
      </c>
      <c r="C283" s="1" t="str">
        <f>_xlfn.IFNA(INDEX(Metadata_foreground!$D$2:$D$1000,MATCH(Unit_processes_exchanges!A283,Metadata_foreground!$A$2:$A$1000,0)),"")</f>
        <v/>
      </c>
      <c r="D283" s="1" t="str">
        <f>_xlfn.IFNA(INDEX(Metadata_foreground!$I$2:$I$1000,MATCH(Unit_processes_exchanges!A283,Metadata_foreground!$A$2:$A$1000,0)),"")</f>
        <v/>
      </c>
      <c r="E283" s="1" t="str">
        <f>_xlfn.IFNA(INDEX(Metadata_foreground!$P$2:$P$1000,MATCH(Unit_processes_exchanges!A283,Metadata_foreground!$A$2:$A$1000,0)),"")</f>
        <v/>
      </c>
      <c r="F283" s="23" t="str">
        <f t="shared" si="10"/>
        <v/>
      </c>
      <c r="G283" s="2" t="str">
        <f>IF(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0,"",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f>
        <v/>
      </c>
      <c r="H283" s="23" t="str">
        <f t="shared" si="9"/>
        <v/>
      </c>
      <c r="I283" s="2" t="str">
        <f>IF(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0,"",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f>
        <v/>
      </c>
    </row>
    <row r="284" spans="1:9">
      <c r="A284" s="22"/>
      <c r="B284" s="1" t="str">
        <f>_xlfn.IFNA(INDEX(Metadata_foreground!$O$2:$O$1000,MATCH(Unit_processes_exchanges!A284,Metadata_foreground!$A$2:$A$1000,0)),"")</f>
        <v/>
      </c>
      <c r="C284" s="1" t="str">
        <f>_xlfn.IFNA(INDEX(Metadata_foreground!$D$2:$D$1000,MATCH(Unit_processes_exchanges!A284,Metadata_foreground!$A$2:$A$1000,0)),"")</f>
        <v/>
      </c>
      <c r="D284" s="1" t="str">
        <f>_xlfn.IFNA(INDEX(Metadata_foreground!$I$2:$I$1000,MATCH(Unit_processes_exchanges!A284,Metadata_foreground!$A$2:$A$1000,0)),"")</f>
        <v/>
      </c>
      <c r="E284" s="1" t="str">
        <f>_xlfn.IFNA(INDEX(Metadata_foreground!$P$2:$P$1000,MATCH(Unit_processes_exchanges!A284,Metadata_foreground!$A$2:$A$1000,0)),"")</f>
        <v/>
      </c>
      <c r="F284" s="23" t="str">
        <f t="shared" si="10"/>
        <v/>
      </c>
      <c r="G284" s="2" t="str">
        <f>IF(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0,"",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f>
        <v/>
      </c>
      <c r="H284" s="23" t="str">
        <f t="shared" si="9"/>
        <v/>
      </c>
      <c r="I284" s="2" t="str">
        <f>IF(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0,"",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f>
        <v/>
      </c>
    </row>
    <row r="285" spans="1:9">
      <c r="A285" s="22"/>
      <c r="B285" s="1" t="str">
        <f>_xlfn.IFNA(INDEX(Metadata_foreground!$O$2:$O$1000,MATCH(Unit_processes_exchanges!A285,Metadata_foreground!$A$2:$A$1000,0)),"")</f>
        <v/>
      </c>
      <c r="C285" s="1" t="str">
        <f>_xlfn.IFNA(INDEX(Metadata_foreground!$D$2:$D$1000,MATCH(Unit_processes_exchanges!A285,Metadata_foreground!$A$2:$A$1000,0)),"")</f>
        <v/>
      </c>
      <c r="D285" s="1" t="str">
        <f>_xlfn.IFNA(INDEX(Metadata_foreground!$I$2:$I$1000,MATCH(Unit_processes_exchanges!A285,Metadata_foreground!$A$2:$A$1000,0)),"")</f>
        <v/>
      </c>
      <c r="E285" s="1" t="str">
        <f>_xlfn.IFNA(INDEX(Metadata_foreground!$P$2:$P$1000,MATCH(Unit_processes_exchanges!A285,Metadata_foreground!$A$2:$A$1000,0)),"")</f>
        <v/>
      </c>
      <c r="F285" s="23" t="str">
        <f t="shared" si="10"/>
        <v/>
      </c>
      <c r="G285" s="2" t="str">
        <f>IF(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0,"",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f>
        <v/>
      </c>
      <c r="H285" s="23" t="str">
        <f t="shared" si="9"/>
        <v/>
      </c>
      <c r="I285" s="2" t="str">
        <f>IF(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0,"",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f>
        <v/>
      </c>
    </row>
    <row r="286" spans="1:9">
      <c r="A286" s="22"/>
      <c r="B286" s="1" t="str">
        <f>_xlfn.IFNA(INDEX(Metadata_foreground!$O$2:$O$1000,MATCH(Unit_processes_exchanges!A286,Metadata_foreground!$A$2:$A$1000,0)),"")</f>
        <v/>
      </c>
      <c r="C286" s="1" t="str">
        <f>_xlfn.IFNA(INDEX(Metadata_foreground!$D$2:$D$1000,MATCH(Unit_processes_exchanges!A286,Metadata_foreground!$A$2:$A$1000,0)),"")</f>
        <v/>
      </c>
      <c r="D286" s="1" t="str">
        <f>_xlfn.IFNA(INDEX(Metadata_foreground!$I$2:$I$1000,MATCH(Unit_processes_exchanges!A286,Metadata_foreground!$A$2:$A$1000,0)),"")</f>
        <v/>
      </c>
      <c r="E286" s="1" t="str">
        <f>_xlfn.IFNA(INDEX(Metadata_foreground!$P$2:$P$1000,MATCH(Unit_processes_exchanges!A286,Metadata_foreground!$A$2:$A$1000,0)),"")</f>
        <v/>
      </c>
      <c r="F286" s="23" t="str">
        <f t="shared" si="10"/>
        <v/>
      </c>
      <c r="G286" s="2" t="str">
        <f>IF(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0,"",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f>
        <v/>
      </c>
      <c r="H286" s="23" t="str">
        <f t="shared" si="9"/>
        <v/>
      </c>
      <c r="I286" s="2" t="str">
        <f>IF(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0,"",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f>
        <v/>
      </c>
    </row>
    <row r="287" spans="1:9">
      <c r="A287" s="22"/>
      <c r="B287" s="1" t="str">
        <f>_xlfn.IFNA(INDEX(Metadata_foreground!$O$2:$O$1000,MATCH(Unit_processes_exchanges!A287,Metadata_foreground!$A$2:$A$1000,0)),"")</f>
        <v/>
      </c>
      <c r="C287" s="1" t="str">
        <f>_xlfn.IFNA(INDEX(Metadata_foreground!$D$2:$D$1000,MATCH(Unit_processes_exchanges!A287,Metadata_foreground!$A$2:$A$1000,0)),"")</f>
        <v/>
      </c>
      <c r="D287" s="1" t="str">
        <f>_xlfn.IFNA(INDEX(Metadata_foreground!$I$2:$I$1000,MATCH(Unit_processes_exchanges!A287,Metadata_foreground!$A$2:$A$1000,0)),"")</f>
        <v/>
      </c>
      <c r="E287" s="1" t="str">
        <f>_xlfn.IFNA(INDEX(Metadata_foreground!$P$2:$P$1000,MATCH(Unit_processes_exchanges!A287,Metadata_foreground!$A$2:$A$1000,0)),"")</f>
        <v/>
      </c>
      <c r="F287" s="23" t="str">
        <f t="shared" si="10"/>
        <v/>
      </c>
      <c r="G287" s="2" t="str">
        <f>IF(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0,"",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f>
        <v/>
      </c>
      <c r="H287" s="23" t="str">
        <f t="shared" si="9"/>
        <v/>
      </c>
      <c r="I287" s="2" t="str">
        <f>IF(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0,"",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f>
        <v/>
      </c>
    </row>
    <row r="288" spans="1:9">
      <c r="A288" s="22"/>
      <c r="B288" s="1" t="str">
        <f>_xlfn.IFNA(INDEX(Metadata_foreground!$O$2:$O$1000,MATCH(Unit_processes_exchanges!A288,Metadata_foreground!$A$2:$A$1000,0)),"")</f>
        <v/>
      </c>
      <c r="C288" s="1" t="str">
        <f>_xlfn.IFNA(INDEX(Metadata_foreground!$D$2:$D$1000,MATCH(Unit_processes_exchanges!A288,Metadata_foreground!$A$2:$A$1000,0)),"")</f>
        <v/>
      </c>
      <c r="D288" s="1" t="str">
        <f>_xlfn.IFNA(INDEX(Metadata_foreground!$I$2:$I$1000,MATCH(Unit_processes_exchanges!A288,Metadata_foreground!$A$2:$A$1000,0)),"")</f>
        <v/>
      </c>
      <c r="E288" s="1" t="str">
        <f>_xlfn.IFNA(INDEX(Metadata_foreground!$P$2:$P$1000,MATCH(Unit_processes_exchanges!A288,Metadata_foreground!$A$2:$A$1000,0)),"")</f>
        <v/>
      </c>
      <c r="F288" s="23" t="str">
        <f t="shared" si="10"/>
        <v/>
      </c>
      <c r="G288" s="2" t="str">
        <f>IF(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0,"",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f>
        <v/>
      </c>
      <c r="H288" s="23" t="str">
        <f t="shared" si="9"/>
        <v/>
      </c>
      <c r="I288" s="2" t="str">
        <f>IF(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0,"",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f>
        <v/>
      </c>
    </row>
    <row r="289" spans="1:9">
      <c r="A289" s="22"/>
      <c r="B289" s="1" t="str">
        <f>_xlfn.IFNA(INDEX(Metadata_foreground!$O$2:$O$1000,MATCH(Unit_processes_exchanges!A289,Metadata_foreground!$A$2:$A$1000,0)),"")</f>
        <v/>
      </c>
      <c r="C289" s="1" t="str">
        <f>_xlfn.IFNA(INDEX(Metadata_foreground!$D$2:$D$1000,MATCH(Unit_processes_exchanges!A289,Metadata_foreground!$A$2:$A$1000,0)),"")</f>
        <v/>
      </c>
      <c r="D289" s="1" t="str">
        <f>_xlfn.IFNA(INDEX(Metadata_foreground!$I$2:$I$1000,MATCH(Unit_processes_exchanges!A289,Metadata_foreground!$A$2:$A$1000,0)),"")</f>
        <v/>
      </c>
      <c r="E289" s="1" t="str">
        <f>_xlfn.IFNA(INDEX(Metadata_foreground!$P$2:$P$1000,MATCH(Unit_processes_exchanges!A289,Metadata_foreground!$A$2:$A$1000,0)),"")</f>
        <v/>
      </c>
      <c r="F289" s="23" t="str">
        <f t="shared" si="10"/>
        <v/>
      </c>
      <c r="G289" s="2" t="str">
        <f>IF(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0,"",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f>
        <v/>
      </c>
      <c r="H289" s="23" t="str">
        <f t="shared" si="9"/>
        <v/>
      </c>
      <c r="I289" s="2" t="str">
        <f>IF(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0,"",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f>
        <v/>
      </c>
    </row>
    <row r="290" spans="1:9">
      <c r="A290" s="22"/>
      <c r="B290" s="1" t="str">
        <f>_xlfn.IFNA(INDEX(Metadata_foreground!$O$2:$O$1000,MATCH(Unit_processes_exchanges!A290,Metadata_foreground!$A$2:$A$1000,0)),"")</f>
        <v/>
      </c>
      <c r="C290" s="1" t="str">
        <f>_xlfn.IFNA(INDEX(Metadata_foreground!$D$2:$D$1000,MATCH(Unit_processes_exchanges!A290,Metadata_foreground!$A$2:$A$1000,0)),"")</f>
        <v/>
      </c>
      <c r="D290" s="1" t="str">
        <f>_xlfn.IFNA(INDEX(Metadata_foreground!$I$2:$I$1000,MATCH(Unit_processes_exchanges!A290,Metadata_foreground!$A$2:$A$1000,0)),"")</f>
        <v/>
      </c>
      <c r="E290" s="1" t="str">
        <f>_xlfn.IFNA(INDEX(Metadata_foreground!$P$2:$P$1000,MATCH(Unit_processes_exchanges!A290,Metadata_foreground!$A$2:$A$1000,0)),"")</f>
        <v/>
      </c>
      <c r="F290" s="23" t="str">
        <f t="shared" si="10"/>
        <v/>
      </c>
      <c r="G290" s="2" t="str">
        <f>IF(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0,"",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f>
        <v/>
      </c>
      <c r="H290" s="23" t="str">
        <f t="shared" si="9"/>
        <v/>
      </c>
      <c r="I290" s="2" t="str">
        <f>IF(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0,"",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f>
        <v/>
      </c>
    </row>
    <row r="291" spans="1:9">
      <c r="A291" s="22"/>
      <c r="B291" s="1" t="str">
        <f>_xlfn.IFNA(INDEX(Metadata_foreground!$O$2:$O$1000,MATCH(Unit_processes_exchanges!A291,Metadata_foreground!$A$2:$A$1000,0)),"")</f>
        <v/>
      </c>
      <c r="C291" s="1" t="str">
        <f>_xlfn.IFNA(INDEX(Metadata_foreground!$D$2:$D$1000,MATCH(Unit_processes_exchanges!A291,Metadata_foreground!$A$2:$A$1000,0)),"")</f>
        <v/>
      </c>
      <c r="D291" s="1" t="str">
        <f>_xlfn.IFNA(INDEX(Metadata_foreground!$I$2:$I$1000,MATCH(Unit_processes_exchanges!A291,Metadata_foreground!$A$2:$A$1000,0)),"")</f>
        <v/>
      </c>
      <c r="E291" s="1" t="str">
        <f>_xlfn.IFNA(INDEX(Metadata_foreground!$P$2:$P$1000,MATCH(Unit_processes_exchanges!A291,Metadata_foreground!$A$2:$A$1000,0)),"")</f>
        <v/>
      </c>
      <c r="F291" s="23" t="str">
        <f t="shared" si="10"/>
        <v/>
      </c>
      <c r="G291" s="2" t="str">
        <f>IF(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0,"",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f>
        <v/>
      </c>
      <c r="H291" s="23" t="str">
        <f t="shared" si="9"/>
        <v/>
      </c>
      <c r="I291" s="2" t="str">
        <f>IF(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0,"",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f>
        <v/>
      </c>
    </row>
    <row r="292" spans="1:9">
      <c r="A292" s="22"/>
      <c r="B292" s="1" t="str">
        <f>_xlfn.IFNA(INDEX(Metadata_foreground!$O$2:$O$1000,MATCH(Unit_processes_exchanges!A292,Metadata_foreground!$A$2:$A$1000,0)),"")</f>
        <v/>
      </c>
      <c r="C292" s="1" t="str">
        <f>_xlfn.IFNA(INDEX(Metadata_foreground!$D$2:$D$1000,MATCH(Unit_processes_exchanges!A292,Metadata_foreground!$A$2:$A$1000,0)),"")</f>
        <v/>
      </c>
      <c r="D292" s="1" t="str">
        <f>_xlfn.IFNA(INDEX(Metadata_foreground!$I$2:$I$1000,MATCH(Unit_processes_exchanges!A292,Metadata_foreground!$A$2:$A$1000,0)),"")</f>
        <v/>
      </c>
      <c r="E292" s="1" t="str">
        <f>_xlfn.IFNA(INDEX(Metadata_foreground!$P$2:$P$1000,MATCH(Unit_processes_exchanges!A292,Metadata_foreground!$A$2:$A$1000,0)),"")</f>
        <v/>
      </c>
      <c r="F292" s="23" t="str">
        <f t="shared" si="10"/>
        <v/>
      </c>
      <c r="G292" s="2" t="str">
        <f>IF(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0,"",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f>
        <v/>
      </c>
      <c r="H292" s="23" t="str">
        <f t="shared" si="9"/>
        <v/>
      </c>
      <c r="I292" s="2" t="str">
        <f>IF(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0,"",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f>
        <v/>
      </c>
    </row>
    <row r="293" spans="1:9">
      <c r="A293" s="22"/>
      <c r="B293" s="1" t="str">
        <f>_xlfn.IFNA(INDEX(Metadata_foreground!$O$2:$O$1000,MATCH(Unit_processes_exchanges!A293,Metadata_foreground!$A$2:$A$1000,0)),"")</f>
        <v/>
      </c>
      <c r="C293" s="1" t="str">
        <f>_xlfn.IFNA(INDEX(Metadata_foreground!$D$2:$D$1000,MATCH(Unit_processes_exchanges!A293,Metadata_foreground!$A$2:$A$1000,0)),"")</f>
        <v/>
      </c>
      <c r="D293" s="1" t="str">
        <f>_xlfn.IFNA(INDEX(Metadata_foreground!$I$2:$I$1000,MATCH(Unit_processes_exchanges!A293,Metadata_foreground!$A$2:$A$1000,0)),"")</f>
        <v/>
      </c>
      <c r="E293" s="1" t="str">
        <f>_xlfn.IFNA(INDEX(Metadata_foreground!$P$2:$P$1000,MATCH(Unit_processes_exchanges!A293,Metadata_foreground!$A$2:$A$1000,0)),"")</f>
        <v/>
      </c>
      <c r="F293" s="23" t="str">
        <f t="shared" si="10"/>
        <v/>
      </c>
      <c r="G293" s="2" t="str">
        <f>IF(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0,"",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f>
        <v/>
      </c>
      <c r="H293" s="23" t="str">
        <f t="shared" si="9"/>
        <v/>
      </c>
      <c r="I293" s="2" t="str">
        <f>IF(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0,"",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f>
        <v/>
      </c>
    </row>
    <row r="294" spans="1:9">
      <c r="A294" s="22"/>
      <c r="B294" s="1" t="str">
        <f>_xlfn.IFNA(INDEX(Metadata_foreground!$O$2:$O$1000,MATCH(Unit_processes_exchanges!A294,Metadata_foreground!$A$2:$A$1000,0)),"")</f>
        <v/>
      </c>
      <c r="C294" s="1" t="str">
        <f>_xlfn.IFNA(INDEX(Metadata_foreground!$D$2:$D$1000,MATCH(Unit_processes_exchanges!A294,Metadata_foreground!$A$2:$A$1000,0)),"")</f>
        <v/>
      </c>
      <c r="D294" s="1" t="str">
        <f>_xlfn.IFNA(INDEX(Metadata_foreground!$I$2:$I$1000,MATCH(Unit_processes_exchanges!A294,Metadata_foreground!$A$2:$A$1000,0)),"")</f>
        <v/>
      </c>
      <c r="E294" s="1" t="str">
        <f>_xlfn.IFNA(INDEX(Metadata_foreground!$P$2:$P$1000,MATCH(Unit_processes_exchanges!A294,Metadata_foreground!$A$2:$A$1000,0)),"")</f>
        <v/>
      </c>
      <c r="F294" s="23" t="str">
        <f t="shared" si="10"/>
        <v/>
      </c>
      <c r="G294" s="2" t="str">
        <f>IF(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0,"",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f>
        <v/>
      </c>
      <c r="H294" s="23" t="str">
        <f t="shared" si="9"/>
        <v/>
      </c>
      <c r="I294" s="2" t="str">
        <f>IF(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0,"",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f>
        <v/>
      </c>
    </row>
    <row r="295" spans="1:9">
      <c r="A295" s="22"/>
      <c r="B295" s="1" t="str">
        <f>_xlfn.IFNA(INDEX(Metadata_foreground!$O$2:$O$1000,MATCH(Unit_processes_exchanges!A295,Metadata_foreground!$A$2:$A$1000,0)),"")</f>
        <v/>
      </c>
      <c r="C295" s="1" t="str">
        <f>_xlfn.IFNA(INDEX(Metadata_foreground!$D$2:$D$1000,MATCH(Unit_processes_exchanges!A295,Metadata_foreground!$A$2:$A$1000,0)),"")</f>
        <v/>
      </c>
      <c r="D295" s="1" t="str">
        <f>_xlfn.IFNA(INDEX(Metadata_foreground!$I$2:$I$1000,MATCH(Unit_processes_exchanges!A295,Metadata_foreground!$A$2:$A$1000,0)),"")</f>
        <v/>
      </c>
      <c r="E295" s="1" t="str">
        <f>_xlfn.IFNA(INDEX(Metadata_foreground!$P$2:$P$1000,MATCH(Unit_processes_exchanges!A295,Metadata_foreground!$A$2:$A$1000,0)),"")</f>
        <v/>
      </c>
      <c r="F295" s="23" t="str">
        <f t="shared" si="10"/>
        <v/>
      </c>
      <c r="G295" s="2" t="str">
        <f>IF(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0,"",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f>
        <v/>
      </c>
      <c r="H295" s="23" t="str">
        <f t="shared" si="9"/>
        <v/>
      </c>
      <c r="I295" s="2" t="str">
        <f>IF(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0,"",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f>
        <v/>
      </c>
    </row>
    <row r="296" spans="1:9">
      <c r="A296" s="22"/>
      <c r="B296" s="1" t="str">
        <f>_xlfn.IFNA(INDEX(Metadata_foreground!$O$2:$O$1000,MATCH(Unit_processes_exchanges!A296,Metadata_foreground!$A$2:$A$1000,0)),"")</f>
        <v/>
      </c>
      <c r="C296" s="1" t="str">
        <f>_xlfn.IFNA(INDEX(Metadata_foreground!$D$2:$D$1000,MATCH(Unit_processes_exchanges!A296,Metadata_foreground!$A$2:$A$1000,0)),"")</f>
        <v/>
      </c>
      <c r="D296" s="1" t="str">
        <f>_xlfn.IFNA(INDEX(Metadata_foreground!$I$2:$I$1000,MATCH(Unit_processes_exchanges!A296,Metadata_foreground!$A$2:$A$1000,0)),"")</f>
        <v/>
      </c>
      <c r="E296" s="1" t="str">
        <f>_xlfn.IFNA(INDEX(Metadata_foreground!$P$2:$P$1000,MATCH(Unit_processes_exchanges!A296,Metadata_foreground!$A$2:$A$1000,0)),"")</f>
        <v/>
      </c>
      <c r="F296" s="23" t="str">
        <f t="shared" si="10"/>
        <v/>
      </c>
      <c r="G296" s="2" t="str">
        <f>IF(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0,"",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f>
        <v/>
      </c>
      <c r="H296" s="23" t="str">
        <f t="shared" si="9"/>
        <v/>
      </c>
      <c r="I296" s="2" t="str">
        <f>IF(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0,"",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f>
        <v/>
      </c>
    </row>
    <row r="297" spans="1:9">
      <c r="A297" s="22"/>
      <c r="B297" s="1" t="str">
        <f>_xlfn.IFNA(INDEX(Metadata_foreground!$O$2:$O$1000,MATCH(Unit_processes_exchanges!A297,Metadata_foreground!$A$2:$A$1000,0)),"")</f>
        <v/>
      </c>
      <c r="C297" s="1" t="str">
        <f>_xlfn.IFNA(INDEX(Metadata_foreground!$D$2:$D$1000,MATCH(Unit_processes_exchanges!A297,Metadata_foreground!$A$2:$A$1000,0)),"")</f>
        <v/>
      </c>
      <c r="D297" s="1" t="str">
        <f>_xlfn.IFNA(INDEX(Metadata_foreground!$I$2:$I$1000,MATCH(Unit_processes_exchanges!A297,Metadata_foreground!$A$2:$A$1000,0)),"")</f>
        <v/>
      </c>
      <c r="E297" s="1" t="str">
        <f>_xlfn.IFNA(INDEX(Metadata_foreground!$P$2:$P$1000,MATCH(Unit_processes_exchanges!A297,Metadata_foreground!$A$2:$A$1000,0)),"")</f>
        <v/>
      </c>
      <c r="F297" s="23" t="str">
        <f t="shared" si="10"/>
        <v/>
      </c>
      <c r="G297" s="2" t="str">
        <f>IF(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0,"",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f>
        <v/>
      </c>
      <c r="H297" s="23" t="str">
        <f t="shared" si="9"/>
        <v/>
      </c>
      <c r="I297" s="2" t="str">
        <f>IF(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0,"",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f>
        <v/>
      </c>
    </row>
    <row r="298" spans="1:9">
      <c r="A298" s="22"/>
      <c r="B298" s="1" t="str">
        <f>_xlfn.IFNA(INDEX(Metadata_foreground!$O$2:$O$1000,MATCH(Unit_processes_exchanges!A298,Metadata_foreground!$A$2:$A$1000,0)),"")</f>
        <v/>
      </c>
      <c r="C298" s="1" t="str">
        <f>_xlfn.IFNA(INDEX(Metadata_foreground!$D$2:$D$1000,MATCH(Unit_processes_exchanges!A298,Metadata_foreground!$A$2:$A$1000,0)),"")</f>
        <v/>
      </c>
      <c r="D298" s="1" t="str">
        <f>_xlfn.IFNA(INDEX(Metadata_foreground!$I$2:$I$1000,MATCH(Unit_processes_exchanges!A298,Metadata_foreground!$A$2:$A$1000,0)),"")</f>
        <v/>
      </c>
      <c r="E298" s="1" t="str">
        <f>_xlfn.IFNA(INDEX(Metadata_foreground!$P$2:$P$1000,MATCH(Unit_processes_exchanges!A298,Metadata_foreground!$A$2:$A$1000,0)),"")</f>
        <v/>
      </c>
      <c r="F298" s="23" t="str">
        <f t="shared" si="10"/>
        <v/>
      </c>
      <c r="G298" s="2" t="str">
        <f>IF(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0,"",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f>
        <v/>
      </c>
      <c r="H298" s="23" t="str">
        <f t="shared" si="9"/>
        <v/>
      </c>
      <c r="I298" s="2" t="str">
        <f>IF(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0,"",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f>
        <v/>
      </c>
    </row>
    <row r="299" spans="1:9">
      <c r="A299" s="22"/>
      <c r="B299" s="1" t="str">
        <f>_xlfn.IFNA(INDEX(Metadata_foreground!$O$2:$O$1000,MATCH(Unit_processes_exchanges!A299,Metadata_foreground!$A$2:$A$1000,0)),"")</f>
        <v/>
      </c>
      <c r="C299" s="1" t="str">
        <f>_xlfn.IFNA(INDEX(Metadata_foreground!$D$2:$D$1000,MATCH(Unit_processes_exchanges!A299,Metadata_foreground!$A$2:$A$1000,0)),"")</f>
        <v/>
      </c>
      <c r="D299" s="1" t="str">
        <f>_xlfn.IFNA(INDEX(Metadata_foreground!$I$2:$I$1000,MATCH(Unit_processes_exchanges!A299,Metadata_foreground!$A$2:$A$1000,0)),"")</f>
        <v/>
      </c>
      <c r="E299" s="1" t="str">
        <f>_xlfn.IFNA(INDEX(Metadata_foreground!$P$2:$P$1000,MATCH(Unit_processes_exchanges!A299,Metadata_foreground!$A$2:$A$1000,0)),"")</f>
        <v/>
      </c>
      <c r="F299" s="23" t="str">
        <f t="shared" si="10"/>
        <v/>
      </c>
      <c r="G299" s="2" t="str">
        <f>IF(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0,"",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f>
        <v/>
      </c>
      <c r="H299" s="23" t="str">
        <f t="shared" si="9"/>
        <v/>
      </c>
      <c r="I299" s="2" t="str">
        <f>IF(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0,"",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f>
        <v/>
      </c>
    </row>
    <row r="300" spans="1:9">
      <c r="A300" s="22"/>
      <c r="B300" s="1" t="str">
        <f>_xlfn.IFNA(INDEX(Metadata_foreground!$O$2:$O$1000,MATCH(Unit_processes_exchanges!A300,Metadata_foreground!$A$2:$A$1000,0)),"")</f>
        <v/>
      </c>
      <c r="C300" s="1" t="str">
        <f>_xlfn.IFNA(INDEX(Metadata_foreground!$D$2:$D$1000,MATCH(Unit_processes_exchanges!A300,Metadata_foreground!$A$2:$A$1000,0)),"")</f>
        <v/>
      </c>
      <c r="D300" s="1" t="str">
        <f>_xlfn.IFNA(INDEX(Metadata_foreground!$I$2:$I$1000,MATCH(Unit_processes_exchanges!A300,Metadata_foreground!$A$2:$A$1000,0)),"")</f>
        <v/>
      </c>
      <c r="E300" s="1" t="str">
        <f>_xlfn.IFNA(INDEX(Metadata_foreground!$P$2:$P$1000,MATCH(Unit_processes_exchanges!A300,Metadata_foreground!$A$2:$A$1000,0)),"")</f>
        <v/>
      </c>
      <c r="F300" s="23" t="str">
        <f t="shared" si="10"/>
        <v/>
      </c>
      <c r="G300" s="2" t="str">
        <f>IF(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0,"",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f>
        <v/>
      </c>
      <c r="H300" s="23" t="str">
        <f t="shared" si="9"/>
        <v/>
      </c>
      <c r="I300" s="2" t="str">
        <f>IF(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0,"",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f>
        <v/>
      </c>
    </row>
    <row r="301" spans="1:9">
      <c r="A301" s="22"/>
      <c r="B301" s="1" t="str">
        <f>_xlfn.IFNA(INDEX(Metadata_foreground!$O$2:$O$1000,MATCH(Unit_processes_exchanges!A301,Metadata_foreground!$A$2:$A$1000,0)),"")</f>
        <v/>
      </c>
      <c r="C301" s="1" t="str">
        <f>_xlfn.IFNA(INDEX(Metadata_foreground!$D$2:$D$1000,MATCH(Unit_processes_exchanges!A301,Metadata_foreground!$A$2:$A$1000,0)),"")</f>
        <v/>
      </c>
      <c r="D301" s="1" t="str">
        <f>_xlfn.IFNA(INDEX(Metadata_foreground!$I$2:$I$1000,MATCH(Unit_processes_exchanges!A301,Metadata_foreground!$A$2:$A$1000,0)),"")</f>
        <v/>
      </c>
      <c r="E301" s="1" t="str">
        <f>_xlfn.IFNA(INDEX(Metadata_foreground!$P$2:$P$1000,MATCH(Unit_processes_exchanges!A301,Metadata_foreground!$A$2:$A$1000,0)),"")</f>
        <v/>
      </c>
      <c r="F301" s="23" t="str">
        <f t="shared" si="10"/>
        <v/>
      </c>
      <c r="G301" s="2" t="str">
        <f>IF(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0,"",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f>
        <v/>
      </c>
      <c r="H301" s="23" t="str">
        <f t="shared" si="9"/>
        <v/>
      </c>
      <c r="I301" s="2" t="str">
        <f>IF(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0,"",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f>
        <v/>
      </c>
    </row>
    <row r="302" spans="1:9">
      <c r="A302" s="22"/>
      <c r="B302" s="1" t="str">
        <f>_xlfn.IFNA(INDEX(Metadata_foreground!$O$2:$O$1000,MATCH(Unit_processes_exchanges!A302,Metadata_foreground!$A$2:$A$1000,0)),"")</f>
        <v/>
      </c>
      <c r="C302" s="1" t="str">
        <f>_xlfn.IFNA(INDEX(Metadata_foreground!$D$2:$D$1000,MATCH(Unit_processes_exchanges!A302,Metadata_foreground!$A$2:$A$1000,0)),"")</f>
        <v/>
      </c>
      <c r="D302" s="1" t="str">
        <f>_xlfn.IFNA(INDEX(Metadata_foreground!$I$2:$I$1000,MATCH(Unit_processes_exchanges!A302,Metadata_foreground!$A$2:$A$1000,0)),"")</f>
        <v/>
      </c>
      <c r="E302" s="1" t="str">
        <f>_xlfn.IFNA(INDEX(Metadata_foreground!$P$2:$P$1000,MATCH(Unit_processes_exchanges!A302,Metadata_foreground!$A$2:$A$1000,0)),"")</f>
        <v/>
      </c>
      <c r="F302" s="23" t="str">
        <f t="shared" si="10"/>
        <v/>
      </c>
      <c r="G302" s="2" t="str">
        <f>IF(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0,"",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f>
        <v/>
      </c>
      <c r="H302" s="23" t="str">
        <f t="shared" si="9"/>
        <v/>
      </c>
      <c r="I302" s="2" t="str">
        <f>IF(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0,"",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f>
        <v/>
      </c>
    </row>
    <row r="303" spans="1:9">
      <c r="A303" s="22"/>
      <c r="B303" s="1" t="str">
        <f>_xlfn.IFNA(INDEX(Metadata_foreground!$O$2:$O$1000,MATCH(Unit_processes_exchanges!A303,Metadata_foreground!$A$2:$A$1000,0)),"")</f>
        <v/>
      </c>
      <c r="C303" s="1" t="str">
        <f>_xlfn.IFNA(INDEX(Metadata_foreground!$D$2:$D$1000,MATCH(Unit_processes_exchanges!A303,Metadata_foreground!$A$2:$A$1000,0)),"")</f>
        <v/>
      </c>
      <c r="D303" s="1" t="str">
        <f>_xlfn.IFNA(INDEX(Metadata_foreground!$I$2:$I$1000,MATCH(Unit_processes_exchanges!A303,Metadata_foreground!$A$2:$A$1000,0)),"")</f>
        <v/>
      </c>
      <c r="E303" s="1" t="str">
        <f>_xlfn.IFNA(INDEX(Metadata_foreground!$P$2:$P$1000,MATCH(Unit_processes_exchanges!A303,Metadata_foreground!$A$2:$A$1000,0)),"")</f>
        <v/>
      </c>
      <c r="F303" s="23" t="str">
        <f t="shared" si="10"/>
        <v/>
      </c>
      <c r="G303" s="2" t="str">
        <f>IF(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0,"",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f>
        <v/>
      </c>
      <c r="H303" s="23" t="str">
        <f t="shared" si="9"/>
        <v/>
      </c>
      <c r="I303" s="2" t="str">
        <f>IF(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0,"",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f>
        <v/>
      </c>
    </row>
    <row r="304" spans="1:9">
      <c r="A304" s="22"/>
      <c r="B304" s="1" t="str">
        <f>_xlfn.IFNA(INDEX(Metadata_foreground!$O$2:$O$1000,MATCH(Unit_processes_exchanges!A304,Metadata_foreground!$A$2:$A$1000,0)),"")</f>
        <v/>
      </c>
      <c r="C304" s="1" t="str">
        <f>_xlfn.IFNA(INDEX(Metadata_foreground!$D$2:$D$1000,MATCH(Unit_processes_exchanges!A304,Metadata_foreground!$A$2:$A$1000,0)),"")</f>
        <v/>
      </c>
      <c r="D304" s="1" t="str">
        <f>_xlfn.IFNA(INDEX(Metadata_foreground!$I$2:$I$1000,MATCH(Unit_processes_exchanges!A304,Metadata_foreground!$A$2:$A$1000,0)),"")</f>
        <v/>
      </c>
      <c r="E304" s="1" t="str">
        <f>_xlfn.IFNA(INDEX(Metadata_foreground!$P$2:$P$1000,MATCH(Unit_processes_exchanges!A304,Metadata_foreground!$A$2:$A$1000,0)),"")</f>
        <v/>
      </c>
      <c r="F304" s="23" t="str">
        <f t="shared" si="10"/>
        <v/>
      </c>
      <c r="G304" s="2" t="str">
        <f>IF(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0,"",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f>
        <v/>
      </c>
      <c r="H304" s="23" t="str">
        <f t="shared" si="9"/>
        <v/>
      </c>
      <c r="I304" s="2" t="str">
        <f>IF(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0,"",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f>
        <v/>
      </c>
    </row>
    <row r="305" spans="1:9">
      <c r="A305" s="22"/>
      <c r="B305" s="1" t="str">
        <f>_xlfn.IFNA(INDEX(Metadata_foreground!$O$2:$O$1000,MATCH(Unit_processes_exchanges!A305,Metadata_foreground!$A$2:$A$1000,0)),"")</f>
        <v/>
      </c>
      <c r="C305" s="1" t="str">
        <f>_xlfn.IFNA(INDEX(Metadata_foreground!$D$2:$D$1000,MATCH(Unit_processes_exchanges!A305,Metadata_foreground!$A$2:$A$1000,0)),"")</f>
        <v/>
      </c>
      <c r="D305" s="1" t="str">
        <f>_xlfn.IFNA(INDEX(Metadata_foreground!$I$2:$I$1000,MATCH(Unit_processes_exchanges!A305,Metadata_foreground!$A$2:$A$1000,0)),"")</f>
        <v/>
      </c>
      <c r="E305" s="1" t="str">
        <f>_xlfn.IFNA(INDEX(Metadata_foreground!$P$2:$P$1000,MATCH(Unit_processes_exchanges!A305,Metadata_foreground!$A$2:$A$1000,0)),"")</f>
        <v/>
      </c>
      <c r="F305" s="23" t="str">
        <f t="shared" si="10"/>
        <v/>
      </c>
      <c r="G305" s="2" t="str">
        <f>IF(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0,"",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f>
        <v/>
      </c>
      <c r="H305" s="23" t="str">
        <f t="shared" si="9"/>
        <v/>
      </c>
      <c r="I305" s="2" t="str">
        <f>IF(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0,"",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f>
        <v/>
      </c>
    </row>
    <row r="306" spans="1:9">
      <c r="A306" s="22"/>
      <c r="B306" s="1" t="str">
        <f>_xlfn.IFNA(INDEX(Metadata_foreground!$O$2:$O$1000,MATCH(Unit_processes_exchanges!A306,Metadata_foreground!$A$2:$A$1000,0)),"")</f>
        <v/>
      </c>
      <c r="C306" s="1" t="str">
        <f>_xlfn.IFNA(INDEX(Metadata_foreground!$D$2:$D$1000,MATCH(Unit_processes_exchanges!A306,Metadata_foreground!$A$2:$A$1000,0)),"")</f>
        <v/>
      </c>
      <c r="D306" s="1" t="str">
        <f>_xlfn.IFNA(INDEX(Metadata_foreground!$I$2:$I$1000,MATCH(Unit_processes_exchanges!A306,Metadata_foreground!$A$2:$A$1000,0)),"")</f>
        <v/>
      </c>
      <c r="E306" s="1" t="str">
        <f>_xlfn.IFNA(INDEX(Metadata_foreground!$P$2:$P$1000,MATCH(Unit_processes_exchanges!A306,Metadata_foreground!$A$2:$A$1000,0)),"")</f>
        <v/>
      </c>
      <c r="F306" s="23" t="str">
        <f t="shared" si="10"/>
        <v/>
      </c>
      <c r="G306" s="2" t="str">
        <f>IF(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0,"",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f>
        <v/>
      </c>
      <c r="H306" s="23" t="str">
        <f t="shared" si="9"/>
        <v/>
      </c>
      <c r="I306" s="2" t="str">
        <f>IF(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0,"",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f>
        <v/>
      </c>
    </row>
    <row r="307" spans="1:9">
      <c r="A307" s="22"/>
      <c r="B307" s="1" t="str">
        <f>_xlfn.IFNA(INDEX(Metadata_foreground!$O$2:$O$1000,MATCH(Unit_processes_exchanges!A307,Metadata_foreground!$A$2:$A$1000,0)),"")</f>
        <v/>
      </c>
      <c r="C307" s="1" t="str">
        <f>_xlfn.IFNA(INDEX(Metadata_foreground!$D$2:$D$1000,MATCH(Unit_processes_exchanges!A307,Metadata_foreground!$A$2:$A$1000,0)),"")</f>
        <v/>
      </c>
      <c r="D307" s="1" t="str">
        <f>_xlfn.IFNA(INDEX(Metadata_foreground!$I$2:$I$1000,MATCH(Unit_processes_exchanges!A307,Metadata_foreground!$A$2:$A$1000,0)),"")</f>
        <v/>
      </c>
      <c r="E307" s="1" t="str">
        <f>_xlfn.IFNA(INDEX(Metadata_foreground!$P$2:$P$1000,MATCH(Unit_processes_exchanges!A307,Metadata_foreground!$A$2:$A$1000,0)),"")</f>
        <v/>
      </c>
      <c r="F307" s="23" t="str">
        <f t="shared" si="10"/>
        <v/>
      </c>
      <c r="G307" s="2" t="str">
        <f>IF(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0,"",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f>
        <v/>
      </c>
      <c r="H307" s="23" t="str">
        <f t="shared" si="9"/>
        <v/>
      </c>
      <c r="I307" s="2" t="str">
        <f>IF(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0,"",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f>
        <v/>
      </c>
    </row>
    <row r="308" spans="1:9">
      <c r="A308" s="22"/>
      <c r="B308" s="1" t="str">
        <f>_xlfn.IFNA(INDEX(Metadata_foreground!$O$2:$O$1000,MATCH(Unit_processes_exchanges!A308,Metadata_foreground!$A$2:$A$1000,0)),"")</f>
        <v/>
      </c>
      <c r="C308" s="1" t="str">
        <f>_xlfn.IFNA(INDEX(Metadata_foreground!$D$2:$D$1000,MATCH(Unit_processes_exchanges!A308,Metadata_foreground!$A$2:$A$1000,0)),"")</f>
        <v/>
      </c>
      <c r="D308" s="1" t="str">
        <f>_xlfn.IFNA(INDEX(Metadata_foreground!$I$2:$I$1000,MATCH(Unit_processes_exchanges!A308,Metadata_foreground!$A$2:$A$1000,0)),"")</f>
        <v/>
      </c>
      <c r="E308" s="1" t="str">
        <f>_xlfn.IFNA(INDEX(Metadata_foreground!$P$2:$P$1000,MATCH(Unit_processes_exchanges!A308,Metadata_foreground!$A$2:$A$1000,0)),"")</f>
        <v/>
      </c>
      <c r="F308" s="23" t="str">
        <f t="shared" si="10"/>
        <v/>
      </c>
      <c r="G308" s="2" t="str">
        <f>IF(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0,"",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f>
        <v/>
      </c>
      <c r="H308" s="23" t="str">
        <f t="shared" si="9"/>
        <v/>
      </c>
      <c r="I308" s="2" t="str">
        <f>IF(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0,"",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f>
        <v/>
      </c>
    </row>
    <row r="309" spans="1:9">
      <c r="A309" s="22"/>
      <c r="B309" s="1" t="str">
        <f>_xlfn.IFNA(INDEX(Metadata_foreground!$O$2:$O$1000,MATCH(Unit_processes_exchanges!A309,Metadata_foreground!$A$2:$A$1000,0)),"")</f>
        <v/>
      </c>
      <c r="C309" s="1" t="str">
        <f>_xlfn.IFNA(INDEX(Metadata_foreground!$D$2:$D$1000,MATCH(Unit_processes_exchanges!A309,Metadata_foreground!$A$2:$A$1000,0)),"")</f>
        <v/>
      </c>
      <c r="D309" s="1" t="str">
        <f>_xlfn.IFNA(INDEX(Metadata_foreground!$I$2:$I$1000,MATCH(Unit_processes_exchanges!A309,Metadata_foreground!$A$2:$A$1000,0)),"")</f>
        <v/>
      </c>
      <c r="E309" s="1" t="str">
        <f>_xlfn.IFNA(INDEX(Metadata_foreground!$P$2:$P$1000,MATCH(Unit_processes_exchanges!A309,Metadata_foreground!$A$2:$A$1000,0)),"")</f>
        <v/>
      </c>
      <c r="F309" s="23" t="str">
        <f t="shared" si="10"/>
        <v/>
      </c>
      <c r="G309" s="2" t="str">
        <f>IF(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0,"",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f>
        <v/>
      </c>
      <c r="H309" s="23" t="str">
        <f t="shared" si="9"/>
        <v/>
      </c>
      <c r="I309" s="2" t="str">
        <f>IF(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0,"",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f>
        <v/>
      </c>
    </row>
    <row r="310" spans="1:9">
      <c r="A310" s="22"/>
      <c r="B310" s="1" t="str">
        <f>_xlfn.IFNA(INDEX(Metadata_foreground!$O$2:$O$1000,MATCH(Unit_processes_exchanges!A310,Metadata_foreground!$A$2:$A$1000,0)),"")</f>
        <v/>
      </c>
      <c r="C310" s="1" t="str">
        <f>_xlfn.IFNA(INDEX(Metadata_foreground!$D$2:$D$1000,MATCH(Unit_processes_exchanges!A310,Metadata_foreground!$A$2:$A$1000,0)),"")</f>
        <v/>
      </c>
      <c r="D310" s="1" t="str">
        <f>_xlfn.IFNA(INDEX(Metadata_foreground!$I$2:$I$1000,MATCH(Unit_processes_exchanges!A310,Metadata_foreground!$A$2:$A$1000,0)),"")</f>
        <v/>
      </c>
      <c r="E310" s="1" t="str">
        <f>_xlfn.IFNA(INDEX(Metadata_foreground!$P$2:$P$1000,MATCH(Unit_processes_exchanges!A310,Metadata_foreground!$A$2:$A$1000,0)),"")</f>
        <v/>
      </c>
      <c r="F310" s="23" t="str">
        <f t="shared" si="10"/>
        <v/>
      </c>
      <c r="G310" s="2" t="str">
        <f>IF(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0,"",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f>
        <v/>
      </c>
      <c r="H310" s="23" t="str">
        <f t="shared" si="9"/>
        <v/>
      </c>
      <c r="I310" s="2" t="str">
        <f>IF(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0,"",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f>
        <v/>
      </c>
    </row>
    <row r="311" spans="1:9">
      <c r="A311" s="22"/>
      <c r="B311" s="1" t="str">
        <f>_xlfn.IFNA(INDEX(Metadata_foreground!$O$2:$O$1000,MATCH(Unit_processes_exchanges!A311,Metadata_foreground!$A$2:$A$1000,0)),"")</f>
        <v/>
      </c>
      <c r="C311" s="1" t="str">
        <f>_xlfn.IFNA(INDEX(Metadata_foreground!$D$2:$D$1000,MATCH(Unit_processes_exchanges!A311,Metadata_foreground!$A$2:$A$1000,0)),"")</f>
        <v/>
      </c>
      <c r="D311" s="1" t="str">
        <f>_xlfn.IFNA(INDEX(Metadata_foreground!$I$2:$I$1000,MATCH(Unit_processes_exchanges!A311,Metadata_foreground!$A$2:$A$1000,0)),"")</f>
        <v/>
      </c>
      <c r="E311" s="1" t="str">
        <f>_xlfn.IFNA(INDEX(Metadata_foreground!$P$2:$P$1000,MATCH(Unit_processes_exchanges!A311,Metadata_foreground!$A$2:$A$1000,0)),"")</f>
        <v/>
      </c>
      <c r="F311" s="23" t="str">
        <f t="shared" si="10"/>
        <v/>
      </c>
      <c r="G311" s="2" t="str">
        <f>IF(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0,"",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f>
        <v/>
      </c>
      <c r="H311" s="23" t="str">
        <f t="shared" si="9"/>
        <v/>
      </c>
      <c r="I311" s="2" t="str">
        <f>IF(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0,"",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f>
        <v/>
      </c>
    </row>
    <row r="312" spans="1:9">
      <c r="A312" s="22"/>
      <c r="B312" s="1" t="str">
        <f>_xlfn.IFNA(INDEX(Metadata_foreground!$O$2:$O$1000,MATCH(Unit_processes_exchanges!A312,Metadata_foreground!$A$2:$A$1000,0)),"")</f>
        <v/>
      </c>
      <c r="C312" s="1" t="str">
        <f>_xlfn.IFNA(INDEX(Metadata_foreground!$D$2:$D$1000,MATCH(Unit_processes_exchanges!A312,Metadata_foreground!$A$2:$A$1000,0)),"")</f>
        <v/>
      </c>
      <c r="D312" s="1" t="str">
        <f>_xlfn.IFNA(INDEX(Metadata_foreground!$I$2:$I$1000,MATCH(Unit_processes_exchanges!A312,Metadata_foreground!$A$2:$A$1000,0)),"")</f>
        <v/>
      </c>
      <c r="E312" s="1" t="str">
        <f>_xlfn.IFNA(INDEX(Metadata_foreground!$P$2:$P$1000,MATCH(Unit_processes_exchanges!A312,Metadata_foreground!$A$2:$A$1000,0)),"")</f>
        <v/>
      </c>
      <c r="F312" s="23" t="str">
        <f t="shared" si="10"/>
        <v/>
      </c>
      <c r="G312" s="2" t="str">
        <f>IF(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0,"",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f>
        <v/>
      </c>
      <c r="H312" s="23" t="str">
        <f t="shared" si="9"/>
        <v/>
      </c>
      <c r="I312" s="2" t="str">
        <f>IF(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0,"",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f>
        <v/>
      </c>
    </row>
    <row r="313" spans="1:9">
      <c r="A313" s="22"/>
      <c r="B313" s="1" t="str">
        <f>_xlfn.IFNA(INDEX(Metadata_foreground!$O$2:$O$1000,MATCH(Unit_processes_exchanges!A313,Metadata_foreground!$A$2:$A$1000,0)),"")</f>
        <v/>
      </c>
      <c r="C313" s="1" t="str">
        <f>_xlfn.IFNA(INDEX(Metadata_foreground!$D$2:$D$1000,MATCH(Unit_processes_exchanges!A313,Metadata_foreground!$A$2:$A$1000,0)),"")</f>
        <v/>
      </c>
      <c r="D313" s="1" t="str">
        <f>_xlfn.IFNA(INDEX(Metadata_foreground!$I$2:$I$1000,MATCH(Unit_processes_exchanges!A313,Metadata_foreground!$A$2:$A$1000,0)),"")</f>
        <v/>
      </c>
      <c r="E313" s="1" t="str">
        <f>_xlfn.IFNA(INDEX(Metadata_foreground!$P$2:$P$1000,MATCH(Unit_processes_exchanges!A313,Metadata_foreground!$A$2:$A$1000,0)),"")</f>
        <v/>
      </c>
      <c r="F313" s="23" t="str">
        <f t="shared" si="10"/>
        <v/>
      </c>
      <c r="G313" s="2" t="str">
        <f>IF(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0,"",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f>
        <v/>
      </c>
      <c r="H313" s="23" t="str">
        <f t="shared" si="9"/>
        <v/>
      </c>
      <c r="I313" s="2" t="str">
        <f>IF(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0,"",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f>
        <v/>
      </c>
    </row>
    <row r="314" spans="1:9">
      <c r="A314" s="22"/>
      <c r="B314" s="1" t="str">
        <f>_xlfn.IFNA(INDEX(Metadata_foreground!$O$2:$O$1000,MATCH(Unit_processes_exchanges!A314,Metadata_foreground!$A$2:$A$1000,0)),"")</f>
        <v/>
      </c>
      <c r="C314" s="1" t="str">
        <f>_xlfn.IFNA(INDEX(Metadata_foreground!$D$2:$D$1000,MATCH(Unit_processes_exchanges!A314,Metadata_foreground!$A$2:$A$1000,0)),"")</f>
        <v/>
      </c>
      <c r="D314" s="1" t="str">
        <f>_xlfn.IFNA(INDEX(Metadata_foreground!$I$2:$I$1000,MATCH(Unit_processes_exchanges!A314,Metadata_foreground!$A$2:$A$1000,0)),"")</f>
        <v/>
      </c>
      <c r="E314" s="1" t="str">
        <f>_xlfn.IFNA(INDEX(Metadata_foreground!$P$2:$P$1000,MATCH(Unit_processes_exchanges!A314,Metadata_foreground!$A$2:$A$1000,0)),"")</f>
        <v/>
      </c>
      <c r="F314" s="23" t="str">
        <f t="shared" si="10"/>
        <v/>
      </c>
      <c r="G314" s="2" t="str">
        <f>IF(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0,"",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f>
        <v/>
      </c>
      <c r="H314" s="23" t="str">
        <f t="shared" si="9"/>
        <v/>
      </c>
      <c r="I314" s="2" t="str">
        <f>IF(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0,"",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f>
        <v/>
      </c>
    </row>
    <row r="315" spans="1:9">
      <c r="A315" s="22"/>
      <c r="B315" s="1" t="str">
        <f>_xlfn.IFNA(INDEX(Metadata_foreground!$O$2:$O$1000,MATCH(Unit_processes_exchanges!A315,Metadata_foreground!$A$2:$A$1000,0)),"")</f>
        <v/>
      </c>
      <c r="C315" s="1" t="str">
        <f>_xlfn.IFNA(INDEX(Metadata_foreground!$D$2:$D$1000,MATCH(Unit_processes_exchanges!A315,Metadata_foreground!$A$2:$A$1000,0)),"")</f>
        <v/>
      </c>
      <c r="D315" s="1" t="str">
        <f>_xlfn.IFNA(INDEX(Metadata_foreground!$I$2:$I$1000,MATCH(Unit_processes_exchanges!A315,Metadata_foreground!$A$2:$A$1000,0)),"")</f>
        <v/>
      </c>
      <c r="E315" s="1" t="str">
        <f>_xlfn.IFNA(INDEX(Metadata_foreground!$P$2:$P$1000,MATCH(Unit_processes_exchanges!A315,Metadata_foreground!$A$2:$A$1000,0)),"")</f>
        <v/>
      </c>
      <c r="F315" s="23" t="str">
        <f t="shared" si="10"/>
        <v/>
      </c>
      <c r="G315" s="2" t="str">
        <f>IF(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0,"",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f>
        <v/>
      </c>
      <c r="H315" s="23" t="str">
        <f t="shared" si="9"/>
        <v/>
      </c>
      <c r="I315" s="2" t="str">
        <f>IF(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0,"",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f>
        <v/>
      </c>
    </row>
    <row r="316" spans="1:9">
      <c r="A316" s="22"/>
      <c r="B316" s="1" t="str">
        <f>_xlfn.IFNA(INDEX(Metadata_foreground!$O$2:$O$1000,MATCH(Unit_processes_exchanges!A316,Metadata_foreground!$A$2:$A$1000,0)),"")</f>
        <v/>
      </c>
      <c r="C316" s="1" t="str">
        <f>_xlfn.IFNA(INDEX(Metadata_foreground!$D$2:$D$1000,MATCH(Unit_processes_exchanges!A316,Metadata_foreground!$A$2:$A$1000,0)),"")</f>
        <v/>
      </c>
      <c r="D316" s="1" t="str">
        <f>_xlfn.IFNA(INDEX(Metadata_foreground!$I$2:$I$1000,MATCH(Unit_processes_exchanges!A316,Metadata_foreground!$A$2:$A$1000,0)),"")</f>
        <v/>
      </c>
      <c r="E316" s="1" t="str">
        <f>_xlfn.IFNA(INDEX(Metadata_foreground!$P$2:$P$1000,MATCH(Unit_processes_exchanges!A316,Metadata_foreground!$A$2:$A$1000,0)),"")</f>
        <v/>
      </c>
      <c r="F316" s="23" t="str">
        <f t="shared" si="10"/>
        <v/>
      </c>
      <c r="G316" s="2" t="str">
        <f>IF(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0,"",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f>
        <v/>
      </c>
      <c r="H316" s="23" t="str">
        <f t="shared" si="9"/>
        <v/>
      </c>
      <c r="I316" s="2" t="str">
        <f>IF(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0,"",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f>
        <v/>
      </c>
    </row>
    <row r="317" spans="1:9">
      <c r="A317" s="22"/>
      <c r="B317" s="1" t="str">
        <f>_xlfn.IFNA(INDEX(Metadata_foreground!$O$2:$O$1000,MATCH(Unit_processes_exchanges!A317,Metadata_foreground!$A$2:$A$1000,0)),"")</f>
        <v/>
      </c>
      <c r="C317" s="1" t="str">
        <f>_xlfn.IFNA(INDEX(Metadata_foreground!$D$2:$D$1000,MATCH(Unit_processes_exchanges!A317,Metadata_foreground!$A$2:$A$1000,0)),"")</f>
        <v/>
      </c>
      <c r="D317" s="1" t="str">
        <f>_xlfn.IFNA(INDEX(Metadata_foreground!$I$2:$I$1000,MATCH(Unit_processes_exchanges!A317,Metadata_foreground!$A$2:$A$1000,0)),"")</f>
        <v/>
      </c>
      <c r="E317" s="1" t="str">
        <f>_xlfn.IFNA(INDEX(Metadata_foreground!$P$2:$P$1000,MATCH(Unit_processes_exchanges!A317,Metadata_foreground!$A$2:$A$1000,0)),"")</f>
        <v/>
      </c>
      <c r="F317" s="23" t="str">
        <f t="shared" si="10"/>
        <v/>
      </c>
      <c r="G317" s="2" t="str">
        <f>IF(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0,"",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f>
        <v/>
      </c>
      <c r="H317" s="23" t="str">
        <f t="shared" si="9"/>
        <v/>
      </c>
      <c r="I317" s="2" t="str">
        <f>IF(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0,"",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f>
        <v/>
      </c>
    </row>
    <row r="318" spans="1:9">
      <c r="A318" s="22"/>
      <c r="B318" s="1" t="str">
        <f>_xlfn.IFNA(INDEX(Metadata_foreground!$O$2:$O$1000,MATCH(Unit_processes_exchanges!A318,Metadata_foreground!$A$2:$A$1000,0)),"")</f>
        <v/>
      </c>
      <c r="C318" s="1" t="str">
        <f>_xlfn.IFNA(INDEX(Metadata_foreground!$D$2:$D$1000,MATCH(Unit_processes_exchanges!A318,Metadata_foreground!$A$2:$A$1000,0)),"")</f>
        <v/>
      </c>
      <c r="D318" s="1" t="str">
        <f>_xlfn.IFNA(INDEX(Metadata_foreground!$I$2:$I$1000,MATCH(Unit_processes_exchanges!A318,Metadata_foreground!$A$2:$A$1000,0)),"")</f>
        <v/>
      </c>
      <c r="E318" s="1" t="str">
        <f>_xlfn.IFNA(INDEX(Metadata_foreground!$P$2:$P$1000,MATCH(Unit_processes_exchanges!A318,Metadata_foreground!$A$2:$A$1000,0)),"")</f>
        <v/>
      </c>
      <c r="F318" s="23" t="str">
        <f t="shared" si="10"/>
        <v/>
      </c>
      <c r="G318" s="2" t="str">
        <f>IF(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0,"",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f>
        <v/>
      </c>
      <c r="H318" s="23" t="str">
        <f t="shared" si="9"/>
        <v/>
      </c>
      <c r="I318" s="2" t="str">
        <f>IF(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0,"",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f>
        <v/>
      </c>
    </row>
    <row r="319" spans="1:9">
      <c r="A319" s="22"/>
      <c r="B319" s="1" t="str">
        <f>_xlfn.IFNA(INDEX(Metadata_foreground!$O$2:$O$1000,MATCH(Unit_processes_exchanges!A319,Metadata_foreground!$A$2:$A$1000,0)),"")</f>
        <v/>
      </c>
      <c r="C319" s="1" t="str">
        <f>_xlfn.IFNA(INDEX(Metadata_foreground!$D$2:$D$1000,MATCH(Unit_processes_exchanges!A319,Metadata_foreground!$A$2:$A$1000,0)),"")</f>
        <v/>
      </c>
      <c r="D319" s="1" t="str">
        <f>_xlfn.IFNA(INDEX(Metadata_foreground!$I$2:$I$1000,MATCH(Unit_processes_exchanges!A319,Metadata_foreground!$A$2:$A$1000,0)),"")</f>
        <v/>
      </c>
      <c r="E319" s="1" t="str">
        <f>_xlfn.IFNA(INDEX(Metadata_foreground!$P$2:$P$1000,MATCH(Unit_processes_exchanges!A319,Metadata_foreground!$A$2:$A$1000,0)),"")</f>
        <v/>
      </c>
      <c r="F319" s="23" t="str">
        <f t="shared" si="10"/>
        <v/>
      </c>
      <c r="G319" s="2" t="str">
        <f>IF(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0,"",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f>
        <v/>
      </c>
      <c r="H319" s="23" t="str">
        <f t="shared" si="9"/>
        <v/>
      </c>
      <c r="I319" s="2" t="str">
        <f>IF(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0,"",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f>
        <v/>
      </c>
    </row>
    <row r="320" spans="1:9">
      <c r="A320" s="22"/>
      <c r="B320" s="1" t="str">
        <f>_xlfn.IFNA(INDEX(Metadata_foreground!$O$2:$O$1000,MATCH(Unit_processes_exchanges!A320,Metadata_foreground!$A$2:$A$1000,0)),"")</f>
        <v/>
      </c>
      <c r="C320" s="1" t="str">
        <f>_xlfn.IFNA(INDEX(Metadata_foreground!$D$2:$D$1000,MATCH(Unit_processes_exchanges!A320,Metadata_foreground!$A$2:$A$1000,0)),"")</f>
        <v/>
      </c>
      <c r="D320" s="1" t="str">
        <f>_xlfn.IFNA(INDEX(Metadata_foreground!$I$2:$I$1000,MATCH(Unit_processes_exchanges!A320,Metadata_foreground!$A$2:$A$1000,0)),"")</f>
        <v/>
      </c>
      <c r="E320" s="1" t="str">
        <f>_xlfn.IFNA(INDEX(Metadata_foreground!$P$2:$P$1000,MATCH(Unit_processes_exchanges!A320,Metadata_foreground!$A$2:$A$1000,0)),"")</f>
        <v/>
      </c>
      <c r="F320" s="23" t="str">
        <f t="shared" si="10"/>
        <v/>
      </c>
      <c r="G320" s="2" t="str">
        <f>IF(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0,"",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f>
        <v/>
      </c>
      <c r="H320" s="23" t="str">
        <f t="shared" si="9"/>
        <v/>
      </c>
      <c r="I320" s="2" t="str">
        <f>IF(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0,"",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f>
        <v/>
      </c>
    </row>
    <row r="321" spans="1:9">
      <c r="A321" s="22"/>
      <c r="B321" s="1" t="str">
        <f>_xlfn.IFNA(INDEX(Metadata_foreground!$O$2:$O$1000,MATCH(Unit_processes_exchanges!A321,Metadata_foreground!$A$2:$A$1000,0)),"")</f>
        <v/>
      </c>
      <c r="C321" s="1" t="str">
        <f>_xlfn.IFNA(INDEX(Metadata_foreground!$D$2:$D$1000,MATCH(Unit_processes_exchanges!A321,Metadata_foreground!$A$2:$A$1000,0)),"")</f>
        <v/>
      </c>
      <c r="D321" s="1" t="str">
        <f>_xlfn.IFNA(INDEX(Metadata_foreground!$I$2:$I$1000,MATCH(Unit_processes_exchanges!A321,Metadata_foreground!$A$2:$A$1000,0)),"")</f>
        <v/>
      </c>
      <c r="E321" s="1" t="str">
        <f>_xlfn.IFNA(INDEX(Metadata_foreground!$P$2:$P$1000,MATCH(Unit_processes_exchanges!A321,Metadata_foreground!$A$2:$A$1000,0)),"")</f>
        <v/>
      </c>
      <c r="F321" s="23" t="str">
        <f t="shared" si="10"/>
        <v/>
      </c>
      <c r="G321" s="2" t="str">
        <f>IF(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0,"",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f>
        <v/>
      </c>
      <c r="H321" s="23" t="str">
        <f t="shared" si="9"/>
        <v/>
      </c>
      <c r="I321" s="2" t="str">
        <f>IF(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0,"",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f>
        <v/>
      </c>
    </row>
    <row r="322" spans="1:9">
      <c r="A322" s="22"/>
      <c r="B322" s="1" t="str">
        <f>_xlfn.IFNA(INDEX(Metadata_foreground!$O$2:$O$1000,MATCH(Unit_processes_exchanges!A322,Metadata_foreground!$A$2:$A$1000,0)),"")</f>
        <v/>
      </c>
      <c r="C322" s="1" t="str">
        <f>_xlfn.IFNA(INDEX(Metadata_foreground!$D$2:$D$1000,MATCH(Unit_processes_exchanges!A322,Metadata_foreground!$A$2:$A$1000,0)),"")</f>
        <v/>
      </c>
      <c r="D322" s="1" t="str">
        <f>_xlfn.IFNA(INDEX(Metadata_foreground!$I$2:$I$1000,MATCH(Unit_processes_exchanges!A322,Metadata_foreground!$A$2:$A$1000,0)),"")</f>
        <v/>
      </c>
      <c r="E322" s="1" t="str">
        <f>_xlfn.IFNA(INDEX(Metadata_foreground!$P$2:$P$1000,MATCH(Unit_processes_exchanges!A322,Metadata_foreground!$A$2:$A$1000,0)),"")</f>
        <v/>
      </c>
      <c r="F322" s="23" t="str">
        <f t="shared" si="10"/>
        <v/>
      </c>
      <c r="G322" s="2" t="str">
        <f>IF(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0,"",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f>
        <v/>
      </c>
      <c r="H322" s="23" t="str">
        <f t="shared" si="9"/>
        <v/>
      </c>
      <c r="I322" s="2" t="str">
        <f>IF(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0,"",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f>
        <v/>
      </c>
    </row>
    <row r="323" spans="1:9">
      <c r="A323" s="22"/>
      <c r="B323" s="1" t="str">
        <f>_xlfn.IFNA(INDEX(Metadata_foreground!$O$2:$O$1000,MATCH(Unit_processes_exchanges!A323,Metadata_foreground!$A$2:$A$1000,0)),"")</f>
        <v/>
      </c>
      <c r="C323" s="1" t="str">
        <f>_xlfn.IFNA(INDEX(Metadata_foreground!$D$2:$D$1000,MATCH(Unit_processes_exchanges!A323,Metadata_foreground!$A$2:$A$1000,0)),"")</f>
        <v/>
      </c>
      <c r="D323" s="1" t="str">
        <f>_xlfn.IFNA(INDEX(Metadata_foreground!$I$2:$I$1000,MATCH(Unit_processes_exchanges!A323,Metadata_foreground!$A$2:$A$1000,0)),"")</f>
        <v/>
      </c>
      <c r="E323" s="1" t="str">
        <f>_xlfn.IFNA(INDEX(Metadata_foreground!$P$2:$P$1000,MATCH(Unit_processes_exchanges!A323,Metadata_foreground!$A$2:$A$1000,0)),"")</f>
        <v/>
      </c>
      <c r="F323" s="23" t="str">
        <f t="shared" si="10"/>
        <v/>
      </c>
      <c r="G323" s="2" t="str">
        <f>IF(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0,"",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f>
        <v/>
      </c>
      <c r="H323" s="23" t="str">
        <f t="shared" ref="H323:H386" si="11">IF(A323="","",1)</f>
        <v/>
      </c>
      <c r="I323" s="2" t="str">
        <f>IF(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0,"",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f>
        <v/>
      </c>
    </row>
    <row r="324" spans="1:9">
      <c r="A324" s="22"/>
      <c r="B324" s="1" t="str">
        <f>_xlfn.IFNA(INDEX(Metadata_foreground!$O$2:$O$1000,MATCH(Unit_processes_exchanges!A324,Metadata_foreground!$A$2:$A$1000,0)),"")</f>
        <v/>
      </c>
      <c r="C324" s="1" t="str">
        <f>_xlfn.IFNA(INDEX(Metadata_foreground!$D$2:$D$1000,MATCH(Unit_processes_exchanges!A324,Metadata_foreground!$A$2:$A$1000,0)),"")</f>
        <v/>
      </c>
      <c r="D324" s="1" t="str">
        <f>_xlfn.IFNA(INDEX(Metadata_foreground!$I$2:$I$1000,MATCH(Unit_processes_exchanges!A324,Metadata_foreground!$A$2:$A$1000,0)),"")</f>
        <v/>
      </c>
      <c r="E324" s="1" t="str">
        <f>_xlfn.IFNA(INDEX(Metadata_foreground!$P$2:$P$1000,MATCH(Unit_processes_exchanges!A324,Metadata_foreground!$A$2:$A$1000,0)),"")</f>
        <v/>
      </c>
      <c r="F324" s="23" t="str">
        <f t="shared" si="10"/>
        <v/>
      </c>
      <c r="G324" s="2" t="str">
        <f>IF(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0,"",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f>
        <v/>
      </c>
      <c r="H324" s="23" t="str">
        <f t="shared" si="11"/>
        <v/>
      </c>
      <c r="I324" s="2" t="str">
        <f>IF(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0,"",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f>
        <v/>
      </c>
    </row>
    <row r="325" spans="1:9">
      <c r="A325" s="22"/>
      <c r="B325" s="1" t="str">
        <f>_xlfn.IFNA(INDEX(Metadata_foreground!$O$2:$O$1000,MATCH(Unit_processes_exchanges!A325,Metadata_foreground!$A$2:$A$1000,0)),"")</f>
        <v/>
      </c>
      <c r="C325" s="1" t="str">
        <f>_xlfn.IFNA(INDEX(Metadata_foreground!$D$2:$D$1000,MATCH(Unit_processes_exchanges!A325,Metadata_foreground!$A$2:$A$1000,0)),"")</f>
        <v/>
      </c>
      <c r="D325" s="1" t="str">
        <f>_xlfn.IFNA(INDEX(Metadata_foreground!$I$2:$I$1000,MATCH(Unit_processes_exchanges!A325,Metadata_foreground!$A$2:$A$1000,0)),"")</f>
        <v/>
      </c>
      <c r="E325" s="1" t="str">
        <f>_xlfn.IFNA(INDEX(Metadata_foreground!$P$2:$P$1000,MATCH(Unit_processes_exchanges!A325,Metadata_foreground!$A$2:$A$1000,0)),"")</f>
        <v/>
      </c>
      <c r="F325" s="23" t="str">
        <f t="shared" si="10"/>
        <v/>
      </c>
      <c r="G325" s="2" t="str">
        <f>IF(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0,"",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f>
        <v/>
      </c>
      <c r="H325" s="23" t="str">
        <f t="shared" si="11"/>
        <v/>
      </c>
      <c r="I325" s="2" t="str">
        <f>IF(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0,"",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f>
        <v/>
      </c>
    </row>
    <row r="326" spans="1:9">
      <c r="A326" s="22"/>
      <c r="B326" s="1" t="str">
        <f>_xlfn.IFNA(INDEX(Metadata_foreground!$O$2:$O$1000,MATCH(Unit_processes_exchanges!A326,Metadata_foreground!$A$2:$A$1000,0)),"")</f>
        <v/>
      </c>
      <c r="C326" s="1" t="str">
        <f>_xlfn.IFNA(INDEX(Metadata_foreground!$D$2:$D$1000,MATCH(Unit_processes_exchanges!A326,Metadata_foreground!$A$2:$A$1000,0)),"")</f>
        <v/>
      </c>
      <c r="D326" s="1" t="str">
        <f>_xlfn.IFNA(INDEX(Metadata_foreground!$I$2:$I$1000,MATCH(Unit_processes_exchanges!A326,Metadata_foreground!$A$2:$A$1000,0)),"")</f>
        <v/>
      </c>
      <c r="E326" s="1" t="str">
        <f>_xlfn.IFNA(INDEX(Metadata_foreground!$P$2:$P$1000,MATCH(Unit_processes_exchanges!A326,Metadata_foreground!$A$2:$A$1000,0)),"")</f>
        <v/>
      </c>
      <c r="F326" s="23" t="str">
        <f t="shared" ref="F326:F389" si="12">IF(A326="","",A326)</f>
        <v/>
      </c>
      <c r="G326" s="2" t="str">
        <f>IF(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0,"",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f>
        <v/>
      </c>
      <c r="H326" s="23" t="str">
        <f t="shared" si="11"/>
        <v/>
      </c>
      <c r="I326" s="2" t="str">
        <f>IF(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0,"",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f>
        <v/>
      </c>
    </row>
    <row r="327" spans="1:9">
      <c r="A327" s="22"/>
      <c r="B327" s="1" t="str">
        <f>_xlfn.IFNA(INDEX(Metadata_foreground!$O$2:$O$1000,MATCH(Unit_processes_exchanges!A327,Metadata_foreground!$A$2:$A$1000,0)),"")</f>
        <v/>
      </c>
      <c r="C327" s="1" t="str">
        <f>_xlfn.IFNA(INDEX(Metadata_foreground!$D$2:$D$1000,MATCH(Unit_processes_exchanges!A327,Metadata_foreground!$A$2:$A$1000,0)),"")</f>
        <v/>
      </c>
      <c r="D327" s="1" t="str">
        <f>_xlfn.IFNA(INDEX(Metadata_foreground!$I$2:$I$1000,MATCH(Unit_processes_exchanges!A327,Metadata_foreground!$A$2:$A$1000,0)),"")</f>
        <v/>
      </c>
      <c r="E327" s="1" t="str">
        <f>_xlfn.IFNA(INDEX(Metadata_foreground!$P$2:$P$1000,MATCH(Unit_processes_exchanges!A327,Metadata_foreground!$A$2:$A$1000,0)),"")</f>
        <v/>
      </c>
      <c r="F327" s="23" t="str">
        <f t="shared" si="12"/>
        <v/>
      </c>
      <c r="G327" s="2" t="str">
        <f>IF(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0,"",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f>
        <v/>
      </c>
      <c r="H327" s="23" t="str">
        <f t="shared" si="11"/>
        <v/>
      </c>
      <c r="I327" s="2" t="str">
        <f>IF(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0,"",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f>
        <v/>
      </c>
    </row>
    <row r="328" spans="1:9">
      <c r="A328" s="22"/>
      <c r="B328" s="1" t="str">
        <f>_xlfn.IFNA(INDEX(Metadata_foreground!$O$2:$O$1000,MATCH(Unit_processes_exchanges!A328,Metadata_foreground!$A$2:$A$1000,0)),"")</f>
        <v/>
      </c>
      <c r="C328" s="1" t="str">
        <f>_xlfn.IFNA(INDEX(Metadata_foreground!$D$2:$D$1000,MATCH(Unit_processes_exchanges!A328,Metadata_foreground!$A$2:$A$1000,0)),"")</f>
        <v/>
      </c>
      <c r="D328" s="1" t="str">
        <f>_xlfn.IFNA(INDEX(Metadata_foreground!$I$2:$I$1000,MATCH(Unit_processes_exchanges!A328,Metadata_foreground!$A$2:$A$1000,0)),"")</f>
        <v/>
      </c>
      <c r="E328" s="1" t="str">
        <f>_xlfn.IFNA(INDEX(Metadata_foreground!$P$2:$P$1000,MATCH(Unit_processes_exchanges!A328,Metadata_foreground!$A$2:$A$1000,0)),"")</f>
        <v/>
      </c>
      <c r="F328" s="23" t="str">
        <f t="shared" si="12"/>
        <v/>
      </c>
      <c r="G328" s="2" t="str">
        <f>IF(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0,"",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f>
        <v/>
      </c>
      <c r="H328" s="23" t="str">
        <f t="shared" si="11"/>
        <v/>
      </c>
      <c r="I328" s="2" t="str">
        <f>IF(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0,"",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f>
        <v/>
      </c>
    </row>
    <row r="329" spans="1:9">
      <c r="A329" s="22"/>
      <c r="B329" s="1" t="str">
        <f>_xlfn.IFNA(INDEX(Metadata_foreground!$O$2:$O$1000,MATCH(Unit_processes_exchanges!A329,Metadata_foreground!$A$2:$A$1000,0)),"")</f>
        <v/>
      </c>
      <c r="C329" s="1" t="str">
        <f>_xlfn.IFNA(INDEX(Metadata_foreground!$D$2:$D$1000,MATCH(Unit_processes_exchanges!A329,Metadata_foreground!$A$2:$A$1000,0)),"")</f>
        <v/>
      </c>
      <c r="D329" s="1" t="str">
        <f>_xlfn.IFNA(INDEX(Metadata_foreground!$I$2:$I$1000,MATCH(Unit_processes_exchanges!A329,Metadata_foreground!$A$2:$A$1000,0)),"")</f>
        <v/>
      </c>
      <c r="E329" s="1" t="str">
        <f>_xlfn.IFNA(INDEX(Metadata_foreground!$P$2:$P$1000,MATCH(Unit_processes_exchanges!A329,Metadata_foreground!$A$2:$A$1000,0)),"")</f>
        <v/>
      </c>
      <c r="F329" s="23" t="str">
        <f t="shared" si="12"/>
        <v/>
      </c>
      <c r="G329" s="2" t="str">
        <f>IF(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0,"",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f>
        <v/>
      </c>
      <c r="H329" s="23" t="str">
        <f t="shared" si="11"/>
        <v/>
      </c>
      <c r="I329" s="2" t="str">
        <f>IF(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0,"",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f>
        <v/>
      </c>
    </row>
    <row r="330" spans="1:9">
      <c r="A330" s="22"/>
      <c r="B330" s="1" t="str">
        <f>_xlfn.IFNA(INDEX(Metadata_foreground!$O$2:$O$1000,MATCH(Unit_processes_exchanges!A330,Metadata_foreground!$A$2:$A$1000,0)),"")</f>
        <v/>
      </c>
      <c r="C330" s="1" t="str">
        <f>_xlfn.IFNA(INDEX(Metadata_foreground!$D$2:$D$1000,MATCH(Unit_processes_exchanges!A330,Metadata_foreground!$A$2:$A$1000,0)),"")</f>
        <v/>
      </c>
      <c r="D330" s="1" t="str">
        <f>_xlfn.IFNA(INDEX(Metadata_foreground!$I$2:$I$1000,MATCH(Unit_processes_exchanges!A330,Metadata_foreground!$A$2:$A$1000,0)),"")</f>
        <v/>
      </c>
      <c r="E330" s="1" t="str">
        <f>_xlfn.IFNA(INDEX(Metadata_foreground!$P$2:$P$1000,MATCH(Unit_processes_exchanges!A330,Metadata_foreground!$A$2:$A$1000,0)),"")</f>
        <v/>
      </c>
      <c r="F330" s="23" t="str">
        <f t="shared" si="12"/>
        <v/>
      </c>
      <c r="G330" s="2" t="str">
        <f>IF(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0,"",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f>
        <v/>
      </c>
      <c r="H330" s="23" t="str">
        <f t="shared" si="11"/>
        <v/>
      </c>
      <c r="I330" s="2" t="str">
        <f>IF(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0,"",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f>
        <v/>
      </c>
    </row>
    <row r="331" spans="1:9">
      <c r="A331" s="22"/>
      <c r="B331" s="1" t="str">
        <f>_xlfn.IFNA(INDEX(Metadata_foreground!$O$2:$O$1000,MATCH(Unit_processes_exchanges!A331,Metadata_foreground!$A$2:$A$1000,0)),"")</f>
        <v/>
      </c>
      <c r="C331" s="1" t="str">
        <f>_xlfn.IFNA(INDEX(Metadata_foreground!$D$2:$D$1000,MATCH(Unit_processes_exchanges!A331,Metadata_foreground!$A$2:$A$1000,0)),"")</f>
        <v/>
      </c>
      <c r="D331" s="1" t="str">
        <f>_xlfn.IFNA(INDEX(Metadata_foreground!$I$2:$I$1000,MATCH(Unit_processes_exchanges!A331,Metadata_foreground!$A$2:$A$1000,0)),"")</f>
        <v/>
      </c>
      <c r="E331" s="1" t="str">
        <f>_xlfn.IFNA(INDEX(Metadata_foreground!$P$2:$P$1000,MATCH(Unit_processes_exchanges!A331,Metadata_foreground!$A$2:$A$1000,0)),"")</f>
        <v/>
      </c>
      <c r="F331" s="23" t="str">
        <f t="shared" si="12"/>
        <v/>
      </c>
      <c r="G331" s="2" t="str">
        <f>IF(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0,"",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f>
        <v/>
      </c>
      <c r="H331" s="23" t="str">
        <f t="shared" si="11"/>
        <v/>
      </c>
      <c r="I331" s="2" t="str">
        <f>IF(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0,"",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f>
        <v/>
      </c>
    </row>
    <row r="332" spans="1:9">
      <c r="A332" s="22"/>
      <c r="B332" s="1" t="str">
        <f>_xlfn.IFNA(INDEX(Metadata_foreground!$O$2:$O$1000,MATCH(Unit_processes_exchanges!A332,Metadata_foreground!$A$2:$A$1000,0)),"")</f>
        <v/>
      </c>
      <c r="C332" s="1" t="str">
        <f>_xlfn.IFNA(INDEX(Metadata_foreground!$D$2:$D$1000,MATCH(Unit_processes_exchanges!A332,Metadata_foreground!$A$2:$A$1000,0)),"")</f>
        <v/>
      </c>
      <c r="D332" s="1" t="str">
        <f>_xlfn.IFNA(INDEX(Metadata_foreground!$I$2:$I$1000,MATCH(Unit_processes_exchanges!A332,Metadata_foreground!$A$2:$A$1000,0)),"")</f>
        <v/>
      </c>
      <c r="E332" s="1" t="str">
        <f>_xlfn.IFNA(INDEX(Metadata_foreground!$P$2:$P$1000,MATCH(Unit_processes_exchanges!A332,Metadata_foreground!$A$2:$A$1000,0)),"")</f>
        <v/>
      </c>
      <c r="F332" s="23" t="str">
        <f t="shared" si="12"/>
        <v/>
      </c>
      <c r="G332" s="2" t="str">
        <f>IF(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0,"",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f>
        <v/>
      </c>
      <c r="H332" s="23" t="str">
        <f t="shared" si="11"/>
        <v/>
      </c>
      <c r="I332" s="2" t="str">
        <f>IF(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0,"",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f>
        <v/>
      </c>
    </row>
    <row r="333" spans="1:9">
      <c r="A333" s="22"/>
      <c r="B333" s="1" t="str">
        <f>_xlfn.IFNA(INDEX(Metadata_foreground!$O$2:$O$1000,MATCH(Unit_processes_exchanges!A333,Metadata_foreground!$A$2:$A$1000,0)),"")</f>
        <v/>
      </c>
      <c r="C333" s="1" t="str">
        <f>_xlfn.IFNA(INDEX(Metadata_foreground!$D$2:$D$1000,MATCH(Unit_processes_exchanges!A333,Metadata_foreground!$A$2:$A$1000,0)),"")</f>
        <v/>
      </c>
      <c r="D333" s="1" t="str">
        <f>_xlfn.IFNA(INDEX(Metadata_foreground!$I$2:$I$1000,MATCH(Unit_processes_exchanges!A333,Metadata_foreground!$A$2:$A$1000,0)),"")</f>
        <v/>
      </c>
      <c r="E333" s="1" t="str">
        <f>_xlfn.IFNA(INDEX(Metadata_foreground!$P$2:$P$1000,MATCH(Unit_processes_exchanges!A333,Metadata_foreground!$A$2:$A$1000,0)),"")</f>
        <v/>
      </c>
      <c r="F333" s="23" t="str">
        <f t="shared" si="12"/>
        <v/>
      </c>
      <c r="G333" s="2" t="str">
        <f>IF(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0,"",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f>
        <v/>
      </c>
      <c r="H333" s="23" t="str">
        <f t="shared" si="11"/>
        <v/>
      </c>
      <c r="I333" s="2" t="str">
        <f>IF(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0,"",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f>
        <v/>
      </c>
    </row>
    <row r="334" spans="1:9">
      <c r="A334" s="22"/>
      <c r="B334" s="1" t="str">
        <f>_xlfn.IFNA(INDEX(Metadata_foreground!$O$2:$O$1000,MATCH(Unit_processes_exchanges!A334,Metadata_foreground!$A$2:$A$1000,0)),"")</f>
        <v/>
      </c>
      <c r="C334" s="1" t="str">
        <f>_xlfn.IFNA(INDEX(Metadata_foreground!$D$2:$D$1000,MATCH(Unit_processes_exchanges!A334,Metadata_foreground!$A$2:$A$1000,0)),"")</f>
        <v/>
      </c>
      <c r="D334" s="1" t="str">
        <f>_xlfn.IFNA(INDEX(Metadata_foreground!$I$2:$I$1000,MATCH(Unit_processes_exchanges!A334,Metadata_foreground!$A$2:$A$1000,0)),"")</f>
        <v/>
      </c>
      <c r="E334" s="1" t="str">
        <f>_xlfn.IFNA(INDEX(Metadata_foreground!$P$2:$P$1000,MATCH(Unit_processes_exchanges!A334,Metadata_foreground!$A$2:$A$1000,0)),"")</f>
        <v/>
      </c>
      <c r="F334" s="23" t="str">
        <f t="shared" si="12"/>
        <v/>
      </c>
      <c r="G334" s="2" t="str">
        <f>IF(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0,"",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f>
        <v/>
      </c>
      <c r="H334" s="23" t="str">
        <f t="shared" si="11"/>
        <v/>
      </c>
      <c r="I334" s="2" t="str">
        <f>IF(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0,"",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f>
        <v/>
      </c>
    </row>
    <row r="335" spans="1:9">
      <c r="A335" s="22"/>
      <c r="B335" s="1" t="str">
        <f>_xlfn.IFNA(INDEX(Metadata_foreground!$O$2:$O$1000,MATCH(Unit_processes_exchanges!A335,Metadata_foreground!$A$2:$A$1000,0)),"")</f>
        <v/>
      </c>
      <c r="C335" s="1" t="str">
        <f>_xlfn.IFNA(INDEX(Metadata_foreground!$D$2:$D$1000,MATCH(Unit_processes_exchanges!A335,Metadata_foreground!$A$2:$A$1000,0)),"")</f>
        <v/>
      </c>
      <c r="D335" s="1" t="str">
        <f>_xlfn.IFNA(INDEX(Metadata_foreground!$I$2:$I$1000,MATCH(Unit_processes_exchanges!A335,Metadata_foreground!$A$2:$A$1000,0)),"")</f>
        <v/>
      </c>
      <c r="E335" s="1" t="str">
        <f>_xlfn.IFNA(INDEX(Metadata_foreground!$P$2:$P$1000,MATCH(Unit_processes_exchanges!A335,Metadata_foreground!$A$2:$A$1000,0)),"")</f>
        <v/>
      </c>
      <c r="F335" s="23" t="str">
        <f t="shared" si="12"/>
        <v/>
      </c>
      <c r="G335" s="2" t="str">
        <f>IF(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0,"",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f>
        <v/>
      </c>
      <c r="H335" s="23" t="str">
        <f t="shared" si="11"/>
        <v/>
      </c>
      <c r="I335" s="2" t="str">
        <f>IF(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0,"",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f>
        <v/>
      </c>
    </row>
    <row r="336" spans="1:9">
      <c r="A336" s="22"/>
      <c r="B336" s="1" t="str">
        <f>_xlfn.IFNA(INDEX(Metadata_foreground!$O$2:$O$1000,MATCH(Unit_processes_exchanges!A336,Metadata_foreground!$A$2:$A$1000,0)),"")</f>
        <v/>
      </c>
      <c r="C336" s="1" t="str">
        <f>_xlfn.IFNA(INDEX(Metadata_foreground!$D$2:$D$1000,MATCH(Unit_processes_exchanges!A336,Metadata_foreground!$A$2:$A$1000,0)),"")</f>
        <v/>
      </c>
      <c r="D336" s="1" t="str">
        <f>_xlfn.IFNA(INDEX(Metadata_foreground!$I$2:$I$1000,MATCH(Unit_processes_exchanges!A336,Metadata_foreground!$A$2:$A$1000,0)),"")</f>
        <v/>
      </c>
      <c r="E336" s="1" t="str">
        <f>_xlfn.IFNA(INDEX(Metadata_foreground!$P$2:$P$1000,MATCH(Unit_processes_exchanges!A336,Metadata_foreground!$A$2:$A$1000,0)),"")</f>
        <v/>
      </c>
      <c r="F336" s="23" t="str">
        <f t="shared" si="12"/>
        <v/>
      </c>
      <c r="G336" s="2" t="str">
        <f>IF(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0,"",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f>
        <v/>
      </c>
      <c r="H336" s="23" t="str">
        <f t="shared" si="11"/>
        <v/>
      </c>
      <c r="I336" s="2" t="str">
        <f>IF(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0,"",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f>
        <v/>
      </c>
    </row>
    <row r="337" spans="1:9">
      <c r="A337" s="22"/>
      <c r="B337" s="1" t="str">
        <f>_xlfn.IFNA(INDEX(Metadata_foreground!$O$2:$O$1000,MATCH(Unit_processes_exchanges!A337,Metadata_foreground!$A$2:$A$1000,0)),"")</f>
        <v/>
      </c>
      <c r="C337" s="1" t="str">
        <f>_xlfn.IFNA(INDEX(Metadata_foreground!$D$2:$D$1000,MATCH(Unit_processes_exchanges!A337,Metadata_foreground!$A$2:$A$1000,0)),"")</f>
        <v/>
      </c>
      <c r="D337" s="1" t="str">
        <f>_xlfn.IFNA(INDEX(Metadata_foreground!$I$2:$I$1000,MATCH(Unit_processes_exchanges!A337,Metadata_foreground!$A$2:$A$1000,0)),"")</f>
        <v/>
      </c>
      <c r="E337" s="1" t="str">
        <f>_xlfn.IFNA(INDEX(Metadata_foreground!$P$2:$P$1000,MATCH(Unit_processes_exchanges!A337,Metadata_foreground!$A$2:$A$1000,0)),"")</f>
        <v/>
      </c>
      <c r="F337" s="23" t="str">
        <f t="shared" si="12"/>
        <v/>
      </c>
      <c r="G337" s="2" t="str">
        <f>IF(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0,"",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f>
        <v/>
      </c>
      <c r="H337" s="23" t="str">
        <f t="shared" si="11"/>
        <v/>
      </c>
      <c r="I337" s="2" t="str">
        <f>IF(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0,"",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f>
        <v/>
      </c>
    </row>
    <row r="338" spans="1:9">
      <c r="A338" s="22"/>
      <c r="B338" s="1" t="str">
        <f>_xlfn.IFNA(INDEX(Metadata_foreground!$O$2:$O$1000,MATCH(Unit_processes_exchanges!A338,Metadata_foreground!$A$2:$A$1000,0)),"")</f>
        <v/>
      </c>
      <c r="C338" s="1" t="str">
        <f>_xlfn.IFNA(INDEX(Metadata_foreground!$D$2:$D$1000,MATCH(Unit_processes_exchanges!A338,Metadata_foreground!$A$2:$A$1000,0)),"")</f>
        <v/>
      </c>
      <c r="D338" s="1" t="str">
        <f>_xlfn.IFNA(INDEX(Metadata_foreground!$I$2:$I$1000,MATCH(Unit_processes_exchanges!A338,Metadata_foreground!$A$2:$A$1000,0)),"")</f>
        <v/>
      </c>
      <c r="E338" s="1" t="str">
        <f>_xlfn.IFNA(INDEX(Metadata_foreground!$P$2:$P$1000,MATCH(Unit_processes_exchanges!A338,Metadata_foreground!$A$2:$A$1000,0)),"")</f>
        <v/>
      </c>
      <c r="F338" s="23" t="str">
        <f t="shared" si="12"/>
        <v/>
      </c>
      <c r="G338" s="2" t="str">
        <f>IF(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0,"",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f>
        <v/>
      </c>
      <c r="H338" s="23" t="str">
        <f t="shared" si="11"/>
        <v/>
      </c>
      <c r="I338" s="2" t="str">
        <f>IF(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0,"",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f>
        <v/>
      </c>
    </row>
    <row r="339" spans="1:9">
      <c r="A339" s="22"/>
      <c r="B339" s="1" t="str">
        <f>_xlfn.IFNA(INDEX(Metadata_foreground!$O$2:$O$1000,MATCH(Unit_processes_exchanges!A339,Metadata_foreground!$A$2:$A$1000,0)),"")</f>
        <v/>
      </c>
      <c r="C339" s="1" t="str">
        <f>_xlfn.IFNA(INDEX(Metadata_foreground!$D$2:$D$1000,MATCH(Unit_processes_exchanges!A339,Metadata_foreground!$A$2:$A$1000,0)),"")</f>
        <v/>
      </c>
      <c r="D339" s="1" t="str">
        <f>_xlfn.IFNA(INDEX(Metadata_foreground!$I$2:$I$1000,MATCH(Unit_processes_exchanges!A339,Metadata_foreground!$A$2:$A$1000,0)),"")</f>
        <v/>
      </c>
      <c r="E339" s="1" t="str">
        <f>_xlfn.IFNA(INDEX(Metadata_foreground!$P$2:$P$1000,MATCH(Unit_processes_exchanges!A339,Metadata_foreground!$A$2:$A$1000,0)),"")</f>
        <v/>
      </c>
      <c r="F339" s="23" t="str">
        <f t="shared" si="12"/>
        <v/>
      </c>
      <c r="G339" s="2" t="str">
        <f>IF(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0,"",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f>
        <v/>
      </c>
      <c r="H339" s="23" t="str">
        <f t="shared" si="11"/>
        <v/>
      </c>
      <c r="I339" s="2" t="str">
        <f>IF(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0,"",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f>
        <v/>
      </c>
    </row>
    <row r="340" spans="1:9">
      <c r="A340" s="22"/>
      <c r="B340" s="1" t="str">
        <f>_xlfn.IFNA(INDEX(Metadata_foreground!$O$2:$O$1000,MATCH(Unit_processes_exchanges!A340,Metadata_foreground!$A$2:$A$1000,0)),"")</f>
        <v/>
      </c>
      <c r="C340" s="1" t="str">
        <f>_xlfn.IFNA(INDEX(Metadata_foreground!$D$2:$D$1000,MATCH(Unit_processes_exchanges!A340,Metadata_foreground!$A$2:$A$1000,0)),"")</f>
        <v/>
      </c>
      <c r="D340" s="1" t="str">
        <f>_xlfn.IFNA(INDEX(Metadata_foreground!$I$2:$I$1000,MATCH(Unit_processes_exchanges!A340,Metadata_foreground!$A$2:$A$1000,0)),"")</f>
        <v/>
      </c>
      <c r="E340" s="1" t="str">
        <f>_xlfn.IFNA(INDEX(Metadata_foreground!$P$2:$P$1000,MATCH(Unit_processes_exchanges!A340,Metadata_foreground!$A$2:$A$1000,0)),"")</f>
        <v/>
      </c>
      <c r="F340" s="23" t="str">
        <f t="shared" si="12"/>
        <v/>
      </c>
      <c r="G340" s="2" t="str">
        <f>IF(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0,"",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f>
        <v/>
      </c>
      <c r="H340" s="23" t="str">
        <f t="shared" si="11"/>
        <v/>
      </c>
      <c r="I340" s="2" t="str">
        <f>IF(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0,"",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f>
        <v/>
      </c>
    </row>
    <row r="341" spans="1:9">
      <c r="A341" s="22"/>
      <c r="B341" s="1" t="str">
        <f>_xlfn.IFNA(INDEX(Metadata_foreground!$O$2:$O$1000,MATCH(Unit_processes_exchanges!A341,Metadata_foreground!$A$2:$A$1000,0)),"")</f>
        <v/>
      </c>
      <c r="C341" s="1" t="str">
        <f>_xlfn.IFNA(INDEX(Metadata_foreground!$D$2:$D$1000,MATCH(Unit_processes_exchanges!A341,Metadata_foreground!$A$2:$A$1000,0)),"")</f>
        <v/>
      </c>
      <c r="D341" s="1" t="str">
        <f>_xlfn.IFNA(INDEX(Metadata_foreground!$I$2:$I$1000,MATCH(Unit_processes_exchanges!A341,Metadata_foreground!$A$2:$A$1000,0)),"")</f>
        <v/>
      </c>
      <c r="E341" s="1" t="str">
        <f>_xlfn.IFNA(INDEX(Metadata_foreground!$P$2:$P$1000,MATCH(Unit_processes_exchanges!A341,Metadata_foreground!$A$2:$A$1000,0)),"")</f>
        <v/>
      </c>
      <c r="F341" s="23" t="str">
        <f t="shared" si="12"/>
        <v/>
      </c>
      <c r="G341" s="2" t="str">
        <f>IF(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0,"",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f>
        <v/>
      </c>
      <c r="H341" s="23" t="str">
        <f t="shared" si="11"/>
        <v/>
      </c>
      <c r="I341" s="2" t="str">
        <f>IF(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0,"",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f>
        <v/>
      </c>
    </row>
    <row r="342" spans="1:9">
      <c r="A342" s="22"/>
      <c r="B342" s="1" t="str">
        <f>_xlfn.IFNA(INDEX(Metadata_foreground!$O$2:$O$1000,MATCH(Unit_processes_exchanges!A342,Metadata_foreground!$A$2:$A$1000,0)),"")</f>
        <v/>
      </c>
      <c r="C342" s="1" t="str">
        <f>_xlfn.IFNA(INDEX(Metadata_foreground!$D$2:$D$1000,MATCH(Unit_processes_exchanges!A342,Metadata_foreground!$A$2:$A$1000,0)),"")</f>
        <v/>
      </c>
      <c r="D342" s="1" t="str">
        <f>_xlfn.IFNA(INDEX(Metadata_foreground!$I$2:$I$1000,MATCH(Unit_processes_exchanges!A342,Metadata_foreground!$A$2:$A$1000,0)),"")</f>
        <v/>
      </c>
      <c r="E342" s="1" t="str">
        <f>_xlfn.IFNA(INDEX(Metadata_foreground!$P$2:$P$1000,MATCH(Unit_processes_exchanges!A342,Metadata_foreground!$A$2:$A$1000,0)),"")</f>
        <v/>
      </c>
      <c r="F342" s="23" t="str">
        <f t="shared" si="12"/>
        <v/>
      </c>
      <c r="G342" s="2" t="str">
        <f>IF(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0,"",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f>
        <v/>
      </c>
      <c r="H342" s="23" t="str">
        <f t="shared" si="11"/>
        <v/>
      </c>
      <c r="I342" s="2" t="str">
        <f>IF(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0,"",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f>
        <v/>
      </c>
    </row>
    <row r="343" spans="1:9">
      <c r="A343" s="22"/>
      <c r="B343" s="1" t="str">
        <f>_xlfn.IFNA(INDEX(Metadata_foreground!$O$2:$O$1000,MATCH(Unit_processes_exchanges!A343,Metadata_foreground!$A$2:$A$1000,0)),"")</f>
        <v/>
      </c>
      <c r="C343" s="1" t="str">
        <f>_xlfn.IFNA(INDEX(Metadata_foreground!$D$2:$D$1000,MATCH(Unit_processes_exchanges!A343,Metadata_foreground!$A$2:$A$1000,0)),"")</f>
        <v/>
      </c>
      <c r="D343" s="1" t="str">
        <f>_xlfn.IFNA(INDEX(Metadata_foreground!$I$2:$I$1000,MATCH(Unit_processes_exchanges!A343,Metadata_foreground!$A$2:$A$1000,0)),"")</f>
        <v/>
      </c>
      <c r="E343" s="1" t="str">
        <f>_xlfn.IFNA(INDEX(Metadata_foreground!$P$2:$P$1000,MATCH(Unit_processes_exchanges!A343,Metadata_foreground!$A$2:$A$1000,0)),"")</f>
        <v/>
      </c>
      <c r="F343" s="23" t="str">
        <f t="shared" si="12"/>
        <v/>
      </c>
      <c r="G343" s="2" t="str">
        <f>IF(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0,"",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f>
        <v/>
      </c>
      <c r="H343" s="23" t="str">
        <f t="shared" si="11"/>
        <v/>
      </c>
      <c r="I343" s="2" t="str">
        <f>IF(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0,"",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f>
        <v/>
      </c>
    </row>
    <row r="344" spans="1:9">
      <c r="A344" s="22"/>
      <c r="B344" s="1" t="str">
        <f>_xlfn.IFNA(INDEX(Metadata_foreground!$O$2:$O$1000,MATCH(Unit_processes_exchanges!A344,Metadata_foreground!$A$2:$A$1000,0)),"")</f>
        <v/>
      </c>
      <c r="C344" s="1" t="str">
        <f>_xlfn.IFNA(INDEX(Metadata_foreground!$D$2:$D$1000,MATCH(Unit_processes_exchanges!A344,Metadata_foreground!$A$2:$A$1000,0)),"")</f>
        <v/>
      </c>
      <c r="D344" s="1" t="str">
        <f>_xlfn.IFNA(INDEX(Metadata_foreground!$I$2:$I$1000,MATCH(Unit_processes_exchanges!A344,Metadata_foreground!$A$2:$A$1000,0)),"")</f>
        <v/>
      </c>
      <c r="E344" s="1" t="str">
        <f>_xlfn.IFNA(INDEX(Metadata_foreground!$P$2:$P$1000,MATCH(Unit_processes_exchanges!A344,Metadata_foreground!$A$2:$A$1000,0)),"")</f>
        <v/>
      </c>
      <c r="F344" s="23" t="str">
        <f t="shared" si="12"/>
        <v/>
      </c>
      <c r="G344" s="2" t="str">
        <f>IF(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0,"",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f>
        <v/>
      </c>
      <c r="H344" s="23" t="str">
        <f t="shared" si="11"/>
        <v/>
      </c>
      <c r="I344" s="2" t="str">
        <f>IF(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0,"",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f>
        <v/>
      </c>
    </row>
    <row r="345" spans="1:9">
      <c r="A345" s="22"/>
      <c r="B345" s="1" t="str">
        <f>_xlfn.IFNA(INDEX(Metadata_foreground!$O$2:$O$1000,MATCH(Unit_processes_exchanges!A345,Metadata_foreground!$A$2:$A$1000,0)),"")</f>
        <v/>
      </c>
      <c r="C345" s="1" t="str">
        <f>_xlfn.IFNA(INDEX(Metadata_foreground!$D$2:$D$1000,MATCH(Unit_processes_exchanges!A345,Metadata_foreground!$A$2:$A$1000,0)),"")</f>
        <v/>
      </c>
      <c r="D345" s="1" t="str">
        <f>_xlfn.IFNA(INDEX(Metadata_foreground!$I$2:$I$1000,MATCH(Unit_processes_exchanges!A345,Metadata_foreground!$A$2:$A$1000,0)),"")</f>
        <v/>
      </c>
      <c r="E345" s="1" t="str">
        <f>_xlfn.IFNA(INDEX(Metadata_foreground!$P$2:$P$1000,MATCH(Unit_processes_exchanges!A345,Metadata_foreground!$A$2:$A$1000,0)),"")</f>
        <v/>
      </c>
      <c r="F345" s="23" t="str">
        <f t="shared" si="12"/>
        <v/>
      </c>
      <c r="G345" s="2" t="str">
        <f>IF(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0,"",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f>
        <v/>
      </c>
      <c r="H345" s="23" t="str">
        <f t="shared" si="11"/>
        <v/>
      </c>
      <c r="I345" s="2" t="str">
        <f>IF(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0,"",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f>
        <v/>
      </c>
    </row>
    <row r="346" spans="1:9">
      <c r="A346" s="22"/>
      <c r="B346" s="1" t="str">
        <f>_xlfn.IFNA(INDEX(Metadata_foreground!$O$2:$O$1000,MATCH(Unit_processes_exchanges!A346,Metadata_foreground!$A$2:$A$1000,0)),"")</f>
        <v/>
      </c>
      <c r="C346" s="1" t="str">
        <f>_xlfn.IFNA(INDEX(Metadata_foreground!$D$2:$D$1000,MATCH(Unit_processes_exchanges!A346,Metadata_foreground!$A$2:$A$1000,0)),"")</f>
        <v/>
      </c>
      <c r="D346" s="1" t="str">
        <f>_xlfn.IFNA(INDEX(Metadata_foreground!$I$2:$I$1000,MATCH(Unit_processes_exchanges!A346,Metadata_foreground!$A$2:$A$1000,0)),"")</f>
        <v/>
      </c>
      <c r="E346" s="1" t="str">
        <f>_xlfn.IFNA(INDEX(Metadata_foreground!$P$2:$P$1000,MATCH(Unit_processes_exchanges!A346,Metadata_foreground!$A$2:$A$1000,0)),"")</f>
        <v/>
      </c>
      <c r="F346" s="23" t="str">
        <f t="shared" si="12"/>
        <v/>
      </c>
      <c r="G346" s="2" t="str">
        <f>IF(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0,"",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f>
        <v/>
      </c>
      <c r="H346" s="23" t="str">
        <f t="shared" si="11"/>
        <v/>
      </c>
      <c r="I346" s="2" t="str">
        <f>IF(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0,"",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f>
        <v/>
      </c>
    </row>
    <row r="347" spans="1:9">
      <c r="A347" s="22"/>
      <c r="B347" s="1" t="str">
        <f>_xlfn.IFNA(INDEX(Metadata_foreground!$O$2:$O$1000,MATCH(Unit_processes_exchanges!A347,Metadata_foreground!$A$2:$A$1000,0)),"")</f>
        <v/>
      </c>
      <c r="C347" s="1" t="str">
        <f>_xlfn.IFNA(INDEX(Metadata_foreground!$D$2:$D$1000,MATCH(Unit_processes_exchanges!A347,Metadata_foreground!$A$2:$A$1000,0)),"")</f>
        <v/>
      </c>
      <c r="D347" s="1" t="str">
        <f>_xlfn.IFNA(INDEX(Metadata_foreground!$I$2:$I$1000,MATCH(Unit_processes_exchanges!A347,Metadata_foreground!$A$2:$A$1000,0)),"")</f>
        <v/>
      </c>
      <c r="E347" s="1" t="str">
        <f>_xlfn.IFNA(INDEX(Metadata_foreground!$P$2:$P$1000,MATCH(Unit_processes_exchanges!A347,Metadata_foreground!$A$2:$A$1000,0)),"")</f>
        <v/>
      </c>
      <c r="F347" s="23" t="str">
        <f t="shared" si="12"/>
        <v/>
      </c>
      <c r="G347" s="2" t="str">
        <f>IF(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0,"",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f>
        <v/>
      </c>
      <c r="H347" s="23" t="str">
        <f t="shared" si="11"/>
        <v/>
      </c>
      <c r="I347" s="2" t="str">
        <f>IF(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0,"",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f>
        <v/>
      </c>
    </row>
    <row r="348" spans="1:9">
      <c r="A348" s="22"/>
      <c r="B348" s="1" t="str">
        <f>_xlfn.IFNA(INDEX(Metadata_foreground!$O$2:$O$1000,MATCH(Unit_processes_exchanges!A348,Metadata_foreground!$A$2:$A$1000,0)),"")</f>
        <v/>
      </c>
      <c r="C348" s="1" t="str">
        <f>_xlfn.IFNA(INDEX(Metadata_foreground!$D$2:$D$1000,MATCH(Unit_processes_exchanges!A348,Metadata_foreground!$A$2:$A$1000,0)),"")</f>
        <v/>
      </c>
      <c r="D348" s="1" t="str">
        <f>_xlfn.IFNA(INDEX(Metadata_foreground!$I$2:$I$1000,MATCH(Unit_processes_exchanges!A348,Metadata_foreground!$A$2:$A$1000,0)),"")</f>
        <v/>
      </c>
      <c r="E348" s="1" t="str">
        <f>_xlfn.IFNA(INDEX(Metadata_foreground!$P$2:$P$1000,MATCH(Unit_processes_exchanges!A348,Metadata_foreground!$A$2:$A$1000,0)),"")</f>
        <v/>
      </c>
      <c r="F348" s="23" t="str">
        <f t="shared" si="12"/>
        <v/>
      </c>
      <c r="G348" s="2" t="str">
        <f>IF(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0,"",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f>
        <v/>
      </c>
      <c r="H348" s="23" t="str">
        <f t="shared" si="11"/>
        <v/>
      </c>
      <c r="I348" s="2" t="str">
        <f>IF(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0,"",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f>
        <v/>
      </c>
    </row>
    <row r="349" spans="1:9">
      <c r="A349" s="22"/>
      <c r="B349" s="1" t="str">
        <f>_xlfn.IFNA(INDEX(Metadata_foreground!$O$2:$O$1000,MATCH(Unit_processes_exchanges!A349,Metadata_foreground!$A$2:$A$1000,0)),"")</f>
        <v/>
      </c>
      <c r="C349" s="1" t="str">
        <f>_xlfn.IFNA(INDEX(Metadata_foreground!$D$2:$D$1000,MATCH(Unit_processes_exchanges!A349,Metadata_foreground!$A$2:$A$1000,0)),"")</f>
        <v/>
      </c>
      <c r="D349" s="1" t="str">
        <f>_xlfn.IFNA(INDEX(Metadata_foreground!$I$2:$I$1000,MATCH(Unit_processes_exchanges!A349,Metadata_foreground!$A$2:$A$1000,0)),"")</f>
        <v/>
      </c>
      <c r="E349" s="1" t="str">
        <f>_xlfn.IFNA(INDEX(Metadata_foreground!$P$2:$P$1000,MATCH(Unit_processes_exchanges!A349,Metadata_foreground!$A$2:$A$1000,0)),"")</f>
        <v/>
      </c>
      <c r="F349" s="23" t="str">
        <f t="shared" si="12"/>
        <v/>
      </c>
      <c r="G349" s="2" t="str">
        <f>IF(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0,"",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f>
        <v/>
      </c>
      <c r="H349" s="23" t="str">
        <f t="shared" si="11"/>
        <v/>
      </c>
      <c r="I349" s="2" t="str">
        <f>IF(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0,"",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f>
        <v/>
      </c>
    </row>
    <row r="350" spans="1:9">
      <c r="A350" s="22"/>
      <c r="B350" s="1" t="str">
        <f>_xlfn.IFNA(INDEX(Metadata_foreground!$O$2:$O$1000,MATCH(Unit_processes_exchanges!A350,Metadata_foreground!$A$2:$A$1000,0)),"")</f>
        <v/>
      </c>
      <c r="C350" s="1" t="str">
        <f>_xlfn.IFNA(INDEX(Metadata_foreground!$D$2:$D$1000,MATCH(Unit_processes_exchanges!A350,Metadata_foreground!$A$2:$A$1000,0)),"")</f>
        <v/>
      </c>
      <c r="D350" s="1" t="str">
        <f>_xlfn.IFNA(INDEX(Metadata_foreground!$I$2:$I$1000,MATCH(Unit_processes_exchanges!A350,Metadata_foreground!$A$2:$A$1000,0)),"")</f>
        <v/>
      </c>
      <c r="E350" s="1" t="str">
        <f>_xlfn.IFNA(INDEX(Metadata_foreground!$P$2:$P$1000,MATCH(Unit_processes_exchanges!A350,Metadata_foreground!$A$2:$A$1000,0)),"")</f>
        <v/>
      </c>
      <c r="F350" s="23" t="str">
        <f t="shared" si="12"/>
        <v/>
      </c>
      <c r="G350" s="2" t="str">
        <f>IF(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0,"",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f>
        <v/>
      </c>
      <c r="H350" s="23" t="str">
        <f t="shared" si="11"/>
        <v/>
      </c>
      <c r="I350" s="2" t="str">
        <f>IF(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0,"",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f>
        <v/>
      </c>
    </row>
    <row r="351" spans="1:9">
      <c r="A351" s="22"/>
      <c r="B351" s="1" t="str">
        <f>_xlfn.IFNA(INDEX(Metadata_foreground!$O$2:$O$1000,MATCH(Unit_processes_exchanges!A351,Metadata_foreground!$A$2:$A$1000,0)),"")</f>
        <v/>
      </c>
      <c r="C351" s="1" t="str">
        <f>_xlfn.IFNA(INDEX(Metadata_foreground!$D$2:$D$1000,MATCH(Unit_processes_exchanges!A351,Metadata_foreground!$A$2:$A$1000,0)),"")</f>
        <v/>
      </c>
      <c r="D351" s="1" t="str">
        <f>_xlfn.IFNA(INDEX(Metadata_foreground!$I$2:$I$1000,MATCH(Unit_processes_exchanges!A351,Metadata_foreground!$A$2:$A$1000,0)),"")</f>
        <v/>
      </c>
      <c r="E351" s="1" t="str">
        <f>_xlfn.IFNA(INDEX(Metadata_foreground!$P$2:$P$1000,MATCH(Unit_processes_exchanges!A351,Metadata_foreground!$A$2:$A$1000,0)),"")</f>
        <v/>
      </c>
      <c r="F351" s="23" t="str">
        <f t="shared" si="12"/>
        <v/>
      </c>
      <c r="G351" s="2" t="str">
        <f>IF(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0,"",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f>
        <v/>
      </c>
      <c r="H351" s="23" t="str">
        <f t="shared" si="11"/>
        <v/>
      </c>
      <c r="I351" s="2" t="str">
        <f>IF(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0,"",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f>
        <v/>
      </c>
    </row>
    <row r="352" spans="1:9">
      <c r="A352" s="22"/>
      <c r="B352" s="1" t="str">
        <f>_xlfn.IFNA(INDEX(Metadata_foreground!$O$2:$O$1000,MATCH(Unit_processes_exchanges!A352,Metadata_foreground!$A$2:$A$1000,0)),"")</f>
        <v/>
      </c>
      <c r="C352" s="1" t="str">
        <f>_xlfn.IFNA(INDEX(Metadata_foreground!$D$2:$D$1000,MATCH(Unit_processes_exchanges!A352,Metadata_foreground!$A$2:$A$1000,0)),"")</f>
        <v/>
      </c>
      <c r="D352" s="1" t="str">
        <f>_xlfn.IFNA(INDEX(Metadata_foreground!$I$2:$I$1000,MATCH(Unit_processes_exchanges!A352,Metadata_foreground!$A$2:$A$1000,0)),"")</f>
        <v/>
      </c>
      <c r="E352" s="1" t="str">
        <f>_xlfn.IFNA(INDEX(Metadata_foreground!$P$2:$P$1000,MATCH(Unit_processes_exchanges!A352,Metadata_foreground!$A$2:$A$1000,0)),"")</f>
        <v/>
      </c>
      <c r="F352" s="23" t="str">
        <f t="shared" si="12"/>
        <v/>
      </c>
      <c r="G352" s="2" t="str">
        <f>IF(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0,"",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f>
        <v/>
      </c>
      <c r="H352" s="23" t="str">
        <f t="shared" si="11"/>
        <v/>
      </c>
      <c r="I352" s="2" t="str">
        <f>IF(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0,"",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f>
        <v/>
      </c>
    </row>
    <row r="353" spans="1:9">
      <c r="A353" s="22"/>
      <c r="B353" s="1" t="str">
        <f>_xlfn.IFNA(INDEX(Metadata_foreground!$O$2:$O$1000,MATCH(Unit_processes_exchanges!A353,Metadata_foreground!$A$2:$A$1000,0)),"")</f>
        <v/>
      </c>
      <c r="C353" s="1" t="str">
        <f>_xlfn.IFNA(INDEX(Metadata_foreground!$D$2:$D$1000,MATCH(Unit_processes_exchanges!A353,Metadata_foreground!$A$2:$A$1000,0)),"")</f>
        <v/>
      </c>
      <c r="D353" s="1" t="str">
        <f>_xlfn.IFNA(INDEX(Metadata_foreground!$I$2:$I$1000,MATCH(Unit_processes_exchanges!A353,Metadata_foreground!$A$2:$A$1000,0)),"")</f>
        <v/>
      </c>
      <c r="E353" s="1" t="str">
        <f>_xlfn.IFNA(INDEX(Metadata_foreground!$P$2:$P$1000,MATCH(Unit_processes_exchanges!A353,Metadata_foreground!$A$2:$A$1000,0)),"")</f>
        <v/>
      </c>
      <c r="F353" s="23" t="str">
        <f t="shared" si="12"/>
        <v/>
      </c>
      <c r="G353" s="2" t="str">
        <f>IF(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0,"",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f>
        <v/>
      </c>
      <c r="H353" s="23" t="str">
        <f t="shared" si="11"/>
        <v/>
      </c>
      <c r="I353" s="2" t="str">
        <f>IF(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0,"",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f>
        <v/>
      </c>
    </row>
    <row r="354" spans="1:9">
      <c r="A354" s="22"/>
      <c r="B354" s="1" t="str">
        <f>_xlfn.IFNA(INDEX(Metadata_foreground!$O$2:$O$1000,MATCH(Unit_processes_exchanges!A354,Metadata_foreground!$A$2:$A$1000,0)),"")</f>
        <v/>
      </c>
      <c r="C354" s="1" t="str">
        <f>_xlfn.IFNA(INDEX(Metadata_foreground!$D$2:$D$1000,MATCH(Unit_processes_exchanges!A354,Metadata_foreground!$A$2:$A$1000,0)),"")</f>
        <v/>
      </c>
      <c r="D354" s="1" t="str">
        <f>_xlfn.IFNA(INDEX(Metadata_foreground!$I$2:$I$1000,MATCH(Unit_processes_exchanges!A354,Metadata_foreground!$A$2:$A$1000,0)),"")</f>
        <v/>
      </c>
      <c r="E354" s="1" t="str">
        <f>_xlfn.IFNA(INDEX(Metadata_foreground!$P$2:$P$1000,MATCH(Unit_processes_exchanges!A354,Metadata_foreground!$A$2:$A$1000,0)),"")</f>
        <v/>
      </c>
      <c r="F354" s="23" t="str">
        <f t="shared" si="12"/>
        <v/>
      </c>
      <c r="G354" s="2" t="str">
        <f>IF(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0,"",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f>
        <v/>
      </c>
      <c r="H354" s="23" t="str">
        <f t="shared" si="11"/>
        <v/>
      </c>
      <c r="I354" s="2" t="str">
        <f>IF(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0,"",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f>
        <v/>
      </c>
    </row>
    <row r="355" spans="1:9">
      <c r="A355" s="22"/>
      <c r="B355" s="1" t="str">
        <f>_xlfn.IFNA(INDEX(Metadata_foreground!$O$2:$O$1000,MATCH(Unit_processes_exchanges!A355,Metadata_foreground!$A$2:$A$1000,0)),"")</f>
        <v/>
      </c>
      <c r="C355" s="1" t="str">
        <f>_xlfn.IFNA(INDEX(Metadata_foreground!$D$2:$D$1000,MATCH(Unit_processes_exchanges!A355,Metadata_foreground!$A$2:$A$1000,0)),"")</f>
        <v/>
      </c>
      <c r="D355" s="1" t="str">
        <f>_xlfn.IFNA(INDEX(Metadata_foreground!$I$2:$I$1000,MATCH(Unit_processes_exchanges!A355,Metadata_foreground!$A$2:$A$1000,0)),"")</f>
        <v/>
      </c>
      <c r="E355" s="1" t="str">
        <f>_xlfn.IFNA(INDEX(Metadata_foreground!$P$2:$P$1000,MATCH(Unit_processes_exchanges!A355,Metadata_foreground!$A$2:$A$1000,0)),"")</f>
        <v/>
      </c>
      <c r="F355" s="23" t="str">
        <f t="shared" si="12"/>
        <v/>
      </c>
      <c r="G355" s="2" t="str">
        <f>IF(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0,"",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f>
        <v/>
      </c>
      <c r="H355" s="23" t="str">
        <f t="shared" si="11"/>
        <v/>
      </c>
      <c r="I355" s="2" t="str">
        <f>IF(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0,"",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f>
        <v/>
      </c>
    </row>
    <row r="356" spans="1:9">
      <c r="A356" s="22"/>
      <c r="B356" s="1" t="str">
        <f>_xlfn.IFNA(INDEX(Metadata_foreground!$O$2:$O$1000,MATCH(Unit_processes_exchanges!A356,Metadata_foreground!$A$2:$A$1000,0)),"")</f>
        <v/>
      </c>
      <c r="C356" s="1" t="str">
        <f>_xlfn.IFNA(INDEX(Metadata_foreground!$D$2:$D$1000,MATCH(Unit_processes_exchanges!A356,Metadata_foreground!$A$2:$A$1000,0)),"")</f>
        <v/>
      </c>
      <c r="D356" s="1" t="str">
        <f>_xlfn.IFNA(INDEX(Metadata_foreground!$I$2:$I$1000,MATCH(Unit_processes_exchanges!A356,Metadata_foreground!$A$2:$A$1000,0)),"")</f>
        <v/>
      </c>
      <c r="E356" s="1" t="str">
        <f>_xlfn.IFNA(INDEX(Metadata_foreground!$P$2:$P$1000,MATCH(Unit_processes_exchanges!A356,Metadata_foreground!$A$2:$A$1000,0)),"")</f>
        <v/>
      </c>
      <c r="F356" s="23" t="str">
        <f t="shared" si="12"/>
        <v/>
      </c>
      <c r="G356" s="2" t="str">
        <f>IF(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0,"",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f>
        <v/>
      </c>
      <c r="H356" s="23" t="str">
        <f t="shared" si="11"/>
        <v/>
      </c>
      <c r="I356" s="2" t="str">
        <f>IF(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0,"",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f>
        <v/>
      </c>
    </row>
    <row r="357" spans="1:9">
      <c r="A357" s="22"/>
      <c r="B357" s="1" t="str">
        <f>_xlfn.IFNA(INDEX(Metadata_foreground!$O$2:$O$1000,MATCH(Unit_processes_exchanges!A357,Metadata_foreground!$A$2:$A$1000,0)),"")</f>
        <v/>
      </c>
      <c r="C357" s="1" t="str">
        <f>_xlfn.IFNA(INDEX(Metadata_foreground!$D$2:$D$1000,MATCH(Unit_processes_exchanges!A357,Metadata_foreground!$A$2:$A$1000,0)),"")</f>
        <v/>
      </c>
      <c r="D357" s="1" t="str">
        <f>_xlfn.IFNA(INDEX(Metadata_foreground!$I$2:$I$1000,MATCH(Unit_processes_exchanges!A357,Metadata_foreground!$A$2:$A$1000,0)),"")</f>
        <v/>
      </c>
      <c r="E357" s="1" t="str">
        <f>_xlfn.IFNA(INDEX(Metadata_foreground!$P$2:$P$1000,MATCH(Unit_processes_exchanges!A357,Metadata_foreground!$A$2:$A$1000,0)),"")</f>
        <v/>
      </c>
      <c r="F357" s="23" t="str">
        <f t="shared" si="12"/>
        <v/>
      </c>
      <c r="G357" s="2" t="str">
        <f>IF(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0,"",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f>
        <v/>
      </c>
      <c r="H357" s="23" t="str">
        <f t="shared" si="11"/>
        <v/>
      </c>
      <c r="I357" s="2" t="str">
        <f>IF(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0,"",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f>
        <v/>
      </c>
    </row>
    <row r="358" spans="1:9">
      <c r="A358" s="22"/>
      <c r="B358" s="1" t="str">
        <f>_xlfn.IFNA(INDEX(Metadata_foreground!$O$2:$O$1000,MATCH(Unit_processes_exchanges!A358,Metadata_foreground!$A$2:$A$1000,0)),"")</f>
        <v/>
      </c>
      <c r="C358" s="1" t="str">
        <f>_xlfn.IFNA(INDEX(Metadata_foreground!$D$2:$D$1000,MATCH(Unit_processes_exchanges!A358,Metadata_foreground!$A$2:$A$1000,0)),"")</f>
        <v/>
      </c>
      <c r="D358" s="1" t="str">
        <f>_xlfn.IFNA(INDEX(Metadata_foreground!$I$2:$I$1000,MATCH(Unit_processes_exchanges!A358,Metadata_foreground!$A$2:$A$1000,0)),"")</f>
        <v/>
      </c>
      <c r="E358" s="1" t="str">
        <f>_xlfn.IFNA(INDEX(Metadata_foreground!$P$2:$P$1000,MATCH(Unit_processes_exchanges!A358,Metadata_foreground!$A$2:$A$1000,0)),"")</f>
        <v/>
      </c>
      <c r="F358" s="23" t="str">
        <f t="shared" si="12"/>
        <v/>
      </c>
      <c r="G358" s="2" t="str">
        <f>IF(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0,"",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f>
        <v/>
      </c>
      <c r="H358" s="23" t="str">
        <f t="shared" si="11"/>
        <v/>
      </c>
      <c r="I358" s="2" t="str">
        <f>IF(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0,"",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f>
        <v/>
      </c>
    </row>
    <row r="359" spans="1:9">
      <c r="A359" s="22"/>
      <c r="B359" s="1" t="str">
        <f>_xlfn.IFNA(INDEX(Metadata_foreground!$O$2:$O$1000,MATCH(Unit_processes_exchanges!A359,Metadata_foreground!$A$2:$A$1000,0)),"")</f>
        <v/>
      </c>
      <c r="C359" s="1" t="str">
        <f>_xlfn.IFNA(INDEX(Metadata_foreground!$D$2:$D$1000,MATCH(Unit_processes_exchanges!A359,Metadata_foreground!$A$2:$A$1000,0)),"")</f>
        <v/>
      </c>
      <c r="D359" s="1" t="str">
        <f>_xlfn.IFNA(INDEX(Metadata_foreground!$I$2:$I$1000,MATCH(Unit_processes_exchanges!A359,Metadata_foreground!$A$2:$A$1000,0)),"")</f>
        <v/>
      </c>
      <c r="E359" s="1" t="str">
        <f>_xlfn.IFNA(INDEX(Metadata_foreground!$P$2:$P$1000,MATCH(Unit_processes_exchanges!A359,Metadata_foreground!$A$2:$A$1000,0)),"")</f>
        <v/>
      </c>
      <c r="F359" s="23" t="str">
        <f t="shared" si="12"/>
        <v/>
      </c>
      <c r="G359" s="2" t="str">
        <f>IF(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0,"",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f>
        <v/>
      </c>
      <c r="H359" s="23" t="str">
        <f t="shared" si="11"/>
        <v/>
      </c>
      <c r="I359" s="2" t="str">
        <f>IF(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0,"",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f>
        <v/>
      </c>
    </row>
    <row r="360" spans="1:9">
      <c r="A360" s="22"/>
      <c r="B360" s="1" t="str">
        <f>_xlfn.IFNA(INDEX(Metadata_foreground!$O$2:$O$1000,MATCH(Unit_processes_exchanges!A360,Metadata_foreground!$A$2:$A$1000,0)),"")</f>
        <v/>
      </c>
      <c r="C360" s="1" t="str">
        <f>_xlfn.IFNA(INDEX(Metadata_foreground!$D$2:$D$1000,MATCH(Unit_processes_exchanges!A360,Metadata_foreground!$A$2:$A$1000,0)),"")</f>
        <v/>
      </c>
      <c r="D360" s="1" t="str">
        <f>_xlfn.IFNA(INDEX(Metadata_foreground!$I$2:$I$1000,MATCH(Unit_processes_exchanges!A360,Metadata_foreground!$A$2:$A$1000,0)),"")</f>
        <v/>
      </c>
      <c r="E360" s="1" t="str">
        <f>_xlfn.IFNA(INDEX(Metadata_foreground!$P$2:$P$1000,MATCH(Unit_processes_exchanges!A360,Metadata_foreground!$A$2:$A$1000,0)),"")</f>
        <v/>
      </c>
      <c r="F360" s="23" t="str">
        <f t="shared" si="12"/>
        <v/>
      </c>
      <c r="G360" s="2" t="str">
        <f>IF(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0,"",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f>
        <v/>
      </c>
      <c r="H360" s="23" t="str">
        <f t="shared" si="11"/>
        <v/>
      </c>
      <c r="I360" s="2" t="str">
        <f>IF(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0,"",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f>
        <v/>
      </c>
    </row>
    <row r="361" spans="1:9">
      <c r="A361" s="22"/>
      <c r="B361" s="1" t="str">
        <f>_xlfn.IFNA(INDEX(Metadata_foreground!$O$2:$O$1000,MATCH(Unit_processes_exchanges!A361,Metadata_foreground!$A$2:$A$1000,0)),"")</f>
        <v/>
      </c>
      <c r="C361" s="1" t="str">
        <f>_xlfn.IFNA(INDEX(Metadata_foreground!$D$2:$D$1000,MATCH(Unit_processes_exchanges!A361,Metadata_foreground!$A$2:$A$1000,0)),"")</f>
        <v/>
      </c>
      <c r="D361" s="1" t="str">
        <f>_xlfn.IFNA(INDEX(Metadata_foreground!$I$2:$I$1000,MATCH(Unit_processes_exchanges!A361,Metadata_foreground!$A$2:$A$1000,0)),"")</f>
        <v/>
      </c>
      <c r="E361" s="1" t="str">
        <f>_xlfn.IFNA(INDEX(Metadata_foreground!$P$2:$P$1000,MATCH(Unit_processes_exchanges!A361,Metadata_foreground!$A$2:$A$1000,0)),"")</f>
        <v/>
      </c>
      <c r="F361" s="23" t="str">
        <f t="shared" si="12"/>
        <v/>
      </c>
      <c r="G361" s="2" t="str">
        <f>IF(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0,"",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f>
        <v/>
      </c>
      <c r="H361" s="23" t="str">
        <f t="shared" si="11"/>
        <v/>
      </c>
      <c r="I361" s="2" t="str">
        <f>IF(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0,"",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f>
        <v/>
      </c>
    </row>
    <row r="362" spans="1:9">
      <c r="A362" s="22"/>
      <c r="B362" s="1" t="str">
        <f>_xlfn.IFNA(INDEX(Metadata_foreground!$O$2:$O$1000,MATCH(Unit_processes_exchanges!A362,Metadata_foreground!$A$2:$A$1000,0)),"")</f>
        <v/>
      </c>
      <c r="C362" s="1" t="str">
        <f>_xlfn.IFNA(INDEX(Metadata_foreground!$D$2:$D$1000,MATCH(Unit_processes_exchanges!A362,Metadata_foreground!$A$2:$A$1000,0)),"")</f>
        <v/>
      </c>
      <c r="D362" s="1" t="str">
        <f>_xlfn.IFNA(INDEX(Metadata_foreground!$I$2:$I$1000,MATCH(Unit_processes_exchanges!A362,Metadata_foreground!$A$2:$A$1000,0)),"")</f>
        <v/>
      </c>
      <c r="E362" s="1" t="str">
        <f>_xlfn.IFNA(INDEX(Metadata_foreground!$P$2:$P$1000,MATCH(Unit_processes_exchanges!A362,Metadata_foreground!$A$2:$A$1000,0)),"")</f>
        <v/>
      </c>
      <c r="F362" s="23" t="str">
        <f t="shared" si="12"/>
        <v/>
      </c>
      <c r="G362" s="2" t="str">
        <f>IF(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0,"",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f>
        <v/>
      </c>
      <c r="H362" s="23" t="str">
        <f t="shared" si="11"/>
        <v/>
      </c>
      <c r="I362" s="2" t="str">
        <f>IF(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0,"",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f>
        <v/>
      </c>
    </row>
    <row r="363" spans="1:9">
      <c r="A363" s="22"/>
      <c r="B363" s="1" t="str">
        <f>_xlfn.IFNA(INDEX(Metadata_foreground!$O$2:$O$1000,MATCH(Unit_processes_exchanges!A363,Metadata_foreground!$A$2:$A$1000,0)),"")</f>
        <v/>
      </c>
      <c r="C363" s="1" t="str">
        <f>_xlfn.IFNA(INDEX(Metadata_foreground!$D$2:$D$1000,MATCH(Unit_processes_exchanges!A363,Metadata_foreground!$A$2:$A$1000,0)),"")</f>
        <v/>
      </c>
      <c r="D363" s="1" t="str">
        <f>_xlfn.IFNA(INDEX(Metadata_foreground!$I$2:$I$1000,MATCH(Unit_processes_exchanges!A363,Metadata_foreground!$A$2:$A$1000,0)),"")</f>
        <v/>
      </c>
      <c r="E363" s="1" t="str">
        <f>_xlfn.IFNA(INDEX(Metadata_foreground!$P$2:$P$1000,MATCH(Unit_processes_exchanges!A363,Metadata_foreground!$A$2:$A$1000,0)),"")</f>
        <v/>
      </c>
      <c r="F363" s="23" t="str">
        <f t="shared" si="12"/>
        <v/>
      </c>
      <c r="G363" s="2" t="str">
        <f>IF(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0,"",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f>
        <v/>
      </c>
      <c r="H363" s="23" t="str">
        <f t="shared" si="11"/>
        <v/>
      </c>
      <c r="I363" s="2" t="str">
        <f>IF(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0,"",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f>
        <v/>
      </c>
    </row>
    <row r="364" spans="1:9">
      <c r="A364" s="22"/>
      <c r="B364" s="1" t="str">
        <f>_xlfn.IFNA(INDEX(Metadata_foreground!$O$2:$O$1000,MATCH(Unit_processes_exchanges!A364,Metadata_foreground!$A$2:$A$1000,0)),"")</f>
        <v/>
      </c>
      <c r="C364" s="1" t="str">
        <f>_xlfn.IFNA(INDEX(Metadata_foreground!$D$2:$D$1000,MATCH(Unit_processes_exchanges!A364,Metadata_foreground!$A$2:$A$1000,0)),"")</f>
        <v/>
      </c>
      <c r="D364" s="1" t="str">
        <f>_xlfn.IFNA(INDEX(Metadata_foreground!$I$2:$I$1000,MATCH(Unit_processes_exchanges!A364,Metadata_foreground!$A$2:$A$1000,0)),"")</f>
        <v/>
      </c>
      <c r="E364" s="1" t="str">
        <f>_xlfn.IFNA(INDEX(Metadata_foreground!$P$2:$P$1000,MATCH(Unit_processes_exchanges!A364,Metadata_foreground!$A$2:$A$1000,0)),"")</f>
        <v/>
      </c>
      <c r="F364" s="23" t="str">
        <f t="shared" si="12"/>
        <v/>
      </c>
      <c r="G364" s="2" t="str">
        <f>IF(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0,"",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f>
        <v/>
      </c>
      <c r="H364" s="23" t="str">
        <f t="shared" si="11"/>
        <v/>
      </c>
      <c r="I364" s="2" t="str">
        <f>IF(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0,"",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f>
        <v/>
      </c>
    </row>
    <row r="365" spans="1:9">
      <c r="A365" s="22"/>
      <c r="B365" s="1" t="str">
        <f>_xlfn.IFNA(INDEX(Metadata_foreground!$O$2:$O$1000,MATCH(Unit_processes_exchanges!A365,Metadata_foreground!$A$2:$A$1000,0)),"")</f>
        <v/>
      </c>
      <c r="C365" s="1" t="str">
        <f>_xlfn.IFNA(INDEX(Metadata_foreground!$D$2:$D$1000,MATCH(Unit_processes_exchanges!A365,Metadata_foreground!$A$2:$A$1000,0)),"")</f>
        <v/>
      </c>
      <c r="D365" s="1" t="str">
        <f>_xlfn.IFNA(INDEX(Metadata_foreground!$I$2:$I$1000,MATCH(Unit_processes_exchanges!A365,Metadata_foreground!$A$2:$A$1000,0)),"")</f>
        <v/>
      </c>
      <c r="E365" s="1" t="str">
        <f>_xlfn.IFNA(INDEX(Metadata_foreground!$P$2:$P$1000,MATCH(Unit_processes_exchanges!A365,Metadata_foreground!$A$2:$A$1000,0)),"")</f>
        <v/>
      </c>
      <c r="F365" s="23" t="str">
        <f t="shared" si="12"/>
        <v/>
      </c>
      <c r="G365" s="2" t="str">
        <f>IF(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0,"",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f>
        <v/>
      </c>
      <c r="H365" s="23" t="str">
        <f t="shared" si="11"/>
        <v/>
      </c>
      <c r="I365" s="2" t="str">
        <f>IF(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0,"",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f>
        <v/>
      </c>
    </row>
    <row r="366" spans="1:9">
      <c r="A366" s="22"/>
      <c r="B366" s="1" t="str">
        <f>_xlfn.IFNA(INDEX(Metadata_foreground!$O$2:$O$1000,MATCH(Unit_processes_exchanges!A366,Metadata_foreground!$A$2:$A$1000,0)),"")</f>
        <v/>
      </c>
      <c r="C366" s="1" t="str">
        <f>_xlfn.IFNA(INDEX(Metadata_foreground!$D$2:$D$1000,MATCH(Unit_processes_exchanges!A366,Metadata_foreground!$A$2:$A$1000,0)),"")</f>
        <v/>
      </c>
      <c r="D366" s="1" t="str">
        <f>_xlfn.IFNA(INDEX(Metadata_foreground!$I$2:$I$1000,MATCH(Unit_processes_exchanges!A366,Metadata_foreground!$A$2:$A$1000,0)),"")</f>
        <v/>
      </c>
      <c r="E366" s="1" t="str">
        <f>_xlfn.IFNA(INDEX(Metadata_foreground!$P$2:$P$1000,MATCH(Unit_processes_exchanges!A366,Metadata_foreground!$A$2:$A$1000,0)),"")</f>
        <v/>
      </c>
      <c r="F366" s="23" t="str">
        <f t="shared" si="12"/>
        <v/>
      </c>
      <c r="G366" s="2" t="str">
        <f>IF(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0,"",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f>
        <v/>
      </c>
      <c r="H366" s="23" t="str">
        <f t="shared" si="11"/>
        <v/>
      </c>
      <c r="I366" s="2" t="str">
        <f>IF(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0,"",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f>
        <v/>
      </c>
    </row>
    <row r="367" spans="1:9">
      <c r="A367" s="22"/>
      <c r="B367" s="1" t="str">
        <f>_xlfn.IFNA(INDEX(Metadata_foreground!$O$2:$O$1000,MATCH(Unit_processes_exchanges!A367,Metadata_foreground!$A$2:$A$1000,0)),"")</f>
        <v/>
      </c>
      <c r="C367" s="1" t="str">
        <f>_xlfn.IFNA(INDEX(Metadata_foreground!$D$2:$D$1000,MATCH(Unit_processes_exchanges!A367,Metadata_foreground!$A$2:$A$1000,0)),"")</f>
        <v/>
      </c>
      <c r="D367" s="1" t="str">
        <f>_xlfn.IFNA(INDEX(Metadata_foreground!$I$2:$I$1000,MATCH(Unit_processes_exchanges!A367,Metadata_foreground!$A$2:$A$1000,0)),"")</f>
        <v/>
      </c>
      <c r="E367" s="1" t="str">
        <f>_xlfn.IFNA(INDEX(Metadata_foreground!$P$2:$P$1000,MATCH(Unit_processes_exchanges!A367,Metadata_foreground!$A$2:$A$1000,0)),"")</f>
        <v/>
      </c>
      <c r="F367" s="23" t="str">
        <f t="shared" si="12"/>
        <v/>
      </c>
      <c r="G367" s="2" t="str">
        <f>IF(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0,"",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f>
        <v/>
      </c>
      <c r="H367" s="23" t="str">
        <f t="shared" si="11"/>
        <v/>
      </c>
      <c r="I367" s="2" t="str">
        <f>IF(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0,"",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f>
        <v/>
      </c>
    </row>
    <row r="368" spans="1:9">
      <c r="A368" s="22"/>
      <c r="B368" s="1" t="str">
        <f>_xlfn.IFNA(INDEX(Metadata_foreground!$O$2:$O$1000,MATCH(Unit_processes_exchanges!A368,Metadata_foreground!$A$2:$A$1000,0)),"")</f>
        <v/>
      </c>
      <c r="C368" s="1" t="str">
        <f>_xlfn.IFNA(INDEX(Metadata_foreground!$D$2:$D$1000,MATCH(Unit_processes_exchanges!A368,Metadata_foreground!$A$2:$A$1000,0)),"")</f>
        <v/>
      </c>
      <c r="D368" s="1" t="str">
        <f>_xlfn.IFNA(INDEX(Metadata_foreground!$I$2:$I$1000,MATCH(Unit_processes_exchanges!A368,Metadata_foreground!$A$2:$A$1000,0)),"")</f>
        <v/>
      </c>
      <c r="E368" s="1" t="str">
        <f>_xlfn.IFNA(INDEX(Metadata_foreground!$P$2:$P$1000,MATCH(Unit_processes_exchanges!A368,Metadata_foreground!$A$2:$A$1000,0)),"")</f>
        <v/>
      </c>
      <c r="F368" s="23" t="str">
        <f t="shared" si="12"/>
        <v/>
      </c>
      <c r="G368" s="2" t="str">
        <f>IF(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0,"",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f>
        <v/>
      </c>
      <c r="H368" s="23" t="str">
        <f t="shared" si="11"/>
        <v/>
      </c>
      <c r="I368" s="2" t="str">
        <f>IF(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0,"",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f>
        <v/>
      </c>
    </row>
    <row r="369" spans="1:9">
      <c r="A369" s="22"/>
      <c r="B369" s="1" t="str">
        <f>_xlfn.IFNA(INDEX(Metadata_foreground!$O$2:$O$1000,MATCH(Unit_processes_exchanges!A369,Metadata_foreground!$A$2:$A$1000,0)),"")</f>
        <v/>
      </c>
      <c r="C369" s="1" t="str">
        <f>_xlfn.IFNA(INDEX(Metadata_foreground!$D$2:$D$1000,MATCH(Unit_processes_exchanges!A369,Metadata_foreground!$A$2:$A$1000,0)),"")</f>
        <v/>
      </c>
      <c r="D369" s="1" t="str">
        <f>_xlfn.IFNA(INDEX(Metadata_foreground!$I$2:$I$1000,MATCH(Unit_processes_exchanges!A369,Metadata_foreground!$A$2:$A$1000,0)),"")</f>
        <v/>
      </c>
      <c r="E369" s="1" t="str">
        <f>_xlfn.IFNA(INDEX(Metadata_foreground!$P$2:$P$1000,MATCH(Unit_processes_exchanges!A369,Metadata_foreground!$A$2:$A$1000,0)),"")</f>
        <v/>
      </c>
      <c r="F369" s="23" t="str">
        <f t="shared" si="12"/>
        <v/>
      </c>
      <c r="G369" s="2" t="str">
        <f>IF(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0,"",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f>
        <v/>
      </c>
      <c r="H369" s="23" t="str">
        <f t="shared" si="11"/>
        <v/>
      </c>
      <c r="I369" s="2" t="str">
        <f>IF(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0,"",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f>
        <v/>
      </c>
    </row>
    <row r="370" spans="1:9">
      <c r="A370" s="22"/>
      <c r="B370" s="1" t="str">
        <f>_xlfn.IFNA(INDEX(Metadata_foreground!$O$2:$O$1000,MATCH(Unit_processes_exchanges!A370,Metadata_foreground!$A$2:$A$1000,0)),"")</f>
        <v/>
      </c>
      <c r="C370" s="1" t="str">
        <f>_xlfn.IFNA(INDEX(Metadata_foreground!$D$2:$D$1000,MATCH(Unit_processes_exchanges!A370,Metadata_foreground!$A$2:$A$1000,0)),"")</f>
        <v/>
      </c>
      <c r="D370" s="1" t="str">
        <f>_xlfn.IFNA(INDEX(Metadata_foreground!$I$2:$I$1000,MATCH(Unit_processes_exchanges!A370,Metadata_foreground!$A$2:$A$1000,0)),"")</f>
        <v/>
      </c>
      <c r="E370" s="1" t="str">
        <f>_xlfn.IFNA(INDEX(Metadata_foreground!$P$2:$P$1000,MATCH(Unit_processes_exchanges!A370,Metadata_foreground!$A$2:$A$1000,0)),"")</f>
        <v/>
      </c>
      <c r="F370" s="23" t="str">
        <f t="shared" si="12"/>
        <v/>
      </c>
      <c r="G370" s="2" t="str">
        <f>IF(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0,"",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f>
        <v/>
      </c>
      <c r="H370" s="23" t="str">
        <f t="shared" si="11"/>
        <v/>
      </c>
      <c r="I370" s="2" t="str">
        <f>IF(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0,"",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f>
        <v/>
      </c>
    </row>
    <row r="371" spans="1:9">
      <c r="A371" s="22"/>
      <c r="B371" s="1" t="str">
        <f>_xlfn.IFNA(INDEX(Metadata_foreground!$O$2:$O$1000,MATCH(Unit_processes_exchanges!A371,Metadata_foreground!$A$2:$A$1000,0)),"")</f>
        <v/>
      </c>
      <c r="C371" s="1" t="str">
        <f>_xlfn.IFNA(INDEX(Metadata_foreground!$D$2:$D$1000,MATCH(Unit_processes_exchanges!A371,Metadata_foreground!$A$2:$A$1000,0)),"")</f>
        <v/>
      </c>
      <c r="D371" s="1" t="str">
        <f>_xlfn.IFNA(INDEX(Metadata_foreground!$I$2:$I$1000,MATCH(Unit_processes_exchanges!A371,Metadata_foreground!$A$2:$A$1000,0)),"")</f>
        <v/>
      </c>
      <c r="E371" s="1" t="str">
        <f>_xlfn.IFNA(INDEX(Metadata_foreground!$P$2:$P$1000,MATCH(Unit_processes_exchanges!A371,Metadata_foreground!$A$2:$A$1000,0)),"")</f>
        <v/>
      </c>
      <c r="F371" s="23" t="str">
        <f t="shared" si="12"/>
        <v/>
      </c>
      <c r="G371" s="2" t="str">
        <f>IF(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0,"",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f>
        <v/>
      </c>
      <c r="H371" s="23" t="str">
        <f t="shared" si="11"/>
        <v/>
      </c>
      <c r="I371" s="2" t="str">
        <f>IF(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0,"",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f>
        <v/>
      </c>
    </row>
    <row r="372" spans="1:9">
      <c r="A372" s="22"/>
      <c r="B372" s="1" t="str">
        <f>_xlfn.IFNA(INDEX(Metadata_foreground!$O$2:$O$1000,MATCH(Unit_processes_exchanges!A372,Metadata_foreground!$A$2:$A$1000,0)),"")</f>
        <v/>
      </c>
      <c r="C372" s="1" t="str">
        <f>_xlfn.IFNA(INDEX(Metadata_foreground!$D$2:$D$1000,MATCH(Unit_processes_exchanges!A372,Metadata_foreground!$A$2:$A$1000,0)),"")</f>
        <v/>
      </c>
      <c r="D372" s="1" t="str">
        <f>_xlfn.IFNA(INDEX(Metadata_foreground!$I$2:$I$1000,MATCH(Unit_processes_exchanges!A372,Metadata_foreground!$A$2:$A$1000,0)),"")</f>
        <v/>
      </c>
      <c r="E372" s="1" t="str">
        <f>_xlfn.IFNA(INDEX(Metadata_foreground!$P$2:$P$1000,MATCH(Unit_processes_exchanges!A372,Metadata_foreground!$A$2:$A$1000,0)),"")</f>
        <v/>
      </c>
      <c r="F372" s="23" t="str">
        <f t="shared" si="12"/>
        <v/>
      </c>
      <c r="G372" s="2" t="str">
        <f>IF(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0,"",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f>
        <v/>
      </c>
      <c r="H372" s="23" t="str">
        <f t="shared" si="11"/>
        <v/>
      </c>
      <c r="I372" s="2" t="str">
        <f>IF(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0,"",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f>
        <v/>
      </c>
    </row>
    <row r="373" spans="1:9">
      <c r="A373" s="22"/>
      <c r="B373" s="1" t="str">
        <f>_xlfn.IFNA(INDEX(Metadata_foreground!$O$2:$O$1000,MATCH(Unit_processes_exchanges!A373,Metadata_foreground!$A$2:$A$1000,0)),"")</f>
        <v/>
      </c>
      <c r="C373" s="1" t="str">
        <f>_xlfn.IFNA(INDEX(Metadata_foreground!$D$2:$D$1000,MATCH(Unit_processes_exchanges!A373,Metadata_foreground!$A$2:$A$1000,0)),"")</f>
        <v/>
      </c>
      <c r="D373" s="1" t="str">
        <f>_xlfn.IFNA(INDEX(Metadata_foreground!$I$2:$I$1000,MATCH(Unit_processes_exchanges!A373,Metadata_foreground!$A$2:$A$1000,0)),"")</f>
        <v/>
      </c>
      <c r="E373" s="1" t="str">
        <f>_xlfn.IFNA(INDEX(Metadata_foreground!$P$2:$P$1000,MATCH(Unit_processes_exchanges!A373,Metadata_foreground!$A$2:$A$1000,0)),"")</f>
        <v/>
      </c>
      <c r="F373" s="23" t="str">
        <f t="shared" si="12"/>
        <v/>
      </c>
      <c r="G373" s="2" t="str">
        <f>IF(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0,"",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f>
        <v/>
      </c>
      <c r="H373" s="23" t="str">
        <f t="shared" si="11"/>
        <v/>
      </c>
      <c r="I373" s="2" t="str">
        <f>IF(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0,"",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f>
        <v/>
      </c>
    </row>
    <row r="374" spans="1:9">
      <c r="A374" s="22"/>
      <c r="B374" s="1" t="str">
        <f>_xlfn.IFNA(INDEX(Metadata_foreground!$O$2:$O$1000,MATCH(Unit_processes_exchanges!A374,Metadata_foreground!$A$2:$A$1000,0)),"")</f>
        <v/>
      </c>
      <c r="C374" s="1" t="str">
        <f>_xlfn.IFNA(INDEX(Metadata_foreground!$D$2:$D$1000,MATCH(Unit_processes_exchanges!A374,Metadata_foreground!$A$2:$A$1000,0)),"")</f>
        <v/>
      </c>
      <c r="D374" s="1" t="str">
        <f>_xlfn.IFNA(INDEX(Metadata_foreground!$I$2:$I$1000,MATCH(Unit_processes_exchanges!A374,Metadata_foreground!$A$2:$A$1000,0)),"")</f>
        <v/>
      </c>
      <c r="E374" s="1" t="str">
        <f>_xlfn.IFNA(INDEX(Metadata_foreground!$P$2:$P$1000,MATCH(Unit_processes_exchanges!A374,Metadata_foreground!$A$2:$A$1000,0)),"")</f>
        <v/>
      </c>
      <c r="F374" s="23" t="str">
        <f t="shared" si="12"/>
        <v/>
      </c>
      <c r="G374" s="2" t="str">
        <f>IF(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0,"",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f>
        <v/>
      </c>
      <c r="H374" s="23" t="str">
        <f t="shared" si="11"/>
        <v/>
      </c>
      <c r="I374" s="2" t="str">
        <f>IF(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0,"",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f>
        <v/>
      </c>
    </row>
    <row r="375" spans="1:9">
      <c r="A375" s="22"/>
      <c r="B375" s="1" t="str">
        <f>_xlfn.IFNA(INDEX(Metadata_foreground!$O$2:$O$1000,MATCH(Unit_processes_exchanges!A375,Metadata_foreground!$A$2:$A$1000,0)),"")</f>
        <v/>
      </c>
      <c r="C375" s="1" t="str">
        <f>_xlfn.IFNA(INDEX(Metadata_foreground!$D$2:$D$1000,MATCH(Unit_processes_exchanges!A375,Metadata_foreground!$A$2:$A$1000,0)),"")</f>
        <v/>
      </c>
      <c r="D375" s="1" t="str">
        <f>_xlfn.IFNA(INDEX(Metadata_foreground!$I$2:$I$1000,MATCH(Unit_processes_exchanges!A375,Metadata_foreground!$A$2:$A$1000,0)),"")</f>
        <v/>
      </c>
      <c r="E375" s="1" t="str">
        <f>_xlfn.IFNA(INDEX(Metadata_foreground!$P$2:$P$1000,MATCH(Unit_processes_exchanges!A375,Metadata_foreground!$A$2:$A$1000,0)),"")</f>
        <v/>
      </c>
      <c r="F375" s="23" t="str">
        <f t="shared" si="12"/>
        <v/>
      </c>
      <c r="G375" s="2" t="str">
        <f>IF(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0,"",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f>
        <v/>
      </c>
      <c r="H375" s="23" t="str">
        <f t="shared" si="11"/>
        <v/>
      </c>
      <c r="I375" s="2" t="str">
        <f>IF(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0,"",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f>
        <v/>
      </c>
    </row>
    <row r="376" spans="1:9">
      <c r="A376" s="22"/>
      <c r="B376" s="1" t="str">
        <f>_xlfn.IFNA(INDEX(Metadata_foreground!$O$2:$O$1000,MATCH(Unit_processes_exchanges!A376,Metadata_foreground!$A$2:$A$1000,0)),"")</f>
        <v/>
      </c>
      <c r="C376" s="1" t="str">
        <f>_xlfn.IFNA(INDEX(Metadata_foreground!$D$2:$D$1000,MATCH(Unit_processes_exchanges!A376,Metadata_foreground!$A$2:$A$1000,0)),"")</f>
        <v/>
      </c>
      <c r="D376" s="1" t="str">
        <f>_xlfn.IFNA(INDEX(Metadata_foreground!$I$2:$I$1000,MATCH(Unit_processes_exchanges!A376,Metadata_foreground!$A$2:$A$1000,0)),"")</f>
        <v/>
      </c>
      <c r="E376" s="1" t="str">
        <f>_xlfn.IFNA(INDEX(Metadata_foreground!$P$2:$P$1000,MATCH(Unit_processes_exchanges!A376,Metadata_foreground!$A$2:$A$1000,0)),"")</f>
        <v/>
      </c>
      <c r="F376" s="23" t="str">
        <f t="shared" si="12"/>
        <v/>
      </c>
      <c r="G376" s="2" t="str">
        <f>IF(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0,"",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f>
        <v/>
      </c>
      <c r="H376" s="23" t="str">
        <f t="shared" si="11"/>
        <v/>
      </c>
      <c r="I376" s="2" t="str">
        <f>IF(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0,"",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f>
        <v/>
      </c>
    </row>
    <row r="377" spans="1:9">
      <c r="A377" s="22"/>
      <c r="B377" s="1" t="str">
        <f>_xlfn.IFNA(INDEX(Metadata_foreground!$O$2:$O$1000,MATCH(Unit_processes_exchanges!A377,Metadata_foreground!$A$2:$A$1000,0)),"")</f>
        <v/>
      </c>
      <c r="C377" s="1" t="str">
        <f>_xlfn.IFNA(INDEX(Metadata_foreground!$D$2:$D$1000,MATCH(Unit_processes_exchanges!A377,Metadata_foreground!$A$2:$A$1000,0)),"")</f>
        <v/>
      </c>
      <c r="D377" s="1" t="str">
        <f>_xlfn.IFNA(INDEX(Metadata_foreground!$I$2:$I$1000,MATCH(Unit_processes_exchanges!A377,Metadata_foreground!$A$2:$A$1000,0)),"")</f>
        <v/>
      </c>
      <c r="E377" s="1" t="str">
        <f>_xlfn.IFNA(INDEX(Metadata_foreground!$P$2:$P$1000,MATCH(Unit_processes_exchanges!A377,Metadata_foreground!$A$2:$A$1000,0)),"")</f>
        <v/>
      </c>
      <c r="F377" s="23" t="str">
        <f t="shared" si="12"/>
        <v/>
      </c>
      <c r="G377" s="2" t="str">
        <f>IF(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0,"",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f>
        <v/>
      </c>
      <c r="H377" s="23" t="str">
        <f t="shared" si="11"/>
        <v/>
      </c>
      <c r="I377" s="2" t="str">
        <f>IF(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0,"",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f>
        <v/>
      </c>
    </row>
    <row r="378" spans="1:9">
      <c r="A378" s="22"/>
      <c r="B378" s="1" t="str">
        <f>_xlfn.IFNA(INDEX(Metadata_foreground!$O$2:$O$1000,MATCH(Unit_processes_exchanges!A378,Metadata_foreground!$A$2:$A$1000,0)),"")</f>
        <v/>
      </c>
      <c r="C378" s="1" t="str">
        <f>_xlfn.IFNA(INDEX(Metadata_foreground!$D$2:$D$1000,MATCH(Unit_processes_exchanges!A378,Metadata_foreground!$A$2:$A$1000,0)),"")</f>
        <v/>
      </c>
      <c r="D378" s="1" t="str">
        <f>_xlfn.IFNA(INDEX(Metadata_foreground!$I$2:$I$1000,MATCH(Unit_processes_exchanges!A378,Metadata_foreground!$A$2:$A$1000,0)),"")</f>
        <v/>
      </c>
      <c r="E378" s="1" t="str">
        <f>_xlfn.IFNA(INDEX(Metadata_foreground!$P$2:$P$1000,MATCH(Unit_processes_exchanges!A378,Metadata_foreground!$A$2:$A$1000,0)),"")</f>
        <v/>
      </c>
      <c r="F378" s="23" t="str">
        <f t="shared" si="12"/>
        <v/>
      </c>
      <c r="G378" s="2" t="str">
        <f>IF(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0,"",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f>
        <v/>
      </c>
      <c r="H378" s="23" t="str">
        <f t="shared" si="11"/>
        <v/>
      </c>
      <c r="I378" s="2" t="str">
        <f>IF(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0,"",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f>
        <v/>
      </c>
    </row>
    <row r="379" spans="1:9">
      <c r="A379" s="22"/>
      <c r="B379" s="1" t="str">
        <f>_xlfn.IFNA(INDEX(Metadata_foreground!$O$2:$O$1000,MATCH(Unit_processes_exchanges!A379,Metadata_foreground!$A$2:$A$1000,0)),"")</f>
        <v/>
      </c>
      <c r="C379" s="1" t="str">
        <f>_xlfn.IFNA(INDEX(Metadata_foreground!$D$2:$D$1000,MATCH(Unit_processes_exchanges!A379,Metadata_foreground!$A$2:$A$1000,0)),"")</f>
        <v/>
      </c>
      <c r="D379" s="1" t="str">
        <f>_xlfn.IFNA(INDEX(Metadata_foreground!$I$2:$I$1000,MATCH(Unit_processes_exchanges!A379,Metadata_foreground!$A$2:$A$1000,0)),"")</f>
        <v/>
      </c>
      <c r="E379" s="1" t="str">
        <f>_xlfn.IFNA(INDEX(Metadata_foreground!$P$2:$P$1000,MATCH(Unit_processes_exchanges!A379,Metadata_foreground!$A$2:$A$1000,0)),"")</f>
        <v/>
      </c>
      <c r="F379" s="23" t="str">
        <f t="shared" si="12"/>
        <v/>
      </c>
      <c r="G379" s="2" t="str">
        <f>IF(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0,"",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f>
        <v/>
      </c>
      <c r="H379" s="23" t="str">
        <f t="shared" si="11"/>
        <v/>
      </c>
      <c r="I379" s="2" t="str">
        <f>IF(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0,"",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f>
        <v/>
      </c>
    </row>
    <row r="380" spans="1:9">
      <c r="A380" s="22"/>
      <c r="B380" s="1" t="str">
        <f>_xlfn.IFNA(INDEX(Metadata_foreground!$O$2:$O$1000,MATCH(Unit_processes_exchanges!A380,Metadata_foreground!$A$2:$A$1000,0)),"")</f>
        <v/>
      </c>
      <c r="C380" s="1" t="str">
        <f>_xlfn.IFNA(INDEX(Metadata_foreground!$D$2:$D$1000,MATCH(Unit_processes_exchanges!A380,Metadata_foreground!$A$2:$A$1000,0)),"")</f>
        <v/>
      </c>
      <c r="D380" s="1" t="str">
        <f>_xlfn.IFNA(INDEX(Metadata_foreground!$I$2:$I$1000,MATCH(Unit_processes_exchanges!A380,Metadata_foreground!$A$2:$A$1000,0)),"")</f>
        <v/>
      </c>
      <c r="E380" s="1" t="str">
        <f>_xlfn.IFNA(INDEX(Metadata_foreground!$P$2:$P$1000,MATCH(Unit_processes_exchanges!A380,Metadata_foreground!$A$2:$A$1000,0)),"")</f>
        <v/>
      </c>
      <c r="F380" s="23" t="str">
        <f t="shared" si="12"/>
        <v/>
      </c>
      <c r="G380" s="2" t="str">
        <f>IF(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0,"",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f>
        <v/>
      </c>
      <c r="H380" s="23" t="str">
        <f t="shared" si="11"/>
        <v/>
      </c>
      <c r="I380" s="2" t="str">
        <f>IF(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0,"",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f>
        <v/>
      </c>
    </row>
    <row r="381" spans="1:9">
      <c r="A381" s="22"/>
      <c r="B381" s="1" t="str">
        <f>_xlfn.IFNA(INDEX(Metadata_foreground!$O$2:$O$1000,MATCH(Unit_processes_exchanges!A381,Metadata_foreground!$A$2:$A$1000,0)),"")</f>
        <v/>
      </c>
      <c r="C381" s="1" t="str">
        <f>_xlfn.IFNA(INDEX(Metadata_foreground!$D$2:$D$1000,MATCH(Unit_processes_exchanges!A381,Metadata_foreground!$A$2:$A$1000,0)),"")</f>
        <v/>
      </c>
      <c r="D381" s="1" t="str">
        <f>_xlfn.IFNA(INDEX(Metadata_foreground!$I$2:$I$1000,MATCH(Unit_processes_exchanges!A381,Metadata_foreground!$A$2:$A$1000,0)),"")</f>
        <v/>
      </c>
      <c r="E381" s="1" t="str">
        <f>_xlfn.IFNA(INDEX(Metadata_foreground!$P$2:$P$1000,MATCH(Unit_processes_exchanges!A381,Metadata_foreground!$A$2:$A$1000,0)),"")</f>
        <v/>
      </c>
      <c r="F381" s="23" t="str">
        <f t="shared" si="12"/>
        <v/>
      </c>
      <c r="G381" s="2" t="str">
        <f>IF(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0,"",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f>
        <v/>
      </c>
      <c r="H381" s="23" t="str">
        <f t="shared" si="11"/>
        <v/>
      </c>
      <c r="I381" s="2" t="str">
        <f>IF(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0,"",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f>
        <v/>
      </c>
    </row>
    <row r="382" spans="1:9">
      <c r="A382" s="22"/>
      <c r="B382" s="1" t="str">
        <f>_xlfn.IFNA(INDEX(Metadata_foreground!$O$2:$O$1000,MATCH(Unit_processes_exchanges!A382,Metadata_foreground!$A$2:$A$1000,0)),"")</f>
        <v/>
      </c>
      <c r="C382" s="1" t="str">
        <f>_xlfn.IFNA(INDEX(Metadata_foreground!$D$2:$D$1000,MATCH(Unit_processes_exchanges!A382,Metadata_foreground!$A$2:$A$1000,0)),"")</f>
        <v/>
      </c>
      <c r="D382" s="1" t="str">
        <f>_xlfn.IFNA(INDEX(Metadata_foreground!$I$2:$I$1000,MATCH(Unit_processes_exchanges!A382,Metadata_foreground!$A$2:$A$1000,0)),"")</f>
        <v/>
      </c>
      <c r="E382" s="1" t="str">
        <f>_xlfn.IFNA(INDEX(Metadata_foreground!$P$2:$P$1000,MATCH(Unit_processes_exchanges!A382,Metadata_foreground!$A$2:$A$1000,0)),"")</f>
        <v/>
      </c>
      <c r="F382" s="23" t="str">
        <f t="shared" si="12"/>
        <v/>
      </c>
      <c r="G382" s="2" t="str">
        <f>IF(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0,"",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f>
        <v/>
      </c>
      <c r="H382" s="23" t="str">
        <f t="shared" si="11"/>
        <v/>
      </c>
      <c r="I382" s="2" t="str">
        <f>IF(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0,"",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f>
        <v/>
      </c>
    </row>
    <row r="383" spans="1:9">
      <c r="A383" s="22"/>
      <c r="B383" s="1" t="str">
        <f>_xlfn.IFNA(INDEX(Metadata_foreground!$O$2:$O$1000,MATCH(Unit_processes_exchanges!A383,Metadata_foreground!$A$2:$A$1000,0)),"")</f>
        <v/>
      </c>
      <c r="C383" s="1" t="str">
        <f>_xlfn.IFNA(INDEX(Metadata_foreground!$D$2:$D$1000,MATCH(Unit_processes_exchanges!A383,Metadata_foreground!$A$2:$A$1000,0)),"")</f>
        <v/>
      </c>
      <c r="D383" s="1" t="str">
        <f>_xlfn.IFNA(INDEX(Metadata_foreground!$I$2:$I$1000,MATCH(Unit_processes_exchanges!A383,Metadata_foreground!$A$2:$A$1000,0)),"")</f>
        <v/>
      </c>
      <c r="E383" s="1" t="str">
        <f>_xlfn.IFNA(INDEX(Metadata_foreground!$P$2:$P$1000,MATCH(Unit_processes_exchanges!A383,Metadata_foreground!$A$2:$A$1000,0)),"")</f>
        <v/>
      </c>
      <c r="F383" s="23" t="str">
        <f t="shared" si="12"/>
        <v/>
      </c>
      <c r="G383" s="2" t="str">
        <f>IF(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0,"",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f>
        <v/>
      </c>
      <c r="H383" s="23" t="str">
        <f t="shared" si="11"/>
        <v/>
      </c>
      <c r="I383" s="2" t="str">
        <f>IF(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0,"",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f>
        <v/>
      </c>
    </row>
    <row r="384" spans="1:9">
      <c r="A384" s="22"/>
      <c r="B384" s="1" t="str">
        <f>_xlfn.IFNA(INDEX(Metadata_foreground!$O$2:$O$1000,MATCH(Unit_processes_exchanges!A384,Metadata_foreground!$A$2:$A$1000,0)),"")</f>
        <v/>
      </c>
      <c r="C384" s="1" t="str">
        <f>_xlfn.IFNA(INDEX(Metadata_foreground!$D$2:$D$1000,MATCH(Unit_processes_exchanges!A384,Metadata_foreground!$A$2:$A$1000,0)),"")</f>
        <v/>
      </c>
      <c r="D384" s="1" t="str">
        <f>_xlfn.IFNA(INDEX(Metadata_foreground!$I$2:$I$1000,MATCH(Unit_processes_exchanges!A384,Metadata_foreground!$A$2:$A$1000,0)),"")</f>
        <v/>
      </c>
      <c r="E384" s="1" t="str">
        <f>_xlfn.IFNA(INDEX(Metadata_foreground!$P$2:$P$1000,MATCH(Unit_processes_exchanges!A384,Metadata_foreground!$A$2:$A$1000,0)),"")</f>
        <v/>
      </c>
      <c r="F384" s="23" t="str">
        <f t="shared" si="12"/>
        <v/>
      </c>
      <c r="G384" s="2" t="str">
        <f>IF(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0,"",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f>
        <v/>
      </c>
      <c r="H384" s="23" t="str">
        <f t="shared" si="11"/>
        <v/>
      </c>
      <c r="I384" s="2" t="str">
        <f>IF(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0,"",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f>
        <v/>
      </c>
    </row>
    <row r="385" spans="1:9">
      <c r="A385" s="22"/>
      <c r="B385" s="1" t="str">
        <f>_xlfn.IFNA(INDEX(Metadata_foreground!$O$2:$O$1000,MATCH(Unit_processes_exchanges!A385,Metadata_foreground!$A$2:$A$1000,0)),"")</f>
        <v/>
      </c>
      <c r="C385" s="1" t="str">
        <f>_xlfn.IFNA(INDEX(Metadata_foreground!$D$2:$D$1000,MATCH(Unit_processes_exchanges!A385,Metadata_foreground!$A$2:$A$1000,0)),"")</f>
        <v/>
      </c>
      <c r="D385" s="1" t="str">
        <f>_xlfn.IFNA(INDEX(Metadata_foreground!$I$2:$I$1000,MATCH(Unit_processes_exchanges!A385,Metadata_foreground!$A$2:$A$1000,0)),"")</f>
        <v/>
      </c>
      <c r="E385" s="1" t="str">
        <f>_xlfn.IFNA(INDEX(Metadata_foreground!$P$2:$P$1000,MATCH(Unit_processes_exchanges!A385,Metadata_foreground!$A$2:$A$1000,0)),"")</f>
        <v/>
      </c>
      <c r="F385" s="23" t="str">
        <f t="shared" si="12"/>
        <v/>
      </c>
      <c r="G385" s="2" t="str">
        <f>IF(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0,"",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f>
        <v/>
      </c>
      <c r="H385" s="23" t="str">
        <f t="shared" si="11"/>
        <v/>
      </c>
      <c r="I385" s="2" t="str">
        <f>IF(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0,"",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f>
        <v/>
      </c>
    </row>
    <row r="386" spans="1:9">
      <c r="A386" s="22"/>
      <c r="B386" s="1" t="str">
        <f>_xlfn.IFNA(INDEX(Metadata_foreground!$O$2:$O$1000,MATCH(Unit_processes_exchanges!A386,Metadata_foreground!$A$2:$A$1000,0)),"")</f>
        <v/>
      </c>
      <c r="C386" s="1" t="str">
        <f>_xlfn.IFNA(INDEX(Metadata_foreground!$D$2:$D$1000,MATCH(Unit_processes_exchanges!A386,Metadata_foreground!$A$2:$A$1000,0)),"")</f>
        <v/>
      </c>
      <c r="D386" s="1" t="str">
        <f>_xlfn.IFNA(INDEX(Metadata_foreground!$I$2:$I$1000,MATCH(Unit_processes_exchanges!A386,Metadata_foreground!$A$2:$A$1000,0)),"")</f>
        <v/>
      </c>
      <c r="E386" s="1" t="str">
        <f>_xlfn.IFNA(INDEX(Metadata_foreground!$P$2:$P$1000,MATCH(Unit_processes_exchanges!A386,Metadata_foreground!$A$2:$A$1000,0)),"")</f>
        <v/>
      </c>
      <c r="F386" s="23" t="str">
        <f t="shared" si="12"/>
        <v/>
      </c>
      <c r="G386" s="2" t="str">
        <f>IF(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0,"",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f>
        <v/>
      </c>
      <c r="H386" s="23" t="str">
        <f t="shared" si="11"/>
        <v/>
      </c>
      <c r="I386" s="2" t="str">
        <f>IF(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0,"",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f>
        <v/>
      </c>
    </row>
    <row r="387" spans="1:9">
      <c r="A387" s="22"/>
      <c r="B387" s="1" t="str">
        <f>_xlfn.IFNA(INDEX(Metadata_foreground!$O$2:$O$1000,MATCH(Unit_processes_exchanges!A387,Metadata_foreground!$A$2:$A$1000,0)),"")</f>
        <v/>
      </c>
      <c r="C387" s="1" t="str">
        <f>_xlfn.IFNA(INDEX(Metadata_foreground!$D$2:$D$1000,MATCH(Unit_processes_exchanges!A387,Metadata_foreground!$A$2:$A$1000,0)),"")</f>
        <v/>
      </c>
      <c r="D387" s="1" t="str">
        <f>_xlfn.IFNA(INDEX(Metadata_foreground!$I$2:$I$1000,MATCH(Unit_processes_exchanges!A387,Metadata_foreground!$A$2:$A$1000,0)),"")</f>
        <v/>
      </c>
      <c r="E387" s="1" t="str">
        <f>_xlfn.IFNA(INDEX(Metadata_foreground!$P$2:$P$1000,MATCH(Unit_processes_exchanges!A387,Metadata_foreground!$A$2:$A$1000,0)),"")</f>
        <v/>
      </c>
      <c r="F387" s="23" t="str">
        <f t="shared" si="12"/>
        <v/>
      </c>
      <c r="G387" s="2" t="str">
        <f>IF(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0,"",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f>
        <v/>
      </c>
      <c r="H387" s="23" t="str">
        <f t="shared" ref="H387:H450" si="13">IF(A387="","",1)</f>
        <v/>
      </c>
      <c r="I387" s="2" t="str">
        <f>IF(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0,"",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f>
        <v/>
      </c>
    </row>
    <row r="388" spans="1:9">
      <c r="A388" s="22"/>
      <c r="B388" s="1" t="str">
        <f>_xlfn.IFNA(INDEX(Metadata_foreground!$O$2:$O$1000,MATCH(Unit_processes_exchanges!A388,Metadata_foreground!$A$2:$A$1000,0)),"")</f>
        <v/>
      </c>
      <c r="C388" s="1" t="str">
        <f>_xlfn.IFNA(INDEX(Metadata_foreground!$D$2:$D$1000,MATCH(Unit_processes_exchanges!A388,Metadata_foreground!$A$2:$A$1000,0)),"")</f>
        <v/>
      </c>
      <c r="D388" s="1" t="str">
        <f>_xlfn.IFNA(INDEX(Metadata_foreground!$I$2:$I$1000,MATCH(Unit_processes_exchanges!A388,Metadata_foreground!$A$2:$A$1000,0)),"")</f>
        <v/>
      </c>
      <c r="E388" s="1" t="str">
        <f>_xlfn.IFNA(INDEX(Metadata_foreground!$P$2:$P$1000,MATCH(Unit_processes_exchanges!A388,Metadata_foreground!$A$2:$A$1000,0)),"")</f>
        <v/>
      </c>
      <c r="F388" s="23" t="str">
        <f t="shared" si="12"/>
        <v/>
      </c>
      <c r="G388" s="2" t="str">
        <f>IF(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0,"",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f>
        <v/>
      </c>
      <c r="H388" s="23" t="str">
        <f t="shared" si="13"/>
        <v/>
      </c>
      <c r="I388" s="2" t="str">
        <f>IF(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0,"",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f>
        <v/>
      </c>
    </row>
    <row r="389" spans="1:9">
      <c r="A389" s="22"/>
      <c r="B389" s="1" t="str">
        <f>_xlfn.IFNA(INDEX(Metadata_foreground!$O$2:$O$1000,MATCH(Unit_processes_exchanges!A389,Metadata_foreground!$A$2:$A$1000,0)),"")</f>
        <v/>
      </c>
      <c r="C389" s="1" t="str">
        <f>_xlfn.IFNA(INDEX(Metadata_foreground!$D$2:$D$1000,MATCH(Unit_processes_exchanges!A389,Metadata_foreground!$A$2:$A$1000,0)),"")</f>
        <v/>
      </c>
      <c r="D389" s="1" t="str">
        <f>_xlfn.IFNA(INDEX(Metadata_foreground!$I$2:$I$1000,MATCH(Unit_processes_exchanges!A389,Metadata_foreground!$A$2:$A$1000,0)),"")</f>
        <v/>
      </c>
      <c r="E389" s="1" t="str">
        <f>_xlfn.IFNA(INDEX(Metadata_foreground!$P$2:$P$1000,MATCH(Unit_processes_exchanges!A389,Metadata_foreground!$A$2:$A$1000,0)),"")</f>
        <v/>
      </c>
      <c r="F389" s="23" t="str">
        <f t="shared" si="12"/>
        <v/>
      </c>
      <c r="G389" s="2" t="str">
        <f>IF(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0,"",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f>
        <v/>
      </c>
      <c r="H389" s="23" t="str">
        <f t="shared" si="13"/>
        <v/>
      </c>
      <c r="I389" s="2" t="str">
        <f>IF(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0,"",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f>
        <v/>
      </c>
    </row>
    <row r="390" spans="1:9">
      <c r="A390" s="22"/>
      <c r="B390" s="1" t="str">
        <f>_xlfn.IFNA(INDEX(Metadata_foreground!$O$2:$O$1000,MATCH(Unit_processes_exchanges!A390,Metadata_foreground!$A$2:$A$1000,0)),"")</f>
        <v/>
      </c>
      <c r="C390" s="1" t="str">
        <f>_xlfn.IFNA(INDEX(Metadata_foreground!$D$2:$D$1000,MATCH(Unit_processes_exchanges!A390,Metadata_foreground!$A$2:$A$1000,0)),"")</f>
        <v/>
      </c>
      <c r="D390" s="1" t="str">
        <f>_xlfn.IFNA(INDEX(Metadata_foreground!$I$2:$I$1000,MATCH(Unit_processes_exchanges!A390,Metadata_foreground!$A$2:$A$1000,0)),"")</f>
        <v/>
      </c>
      <c r="E390" s="1" t="str">
        <f>_xlfn.IFNA(INDEX(Metadata_foreground!$P$2:$P$1000,MATCH(Unit_processes_exchanges!A390,Metadata_foreground!$A$2:$A$1000,0)),"")</f>
        <v/>
      </c>
      <c r="F390" s="23" t="str">
        <f t="shared" ref="F390:F453" si="14">IF(A390="","",A390)</f>
        <v/>
      </c>
      <c r="G390" s="2" t="str">
        <f>IF(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0,"",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f>
        <v/>
      </c>
      <c r="H390" s="23" t="str">
        <f t="shared" si="13"/>
        <v/>
      </c>
      <c r="I390" s="2" t="str">
        <f>IF(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0,"",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f>
        <v/>
      </c>
    </row>
    <row r="391" spans="1:9">
      <c r="A391" s="22"/>
      <c r="B391" s="1" t="str">
        <f>_xlfn.IFNA(INDEX(Metadata_foreground!$O$2:$O$1000,MATCH(Unit_processes_exchanges!A391,Metadata_foreground!$A$2:$A$1000,0)),"")</f>
        <v/>
      </c>
      <c r="C391" s="1" t="str">
        <f>_xlfn.IFNA(INDEX(Metadata_foreground!$D$2:$D$1000,MATCH(Unit_processes_exchanges!A391,Metadata_foreground!$A$2:$A$1000,0)),"")</f>
        <v/>
      </c>
      <c r="D391" s="1" t="str">
        <f>_xlfn.IFNA(INDEX(Metadata_foreground!$I$2:$I$1000,MATCH(Unit_processes_exchanges!A391,Metadata_foreground!$A$2:$A$1000,0)),"")</f>
        <v/>
      </c>
      <c r="E391" s="1" t="str">
        <f>_xlfn.IFNA(INDEX(Metadata_foreground!$P$2:$P$1000,MATCH(Unit_processes_exchanges!A391,Metadata_foreground!$A$2:$A$1000,0)),"")</f>
        <v/>
      </c>
      <c r="F391" s="23" t="str">
        <f t="shared" si="14"/>
        <v/>
      </c>
      <c r="G391" s="2" t="str">
        <f>IF(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0,"",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f>
        <v/>
      </c>
      <c r="H391" s="23" t="str">
        <f t="shared" si="13"/>
        <v/>
      </c>
      <c r="I391" s="2" t="str">
        <f>IF(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0,"",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f>
        <v/>
      </c>
    </row>
    <row r="392" spans="1:9">
      <c r="A392" s="22"/>
      <c r="B392" s="1" t="str">
        <f>_xlfn.IFNA(INDEX(Metadata_foreground!$O$2:$O$1000,MATCH(Unit_processes_exchanges!A392,Metadata_foreground!$A$2:$A$1000,0)),"")</f>
        <v/>
      </c>
      <c r="C392" s="1" t="str">
        <f>_xlfn.IFNA(INDEX(Metadata_foreground!$D$2:$D$1000,MATCH(Unit_processes_exchanges!A392,Metadata_foreground!$A$2:$A$1000,0)),"")</f>
        <v/>
      </c>
      <c r="D392" s="1" t="str">
        <f>_xlfn.IFNA(INDEX(Metadata_foreground!$I$2:$I$1000,MATCH(Unit_processes_exchanges!A392,Metadata_foreground!$A$2:$A$1000,0)),"")</f>
        <v/>
      </c>
      <c r="E392" s="1" t="str">
        <f>_xlfn.IFNA(INDEX(Metadata_foreground!$P$2:$P$1000,MATCH(Unit_processes_exchanges!A392,Metadata_foreground!$A$2:$A$1000,0)),"")</f>
        <v/>
      </c>
      <c r="F392" s="23" t="str">
        <f t="shared" si="14"/>
        <v/>
      </c>
      <c r="G392" s="2" t="str">
        <f>IF(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0,"",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f>
        <v/>
      </c>
      <c r="H392" s="23" t="str">
        <f t="shared" si="13"/>
        <v/>
      </c>
      <c r="I392" s="2" t="str">
        <f>IF(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0,"",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f>
        <v/>
      </c>
    </row>
    <row r="393" spans="1:9">
      <c r="A393" s="22"/>
      <c r="B393" s="1" t="str">
        <f>_xlfn.IFNA(INDEX(Metadata_foreground!$O$2:$O$1000,MATCH(Unit_processes_exchanges!A393,Metadata_foreground!$A$2:$A$1000,0)),"")</f>
        <v/>
      </c>
      <c r="C393" s="1" t="str">
        <f>_xlfn.IFNA(INDEX(Metadata_foreground!$D$2:$D$1000,MATCH(Unit_processes_exchanges!A393,Metadata_foreground!$A$2:$A$1000,0)),"")</f>
        <v/>
      </c>
      <c r="D393" s="1" t="str">
        <f>_xlfn.IFNA(INDEX(Metadata_foreground!$I$2:$I$1000,MATCH(Unit_processes_exchanges!A393,Metadata_foreground!$A$2:$A$1000,0)),"")</f>
        <v/>
      </c>
      <c r="E393" s="1" t="str">
        <f>_xlfn.IFNA(INDEX(Metadata_foreground!$P$2:$P$1000,MATCH(Unit_processes_exchanges!A393,Metadata_foreground!$A$2:$A$1000,0)),"")</f>
        <v/>
      </c>
      <c r="F393" s="23" t="str">
        <f t="shared" si="14"/>
        <v/>
      </c>
      <c r="G393" s="2" t="str">
        <f>IF(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0,"",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f>
        <v/>
      </c>
      <c r="H393" s="23" t="str">
        <f t="shared" si="13"/>
        <v/>
      </c>
      <c r="I393" s="2" t="str">
        <f>IF(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0,"",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f>
        <v/>
      </c>
    </row>
    <row r="394" spans="1:9">
      <c r="A394" s="22"/>
      <c r="B394" s="1" t="str">
        <f>_xlfn.IFNA(INDEX(Metadata_foreground!$O$2:$O$1000,MATCH(Unit_processes_exchanges!A394,Metadata_foreground!$A$2:$A$1000,0)),"")</f>
        <v/>
      </c>
      <c r="C394" s="1" t="str">
        <f>_xlfn.IFNA(INDEX(Metadata_foreground!$D$2:$D$1000,MATCH(Unit_processes_exchanges!A394,Metadata_foreground!$A$2:$A$1000,0)),"")</f>
        <v/>
      </c>
      <c r="D394" s="1" t="str">
        <f>_xlfn.IFNA(INDEX(Metadata_foreground!$I$2:$I$1000,MATCH(Unit_processes_exchanges!A394,Metadata_foreground!$A$2:$A$1000,0)),"")</f>
        <v/>
      </c>
      <c r="E394" s="1" t="str">
        <f>_xlfn.IFNA(INDEX(Metadata_foreground!$P$2:$P$1000,MATCH(Unit_processes_exchanges!A394,Metadata_foreground!$A$2:$A$1000,0)),"")</f>
        <v/>
      </c>
      <c r="F394" s="23" t="str">
        <f t="shared" si="14"/>
        <v/>
      </c>
      <c r="G394" s="2" t="str">
        <f>IF(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0,"",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f>
        <v/>
      </c>
      <c r="H394" s="23" t="str">
        <f t="shared" si="13"/>
        <v/>
      </c>
      <c r="I394" s="2" t="str">
        <f>IF(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0,"",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f>
        <v/>
      </c>
    </row>
    <row r="395" spans="1:9">
      <c r="A395" s="22"/>
      <c r="B395" s="1" t="str">
        <f>_xlfn.IFNA(INDEX(Metadata_foreground!$O$2:$O$1000,MATCH(Unit_processes_exchanges!A395,Metadata_foreground!$A$2:$A$1000,0)),"")</f>
        <v/>
      </c>
      <c r="C395" s="1" t="str">
        <f>_xlfn.IFNA(INDEX(Metadata_foreground!$D$2:$D$1000,MATCH(Unit_processes_exchanges!A395,Metadata_foreground!$A$2:$A$1000,0)),"")</f>
        <v/>
      </c>
      <c r="D395" s="1" t="str">
        <f>_xlfn.IFNA(INDEX(Metadata_foreground!$I$2:$I$1000,MATCH(Unit_processes_exchanges!A395,Metadata_foreground!$A$2:$A$1000,0)),"")</f>
        <v/>
      </c>
      <c r="E395" s="1" t="str">
        <f>_xlfn.IFNA(INDEX(Metadata_foreground!$P$2:$P$1000,MATCH(Unit_processes_exchanges!A395,Metadata_foreground!$A$2:$A$1000,0)),"")</f>
        <v/>
      </c>
      <c r="F395" s="23" t="str">
        <f t="shared" si="14"/>
        <v/>
      </c>
      <c r="G395" s="2" t="str">
        <f>IF(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0,"",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f>
        <v/>
      </c>
      <c r="H395" s="23" t="str">
        <f t="shared" si="13"/>
        <v/>
      </c>
      <c r="I395" s="2" t="str">
        <f>IF(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0,"",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f>
        <v/>
      </c>
    </row>
    <row r="396" spans="1:9">
      <c r="A396" s="22"/>
      <c r="B396" s="1" t="str">
        <f>_xlfn.IFNA(INDEX(Metadata_foreground!$O$2:$O$1000,MATCH(Unit_processes_exchanges!A396,Metadata_foreground!$A$2:$A$1000,0)),"")</f>
        <v/>
      </c>
      <c r="C396" s="1" t="str">
        <f>_xlfn.IFNA(INDEX(Metadata_foreground!$D$2:$D$1000,MATCH(Unit_processes_exchanges!A396,Metadata_foreground!$A$2:$A$1000,0)),"")</f>
        <v/>
      </c>
      <c r="D396" s="1" t="str">
        <f>_xlfn.IFNA(INDEX(Metadata_foreground!$I$2:$I$1000,MATCH(Unit_processes_exchanges!A396,Metadata_foreground!$A$2:$A$1000,0)),"")</f>
        <v/>
      </c>
      <c r="E396" s="1" t="str">
        <f>_xlfn.IFNA(INDEX(Metadata_foreground!$P$2:$P$1000,MATCH(Unit_processes_exchanges!A396,Metadata_foreground!$A$2:$A$1000,0)),"")</f>
        <v/>
      </c>
      <c r="F396" s="23" t="str">
        <f t="shared" si="14"/>
        <v/>
      </c>
      <c r="G396" s="2" t="str">
        <f>IF(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0,"",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f>
        <v/>
      </c>
      <c r="H396" s="23" t="str">
        <f t="shared" si="13"/>
        <v/>
      </c>
      <c r="I396" s="2" t="str">
        <f>IF(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0,"",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f>
        <v/>
      </c>
    </row>
    <row r="397" spans="1:9">
      <c r="A397" s="22"/>
      <c r="B397" s="1" t="str">
        <f>_xlfn.IFNA(INDEX(Metadata_foreground!$O$2:$O$1000,MATCH(Unit_processes_exchanges!A397,Metadata_foreground!$A$2:$A$1000,0)),"")</f>
        <v/>
      </c>
      <c r="C397" s="1" t="str">
        <f>_xlfn.IFNA(INDEX(Metadata_foreground!$D$2:$D$1000,MATCH(Unit_processes_exchanges!A397,Metadata_foreground!$A$2:$A$1000,0)),"")</f>
        <v/>
      </c>
      <c r="D397" s="1" t="str">
        <f>_xlfn.IFNA(INDEX(Metadata_foreground!$I$2:$I$1000,MATCH(Unit_processes_exchanges!A397,Metadata_foreground!$A$2:$A$1000,0)),"")</f>
        <v/>
      </c>
      <c r="E397" s="1" t="str">
        <f>_xlfn.IFNA(INDEX(Metadata_foreground!$P$2:$P$1000,MATCH(Unit_processes_exchanges!A397,Metadata_foreground!$A$2:$A$1000,0)),"")</f>
        <v/>
      </c>
      <c r="F397" s="23" t="str">
        <f t="shared" si="14"/>
        <v/>
      </c>
      <c r="G397" s="2" t="str">
        <f>IF(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0,"",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f>
        <v/>
      </c>
      <c r="H397" s="23" t="str">
        <f t="shared" si="13"/>
        <v/>
      </c>
      <c r="I397" s="2" t="str">
        <f>IF(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0,"",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f>
        <v/>
      </c>
    </row>
    <row r="398" spans="1:9">
      <c r="A398" s="22"/>
      <c r="B398" s="1" t="str">
        <f>_xlfn.IFNA(INDEX(Metadata_foreground!$O$2:$O$1000,MATCH(Unit_processes_exchanges!A398,Metadata_foreground!$A$2:$A$1000,0)),"")</f>
        <v/>
      </c>
      <c r="C398" s="1" t="str">
        <f>_xlfn.IFNA(INDEX(Metadata_foreground!$D$2:$D$1000,MATCH(Unit_processes_exchanges!A398,Metadata_foreground!$A$2:$A$1000,0)),"")</f>
        <v/>
      </c>
      <c r="D398" s="1" t="str">
        <f>_xlfn.IFNA(INDEX(Metadata_foreground!$I$2:$I$1000,MATCH(Unit_processes_exchanges!A398,Metadata_foreground!$A$2:$A$1000,0)),"")</f>
        <v/>
      </c>
      <c r="E398" s="1" t="str">
        <f>_xlfn.IFNA(INDEX(Metadata_foreground!$P$2:$P$1000,MATCH(Unit_processes_exchanges!A398,Metadata_foreground!$A$2:$A$1000,0)),"")</f>
        <v/>
      </c>
      <c r="F398" s="23" t="str">
        <f t="shared" si="14"/>
        <v/>
      </c>
      <c r="G398" s="2" t="str">
        <f>IF(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0,"",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f>
        <v/>
      </c>
      <c r="H398" s="23" t="str">
        <f t="shared" si="13"/>
        <v/>
      </c>
      <c r="I398" s="2" t="str">
        <f>IF(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0,"",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f>
        <v/>
      </c>
    </row>
    <row r="399" spans="1:9">
      <c r="A399" s="22"/>
      <c r="B399" s="1" t="str">
        <f>_xlfn.IFNA(INDEX(Metadata_foreground!$O$2:$O$1000,MATCH(Unit_processes_exchanges!A399,Metadata_foreground!$A$2:$A$1000,0)),"")</f>
        <v/>
      </c>
      <c r="C399" s="1" t="str">
        <f>_xlfn.IFNA(INDEX(Metadata_foreground!$D$2:$D$1000,MATCH(Unit_processes_exchanges!A399,Metadata_foreground!$A$2:$A$1000,0)),"")</f>
        <v/>
      </c>
      <c r="D399" s="1" t="str">
        <f>_xlfn.IFNA(INDEX(Metadata_foreground!$I$2:$I$1000,MATCH(Unit_processes_exchanges!A399,Metadata_foreground!$A$2:$A$1000,0)),"")</f>
        <v/>
      </c>
      <c r="E399" s="1" t="str">
        <f>_xlfn.IFNA(INDEX(Metadata_foreground!$P$2:$P$1000,MATCH(Unit_processes_exchanges!A399,Metadata_foreground!$A$2:$A$1000,0)),"")</f>
        <v/>
      </c>
      <c r="F399" s="23" t="str">
        <f t="shared" si="14"/>
        <v/>
      </c>
      <c r="G399" s="2" t="str">
        <f>IF(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0,"",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f>
        <v/>
      </c>
      <c r="H399" s="23" t="str">
        <f t="shared" si="13"/>
        <v/>
      </c>
      <c r="I399" s="2" t="str">
        <f>IF(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0,"",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f>
        <v/>
      </c>
    </row>
    <row r="400" spans="1:9">
      <c r="A400" s="22"/>
      <c r="B400" s="1" t="str">
        <f>_xlfn.IFNA(INDEX(Metadata_foreground!$O$2:$O$1000,MATCH(Unit_processes_exchanges!A400,Metadata_foreground!$A$2:$A$1000,0)),"")</f>
        <v/>
      </c>
      <c r="C400" s="1" t="str">
        <f>_xlfn.IFNA(INDEX(Metadata_foreground!$D$2:$D$1000,MATCH(Unit_processes_exchanges!A400,Metadata_foreground!$A$2:$A$1000,0)),"")</f>
        <v/>
      </c>
      <c r="D400" s="1" t="str">
        <f>_xlfn.IFNA(INDEX(Metadata_foreground!$I$2:$I$1000,MATCH(Unit_processes_exchanges!A400,Metadata_foreground!$A$2:$A$1000,0)),"")</f>
        <v/>
      </c>
      <c r="E400" s="1" t="str">
        <f>_xlfn.IFNA(INDEX(Metadata_foreground!$P$2:$P$1000,MATCH(Unit_processes_exchanges!A400,Metadata_foreground!$A$2:$A$1000,0)),"")</f>
        <v/>
      </c>
      <c r="F400" s="23" t="str">
        <f t="shared" si="14"/>
        <v/>
      </c>
      <c r="G400" s="2" t="str">
        <f>IF(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0,"",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f>
        <v/>
      </c>
      <c r="H400" s="23" t="str">
        <f t="shared" si="13"/>
        <v/>
      </c>
      <c r="I400" s="2" t="str">
        <f>IF(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0,"",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f>
        <v/>
      </c>
    </row>
    <row r="401" spans="1:9">
      <c r="A401" s="22"/>
      <c r="B401" s="1" t="str">
        <f>_xlfn.IFNA(INDEX(Metadata_foreground!$O$2:$O$1000,MATCH(Unit_processes_exchanges!A401,Metadata_foreground!$A$2:$A$1000,0)),"")</f>
        <v/>
      </c>
      <c r="C401" s="1" t="str">
        <f>_xlfn.IFNA(INDEX(Metadata_foreground!$D$2:$D$1000,MATCH(Unit_processes_exchanges!A401,Metadata_foreground!$A$2:$A$1000,0)),"")</f>
        <v/>
      </c>
      <c r="D401" s="1" t="str">
        <f>_xlfn.IFNA(INDEX(Metadata_foreground!$I$2:$I$1000,MATCH(Unit_processes_exchanges!A401,Metadata_foreground!$A$2:$A$1000,0)),"")</f>
        <v/>
      </c>
      <c r="E401" s="1" t="str">
        <f>_xlfn.IFNA(INDEX(Metadata_foreground!$P$2:$P$1000,MATCH(Unit_processes_exchanges!A401,Metadata_foreground!$A$2:$A$1000,0)),"")</f>
        <v/>
      </c>
      <c r="F401" s="23" t="str">
        <f t="shared" si="14"/>
        <v/>
      </c>
      <c r="G401" s="2" t="str">
        <f>IF(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0,"",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f>
        <v/>
      </c>
      <c r="H401" s="23" t="str">
        <f t="shared" si="13"/>
        <v/>
      </c>
      <c r="I401" s="2" t="str">
        <f>IF(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0,"",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f>
        <v/>
      </c>
    </row>
    <row r="402" spans="1:9">
      <c r="A402" s="22"/>
      <c r="B402" s="1" t="str">
        <f>_xlfn.IFNA(INDEX(Metadata_foreground!$O$2:$O$1000,MATCH(Unit_processes_exchanges!A402,Metadata_foreground!$A$2:$A$1000,0)),"")</f>
        <v/>
      </c>
      <c r="C402" s="1" t="str">
        <f>_xlfn.IFNA(INDEX(Metadata_foreground!$D$2:$D$1000,MATCH(Unit_processes_exchanges!A402,Metadata_foreground!$A$2:$A$1000,0)),"")</f>
        <v/>
      </c>
      <c r="D402" s="1" t="str">
        <f>_xlfn.IFNA(INDEX(Metadata_foreground!$I$2:$I$1000,MATCH(Unit_processes_exchanges!A402,Metadata_foreground!$A$2:$A$1000,0)),"")</f>
        <v/>
      </c>
      <c r="E402" s="1" t="str">
        <f>_xlfn.IFNA(INDEX(Metadata_foreground!$P$2:$P$1000,MATCH(Unit_processes_exchanges!A402,Metadata_foreground!$A$2:$A$1000,0)),"")</f>
        <v/>
      </c>
      <c r="F402" s="23" t="str">
        <f t="shared" si="14"/>
        <v/>
      </c>
      <c r="G402" s="2" t="str">
        <f>IF(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0,"",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f>
        <v/>
      </c>
      <c r="H402" s="23" t="str">
        <f t="shared" si="13"/>
        <v/>
      </c>
      <c r="I402" s="2" t="str">
        <f>IF(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0,"",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f>
        <v/>
      </c>
    </row>
    <row r="403" spans="1:9">
      <c r="A403" s="22"/>
      <c r="B403" s="1" t="str">
        <f>_xlfn.IFNA(INDEX(Metadata_foreground!$O$2:$O$1000,MATCH(Unit_processes_exchanges!A403,Metadata_foreground!$A$2:$A$1000,0)),"")</f>
        <v/>
      </c>
      <c r="C403" s="1" t="str">
        <f>_xlfn.IFNA(INDEX(Metadata_foreground!$D$2:$D$1000,MATCH(Unit_processes_exchanges!A403,Metadata_foreground!$A$2:$A$1000,0)),"")</f>
        <v/>
      </c>
      <c r="D403" s="1" t="str">
        <f>_xlfn.IFNA(INDEX(Metadata_foreground!$I$2:$I$1000,MATCH(Unit_processes_exchanges!A403,Metadata_foreground!$A$2:$A$1000,0)),"")</f>
        <v/>
      </c>
      <c r="E403" s="1" t="str">
        <f>_xlfn.IFNA(INDEX(Metadata_foreground!$P$2:$P$1000,MATCH(Unit_processes_exchanges!A403,Metadata_foreground!$A$2:$A$1000,0)),"")</f>
        <v/>
      </c>
      <c r="F403" s="23" t="str">
        <f t="shared" si="14"/>
        <v/>
      </c>
      <c r="G403" s="2" t="str">
        <f>IF(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0,"",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f>
        <v/>
      </c>
      <c r="H403" s="23" t="str">
        <f t="shared" si="13"/>
        <v/>
      </c>
      <c r="I403" s="2" t="str">
        <f>IF(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0,"",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f>
        <v/>
      </c>
    </row>
    <row r="404" spans="1:9">
      <c r="A404" s="22"/>
      <c r="B404" s="1" t="str">
        <f>_xlfn.IFNA(INDEX(Metadata_foreground!$O$2:$O$1000,MATCH(Unit_processes_exchanges!A404,Metadata_foreground!$A$2:$A$1000,0)),"")</f>
        <v/>
      </c>
      <c r="C404" s="1" t="str">
        <f>_xlfn.IFNA(INDEX(Metadata_foreground!$D$2:$D$1000,MATCH(Unit_processes_exchanges!A404,Metadata_foreground!$A$2:$A$1000,0)),"")</f>
        <v/>
      </c>
      <c r="D404" s="1" t="str">
        <f>_xlfn.IFNA(INDEX(Metadata_foreground!$I$2:$I$1000,MATCH(Unit_processes_exchanges!A404,Metadata_foreground!$A$2:$A$1000,0)),"")</f>
        <v/>
      </c>
      <c r="E404" s="1" t="str">
        <f>_xlfn.IFNA(INDEX(Metadata_foreground!$P$2:$P$1000,MATCH(Unit_processes_exchanges!A404,Metadata_foreground!$A$2:$A$1000,0)),"")</f>
        <v/>
      </c>
      <c r="F404" s="23" t="str">
        <f t="shared" si="14"/>
        <v/>
      </c>
      <c r="G404" s="2" t="str">
        <f>IF(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0,"",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f>
        <v/>
      </c>
      <c r="H404" s="23" t="str">
        <f t="shared" si="13"/>
        <v/>
      </c>
      <c r="I404" s="2" t="str">
        <f>IF(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0,"",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f>
        <v/>
      </c>
    </row>
    <row r="405" spans="1:9">
      <c r="A405" s="22"/>
      <c r="B405" s="1" t="str">
        <f>_xlfn.IFNA(INDEX(Metadata_foreground!$O$2:$O$1000,MATCH(Unit_processes_exchanges!A405,Metadata_foreground!$A$2:$A$1000,0)),"")</f>
        <v/>
      </c>
      <c r="C405" s="1" t="str">
        <f>_xlfn.IFNA(INDEX(Metadata_foreground!$D$2:$D$1000,MATCH(Unit_processes_exchanges!A405,Metadata_foreground!$A$2:$A$1000,0)),"")</f>
        <v/>
      </c>
      <c r="D405" s="1" t="str">
        <f>_xlfn.IFNA(INDEX(Metadata_foreground!$I$2:$I$1000,MATCH(Unit_processes_exchanges!A405,Metadata_foreground!$A$2:$A$1000,0)),"")</f>
        <v/>
      </c>
      <c r="E405" s="1" t="str">
        <f>_xlfn.IFNA(INDEX(Metadata_foreground!$P$2:$P$1000,MATCH(Unit_processes_exchanges!A405,Metadata_foreground!$A$2:$A$1000,0)),"")</f>
        <v/>
      </c>
      <c r="F405" s="23" t="str">
        <f t="shared" si="14"/>
        <v/>
      </c>
      <c r="G405" s="2" t="str">
        <f>IF(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0,"",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f>
        <v/>
      </c>
      <c r="H405" s="23" t="str">
        <f t="shared" si="13"/>
        <v/>
      </c>
      <c r="I405" s="2" t="str">
        <f>IF(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0,"",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f>
        <v/>
      </c>
    </row>
    <row r="406" spans="1:9">
      <c r="A406" s="22"/>
      <c r="B406" s="1" t="str">
        <f>_xlfn.IFNA(INDEX(Metadata_foreground!$O$2:$O$1000,MATCH(Unit_processes_exchanges!A406,Metadata_foreground!$A$2:$A$1000,0)),"")</f>
        <v/>
      </c>
      <c r="C406" s="1" t="str">
        <f>_xlfn.IFNA(INDEX(Metadata_foreground!$D$2:$D$1000,MATCH(Unit_processes_exchanges!A406,Metadata_foreground!$A$2:$A$1000,0)),"")</f>
        <v/>
      </c>
      <c r="D406" s="1" t="str">
        <f>_xlfn.IFNA(INDEX(Metadata_foreground!$I$2:$I$1000,MATCH(Unit_processes_exchanges!A406,Metadata_foreground!$A$2:$A$1000,0)),"")</f>
        <v/>
      </c>
      <c r="E406" s="1" t="str">
        <f>_xlfn.IFNA(INDEX(Metadata_foreground!$P$2:$P$1000,MATCH(Unit_processes_exchanges!A406,Metadata_foreground!$A$2:$A$1000,0)),"")</f>
        <v/>
      </c>
      <c r="F406" s="23" t="str">
        <f t="shared" si="14"/>
        <v/>
      </c>
      <c r="G406" s="2" t="str">
        <f>IF(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0,"",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f>
        <v/>
      </c>
      <c r="H406" s="23" t="str">
        <f t="shared" si="13"/>
        <v/>
      </c>
      <c r="I406" s="2" t="str">
        <f>IF(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0,"",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f>
        <v/>
      </c>
    </row>
    <row r="407" spans="1:9">
      <c r="A407" s="22"/>
      <c r="B407" s="1" t="str">
        <f>_xlfn.IFNA(INDEX(Metadata_foreground!$O$2:$O$1000,MATCH(Unit_processes_exchanges!A407,Metadata_foreground!$A$2:$A$1000,0)),"")</f>
        <v/>
      </c>
      <c r="C407" s="1" t="str">
        <f>_xlfn.IFNA(INDEX(Metadata_foreground!$D$2:$D$1000,MATCH(Unit_processes_exchanges!A407,Metadata_foreground!$A$2:$A$1000,0)),"")</f>
        <v/>
      </c>
      <c r="D407" s="1" t="str">
        <f>_xlfn.IFNA(INDEX(Metadata_foreground!$I$2:$I$1000,MATCH(Unit_processes_exchanges!A407,Metadata_foreground!$A$2:$A$1000,0)),"")</f>
        <v/>
      </c>
      <c r="E407" s="1" t="str">
        <f>_xlfn.IFNA(INDEX(Metadata_foreground!$P$2:$P$1000,MATCH(Unit_processes_exchanges!A407,Metadata_foreground!$A$2:$A$1000,0)),"")</f>
        <v/>
      </c>
      <c r="F407" s="23" t="str">
        <f t="shared" si="14"/>
        <v/>
      </c>
      <c r="G407" s="2" t="str">
        <f>IF(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0,"",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f>
        <v/>
      </c>
      <c r="H407" s="23" t="str">
        <f t="shared" si="13"/>
        <v/>
      </c>
      <c r="I407" s="2" t="str">
        <f>IF(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0,"",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f>
        <v/>
      </c>
    </row>
    <row r="408" spans="1:9">
      <c r="A408" s="22"/>
      <c r="B408" s="1" t="str">
        <f>_xlfn.IFNA(INDEX(Metadata_foreground!$O$2:$O$1000,MATCH(Unit_processes_exchanges!A408,Metadata_foreground!$A$2:$A$1000,0)),"")</f>
        <v/>
      </c>
      <c r="C408" s="1" t="str">
        <f>_xlfn.IFNA(INDEX(Metadata_foreground!$D$2:$D$1000,MATCH(Unit_processes_exchanges!A408,Metadata_foreground!$A$2:$A$1000,0)),"")</f>
        <v/>
      </c>
      <c r="D408" s="1" t="str">
        <f>_xlfn.IFNA(INDEX(Metadata_foreground!$I$2:$I$1000,MATCH(Unit_processes_exchanges!A408,Metadata_foreground!$A$2:$A$1000,0)),"")</f>
        <v/>
      </c>
      <c r="E408" s="1" t="str">
        <f>_xlfn.IFNA(INDEX(Metadata_foreground!$P$2:$P$1000,MATCH(Unit_processes_exchanges!A408,Metadata_foreground!$A$2:$A$1000,0)),"")</f>
        <v/>
      </c>
      <c r="F408" s="23" t="str">
        <f t="shared" si="14"/>
        <v/>
      </c>
      <c r="G408" s="2" t="str">
        <f>IF(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0,"",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f>
        <v/>
      </c>
      <c r="H408" s="23" t="str">
        <f t="shared" si="13"/>
        <v/>
      </c>
      <c r="I408" s="2" t="str">
        <f>IF(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0,"",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f>
        <v/>
      </c>
    </row>
    <row r="409" spans="1:9">
      <c r="A409" s="22"/>
      <c r="B409" s="1" t="str">
        <f>_xlfn.IFNA(INDEX(Metadata_foreground!$O$2:$O$1000,MATCH(Unit_processes_exchanges!A409,Metadata_foreground!$A$2:$A$1000,0)),"")</f>
        <v/>
      </c>
      <c r="C409" s="1" t="str">
        <f>_xlfn.IFNA(INDEX(Metadata_foreground!$D$2:$D$1000,MATCH(Unit_processes_exchanges!A409,Metadata_foreground!$A$2:$A$1000,0)),"")</f>
        <v/>
      </c>
      <c r="D409" s="1" t="str">
        <f>_xlfn.IFNA(INDEX(Metadata_foreground!$I$2:$I$1000,MATCH(Unit_processes_exchanges!A409,Metadata_foreground!$A$2:$A$1000,0)),"")</f>
        <v/>
      </c>
      <c r="E409" s="1" t="str">
        <f>_xlfn.IFNA(INDEX(Metadata_foreground!$P$2:$P$1000,MATCH(Unit_processes_exchanges!A409,Metadata_foreground!$A$2:$A$1000,0)),"")</f>
        <v/>
      </c>
      <c r="F409" s="23" t="str">
        <f t="shared" si="14"/>
        <v/>
      </c>
      <c r="G409" s="2" t="str">
        <f>IF(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0,"",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f>
        <v/>
      </c>
      <c r="H409" s="23" t="str">
        <f t="shared" si="13"/>
        <v/>
      </c>
      <c r="I409" s="2" t="str">
        <f>IF(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0,"",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f>
        <v/>
      </c>
    </row>
    <row r="410" spans="1:9">
      <c r="A410" s="22"/>
      <c r="B410" s="1" t="str">
        <f>_xlfn.IFNA(INDEX(Metadata_foreground!$O$2:$O$1000,MATCH(Unit_processes_exchanges!A410,Metadata_foreground!$A$2:$A$1000,0)),"")</f>
        <v/>
      </c>
      <c r="C410" s="1" t="str">
        <f>_xlfn.IFNA(INDEX(Metadata_foreground!$D$2:$D$1000,MATCH(Unit_processes_exchanges!A410,Metadata_foreground!$A$2:$A$1000,0)),"")</f>
        <v/>
      </c>
      <c r="D410" s="1" t="str">
        <f>_xlfn.IFNA(INDEX(Metadata_foreground!$I$2:$I$1000,MATCH(Unit_processes_exchanges!A410,Metadata_foreground!$A$2:$A$1000,0)),"")</f>
        <v/>
      </c>
      <c r="E410" s="1" t="str">
        <f>_xlfn.IFNA(INDEX(Metadata_foreground!$P$2:$P$1000,MATCH(Unit_processes_exchanges!A410,Metadata_foreground!$A$2:$A$1000,0)),"")</f>
        <v/>
      </c>
      <c r="F410" s="23" t="str">
        <f t="shared" si="14"/>
        <v/>
      </c>
      <c r="G410" s="2" t="str">
        <f>IF(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0,"",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f>
        <v/>
      </c>
      <c r="H410" s="23" t="str">
        <f t="shared" si="13"/>
        <v/>
      </c>
      <c r="I410" s="2" t="str">
        <f>IF(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0,"",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f>
        <v/>
      </c>
    </row>
    <row r="411" spans="1:9">
      <c r="A411" s="22"/>
      <c r="B411" s="1" t="str">
        <f>_xlfn.IFNA(INDEX(Metadata_foreground!$O$2:$O$1000,MATCH(Unit_processes_exchanges!A411,Metadata_foreground!$A$2:$A$1000,0)),"")</f>
        <v/>
      </c>
      <c r="C411" s="1" t="str">
        <f>_xlfn.IFNA(INDEX(Metadata_foreground!$D$2:$D$1000,MATCH(Unit_processes_exchanges!A411,Metadata_foreground!$A$2:$A$1000,0)),"")</f>
        <v/>
      </c>
      <c r="D411" s="1" t="str">
        <f>_xlfn.IFNA(INDEX(Metadata_foreground!$I$2:$I$1000,MATCH(Unit_processes_exchanges!A411,Metadata_foreground!$A$2:$A$1000,0)),"")</f>
        <v/>
      </c>
      <c r="E411" s="1" t="str">
        <f>_xlfn.IFNA(INDEX(Metadata_foreground!$P$2:$P$1000,MATCH(Unit_processes_exchanges!A411,Metadata_foreground!$A$2:$A$1000,0)),"")</f>
        <v/>
      </c>
      <c r="F411" s="23" t="str">
        <f t="shared" si="14"/>
        <v/>
      </c>
      <c r="G411" s="2" t="str">
        <f>IF(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0,"",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f>
        <v/>
      </c>
      <c r="H411" s="23" t="str">
        <f t="shared" si="13"/>
        <v/>
      </c>
      <c r="I411" s="2" t="str">
        <f>IF(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0,"",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f>
        <v/>
      </c>
    </row>
    <row r="412" spans="1:9">
      <c r="A412" s="22"/>
      <c r="B412" s="1" t="str">
        <f>_xlfn.IFNA(INDEX(Metadata_foreground!$O$2:$O$1000,MATCH(Unit_processes_exchanges!A412,Metadata_foreground!$A$2:$A$1000,0)),"")</f>
        <v/>
      </c>
      <c r="C412" s="1" t="str">
        <f>_xlfn.IFNA(INDEX(Metadata_foreground!$D$2:$D$1000,MATCH(Unit_processes_exchanges!A412,Metadata_foreground!$A$2:$A$1000,0)),"")</f>
        <v/>
      </c>
      <c r="D412" s="1" t="str">
        <f>_xlfn.IFNA(INDEX(Metadata_foreground!$I$2:$I$1000,MATCH(Unit_processes_exchanges!A412,Metadata_foreground!$A$2:$A$1000,0)),"")</f>
        <v/>
      </c>
      <c r="E412" s="1" t="str">
        <f>_xlfn.IFNA(INDEX(Metadata_foreground!$P$2:$P$1000,MATCH(Unit_processes_exchanges!A412,Metadata_foreground!$A$2:$A$1000,0)),"")</f>
        <v/>
      </c>
      <c r="F412" s="23" t="str">
        <f t="shared" si="14"/>
        <v/>
      </c>
      <c r="G412" s="2" t="str">
        <f>IF(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0,"",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f>
        <v/>
      </c>
      <c r="H412" s="23" t="str">
        <f t="shared" si="13"/>
        <v/>
      </c>
      <c r="I412" s="2" t="str">
        <f>IF(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0,"",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f>
        <v/>
      </c>
    </row>
    <row r="413" spans="1:9">
      <c r="A413" s="22"/>
      <c r="B413" s="1" t="str">
        <f>_xlfn.IFNA(INDEX(Metadata_foreground!$O$2:$O$1000,MATCH(Unit_processes_exchanges!A413,Metadata_foreground!$A$2:$A$1000,0)),"")</f>
        <v/>
      </c>
      <c r="C413" s="1" t="str">
        <f>_xlfn.IFNA(INDEX(Metadata_foreground!$D$2:$D$1000,MATCH(Unit_processes_exchanges!A413,Metadata_foreground!$A$2:$A$1000,0)),"")</f>
        <v/>
      </c>
      <c r="D413" s="1" t="str">
        <f>_xlfn.IFNA(INDEX(Metadata_foreground!$I$2:$I$1000,MATCH(Unit_processes_exchanges!A413,Metadata_foreground!$A$2:$A$1000,0)),"")</f>
        <v/>
      </c>
      <c r="E413" s="1" t="str">
        <f>_xlfn.IFNA(INDEX(Metadata_foreground!$P$2:$P$1000,MATCH(Unit_processes_exchanges!A413,Metadata_foreground!$A$2:$A$1000,0)),"")</f>
        <v/>
      </c>
      <c r="F413" s="23" t="str">
        <f t="shared" si="14"/>
        <v/>
      </c>
      <c r="G413" s="2" t="str">
        <f>IF(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0,"",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f>
        <v/>
      </c>
      <c r="H413" s="23" t="str">
        <f t="shared" si="13"/>
        <v/>
      </c>
      <c r="I413" s="2" t="str">
        <f>IF(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0,"",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f>
        <v/>
      </c>
    </row>
    <row r="414" spans="1:9">
      <c r="A414" s="22"/>
      <c r="B414" s="1" t="str">
        <f>_xlfn.IFNA(INDEX(Metadata_foreground!$O$2:$O$1000,MATCH(Unit_processes_exchanges!A414,Metadata_foreground!$A$2:$A$1000,0)),"")</f>
        <v/>
      </c>
      <c r="C414" s="1" t="str">
        <f>_xlfn.IFNA(INDEX(Metadata_foreground!$D$2:$D$1000,MATCH(Unit_processes_exchanges!A414,Metadata_foreground!$A$2:$A$1000,0)),"")</f>
        <v/>
      </c>
      <c r="D414" s="1" t="str">
        <f>_xlfn.IFNA(INDEX(Metadata_foreground!$I$2:$I$1000,MATCH(Unit_processes_exchanges!A414,Metadata_foreground!$A$2:$A$1000,0)),"")</f>
        <v/>
      </c>
      <c r="E414" s="1" t="str">
        <f>_xlfn.IFNA(INDEX(Metadata_foreground!$P$2:$P$1000,MATCH(Unit_processes_exchanges!A414,Metadata_foreground!$A$2:$A$1000,0)),"")</f>
        <v/>
      </c>
      <c r="F414" s="23" t="str">
        <f t="shared" si="14"/>
        <v/>
      </c>
      <c r="G414" s="2" t="str">
        <f>IF(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0,"",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f>
        <v/>
      </c>
      <c r="H414" s="23" t="str">
        <f t="shared" si="13"/>
        <v/>
      </c>
      <c r="I414" s="2" t="str">
        <f>IF(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0,"",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f>
        <v/>
      </c>
    </row>
    <row r="415" spans="1:9">
      <c r="A415" s="22"/>
      <c r="B415" s="1" t="str">
        <f>_xlfn.IFNA(INDEX(Metadata_foreground!$O$2:$O$1000,MATCH(Unit_processes_exchanges!A415,Metadata_foreground!$A$2:$A$1000,0)),"")</f>
        <v/>
      </c>
      <c r="C415" s="1" t="str">
        <f>_xlfn.IFNA(INDEX(Metadata_foreground!$D$2:$D$1000,MATCH(Unit_processes_exchanges!A415,Metadata_foreground!$A$2:$A$1000,0)),"")</f>
        <v/>
      </c>
      <c r="D415" s="1" t="str">
        <f>_xlfn.IFNA(INDEX(Metadata_foreground!$I$2:$I$1000,MATCH(Unit_processes_exchanges!A415,Metadata_foreground!$A$2:$A$1000,0)),"")</f>
        <v/>
      </c>
      <c r="E415" s="1" t="str">
        <f>_xlfn.IFNA(INDEX(Metadata_foreground!$P$2:$P$1000,MATCH(Unit_processes_exchanges!A415,Metadata_foreground!$A$2:$A$1000,0)),"")</f>
        <v/>
      </c>
      <c r="F415" s="23" t="str">
        <f t="shared" si="14"/>
        <v/>
      </c>
      <c r="G415" s="2" t="str">
        <f>IF(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0,"",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f>
        <v/>
      </c>
      <c r="H415" s="23" t="str">
        <f t="shared" si="13"/>
        <v/>
      </c>
      <c r="I415" s="2" t="str">
        <f>IF(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0,"",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f>
        <v/>
      </c>
    </row>
    <row r="416" spans="1:9">
      <c r="A416" s="22"/>
      <c r="B416" s="1" t="str">
        <f>_xlfn.IFNA(INDEX(Metadata_foreground!$O$2:$O$1000,MATCH(Unit_processes_exchanges!A416,Metadata_foreground!$A$2:$A$1000,0)),"")</f>
        <v/>
      </c>
      <c r="C416" s="1" t="str">
        <f>_xlfn.IFNA(INDEX(Metadata_foreground!$D$2:$D$1000,MATCH(Unit_processes_exchanges!A416,Metadata_foreground!$A$2:$A$1000,0)),"")</f>
        <v/>
      </c>
      <c r="D416" s="1" t="str">
        <f>_xlfn.IFNA(INDEX(Metadata_foreground!$I$2:$I$1000,MATCH(Unit_processes_exchanges!A416,Metadata_foreground!$A$2:$A$1000,0)),"")</f>
        <v/>
      </c>
      <c r="E416" s="1" t="str">
        <f>_xlfn.IFNA(INDEX(Metadata_foreground!$P$2:$P$1000,MATCH(Unit_processes_exchanges!A416,Metadata_foreground!$A$2:$A$1000,0)),"")</f>
        <v/>
      </c>
      <c r="F416" s="23" t="str">
        <f t="shared" si="14"/>
        <v/>
      </c>
      <c r="G416" s="2" t="str">
        <f>IF(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0,"",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f>
        <v/>
      </c>
      <c r="H416" s="23" t="str">
        <f t="shared" si="13"/>
        <v/>
      </c>
      <c r="I416" s="2" t="str">
        <f>IF(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0,"",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f>
        <v/>
      </c>
    </row>
    <row r="417" spans="1:9">
      <c r="A417" s="22"/>
      <c r="B417" s="1" t="str">
        <f>_xlfn.IFNA(INDEX(Metadata_foreground!$O$2:$O$1000,MATCH(Unit_processes_exchanges!A417,Metadata_foreground!$A$2:$A$1000,0)),"")</f>
        <v/>
      </c>
      <c r="C417" s="1" t="str">
        <f>_xlfn.IFNA(INDEX(Metadata_foreground!$D$2:$D$1000,MATCH(Unit_processes_exchanges!A417,Metadata_foreground!$A$2:$A$1000,0)),"")</f>
        <v/>
      </c>
      <c r="D417" s="1" t="str">
        <f>_xlfn.IFNA(INDEX(Metadata_foreground!$I$2:$I$1000,MATCH(Unit_processes_exchanges!A417,Metadata_foreground!$A$2:$A$1000,0)),"")</f>
        <v/>
      </c>
      <c r="E417" s="1" t="str">
        <f>_xlfn.IFNA(INDEX(Metadata_foreground!$P$2:$P$1000,MATCH(Unit_processes_exchanges!A417,Metadata_foreground!$A$2:$A$1000,0)),"")</f>
        <v/>
      </c>
      <c r="F417" s="23" t="str">
        <f t="shared" si="14"/>
        <v/>
      </c>
      <c r="G417" s="2" t="str">
        <f>IF(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0,"",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f>
        <v/>
      </c>
      <c r="H417" s="23" t="str">
        <f t="shared" si="13"/>
        <v/>
      </c>
      <c r="I417" s="2" t="str">
        <f>IF(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0,"",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f>
        <v/>
      </c>
    </row>
    <row r="418" spans="1:9">
      <c r="A418" s="22"/>
      <c r="B418" s="1" t="str">
        <f>_xlfn.IFNA(INDEX(Metadata_foreground!$O$2:$O$1000,MATCH(Unit_processes_exchanges!A418,Metadata_foreground!$A$2:$A$1000,0)),"")</f>
        <v/>
      </c>
      <c r="C418" s="1" t="str">
        <f>_xlfn.IFNA(INDEX(Metadata_foreground!$D$2:$D$1000,MATCH(Unit_processes_exchanges!A418,Metadata_foreground!$A$2:$A$1000,0)),"")</f>
        <v/>
      </c>
      <c r="D418" s="1" t="str">
        <f>_xlfn.IFNA(INDEX(Metadata_foreground!$I$2:$I$1000,MATCH(Unit_processes_exchanges!A418,Metadata_foreground!$A$2:$A$1000,0)),"")</f>
        <v/>
      </c>
      <c r="E418" s="1" t="str">
        <f>_xlfn.IFNA(INDEX(Metadata_foreground!$P$2:$P$1000,MATCH(Unit_processes_exchanges!A418,Metadata_foreground!$A$2:$A$1000,0)),"")</f>
        <v/>
      </c>
      <c r="F418" s="23" t="str">
        <f t="shared" si="14"/>
        <v/>
      </c>
      <c r="G418" s="2" t="str">
        <f>IF(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0,"",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f>
        <v/>
      </c>
      <c r="H418" s="23" t="str">
        <f t="shared" si="13"/>
        <v/>
      </c>
      <c r="I418" s="2" t="str">
        <f>IF(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0,"",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f>
        <v/>
      </c>
    </row>
    <row r="419" spans="1:9">
      <c r="A419" s="22"/>
      <c r="B419" s="1" t="str">
        <f>_xlfn.IFNA(INDEX(Metadata_foreground!$O$2:$O$1000,MATCH(Unit_processes_exchanges!A419,Metadata_foreground!$A$2:$A$1000,0)),"")</f>
        <v/>
      </c>
      <c r="C419" s="1" t="str">
        <f>_xlfn.IFNA(INDEX(Metadata_foreground!$D$2:$D$1000,MATCH(Unit_processes_exchanges!A419,Metadata_foreground!$A$2:$A$1000,0)),"")</f>
        <v/>
      </c>
      <c r="D419" s="1" t="str">
        <f>_xlfn.IFNA(INDEX(Metadata_foreground!$I$2:$I$1000,MATCH(Unit_processes_exchanges!A419,Metadata_foreground!$A$2:$A$1000,0)),"")</f>
        <v/>
      </c>
      <c r="E419" s="1" t="str">
        <f>_xlfn.IFNA(INDEX(Metadata_foreground!$P$2:$P$1000,MATCH(Unit_processes_exchanges!A419,Metadata_foreground!$A$2:$A$1000,0)),"")</f>
        <v/>
      </c>
      <c r="F419" s="23" t="str">
        <f t="shared" si="14"/>
        <v/>
      </c>
      <c r="G419" s="2" t="str">
        <f>IF(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0,"",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f>
        <v/>
      </c>
      <c r="H419" s="23" t="str">
        <f t="shared" si="13"/>
        <v/>
      </c>
      <c r="I419" s="2" t="str">
        <f>IF(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0,"",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f>
        <v/>
      </c>
    </row>
    <row r="420" spans="1:9">
      <c r="A420" s="22"/>
      <c r="B420" s="1" t="str">
        <f>_xlfn.IFNA(INDEX(Metadata_foreground!$O$2:$O$1000,MATCH(Unit_processes_exchanges!A420,Metadata_foreground!$A$2:$A$1000,0)),"")</f>
        <v/>
      </c>
      <c r="C420" s="1" t="str">
        <f>_xlfn.IFNA(INDEX(Metadata_foreground!$D$2:$D$1000,MATCH(Unit_processes_exchanges!A420,Metadata_foreground!$A$2:$A$1000,0)),"")</f>
        <v/>
      </c>
      <c r="D420" s="1" t="str">
        <f>_xlfn.IFNA(INDEX(Metadata_foreground!$I$2:$I$1000,MATCH(Unit_processes_exchanges!A420,Metadata_foreground!$A$2:$A$1000,0)),"")</f>
        <v/>
      </c>
      <c r="E420" s="1" t="str">
        <f>_xlfn.IFNA(INDEX(Metadata_foreground!$P$2:$P$1000,MATCH(Unit_processes_exchanges!A420,Metadata_foreground!$A$2:$A$1000,0)),"")</f>
        <v/>
      </c>
      <c r="F420" s="23" t="str">
        <f t="shared" si="14"/>
        <v/>
      </c>
      <c r="G420" s="2" t="str">
        <f>IF(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0,"",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f>
        <v/>
      </c>
      <c r="H420" s="23" t="str">
        <f t="shared" si="13"/>
        <v/>
      </c>
      <c r="I420" s="2" t="str">
        <f>IF(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0,"",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f>
        <v/>
      </c>
    </row>
    <row r="421" spans="1:9">
      <c r="A421" s="22"/>
      <c r="B421" s="1" t="str">
        <f>_xlfn.IFNA(INDEX(Metadata_foreground!$O$2:$O$1000,MATCH(Unit_processes_exchanges!A421,Metadata_foreground!$A$2:$A$1000,0)),"")</f>
        <v/>
      </c>
      <c r="C421" s="1" t="str">
        <f>_xlfn.IFNA(INDEX(Metadata_foreground!$D$2:$D$1000,MATCH(Unit_processes_exchanges!A421,Metadata_foreground!$A$2:$A$1000,0)),"")</f>
        <v/>
      </c>
      <c r="D421" s="1" t="str">
        <f>_xlfn.IFNA(INDEX(Metadata_foreground!$I$2:$I$1000,MATCH(Unit_processes_exchanges!A421,Metadata_foreground!$A$2:$A$1000,0)),"")</f>
        <v/>
      </c>
      <c r="E421" s="1" t="str">
        <f>_xlfn.IFNA(INDEX(Metadata_foreground!$P$2:$P$1000,MATCH(Unit_processes_exchanges!A421,Metadata_foreground!$A$2:$A$1000,0)),"")</f>
        <v/>
      </c>
      <c r="F421" s="23" t="str">
        <f t="shared" si="14"/>
        <v/>
      </c>
      <c r="G421" s="2" t="str">
        <f>IF(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0,"",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f>
        <v/>
      </c>
      <c r="H421" s="23" t="str">
        <f t="shared" si="13"/>
        <v/>
      </c>
      <c r="I421" s="2" t="str">
        <f>IF(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0,"",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f>
        <v/>
      </c>
    </row>
    <row r="422" spans="1:9">
      <c r="A422" s="22"/>
      <c r="B422" s="1" t="str">
        <f>_xlfn.IFNA(INDEX(Metadata_foreground!$O$2:$O$1000,MATCH(Unit_processes_exchanges!A422,Metadata_foreground!$A$2:$A$1000,0)),"")</f>
        <v/>
      </c>
      <c r="C422" s="1" t="str">
        <f>_xlfn.IFNA(INDEX(Metadata_foreground!$D$2:$D$1000,MATCH(Unit_processes_exchanges!A422,Metadata_foreground!$A$2:$A$1000,0)),"")</f>
        <v/>
      </c>
      <c r="D422" s="1" t="str">
        <f>_xlfn.IFNA(INDEX(Metadata_foreground!$I$2:$I$1000,MATCH(Unit_processes_exchanges!A422,Metadata_foreground!$A$2:$A$1000,0)),"")</f>
        <v/>
      </c>
      <c r="E422" s="1" t="str">
        <f>_xlfn.IFNA(INDEX(Metadata_foreground!$P$2:$P$1000,MATCH(Unit_processes_exchanges!A422,Metadata_foreground!$A$2:$A$1000,0)),"")</f>
        <v/>
      </c>
      <c r="F422" s="23" t="str">
        <f t="shared" si="14"/>
        <v/>
      </c>
      <c r="G422" s="2" t="str">
        <f>IF(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0,"",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f>
        <v/>
      </c>
      <c r="H422" s="23" t="str">
        <f t="shared" si="13"/>
        <v/>
      </c>
      <c r="I422" s="2" t="str">
        <f>IF(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0,"",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f>
        <v/>
      </c>
    </row>
    <row r="423" spans="1:9">
      <c r="A423" s="22"/>
      <c r="B423" s="1" t="str">
        <f>_xlfn.IFNA(INDEX(Metadata_foreground!$O$2:$O$1000,MATCH(Unit_processes_exchanges!A423,Metadata_foreground!$A$2:$A$1000,0)),"")</f>
        <v/>
      </c>
      <c r="C423" s="1" t="str">
        <f>_xlfn.IFNA(INDEX(Metadata_foreground!$D$2:$D$1000,MATCH(Unit_processes_exchanges!A423,Metadata_foreground!$A$2:$A$1000,0)),"")</f>
        <v/>
      </c>
      <c r="D423" s="1" t="str">
        <f>_xlfn.IFNA(INDEX(Metadata_foreground!$I$2:$I$1000,MATCH(Unit_processes_exchanges!A423,Metadata_foreground!$A$2:$A$1000,0)),"")</f>
        <v/>
      </c>
      <c r="E423" s="1" t="str">
        <f>_xlfn.IFNA(INDEX(Metadata_foreground!$P$2:$P$1000,MATCH(Unit_processes_exchanges!A423,Metadata_foreground!$A$2:$A$1000,0)),"")</f>
        <v/>
      </c>
      <c r="F423" s="23" t="str">
        <f t="shared" si="14"/>
        <v/>
      </c>
      <c r="G423" s="2" t="str">
        <f>IF(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0,"",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f>
        <v/>
      </c>
      <c r="H423" s="23" t="str">
        <f t="shared" si="13"/>
        <v/>
      </c>
      <c r="I423" s="2" t="str">
        <f>IF(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0,"",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f>
        <v/>
      </c>
    </row>
    <row r="424" spans="1:9">
      <c r="A424" s="22"/>
      <c r="B424" s="1" t="str">
        <f>_xlfn.IFNA(INDEX(Metadata_foreground!$O$2:$O$1000,MATCH(Unit_processes_exchanges!A424,Metadata_foreground!$A$2:$A$1000,0)),"")</f>
        <v/>
      </c>
      <c r="C424" s="1" t="str">
        <f>_xlfn.IFNA(INDEX(Metadata_foreground!$D$2:$D$1000,MATCH(Unit_processes_exchanges!A424,Metadata_foreground!$A$2:$A$1000,0)),"")</f>
        <v/>
      </c>
      <c r="D424" s="1" t="str">
        <f>_xlfn.IFNA(INDEX(Metadata_foreground!$I$2:$I$1000,MATCH(Unit_processes_exchanges!A424,Metadata_foreground!$A$2:$A$1000,0)),"")</f>
        <v/>
      </c>
      <c r="E424" s="1" t="str">
        <f>_xlfn.IFNA(INDEX(Metadata_foreground!$P$2:$P$1000,MATCH(Unit_processes_exchanges!A424,Metadata_foreground!$A$2:$A$1000,0)),"")</f>
        <v/>
      </c>
      <c r="F424" s="23" t="str">
        <f t="shared" si="14"/>
        <v/>
      </c>
      <c r="G424" s="2" t="str">
        <f>IF(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0,"",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f>
        <v/>
      </c>
      <c r="H424" s="23" t="str">
        <f t="shared" si="13"/>
        <v/>
      </c>
      <c r="I424" s="2" t="str">
        <f>IF(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0,"",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f>
        <v/>
      </c>
    </row>
    <row r="425" spans="1:9">
      <c r="A425" s="22"/>
      <c r="B425" s="1" t="str">
        <f>_xlfn.IFNA(INDEX(Metadata_foreground!$O$2:$O$1000,MATCH(Unit_processes_exchanges!A425,Metadata_foreground!$A$2:$A$1000,0)),"")</f>
        <v/>
      </c>
      <c r="C425" s="1" t="str">
        <f>_xlfn.IFNA(INDEX(Metadata_foreground!$D$2:$D$1000,MATCH(Unit_processes_exchanges!A425,Metadata_foreground!$A$2:$A$1000,0)),"")</f>
        <v/>
      </c>
      <c r="D425" s="1" t="str">
        <f>_xlfn.IFNA(INDEX(Metadata_foreground!$I$2:$I$1000,MATCH(Unit_processes_exchanges!A425,Metadata_foreground!$A$2:$A$1000,0)),"")</f>
        <v/>
      </c>
      <c r="E425" s="1" t="str">
        <f>_xlfn.IFNA(INDEX(Metadata_foreground!$P$2:$P$1000,MATCH(Unit_processes_exchanges!A425,Metadata_foreground!$A$2:$A$1000,0)),"")</f>
        <v/>
      </c>
      <c r="F425" s="23" t="str">
        <f t="shared" si="14"/>
        <v/>
      </c>
      <c r="G425" s="2" t="str">
        <f>IF(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0,"",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f>
        <v/>
      </c>
      <c r="H425" s="23" t="str">
        <f t="shared" si="13"/>
        <v/>
      </c>
      <c r="I425" s="2" t="str">
        <f>IF(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0,"",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f>
        <v/>
      </c>
    </row>
    <row r="426" spans="1:9">
      <c r="A426" s="22"/>
      <c r="B426" s="1" t="str">
        <f>_xlfn.IFNA(INDEX(Metadata_foreground!$O$2:$O$1000,MATCH(Unit_processes_exchanges!A426,Metadata_foreground!$A$2:$A$1000,0)),"")</f>
        <v/>
      </c>
      <c r="C426" s="1" t="str">
        <f>_xlfn.IFNA(INDEX(Metadata_foreground!$D$2:$D$1000,MATCH(Unit_processes_exchanges!A426,Metadata_foreground!$A$2:$A$1000,0)),"")</f>
        <v/>
      </c>
      <c r="D426" s="1" t="str">
        <f>_xlfn.IFNA(INDEX(Metadata_foreground!$I$2:$I$1000,MATCH(Unit_processes_exchanges!A426,Metadata_foreground!$A$2:$A$1000,0)),"")</f>
        <v/>
      </c>
      <c r="E426" s="1" t="str">
        <f>_xlfn.IFNA(INDEX(Metadata_foreground!$P$2:$P$1000,MATCH(Unit_processes_exchanges!A426,Metadata_foreground!$A$2:$A$1000,0)),"")</f>
        <v/>
      </c>
      <c r="F426" s="23" t="str">
        <f t="shared" si="14"/>
        <v/>
      </c>
      <c r="G426" s="2" t="str">
        <f>IF(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0,"",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f>
        <v/>
      </c>
      <c r="H426" s="23" t="str">
        <f t="shared" si="13"/>
        <v/>
      </c>
      <c r="I426" s="2" t="str">
        <f>IF(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0,"",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f>
        <v/>
      </c>
    </row>
    <row r="427" spans="1:9">
      <c r="A427" s="22"/>
      <c r="B427" s="1" t="str">
        <f>_xlfn.IFNA(INDEX(Metadata_foreground!$O$2:$O$1000,MATCH(Unit_processes_exchanges!A427,Metadata_foreground!$A$2:$A$1000,0)),"")</f>
        <v/>
      </c>
      <c r="C427" s="1" t="str">
        <f>_xlfn.IFNA(INDEX(Metadata_foreground!$D$2:$D$1000,MATCH(Unit_processes_exchanges!A427,Metadata_foreground!$A$2:$A$1000,0)),"")</f>
        <v/>
      </c>
      <c r="D427" s="1" t="str">
        <f>_xlfn.IFNA(INDEX(Metadata_foreground!$I$2:$I$1000,MATCH(Unit_processes_exchanges!A427,Metadata_foreground!$A$2:$A$1000,0)),"")</f>
        <v/>
      </c>
      <c r="E427" s="1" t="str">
        <f>_xlfn.IFNA(INDEX(Metadata_foreground!$P$2:$P$1000,MATCH(Unit_processes_exchanges!A427,Metadata_foreground!$A$2:$A$1000,0)),"")</f>
        <v/>
      </c>
      <c r="F427" s="23" t="str">
        <f t="shared" si="14"/>
        <v/>
      </c>
      <c r="G427" s="2" t="str">
        <f>IF(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0,"",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f>
        <v/>
      </c>
      <c r="H427" s="23" t="str">
        <f t="shared" si="13"/>
        <v/>
      </c>
      <c r="I427" s="2" t="str">
        <f>IF(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0,"",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f>
        <v/>
      </c>
    </row>
    <row r="428" spans="1:9">
      <c r="A428" s="22"/>
      <c r="B428" s="1" t="str">
        <f>_xlfn.IFNA(INDEX(Metadata_foreground!$O$2:$O$1000,MATCH(Unit_processes_exchanges!A428,Metadata_foreground!$A$2:$A$1000,0)),"")</f>
        <v/>
      </c>
      <c r="C428" s="1" t="str">
        <f>_xlfn.IFNA(INDEX(Metadata_foreground!$D$2:$D$1000,MATCH(Unit_processes_exchanges!A428,Metadata_foreground!$A$2:$A$1000,0)),"")</f>
        <v/>
      </c>
      <c r="D428" s="1" t="str">
        <f>_xlfn.IFNA(INDEX(Metadata_foreground!$I$2:$I$1000,MATCH(Unit_processes_exchanges!A428,Metadata_foreground!$A$2:$A$1000,0)),"")</f>
        <v/>
      </c>
      <c r="E428" s="1" t="str">
        <f>_xlfn.IFNA(INDEX(Metadata_foreground!$P$2:$P$1000,MATCH(Unit_processes_exchanges!A428,Metadata_foreground!$A$2:$A$1000,0)),"")</f>
        <v/>
      </c>
      <c r="F428" s="23" t="str">
        <f t="shared" si="14"/>
        <v/>
      </c>
      <c r="G428" s="2" t="str">
        <f>IF(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0,"",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f>
        <v/>
      </c>
      <c r="H428" s="23" t="str">
        <f t="shared" si="13"/>
        <v/>
      </c>
      <c r="I428" s="2" t="str">
        <f>IF(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0,"",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f>
        <v/>
      </c>
    </row>
    <row r="429" spans="1:9">
      <c r="A429" s="22"/>
      <c r="B429" s="1" t="str">
        <f>_xlfn.IFNA(INDEX(Metadata_foreground!$O$2:$O$1000,MATCH(Unit_processes_exchanges!A429,Metadata_foreground!$A$2:$A$1000,0)),"")</f>
        <v/>
      </c>
      <c r="C429" s="1" t="str">
        <f>_xlfn.IFNA(INDEX(Metadata_foreground!$D$2:$D$1000,MATCH(Unit_processes_exchanges!A429,Metadata_foreground!$A$2:$A$1000,0)),"")</f>
        <v/>
      </c>
      <c r="D429" s="1" t="str">
        <f>_xlfn.IFNA(INDEX(Metadata_foreground!$I$2:$I$1000,MATCH(Unit_processes_exchanges!A429,Metadata_foreground!$A$2:$A$1000,0)),"")</f>
        <v/>
      </c>
      <c r="E429" s="1" t="str">
        <f>_xlfn.IFNA(INDEX(Metadata_foreground!$P$2:$P$1000,MATCH(Unit_processes_exchanges!A429,Metadata_foreground!$A$2:$A$1000,0)),"")</f>
        <v/>
      </c>
      <c r="F429" s="23" t="str">
        <f t="shared" si="14"/>
        <v/>
      </c>
      <c r="G429" s="2" t="str">
        <f>IF(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0,"",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f>
        <v/>
      </c>
      <c r="H429" s="23" t="str">
        <f t="shared" si="13"/>
        <v/>
      </c>
      <c r="I429" s="2" t="str">
        <f>IF(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0,"",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f>
        <v/>
      </c>
    </row>
    <row r="430" spans="1:9">
      <c r="A430" s="22"/>
      <c r="B430" s="1" t="str">
        <f>_xlfn.IFNA(INDEX(Metadata_foreground!$O$2:$O$1000,MATCH(Unit_processes_exchanges!A430,Metadata_foreground!$A$2:$A$1000,0)),"")</f>
        <v/>
      </c>
      <c r="C430" s="1" t="str">
        <f>_xlfn.IFNA(INDEX(Metadata_foreground!$D$2:$D$1000,MATCH(Unit_processes_exchanges!A430,Metadata_foreground!$A$2:$A$1000,0)),"")</f>
        <v/>
      </c>
      <c r="D430" s="1" t="str">
        <f>_xlfn.IFNA(INDEX(Metadata_foreground!$I$2:$I$1000,MATCH(Unit_processes_exchanges!A430,Metadata_foreground!$A$2:$A$1000,0)),"")</f>
        <v/>
      </c>
      <c r="E430" s="1" t="str">
        <f>_xlfn.IFNA(INDEX(Metadata_foreground!$P$2:$P$1000,MATCH(Unit_processes_exchanges!A430,Metadata_foreground!$A$2:$A$1000,0)),"")</f>
        <v/>
      </c>
      <c r="F430" s="23" t="str">
        <f t="shared" si="14"/>
        <v/>
      </c>
      <c r="G430" s="2" t="str">
        <f>IF(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0,"",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f>
        <v/>
      </c>
      <c r="H430" s="23" t="str">
        <f t="shared" si="13"/>
        <v/>
      </c>
      <c r="I430" s="2" t="str">
        <f>IF(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0,"",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f>
        <v/>
      </c>
    </row>
    <row r="431" spans="1:9">
      <c r="A431" s="22"/>
      <c r="B431" s="1" t="str">
        <f>_xlfn.IFNA(INDEX(Metadata_foreground!$O$2:$O$1000,MATCH(Unit_processes_exchanges!A431,Metadata_foreground!$A$2:$A$1000,0)),"")</f>
        <v/>
      </c>
      <c r="C431" s="1" t="str">
        <f>_xlfn.IFNA(INDEX(Metadata_foreground!$D$2:$D$1000,MATCH(Unit_processes_exchanges!A431,Metadata_foreground!$A$2:$A$1000,0)),"")</f>
        <v/>
      </c>
      <c r="D431" s="1" t="str">
        <f>_xlfn.IFNA(INDEX(Metadata_foreground!$I$2:$I$1000,MATCH(Unit_processes_exchanges!A431,Metadata_foreground!$A$2:$A$1000,0)),"")</f>
        <v/>
      </c>
      <c r="E431" s="1" t="str">
        <f>_xlfn.IFNA(INDEX(Metadata_foreground!$P$2:$P$1000,MATCH(Unit_processes_exchanges!A431,Metadata_foreground!$A$2:$A$1000,0)),"")</f>
        <v/>
      </c>
      <c r="F431" s="23" t="str">
        <f t="shared" si="14"/>
        <v/>
      </c>
      <c r="G431" s="2" t="str">
        <f>IF(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0,"",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f>
        <v/>
      </c>
      <c r="H431" s="23" t="str">
        <f t="shared" si="13"/>
        <v/>
      </c>
      <c r="I431" s="2" t="str">
        <f>IF(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0,"",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f>
        <v/>
      </c>
    </row>
    <row r="432" spans="1:9">
      <c r="A432" s="22"/>
      <c r="B432" s="1" t="str">
        <f>_xlfn.IFNA(INDEX(Metadata_foreground!$O$2:$O$1000,MATCH(Unit_processes_exchanges!A432,Metadata_foreground!$A$2:$A$1000,0)),"")</f>
        <v/>
      </c>
      <c r="C432" s="1" t="str">
        <f>_xlfn.IFNA(INDEX(Metadata_foreground!$D$2:$D$1000,MATCH(Unit_processes_exchanges!A432,Metadata_foreground!$A$2:$A$1000,0)),"")</f>
        <v/>
      </c>
      <c r="D432" s="1" t="str">
        <f>_xlfn.IFNA(INDEX(Metadata_foreground!$I$2:$I$1000,MATCH(Unit_processes_exchanges!A432,Metadata_foreground!$A$2:$A$1000,0)),"")</f>
        <v/>
      </c>
      <c r="E432" s="1" t="str">
        <f>_xlfn.IFNA(INDEX(Metadata_foreground!$P$2:$P$1000,MATCH(Unit_processes_exchanges!A432,Metadata_foreground!$A$2:$A$1000,0)),"")</f>
        <v/>
      </c>
      <c r="F432" s="23" t="str">
        <f t="shared" si="14"/>
        <v/>
      </c>
      <c r="G432" s="2" t="str">
        <f>IF(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0,"",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f>
        <v/>
      </c>
      <c r="H432" s="23" t="str">
        <f t="shared" si="13"/>
        <v/>
      </c>
      <c r="I432" s="2" t="str">
        <f>IF(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0,"",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f>
        <v/>
      </c>
    </row>
    <row r="433" spans="1:9">
      <c r="A433" s="22"/>
      <c r="B433" s="1" t="str">
        <f>_xlfn.IFNA(INDEX(Metadata_foreground!$O$2:$O$1000,MATCH(Unit_processes_exchanges!A433,Metadata_foreground!$A$2:$A$1000,0)),"")</f>
        <v/>
      </c>
      <c r="C433" s="1" t="str">
        <f>_xlfn.IFNA(INDEX(Metadata_foreground!$D$2:$D$1000,MATCH(Unit_processes_exchanges!A433,Metadata_foreground!$A$2:$A$1000,0)),"")</f>
        <v/>
      </c>
      <c r="D433" s="1" t="str">
        <f>_xlfn.IFNA(INDEX(Metadata_foreground!$I$2:$I$1000,MATCH(Unit_processes_exchanges!A433,Metadata_foreground!$A$2:$A$1000,0)),"")</f>
        <v/>
      </c>
      <c r="E433" s="1" t="str">
        <f>_xlfn.IFNA(INDEX(Metadata_foreground!$P$2:$P$1000,MATCH(Unit_processes_exchanges!A433,Metadata_foreground!$A$2:$A$1000,0)),"")</f>
        <v/>
      </c>
      <c r="F433" s="23" t="str">
        <f t="shared" si="14"/>
        <v/>
      </c>
      <c r="G433" s="2" t="str">
        <f>IF(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0,"",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f>
        <v/>
      </c>
      <c r="H433" s="23" t="str">
        <f t="shared" si="13"/>
        <v/>
      </c>
      <c r="I433" s="2" t="str">
        <f>IF(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0,"",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f>
        <v/>
      </c>
    </row>
    <row r="434" spans="1:9">
      <c r="A434" s="22"/>
      <c r="B434" s="1" t="str">
        <f>_xlfn.IFNA(INDEX(Metadata_foreground!$O$2:$O$1000,MATCH(Unit_processes_exchanges!A434,Metadata_foreground!$A$2:$A$1000,0)),"")</f>
        <v/>
      </c>
      <c r="C434" s="1" t="str">
        <f>_xlfn.IFNA(INDEX(Metadata_foreground!$D$2:$D$1000,MATCH(Unit_processes_exchanges!A434,Metadata_foreground!$A$2:$A$1000,0)),"")</f>
        <v/>
      </c>
      <c r="D434" s="1" t="str">
        <f>_xlfn.IFNA(INDEX(Metadata_foreground!$I$2:$I$1000,MATCH(Unit_processes_exchanges!A434,Metadata_foreground!$A$2:$A$1000,0)),"")</f>
        <v/>
      </c>
      <c r="E434" s="1" t="str">
        <f>_xlfn.IFNA(INDEX(Metadata_foreground!$P$2:$P$1000,MATCH(Unit_processes_exchanges!A434,Metadata_foreground!$A$2:$A$1000,0)),"")</f>
        <v/>
      </c>
      <c r="F434" s="23" t="str">
        <f t="shared" si="14"/>
        <v/>
      </c>
      <c r="G434" s="2" t="str">
        <f>IF(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0,"",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f>
        <v/>
      </c>
      <c r="H434" s="23" t="str">
        <f t="shared" si="13"/>
        <v/>
      </c>
      <c r="I434" s="2" t="str">
        <f>IF(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0,"",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f>
        <v/>
      </c>
    </row>
    <row r="435" spans="1:9">
      <c r="A435" s="22"/>
      <c r="B435" s="1" t="str">
        <f>_xlfn.IFNA(INDEX(Metadata_foreground!$O$2:$O$1000,MATCH(Unit_processes_exchanges!A435,Metadata_foreground!$A$2:$A$1000,0)),"")</f>
        <v/>
      </c>
      <c r="C435" s="1" t="str">
        <f>_xlfn.IFNA(INDEX(Metadata_foreground!$D$2:$D$1000,MATCH(Unit_processes_exchanges!A435,Metadata_foreground!$A$2:$A$1000,0)),"")</f>
        <v/>
      </c>
      <c r="D435" s="1" t="str">
        <f>_xlfn.IFNA(INDEX(Metadata_foreground!$I$2:$I$1000,MATCH(Unit_processes_exchanges!A435,Metadata_foreground!$A$2:$A$1000,0)),"")</f>
        <v/>
      </c>
      <c r="E435" s="1" t="str">
        <f>_xlfn.IFNA(INDEX(Metadata_foreground!$P$2:$P$1000,MATCH(Unit_processes_exchanges!A435,Metadata_foreground!$A$2:$A$1000,0)),"")</f>
        <v/>
      </c>
      <c r="F435" s="23" t="str">
        <f t="shared" si="14"/>
        <v/>
      </c>
      <c r="G435" s="2" t="str">
        <f>IF(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0,"",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f>
        <v/>
      </c>
      <c r="H435" s="23" t="str">
        <f t="shared" si="13"/>
        <v/>
      </c>
      <c r="I435" s="2" t="str">
        <f>IF(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0,"",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f>
        <v/>
      </c>
    </row>
    <row r="436" spans="1:9">
      <c r="A436" s="22"/>
      <c r="B436" s="1" t="str">
        <f>_xlfn.IFNA(INDEX(Metadata_foreground!$O$2:$O$1000,MATCH(Unit_processes_exchanges!A436,Metadata_foreground!$A$2:$A$1000,0)),"")</f>
        <v/>
      </c>
      <c r="C436" s="1" t="str">
        <f>_xlfn.IFNA(INDEX(Metadata_foreground!$D$2:$D$1000,MATCH(Unit_processes_exchanges!A436,Metadata_foreground!$A$2:$A$1000,0)),"")</f>
        <v/>
      </c>
      <c r="D436" s="1" t="str">
        <f>_xlfn.IFNA(INDEX(Metadata_foreground!$I$2:$I$1000,MATCH(Unit_processes_exchanges!A436,Metadata_foreground!$A$2:$A$1000,0)),"")</f>
        <v/>
      </c>
      <c r="E436" s="1" t="str">
        <f>_xlfn.IFNA(INDEX(Metadata_foreground!$P$2:$P$1000,MATCH(Unit_processes_exchanges!A436,Metadata_foreground!$A$2:$A$1000,0)),"")</f>
        <v/>
      </c>
      <c r="F436" s="23" t="str">
        <f t="shared" si="14"/>
        <v/>
      </c>
      <c r="G436" s="2" t="str">
        <f>IF(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0,"",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f>
        <v/>
      </c>
      <c r="H436" s="23" t="str">
        <f t="shared" si="13"/>
        <v/>
      </c>
      <c r="I436" s="2" t="str">
        <f>IF(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0,"",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f>
        <v/>
      </c>
    </row>
    <row r="437" spans="1:9">
      <c r="A437" s="22"/>
      <c r="B437" s="1" t="str">
        <f>_xlfn.IFNA(INDEX(Metadata_foreground!$O$2:$O$1000,MATCH(Unit_processes_exchanges!A437,Metadata_foreground!$A$2:$A$1000,0)),"")</f>
        <v/>
      </c>
      <c r="C437" s="1" t="str">
        <f>_xlfn.IFNA(INDEX(Metadata_foreground!$D$2:$D$1000,MATCH(Unit_processes_exchanges!A437,Metadata_foreground!$A$2:$A$1000,0)),"")</f>
        <v/>
      </c>
      <c r="D437" s="1" t="str">
        <f>_xlfn.IFNA(INDEX(Metadata_foreground!$I$2:$I$1000,MATCH(Unit_processes_exchanges!A437,Metadata_foreground!$A$2:$A$1000,0)),"")</f>
        <v/>
      </c>
      <c r="E437" s="1" t="str">
        <f>_xlfn.IFNA(INDEX(Metadata_foreground!$P$2:$P$1000,MATCH(Unit_processes_exchanges!A437,Metadata_foreground!$A$2:$A$1000,0)),"")</f>
        <v/>
      </c>
      <c r="F437" s="23" t="str">
        <f t="shared" si="14"/>
        <v/>
      </c>
      <c r="G437" s="2" t="str">
        <f>IF(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0,"",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f>
        <v/>
      </c>
      <c r="H437" s="23" t="str">
        <f t="shared" si="13"/>
        <v/>
      </c>
      <c r="I437" s="2" t="str">
        <f>IF(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0,"",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f>
        <v/>
      </c>
    </row>
    <row r="438" spans="1:9">
      <c r="A438" s="22"/>
      <c r="B438" s="1" t="str">
        <f>_xlfn.IFNA(INDEX(Metadata_foreground!$O$2:$O$1000,MATCH(Unit_processes_exchanges!A438,Metadata_foreground!$A$2:$A$1000,0)),"")</f>
        <v/>
      </c>
      <c r="C438" s="1" t="str">
        <f>_xlfn.IFNA(INDEX(Metadata_foreground!$D$2:$D$1000,MATCH(Unit_processes_exchanges!A438,Metadata_foreground!$A$2:$A$1000,0)),"")</f>
        <v/>
      </c>
      <c r="D438" s="1" t="str">
        <f>_xlfn.IFNA(INDEX(Metadata_foreground!$I$2:$I$1000,MATCH(Unit_processes_exchanges!A438,Metadata_foreground!$A$2:$A$1000,0)),"")</f>
        <v/>
      </c>
      <c r="E438" s="1" t="str">
        <f>_xlfn.IFNA(INDEX(Metadata_foreground!$P$2:$P$1000,MATCH(Unit_processes_exchanges!A438,Metadata_foreground!$A$2:$A$1000,0)),"")</f>
        <v/>
      </c>
      <c r="F438" s="23" t="str">
        <f t="shared" si="14"/>
        <v/>
      </c>
      <c r="G438" s="2" t="str">
        <f>IF(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0,"",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f>
        <v/>
      </c>
      <c r="H438" s="23" t="str">
        <f t="shared" si="13"/>
        <v/>
      </c>
      <c r="I438" s="2" t="str">
        <f>IF(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0,"",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f>
        <v/>
      </c>
    </row>
    <row r="439" spans="1:9">
      <c r="A439" s="22"/>
      <c r="B439" s="1" t="str">
        <f>_xlfn.IFNA(INDEX(Metadata_foreground!$O$2:$O$1000,MATCH(Unit_processes_exchanges!A439,Metadata_foreground!$A$2:$A$1000,0)),"")</f>
        <v/>
      </c>
      <c r="C439" s="1" t="str">
        <f>_xlfn.IFNA(INDEX(Metadata_foreground!$D$2:$D$1000,MATCH(Unit_processes_exchanges!A439,Metadata_foreground!$A$2:$A$1000,0)),"")</f>
        <v/>
      </c>
      <c r="D439" s="1" t="str">
        <f>_xlfn.IFNA(INDEX(Metadata_foreground!$I$2:$I$1000,MATCH(Unit_processes_exchanges!A439,Metadata_foreground!$A$2:$A$1000,0)),"")</f>
        <v/>
      </c>
      <c r="E439" s="1" t="str">
        <f>_xlfn.IFNA(INDEX(Metadata_foreground!$P$2:$P$1000,MATCH(Unit_processes_exchanges!A439,Metadata_foreground!$A$2:$A$1000,0)),"")</f>
        <v/>
      </c>
      <c r="F439" s="23" t="str">
        <f t="shared" si="14"/>
        <v/>
      </c>
      <c r="G439" s="2" t="str">
        <f>IF(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0,"",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f>
        <v/>
      </c>
      <c r="H439" s="23" t="str">
        <f t="shared" si="13"/>
        <v/>
      </c>
      <c r="I439" s="2" t="str">
        <f>IF(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0,"",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f>
        <v/>
      </c>
    </row>
    <row r="440" spans="1:9">
      <c r="A440" s="22"/>
      <c r="B440" s="1" t="str">
        <f>_xlfn.IFNA(INDEX(Metadata_foreground!$O$2:$O$1000,MATCH(Unit_processes_exchanges!A440,Metadata_foreground!$A$2:$A$1000,0)),"")</f>
        <v/>
      </c>
      <c r="C440" s="1" t="str">
        <f>_xlfn.IFNA(INDEX(Metadata_foreground!$D$2:$D$1000,MATCH(Unit_processes_exchanges!A440,Metadata_foreground!$A$2:$A$1000,0)),"")</f>
        <v/>
      </c>
      <c r="D440" s="1" t="str">
        <f>_xlfn.IFNA(INDEX(Metadata_foreground!$I$2:$I$1000,MATCH(Unit_processes_exchanges!A440,Metadata_foreground!$A$2:$A$1000,0)),"")</f>
        <v/>
      </c>
      <c r="E440" s="1" t="str">
        <f>_xlfn.IFNA(INDEX(Metadata_foreground!$P$2:$P$1000,MATCH(Unit_processes_exchanges!A440,Metadata_foreground!$A$2:$A$1000,0)),"")</f>
        <v/>
      </c>
      <c r="F440" s="23" t="str">
        <f t="shared" si="14"/>
        <v/>
      </c>
      <c r="G440" s="2" t="str">
        <f>IF(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0,"",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f>
        <v/>
      </c>
      <c r="H440" s="23" t="str">
        <f t="shared" si="13"/>
        <v/>
      </c>
      <c r="I440" s="2" t="str">
        <f>IF(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0,"",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f>
        <v/>
      </c>
    </row>
    <row r="441" spans="1:9">
      <c r="A441" s="22"/>
      <c r="B441" s="1" t="str">
        <f>_xlfn.IFNA(INDEX(Metadata_foreground!$O$2:$O$1000,MATCH(Unit_processes_exchanges!A441,Metadata_foreground!$A$2:$A$1000,0)),"")</f>
        <v/>
      </c>
      <c r="C441" s="1" t="str">
        <f>_xlfn.IFNA(INDEX(Metadata_foreground!$D$2:$D$1000,MATCH(Unit_processes_exchanges!A441,Metadata_foreground!$A$2:$A$1000,0)),"")</f>
        <v/>
      </c>
      <c r="D441" s="1" t="str">
        <f>_xlfn.IFNA(INDEX(Metadata_foreground!$I$2:$I$1000,MATCH(Unit_processes_exchanges!A441,Metadata_foreground!$A$2:$A$1000,0)),"")</f>
        <v/>
      </c>
      <c r="E441" s="1" t="str">
        <f>_xlfn.IFNA(INDEX(Metadata_foreground!$P$2:$P$1000,MATCH(Unit_processes_exchanges!A441,Metadata_foreground!$A$2:$A$1000,0)),"")</f>
        <v/>
      </c>
      <c r="F441" s="23" t="str">
        <f t="shared" si="14"/>
        <v/>
      </c>
      <c r="G441" s="2" t="str">
        <f>IF(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0,"",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f>
        <v/>
      </c>
      <c r="H441" s="23" t="str">
        <f t="shared" si="13"/>
        <v/>
      </c>
      <c r="I441" s="2" t="str">
        <f>IF(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0,"",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f>
        <v/>
      </c>
    </row>
    <row r="442" spans="1:9">
      <c r="A442" s="22"/>
      <c r="B442" s="1" t="str">
        <f>_xlfn.IFNA(INDEX(Metadata_foreground!$O$2:$O$1000,MATCH(Unit_processes_exchanges!A442,Metadata_foreground!$A$2:$A$1000,0)),"")</f>
        <v/>
      </c>
      <c r="C442" s="1" t="str">
        <f>_xlfn.IFNA(INDEX(Metadata_foreground!$D$2:$D$1000,MATCH(Unit_processes_exchanges!A442,Metadata_foreground!$A$2:$A$1000,0)),"")</f>
        <v/>
      </c>
      <c r="D442" s="1" t="str">
        <f>_xlfn.IFNA(INDEX(Metadata_foreground!$I$2:$I$1000,MATCH(Unit_processes_exchanges!A442,Metadata_foreground!$A$2:$A$1000,0)),"")</f>
        <v/>
      </c>
      <c r="E442" s="1" t="str">
        <f>_xlfn.IFNA(INDEX(Metadata_foreground!$P$2:$P$1000,MATCH(Unit_processes_exchanges!A442,Metadata_foreground!$A$2:$A$1000,0)),"")</f>
        <v/>
      </c>
      <c r="F442" s="23" t="str">
        <f t="shared" si="14"/>
        <v/>
      </c>
      <c r="G442" s="2" t="str">
        <f>IF(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0,"",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f>
        <v/>
      </c>
      <c r="H442" s="23" t="str">
        <f t="shared" si="13"/>
        <v/>
      </c>
      <c r="I442" s="2" t="str">
        <f>IF(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0,"",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f>
        <v/>
      </c>
    </row>
    <row r="443" spans="1:9">
      <c r="A443" s="22"/>
      <c r="B443" s="1" t="str">
        <f>_xlfn.IFNA(INDEX(Metadata_foreground!$O$2:$O$1000,MATCH(Unit_processes_exchanges!A443,Metadata_foreground!$A$2:$A$1000,0)),"")</f>
        <v/>
      </c>
      <c r="C443" s="1" t="str">
        <f>_xlfn.IFNA(INDEX(Metadata_foreground!$D$2:$D$1000,MATCH(Unit_processes_exchanges!A443,Metadata_foreground!$A$2:$A$1000,0)),"")</f>
        <v/>
      </c>
      <c r="D443" s="1" t="str">
        <f>_xlfn.IFNA(INDEX(Metadata_foreground!$I$2:$I$1000,MATCH(Unit_processes_exchanges!A443,Metadata_foreground!$A$2:$A$1000,0)),"")</f>
        <v/>
      </c>
      <c r="E443" s="1" t="str">
        <f>_xlfn.IFNA(INDEX(Metadata_foreground!$P$2:$P$1000,MATCH(Unit_processes_exchanges!A443,Metadata_foreground!$A$2:$A$1000,0)),"")</f>
        <v/>
      </c>
      <c r="F443" s="23" t="str">
        <f t="shared" si="14"/>
        <v/>
      </c>
      <c r="G443" s="2" t="str">
        <f>IF(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0,"",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f>
        <v/>
      </c>
      <c r="H443" s="23" t="str">
        <f t="shared" si="13"/>
        <v/>
      </c>
      <c r="I443" s="2" t="str">
        <f>IF(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0,"",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f>
        <v/>
      </c>
    </row>
    <row r="444" spans="1:9">
      <c r="A444" s="22"/>
      <c r="B444" s="1" t="str">
        <f>_xlfn.IFNA(INDEX(Metadata_foreground!$O$2:$O$1000,MATCH(Unit_processes_exchanges!A444,Metadata_foreground!$A$2:$A$1000,0)),"")</f>
        <v/>
      </c>
      <c r="C444" s="1" t="str">
        <f>_xlfn.IFNA(INDEX(Metadata_foreground!$D$2:$D$1000,MATCH(Unit_processes_exchanges!A444,Metadata_foreground!$A$2:$A$1000,0)),"")</f>
        <v/>
      </c>
      <c r="D444" s="1" t="str">
        <f>_xlfn.IFNA(INDEX(Metadata_foreground!$I$2:$I$1000,MATCH(Unit_processes_exchanges!A444,Metadata_foreground!$A$2:$A$1000,0)),"")</f>
        <v/>
      </c>
      <c r="E444" s="1" t="str">
        <f>_xlfn.IFNA(INDEX(Metadata_foreground!$P$2:$P$1000,MATCH(Unit_processes_exchanges!A444,Metadata_foreground!$A$2:$A$1000,0)),"")</f>
        <v/>
      </c>
      <c r="F444" s="23" t="str">
        <f t="shared" si="14"/>
        <v/>
      </c>
      <c r="G444" s="2" t="str">
        <f>IF(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0,"",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f>
        <v/>
      </c>
      <c r="H444" s="23" t="str">
        <f t="shared" si="13"/>
        <v/>
      </c>
      <c r="I444" s="2" t="str">
        <f>IF(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0,"",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f>
        <v/>
      </c>
    </row>
    <row r="445" spans="1:9">
      <c r="A445" s="22"/>
      <c r="B445" s="1" t="str">
        <f>_xlfn.IFNA(INDEX(Metadata_foreground!$O$2:$O$1000,MATCH(Unit_processes_exchanges!A445,Metadata_foreground!$A$2:$A$1000,0)),"")</f>
        <v/>
      </c>
      <c r="C445" s="1" t="str">
        <f>_xlfn.IFNA(INDEX(Metadata_foreground!$D$2:$D$1000,MATCH(Unit_processes_exchanges!A445,Metadata_foreground!$A$2:$A$1000,0)),"")</f>
        <v/>
      </c>
      <c r="D445" s="1" t="str">
        <f>_xlfn.IFNA(INDEX(Metadata_foreground!$I$2:$I$1000,MATCH(Unit_processes_exchanges!A445,Metadata_foreground!$A$2:$A$1000,0)),"")</f>
        <v/>
      </c>
      <c r="E445" s="1" t="str">
        <f>_xlfn.IFNA(INDEX(Metadata_foreground!$P$2:$P$1000,MATCH(Unit_processes_exchanges!A445,Metadata_foreground!$A$2:$A$1000,0)),"")</f>
        <v/>
      </c>
      <c r="F445" s="23" t="str">
        <f t="shared" si="14"/>
        <v/>
      </c>
      <c r="G445" s="2" t="str">
        <f>IF(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0,"",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f>
        <v/>
      </c>
      <c r="H445" s="23" t="str">
        <f t="shared" si="13"/>
        <v/>
      </c>
      <c r="I445" s="2" t="str">
        <f>IF(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0,"",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f>
        <v/>
      </c>
    </row>
    <row r="446" spans="1:9">
      <c r="A446" s="22"/>
      <c r="B446" s="1" t="str">
        <f>_xlfn.IFNA(INDEX(Metadata_foreground!$O$2:$O$1000,MATCH(Unit_processes_exchanges!A446,Metadata_foreground!$A$2:$A$1000,0)),"")</f>
        <v/>
      </c>
      <c r="C446" s="1" t="str">
        <f>_xlfn.IFNA(INDEX(Metadata_foreground!$D$2:$D$1000,MATCH(Unit_processes_exchanges!A446,Metadata_foreground!$A$2:$A$1000,0)),"")</f>
        <v/>
      </c>
      <c r="D446" s="1" t="str">
        <f>_xlfn.IFNA(INDEX(Metadata_foreground!$I$2:$I$1000,MATCH(Unit_processes_exchanges!A446,Metadata_foreground!$A$2:$A$1000,0)),"")</f>
        <v/>
      </c>
      <c r="E446" s="1" t="str">
        <f>_xlfn.IFNA(INDEX(Metadata_foreground!$P$2:$P$1000,MATCH(Unit_processes_exchanges!A446,Metadata_foreground!$A$2:$A$1000,0)),"")</f>
        <v/>
      </c>
      <c r="F446" s="23" t="str">
        <f t="shared" si="14"/>
        <v/>
      </c>
      <c r="G446" s="2" t="str">
        <f>IF(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0,"",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f>
        <v/>
      </c>
      <c r="H446" s="23" t="str">
        <f t="shared" si="13"/>
        <v/>
      </c>
      <c r="I446" s="2" t="str">
        <f>IF(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0,"",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f>
        <v/>
      </c>
    </row>
    <row r="447" spans="1:9">
      <c r="A447" s="22"/>
      <c r="B447" s="1" t="str">
        <f>_xlfn.IFNA(INDEX(Metadata_foreground!$O$2:$O$1000,MATCH(Unit_processes_exchanges!A447,Metadata_foreground!$A$2:$A$1000,0)),"")</f>
        <v/>
      </c>
      <c r="C447" s="1" t="str">
        <f>_xlfn.IFNA(INDEX(Metadata_foreground!$D$2:$D$1000,MATCH(Unit_processes_exchanges!A447,Metadata_foreground!$A$2:$A$1000,0)),"")</f>
        <v/>
      </c>
      <c r="D447" s="1" t="str">
        <f>_xlfn.IFNA(INDEX(Metadata_foreground!$I$2:$I$1000,MATCH(Unit_processes_exchanges!A447,Metadata_foreground!$A$2:$A$1000,0)),"")</f>
        <v/>
      </c>
      <c r="E447" s="1" t="str">
        <f>_xlfn.IFNA(INDEX(Metadata_foreground!$P$2:$P$1000,MATCH(Unit_processes_exchanges!A447,Metadata_foreground!$A$2:$A$1000,0)),"")</f>
        <v/>
      </c>
      <c r="F447" s="23" t="str">
        <f t="shared" si="14"/>
        <v/>
      </c>
      <c r="G447" s="2" t="str">
        <f>IF(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0,"",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f>
        <v/>
      </c>
      <c r="H447" s="23" t="str">
        <f t="shared" si="13"/>
        <v/>
      </c>
      <c r="I447" s="2" t="str">
        <f>IF(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0,"",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f>
        <v/>
      </c>
    </row>
    <row r="448" spans="1:9">
      <c r="A448" s="22"/>
      <c r="B448" s="1" t="str">
        <f>_xlfn.IFNA(INDEX(Metadata_foreground!$O$2:$O$1000,MATCH(Unit_processes_exchanges!A448,Metadata_foreground!$A$2:$A$1000,0)),"")</f>
        <v/>
      </c>
      <c r="C448" s="1" t="str">
        <f>_xlfn.IFNA(INDEX(Metadata_foreground!$D$2:$D$1000,MATCH(Unit_processes_exchanges!A448,Metadata_foreground!$A$2:$A$1000,0)),"")</f>
        <v/>
      </c>
      <c r="D448" s="1" t="str">
        <f>_xlfn.IFNA(INDEX(Metadata_foreground!$I$2:$I$1000,MATCH(Unit_processes_exchanges!A448,Metadata_foreground!$A$2:$A$1000,0)),"")</f>
        <v/>
      </c>
      <c r="E448" s="1" t="str">
        <f>_xlfn.IFNA(INDEX(Metadata_foreground!$P$2:$P$1000,MATCH(Unit_processes_exchanges!A448,Metadata_foreground!$A$2:$A$1000,0)),"")</f>
        <v/>
      </c>
      <c r="F448" s="23" t="str">
        <f t="shared" si="14"/>
        <v/>
      </c>
      <c r="G448" s="2" t="str">
        <f>IF(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0,"",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f>
        <v/>
      </c>
      <c r="H448" s="23" t="str">
        <f t="shared" si="13"/>
        <v/>
      </c>
      <c r="I448" s="2" t="str">
        <f>IF(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0,"",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f>
        <v/>
      </c>
    </row>
    <row r="449" spans="1:9">
      <c r="A449" s="22"/>
      <c r="B449" s="1" t="str">
        <f>_xlfn.IFNA(INDEX(Metadata_foreground!$O$2:$O$1000,MATCH(Unit_processes_exchanges!A449,Metadata_foreground!$A$2:$A$1000,0)),"")</f>
        <v/>
      </c>
      <c r="C449" s="1" t="str">
        <f>_xlfn.IFNA(INDEX(Metadata_foreground!$D$2:$D$1000,MATCH(Unit_processes_exchanges!A449,Metadata_foreground!$A$2:$A$1000,0)),"")</f>
        <v/>
      </c>
      <c r="D449" s="1" t="str">
        <f>_xlfn.IFNA(INDEX(Metadata_foreground!$I$2:$I$1000,MATCH(Unit_processes_exchanges!A449,Metadata_foreground!$A$2:$A$1000,0)),"")</f>
        <v/>
      </c>
      <c r="E449" s="1" t="str">
        <f>_xlfn.IFNA(INDEX(Metadata_foreground!$P$2:$P$1000,MATCH(Unit_processes_exchanges!A449,Metadata_foreground!$A$2:$A$1000,0)),"")</f>
        <v/>
      </c>
      <c r="F449" s="23" t="str">
        <f t="shared" si="14"/>
        <v/>
      </c>
      <c r="G449" s="2" t="str">
        <f>IF(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0,"",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f>
        <v/>
      </c>
      <c r="H449" s="23" t="str">
        <f t="shared" si="13"/>
        <v/>
      </c>
      <c r="I449" s="2" t="str">
        <f>IF(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0,"",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f>
        <v/>
      </c>
    </row>
    <row r="450" spans="1:9">
      <c r="A450" s="22"/>
      <c r="B450" s="1" t="str">
        <f>_xlfn.IFNA(INDEX(Metadata_foreground!$O$2:$O$1000,MATCH(Unit_processes_exchanges!A450,Metadata_foreground!$A$2:$A$1000,0)),"")</f>
        <v/>
      </c>
      <c r="C450" s="1" t="str">
        <f>_xlfn.IFNA(INDEX(Metadata_foreground!$D$2:$D$1000,MATCH(Unit_processes_exchanges!A450,Metadata_foreground!$A$2:$A$1000,0)),"")</f>
        <v/>
      </c>
      <c r="D450" s="1" t="str">
        <f>_xlfn.IFNA(INDEX(Metadata_foreground!$I$2:$I$1000,MATCH(Unit_processes_exchanges!A450,Metadata_foreground!$A$2:$A$1000,0)),"")</f>
        <v/>
      </c>
      <c r="E450" s="1" t="str">
        <f>_xlfn.IFNA(INDEX(Metadata_foreground!$P$2:$P$1000,MATCH(Unit_processes_exchanges!A450,Metadata_foreground!$A$2:$A$1000,0)),"")</f>
        <v/>
      </c>
      <c r="F450" s="23" t="str">
        <f t="shared" si="14"/>
        <v/>
      </c>
      <c r="G450" s="2" t="str">
        <f>IF(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0,"",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f>
        <v/>
      </c>
      <c r="H450" s="23" t="str">
        <f t="shared" si="13"/>
        <v/>
      </c>
      <c r="I450" s="2" t="str">
        <f>IF(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0,"",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f>
        <v/>
      </c>
    </row>
    <row r="451" spans="1:9">
      <c r="A451" s="22"/>
      <c r="B451" s="1" t="str">
        <f>_xlfn.IFNA(INDEX(Metadata_foreground!$O$2:$O$1000,MATCH(Unit_processes_exchanges!A451,Metadata_foreground!$A$2:$A$1000,0)),"")</f>
        <v/>
      </c>
      <c r="C451" s="1" t="str">
        <f>_xlfn.IFNA(INDEX(Metadata_foreground!$D$2:$D$1000,MATCH(Unit_processes_exchanges!A451,Metadata_foreground!$A$2:$A$1000,0)),"")</f>
        <v/>
      </c>
      <c r="D451" s="1" t="str">
        <f>_xlfn.IFNA(INDEX(Metadata_foreground!$I$2:$I$1000,MATCH(Unit_processes_exchanges!A451,Metadata_foreground!$A$2:$A$1000,0)),"")</f>
        <v/>
      </c>
      <c r="E451" s="1" t="str">
        <f>_xlfn.IFNA(INDEX(Metadata_foreground!$P$2:$P$1000,MATCH(Unit_processes_exchanges!A451,Metadata_foreground!$A$2:$A$1000,0)),"")</f>
        <v/>
      </c>
      <c r="F451" s="23" t="str">
        <f t="shared" si="14"/>
        <v/>
      </c>
      <c r="G451" s="2" t="str">
        <f>IF(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0,"",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f>
        <v/>
      </c>
      <c r="H451" s="23" t="str">
        <f t="shared" ref="H451:H514" si="15">IF(A451="","",1)</f>
        <v/>
      </c>
      <c r="I451" s="2" t="str">
        <f>IF(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0,"",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f>
        <v/>
      </c>
    </row>
    <row r="452" spans="1:9">
      <c r="A452" s="22"/>
      <c r="B452" s="1" t="str">
        <f>_xlfn.IFNA(INDEX(Metadata_foreground!$O$2:$O$1000,MATCH(Unit_processes_exchanges!A452,Metadata_foreground!$A$2:$A$1000,0)),"")</f>
        <v/>
      </c>
      <c r="C452" s="1" t="str">
        <f>_xlfn.IFNA(INDEX(Metadata_foreground!$D$2:$D$1000,MATCH(Unit_processes_exchanges!A452,Metadata_foreground!$A$2:$A$1000,0)),"")</f>
        <v/>
      </c>
      <c r="D452" s="1" t="str">
        <f>_xlfn.IFNA(INDEX(Metadata_foreground!$I$2:$I$1000,MATCH(Unit_processes_exchanges!A452,Metadata_foreground!$A$2:$A$1000,0)),"")</f>
        <v/>
      </c>
      <c r="E452" s="1" t="str">
        <f>_xlfn.IFNA(INDEX(Metadata_foreground!$P$2:$P$1000,MATCH(Unit_processes_exchanges!A452,Metadata_foreground!$A$2:$A$1000,0)),"")</f>
        <v/>
      </c>
      <c r="F452" s="23" t="str">
        <f t="shared" si="14"/>
        <v/>
      </c>
      <c r="G452" s="2" t="str">
        <f>IF(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0,"",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f>
        <v/>
      </c>
      <c r="H452" s="23" t="str">
        <f t="shared" si="15"/>
        <v/>
      </c>
      <c r="I452" s="2" t="str">
        <f>IF(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0,"",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f>
        <v/>
      </c>
    </row>
    <row r="453" spans="1:9">
      <c r="A453" s="22"/>
      <c r="B453" s="1" t="str">
        <f>_xlfn.IFNA(INDEX(Metadata_foreground!$O$2:$O$1000,MATCH(Unit_processes_exchanges!A453,Metadata_foreground!$A$2:$A$1000,0)),"")</f>
        <v/>
      </c>
      <c r="C453" s="1" t="str">
        <f>_xlfn.IFNA(INDEX(Metadata_foreground!$D$2:$D$1000,MATCH(Unit_processes_exchanges!A453,Metadata_foreground!$A$2:$A$1000,0)),"")</f>
        <v/>
      </c>
      <c r="D453" s="1" t="str">
        <f>_xlfn.IFNA(INDEX(Metadata_foreground!$I$2:$I$1000,MATCH(Unit_processes_exchanges!A453,Metadata_foreground!$A$2:$A$1000,0)),"")</f>
        <v/>
      </c>
      <c r="E453" s="1" t="str">
        <f>_xlfn.IFNA(INDEX(Metadata_foreground!$P$2:$P$1000,MATCH(Unit_processes_exchanges!A453,Metadata_foreground!$A$2:$A$1000,0)),"")</f>
        <v/>
      </c>
      <c r="F453" s="23" t="str">
        <f t="shared" si="14"/>
        <v/>
      </c>
      <c r="G453" s="2" t="str">
        <f>IF(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0,"",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f>
        <v/>
      </c>
      <c r="H453" s="23" t="str">
        <f t="shared" si="15"/>
        <v/>
      </c>
      <c r="I453" s="2" t="str">
        <f>IF(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0,"",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f>
        <v/>
      </c>
    </row>
    <row r="454" spans="1:9">
      <c r="A454" s="22"/>
      <c r="B454" s="1" t="str">
        <f>_xlfn.IFNA(INDEX(Metadata_foreground!$O$2:$O$1000,MATCH(Unit_processes_exchanges!A454,Metadata_foreground!$A$2:$A$1000,0)),"")</f>
        <v/>
      </c>
      <c r="C454" s="1" t="str">
        <f>_xlfn.IFNA(INDEX(Metadata_foreground!$D$2:$D$1000,MATCH(Unit_processes_exchanges!A454,Metadata_foreground!$A$2:$A$1000,0)),"")</f>
        <v/>
      </c>
      <c r="D454" s="1" t="str">
        <f>_xlfn.IFNA(INDEX(Metadata_foreground!$I$2:$I$1000,MATCH(Unit_processes_exchanges!A454,Metadata_foreground!$A$2:$A$1000,0)),"")</f>
        <v/>
      </c>
      <c r="E454" s="1" t="str">
        <f>_xlfn.IFNA(INDEX(Metadata_foreground!$P$2:$P$1000,MATCH(Unit_processes_exchanges!A454,Metadata_foreground!$A$2:$A$1000,0)),"")</f>
        <v/>
      </c>
      <c r="F454" s="23" t="str">
        <f t="shared" ref="F454:F517" si="16">IF(A454="","",A454)</f>
        <v/>
      </c>
      <c r="G454" s="2" t="str">
        <f>IF(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0,"",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f>
        <v/>
      </c>
      <c r="H454" s="23" t="str">
        <f t="shared" si="15"/>
        <v/>
      </c>
      <c r="I454" s="2" t="str">
        <f>IF(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0,"",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f>
        <v/>
      </c>
    </row>
    <row r="455" spans="1:9">
      <c r="A455" s="22"/>
      <c r="B455" s="1" t="str">
        <f>_xlfn.IFNA(INDEX(Metadata_foreground!$O$2:$O$1000,MATCH(Unit_processes_exchanges!A455,Metadata_foreground!$A$2:$A$1000,0)),"")</f>
        <v/>
      </c>
      <c r="C455" s="1" t="str">
        <f>_xlfn.IFNA(INDEX(Metadata_foreground!$D$2:$D$1000,MATCH(Unit_processes_exchanges!A455,Metadata_foreground!$A$2:$A$1000,0)),"")</f>
        <v/>
      </c>
      <c r="D455" s="1" t="str">
        <f>_xlfn.IFNA(INDEX(Metadata_foreground!$I$2:$I$1000,MATCH(Unit_processes_exchanges!A455,Metadata_foreground!$A$2:$A$1000,0)),"")</f>
        <v/>
      </c>
      <c r="E455" s="1" t="str">
        <f>_xlfn.IFNA(INDEX(Metadata_foreground!$P$2:$P$1000,MATCH(Unit_processes_exchanges!A455,Metadata_foreground!$A$2:$A$1000,0)),"")</f>
        <v/>
      </c>
      <c r="F455" s="23" t="str">
        <f t="shared" si="16"/>
        <v/>
      </c>
      <c r="G455" s="2" t="str">
        <f>IF(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0,"",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f>
        <v/>
      </c>
      <c r="H455" s="23" t="str">
        <f t="shared" si="15"/>
        <v/>
      </c>
      <c r="I455" s="2" t="str">
        <f>IF(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0,"",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f>
        <v/>
      </c>
    </row>
    <row r="456" spans="1:9">
      <c r="A456" s="22"/>
      <c r="B456" s="1" t="str">
        <f>_xlfn.IFNA(INDEX(Metadata_foreground!$O$2:$O$1000,MATCH(Unit_processes_exchanges!A456,Metadata_foreground!$A$2:$A$1000,0)),"")</f>
        <v/>
      </c>
      <c r="C456" s="1" t="str">
        <f>_xlfn.IFNA(INDEX(Metadata_foreground!$D$2:$D$1000,MATCH(Unit_processes_exchanges!A456,Metadata_foreground!$A$2:$A$1000,0)),"")</f>
        <v/>
      </c>
      <c r="D456" s="1" t="str">
        <f>_xlfn.IFNA(INDEX(Metadata_foreground!$I$2:$I$1000,MATCH(Unit_processes_exchanges!A456,Metadata_foreground!$A$2:$A$1000,0)),"")</f>
        <v/>
      </c>
      <c r="E456" s="1" t="str">
        <f>_xlfn.IFNA(INDEX(Metadata_foreground!$P$2:$P$1000,MATCH(Unit_processes_exchanges!A456,Metadata_foreground!$A$2:$A$1000,0)),"")</f>
        <v/>
      </c>
      <c r="F456" s="23" t="str">
        <f t="shared" si="16"/>
        <v/>
      </c>
      <c r="G456" s="2" t="str">
        <f>IF(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0,"",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f>
        <v/>
      </c>
      <c r="H456" s="23" t="str">
        <f t="shared" si="15"/>
        <v/>
      </c>
      <c r="I456" s="2" t="str">
        <f>IF(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0,"",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f>
        <v/>
      </c>
    </row>
    <row r="457" spans="1:9">
      <c r="A457" s="22"/>
      <c r="B457" s="1" t="str">
        <f>_xlfn.IFNA(INDEX(Metadata_foreground!$O$2:$O$1000,MATCH(Unit_processes_exchanges!A457,Metadata_foreground!$A$2:$A$1000,0)),"")</f>
        <v/>
      </c>
      <c r="C457" s="1" t="str">
        <f>_xlfn.IFNA(INDEX(Metadata_foreground!$D$2:$D$1000,MATCH(Unit_processes_exchanges!A457,Metadata_foreground!$A$2:$A$1000,0)),"")</f>
        <v/>
      </c>
      <c r="D457" s="1" t="str">
        <f>_xlfn.IFNA(INDEX(Metadata_foreground!$I$2:$I$1000,MATCH(Unit_processes_exchanges!A457,Metadata_foreground!$A$2:$A$1000,0)),"")</f>
        <v/>
      </c>
      <c r="E457" s="1" t="str">
        <f>_xlfn.IFNA(INDEX(Metadata_foreground!$P$2:$P$1000,MATCH(Unit_processes_exchanges!A457,Metadata_foreground!$A$2:$A$1000,0)),"")</f>
        <v/>
      </c>
      <c r="F457" s="23" t="str">
        <f t="shared" si="16"/>
        <v/>
      </c>
      <c r="G457" s="2" t="str">
        <f>IF(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0,"",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f>
        <v/>
      </c>
      <c r="H457" s="23" t="str">
        <f t="shared" si="15"/>
        <v/>
      </c>
      <c r="I457" s="2" t="str">
        <f>IF(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0,"",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f>
        <v/>
      </c>
    </row>
    <row r="458" spans="1:9">
      <c r="A458" s="22"/>
      <c r="B458" s="1" t="str">
        <f>_xlfn.IFNA(INDEX(Metadata_foreground!$O$2:$O$1000,MATCH(Unit_processes_exchanges!A458,Metadata_foreground!$A$2:$A$1000,0)),"")</f>
        <v/>
      </c>
      <c r="C458" s="1" t="str">
        <f>_xlfn.IFNA(INDEX(Metadata_foreground!$D$2:$D$1000,MATCH(Unit_processes_exchanges!A458,Metadata_foreground!$A$2:$A$1000,0)),"")</f>
        <v/>
      </c>
      <c r="D458" s="1" t="str">
        <f>_xlfn.IFNA(INDEX(Metadata_foreground!$I$2:$I$1000,MATCH(Unit_processes_exchanges!A458,Metadata_foreground!$A$2:$A$1000,0)),"")</f>
        <v/>
      </c>
      <c r="E458" s="1" t="str">
        <f>_xlfn.IFNA(INDEX(Metadata_foreground!$P$2:$P$1000,MATCH(Unit_processes_exchanges!A458,Metadata_foreground!$A$2:$A$1000,0)),"")</f>
        <v/>
      </c>
      <c r="F458" s="23" t="str">
        <f t="shared" si="16"/>
        <v/>
      </c>
      <c r="G458" s="2" t="str">
        <f>IF(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0,"",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f>
        <v/>
      </c>
      <c r="H458" s="23" t="str">
        <f t="shared" si="15"/>
        <v/>
      </c>
      <c r="I458" s="2" t="str">
        <f>IF(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0,"",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f>
        <v/>
      </c>
    </row>
    <row r="459" spans="1:9">
      <c r="A459" s="22"/>
      <c r="B459" s="1" t="str">
        <f>_xlfn.IFNA(INDEX(Metadata_foreground!$O$2:$O$1000,MATCH(Unit_processes_exchanges!A459,Metadata_foreground!$A$2:$A$1000,0)),"")</f>
        <v/>
      </c>
      <c r="C459" s="1" t="str">
        <f>_xlfn.IFNA(INDEX(Metadata_foreground!$D$2:$D$1000,MATCH(Unit_processes_exchanges!A459,Metadata_foreground!$A$2:$A$1000,0)),"")</f>
        <v/>
      </c>
      <c r="D459" s="1" t="str">
        <f>_xlfn.IFNA(INDEX(Metadata_foreground!$I$2:$I$1000,MATCH(Unit_processes_exchanges!A459,Metadata_foreground!$A$2:$A$1000,0)),"")</f>
        <v/>
      </c>
      <c r="E459" s="1" t="str">
        <f>_xlfn.IFNA(INDEX(Metadata_foreground!$P$2:$P$1000,MATCH(Unit_processes_exchanges!A459,Metadata_foreground!$A$2:$A$1000,0)),"")</f>
        <v/>
      </c>
      <c r="F459" s="23" t="str">
        <f t="shared" si="16"/>
        <v/>
      </c>
      <c r="G459" s="2" t="str">
        <f>IF(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0,"",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f>
        <v/>
      </c>
      <c r="H459" s="23" t="str">
        <f t="shared" si="15"/>
        <v/>
      </c>
      <c r="I459" s="2" t="str">
        <f>IF(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0,"",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f>
        <v/>
      </c>
    </row>
    <row r="460" spans="1:9">
      <c r="A460" s="22"/>
      <c r="B460" s="1" t="str">
        <f>_xlfn.IFNA(INDEX(Metadata_foreground!$O$2:$O$1000,MATCH(Unit_processes_exchanges!A460,Metadata_foreground!$A$2:$A$1000,0)),"")</f>
        <v/>
      </c>
      <c r="C460" s="1" t="str">
        <f>_xlfn.IFNA(INDEX(Metadata_foreground!$D$2:$D$1000,MATCH(Unit_processes_exchanges!A460,Metadata_foreground!$A$2:$A$1000,0)),"")</f>
        <v/>
      </c>
      <c r="D460" s="1" t="str">
        <f>_xlfn.IFNA(INDEX(Metadata_foreground!$I$2:$I$1000,MATCH(Unit_processes_exchanges!A460,Metadata_foreground!$A$2:$A$1000,0)),"")</f>
        <v/>
      </c>
      <c r="E460" s="1" t="str">
        <f>_xlfn.IFNA(INDEX(Metadata_foreground!$P$2:$P$1000,MATCH(Unit_processes_exchanges!A460,Metadata_foreground!$A$2:$A$1000,0)),"")</f>
        <v/>
      </c>
      <c r="F460" s="23" t="str">
        <f t="shared" si="16"/>
        <v/>
      </c>
      <c r="G460" s="2" t="str">
        <f>IF(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0,"",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f>
        <v/>
      </c>
      <c r="H460" s="23" t="str">
        <f t="shared" si="15"/>
        <v/>
      </c>
      <c r="I460" s="2" t="str">
        <f>IF(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0,"",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f>
        <v/>
      </c>
    </row>
    <row r="461" spans="1:9">
      <c r="A461" s="22"/>
      <c r="B461" s="1" t="str">
        <f>_xlfn.IFNA(INDEX(Metadata_foreground!$O$2:$O$1000,MATCH(Unit_processes_exchanges!A461,Metadata_foreground!$A$2:$A$1000,0)),"")</f>
        <v/>
      </c>
      <c r="C461" s="1" t="str">
        <f>_xlfn.IFNA(INDEX(Metadata_foreground!$D$2:$D$1000,MATCH(Unit_processes_exchanges!A461,Metadata_foreground!$A$2:$A$1000,0)),"")</f>
        <v/>
      </c>
      <c r="D461" s="1" t="str">
        <f>_xlfn.IFNA(INDEX(Metadata_foreground!$I$2:$I$1000,MATCH(Unit_processes_exchanges!A461,Metadata_foreground!$A$2:$A$1000,0)),"")</f>
        <v/>
      </c>
      <c r="E461" s="1" t="str">
        <f>_xlfn.IFNA(INDEX(Metadata_foreground!$P$2:$P$1000,MATCH(Unit_processes_exchanges!A461,Metadata_foreground!$A$2:$A$1000,0)),"")</f>
        <v/>
      </c>
      <c r="F461" s="23" t="str">
        <f t="shared" si="16"/>
        <v/>
      </c>
      <c r="G461" s="2" t="str">
        <f>IF(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0,"",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f>
        <v/>
      </c>
      <c r="H461" s="23" t="str">
        <f t="shared" si="15"/>
        <v/>
      </c>
      <c r="I461" s="2" t="str">
        <f>IF(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0,"",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f>
        <v/>
      </c>
    </row>
    <row r="462" spans="1:9">
      <c r="A462" s="22"/>
      <c r="B462" s="1" t="str">
        <f>_xlfn.IFNA(INDEX(Metadata_foreground!$O$2:$O$1000,MATCH(Unit_processes_exchanges!A462,Metadata_foreground!$A$2:$A$1000,0)),"")</f>
        <v/>
      </c>
      <c r="C462" s="1" t="str">
        <f>_xlfn.IFNA(INDEX(Metadata_foreground!$D$2:$D$1000,MATCH(Unit_processes_exchanges!A462,Metadata_foreground!$A$2:$A$1000,0)),"")</f>
        <v/>
      </c>
      <c r="D462" s="1" t="str">
        <f>_xlfn.IFNA(INDEX(Metadata_foreground!$I$2:$I$1000,MATCH(Unit_processes_exchanges!A462,Metadata_foreground!$A$2:$A$1000,0)),"")</f>
        <v/>
      </c>
      <c r="E462" s="1" t="str">
        <f>_xlfn.IFNA(INDEX(Metadata_foreground!$P$2:$P$1000,MATCH(Unit_processes_exchanges!A462,Metadata_foreground!$A$2:$A$1000,0)),"")</f>
        <v/>
      </c>
      <c r="F462" s="23" t="str">
        <f t="shared" si="16"/>
        <v/>
      </c>
      <c r="G462" s="2" t="str">
        <f>IF(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0,"",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f>
        <v/>
      </c>
      <c r="H462" s="23" t="str">
        <f t="shared" si="15"/>
        <v/>
      </c>
      <c r="I462" s="2" t="str">
        <f>IF(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0,"",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f>
        <v/>
      </c>
    </row>
    <row r="463" spans="1:9">
      <c r="A463" s="22"/>
      <c r="B463" s="1" t="str">
        <f>_xlfn.IFNA(INDEX(Metadata_foreground!$O$2:$O$1000,MATCH(Unit_processes_exchanges!A463,Metadata_foreground!$A$2:$A$1000,0)),"")</f>
        <v/>
      </c>
      <c r="C463" s="1" t="str">
        <f>_xlfn.IFNA(INDEX(Metadata_foreground!$D$2:$D$1000,MATCH(Unit_processes_exchanges!A463,Metadata_foreground!$A$2:$A$1000,0)),"")</f>
        <v/>
      </c>
      <c r="D463" s="1" t="str">
        <f>_xlfn.IFNA(INDEX(Metadata_foreground!$I$2:$I$1000,MATCH(Unit_processes_exchanges!A463,Metadata_foreground!$A$2:$A$1000,0)),"")</f>
        <v/>
      </c>
      <c r="E463" s="1" t="str">
        <f>_xlfn.IFNA(INDEX(Metadata_foreground!$P$2:$P$1000,MATCH(Unit_processes_exchanges!A463,Metadata_foreground!$A$2:$A$1000,0)),"")</f>
        <v/>
      </c>
      <c r="F463" s="23" t="str">
        <f t="shared" si="16"/>
        <v/>
      </c>
      <c r="G463" s="2" t="str">
        <f>IF(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0,"",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f>
        <v/>
      </c>
      <c r="H463" s="23" t="str">
        <f t="shared" si="15"/>
        <v/>
      </c>
      <c r="I463" s="2" t="str">
        <f>IF(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0,"",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f>
        <v/>
      </c>
    </row>
    <row r="464" spans="1:9">
      <c r="A464" s="22"/>
      <c r="B464" s="1" t="str">
        <f>_xlfn.IFNA(INDEX(Metadata_foreground!$O$2:$O$1000,MATCH(Unit_processes_exchanges!A464,Metadata_foreground!$A$2:$A$1000,0)),"")</f>
        <v/>
      </c>
      <c r="C464" s="1" t="str">
        <f>_xlfn.IFNA(INDEX(Metadata_foreground!$D$2:$D$1000,MATCH(Unit_processes_exchanges!A464,Metadata_foreground!$A$2:$A$1000,0)),"")</f>
        <v/>
      </c>
      <c r="D464" s="1" t="str">
        <f>_xlfn.IFNA(INDEX(Metadata_foreground!$I$2:$I$1000,MATCH(Unit_processes_exchanges!A464,Metadata_foreground!$A$2:$A$1000,0)),"")</f>
        <v/>
      </c>
      <c r="E464" s="1" t="str">
        <f>_xlfn.IFNA(INDEX(Metadata_foreground!$P$2:$P$1000,MATCH(Unit_processes_exchanges!A464,Metadata_foreground!$A$2:$A$1000,0)),"")</f>
        <v/>
      </c>
      <c r="F464" s="23" t="str">
        <f t="shared" si="16"/>
        <v/>
      </c>
      <c r="G464" s="2" t="str">
        <f>IF(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0,"",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f>
        <v/>
      </c>
      <c r="H464" s="23" t="str">
        <f t="shared" si="15"/>
        <v/>
      </c>
      <c r="I464" s="2" t="str">
        <f>IF(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0,"",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f>
        <v/>
      </c>
    </row>
    <row r="465" spans="1:9">
      <c r="A465" s="22"/>
      <c r="B465" s="1" t="str">
        <f>_xlfn.IFNA(INDEX(Metadata_foreground!$O$2:$O$1000,MATCH(Unit_processes_exchanges!A465,Metadata_foreground!$A$2:$A$1000,0)),"")</f>
        <v/>
      </c>
      <c r="C465" s="1" t="str">
        <f>_xlfn.IFNA(INDEX(Metadata_foreground!$D$2:$D$1000,MATCH(Unit_processes_exchanges!A465,Metadata_foreground!$A$2:$A$1000,0)),"")</f>
        <v/>
      </c>
      <c r="D465" s="1" t="str">
        <f>_xlfn.IFNA(INDEX(Metadata_foreground!$I$2:$I$1000,MATCH(Unit_processes_exchanges!A465,Metadata_foreground!$A$2:$A$1000,0)),"")</f>
        <v/>
      </c>
      <c r="E465" s="1" t="str">
        <f>_xlfn.IFNA(INDEX(Metadata_foreground!$P$2:$P$1000,MATCH(Unit_processes_exchanges!A465,Metadata_foreground!$A$2:$A$1000,0)),"")</f>
        <v/>
      </c>
      <c r="F465" s="23" t="str">
        <f t="shared" si="16"/>
        <v/>
      </c>
      <c r="G465" s="2" t="str">
        <f>IF(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0,"",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f>
        <v/>
      </c>
      <c r="H465" s="23" t="str">
        <f t="shared" si="15"/>
        <v/>
      </c>
      <c r="I465" s="2" t="str">
        <f>IF(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0,"",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f>
        <v/>
      </c>
    </row>
    <row r="466" spans="1:9">
      <c r="A466" s="22"/>
      <c r="B466" s="1" t="str">
        <f>_xlfn.IFNA(INDEX(Metadata_foreground!$O$2:$O$1000,MATCH(Unit_processes_exchanges!A466,Metadata_foreground!$A$2:$A$1000,0)),"")</f>
        <v/>
      </c>
      <c r="C466" s="1" t="str">
        <f>_xlfn.IFNA(INDEX(Metadata_foreground!$D$2:$D$1000,MATCH(Unit_processes_exchanges!A466,Metadata_foreground!$A$2:$A$1000,0)),"")</f>
        <v/>
      </c>
      <c r="D466" s="1" t="str">
        <f>_xlfn.IFNA(INDEX(Metadata_foreground!$I$2:$I$1000,MATCH(Unit_processes_exchanges!A466,Metadata_foreground!$A$2:$A$1000,0)),"")</f>
        <v/>
      </c>
      <c r="E466" s="1" t="str">
        <f>_xlfn.IFNA(INDEX(Metadata_foreground!$P$2:$P$1000,MATCH(Unit_processes_exchanges!A466,Metadata_foreground!$A$2:$A$1000,0)),"")</f>
        <v/>
      </c>
      <c r="F466" s="23" t="str">
        <f t="shared" si="16"/>
        <v/>
      </c>
      <c r="G466" s="2" t="str">
        <f>IF(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0,"",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f>
        <v/>
      </c>
      <c r="H466" s="23" t="str">
        <f t="shared" si="15"/>
        <v/>
      </c>
      <c r="I466" s="2" t="str">
        <f>IF(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0,"",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f>
        <v/>
      </c>
    </row>
    <row r="467" spans="1:9">
      <c r="A467" s="22"/>
      <c r="B467" s="1" t="str">
        <f>_xlfn.IFNA(INDEX(Metadata_foreground!$O$2:$O$1000,MATCH(Unit_processes_exchanges!A467,Metadata_foreground!$A$2:$A$1000,0)),"")</f>
        <v/>
      </c>
      <c r="C467" s="1" t="str">
        <f>_xlfn.IFNA(INDEX(Metadata_foreground!$D$2:$D$1000,MATCH(Unit_processes_exchanges!A467,Metadata_foreground!$A$2:$A$1000,0)),"")</f>
        <v/>
      </c>
      <c r="D467" s="1" t="str">
        <f>_xlfn.IFNA(INDEX(Metadata_foreground!$I$2:$I$1000,MATCH(Unit_processes_exchanges!A467,Metadata_foreground!$A$2:$A$1000,0)),"")</f>
        <v/>
      </c>
      <c r="E467" s="1" t="str">
        <f>_xlfn.IFNA(INDEX(Metadata_foreground!$P$2:$P$1000,MATCH(Unit_processes_exchanges!A467,Metadata_foreground!$A$2:$A$1000,0)),"")</f>
        <v/>
      </c>
      <c r="F467" s="23" t="str">
        <f t="shared" si="16"/>
        <v/>
      </c>
      <c r="G467" s="2" t="str">
        <f>IF(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0,"",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f>
        <v/>
      </c>
      <c r="H467" s="23" t="str">
        <f t="shared" si="15"/>
        <v/>
      </c>
      <c r="I467" s="2" t="str">
        <f>IF(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0,"",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f>
        <v/>
      </c>
    </row>
    <row r="468" spans="1:9">
      <c r="A468" s="22"/>
      <c r="B468" s="1" t="str">
        <f>_xlfn.IFNA(INDEX(Metadata_foreground!$O$2:$O$1000,MATCH(Unit_processes_exchanges!A468,Metadata_foreground!$A$2:$A$1000,0)),"")</f>
        <v/>
      </c>
      <c r="C468" s="1" t="str">
        <f>_xlfn.IFNA(INDEX(Metadata_foreground!$D$2:$D$1000,MATCH(Unit_processes_exchanges!A468,Metadata_foreground!$A$2:$A$1000,0)),"")</f>
        <v/>
      </c>
      <c r="D468" s="1" t="str">
        <f>_xlfn.IFNA(INDEX(Metadata_foreground!$I$2:$I$1000,MATCH(Unit_processes_exchanges!A468,Metadata_foreground!$A$2:$A$1000,0)),"")</f>
        <v/>
      </c>
      <c r="E468" s="1" t="str">
        <f>_xlfn.IFNA(INDEX(Metadata_foreground!$P$2:$P$1000,MATCH(Unit_processes_exchanges!A468,Metadata_foreground!$A$2:$A$1000,0)),"")</f>
        <v/>
      </c>
      <c r="F468" s="23" t="str">
        <f t="shared" si="16"/>
        <v/>
      </c>
      <c r="G468" s="2" t="str">
        <f>IF(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0,"",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f>
        <v/>
      </c>
      <c r="H468" s="23" t="str">
        <f t="shared" si="15"/>
        <v/>
      </c>
      <c r="I468" s="2" t="str">
        <f>IF(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0,"",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f>
        <v/>
      </c>
    </row>
    <row r="469" spans="1:9">
      <c r="A469" s="22"/>
      <c r="B469" s="1" t="str">
        <f>_xlfn.IFNA(INDEX(Metadata_foreground!$O$2:$O$1000,MATCH(Unit_processes_exchanges!A469,Metadata_foreground!$A$2:$A$1000,0)),"")</f>
        <v/>
      </c>
      <c r="C469" s="1" t="str">
        <f>_xlfn.IFNA(INDEX(Metadata_foreground!$D$2:$D$1000,MATCH(Unit_processes_exchanges!A469,Metadata_foreground!$A$2:$A$1000,0)),"")</f>
        <v/>
      </c>
      <c r="D469" s="1" t="str">
        <f>_xlfn.IFNA(INDEX(Metadata_foreground!$I$2:$I$1000,MATCH(Unit_processes_exchanges!A469,Metadata_foreground!$A$2:$A$1000,0)),"")</f>
        <v/>
      </c>
      <c r="E469" s="1" t="str">
        <f>_xlfn.IFNA(INDEX(Metadata_foreground!$P$2:$P$1000,MATCH(Unit_processes_exchanges!A469,Metadata_foreground!$A$2:$A$1000,0)),"")</f>
        <v/>
      </c>
      <c r="F469" s="23" t="str">
        <f t="shared" si="16"/>
        <v/>
      </c>
      <c r="G469" s="2" t="str">
        <f>IF(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0,"",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f>
        <v/>
      </c>
      <c r="H469" s="23" t="str">
        <f t="shared" si="15"/>
        <v/>
      </c>
      <c r="I469" s="2" t="str">
        <f>IF(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0,"",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f>
        <v/>
      </c>
    </row>
    <row r="470" spans="1:9">
      <c r="A470" s="22"/>
      <c r="B470" s="1" t="str">
        <f>_xlfn.IFNA(INDEX(Metadata_foreground!$O$2:$O$1000,MATCH(Unit_processes_exchanges!A470,Metadata_foreground!$A$2:$A$1000,0)),"")</f>
        <v/>
      </c>
      <c r="C470" s="1" t="str">
        <f>_xlfn.IFNA(INDEX(Metadata_foreground!$D$2:$D$1000,MATCH(Unit_processes_exchanges!A470,Metadata_foreground!$A$2:$A$1000,0)),"")</f>
        <v/>
      </c>
      <c r="D470" s="1" t="str">
        <f>_xlfn.IFNA(INDEX(Metadata_foreground!$I$2:$I$1000,MATCH(Unit_processes_exchanges!A470,Metadata_foreground!$A$2:$A$1000,0)),"")</f>
        <v/>
      </c>
      <c r="E470" s="1" t="str">
        <f>_xlfn.IFNA(INDEX(Metadata_foreground!$P$2:$P$1000,MATCH(Unit_processes_exchanges!A470,Metadata_foreground!$A$2:$A$1000,0)),"")</f>
        <v/>
      </c>
      <c r="F470" s="23" t="str">
        <f t="shared" si="16"/>
        <v/>
      </c>
      <c r="G470" s="2" t="str">
        <f>IF(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0,"",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f>
        <v/>
      </c>
      <c r="H470" s="23" t="str">
        <f t="shared" si="15"/>
        <v/>
      </c>
      <c r="I470" s="2" t="str">
        <f>IF(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0,"",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f>
        <v/>
      </c>
    </row>
    <row r="471" spans="1:9">
      <c r="A471" s="22"/>
      <c r="B471" s="1" t="str">
        <f>_xlfn.IFNA(INDEX(Metadata_foreground!$O$2:$O$1000,MATCH(Unit_processes_exchanges!A471,Metadata_foreground!$A$2:$A$1000,0)),"")</f>
        <v/>
      </c>
      <c r="C471" s="1" t="str">
        <f>_xlfn.IFNA(INDEX(Metadata_foreground!$D$2:$D$1000,MATCH(Unit_processes_exchanges!A471,Metadata_foreground!$A$2:$A$1000,0)),"")</f>
        <v/>
      </c>
      <c r="D471" s="1" t="str">
        <f>_xlfn.IFNA(INDEX(Metadata_foreground!$I$2:$I$1000,MATCH(Unit_processes_exchanges!A471,Metadata_foreground!$A$2:$A$1000,0)),"")</f>
        <v/>
      </c>
      <c r="E471" s="1" t="str">
        <f>_xlfn.IFNA(INDEX(Metadata_foreground!$P$2:$P$1000,MATCH(Unit_processes_exchanges!A471,Metadata_foreground!$A$2:$A$1000,0)),"")</f>
        <v/>
      </c>
      <c r="F471" s="23" t="str">
        <f t="shared" si="16"/>
        <v/>
      </c>
      <c r="G471" s="2" t="str">
        <f>IF(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0,"",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f>
        <v/>
      </c>
      <c r="H471" s="23" t="str">
        <f t="shared" si="15"/>
        <v/>
      </c>
      <c r="I471" s="2" t="str">
        <f>IF(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0,"",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f>
        <v/>
      </c>
    </row>
    <row r="472" spans="1:9">
      <c r="A472" s="22"/>
      <c r="B472" s="1" t="str">
        <f>_xlfn.IFNA(INDEX(Metadata_foreground!$O$2:$O$1000,MATCH(Unit_processes_exchanges!A472,Metadata_foreground!$A$2:$A$1000,0)),"")</f>
        <v/>
      </c>
      <c r="C472" s="1" t="str">
        <f>_xlfn.IFNA(INDEX(Metadata_foreground!$D$2:$D$1000,MATCH(Unit_processes_exchanges!A472,Metadata_foreground!$A$2:$A$1000,0)),"")</f>
        <v/>
      </c>
      <c r="D472" s="1" t="str">
        <f>_xlfn.IFNA(INDEX(Metadata_foreground!$I$2:$I$1000,MATCH(Unit_processes_exchanges!A472,Metadata_foreground!$A$2:$A$1000,0)),"")</f>
        <v/>
      </c>
      <c r="E472" s="1" t="str">
        <f>_xlfn.IFNA(INDEX(Metadata_foreground!$P$2:$P$1000,MATCH(Unit_processes_exchanges!A472,Metadata_foreground!$A$2:$A$1000,0)),"")</f>
        <v/>
      </c>
      <c r="F472" s="23" t="str">
        <f t="shared" si="16"/>
        <v/>
      </c>
      <c r="G472" s="2" t="str">
        <f>IF(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0,"",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f>
        <v/>
      </c>
      <c r="H472" s="23" t="str">
        <f t="shared" si="15"/>
        <v/>
      </c>
      <c r="I472" s="2" t="str">
        <f>IF(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0,"",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f>
        <v/>
      </c>
    </row>
    <row r="473" spans="1:9">
      <c r="A473" s="22"/>
      <c r="B473" s="1" t="str">
        <f>_xlfn.IFNA(INDEX(Metadata_foreground!$O$2:$O$1000,MATCH(Unit_processes_exchanges!A473,Metadata_foreground!$A$2:$A$1000,0)),"")</f>
        <v/>
      </c>
      <c r="C473" s="1" t="str">
        <f>_xlfn.IFNA(INDEX(Metadata_foreground!$D$2:$D$1000,MATCH(Unit_processes_exchanges!A473,Metadata_foreground!$A$2:$A$1000,0)),"")</f>
        <v/>
      </c>
      <c r="D473" s="1" t="str">
        <f>_xlfn.IFNA(INDEX(Metadata_foreground!$I$2:$I$1000,MATCH(Unit_processes_exchanges!A473,Metadata_foreground!$A$2:$A$1000,0)),"")</f>
        <v/>
      </c>
      <c r="E473" s="1" t="str">
        <f>_xlfn.IFNA(INDEX(Metadata_foreground!$P$2:$P$1000,MATCH(Unit_processes_exchanges!A473,Metadata_foreground!$A$2:$A$1000,0)),"")</f>
        <v/>
      </c>
      <c r="F473" s="23" t="str">
        <f t="shared" si="16"/>
        <v/>
      </c>
      <c r="G473" s="2" t="str">
        <f>IF(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0,"",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f>
        <v/>
      </c>
      <c r="H473" s="23" t="str">
        <f t="shared" si="15"/>
        <v/>
      </c>
      <c r="I473" s="2" t="str">
        <f>IF(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0,"",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f>
        <v/>
      </c>
    </row>
    <row r="474" spans="1:9">
      <c r="A474" s="22"/>
      <c r="B474" s="1" t="str">
        <f>_xlfn.IFNA(INDEX(Metadata_foreground!$O$2:$O$1000,MATCH(Unit_processes_exchanges!A474,Metadata_foreground!$A$2:$A$1000,0)),"")</f>
        <v/>
      </c>
      <c r="C474" s="1" t="str">
        <f>_xlfn.IFNA(INDEX(Metadata_foreground!$D$2:$D$1000,MATCH(Unit_processes_exchanges!A474,Metadata_foreground!$A$2:$A$1000,0)),"")</f>
        <v/>
      </c>
      <c r="D474" s="1" t="str">
        <f>_xlfn.IFNA(INDEX(Metadata_foreground!$I$2:$I$1000,MATCH(Unit_processes_exchanges!A474,Metadata_foreground!$A$2:$A$1000,0)),"")</f>
        <v/>
      </c>
      <c r="E474" s="1" t="str">
        <f>_xlfn.IFNA(INDEX(Metadata_foreground!$P$2:$P$1000,MATCH(Unit_processes_exchanges!A474,Metadata_foreground!$A$2:$A$1000,0)),"")</f>
        <v/>
      </c>
      <c r="F474" s="23" t="str">
        <f t="shared" si="16"/>
        <v/>
      </c>
      <c r="G474" s="2" t="str">
        <f>IF(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0,"",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f>
        <v/>
      </c>
      <c r="H474" s="23" t="str">
        <f t="shared" si="15"/>
        <v/>
      </c>
      <c r="I474" s="2" t="str">
        <f>IF(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0,"",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f>
        <v/>
      </c>
    </row>
    <row r="475" spans="1:9">
      <c r="A475" s="22"/>
      <c r="B475" s="1" t="str">
        <f>_xlfn.IFNA(INDEX(Metadata_foreground!$O$2:$O$1000,MATCH(Unit_processes_exchanges!A475,Metadata_foreground!$A$2:$A$1000,0)),"")</f>
        <v/>
      </c>
      <c r="C475" s="1" t="str">
        <f>_xlfn.IFNA(INDEX(Metadata_foreground!$D$2:$D$1000,MATCH(Unit_processes_exchanges!A475,Metadata_foreground!$A$2:$A$1000,0)),"")</f>
        <v/>
      </c>
      <c r="D475" s="1" t="str">
        <f>_xlfn.IFNA(INDEX(Metadata_foreground!$I$2:$I$1000,MATCH(Unit_processes_exchanges!A475,Metadata_foreground!$A$2:$A$1000,0)),"")</f>
        <v/>
      </c>
      <c r="E475" s="1" t="str">
        <f>_xlfn.IFNA(INDEX(Metadata_foreground!$P$2:$P$1000,MATCH(Unit_processes_exchanges!A475,Metadata_foreground!$A$2:$A$1000,0)),"")</f>
        <v/>
      </c>
      <c r="F475" s="23" t="str">
        <f t="shared" si="16"/>
        <v/>
      </c>
      <c r="G475" s="2" t="str">
        <f>IF(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0,"",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f>
        <v/>
      </c>
      <c r="H475" s="23" t="str">
        <f t="shared" si="15"/>
        <v/>
      </c>
      <c r="I475" s="2" t="str">
        <f>IF(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0,"",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f>
        <v/>
      </c>
    </row>
    <row r="476" spans="1:9">
      <c r="A476" s="22"/>
      <c r="B476" s="1" t="str">
        <f>_xlfn.IFNA(INDEX(Metadata_foreground!$O$2:$O$1000,MATCH(Unit_processes_exchanges!A476,Metadata_foreground!$A$2:$A$1000,0)),"")</f>
        <v/>
      </c>
      <c r="C476" s="1" t="str">
        <f>_xlfn.IFNA(INDEX(Metadata_foreground!$D$2:$D$1000,MATCH(Unit_processes_exchanges!A476,Metadata_foreground!$A$2:$A$1000,0)),"")</f>
        <v/>
      </c>
      <c r="D476" s="1" t="str">
        <f>_xlfn.IFNA(INDEX(Metadata_foreground!$I$2:$I$1000,MATCH(Unit_processes_exchanges!A476,Metadata_foreground!$A$2:$A$1000,0)),"")</f>
        <v/>
      </c>
      <c r="E476" s="1" t="str">
        <f>_xlfn.IFNA(INDEX(Metadata_foreground!$P$2:$P$1000,MATCH(Unit_processes_exchanges!A476,Metadata_foreground!$A$2:$A$1000,0)),"")</f>
        <v/>
      </c>
      <c r="F476" s="23" t="str">
        <f t="shared" si="16"/>
        <v/>
      </c>
      <c r="G476" s="2" t="str">
        <f>IF(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0,"",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f>
        <v/>
      </c>
      <c r="H476" s="23" t="str">
        <f t="shared" si="15"/>
        <v/>
      </c>
      <c r="I476" s="2" t="str">
        <f>IF(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0,"",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f>
        <v/>
      </c>
    </row>
    <row r="477" spans="1:9">
      <c r="A477" s="22"/>
      <c r="B477" s="1" t="str">
        <f>_xlfn.IFNA(INDEX(Metadata_foreground!$O$2:$O$1000,MATCH(Unit_processes_exchanges!A477,Metadata_foreground!$A$2:$A$1000,0)),"")</f>
        <v/>
      </c>
      <c r="C477" s="1" t="str">
        <f>_xlfn.IFNA(INDEX(Metadata_foreground!$D$2:$D$1000,MATCH(Unit_processes_exchanges!A477,Metadata_foreground!$A$2:$A$1000,0)),"")</f>
        <v/>
      </c>
      <c r="D477" s="1" t="str">
        <f>_xlfn.IFNA(INDEX(Metadata_foreground!$I$2:$I$1000,MATCH(Unit_processes_exchanges!A477,Metadata_foreground!$A$2:$A$1000,0)),"")</f>
        <v/>
      </c>
      <c r="E477" s="1" t="str">
        <f>_xlfn.IFNA(INDEX(Metadata_foreground!$P$2:$P$1000,MATCH(Unit_processes_exchanges!A477,Metadata_foreground!$A$2:$A$1000,0)),"")</f>
        <v/>
      </c>
      <c r="F477" s="23" t="str">
        <f t="shared" si="16"/>
        <v/>
      </c>
      <c r="G477" s="2" t="str">
        <f>IF(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0,"",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f>
        <v/>
      </c>
      <c r="H477" s="23" t="str">
        <f t="shared" si="15"/>
        <v/>
      </c>
      <c r="I477" s="2" t="str">
        <f>IF(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0,"",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f>
        <v/>
      </c>
    </row>
    <row r="478" spans="1:9">
      <c r="A478" s="22"/>
      <c r="B478" s="1" t="str">
        <f>_xlfn.IFNA(INDEX(Metadata_foreground!$O$2:$O$1000,MATCH(Unit_processes_exchanges!A478,Metadata_foreground!$A$2:$A$1000,0)),"")</f>
        <v/>
      </c>
      <c r="C478" s="1" t="str">
        <f>_xlfn.IFNA(INDEX(Metadata_foreground!$D$2:$D$1000,MATCH(Unit_processes_exchanges!A478,Metadata_foreground!$A$2:$A$1000,0)),"")</f>
        <v/>
      </c>
      <c r="D478" s="1" t="str">
        <f>_xlfn.IFNA(INDEX(Metadata_foreground!$I$2:$I$1000,MATCH(Unit_processes_exchanges!A478,Metadata_foreground!$A$2:$A$1000,0)),"")</f>
        <v/>
      </c>
      <c r="E478" s="1" t="str">
        <f>_xlfn.IFNA(INDEX(Metadata_foreground!$P$2:$P$1000,MATCH(Unit_processes_exchanges!A478,Metadata_foreground!$A$2:$A$1000,0)),"")</f>
        <v/>
      </c>
      <c r="F478" s="23" t="str">
        <f t="shared" si="16"/>
        <v/>
      </c>
      <c r="G478" s="2" t="str">
        <f>IF(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0,"",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f>
        <v/>
      </c>
      <c r="H478" s="23" t="str">
        <f t="shared" si="15"/>
        <v/>
      </c>
      <c r="I478" s="2" t="str">
        <f>IF(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0,"",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f>
        <v/>
      </c>
    </row>
    <row r="479" spans="1:9">
      <c r="A479" s="22"/>
      <c r="B479" s="1" t="str">
        <f>_xlfn.IFNA(INDEX(Metadata_foreground!$O$2:$O$1000,MATCH(Unit_processes_exchanges!A479,Metadata_foreground!$A$2:$A$1000,0)),"")</f>
        <v/>
      </c>
      <c r="C479" s="1" t="str">
        <f>_xlfn.IFNA(INDEX(Metadata_foreground!$D$2:$D$1000,MATCH(Unit_processes_exchanges!A479,Metadata_foreground!$A$2:$A$1000,0)),"")</f>
        <v/>
      </c>
      <c r="D479" s="1" t="str">
        <f>_xlfn.IFNA(INDEX(Metadata_foreground!$I$2:$I$1000,MATCH(Unit_processes_exchanges!A479,Metadata_foreground!$A$2:$A$1000,0)),"")</f>
        <v/>
      </c>
      <c r="E479" s="1" t="str">
        <f>_xlfn.IFNA(INDEX(Metadata_foreground!$P$2:$P$1000,MATCH(Unit_processes_exchanges!A479,Metadata_foreground!$A$2:$A$1000,0)),"")</f>
        <v/>
      </c>
      <c r="F479" s="23" t="str">
        <f t="shared" si="16"/>
        <v/>
      </c>
      <c r="G479" s="2" t="str">
        <f>IF(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0,"",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f>
        <v/>
      </c>
      <c r="H479" s="23" t="str">
        <f t="shared" si="15"/>
        <v/>
      </c>
      <c r="I479" s="2" t="str">
        <f>IF(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0,"",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f>
        <v/>
      </c>
    </row>
    <row r="480" spans="1:9">
      <c r="A480" s="22"/>
      <c r="B480" s="1" t="str">
        <f>_xlfn.IFNA(INDEX(Metadata_foreground!$O$2:$O$1000,MATCH(Unit_processes_exchanges!A480,Metadata_foreground!$A$2:$A$1000,0)),"")</f>
        <v/>
      </c>
      <c r="C480" s="1" t="str">
        <f>_xlfn.IFNA(INDEX(Metadata_foreground!$D$2:$D$1000,MATCH(Unit_processes_exchanges!A480,Metadata_foreground!$A$2:$A$1000,0)),"")</f>
        <v/>
      </c>
      <c r="D480" s="1" t="str">
        <f>_xlfn.IFNA(INDEX(Metadata_foreground!$I$2:$I$1000,MATCH(Unit_processes_exchanges!A480,Metadata_foreground!$A$2:$A$1000,0)),"")</f>
        <v/>
      </c>
      <c r="E480" s="1" t="str">
        <f>_xlfn.IFNA(INDEX(Metadata_foreground!$P$2:$P$1000,MATCH(Unit_processes_exchanges!A480,Metadata_foreground!$A$2:$A$1000,0)),"")</f>
        <v/>
      </c>
      <c r="F480" s="23" t="str">
        <f t="shared" si="16"/>
        <v/>
      </c>
      <c r="G480" s="2" t="str">
        <f>IF(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0,"",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f>
        <v/>
      </c>
      <c r="H480" s="23" t="str">
        <f t="shared" si="15"/>
        <v/>
      </c>
      <c r="I480" s="2" t="str">
        <f>IF(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0,"",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f>
        <v/>
      </c>
    </row>
    <row r="481" spans="1:9">
      <c r="A481" s="22"/>
      <c r="B481" s="1" t="str">
        <f>_xlfn.IFNA(INDEX(Metadata_foreground!$O$2:$O$1000,MATCH(Unit_processes_exchanges!A481,Metadata_foreground!$A$2:$A$1000,0)),"")</f>
        <v/>
      </c>
      <c r="C481" s="1" t="str">
        <f>_xlfn.IFNA(INDEX(Metadata_foreground!$D$2:$D$1000,MATCH(Unit_processes_exchanges!A481,Metadata_foreground!$A$2:$A$1000,0)),"")</f>
        <v/>
      </c>
      <c r="D481" s="1" t="str">
        <f>_xlfn.IFNA(INDEX(Metadata_foreground!$I$2:$I$1000,MATCH(Unit_processes_exchanges!A481,Metadata_foreground!$A$2:$A$1000,0)),"")</f>
        <v/>
      </c>
      <c r="E481" s="1" t="str">
        <f>_xlfn.IFNA(INDEX(Metadata_foreground!$P$2:$P$1000,MATCH(Unit_processes_exchanges!A481,Metadata_foreground!$A$2:$A$1000,0)),"")</f>
        <v/>
      </c>
      <c r="F481" s="23" t="str">
        <f t="shared" si="16"/>
        <v/>
      </c>
      <c r="G481" s="2" t="str">
        <f>IF(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0,"",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f>
        <v/>
      </c>
      <c r="H481" s="23" t="str">
        <f t="shared" si="15"/>
        <v/>
      </c>
      <c r="I481" s="2" t="str">
        <f>IF(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0,"",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f>
        <v/>
      </c>
    </row>
    <row r="482" spans="1:9">
      <c r="A482" s="22"/>
      <c r="B482" s="1" t="str">
        <f>_xlfn.IFNA(INDEX(Metadata_foreground!$O$2:$O$1000,MATCH(Unit_processes_exchanges!A482,Metadata_foreground!$A$2:$A$1000,0)),"")</f>
        <v/>
      </c>
      <c r="C482" s="1" t="str">
        <f>_xlfn.IFNA(INDEX(Metadata_foreground!$D$2:$D$1000,MATCH(Unit_processes_exchanges!A482,Metadata_foreground!$A$2:$A$1000,0)),"")</f>
        <v/>
      </c>
      <c r="D482" s="1" t="str">
        <f>_xlfn.IFNA(INDEX(Metadata_foreground!$I$2:$I$1000,MATCH(Unit_processes_exchanges!A482,Metadata_foreground!$A$2:$A$1000,0)),"")</f>
        <v/>
      </c>
      <c r="E482" s="1" t="str">
        <f>_xlfn.IFNA(INDEX(Metadata_foreground!$P$2:$P$1000,MATCH(Unit_processes_exchanges!A482,Metadata_foreground!$A$2:$A$1000,0)),"")</f>
        <v/>
      </c>
      <c r="F482" s="23" t="str">
        <f t="shared" si="16"/>
        <v/>
      </c>
      <c r="G482" s="2" t="str">
        <f>IF(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0,"",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f>
        <v/>
      </c>
      <c r="H482" s="23" t="str">
        <f t="shared" si="15"/>
        <v/>
      </c>
      <c r="I482" s="2" t="str">
        <f>IF(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0,"",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f>
        <v/>
      </c>
    </row>
    <row r="483" spans="1:9">
      <c r="A483" s="22"/>
      <c r="B483" s="1" t="str">
        <f>_xlfn.IFNA(INDEX(Metadata_foreground!$O$2:$O$1000,MATCH(Unit_processes_exchanges!A483,Metadata_foreground!$A$2:$A$1000,0)),"")</f>
        <v/>
      </c>
      <c r="C483" s="1" t="str">
        <f>_xlfn.IFNA(INDEX(Metadata_foreground!$D$2:$D$1000,MATCH(Unit_processes_exchanges!A483,Metadata_foreground!$A$2:$A$1000,0)),"")</f>
        <v/>
      </c>
      <c r="D483" s="1" t="str">
        <f>_xlfn.IFNA(INDEX(Metadata_foreground!$I$2:$I$1000,MATCH(Unit_processes_exchanges!A483,Metadata_foreground!$A$2:$A$1000,0)),"")</f>
        <v/>
      </c>
      <c r="E483" s="1" t="str">
        <f>_xlfn.IFNA(INDEX(Metadata_foreground!$P$2:$P$1000,MATCH(Unit_processes_exchanges!A483,Metadata_foreground!$A$2:$A$1000,0)),"")</f>
        <v/>
      </c>
      <c r="F483" s="23" t="str">
        <f t="shared" si="16"/>
        <v/>
      </c>
      <c r="G483" s="2" t="str">
        <f>IF(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0,"",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f>
        <v/>
      </c>
      <c r="H483" s="23" t="str">
        <f t="shared" si="15"/>
        <v/>
      </c>
      <c r="I483" s="2" t="str">
        <f>IF(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0,"",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f>
        <v/>
      </c>
    </row>
    <row r="484" spans="1:9">
      <c r="A484" s="22"/>
      <c r="B484" s="1" t="str">
        <f>_xlfn.IFNA(INDEX(Metadata_foreground!$O$2:$O$1000,MATCH(Unit_processes_exchanges!A484,Metadata_foreground!$A$2:$A$1000,0)),"")</f>
        <v/>
      </c>
      <c r="C484" s="1" t="str">
        <f>_xlfn.IFNA(INDEX(Metadata_foreground!$D$2:$D$1000,MATCH(Unit_processes_exchanges!A484,Metadata_foreground!$A$2:$A$1000,0)),"")</f>
        <v/>
      </c>
      <c r="D484" s="1" t="str">
        <f>_xlfn.IFNA(INDEX(Metadata_foreground!$I$2:$I$1000,MATCH(Unit_processes_exchanges!A484,Metadata_foreground!$A$2:$A$1000,0)),"")</f>
        <v/>
      </c>
      <c r="E484" s="1" t="str">
        <f>_xlfn.IFNA(INDEX(Metadata_foreground!$P$2:$P$1000,MATCH(Unit_processes_exchanges!A484,Metadata_foreground!$A$2:$A$1000,0)),"")</f>
        <v/>
      </c>
      <c r="F484" s="23" t="str">
        <f t="shared" si="16"/>
        <v/>
      </c>
      <c r="G484" s="2" t="str">
        <f>IF(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0,"",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f>
        <v/>
      </c>
      <c r="H484" s="23" t="str">
        <f t="shared" si="15"/>
        <v/>
      </c>
      <c r="I484" s="2" t="str">
        <f>IF(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0,"",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f>
        <v/>
      </c>
    </row>
    <row r="485" spans="1:9">
      <c r="A485" s="22"/>
      <c r="B485" s="1" t="str">
        <f>_xlfn.IFNA(INDEX(Metadata_foreground!$O$2:$O$1000,MATCH(Unit_processes_exchanges!A485,Metadata_foreground!$A$2:$A$1000,0)),"")</f>
        <v/>
      </c>
      <c r="C485" s="1" t="str">
        <f>_xlfn.IFNA(INDEX(Metadata_foreground!$D$2:$D$1000,MATCH(Unit_processes_exchanges!A485,Metadata_foreground!$A$2:$A$1000,0)),"")</f>
        <v/>
      </c>
      <c r="D485" s="1" t="str">
        <f>_xlfn.IFNA(INDEX(Metadata_foreground!$I$2:$I$1000,MATCH(Unit_processes_exchanges!A485,Metadata_foreground!$A$2:$A$1000,0)),"")</f>
        <v/>
      </c>
      <c r="E485" s="1" t="str">
        <f>_xlfn.IFNA(INDEX(Metadata_foreground!$P$2:$P$1000,MATCH(Unit_processes_exchanges!A485,Metadata_foreground!$A$2:$A$1000,0)),"")</f>
        <v/>
      </c>
      <c r="F485" s="23" t="str">
        <f t="shared" si="16"/>
        <v/>
      </c>
      <c r="G485" s="2" t="str">
        <f>IF(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0,"",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f>
        <v/>
      </c>
      <c r="H485" s="23" t="str">
        <f t="shared" si="15"/>
        <v/>
      </c>
      <c r="I485" s="2" t="str">
        <f>IF(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0,"",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f>
        <v/>
      </c>
    </row>
    <row r="486" spans="1:9">
      <c r="A486" s="22"/>
      <c r="B486" s="1" t="str">
        <f>_xlfn.IFNA(INDEX(Metadata_foreground!$O$2:$O$1000,MATCH(Unit_processes_exchanges!A486,Metadata_foreground!$A$2:$A$1000,0)),"")</f>
        <v/>
      </c>
      <c r="C486" s="1" t="str">
        <f>_xlfn.IFNA(INDEX(Metadata_foreground!$D$2:$D$1000,MATCH(Unit_processes_exchanges!A486,Metadata_foreground!$A$2:$A$1000,0)),"")</f>
        <v/>
      </c>
      <c r="D486" s="1" t="str">
        <f>_xlfn.IFNA(INDEX(Metadata_foreground!$I$2:$I$1000,MATCH(Unit_processes_exchanges!A486,Metadata_foreground!$A$2:$A$1000,0)),"")</f>
        <v/>
      </c>
      <c r="E486" s="1" t="str">
        <f>_xlfn.IFNA(INDEX(Metadata_foreground!$P$2:$P$1000,MATCH(Unit_processes_exchanges!A486,Metadata_foreground!$A$2:$A$1000,0)),"")</f>
        <v/>
      </c>
      <c r="F486" s="23" t="str">
        <f t="shared" si="16"/>
        <v/>
      </c>
      <c r="G486" s="2" t="str">
        <f>IF(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0,"",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f>
        <v/>
      </c>
      <c r="H486" s="23" t="str">
        <f t="shared" si="15"/>
        <v/>
      </c>
      <c r="I486" s="2" t="str">
        <f>IF(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0,"",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f>
        <v/>
      </c>
    </row>
    <row r="487" spans="1:9">
      <c r="A487" s="22"/>
      <c r="B487" s="1" t="str">
        <f>_xlfn.IFNA(INDEX(Metadata_foreground!$O$2:$O$1000,MATCH(Unit_processes_exchanges!A487,Metadata_foreground!$A$2:$A$1000,0)),"")</f>
        <v/>
      </c>
      <c r="C487" s="1" t="str">
        <f>_xlfn.IFNA(INDEX(Metadata_foreground!$D$2:$D$1000,MATCH(Unit_processes_exchanges!A487,Metadata_foreground!$A$2:$A$1000,0)),"")</f>
        <v/>
      </c>
      <c r="D487" s="1" t="str">
        <f>_xlfn.IFNA(INDEX(Metadata_foreground!$I$2:$I$1000,MATCH(Unit_processes_exchanges!A487,Metadata_foreground!$A$2:$A$1000,0)),"")</f>
        <v/>
      </c>
      <c r="E487" s="1" t="str">
        <f>_xlfn.IFNA(INDEX(Metadata_foreground!$P$2:$P$1000,MATCH(Unit_processes_exchanges!A487,Metadata_foreground!$A$2:$A$1000,0)),"")</f>
        <v/>
      </c>
      <c r="F487" s="23" t="str">
        <f t="shared" si="16"/>
        <v/>
      </c>
      <c r="G487" s="2" t="str">
        <f>IF(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0,"",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f>
        <v/>
      </c>
      <c r="H487" s="23" t="str">
        <f t="shared" si="15"/>
        <v/>
      </c>
      <c r="I487" s="2" t="str">
        <f>IF(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0,"",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f>
        <v/>
      </c>
    </row>
    <row r="488" spans="1:9">
      <c r="A488" s="22"/>
      <c r="B488" s="1" t="str">
        <f>_xlfn.IFNA(INDEX(Metadata_foreground!$O$2:$O$1000,MATCH(Unit_processes_exchanges!A488,Metadata_foreground!$A$2:$A$1000,0)),"")</f>
        <v/>
      </c>
      <c r="C488" s="1" t="str">
        <f>_xlfn.IFNA(INDEX(Metadata_foreground!$D$2:$D$1000,MATCH(Unit_processes_exchanges!A488,Metadata_foreground!$A$2:$A$1000,0)),"")</f>
        <v/>
      </c>
      <c r="D488" s="1" t="str">
        <f>_xlfn.IFNA(INDEX(Metadata_foreground!$I$2:$I$1000,MATCH(Unit_processes_exchanges!A488,Metadata_foreground!$A$2:$A$1000,0)),"")</f>
        <v/>
      </c>
      <c r="E488" s="1" t="str">
        <f>_xlfn.IFNA(INDEX(Metadata_foreground!$P$2:$P$1000,MATCH(Unit_processes_exchanges!A488,Metadata_foreground!$A$2:$A$1000,0)),"")</f>
        <v/>
      </c>
      <c r="F488" s="23" t="str">
        <f t="shared" si="16"/>
        <v/>
      </c>
      <c r="G488" s="2" t="str">
        <f>IF(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0,"",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f>
        <v/>
      </c>
      <c r="H488" s="23" t="str">
        <f t="shared" si="15"/>
        <v/>
      </c>
      <c r="I488" s="2" t="str">
        <f>IF(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0,"",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f>
        <v/>
      </c>
    </row>
    <row r="489" spans="1:9">
      <c r="A489" s="22"/>
      <c r="B489" s="1" t="str">
        <f>_xlfn.IFNA(INDEX(Metadata_foreground!$O$2:$O$1000,MATCH(Unit_processes_exchanges!A489,Metadata_foreground!$A$2:$A$1000,0)),"")</f>
        <v/>
      </c>
      <c r="C489" s="1" t="str">
        <f>_xlfn.IFNA(INDEX(Metadata_foreground!$D$2:$D$1000,MATCH(Unit_processes_exchanges!A489,Metadata_foreground!$A$2:$A$1000,0)),"")</f>
        <v/>
      </c>
      <c r="D489" s="1" t="str">
        <f>_xlfn.IFNA(INDEX(Metadata_foreground!$I$2:$I$1000,MATCH(Unit_processes_exchanges!A489,Metadata_foreground!$A$2:$A$1000,0)),"")</f>
        <v/>
      </c>
      <c r="E489" s="1" t="str">
        <f>_xlfn.IFNA(INDEX(Metadata_foreground!$P$2:$P$1000,MATCH(Unit_processes_exchanges!A489,Metadata_foreground!$A$2:$A$1000,0)),"")</f>
        <v/>
      </c>
      <c r="F489" s="23" t="str">
        <f t="shared" si="16"/>
        <v/>
      </c>
      <c r="G489" s="2" t="str">
        <f>IF(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0,"",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f>
        <v/>
      </c>
      <c r="H489" s="23" t="str">
        <f t="shared" si="15"/>
        <v/>
      </c>
      <c r="I489" s="2" t="str">
        <f>IF(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0,"",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f>
        <v/>
      </c>
    </row>
    <row r="490" spans="1:9">
      <c r="A490" s="22"/>
      <c r="B490" s="1" t="str">
        <f>_xlfn.IFNA(INDEX(Metadata_foreground!$O$2:$O$1000,MATCH(Unit_processes_exchanges!A490,Metadata_foreground!$A$2:$A$1000,0)),"")</f>
        <v/>
      </c>
      <c r="C490" s="1" t="str">
        <f>_xlfn.IFNA(INDEX(Metadata_foreground!$D$2:$D$1000,MATCH(Unit_processes_exchanges!A490,Metadata_foreground!$A$2:$A$1000,0)),"")</f>
        <v/>
      </c>
      <c r="D490" s="1" t="str">
        <f>_xlfn.IFNA(INDEX(Metadata_foreground!$I$2:$I$1000,MATCH(Unit_processes_exchanges!A490,Metadata_foreground!$A$2:$A$1000,0)),"")</f>
        <v/>
      </c>
      <c r="E490" s="1" t="str">
        <f>_xlfn.IFNA(INDEX(Metadata_foreground!$P$2:$P$1000,MATCH(Unit_processes_exchanges!A490,Metadata_foreground!$A$2:$A$1000,0)),"")</f>
        <v/>
      </c>
      <c r="F490" s="23" t="str">
        <f t="shared" si="16"/>
        <v/>
      </c>
      <c r="G490" s="2" t="str">
        <f>IF(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0,"",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f>
        <v/>
      </c>
      <c r="H490" s="23" t="str">
        <f t="shared" si="15"/>
        <v/>
      </c>
      <c r="I490" s="2" t="str">
        <f>IF(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0,"",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f>
        <v/>
      </c>
    </row>
    <row r="491" spans="1:9">
      <c r="A491" s="22"/>
      <c r="B491" s="1" t="str">
        <f>_xlfn.IFNA(INDEX(Metadata_foreground!$O$2:$O$1000,MATCH(Unit_processes_exchanges!A491,Metadata_foreground!$A$2:$A$1000,0)),"")</f>
        <v/>
      </c>
      <c r="C491" s="1" t="str">
        <f>_xlfn.IFNA(INDEX(Metadata_foreground!$D$2:$D$1000,MATCH(Unit_processes_exchanges!A491,Metadata_foreground!$A$2:$A$1000,0)),"")</f>
        <v/>
      </c>
      <c r="D491" s="1" t="str">
        <f>_xlfn.IFNA(INDEX(Metadata_foreground!$I$2:$I$1000,MATCH(Unit_processes_exchanges!A491,Metadata_foreground!$A$2:$A$1000,0)),"")</f>
        <v/>
      </c>
      <c r="E491" s="1" t="str">
        <f>_xlfn.IFNA(INDEX(Metadata_foreground!$P$2:$P$1000,MATCH(Unit_processes_exchanges!A491,Metadata_foreground!$A$2:$A$1000,0)),"")</f>
        <v/>
      </c>
      <c r="F491" s="23" t="str">
        <f t="shared" si="16"/>
        <v/>
      </c>
      <c r="G491" s="2" t="str">
        <f>IF(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0,"",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f>
        <v/>
      </c>
      <c r="H491" s="23" t="str">
        <f t="shared" si="15"/>
        <v/>
      </c>
      <c r="I491" s="2" t="str">
        <f>IF(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0,"",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f>
        <v/>
      </c>
    </row>
    <row r="492" spans="1:9">
      <c r="A492" s="22"/>
      <c r="B492" s="1" t="str">
        <f>_xlfn.IFNA(INDEX(Metadata_foreground!$O$2:$O$1000,MATCH(Unit_processes_exchanges!A492,Metadata_foreground!$A$2:$A$1000,0)),"")</f>
        <v/>
      </c>
      <c r="C492" s="1" t="str">
        <f>_xlfn.IFNA(INDEX(Metadata_foreground!$D$2:$D$1000,MATCH(Unit_processes_exchanges!A492,Metadata_foreground!$A$2:$A$1000,0)),"")</f>
        <v/>
      </c>
      <c r="D492" s="1" t="str">
        <f>_xlfn.IFNA(INDEX(Metadata_foreground!$I$2:$I$1000,MATCH(Unit_processes_exchanges!A492,Metadata_foreground!$A$2:$A$1000,0)),"")</f>
        <v/>
      </c>
      <c r="E492" s="1" t="str">
        <f>_xlfn.IFNA(INDEX(Metadata_foreground!$P$2:$P$1000,MATCH(Unit_processes_exchanges!A492,Metadata_foreground!$A$2:$A$1000,0)),"")</f>
        <v/>
      </c>
      <c r="F492" s="23" t="str">
        <f t="shared" si="16"/>
        <v/>
      </c>
      <c r="G492" s="2" t="str">
        <f>IF(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0,"",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f>
        <v/>
      </c>
      <c r="H492" s="23" t="str">
        <f t="shared" si="15"/>
        <v/>
      </c>
      <c r="I492" s="2" t="str">
        <f>IF(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0,"",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f>
        <v/>
      </c>
    </row>
    <row r="493" spans="1:9">
      <c r="A493" s="22"/>
      <c r="B493" s="1" t="str">
        <f>_xlfn.IFNA(INDEX(Metadata_foreground!$O$2:$O$1000,MATCH(Unit_processes_exchanges!A493,Metadata_foreground!$A$2:$A$1000,0)),"")</f>
        <v/>
      </c>
      <c r="C493" s="1" t="str">
        <f>_xlfn.IFNA(INDEX(Metadata_foreground!$D$2:$D$1000,MATCH(Unit_processes_exchanges!A493,Metadata_foreground!$A$2:$A$1000,0)),"")</f>
        <v/>
      </c>
      <c r="D493" s="1" t="str">
        <f>_xlfn.IFNA(INDEX(Metadata_foreground!$I$2:$I$1000,MATCH(Unit_processes_exchanges!A493,Metadata_foreground!$A$2:$A$1000,0)),"")</f>
        <v/>
      </c>
      <c r="E493" s="1" t="str">
        <f>_xlfn.IFNA(INDEX(Metadata_foreground!$P$2:$P$1000,MATCH(Unit_processes_exchanges!A493,Metadata_foreground!$A$2:$A$1000,0)),"")</f>
        <v/>
      </c>
      <c r="F493" s="23" t="str">
        <f t="shared" si="16"/>
        <v/>
      </c>
      <c r="G493" s="2" t="str">
        <f>IF(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0,"",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f>
        <v/>
      </c>
      <c r="H493" s="23" t="str">
        <f t="shared" si="15"/>
        <v/>
      </c>
      <c r="I493" s="2" t="str">
        <f>IF(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0,"",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f>
        <v/>
      </c>
    </row>
    <row r="494" spans="1:9">
      <c r="A494" s="22"/>
      <c r="B494" s="1" t="str">
        <f>_xlfn.IFNA(INDEX(Metadata_foreground!$O$2:$O$1000,MATCH(Unit_processes_exchanges!A494,Metadata_foreground!$A$2:$A$1000,0)),"")</f>
        <v/>
      </c>
      <c r="C494" s="1" t="str">
        <f>_xlfn.IFNA(INDEX(Metadata_foreground!$D$2:$D$1000,MATCH(Unit_processes_exchanges!A494,Metadata_foreground!$A$2:$A$1000,0)),"")</f>
        <v/>
      </c>
      <c r="D494" s="1" t="str">
        <f>_xlfn.IFNA(INDEX(Metadata_foreground!$I$2:$I$1000,MATCH(Unit_processes_exchanges!A494,Metadata_foreground!$A$2:$A$1000,0)),"")</f>
        <v/>
      </c>
      <c r="E494" s="1" t="str">
        <f>_xlfn.IFNA(INDEX(Metadata_foreground!$P$2:$P$1000,MATCH(Unit_processes_exchanges!A494,Metadata_foreground!$A$2:$A$1000,0)),"")</f>
        <v/>
      </c>
      <c r="F494" s="23" t="str">
        <f t="shared" si="16"/>
        <v/>
      </c>
      <c r="G494" s="2" t="str">
        <f>IF(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0,"",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f>
        <v/>
      </c>
      <c r="H494" s="23" t="str">
        <f t="shared" si="15"/>
        <v/>
      </c>
      <c r="I494" s="2" t="str">
        <f>IF(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0,"",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f>
        <v/>
      </c>
    </row>
    <row r="495" spans="1:9">
      <c r="A495" s="22"/>
      <c r="B495" s="1" t="str">
        <f>_xlfn.IFNA(INDEX(Metadata_foreground!$O$2:$O$1000,MATCH(Unit_processes_exchanges!A495,Metadata_foreground!$A$2:$A$1000,0)),"")</f>
        <v/>
      </c>
      <c r="C495" s="1" t="str">
        <f>_xlfn.IFNA(INDEX(Metadata_foreground!$D$2:$D$1000,MATCH(Unit_processes_exchanges!A495,Metadata_foreground!$A$2:$A$1000,0)),"")</f>
        <v/>
      </c>
      <c r="D495" s="1" t="str">
        <f>_xlfn.IFNA(INDEX(Metadata_foreground!$I$2:$I$1000,MATCH(Unit_processes_exchanges!A495,Metadata_foreground!$A$2:$A$1000,0)),"")</f>
        <v/>
      </c>
      <c r="E495" s="1" t="str">
        <f>_xlfn.IFNA(INDEX(Metadata_foreground!$P$2:$P$1000,MATCH(Unit_processes_exchanges!A495,Metadata_foreground!$A$2:$A$1000,0)),"")</f>
        <v/>
      </c>
      <c r="F495" s="23" t="str">
        <f t="shared" si="16"/>
        <v/>
      </c>
      <c r="G495" s="2" t="str">
        <f>IF(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0,"",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f>
        <v/>
      </c>
      <c r="H495" s="23" t="str">
        <f t="shared" si="15"/>
        <v/>
      </c>
      <c r="I495" s="2" t="str">
        <f>IF(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0,"",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f>
        <v/>
      </c>
    </row>
    <row r="496" spans="1:9">
      <c r="A496" s="22"/>
      <c r="B496" s="1" t="str">
        <f>_xlfn.IFNA(INDEX(Metadata_foreground!$O$2:$O$1000,MATCH(Unit_processes_exchanges!A496,Metadata_foreground!$A$2:$A$1000,0)),"")</f>
        <v/>
      </c>
      <c r="C496" s="1" t="str">
        <f>_xlfn.IFNA(INDEX(Metadata_foreground!$D$2:$D$1000,MATCH(Unit_processes_exchanges!A496,Metadata_foreground!$A$2:$A$1000,0)),"")</f>
        <v/>
      </c>
      <c r="D496" s="1" t="str">
        <f>_xlfn.IFNA(INDEX(Metadata_foreground!$I$2:$I$1000,MATCH(Unit_processes_exchanges!A496,Metadata_foreground!$A$2:$A$1000,0)),"")</f>
        <v/>
      </c>
      <c r="E496" s="1" t="str">
        <f>_xlfn.IFNA(INDEX(Metadata_foreground!$P$2:$P$1000,MATCH(Unit_processes_exchanges!A496,Metadata_foreground!$A$2:$A$1000,0)),"")</f>
        <v/>
      </c>
      <c r="F496" s="23" t="str">
        <f t="shared" si="16"/>
        <v/>
      </c>
      <c r="G496" s="2" t="str">
        <f>IF(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0,"",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f>
        <v/>
      </c>
      <c r="H496" s="23" t="str">
        <f t="shared" si="15"/>
        <v/>
      </c>
      <c r="I496" s="2" t="str">
        <f>IF(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0,"",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f>
        <v/>
      </c>
    </row>
    <row r="497" spans="1:9">
      <c r="A497" s="22"/>
      <c r="B497" s="1" t="str">
        <f>_xlfn.IFNA(INDEX(Metadata_foreground!$O$2:$O$1000,MATCH(Unit_processes_exchanges!A497,Metadata_foreground!$A$2:$A$1000,0)),"")</f>
        <v/>
      </c>
      <c r="C497" s="1" t="str">
        <f>_xlfn.IFNA(INDEX(Metadata_foreground!$D$2:$D$1000,MATCH(Unit_processes_exchanges!A497,Metadata_foreground!$A$2:$A$1000,0)),"")</f>
        <v/>
      </c>
      <c r="D497" s="1" t="str">
        <f>_xlfn.IFNA(INDEX(Metadata_foreground!$I$2:$I$1000,MATCH(Unit_processes_exchanges!A497,Metadata_foreground!$A$2:$A$1000,0)),"")</f>
        <v/>
      </c>
      <c r="E497" s="1" t="str">
        <f>_xlfn.IFNA(INDEX(Metadata_foreground!$P$2:$P$1000,MATCH(Unit_processes_exchanges!A497,Metadata_foreground!$A$2:$A$1000,0)),"")</f>
        <v/>
      </c>
      <c r="F497" s="23" t="str">
        <f t="shared" si="16"/>
        <v/>
      </c>
      <c r="G497" s="2" t="str">
        <f>IF(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0,"",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f>
        <v/>
      </c>
      <c r="H497" s="23" t="str">
        <f t="shared" si="15"/>
        <v/>
      </c>
      <c r="I497" s="2" t="str">
        <f>IF(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0,"",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f>
        <v/>
      </c>
    </row>
    <row r="498" spans="1:9">
      <c r="A498" s="22"/>
      <c r="B498" s="1" t="str">
        <f>_xlfn.IFNA(INDEX(Metadata_foreground!$O$2:$O$1000,MATCH(Unit_processes_exchanges!A498,Metadata_foreground!$A$2:$A$1000,0)),"")</f>
        <v/>
      </c>
      <c r="C498" s="1" t="str">
        <f>_xlfn.IFNA(INDEX(Metadata_foreground!$D$2:$D$1000,MATCH(Unit_processes_exchanges!A498,Metadata_foreground!$A$2:$A$1000,0)),"")</f>
        <v/>
      </c>
      <c r="D498" s="1" t="str">
        <f>_xlfn.IFNA(INDEX(Metadata_foreground!$I$2:$I$1000,MATCH(Unit_processes_exchanges!A498,Metadata_foreground!$A$2:$A$1000,0)),"")</f>
        <v/>
      </c>
      <c r="E498" s="1" t="str">
        <f>_xlfn.IFNA(INDEX(Metadata_foreground!$P$2:$P$1000,MATCH(Unit_processes_exchanges!A498,Metadata_foreground!$A$2:$A$1000,0)),"")</f>
        <v/>
      </c>
      <c r="F498" s="23" t="str">
        <f t="shared" si="16"/>
        <v/>
      </c>
      <c r="G498" s="2" t="str">
        <f>IF(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0,"",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f>
        <v/>
      </c>
      <c r="H498" s="23" t="str">
        <f t="shared" si="15"/>
        <v/>
      </c>
      <c r="I498" s="2" t="str">
        <f>IF(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0,"",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f>
        <v/>
      </c>
    </row>
    <row r="499" spans="1:9">
      <c r="A499" s="22"/>
      <c r="B499" s="1" t="str">
        <f>_xlfn.IFNA(INDEX(Metadata_foreground!$O$2:$O$1000,MATCH(Unit_processes_exchanges!A499,Metadata_foreground!$A$2:$A$1000,0)),"")</f>
        <v/>
      </c>
      <c r="C499" s="1" t="str">
        <f>_xlfn.IFNA(INDEX(Metadata_foreground!$D$2:$D$1000,MATCH(Unit_processes_exchanges!A499,Metadata_foreground!$A$2:$A$1000,0)),"")</f>
        <v/>
      </c>
      <c r="D499" s="1" t="str">
        <f>_xlfn.IFNA(INDEX(Metadata_foreground!$I$2:$I$1000,MATCH(Unit_processes_exchanges!A499,Metadata_foreground!$A$2:$A$1000,0)),"")</f>
        <v/>
      </c>
      <c r="E499" s="1" t="str">
        <f>_xlfn.IFNA(INDEX(Metadata_foreground!$P$2:$P$1000,MATCH(Unit_processes_exchanges!A499,Metadata_foreground!$A$2:$A$1000,0)),"")</f>
        <v/>
      </c>
      <c r="F499" s="23" t="str">
        <f t="shared" si="16"/>
        <v/>
      </c>
      <c r="G499" s="2" t="str">
        <f>IF(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0,"",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f>
        <v/>
      </c>
      <c r="H499" s="23" t="str">
        <f t="shared" si="15"/>
        <v/>
      </c>
      <c r="I499" s="2" t="str">
        <f>IF(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0,"",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f>
        <v/>
      </c>
    </row>
    <row r="500" spans="1:9">
      <c r="A500" s="22"/>
      <c r="B500" s="1" t="str">
        <f>_xlfn.IFNA(INDEX(Metadata_foreground!$O$2:$O$1000,MATCH(Unit_processes_exchanges!A500,Metadata_foreground!$A$2:$A$1000,0)),"")</f>
        <v/>
      </c>
      <c r="C500" s="1" t="str">
        <f>_xlfn.IFNA(INDEX(Metadata_foreground!$D$2:$D$1000,MATCH(Unit_processes_exchanges!A500,Metadata_foreground!$A$2:$A$1000,0)),"")</f>
        <v/>
      </c>
      <c r="D500" s="1" t="str">
        <f>_xlfn.IFNA(INDEX(Metadata_foreground!$I$2:$I$1000,MATCH(Unit_processes_exchanges!A500,Metadata_foreground!$A$2:$A$1000,0)),"")</f>
        <v/>
      </c>
      <c r="E500" s="1" t="str">
        <f>_xlfn.IFNA(INDEX(Metadata_foreground!$P$2:$P$1000,MATCH(Unit_processes_exchanges!A500,Metadata_foreground!$A$2:$A$1000,0)),"")</f>
        <v/>
      </c>
      <c r="F500" s="23" t="str">
        <f t="shared" si="16"/>
        <v/>
      </c>
      <c r="G500" s="2" t="str">
        <f>IF(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0,"",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f>
        <v/>
      </c>
      <c r="H500" s="23" t="str">
        <f t="shared" si="15"/>
        <v/>
      </c>
      <c r="I500" s="2" t="str">
        <f>IF(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0,"",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f>
        <v/>
      </c>
    </row>
    <row r="501" spans="1:9">
      <c r="A501" s="22"/>
      <c r="B501" s="1" t="str">
        <f>_xlfn.IFNA(INDEX(Metadata_foreground!$O$2:$O$1000,MATCH(Unit_processes_exchanges!A501,Metadata_foreground!$A$2:$A$1000,0)),"")</f>
        <v/>
      </c>
      <c r="C501" s="1" t="str">
        <f>_xlfn.IFNA(INDEX(Metadata_foreground!$D$2:$D$1000,MATCH(Unit_processes_exchanges!A501,Metadata_foreground!$A$2:$A$1000,0)),"")</f>
        <v/>
      </c>
      <c r="D501" s="1" t="str">
        <f>_xlfn.IFNA(INDEX(Metadata_foreground!$I$2:$I$1000,MATCH(Unit_processes_exchanges!A501,Metadata_foreground!$A$2:$A$1000,0)),"")</f>
        <v/>
      </c>
      <c r="E501" s="1" t="str">
        <f>_xlfn.IFNA(INDEX(Metadata_foreground!$P$2:$P$1000,MATCH(Unit_processes_exchanges!A501,Metadata_foreground!$A$2:$A$1000,0)),"")</f>
        <v/>
      </c>
      <c r="F501" s="23" t="str">
        <f t="shared" si="16"/>
        <v/>
      </c>
      <c r="G501" s="2" t="str">
        <f>IF(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0,"",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f>
        <v/>
      </c>
      <c r="H501" s="23" t="str">
        <f t="shared" si="15"/>
        <v/>
      </c>
      <c r="I501" s="2" t="str">
        <f>IF(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0,"",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f>
        <v/>
      </c>
    </row>
    <row r="502" spans="1:9">
      <c r="A502" s="22"/>
      <c r="B502" s="1" t="str">
        <f>_xlfn.IFNA(INDEX(Metadata_foreground!$O$2:$O$1000,MATCH(Unit_processes_exchanges!A502,Metadata_foreground!$A$2:$A$1000,0)),"")</f>
        <v/>
      </c>
      <c r="C502" s="1" t="str">
        <f>_xlfn.IFNA(INDEX(Metadata_foreground!$D$2:$D$1000,MATCH(Unit_processes_exchanges!A502,Metadata_foreground!$A$2:$A$1000,0)),"")</f>
        <v/>
      </c>
      <c r="D502" s="1" t="str">
        <f>_xlfn.IFNA(INDEX(Metadata_foreground!$I$2:$I$1000,MATCH(Unit_processes_exchanges!A502,Metadata_foreground!$A$2:$A$1000,0)),"")</f>
        <v/>
      </c>
      <c r="E502" s="1" t="str">
        <f>_xlfn.IFNA(INDEX(Metadata_foreground!$P$2:$P$1000,MATCH(Unit_processes_exchanges!A502,Metadata_foreground!$A$2:$A$1000,0)),"")</f>
        <v/>
      </c>
      <c r="F502" s="23" t="str">
        <f t="shared" si="16"/>
        <v/>
      </c>
      <c r="G502" s="2" t="str">
        <f>IF(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0,"",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f>
        <v/>
      </c>
      <c r="H502" s="23" t="str">
        <f t="shared" si="15"/>
        <v/>
      </c>
      <c r="I502" s="2" t="str">
        <f>IF(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0,"",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f>
        <v/>
      </c>
    </row>
    <row r="503" spans="1:9">
      <c r="A503" s="22"/>
      <c r="B503" s="1" t="str">
        <f>_xlfn.IFNA(INDEX(Metadata_foreground!$O$2:$O$1000,MATCH(Unit_processes_exchanges!A503,Metadata_foreground!$A$2:$A$1000,0)),"")</f>
        <v/>
      </c>
      <c r="C503" s="1" t="str">
        <f>_xlfn.IFNA(INDEX(Metadata_foreground!$D$2:$D$1000,MATCH(Unit_processes_exchanges!A503,Metadata_foreground!$A$2:$A$1000,0)),"")</f>
        <v/>
      </c>
      <c r="D503" s="1" t="str">
        <f>_xlfn.IFNA(INDEX(Metadata_foreground!$I$2:$I$1000,MATCH(Unit_processes_exchanges!A503,Metadata_foreground!$A$2:$A$1000,0)),"")</f>
        <v/>
      </c>
      <c r="E503" s="1" t="str">
        <f>_xlfn.IFNA(INDEX(Metadata_foreground!$P$2:$P$1000,MATCH(Unit_processes_exchanges!A503,Metadata_foreground!$A$2:$A$1000,0)),"")</f>
        <v/>
      </c>
      <c r="F503" s="23" t="str">
        <f t="shared" si="16"/>
        <v/>
      </c>
      <c r="G503" s="2" t="str">
        <f>IF(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0,"",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f>
        <v/>
      </c>
      <c r="H503" s="23" t="str">
        <f t="shared" si="15"/>
        <v/>
      </c>
      <c r="I503" s="2" t="str">
        <f>IF(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0,"",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f>
        <v/>
      </c>
    </row>
    <row r="504" spans="1:9">
      <c r="A504" s="22"/>
      <c r="B504" s="1" t="str">
        <f>_xlfn.IFNA(INDEX(Metadata_foreground!$O$2:$O$1000,MATCH(Unit_processes_exchanges!A504,Metadata_foreground!$A$2:$A$1000,0)),"")</f>
        <v/>
      </c>
      <c r="C504" s="1" t="str">
        <f>_xlfn.IFNA(INDEX(Metadata_foreground!$D$2:$D$1000,MATCH(Unit_processes_exchanges!A504,Metadata_foreground!$A$2:$A$1000,0)),"")</f>
        <v/>
      </c>
      <c r="D504" s="1" t="str">
        <f>_xlfn.IFNA(INDEX(Metadata_foreground!$I$2:$I$1000,MATCH(Unit_processes_exchanges!A504,Metadata_foreground!$A$2:$A$1000,0)),"")</f>
        <v/>
      </c>
      <c r="E504" s="1" t="str">
        <f>_xlfn.IFNA(INDEX(Metadata_foreground!$P$2:$P$1000,MATCH(Unit_processes_exchanges!A504,Metadata_foreground!$A$2:$A$1000,0)),"")</f>
        <v/>
      </c>
      <c r="F504" s="23" t="str">
        <f t="shared" si="16"/>
        <v/>
      </c>
      <c r="G504" s="2" t="str">
        <f>IF(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0,"",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f>
        <v/>
      </c>
      <c r="H504" s="23" t="str">
        <f t="shared" si="15"/>
        <v/>
      </c>
      <c r="I504" s="2" t="str">
        <f>IF(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0,"",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f>
        <v/>
      </c>
    </row>
    <row r="505" spans="1:9">
      <c r="A505" s="22"/>
      <c r="B505" s="1" t="str">
        <f>_xlfn.IFNA(INDEX(Metadata_foreground!$O$2:$O$1000,MATCH(Unit_processes_exchanges!A505,Metadata_foreground!$A$2:$A$1000,0)),"")</f>
        <v/>
      </c>
      <c r="C505" s="1" t="str">
        <f>_xlfn.IFNA(INDEX(Metadata_foreground!$D$2:$D$1000,MATCH(Unit_processes_exchanges!A505,Metadata_foreground!$A$2:$A$1000,0)),"")</f>
        <v/>
      </c>
      <c r="D505" s="1" t="str">
        <f>_xlfn.IFNA(INDEX(Metadata_foreground!$I$2:$I$1000,MATCH(Unit_processes_exchanges!A505,Metadata_foreground!$A$2:$A$1000,0)),"")</f>
        <v/>
      </c>
      <c r="E505" s="1" t="str">
        <f>_xlfn.IFNA(INDEX(Metadata_foreground!$P$2:$P$1000,MATCH(Unit_processes_exchanges!A505,Metadata_foreground!$A$2:$A$1000,0)),"")</f>
        <v/>
      </c>
      <c r="F505" s="23" t="str">
        <f t="shared" si="16"/>
        <v/>
      </c>
      <c r="G505" s="2" t="str">
        <f>IF(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0,"",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f>
        <v/>
      </c>
      <c r="H505" s="23" t="str">
        <f t="shared" si="15"/>
        <v/>
      </c>
      <c r="I505" s="2" t="str">
        <f>IF(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0,"",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f>
        <v/>
      </c>
    </row>
    <row r="506" spans="1:9">
      <c r="A506" s="22"/>
      <c r="B506" s="1" t="str">
        <f>_xlfn.IFNA(INDEX(Metadata_foreground!$O$2:$O$1000,MATCH(Unit_processes_exchanges!A506,Metadata_foreground!$A$2:$A$1000,0)),"")</f>
        <v/>
      </c>
      <c r="C506" s="1" t="str">
        <f>_xlfn.IFNA(INDEX(Metadata_foreground!$D$2:$D$1000,MATCH(Unit_processes_exchanges!A506,Metadata_foreground!$A$2:$A$1000,0)),"")</f>
        <v/>
      </c>
      <c r="D506" s="1" t="str">
        <f>_xlfn.IFNA(INDEX(Metadata_foreground!$I$2:$I$1000,MATCH(Unit_processes_exchanges!A506,Metadata_foreground!$A$2:$A$1000,0)),"")</f>
        <v/>
      </c>
      <c r="E506" s="1" t="str">
        <f>_xlfn.IFNA(INDEX(Metadata_foreground!$P$2:$P$1000,MATCH(Unit_processes_exchanges!A506,Metadata_foreground!$A$2:$A$1000,0)),"")</f>
        <v/>
      </c>
      <c r="F506" s="23" t="str">
        <f t="shared" si="16"/>
        <v/>
      </c>
      <c r="G506" s="2" t="str">
        <f>IF(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0,"",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f>
        <v/>
      </c>
      <c r="H506" s="23" t="str">
        <f t="shared" si="15"/>
        <v/>
      </c>
      <c r="I506" s="2" t="str">
        <f>IF(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0,"",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f>
        <v/>
      </c>
    </row>
    <row r="507" spans="1:9">
      <c r="A507" s="22"/>
      <c r="B507" s="1" t="str">
        <f>_xlfn.IFNA(INDEX(Metadata_foreground!$O$2:$O$1000,MATCH(Unit_processes_exchanges!A507,Metadata_foreground!$A$2:$A$1000,0)),"")</f>
        <v/>
      </c>
      <c r="C507" s="1" t="str">
        <f>_xlfn.IFNA(INDEX(Metadata_foreground!$D$2:$D$1000,MATCH(Unit_processes_exchanges!A507,Metadata_foreground!$A$2:$A$1000,0)),"")</f>
        <v/>
      </c>
      <c r="D507" s="1" t="str">
        <f>_xlfn.IFNA(INDEX(Metadata_foreground!$I$2:$I$1000,MATCH(Unit_processes_exchanges!A507,Metadata_foreground!$A$2:$A$1000,0)),"")</f>
        <v/>
      </c>
      <c r="E507" s="1" t="str">
        <f>_xlfn.IFNA(INDEX(Metadata_foreground!$P$2:$P$1000,MATCH(Unit_processes_exchanges!A507,Metadata_foreground!$A$2:$A$1000,0)),"")</f>
        <v/>
      </c>
      <c r="F507" s="23" t="str">
        <f t="shared" si="16"/>
        <v/>
      </c>
      <c r="G507" s="2" t="str">
        <f>IF(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0,"",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f>
        <v/>
      </c>
      <c r="H507" s="23" t="str">
        <f t="shared" si="15"/>
        <v/>
      </c>
      <c r="I507" s="2" t="str">
        <f>IF(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0,"",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f>
        <v/>
      </c>
    </row>
    <row r="508" spans="1:9">
      <c r="A508" s="22"/>
      <c r="B508" s="1" t="str">
        <f>_xlfn.IFNA(INDEX(Metadata_foreground!$O$2:$O$1000,MATCH(Unit_processes_exchanges!A508,Metadata_foreground!$A$2:$A$1000,0)),"")</f>
        <v/>
      </c>
      <c r="C508" s="1" t="str">
        <f>_xlfn.IFNA(INDEX(Metadata_foreground!$D$2:$D$1000,MATCH(Unit_processes_exchanges!A508,Metadata_foreground!$A$2:$A$1000,0)),"")</f>
        <v/>
      </c>
      <c r="D508" s="1" t="str">
        <f>_xlfn.IFNA(INDEX(Metadata_foreground!$I$2:$I$1000,MATCH(Unit_processes_exchanges!A508,Metadata_foreground!$A$2:$A$1000,0)),"")</f>
        <v/>
      </c>
      <c r="E508" s="1" t="str">
        <f>_xlfn.IFNA(INDEX(Metadata_foreground!$P$2:$P$1000,MATCH(Unit_processes_exchanges!A508,Metadata_foreground!$A$2:$A$1000,0)),"")</f>
        <v/>
      </c>
      <c r="F508" s="23" t="str">
        <f t="shared" si="16"/>
        <v/>
      </c>
      <c r="G508" s="2" t="str">
        <f>IF(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0,"",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f>
        <v/>
      </c>
      <c r="H508" s="23" t="str">
        <f t="shared" si="15"/>
        <v/>
      </c>
      <c r="I508" s="2" t="str">
        <f>IF(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0,"",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f>
        <v/>
      </c>
    </row>
    <row r="509" spans="1:9">
      <c r="A509" s="22"/>
      <c r="B509" s="1" t="str">
        <f>_xlfn.IFNA(INDEX(Metadata_foreground!$O$2:$O$1000,MATCH(Unit_processes_exchanges!A509,Metadata_foreground!$A$2:$A$1000,0)),"")</f>
        <v/>
      </c>
      <c r="C509" s="1" t="str">
        <f>_xlfn.IFNA(INDEX(Metadata_foreground!$D$2:$D$1000,MATCH(Unit_processes_exchanges!A509,Metadata_foreground!$A$2:$A$1000,0)),"")</f>
        <v/>
      </c>
      <c r="D509" s="1" t="str">
        <f>_xlfn.IFNA(INDEX(Metadata_foreground!$I$2:$I$1000,MATCH(Unit_processes_exchanges!A509,Metadata_foreground!$A$2:$A$1000,0)),"")</f>
        <v/>
      </c>
      <c r="E509" s="1" t="str">
        <f>_xlfn.IFNA(INDEX(Metadata_foreground!$P$2:$P$1000,MATCH(Unit_processes_exchanges!A509,Metadata_foreground!$A$2:$A$1000,0)),"")</f>
        <v/>
      </c>
      <c r="F509" s="23" t="str">
        <f t="shared" si="16"/>
        <v/>
      </c>
      <c r="G509" s="2" t="str">
        <f>IF(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0,"",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f>
        <v/>
      </c>
      <c r="H509" s="23" t="str">
        <f t="shared" si="15"/>
        <v/>
      </c>
      <c r="I509" s="2" t="str">
        <f>IF(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0,"",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f>
        <v/>
      </c>
    </row>
    <row r="510" spans="1:9">
      <c r="A510" s="22"/>
      <c r="B510" s="1" t="str">
        <f>_xlfn.IFNA(INDEX(Metadata_foreground!$O$2:$O$1000,MATCH(Unit_processes_exchanges!A510,Metadata_foreground!$A$2:$A$1000,0)),"")</f>
        <v/>
      </c>
      <c r="C510" s="1" t="str">
        <f>_xlfn.IFNA(INDEX(Metadata_foreground!$D$2:$D$1000,MATCH(Unit_processes_exchanges!A510,Metadata_foreground!$A$2:$A$1000,0)),"")</f>
        <v/>
      </c>
      <c r="D510" s="1" t="str">
        <f>_xlfn.IFNA(INDEX(Metadata_foreground!$I$2:$I$1000,MATCH(Unit_processes_exchanges!A510,Metadata_foreground!$A$2:$A$1000,0)),"")</f>
        <v/>
      </c>
      <c r="E510" s="1" t="str">
        <f>_xlfn.IFNA(INDEX(Metadata_foreground!$P$2:$P$1000,MATCH(Unit_processes_exchanges!A510,Metadata_foreground!$A$2:$A$1000,0)),"")</f>
        <v/>
      </c>
      <c r="F510" s="23" t="str">
        <f t="shared" si="16"/>
        <v/>
      </c>
      <c r="G510" s="2" t="str">
        <f>IF(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0,"",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f>
        <v/>
      </c>
      <c r="H510" s="23" t="str">
        <f t="shared" si="15"/>
        <v/>
      </c>
      <c r="I510" s="2" t="str">
        <f>IF(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0,"",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f>
        <v/>
      </c>
    </row>
    <row r="511" spans="1:9">
      <c r="A511" s="22"/>
      <c r="B511" s="1" t="str">
        <f>_xlfn.IFNA(INDEX(Metadata_foreground!$O$2:$O$1000,MATCH(Unit_processes_exchanges!A511,Metadata_foreground!$A$2:$A$1000,0)),"")</f>
        <v/>
      </c>
      <c r="C511" s="1" t="str">
        <f>_xlfn.IFNA(INDEX(Metadata_foreground!$D$2:$D$1000,MATCH(Unit_processes_exchanges!A511,Metadata_foreground!$A$2:$A$1000,0)),"")</f>
        <v/>
      </c>
      <c r="D511" s="1" t="str">
        <f>_xlfn.IFNA(INDEX(Metadata_foreground!$I$2:$I$1000,MATCH(Unit_processes_exchanges!A511,Metadata_foreground!$A$2:$A$1000,0)),"")</f>
        <v/>
      </c>
      <c r="E511" s="1" t="str">
        <f>_xlfn.IFNA(INDEX(Metadata_foreground!$P$2:$P$1000,MATCH(Unit_processes_exchanges!A511,Metadata_foreground!$A$2:$A$1000,0)),"")</f>
        <v/>
      </c>
      <c r="F511" s="23" t="str">
        <f t="shared" si="16"/>
        <v/>
      </c>
      <c r="G511" s="2" t="str">
        <f>IF(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0,"",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f>
        <v/>
      </c>
      <c r="H511" s="23" t="str">
        <f t="shared" si="15"/>
        <v/>
      </c>
      <c r="I511" s="2" t="str">
        <f>IF(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0,"",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f>
        <v/>
      </c>
    </row>
    <row r="512" spans="1:9">
      <c r="A512" s="22"/>
      <c r="B512" s="1" t="str">
        <f>_xlfn.IFNA(INDEX(Metadata_foreground!$O$2:$O$1000,MATCH(Unit_processes_exchanges!A512,Metadata_foreground!$A$2:$A$1000,0)),"")</f>
        <v/>
      </c>
      <c r="C512" s="1" t="str">
        <f>_xlfn.IFNA(INDEX(Metadata_foreground!$D$2:$D$1000,MATCH(Unit_processes_exchanges!A512,Metadata_foreground!$A$2:$A$1000,0)),"")</f>
        <v/>
      </c>
      <c r="D512" s="1" t="str">
        <f>_xlfn.IFNA(INDEX(Metadata_foreground!$I$2:$I$1000,MATCH(Unit_processes_exchanges!A512,Metadata_foreground!$A$2:$A$1000,0)),"")</f>
        <v/>
      </c>
      <c r="E512" s="1" t="str">
        <f>_xlfn.IFNA(INDEX(Metadata_foreground!$P$2:$P$1000,MATCH(Unit_processes_exchanges!A512,Metadata_foreground!$A$2:$A$1000,0)),"")</f>
        <v/>
      </c>
      <c r="F512" s="23" t="str">
        <f t="shared" si="16"/>
        <v/>
      </c>
      <c r="G512" s="2" t="str">
        <f>IF(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0,"",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f>
        <v/>
      </c>
      <c r="H512" s="23" t="str">
        <f t="shared" si="15"/>
        <v/>
      </c>
      <c r="I512" s="2" t="str">
        <f>IF(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0,"",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f>
        <v/>
      </c>
    </row>
    <row r="513" spans="1:9">
      <c r="A513" s="22"/>
      <c r="B513" s="1" t="str">
        <f>_xlfn.IFNA(INDEX(Metadata_foreground!$O$2:$O$1000,MATCH(Unit_processes_exchanges!A513,Metadata_foreground!$A$2:$A$1000,0)),"")</f>
        <v/>
      </c>
      <c r="C513" s="1" t="str">
        <f>_xlfn.IFNA(INDEX(Metadata_foreground!$D$2:$D$1000,MATCH(Unit_processes_exchanges!A513,Metadata_foreground!$A$2:$A$1000,0)),"")</f>
        <v/>
      </c>
      <c r="D513" s="1" t="str">
        <f>_xlfn.IFNA(INDEX(Metadata_foreground!$I$2:$I$1000,MATCH(Unit_processes_exchanges!A513,Metadata_foreground!$A$2:$A$1000,0)),"")</f>
        <v/>
      </c>
      <c r="E513" s="1" t="str">
        <f>_xlfn.IFNA(INDEX(Metadata_foreground!$P$2:$P$1000,MATCH(Unit_processes_exchanges!A513,Metadata_foreground!$A$2:$A$1000,0)),"")</f>
        <v/>
      </c>
      <c r="F513" s="23" t="str">
        <f t="shared" si="16"/>
        <v/>
      </c>
      <c r="G513" s="2" t="str">
        <f>IF(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0,"",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f>
        <v/>
      </c>
      <c r="H513" s="23" t="str">
        <f t="shared" si="15"/>
        <v/>
      </c>
      <c r="I513" s="2" t="str">
        <f>IF(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0,"",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f>
        <v/>
      </c>
    </row>
    <row r="514" spans="1:9">
      <c r="A514" s="22"/>
      <c r="B514" s="1" t="str">
        <f>_xlfn.IFNA(INDEX(Metadata_foreground!$O$2:$O$1000,MATCH(Unit_processes_exchanges!A514,Metadata_foreground!$A$2:$A$1000,0)),"")</f>
        <v/>
      </c>
      <c r="C514" s="1" t="str">
        <f>_xlfn.IFNA(INDEX(Metadata_foreground!$D$2:$D$1000,MATCH(Unit_processes_exchanges!A514,Metadata_foreground!$A$2:$A$1000,0)),"")</f>
        <v/>
      </c>
      <c r="D514" s="1" t="str">
        <f>_xlfn.IFNA(INDEX(Metadata_foreground!$I$2:$I$1000,MATCH(Unit_processes_exchanges!A514,Metadata_foreground!$A$2:$A$1000,0)),"")</f>
        <v/>
      </c>
      <c r="E514" s="1" t="str">
        <f>_xlfn.IFNA(INDEX(Metadata_foreground!$P$2:$P$1000,MATCH(Unit_processes_exchanges!A514,Metadata_foreground!$A$2:$A$1000,0)),"")</f>
        <v/>
      </c>
      <c r="F514" s="23" t="str">
        <f t="shared" si="16"/>
        <v/>
      </c>
      <c r="G514" s="2" t="str">
        <f>IF(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0,"",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f>
        <v/>
      </c>
      <c r="H514" s="23" t="str">
        <f t="shared" si="15"/>
        <v/>
      </c>
      <c r="I514" s="2" t="str">
        <f>IF(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0,"",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f>
        <v/>
      </c>
    </row>
    <row r="515" spans="1:9">
      <c r="A515" s="22"/>
      <c r="B515" s="1" t="str">
        <f>_xlfn.IFNA(INDEX(Metadata_foreground!$O$2:$O$1000,MATCH(Unit_processes_exchanges!A515,Metadata_foreground!$A$2:$A$1000,0)),"")</f>
        <v/>
      </c>
      <c r="C515" s="1" t="str">
        <f>_xlfn.IFNA(INDEX(Metadata_foreground!$D$2:$D$1000,MATCH(Unit_processes_exchanges!A515,Metadata_foreground!$A$2:$A$1000,0)),"")</f>
        <v/>
      </c>
      <c r="D515" s="1" t="str">
        <f>_xlfn.IFNA(INDEX(Metadata_foreground!$I$2:$I$1000,MATCH(Unit_processes_exchanges!A515,Metadata_foreground!$A$2:$A$1000,0)),"")</f>
        <v/>
      </c>
      <c r="E515" s="1" t="str">
        <f>_xlfn.IFNA(INDEX(Metadata_foreground!$P$2:$P$1000,MATCH(Unit_processes_exchanges!A515,Metadata_foreground!$A$2:$A$1000,0)),"")</f>
        <v/>
      </c>
      <c r="F515" s="23" t="str">
        <f t="shared" si="16"/>
        <v/>
      </c>
      <c r="G515" s="2" t="str">
        <f>IF(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0,"",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f>
        <v/>
      </c>
      <c r="H515" s="23" t="str">
        <f t="shared" ref="H515:H578" si="17">IF(A515="","",1)</f>
        <v/>
      </c>
      <c r="I515" s="2" t="str">
        <f>IF(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0,"",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f>
        <v/>
      </c>
    </row>
    <row r="516" spans="1:9">
      <c r="A516" s="22"/>
      <c r="B516" s="1" t="str">
        <f>_xlfn.IFNA(INDEX(Metadata_foreground!$O$2:$O$1000,MATCH(Unit_processes_exchanges!A516,Metadata_foreground!$A$2:$A$1000,0)),"")</f>
        <v/>
      </c>
      <c r="C516" s="1" t="str">
        <f>_xlfn.IFNA(INDEX(Metadata_foreground!$D$2:$D$1000,MATCH(Unit_processes_exchanges!A516,Metadata_foreground!$A$2:$A$1000,0)),"")</f>
        <v/>
      </c>
      <c r="D516" s="1" t="str">
        <f>_xlfn.IFNA(INDEX(Metadata_foreground!$I$2:$I$1000,MATCH(Unit_processes_exchanges!A516,Metadata_foreground!$A$2:$A$1000,0)),"")</f>
        <v/>
      </c>
      <c r="E516" s="1" t="str">
        <f>_xlfn.IFNA(INDEX(Metadata_foreground!$P$2:$P$1000,MATCH(Unit_processes_exchanges!A516,Metadata_foreground!$A$2:$A$1000,0)),"")</f>
        <v/>
      </c>
      <c r="F516" s="23" t="str">
        <f t="shared" si="16"/>
        <v/>
      </c>
      <c r="G516" s="2" t="str">
        <f>IF(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0,"",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f>
        <v/>
      </c>
      <c r="H516" s="23" t="str">
        <f t="shared" si="17"/>
        <v/>
      </c>
      <c r="I516" s="2" t="str">
        <f>IF(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0,"",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f>
        <v/>
      </c>
    </row>
    <row r="517" spans="1:9">
      <c r="A517" s="22"/>
      <c r="B517" s="1" t="str">
        <f>_xlfn.IFNA(INDEX(Metadata_foreground!$O$2:$O$1000,MATCH(Unit_processes_exchanges!A517,Metadata_foreground!$A$2:$A$1000,0)),"")</f>
        <v/>
      </c>
      <c r="C517" s="1" t="str">
        <f>_xlfn.IFNA(INDEX(Metadata_foreground!$D$2:$D$1000,MATCH(Unit_processes_exchanges!A517,Metadata_foreground!$A$2:$A$1000,0)),"")</f>
        <v/>
      </c>
      <c r="D517" s="1" t="str">
        <f>_xlfn.IFNA(INDEX(Metadata_foreground!$I$2:$I$1000,MATCH(Unit_processes_exchanges!A517,Metadata_foreground!$A$2:$A$1000,0)),"")</f>
        <v/>
      </c>
      <c r="E517" s="1" t="str">
        <f>_xlfn.IFNA(INDEX(Metadata_foreground!$P$2:$P$1000,MATCH(Unit_processes_exchanges!A517,Metadata_foreground!$A$2:$A$1000,0)),"")</f>
        <v/>
      </c>
      <c r="F517" s="23" t="str">
        <f t="shared" si="16"/>
        <v/>
      </c>
      <c r="G517" s="2" t="str">
        <f>IF(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0,"",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f>
        <v/>
      </c>
      <c r="H517" s="23" t="str">
        <f t="shared" si="17"/>
        <v/>
      </c>
      <c r="I517" s="2" t="str">
        <f>IF(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0,"",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f>
        <v/>
      </c>
    </row>
    <row r="518" spans="1:9">
      <c r="A518" s="22"/>
      <c r="B518" s="1" t="str">
        <f>_xlfn.IFNA(INDEX(Metadata_foreground!$O$2:$O$1000,MATCH(Unit_processes_exchanges!A518,Metadata_foreground!$A$2:$A$1000,0)),"")</f>
        <v/>
      </c>
      <c r="C518" s="1" t="str">
        <f>_xlfn.IFNA(INDEX(Metadata_foreground!$D$2:$D$1000,MATCH(Unit_processes_exchanges!A518,Metadata_foreground!$A$2:$A$1000,0)),"")</f>
        <v/>
      </c>
      <c r="D518" s="1" t="str">
        <f>_xlfn.IFNA(INDEX(Metadata_foreground!$I$2:$I$1000,MATCH(Unit_processes_exchanges!A518,Metadata_foreground!$A$2:$A$1000,0)),"")</f>
        <v/>
      </c>
      <c r="E518" s="1" t="str">
        <f>_xlfn.IFNA(INDEX(Metadata_foreground!$P$2:$P$1000,MATCH(Unit_processes_exchanges!A518,Metadata_foreground!$A$2:$A$1000,0)),"")</f>
        <v/>
      </c>
      <c r="F518" s="23" t="str">
        <f t="shared" ref="F518:F581" si="18">IF(A518="","",A518)</f>
        <v/>
      </c>
      <c r="G518" s="2" t="str">
        <f>IF(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0,"",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f>
        <v/>
      </c>
      <c r="H518" s="23" t="str">
        <f t="shared" si="17"/>
        <v/>
      </c>
      <c r="I518" s="2" t="str">
        <f>IF(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0,"",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f>
        <v/>
      </c>
    </row>
    <row r="519" spans="1:9">
      <c r="A519" s="22"/>
      <c r="B519" s="1" t="str">
        <f>_xlfn.IFNA(INDEX(Metadata_foreground!$O$2:$O$1000,MATCH(Unit_processes_exchanges!A519,Metadata_foreground!$A$2:$A$1000,0)),"")</f>
        <v/>
      </c>
      <c r="C519" s="1" t="str">
        <f>_xlfn.IFNA(INDEX(Metadata_foreground!$D$2:$D$1000,MATCH(Unit_processes_exchanges!A519,Metadata_foreground!$A$2:$A$1000,0)),"")</f>
        <v/>
      </c>
      <c r="D519" s="1" t="str">
        <f>_xlfn.IFNA(INDEX(Metadata_foreground!$I$2:$I$1000,MATCH(Unit_processes_exchanges!A519,Metadata_foreground!$A$2:$A$1000,0)),"")</f>
        <v/>
      </c>
      <c r="E519" s="1" t="str">
        <f>_xlfn.IFNA(INDEX(Metadata_foreground!$P$2:$P$1000,MATCH(Unit_processes_exchanges!A519,Metadata_foreground!$A$2:$A$1000,0)),"")</f>
        <v/>
      </c>
      <c r="F519" s="23" t="str">
        <f t="shared" si="18"/>
        <v/>
      </c>
      <c r="G519" s="2" t="str">
        <f>IF(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0,"",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f>
        <v/>
      </c>
      <c r="H519" s="23" t="str">
        <f t="shared" si="17"/>
        <v/>
      </c>
      <c r="I519" s="2" t="str">
        <f>IF(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0,"",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f>
        <v/>
      </c>
    </row>
    <row r="520" spans="1:9">
      <c r="A520" s="22"/>
      <c r="B520" s="1" t="str">
        <f>_xlfn.IFNA(INDEX(Metadata_foreground!$O$2:$O$1000,MATCH(Unit_processes_exchanges!A520,Metadata_foreground!$A$2:$A$1000,0)),"")</f>
        <v/>
      </c>
      <c r="C520" s="1" t="str">
        <f>_xlfn.IFNA(INDEX(Metadata_foreground!$D$2:$D$1000,MATCH(Unit_processes_exchanges!A520,Metadata_foreground!$A$2:$A$1000,0)),"")</f>
        <v/>
      </c>
      <c r="D520" s="1" t="str">
        <f>_xlfn.IFNA(INDEX(Metadata_foreground!$I$2:$I$1000,MATCH(Unit_processes_exchanges!A520,Metadata_foreground!$A$2:$A$1000,0)),"")</f>
        <v/>
      </c>
      <c r="E520" s="1" t="str">
        <f>_xlfn.IFNA(INDEX(Metadata_foreground!$P$2:$P$1000,MATCH(Unit_processes_exchanges!A520,Metadata_foreground!$A$2:$A$1000,0)),"")</f>
        <v/>
      </c>
      <c r="F520" s="23" t="str">
        <f t="shared" si="18"/>
        <v/>
      </c>
      <c r="G520" s="2" t="str">
        <f>IF(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0,"",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f>
        <v/>
      </c>
      <c r="H520" s="23" t="str">
        <f t="shared" si="17"/>
        <v/>
      </c>
      <c r="I520" s="2" t="str">
        <f>IF(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0,"",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f>
        <v/>
      </c>
    </row>
    <row r="521" spans="1:9">
      <c r="A521" s="22"/>
      <c r="B521" s="1" t="str">
        <f>_xlfn.IFNA(INDEX(Metadata_foreground!$O$2:$O$1000,MATCH(Unit_processes_exchanges!A521,Metadata_foreground!$A$2:$A$1000,0)),"")</f>
        <v/>
      </c>
      <c r="C521" s="1" t="str">
        <f>_xlfn.IFNA(INDEX(Metadata_foreground!$D$2:$D$1000,MATCH(Unit_processes_exchanges!A521,Metadata_foreground!$A$2:$A$1000,0)),"")</f>
        <v/>
      </c>
      <c r="D521" s="1" t="str">
        <f>_xlfn.IFNA(INDEX(Metadata_foreground!$I$2:$I$1000,MATCH(Unit_processes_exchanges!A521,Metadata_foreground!$A$2:$A$1000,0)),"")</f>
        <v/>
      </c>
      <c r="E521" s="1" t="str">
        <f>_xlfn.IFNA(INDEX(Metadata_foreground!$P$2:$P$1000,MATCH(Unit_processes_exchanges!A521,Metadata_foreground!$A$2:$A$1000,0)),"")</f>
        <v/>
      </c>
      <c r="F521" s="23" t="str">
        <f t="shared" si="18"/>
        <v/>
      </c>
      <c r="G521" s="2" t="str">
        <f>IF(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0,"",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f>
        <v/>
      </c>
      <c r="H521" s="23" t="str">
        <f t="shared" si="17"/>
        <v/>
      </c>
      <c r="I521" s="2" t="str">
        <f>IF(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0,"",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f>
        <v/>
      </c>
    </row>
    <row r="522" spans="1:9">
      <c r="A522" s="22"/>
      <c r="B522" s="1" t="str">
        <f>_xlfn.IFNA(INDEX(Metadata_foreground!$O$2:$O$1000,MATCH(Unit_processes_exchanges!A522,Metadata_foreground!$A$2:$A$1000,0)),"")</f>
        <v/>
      </c>
      <c r="C522" s="1" t="str">
        <f>_xlfn.IFNA(INDEX(Metadata_foreground!$D$2:$D$1000,MATCH(Unit_processes_exchanges!A522,Metadata_foreground!$A$2:$A$1000,0)),"")</f>
        <v/>
      </c>
      <c r="D522" s="1" t="str">
        <f>_xlfn.IFNA(INDEX(Metadata_foreground!$I$2:$I$1000,MATCH(Unit_processes_exchanges!A522,Metadata_foreground!$A$2:$A$1000,0)),"")</f>
        <v/>
      </c>
      <c r="E522" s="1" t="str">
        <f>_xlfn.IFNA(INDEX(Metadata_foreground!$P$2:$P$1000,MATCH(Unit_processes_exchanges!A522,Metadata_foreground!$A$2:$A$1000,0)),"")</f>
        <v/>
      </c>
      <c r="F522" s="23" t="str">
        <f t="shared" si="18"/>
        <v/>
      </c>
      <c r="G522" s="2" t="str">
        <f>IF(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0,"",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f>
        <v/>
      </c>
      <c r="H522" s="23" t="str">
        <f t="shared" si="17"/>
        <v/>
      </c>
      <c r="I522" s="2" t="str">
        <f>IF(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0,"",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f>
        <v/>
      </c>
    </row>
    <row r="523" spans="1:9">
      <c r="A523" s="22"/>
      <c r="B523" s="1" t="str">
        <f>_xlfn.IFNA(INDEX(Metadata_foreground!$O$2:$O$1000,MATCH(Unit_processes_exchanges!A523,Metadata_foreground!$A$2:$A$1000,0)),"")</f>
        <v/>
      </c>
      <c r="C523" s="1" t="str">
        <f>_xlfn.IFNA(INDEX(Metadata_foreground!$D$2:$D$1000,MATCH(Unit_processes_exchanges!A523,Metadata_foreground!$A$2:$A$1000,0)),"")</f>
        <v/>
      </c>
      <c r="D523" s="1" t="str">
        <f>_xlfn.IFNA(INDEX(Metadata_foreground!$I$2:$I$1000,MATCH(Unit_processes_exchanges!A523,Metadata_foreground!$A$2:$A$1000,0)),"")</f>
        <v/>
      </c>
      <c r="E523" s="1" t="str">
        <f>_xlfn.IFNA(INDEX(Metadata_foreground!$P$2:$P$1000,MATCH(Unit_processes_exchanges!A523,Metadata_foreground!$A$2:$A$1000,0)),"")</f>
        <v/>
      </c>
      <c r="F523" s="23" t="str">
        <f t="shared" si="18"/>
        <v/>
      </c>
      <c r="G523" s="2" t="str">
        <f>IF(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0,"",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f>
        <v/>
      </c>
      <c r="H523" s="23" t="str">
        <f t="shared" si="17"/>
        <v/>
      </c>
      <c r="I523" s="2" t="str">
        <f>IF(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0,"",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f>
        <v/>
      </c>
    </row>
    <row r="524" spans="1:9">
      <c r="A524" s="22"/>
      <c r="B524" s="1" t="str">
        <f>_xlfn.IFNA(INDEX(Metadata_foreground!$O$2:$O$1000,MATCH(Unit_processes_exchanges!A524,Metadata_foreground!$A$2:$A$1000,0)),"")</f>
        <v/>
      </c>
      <c r="C524" s="1" t="str">
        <f>_xlfn.IFNA(INDEX(Metadata_foreground!$D$2:$D$1000,MATCH(Unit_processes_exchanges!A524,Metadata_foreground!$A$2:$A$1000,0)),"")</f>
        <v/>
      </c>
      <c r="D524" s="1" t="str">
        <f>_xlfn.IFNA(INDEX(Metadata_foreground!$I$2:$I$1000,MATCH(Unit_processes_exchanges!A524,Metadata_foreground!$A$2:$A$1000,0)),"")</f>
        <v/>
      </c>
      <c r="E524" s="1" t="str">
        <f>_xlfn.IFNA(INDEX(Metadata_foreground!$P$2:$P$1000,MATCH(Unit_processes_exchanges!A524,Metadata_foreground!$A$2:$A$1000,0)),"")</f>
        <v/>
      </c>
      <c r="F524" s="23" t="str">
        <f t="shared" si="18"/>
        <v/>
      </c>
      <c r="G524" s="2" t="str">
        <f>IF(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0,"",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f>
        <v/>
      </c>
      <c r="H524" s="23" t="str">
        <f t="shared" si="17"/>
        <v/>
      </c>
      <c r="I524" s="2" t="str">
        <f>IF(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0,"",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f>
        <v/>
      </c>
    </row>
    <row r="525" spans="1:9">
      <c r="A525" s="22"/>
      <c r="B525" s="1" t="str">
        <f>_xlfn.IFNA(INDEX(Metadata_foreground!$O$2:$O$1000,MATCH(Unit_processes_exchanges!A525,Metadata_foreground!$A$2:$A$1000,0)),"")</f>
        <v/>
      </c>
      <c r="C525" s="1" t="str">
        <f>_xlfn.IFNA(INDEX(Metadata_foreground!$D$2:$D$1000,MATCH(Unit_processes_exchanges!A525,Metadata_foreground!$A$2:$A$1000,0)),"")</f>
        <v/>
      </c>
      <c r="D525" s="1" t="str">
        <f>_xlfn.IFNA(INDEX(Metadata_foreground!$I$2:$I$1000,MATCH(Unit_processes_exchanges!A525,Metadata_foreground!$A$2:$A$1000,0)),"")</f>
        <v/>
      </c>
      <c r="E525" s="1" t="str">
        <f>_xlfn.IFNA(INDEX(Metadata_foreground!$P$2:$P$1000,MATCH(Unit_processes_exchanges!A525,Metadata_foreground!$A$2:$A$1000,0)),"")</f>
        <v/>
      </c>
      <c r="F525" s="23" t="str">
        <f t="shared" si="18"/>
        <v/>
      </c>
      <c r="G525" s="2" t="str">
        <f>IF(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0,"",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f>
        <v/>
      </c>
      <c r="H525" s="23" t="str">
        <f t="shared" si="17"/>
        <v/>
      </c>
      <c r="I525" s="2" t="str">
        <f>IF(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0,"",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f>
        <v/>
      </c>
    </row>
    <row r="526" spans="1:9">
      <c r="A526" s="22"/>
      <c r="B526" s="1" t="str">
        <f>_xlfn.IFNA(INDEX(Metadata_foreground!$O$2:$O$1000,MATCH(Unit_processes_exchanges!A526,Metadata_foreground!$A$2:$A$1000,0)),"")</f>
        <v/>
      </c>
      <c r="C526" s="1" t="str">
        <f>_xlfn.IFNA(INDEX(Metadata_foreground!$D$2:$D$1000,MATCH(Unit_processes_exchanges!A526,Metadata_foreground!$A$2:$A$1000,0)),"")</f>
        <v/>
      </c>
      <c r="D526" s="1" t="str">
        <f>_xlfn.IFNA(INDEX(Metadata_foreground!$I$2:$I$1000,MATCH(Unit_processes_exchanges!A526,Metadata_foreground!$A$2:$A$1000,0)),"")</f>
        <v/>
      </c>
      <c r="E526" s="1" t="str">
        <f>_xlfn.IFNA(INDEX(Metadata_foreground!$P$2:$P$1000,MATCH(Unit_processes_exchanges!A526,Metadata_foreground!$A$2:$A$1000,0)),"")</f>
        <v/>
      </c>
      <c r="F526" s="23" t="str">
        <f t="shared" si="18"/>
        <v/>
      </c>
      <c r="G526" s="2" t="str">
        <f>IF(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0,"",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f>
        <v/>
      </c>
      <c r="H526" s="23" t="str">
        <f t="shared" si="17"/>
        <v/>
      </c>
      <c r="I526" s="2" t="str">
        <f>IF(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0,"",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f>
        <v/>
      </c>
    </row>
    <row r="527" spans="1:9">
      <c r="A527" s="22"/>
      <c r="B527" s="1" t="str">
        <f>_xlfn.IFNA(INDEX(Metadata_foreground!$O$2:$O$1000,MATCH(Unit_processes_exchanges!A527,Metadata_foreground!$A$2:$A$1000,0)),"")</f>
        <v/>
      </c>
      <c r="C527" s="1" t="str">
        <f>_xlfn.IFNA(INDEX(Metadata_foreground!$D$2:$D$1000,MATCH(Unit_processes_exchanges!A527,Metadata_foreground!$A$2:$A$1000,0)),"")</f>
        <v/>
      </c>
      <c r="D527" s="1" t="str">
        <f>_xlfn.IFNA(INDEX(Metadata_foreground!$I$2:$I$1000,MATCH(Unit_processes_exchanges!A527,Metadata_foreground!$A$2:$A$1000,0)),"")</f>
        <v/>
      </c>
      <c r="E527" s="1" t="str">
        <f>_xlfn.IFNA(INDEX(Metadata_foreground!$P$2:$P$1000,MATCH(Unit_processes_exchanges!A527,Metadata_foreground!$A$2:$A$1000,0)),"")</f>
        <v/>
      </c>
      <c r="F527" s="23" t="str">
        <f t="shared" si="18"/>
        <v/>
      </c>
      <c r="G527" s="2" t="str">
        <f>IF(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0,"",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f>
        <v/>
      </c>
      <c r="H527" s="23" t="str">
        <f t="shared" si="17"/>
        <v/>
      </c>
      <c r="I527" s="2" t="str">
        <f>IF(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0,"",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f>
        <v/>
      </c>
    </row>
    <row r="528" spans="1:9">
      <c r="A528" s="22"/>
      <c r="B528" s="1" t="str">
        <f>_xlfn.IFNA(INDEX(Metadata_foreground!$O$2:$O$1000,MATCH(Unit_processes_exchanges!A528,Metadata_foreground!$A$2:$A$1000,0)),"")</f>
        <v/>
      </c>
      <c r="C528" s="1" t="str">
        <f>_xlfn.IFNA(INDEX(Metadata_foreground!$D$2:$D$1000,MATCH(Unit_processes_exchanges!A528,Metadata_foreground!$A$2:$A$1000,0)),"")</f>
        <v/>
      </c>
      <c r="D528" s="1" t="str">
        <f>_xlfn.IFNA(INDEX(Metadata_foreground!$I$2:$I$1000,MATCH(Unit_processes_exchanges!A528,Metadata_foreground!$A$2:$A$1000,0)),"")</f>
        <v/>
      </c>
      <c r="E528" s="1" t="str">
        <f>_xlfn.IFNA(INDEX(Metadata_foreground!$P$2:$P$1000,MATCH(Unit_processes_exchanges!A528,Metadata_foreground!$A$2:$A$1000,0)),"")</f>
        <v/>
      </c>
      <c r="F528" s="23" t="str">
        <f t="shared" si="18"/>
        <v/>
      </c>
      <c r="G528" s="2" t="str">
        <f>IF(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0,"",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f>
        <v/>
      </c>
      <c r="H528" s="23" t="str">
        <f t="shared" si="17"/>
        <v/>
      </c>
      <c r="I528" s="2" t="str">
        <f>IF(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0,"",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f>
        <v/>
      </c>
    </row>
    <row r="529" spans="1:9">
      <c r="A529" s="22"/>
      <c r="B529" s="1" t="str">
        <f>_xlfn.IFNA(INDEX(Metadata_foreground!$O$2:$O$1000,MATCH(Unit_processes_exchanges!A529,Metadata_foreground!$A$2:$A$1000,0)),"")</f>
        <v/>
      </c>
      <c r="C529" s="1" t="str">
        <f>_xlfn.IFNA(INDEX(Metadata_foreground!$D$2:$D$1000,MATCH(Unit_processes_exchanges!A529,Metadata_foreground!$A$2:$A$1000,0)),"")</f>
        <v/>
      </c>
      <c r="D529" s="1" t="str">
        <f>_xlfn.IFNA(INDEX(Metadata_foreground!$I$2:$I$1000,MATCH(Unit_processes_exchanges!A529,Metadata_foreground!$A$2:$A$1000,0)),"")</f>
        <v/>
      </c>
      <c r="E529" s="1" t="str">
        <f>_xlfn.IFNA(INDEX(Metadata_foreground!$P$2:$P$1000,MATCH(Unit_processes_exchanges!A529,Metadata_foreground!$A$2:$A$1000,0)),"")</f>
        <v/>
      </c>
      <c r="F529" s="23" t="str">
        <f t="shared" si="18"/>
        <v/>
      </c>
      <c r="G529" s="2" t="str">
        <f>IF(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0,"",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f>
        <v/>
      </c>
      <c r="H529" s="23" t="str">
        <f t="shared" si="17"/>
        <v/>
      </c>
      <c r="I529" s="2" t="str">
        <f>IF(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0,"",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f>
        <v/>
      </c>
    </row>
    <row r="530" spans="1:9">
      <c r="A530" s="22"/>
      <c r="B530" s="1" t="str">
        <f>_xlfn.IFNA(INDEX(Metadata_foreground!$O$2:$O$1000,MATCH(Unit_processes_exchanges!A530,Metadata_foreground!$A$2:$A$1000,0)),"")</f>
        <v/>
      </c>
      <c r="C530" s="1" t="str">
        <f>_xlfn.IFNA(INDEX(Metadata_foreground!$D$2:$D$1000,MATCH(Unit_processes_exchanges!A530,Metadata_foreground!$A$2:$A$1000,0)),"")</f>
        <v/>
      </c>
      <c r="D530" s="1" t="str">
        <f>_xlfn.IFNA(INDEX(Metadata_foreground!$I$2:$I$1000,MATCH(Unit_processes_exchanges!A530,Metadata_foreground!$A$2:$A$1000,0)),"")</f>
        <v/>
      </c>
      <c r="E530" s="1" t="str">
        <f>_xlfn.IFNA(INDEX(Metadata_foreground!$P$2:$P$1000,MATCH(Unit_processes_exchanges!A530,Metadata_foreground!$A$2:$A$1000,0)),"")</f>
        <v/>
      </c>
      <c r="F530" s="23" t="str">
        <f t="shared" si="18"/>
        <v/>
      </c>
      <c r="G530" s="2" t="str">
        <f>IF(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0,"",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f>
        <v/>
      </c>
      <c r="H530" s="23" t="str">
        <f t="shared" si="17"/>
        <v/>
      </c>
      <c r="I530" s="2" t="str">
        <f>IF(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0,"",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f>
        <v/>
      </c>
    </row>
    <row r="531" spans="1:9">
      <c r="A531" s="22"/>
      <c r="B531" s="1" t="str">
        <f>_xlfn.IFNA(INDEX(Metadata_foreground!$O$2:$O$1000,MATCH(Unit_processes_exchanges!A531,Metadata_foreground!$A$2:$A$1000,0)),"")</f>
        <v/>
      </c>
      <c r="C531" s="1" t="str">
        <f>_xlfn.IFNA(INDEX(Metadata_foreground!$D$2:$D$1000,MATCH(Unit_processes_exchanges!A531,Metadata_foreground!$A$2:$A$1000,0)),"")</f>
        <v/>
      </c>
      <c r="D531" s="1" t="str">
        <f>_xlfn.IFNA(INDEX(Metadata_foreground!$I$2:$I$1000,MATCH(Unit_processes_exchanges!A531,Metadata_foreground!$A$2:$A$1000,0)),"")</f>
        <v/>
      </c>
      <c r="E531" s="1" t="str">
        <f>_xlfn.IFNA(INDEX(Metadata_foreground!$P$2:$P$1000,MATCH(Unit_processes_exchanges!A531,Metadata_foreground!$A$2:$A$1000,0)),"")</f>
        <v/>
      </c>
      <c r="F531" s="23" t="str">
        <f t="shared" si="18"/>
        <v/>
      </c>
      <c r="G531" s="2" t="str">
        <f>IF(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0,"",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f>
        <v/>
      </c>
      <c r="H531" s="23" t="str">
        <f t="shared" si="17"/>
        <v/>
      </c>
      <c r="I531" s="2" t="str">
        <f>IF(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0,"",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f>
        <v/>
      </c>
    </row>
    <row r="532" spans="1:9">
      <c r="A532" s="22"/>
      <c r="B532" s="1" t="str">
        <f>_xlfn.IFNA(INDEX(Metadata_foreground!$O$2:$O$1000,MATCH(Unit_processes_exchanges!A532,Metadata_foreground!$A$2:$A$1000,0)),"")</f>
        <v/>
      </c>
      <c r="C532" s="1" t="str">
        <f>_xlfn.IFNA(INDEX(Metadata_foreground!$D$2:$D$1000,MATCH(Unit_processes_exchanges!A532,Metadata_foreground!$A$2:$A$1000,0)),"")</f>
        <v/>
      </c>
      <c r="D532" s="1" t="str">
        <f>_xlfn.IFNA(INDEX(Metadata_foreground!$I$2:$I$1000,MATCH(Unit_processes_exchanges!A532,Metadata_foreground!$A$2:$A$1000,0)),"")</f>
        <v/>
      </c>
      <c r="E532" s="1" t="str">
        <f>_xlfn.IFNA(INDEX(Metadata_foreground!$P$2:$P$1000,MATCH(Unit_processes_exchanges!A532,Metadata_foreground!$A$2:$A$1000,0)),"")</f>
        <v/>
      </c>
      <c r="F532" s="23" t="str">
        <f t="shared" si="18"/>
        <v/>
      </c>
      <c r="G532" s="2" t="str">
        <f>IF(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0,"",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f>
        <v/>
      </c>
      <c r="H532" s="23" t="str">
        <f t="shared" si="17"/>
        <v/>
      </c>
      <c r="I532" s="2" t="str">
        <f>IF(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0,"",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f>
        <v/>
      </c>
    </row>
    <row r="533" spans="1:9">
      <c r="A533" s="22"/>
      <c r="B533" s="1" t="str">
        <f>_xlfn.IFNA(INDEX(Metadata_foreground!$O$2:$O$1000,MATCH(Unit_processes_exchanges!A533,Metadata_foreground!$A$2:$A$1000,0)),"")</f>
        <v/>
      </c>
      <c r="C533" s="1" t="str">
        <f>_xlfn.IFNA(INDEX(Metadata_foreground!$D$2:$D$1000,MATCH(Unit_processes_exchanges!A533,Metadata_foreground!$A$2:$A$1000,0)),"")</f>
        <v/>
      </c>
      <c r="D533" s="1" t="str">
        <f>_xlfn.IFNA(INDEX(Metadata_foreground!$I$2:$I$1000,MATCH(Unit_processes_exchanges!A533,Metadata_foreground!$A$2:$A$1000,0)),"")</f>
        <v/>
      </c>
      <c r="E533" s="1" t="str">
        <f>_xlfn.IFNA(INDEX(Metadata_foreground!$P$2:$P$1000,MATCH(Unit_processes_exchanges!A533,Metadata_foreground!$A$2:$A$1000,0)),"")</f>
        <v/>
      </c>
      <c r="F533" s="23" t="str">
        <f t="shared" si="18"/>
        <v/>
      </c>
      <c r="G533" s="2" t="str">
        <f>IF(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0,"",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f>
        <v/>
      </c>
      <c r="H533" s="23" t="str">
        <f t="shared" si="17"/>
        <v/>
      </c>
      <c r="I533" s="2" t="str">
        <f>IF(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0,"",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f>
        <v/>
      </c>
    </row>
    <row r="534" spans="1:9">
      <c r="A534" s="22"/>
      <c r="B534" s="1" t="str">
        <f>_xlfn.IFNA(INDEX(Metadata_foreground!$O$2:$O$1000,MATCH(Unit_processes_exchanges!A534,Metadata_foreground!$A$2:$A$1000,0)),"")</f>
        <v/>
      </c>
      <c r="C534" s="1" t="str">
        <f>_xlfn.IFNA(INDEX(Metadata_foreground!$D$2:$D$1000,MATCH(Unit_processes_exchanges!A534,Metadata_foreground!$A$2:$A$1000,0)),"")</f>
        <v/>
      </c>
      <c r="D534" s="1" t="str">
        <f>_xlfn.IFNA(INDEX(Metadata_foreground!$I$2:$I$1000,MATCH(Unit_processes_exchanges!A534,Metadata_foreground!$A$2:$A$1000,0)),"")</f>
        <v/>
      </c>
      <c r="E534" s="1" t="str">
        <f>_xlfn.IFNA(INDEX(Metadata_foreground!$P$2:$P$1000,MATCH(Unit_processes_exchanges!A534,Metadata_foreground!$A$2:$A$1000,0)),"")</f>
        <v/>
      </c>
      <c r="F534" s="23" t="str">
        <f t="shared" si="18"/>
        <v/>
      </c>
      <c r="G534" s="2" t="str">
        <f>IF(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0,"",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f>
        <v/>
      </c>
      <c r="H534" s="23" t="str">
        <f t="shared" si="17"/>
        <v/>
      </c>
      <c r="I534" s="2" t="str">
        <f>IF(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0,"",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f>
        <v/>
      </c>
    </row>
    <row r="535" spans="1:9">
      <c r="A535" s="22"/>
      <c r="B535" s="1" t="str">
        <f>_xlfn.IFNA(INDEX(Metadata_foreground!$O$2:$O$1000,MATCH(Unit_processes_exchanges!A535,Metadata_foreground!$A$2:$A$1000,0)),"")</f>
        <v/>
      </c>
      <c r="C535" s="1" t="str">
        <f>_xlfn.IFNA(INDEX(Metadata_foreground!$D$2:$D$1000,MATCH(Unit_processes_exchanges!A535,Metadata_foreground!$A$2:$A$1000,0)),"")</f>
        <v/>
      </c>
      <c r="D535" s="1" t="str">
        <f>_xlfn.IFNA(INDEX(Metadata_foreground!$I$2:$I$1000,MATCH(Unit_processes_exchanges!A535,Metadata_foreground!$A$2:$A$1000,0)),"")</f>
        <v/>
      </c>
      <c r="E535" s="1" t="str">
        <f>_xlfn.IFNA(INDEX(Metadata_foreground!$P$2:$P$1000,MATCH(Unit_processes_exchanges!A535,Metadata_foreground!$A$2:$A$1000,0)),"")</f>
        <v/>
      </c>
      <c r="F535" s="23" t="str">
        <f t="shared" si="18"/>
        <v/>
      </c>
      <c r="G535" s="2" t="str">
        <f>IF(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0,"",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f>
        <v/>
      </c>
      <c r="H535" s="23" t="str">
        <f t="shared" si="17"/>
        <v/>
      </c>
      <c r="I535" s="2" t="str">
        <f>IF(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0,"",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f>
        <v/>
      </c>
    </row>
    <row r="536" spans="1:9">
      <c r="A536" s="22"/>
      <c r="B536" s="1" t="str">
        <f>_xlfn.IFNA(INDEX(Metadata_foreground!$O$2:$O$1000,MATCH(Unit_processes_exchanges!A536,Metadata_foreground!$A$2:$A$1000,0)),"")</f>
        <v/>
      </c>
      <c r="C536" s="1" t="str">
        <f>_xlfn.IFNA(INDEX(Metadata_foreground!$D$2:$D$1000,MATCH(Unit_processes_exchanges!A536,Metadata_foreground!$A$2:$A$1000,0)),"")</f>
        <v/>
      </c>
      <c r="D536" s="1" t="str">
        <f>_xlfn.IFNA(INDEX(Metadata_foreground!$I$2:$I$1000,MATCH(Unit_processes_exchanges!A536,Metadata_foreground!$A$2:$A$1000,0)),"")</f>
        <v/>
      </c>
      <c r="E536" s="1" t="str">
        <f>_xlfn.IFNA(INDEX(Metadata_foreground!$P$2:$P$1000,MATCH(Unit_processes_exchanges!A536,Metadata_foreground!$A$2:$A$1000,0)),"")</f>
        <v/>
      </c>
      <c r="F536" s="23" t="str">
        <f t="shared" si="18"/>
        <v/>
      </c>
      <c r="G536" s="2" t="str">
        <f>IF(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0,"",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f>
        <v/>
      </c>
      <c r="H536" s="23" t="str">
        <f t="shared" si="17"/>
        <v/>
      </c>
      <c r="I536" s="2" t="str">
        <f>IF(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0,"",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f>
        <v/>
      </c>
    </row>
    <row r="537" spans="1:9">
      <c r="A537" s="22"/>
      <c r="B537" s="1" t="str">
        <f>_xlfn.IFNA(INDEX(Metadata_foreground!$O$2:$O$1000,MATCH(Unit_processes_exchanges!A537,Metadata_foreground!$A$2:$A$1000,0)),"")</f>
        <v/>
      </c>
      <c r="C537" s="1" t="str">
        <f>_xlfn.IFNA(INDEX(Metadata_foreground!$D$2:$D$1000,MATCH(Unit_processes_exchanges!A537,Metadata_foreground!$A$2:$A$1000,0)),"")</f>
        <v/>
      </c>
      <c r="D537" s="1" t="str">
        <f>_xlfn.IFNA(INDEX(Metadata_foreground!$I$2:$I$1000,MATCH(Unit_processes_exchanges!A537,Metadata_foreground!$A$2:$A$1000,0)),"")</f>
        <v/>
      </c>
      <c r="E537" s="1" t="str">
        <f>_xlfn.IFNA(INDEX(Metadata_foreground!$P$2:$P$1000,MATCH(Unit_processes_exchanges!A537,Metadata_foreground!$A$2:$A$1000,0)),"")</f>
        <v/>
      </c>
      <c r="F537" s="23" t="str">
        <f t="shared" si="18"/>
        <v/>
      </c>
      <c r="G537" s="2" t="str">
        <f>IF(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0,"",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f>
        <v/>
      </c>
      <c r="H537" s="23" t="str">
        <f t="shared" si="17"/>
        <v/>
      </c>
      <c r="I537" s="2" t="str">
        <f>IF(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0,"",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f>
        <v/>
      </c>
    </row>
    <row r="538" spans="1:9">
      <c r="A538" s="22"/>
      <c r="B538" s="1" t="str">
        <f>_xlfn.IFNA(INDEX(Metadata_foreground!$O$2:$O$1000,MATCH(Unit_processes_exchanges!A538,Metadata_foreground!$A$2:$A$1000,0)),"")</f>
        <v/>
      </c>
      <c r="C538" s="1" t="str">
        <f>_xlfn.IFNA(INDEX(Metadata_foreground!$D$2:$D$1000,MATCH(Unit_processes_exchanges!A538,Metadata_foreground!$A$2:$A$1000,0)),"")</f>
        <v/>
      </c>
      <c r="D538" s="1" t="str">
        <f>_xlfn.IFNA(INDEX(Metadata_foreground!$I$2:$I$1000,MATCH(Unit_processes_exchanges!A538,Metadata_foreground!$A$2:$A$1000,0)),"")</f>
        <v/>
      </c>
      <c r="E538" s="1" t="str">
        <f>_xlfn.IFNA(INDEX(Metadata_foreground!$P$2:$P$1000,MATCH(Unit_processes_exchanges!A538,Metadata_foreground!$A$2:$A$1000,0)),"")</f>
        <v/>
      </c>
      <c r="F538" s="23" t="str">
        <f t="shared" si="18"/>
        <v/>
      </c>
      <c r="G538" s="2" t="str">
        <f>IF(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0,"",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f>
        <v/>
      </c>
      <c r="H538" s="23" t="str">
        <f t="shared" si="17"/>
        <v/>
      </c>
      <c r="I538" s="2" t="str">
        <f>IF(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0,"",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f>
        <v/>
      </c>
    </row>
    <row r="539" spans="1:9">
      <c r="A539" s="22"/>
      <c r="B539" s="1" t="str">
        <f>_xlfn.IFNA(INDEX(Metadata_foreground!$O$2:$O$1000,MATCH(Unit_processes_exchanges!A539,Metadata_foreground!$A$2:$A$1000,0)),"")</f>
        <v/>
      </c>
      <c r="C539" s="1" t="str">
        <f>_xlfn.IFNA(INDEX(Metadata_foreground!$D$2:$D$1000,MATCH(Unit_processes_exchanges!A539,Metadata_foreground!$A$2:$A$1000,0)),"")</f>
        <v/>
      </c>
      <c r="D539" s="1" t="str">
        <f>_xlfn.IFNA(INDEX(Metadata_foreground!$I$2:$I$1000,MATCH(Unit_processes_exchanges!A539,Metadata_foreground!$A$2:$A$1000,0)),"")</f>
        <v/>
      </c>
      <c r="E539" s="1" t="str">
        <f>_xlfn.IFNA(INDEX(Metadata_foreground!$P$2:$P$1000,MATCH(Unit_processes_exchanges!A539,Metadata_foreground!$A$2:$A$1000,0)),"")</f>
        <v/>
      </c>
      <c r="F539" s="23" t="str">
        <f t="shared" si="18"/>
        <v/>
      </c>
      <c r="G539" s="2" t="str">
        <f>IF(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0,"",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f>
        <v/>
      </c>
      <c r="H539" s="23" t="str">
        <f t="shared" si="17"/>
        <v/>
      </c>
      <c r="I539" s="2" t="str">
        <f>IF(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0,"",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f>
        <v/>
      </c>
    </row>
    <row r="540" spans="1:9">
      <c r="A540" s="22"/>
      <c r="B540" s="1" t="str">
        <f>_xlfn.IFNA(INDEX(Metadata_foreground!$O$2:$O$1000,MATCH(Unit_processes_exchanges!A540,Metadata_foreground!$A$2:$A$1000,0)),"")</f>
        <v/>
      </c>
      <c r="C540" s="1" t="str">
        <f>_xlfn.IFNA(INDEX(Metadata_foreground!$D$2:$D$1000,MATCH(Unit_processes_exchanges!A540,Metadata_foreground!$A$2:$A$1000,0)),"")</f>
        <v/>
      </c>
      <c r="D540" s="1" t="str">
        <f>_xlfn.IFNA(INDEX(Metadata_foreground!$I$2:$I$1000,MATCH(Unit_processes_exchanges!A540,Metadata_foreground!$A$2:$A$1000,0)),"")</f>
        <v/>
      </c>
      <c r="E540" s="1" t="str">
        <f>_xlfn.IFNA(INDEX(Metadata_foreground!$P$2:$P$1000,MATCH(Unit_processes_exchanges!A540,Metadata_foreground!$A$2:$A$1000,0)),"")</f>
        <v/>
      </c>
      <c r="F540" s="23" t="str">
        <f t="shared" si="18"/>
        <v/>
      </c>
      <c r="G540" s="2" t="str">
        <f>IF(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0,"",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f>
        <v/>
      </c>
      <c r="H540" s="23" t="str">
        <f t="shared" si="17"/>
        <v/>
      </c>
      <c r="I540" s="2" t="str">
        <f>IF(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0,"",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f>
        <v/>
      </c>
    </row>
    <row r="541" spans="1:9">
      <c r="A541" s="22"/>
      <c r="B541" s="1" t="str">
        <f>_xlfn.IFNA(INDEX(Metadata_foreground!$O$2:$O$1000,MATCH(Unit_processes_exchanges!A541,Metadata_foreground!$A$2:$A$1000,0)),"")</f>
        <v/>
      </c>
      <c r="C541" s="1" t="str">
        <f>_xlfn.IFNA(INDEX(Metadata_foreground!$D$2:$D$1000,MATCH(Unit_processes_exchanges!A541,Metadata_foreground!$A$2:$A$1000,0)),"")</f>
        <v/>
      </c>
      <c r="D541" s="1" t="str">
        <f>_xlfn.IFNA(INDEX(Metadata_foreground!$I$2:$I$1000,MATCH(Unit_processes_exchanges!A541,Metadata_foreground!$A$2:$A$1000,0)),"")</f>
        <v/>
      </c>
      <c r="E541" s="1" t="str">
        <f>_xlfn.IFNA(INDEX(Metadata_foreground!$P$2:$P$1000,MATCH(Unit_processes_exchanges!A541,Metadata_foreground!$A$2:$A$1000,0)),"")</f>
        <v/>
      </c>
      <c r="F541" s="23" t="str">
        <f t="shared" si="18"/>
        <v/>
      </c>
      <c r="G541" s="2" t="str">
        <f>IF(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0,"",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f>
        <v/>
      </c>
      <c r="H541" s="23" t="str">
        <f t="shared" si="17"/>
        <v/>
      </c>
      <c r="I541" s="2" t="str">
        <f>IF(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0,"",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f>
        <v/>
      </c>
    </row>
    <row r="542" spans="1:9">
      <c r="A542" s="22"/>
      <c r="B542" s="1" t="str">
        <f>_xlfn.IFNA(INDEX(Metadata_foreground!$O$2:$O$1000,MATCH(Unit_processes_exchanges!A542,Metadata_foreground!$A$2:$A$1000,0)),"")</f>
        <v/>
      </c>
      <c r="C542" s="1" t="str">
        <f>_xlfn.IFNA(INDEX(Metadata_foreground!$D$2:$D$1000,MATCH(Unit_processes_exchanges!A542,Metadata_foreground!$A$2:$A$1000,0)),"")</f>
        <v/>
      </c>
      <c r="D542" s="1" t="str">
        <f>_xlfn.IFNA(INDEX(Metadata_foreground!$I$2:$I$1000,MATCH(Unit_processes_exchanges!A542,Metadata_foreground!$A$2:$A$1000,0)),"")</f>
        <v/>
      </c>
      <c r="E542" s="1" t="str">
        <f>_xlfn.IFNA(INDEX(Metadata_foreground!$P$2:$P$1000,MATCH(Unit_processes_exchanges!A542,Metadata_foreground!$A$2:$A$1000,0)),"")</f>
        <v/>
      </c>
      <c r="F542" s="23" t="str">
        <f t="shared" si="18"/>
        <v/>
      </c>
      <c r="G542" s="2" t="str">
        <f>IF(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0,"",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f>
        <v/>
      </c>
      <c r="H542" s="23" t="str">
        <f t="shared" si="17"/>
        <v/>
      </c>
      <c r="I542" s="2" t="str">
        <f>IF(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0,"",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f>
        <v/>
      </c>
    </row>
    <row r="543" spans="1:9">
      <c r="A543" s="22"/>
      <c r="B543" s="1" t="str">
        <f>_xlfn.IFNA(INDEX(Metadata_foreground!$O$2:$O$1000,MATCH(Unit_processes_exchanges!A543,Metadata_foreground!$A$2:$A$1000,0)),"")</f>
        <v/>
      </c>
      <c r="C543" s="1" t="str">
        <f>_xlfn.IFNA(INDEX(Metadata_foreground!$D$2:$D$1000,MATCH(Unit_processes_exchanges!A543,Metadata_foreground!$A$2:$A$1000,0)),"")</f>
        <v/>
      </c>
      <c r="D543" s="1" t="str">
        <f>_xlfn.IFNA(INDEX(Metadata_foreground!$I$2:$I$1000,MATCH(Unit_processes_exchanges!A543,Metadata_foreground!$A$2:$A$1000,0)),"")</f>
        <v/>
      </c>
      <c r="E543" s="1" t="str">
        <f>_xlfn.IFNA(INDEX(Metadata_foreground!$P$2:$P$1000,MATCH(Unit_processes_exchanges!A543,Metadata_foreground!$A$2:$A$1000,0)),"")</f>
        <v/>
      </c>
      <c r="F543" s="23" t="str">
        <f t="shared" si="18"/>
        <v/>
      </c>
      <c r="G543" s="2" t="str">
        <f>IF(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0,"",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f>
        <v/>
      </c>
      <c r="H543" s="23" t="str">
        <f t="shared" si="17"/>
        <v/>
      </c>
      <c r="I543" s="2" t="str">
        <f>IF(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0,"",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f>
        <v/>
      </c>
    </row>
    <row r="544" spans="1:9">
      <c r="A544" s="22"/>
      <c r="B544" s="1" t="str">
        <f>_xlfn.IFNA(INDEX(Metadata_foreground!$O$2:$O$1000,MATCH(Unit_processes_exchanges!A544,Metadata_foreground!$A$2:$A$1000,0)),"")</f>
        <v/>
      </c>
      <c r="C544" s="1" t="str">
        <f>_xlfn.IFNA(INDEX(Metadata_foreground!$D$2:$D$1000,MATCH(Unit_processes_exchanges!A544,Metadata_foreground!$A$2:$A$1000,0)),"")</f>
        <v/>
      </c>
      <c r="D544" s="1" t="str">
        <f>_xlfn.IFNA(INDEX(Metadata_foreground!$I$2:$I$1000,MATCH(Unit_processes_exchanges!A544,Metadata_foreground!$A$2:$A$1000,0)),"")</f>
        <v/>
      </c>
      <c r="E544" s="1" t="str">
        <f>_xlfn.IFNA(INDEX(Metadata_foreground!$P$2:$P$1000,MATCH(Unit_processes_exchanges!A544,Metadata_foreground!$A$2:$A$1000,0)),"")</f>
        <v/>
      </c>
      <c r="F544" s="23" t="str">
        <f t="shared" si="18"/>
        <v/>
      </c>
      <c r="G544" s="2" t="str">
        <f>IF(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0,"",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f>
        <v/>
      </c>
      <c r="H544" s="23" t="str">
        <f t="shared" si="17"/>
        <v/>
      </c>
      <c r="I544" s="2" t="str">
        <f>IF(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0,"",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f>
        <v/>
      </c>
    </row>
    <row r="545" spans="1:9">
      <c r="A545" s="22"/>
      <c r="B545" s="1" t="str">
        <f>_xlfn.IFNA(INDEX(Metadata_foreground!$O$2:$O$1000,MATCH(Unit_processes_exchanges!A545,Metadata_foreground!$A$2:$A$1000,0)),"")</f>
        <v/>
      </c>
      <c r="C545" s="1" t="str">
        <f>_xlfn.IFNA(INDEX(Metadata_foreground!$D$2:$D$1000,MATCH(Unit_processes_exchanges!A545,Metadata_foreground!$A$2:$A$1000,0)),"")</f>
        <v/>
      </c>
      <c r="D545" s="1" t="str">
        <f>_xlfn.IFNA(INDEX(Metadata_foreground!$I$2:$I$1000,MATCH(Unit_processes_exchanges!A545,Metadata_foreground!$A$2:$A$1000,0)),"")</f>
        <v/>
      </c>
      <c r="E545" s="1" t="str">
        <f>_xlfn.IFNA(INDEX(Metadata_foreground!$P$2:$P$1000,MATCH(Unit_processes_exchanges!A545,Metadata_foreground!$A$2:$A$1000,0)),"")</f>
        <v/>
      </c>
      <c r="F545" s="23" t="str">
        <f t="shared" si="18"/>
        <v/>
      </c>
      <c r="G545" s="2" t="str">
        <f>IF(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0,"",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f>
        <v/>
      </c>
      <c r="H545" s="23" t="str">
        <f t="shared" si="17"/>
        <v/>
      </c>
      <c r="I545" s="2" t="str">
        <f>IF(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0,"",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f>
        <v/>
      </c>
    </row>
    <row r="546" spans="1:9">
      <c r="A546" s="22"/>
      <c r="B546" s="1" t="str">
        <f>_xlfn.IFNA(INDEX(Metadata_foreground!$O$2:$O$1000,MATCH(Unit_processes_exchanges!A546,Metadata_foreground!$A$2:$A$1000,0)),"")</f>
        <v/>
      </c>
      <c r="C546" s="1" t="str">
        <f>_xlfn.IFNA(INDEX(Metadata_foreground!$D$2:$D$1000,MATCH(Unit_processes_exchanges!A546,Metadata_foreground!$A$2:$A$1000,0)),"")</f>
        <v/>
      </c>
      <c r="D546" s="1" t="str">
        <f>_xlfn.IFNA(INDEX(Metadata_foreground!$I$2:$I$1000,MATCH(Unit_processes_exchanges!A546,Metadata_foreground!$A$2:$A$1000,0)),"")</f>
        <v/>
      </c>
      <c r="E546" s="1" t="str">
        <f>_xlfn.IFNA(INDEX(Metadata_foreground!$P$2:$P$1000,MATCH(Unit_processes_exchanges!A546,Metadata_foreground!$A$2:$A$1000,0)),"")</f>
        <v/>
      </c>
      <c r="F546" s="23" t="str">
        <f t="shared" si="18"/>
        <v/>
      </c>
      <c r="G546" s="2" t="str">
        <f>IF(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0,"",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f>
        <v/>
      </c>
      <c r="H546" s="23" t="str">
        <f t="shared" si="17"/>
        <v/>
      </c>
      <c r="I546" s="2" t="str">
        <f>IF(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0,"",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f>
        <v/>
      </c>
    </row>
    <row r="547" spans="1:9">
      <c r="A547" s="22"/>
      <c r="B547" s="1" t="str">
        <f>_xlfn.IFNA(INDEX(Metadata_foreground!$O$2:$O$1000,MATCH(Unit_processes_exchanges!A547,Metadata_foreground!$A$2:$A$1000,0)),"")</f>
        <v/>
      </c>
      <c r="C547" s="1" t="str">
        <f>_xlfn.IFNA(INDEX(Metadata_foreground!$D$2:$D$1000,MATCH(Unit_processes_exchanges!A547,Metadata_foreground!$A$2:$A$1000,0)),"")</f>
        <v/>
      </c>
      <c r="D547" s="1" t="str">
        <f>_xlfn.IFNA(INDEX(Metadata_foreground!$I$2:$I$1000,MATCH(Unit_processes_exchanges!A547,Metadata_foreground!$A$2:$A$1000,0)),"")</f>
        <v/>
      </c>
      <c r="E547" s="1" t="str">
        <f>_xlfn.IFNA(INDEX(Metadata_foreground!$P$2:$P$1000,MATCH(Unit_processes_exchanges!A547,Metadata_foreground!$A$2:$A$1000,0)),"")</f>
        <v/>
      </c>
      <c r="F547" s="23" t="str">
        <f t="shared" si="18"/>
        <v/>
      </c>
      <c r="G547" s="2" t="str">
        <f>IF(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0,"",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f>
        <v/>
      </c>
      <c r="H547" s="23" t="str">
        <f t="shared" si="17"/>
        <v/>
      </c>
      <c r="I547" s="2" t="str">
        <f>IF(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0,"",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f>
        <v/>
      </c>
    </row>
    <row r="548" spans="1:9">
      <c r="A548" s="22"/>
      <c r="B548" s="1" t="str">
        <f>_xlfn.IFNA(INDEX(Metadata_foreground!$O$2:$O$1000,MATCH(Unit_processes_exchanges!A548,Metadata_foreground!$A$2:$A$1000,0)),"")</f>
        <v/>
      </c>
      <c r="C548" s="1" t="str">
        <f>_xlfn.IFNA(INDEX(Metadata_foreground!$D$2:$D$1000,MATCH(Unit_processes_exchanges!A548,Metadata_foreground!$A$2:$A$1000,0)),"")</f>
        <v/>
      </c>
      <c r="D548" s="1" t="str">
        <f>_xlfn.IFNA(INDEX(Metadata_foreground!$I$2:$I$1000,MATCH(Unit_processes_exchanges!A548,Metadata_foreground!$A$2:$A$1000,0)),"")</f>
        <v/>
      </c>
      <c r="E548" s="1" t="str">
        <f>_xlfn.IFNA(INDEX(Metadata_foreground!$P$2:$P$1000,MATCH(Unit_processes_exchanges!A548,Metadata_foreground!$A$2:$A$1000,0)),"")</f>
        <v/>
      </c>
      <c r="F548" s="23" t="str">
        <f t="shared" si="18"/>
        <v/>
      </c>
      <c r="G548" s="2" t="str">
        <f>IF(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0,"",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f>
        <v/>
      </c>
      <c r="H548" s="23" t="str">
        <f t="shared" si="17"/>
        <v/>
      </c>
      <c r="I548" s="2" t="str">
        <f>IF(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0,"",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f>
        <v/>
      </c>
    </row>
    <row r="549" spans="1:9">
      <c r="A549" s="22"/>
      <c r="B549" s="1" t="str">
        <f>_xlfn.IFNA(INDEX(Metadata_foreground!$O$2:$O$1000,MATCH(Unit_processes_exchanges!A549,Metadata_foreground!$A$2:$A$1000,0)),"")</f>
        <v/>
      </c>
      <c r="C549" s="1" t="str">
        <f>_xlfn.IFNA(INDEX(Metadata_foreground!$D$2:$D$1000,MATCH(Unit_processes_exchanges!A549,Metadata_foreground!$A$2:$A$1000,0)),"")</f>
        <v/>
      </c>
      <c r="D549" s="1" t="str">
        <f>_xlfn.IFNA(INDEX(Metadata_foreground!$I$2:$I$1000,MATCH(Unit_processes_exchanges!A549,Metadata_foreground!$A$2:$A$1000,0)),"")</f>
        <v/>
      </c>
      <c r="E549" s="1" t="str">
        <f>_xlfn.IFNA(INDEX(Metadata_foreground!$P$2:$P$1000,MATCH(Unit_processes_exchanges!A549,Metadata_foreground!$A$2:$A$1000,0)),"")</f>
        <v/>
      </c>
      <c r="F549" s="23" t="str">
        <f t="shared" si="18"/>
        <v/>
      </c>
      <c r="G549" s="2" t="str">
        <f>IF(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0,"",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f>
        <v/>
      </c>
      <c r="H549" s="23" t="str">
        <f t="shared" si="17"/>
        <v/>
      </c>
      <c r="I549" s="2" t="str">
        <f>IF(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0,"",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f>
        <v/>
      </c>
    </row>
    <row r="550" spans="1:9">
      <c r="A550" s="22"/>
      <c r="B550" s="1" t="str">
        <f>_xlfn.IFNA(INDEX(Metadata_foreground!$O$2:$O$1000,MATCH(Unit_processes_exchanges!A550,Metadata_foreground!$A$2:$A$1000,0)),"")</f>
        <v/>
      </c>
      <c r="C550" s="1" t="str">
        <f>_xlfn.IFNA(INDEX(Metadata_foreground!$D$2:$D$1000,MATCH(Unit_processes_exchanges!A550,Metadata_foreground!$A$2:$A$1000,0)),"")</f>
        <v/>
      </c>
      <c r="D550" s="1" t="str">
        <f>_xlfn.IFNA(INDEX(Metadata_foreground!$I$2:$I$1000,MATCH(Unit_processes_exchanges!A550,Metadata_foreground!$A$2:$A$1000,0)),"")</f>
        <v/>
      </c>
      <c r="E550" s="1" t="str">
        <f>_xlfn.IFNA(INDEX(Metadata_foreground!$P$2:$P$1000,MATCH(Unit_processes_exchanges!A550,Metadata_foreground!$A$2:$A$1000,0)),"")</f>
        <v/>
      </c>
      <c r="F550" s="23" t="str">
        <f t="shared" si="18"/>
        <v/>
      </c>
      <c r="G550" s="2" t="str">
        <f>IF(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0,"",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f>
        <v/>
      </c>
      <c r="H550" s="23" t="str">
        <f t="shared" si="17"/>
        <v/>
      </c>
      <c r="I550" s="2" t="str">
        <f>IF(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0,"",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f>
        <v/>
      </c>
    </row>
    <row r="551" spans="1:9">
      <c r="A551" s="22"/>
      <c r="B551" s="1" t="str">
        <f>_xlfn.IFNA(INDEX(Metadata_foreground!$O$2:$O$1000,MATCH(Unit_processes_exchanges!A551,Metadata_foreground!$A$2:$A$1000,0)),"")</f>
        <v/>
      </c>
      <c r="C551" s="1" t="str">
        <f>_xlfn.IFNA(INDEX(Metadata_foreground!$D$2:$D$1000,MATCH(Unit_processes_exchanges!A551,Metadata_foreground!$A$2:$A$1000,0)),"")</f>
        <v/>
      </c>
      <c r="D551" s="1" t="str">
        <f>_xlfn.IFNA(INDEX(Metadata_foreground!$I$2:$I$1000,MATCH(Unit_processes_exchanges!A551,Metadata_foreground!$A$2:$A$1000,0)),"")</f>
        <v/>
      </c>
      <c r="E551" s="1" t="str">
        <f>_xlfn.IFNA(INDEX(Metadata_foreground!$P$2:$P$1000,MATCH(Unit_processes_exchanges!A551,Metadata_foreground!$A$2:$A$1000,0)),"")</f>
        <v/>
      </c>
      <c r="F551" s="23" t="str">
        <f t="shared" si="18"/>
        <v/>
      </c>
      <c r="G551" s="2" t="str">
        <f>IF(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0,"",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f>
        <v/>
      </c>
      <c r="H551" s="23" t="str">
        <f t="shared" si="17"/>
        <v/>
      </c>
      <c r="I551" s="2" t="str">
        <f>IF(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0,"",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f>
        <v/>
      </c>
    </row>
    <row r="552" spans="1:9">
      <c r="A552" s="22"/>
      <c r="B552" s="1" t="str">
        <f>_xlfn.IFNA(INDEX(Metadata_foreground!$O$2:$O$1000,MATCH(Unit_processes_exchanges!A552,Metadata_foreground!$A$2:$A$1000,0)),"")</f>
        <v/>
      </c>
      <c r="C552" s="1" t="str">
        <f>_xlfn.IFNA(INDEX(Metadata_foreground!$D$2:$D$1000,MATCH(Unit_processes_exchanges!A552,Metadata_foreground!$A$2:$A$1000,0)),"")</f>
        <v/>
      </c>
      <c r="D552" s="1" t="str">
        <f>_xlfn.IFNA(INDEX(Metadata_foreground!$I$2:$I$1000,MATCH(Unit_processes_exchanges!A552,Metadata_foreground!$A$2:$A$1000,0)),"")</f>
        <v/>
      </c>
      <c r="E552" s="1" t="str">
        <f>_xlfn.IFNA(INDEX(Metadata_foreground!$P$2:$P$1000,MATCH(Unit_processes_exchanges!A552,Metadata_foreground!$A$2:$A$1000,0)),"")</f>
        <v/>
      </c>
      <c r="F552" s="23" t="str">
        <f t="shared" si="18"/>
        <v/>
      </c>
      <c r="G552" s="2" t="str">
        <f>IF(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0,"",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f>
        <v/>
      </c>
      <c r="H552" s="23" t="str">
        <f t="shared" si="17"/>
        <v/>
      </c>
      <c r="I552" s="2" t="str">
        <f>IF(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0,"",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f>
        <v/>
      </c>
    </row>
    <row r="553" spans="1:9">
      <c r="A553" s="22"/>
      <c r="B553" s="1" t="str">
        <f>_xlfn.IFNA(INDEX(Metadata_foreground!$O$2:$O$1000,MATCH(Unit_processes_exchanges!A553,Metadata_foreground!$A$2:$A$1000,0)),"")</f>
        <v/>
      </c>
      <c r="C553" s="1" t="str">
        <f>_xlfn.IFNA(INDEX(Metadata_foreground!$D$2:$D$1000,MATCH(Unit_processes_exchanges!A553,Metadata_foreground!$A$2:$A$1000,0)),"")</f>
        <v/>
      </c>
      <c r="D553" s="1" t="str">
        <f>_xlfn.IFNA(INDEX(Metadata_foreground!$I$2:$I$1000,MATCH(Unit_processes_exchanges!A553,Metadata_foreground!$A$2:$A$1000,0)),"")</f>
        <v/>
      </c>
      <c r="E553" s="1" t="str">
        <f>_xlfn.IFNA(INDEX(Metadata_foreground!$P$2:$P$1000,MATCH(Unit_processes_exchanges!A553,Metadata_foreground!$A$2:$A$1000,0)),"")</f>
        <v/>
      </c>
      <c r="F553" s="23" t="str">
        <f t="shared" si="18"/>
        <v/>
      </c>
      <c r="G553" s="2" t="str">
        <f>IF(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0,"",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f>
        <v/>
      </c>
      <c r="H553" s="23" t="str">
        <f t="shared" si="17"/>
        <v/>
      </c>
      <c r="I553" s="2" t="str">
        <f>IF(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0,"",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f>
        <v/>
      </c>
    </row>
    <row r="554" spans="1:9">
      <c r="A554" s="22"/>
      <c r="B554" s="1" t="str">
        <f>_xlfn.IFNA(INDEX(Metadata_foreground!$O$2:$O$1000,MATCH(Unit_processes_exchanges!A554,Metadata_foreground!$A$2:$A$1000,0)),"")</f>
        <v/>
      </c>
      <c r="C554" s="1" t="str">
        <f>_xlfn.IFNA(INDEX(Metadata_foreground!$D$2:$D$1000,MATCH(Unit_processes_exchanges!A554,Metadata_foreground!$A$2:$A$1000,0)),"")</f>
        <v/>
      </c>
      <c r="D554" s="1" t="str">
        <f>_xlfn.IFNA(INDEX(Metadata_foreground!$I$2:$I$1000,MATCH(Unit_processes_exchanges!A554,Metadata_foreground!$A$2:$A$1000,0)),"")</f>
        <v/>
      </c>
      <c r="E554" s="1" t="str">
        <f>_xlfn.IFNA(INDEX(Metadata_foreground!$P$2:$P$1000,MATCH(Unit_processes_exchanges!A554,Metadata_foreground!$A$2:$A$1000,0)),"")</f>
        <v/>
      </c>
      <c r="F554" s="23" t="str">
        <f t="shared" si="18"/>
        <v/>
      </c>
      <c r="G554" s="2" t="str">
        <f>IF(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0,"",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f>
        <v/>
      </c>
      <c r="H554" s="23" t="str">
        <f t="shared" si="17"/>
        <v/>
      </c>
      <c r="I554" s="2" t="str">
        <f>IF(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0,"",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f>
        <v/>
      </c>
    </row>
    <row r="555" spans="1:9">
      <c r="A555" s="22"/>
      <c r="B555" s="1" t="str">
        <f>_xlfn.IFNA(INDEX(Metadata_foreground!$O$2:$O$1000,MATCH(Unit_processes_exchanges!A555,Metadata_foreground!$A$2:$A$1000,0)),"")</f>
        <v/>
      </c>
      <c r="C555" s="1" t="str">
        <f>_xlfn.IFNA(INDEX(Metadata_foreground!$D$2:$D$1000,MATCH(Unit_processes_exchanges!A555,Metadata_foreground!$A$2:$A$1000,0)),"")</f>
        <v/>
      </c>
      <c r="D555" s="1" t="str">
        <f>_xlfn.IFNA(INDEX(Metadata_foreground!$I$2:$I$1000,MATCH(Unit_processes_exchanges!A555,Metadata_foreground!$A$2:$A$1000,0)),"")</f>
        <v/>
      </c>
      <c r="E555" s="1" t="str">
        <f>_xlfn.IFNA(INDEX(Metadata_foreground!$P$2:$P$1000,MATCH(Unit_processes_exchanges!A555,Metadata_foreground!$A$2:$A$1000,0)),"")</f>
        <v/>
      </c>
      <c r="F555" s="23" t="str">
        <f t="shared" si="18"/>
        <v/>
      </c>
      <c r="G555" s="2" t="str">
        <f>IF(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0,"",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f>
        <v/>
      </c>
      <c r="H555" s="23" t="str">
        <f t="shared" si="17"/>
        <v/>
      </c>
      <c r="I555" s="2" t="str">
        <f>IF(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0,"",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f>
        <v/>
      </c>
    </row>
    <row r="556" spans="1:9">
      <c r="A556" s="22"/>
      <c r="B556" s="1" t="str">
        <f>_xlfn.IFNA(INDEX(Metadata_foreground!$O$2:$O$1000,MATCH(Unit_processes_exchanges!A556,Metadata_foreground!$A$2:$A$1000,0)),"")</f>
        <v/>
      </c>
      <c r="C556" s="1" t="str">
        <f>_xlfn.IFNA(INDEX(Metadata_foreground!$D$2:$D$1000,MATCH(Unit_processes_exchanges!A556,Metadata_foreground!$A$2:$A$1000,0)),"")</f>
        <v/>
      </c>
      <c r="D556" s="1" t="str">
        <f>_xlfn.IFNA(INDEX(Metadata_foreground!$I$2:$I$1000,MATCH(Unit_processes_exchanges!A556,Metadata_foreground!$A$2:$A$1000,0)),"")</f>
        <v/>
      </c>
      <c r="E556" s="1" t="str">
        <f>_xlfn.IFNA(INDEX(Metadata_foreground!$P$2:$P$1000,MATCH(Unit_processes_exchanges!A556,Metadata_foreground!$A$2:$A$1000,0)),"")</f>
        <v/>
      </c>
      <c r="F556" s="23" t="str">
        <f t="shared" si="18"/>
        <v/>
      </c>
      <c r="G556" s="2" t="str">
        <f>IF(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0,"",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f>
        <v/>
      </c>
      <c r="H556" s="23" t="str">
        <f t="shared" si="17"/>
        <v/>
      </c>
      <c r="I556" s="2" t="str">
        <f>IF(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0,"",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f>
        <v/>
      </c>
    </row>
    <row r="557" spans="1:9">
      <c r="A557" s="22"/>
      <c r="B557" s="1" t="str">
        <f>_xlfn.IFNA(INDEX(Metadata_foreground!$O$2:$O$1000,MATCH(Unit_processes_exchanges!A557,Metadata_foreground!$A$2:$A$1000,0)),"")</f>
        <v/>
      </c>
      <c r="C557" s="1" t="str">
        <f>_xlfn.IFNA(INDEX(Metadata_foreground!$D$2:$D$1000,MATCH(Unit_processes_exchanges!A557,Metadata_foreground!$A$2:$A$1000,0)),"")</f>
        <v/>
      </c>
      <c r="D557" s="1" t="str">
        <f>_xlfn.IFNA(INDEX(Metadata_foreground!$I$2:$I$1000,MATCH(Unit_processes_exchanges!A557,Metadata_foreground!$A$2:$A$1000,0)),"")</f>
        <v/>
      </c>
      <c r="E557" s="1" t="str">
        <f>_xlfn.IFNA(INDEX(Metadata_foreground!$P$2:$P$1000,MATCH(Unit_processes_exchanges!A557,Metadata_foreground!$A$2:$A$1000,0)),"")</f>
        <v/>
      </c>
      <c r="F557" s="23" t="str">
        <f t="shared" si="18"/>
        <v/>
      </c>
      <c r="G557" s="2" t="str">
        <f>IF(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0,"",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f>
        <v/>
      </c>
      <c r="H557" s="23" t="str">
        <f t="shared" si="17"/>
        <v/>
      </c>
      <c r="I557" s="2" t="str">
        <f>IF(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0,"",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f>
        <v/>
      </c>
    </row>
    <row r="558" spans="1:9">
      <c r="A558" s="22"/>
      <c r="B558" s="1" t="str">
        <f>_xlfn.IFNA(INDEX(Metadata_foreground!$O$2:$O$1000,MATCH(Unit_processes_exchanges!A558,Metadata_foreground!$A$2:$A$1000,0)),"")</f>
        <v/>
      </c>
      <c r="C558" s="1" t="str">
        <f>_xlfn.IFNA(INDEX(Metadata_foreground!$D$2:$D$1000,MATCH(Unit_processes_exchanges!A558,Metadata_foreground!$A$2:$A$1000,0)),"")</f>
        <v/>
      </c>
      <c r="D558" s="1" t="str">
        <f>_xlfn.IFNA(INDEX(Metadata_foreground!$I$2:$I$1000,MATCH(Unit_processes_exchanges!A558,Metadata_foreground!$A$2:$A$1000,0)),"")</f>
        <v/>
      </c>
      <c r="E558" s="1" t="str">
        <f>_xlfn.IFNA(INDEX(Metadata_foreground!$P$2:$P$1000,MATCH(Unit_processes_exchanges!A558,Metadata_foreground!$A$2:$A$1000,0)),"")</f>
        <v/>
      </c>
      <c r="F558" s="23" t="str">
        <f t="shared" si="18"/>
        <v/>
      </c>
      <c r="G558" s="2" t="str">
        <f>IF(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0,"",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f>
        <v/>
      </c>
      <c r="H558" s="23" t="str">
        <f t="shared" si="17"/>
        <v/>
      </c>
      <c r="I558" s="2" t="str">
        <f>IF(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0,"",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f>
        <v/>
      </c>
    </row>
    <row r="559" spans="1:9">
      <c r="A559" s="22"/>
      <c r="B559" s="1" t="str">
        <f>_xlfn.IFNA(INDEX(Metadata_foreground!$O$2:$O$1000,MATCH(Unit_processes_exchanges!A559,Metadata_foreground!$A$2:$A$1000,0)),"")</f>
        <v/>
      </c>
      <c r="C559" s="1" t="str">
        <f>_xlfn.IFNA(INDEX(Metadata_foreground!$D$2:$D$1000,MATCH(Unit_processes_exchanges!A559,Metadata_foreground!$A$2:$A$1000,0)),"")</f>
        <v/>
      </c>
      <c r="D559" s="1" t="str">
        <f>_xlfn.IFNA(INDEX(Metadata_foreground!$I$2:$I$1000,MATCH(Unit_processes_exchanges!A559,Metadata_foreground!$A$2:$A$1000,0)),"")</f>
        <v/>
      </c>
      <c r="E559" s="1" t="str">
        <f>_xlfn.IFNA(INDEX(Metadata_foreground!$P$2:$P$1000,MATCH(Unit_processes_exchanges!A559,Metadata_foreground!$A$2:$A$1000,0)),"")</f>
        <v/>
      </c>
      <c r="F559" s="23" t="str">
        <f t="shared" si="18"/>
        <v/>
      </c>
      <c r="G559" s="2" t="str">
        <f>IF(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0,"",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f>
        <v/>
      </c>
      <c r="H559" s="23" t="str">
        <f t="shared" si="17"/>
        <v/>
      </c>
      <c r="I559" s="2" t="str">
        <f>IF(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0,"",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f>
        <v/>
      </c>
    </row>
    <row r="560" spans="1:9">
      <c r="A560" s="22"/>
      <c r="B560" s="1" t="str">
        <f>_xlfn.IFNA(INDEX(Metadata_foreground!$O$2:$O$1000,MATCH(Unit_processes_exchanges!A560,Metadata_foreground!$A$2:$A$1000,0)),"")</f>
        <v/>
      </c>
      <c r="C560" s="1" t="str">
        <f>_xlfn.IFNA(INDEX(Metadata_foreground!$D$2:$D$1000,MATCH(Unit_processes_exchanges!A560,Metadata_foreground!$A$2:$A$1000,0)),"")</f>
        <v/>
      </c>
      <c r="D560" s="1" t="str">
        <f>_xlfn.IFNA(INDEX(Metadata_foreground!$I$2:$I$1000,MATCH(Unit_processes_exchanges!A560,Metadata_foreground!$A$2:$A$1000,0)),"")</f>
        <v/>
      </c>
      <c r="E560" s="1" t="str">
        <f>_xlfn.IFNA(INDEX(Metadata_foreground!$P$2:$P$1000,MATCH(Unit_processes_exchanges!A560,Metadata_foreground!$A$2:$A$1000,0)),"")</f>
        <v/>
      </c>
      <c r="F560" s="23" t="str">
        <f t="shared" si="18"/>
        <v/>
      </c>
      <c r="G560" s="2" t="str">
        <f>IF(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0,"",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f>
        <v/>
      </c>
      <c r="H560" s="23" t="str">
        <f t="shared" si="17"/>
        <v/>
      </c>
      <c r="I560" s="2" t="str">
        <f>IF(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0,"",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f>
        <v/>
      </c>
    </row>
    <row r="561" spans="1:9">
      <c r="A561" s="22"/>
      <c r="B561" s="1" t="str">
        <f>_xlfn.IFNA(INDEX(Metadata_foreground!$O$2:$O$1000,MATCH(Unit_processes_exchanges!A561,Metadata_foreground!$A$2:$A$1000,0)),"")</f>
        <v/>
      </c>
      <c r="C561" s="1" t="str">
        <f>_xlfn.IFNA(INDEX(Metadata_foreground!$D$2:$D$1000,MATCH(Unit_processes_exchanges!A561,Metadata_foreground!$A$2:$A$1000,0)),"")</f>
        <v/>
      </c>
      <c r="D561" s="1" t="str">
        <f>_xlfn.IFNA(INDEX(Metadata_foreground!$I$2:$I$1000,MATCH(Unit_processes_exchanges!A561,Metadata_foreground!$A$2:$A$1000,0)),"")</f>
        <v/>
      </c>
      <c r="E561" s="1" t="str">
        <f>_xlfn.IFNA(INDEX(Metadata_foreground!$P$2:$P$1000,MATCH(Unit_processes_exchanges!A561,Metadata_foreground!$A$2:$A$1000,0)),"")</f>
        <v/>
      </c>
      <c r="F561" s="23" t="str">
        <f t="shared" si="18"/>
        <v/>
      </c>
      <c r="G561" s="2" t="str">
        <f>IF(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0,"",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f>
        <v/>
      </c>
      <c r="H561" s="23" t="str">
        <f t="shared" si="17"/>
        <v/>
      </c>
      <c r="I561" s="2" t="str">
        <f>IF(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0,"",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f>
        <v/>
      </c>
    </row>
    <row r="562" spans="1:9">
      <c r="A562" s="22"/>
      <c r="B562" s="1" t="str">
        <f>_xlfn.IFNA(INDEX(Metadata_foreground!$O$2:$O$1000,MATCH(Unit_processes_exchanges!A562,Metadata_foreground!$A$2:$A$1000,0)),"")</f>
        <v/>
      </c>
      <c r="C562" s="1" t="str">
        <f>_xlfn.IFNA(INDEX(Metadata_foreground!$D$2:$D$1000,MATCH(Unit_processes_exchanges!A562,Metadata_foreground!$A$2:$A$1000,0)),"")</f>
        <v/>
      </c>
      <c r="D562" s="1" t="str">
        <f>_xlfn.IFNA(INDEX(Metadata_foreground!$I$2:$I$1000,MATCH(Unit_processes_exchanges!A562,Metadata_foreground!$A$2:$A$1000,0)),"")</f>
        <v/>
      </c>
      <c r="E562" s="1" t="str">
        <f>_xlfn.IFNA(INDEX(Metadata_foreground!$P$2:$P$1000,MATCH(Unit_processes_exchanges!A562,Metadata_foreground!$A$2:$A$1000,0)),"")</f>
        <v/>
      </c>
      <c r="F562" s="23" t="str">
        <f t="shared" si="18"/>
        <v/>
      </c>
      <c r="G562" s="2" t="str">
        <f>IF(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0,"",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f>
        <v/>
      </c>
      <c r="H562" s="23" t="str">
        <f t="shared" si="17"/>
        <v/>
      </c>
      <c r="I562" s="2" t="str">
        <f>IF(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0,"",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f>
        <v/>
      </c>
    </row>
    <row r="563" spans="1:9">
      <c r="A563" s="22"/>
      <c r="B563" s="1" t="str">
        <f>_xlfn.IFNA(INDEX(Metadata_foreground!$O$2:$O$1000,MATCH(Unit_processes_exchanges!A563,Metadata_foreground!$A$2:$A$1000,0)),"")</f>
        <v/>
      </c>
      <c r="C563" s="1" t="str">
        <f>_xlfn.IFNA(INDEX(Metadata_foreground!$D$2:$D$1000,MATCH(Unit_processes_exchanges!A563,Metadata_foreground!$A$2:$A$1000,0)),"")</f>
        <v/>
      </c>
      <c r="D563" s="1" t="str">
        <f>_xlfn.IFNA(INDEX(Metadata_foreground!$I$2:$I$1000,MATCH(Unit_processes_exchanges!A563,Metadata_foreground!$A$2:$A$1000,0)),"")</f>
        <v/>
      </c>
      <c r="E563" s="1" t="str">
        <f>_xlfn.IFNA(INDEX(Metadata_foreground!$P$2:$P$1000,MATCH(Unit_processes_exchanges!A563,Metadata_foreground!$A$2:$A$1000,0)),"")</f>
        <v/>
      </c>
      <c r="F563" s="23" t="str">
        <f t="shared" si="18"/>
        <v/>
      </c>
      <c r="G563" s="2" t="str">
        <f>IF(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0,"",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f>
        <v/>
      </c>
      <c r="H563" s="23" t="str">
        <f t="shared" si="17"/>
        <v/>
      </c>
      <c r="I563" s="2" t="str">
        <f>IF(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0,"",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f>
        <v/>
      </c>
    </row>
    <row r="564" spans="1:9">
      <c r="A564" s="22"/>
      <c r="B564" s="1" t="str">
        <f>_xlfn.IFNA(INDEX(Metadata_foreground!$O$2:$O$1000,MATCH(Unit_processes_exchanges!A564,Metadata_foreground!$A$2:$A$1000,0)),"")</f>
        <v/>
      </c>
      <c r="C564" s="1" t="str">
        <f>_xlfn.IFNA(INDEX(Metadata_foreground!$D$2:$D$1000,MATCH(Unit_processes_exchanges!A564,Metadata_foreground!$A$2:$A$1000,0)),"")</f>
        <v/>
      </c>
      <c r="D564" s="1" t="str">
        <f>_xlfn.IFNA(INDEX(Metadata_foreground!$I$2:$I$1000,MATCH(Unit_processes_exchanges!A564,Metadata_foreground!$A$2:$A$1000,0)),"")</f>
        <v/>
      </c>
      <c r="E564" s="1" t="str">
        <f>_xlfn.IFNA(INDEX(Metadata_foreground!$P$2:$P$1000,MATCH(Unit_processes_exchanges!A564,Metadata_foreground!$A$2:$A$1000,0)),"")</f>
        <v/>
      </c>
      <c r="F564" s="23" t="str">
        <f t="shared" si="18"/>
        <v/>
      </c>
      <c r="G564" s="2" t="str">
        <f>IF(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0,"",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f>
        <v/>
      </c>
      <c r="H564" s="23" t="str">
        <f t="shared" si="17"/>
        <v/>
      </c>
      <c r="I564" s="2" t="str">
        <f>IF(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0,"",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f>
        <v/>
      </c>
    </row>
    <row r="565" spans="1:9">
      <c r="A565" s="22"/>
      <c r="B565" s="1" t="str">
        <f>_xlfn.IFNA(INDEX(Metadata_foreground!$O$2:$O$1000,MATCH(Unit_processes_exchanges!A565,Metadata_foreground!$A$2:$A$1000,0)),"")</f>
        <v/>
      </c>
      <c r="C565" s="1" t="str">
        <f>_xlfn.IFNA(INDEX(Metadata_foreground!$D$2:$D$1000,MATCH(Unit_processes_exchanges!A565,Metadata_foreground!$A$2:$A$1000,0)),"")</f>
        <v/>
      </c>
      <c r="D565" s="1" t="str">
        <f>_xlfn.IFNA(INDEX(Metadata_foreground!$I$2:$I$1000,MATCH(Unit_processes_exchanges!A565,Metadata_foreground!$A$2:$A$1000,0)),"")</f>
        <v/>
      </c>
      <c r="E565" s="1" t="str">
        <f>_xlfn.IFNA(INDEX(Metadata_foreground!$P$2:$P$1000,MATCH(Unit_processes_exchanges!A565,Metadata_foreground!$A$2:$A$1000,0)),"")</f>
        <v/>
      </c>
      <c r="F565" s="23" t="str">
        <f t="shared" si="18"/>
        <v/>
      </c>
      <c r="G565" s="2" t="str">
        <f>IF(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0,"",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f>
        <v/>
      </c>
      <c r="H565" s="23" t="str">
        <f t="shared" si="17"/>
        <v/>
      </c>
      <c r="I565" s="2" t="str">
        <f>IF(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0,"",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f>
        <v/>
      </c>
    </row>
    <row r="566" spans="1:9">
      <c r="A566" s="22"/>
      <c r="B566" s="1" t="str">
        <f>_xlfn.IFNA(INDEX(Metadata_foreground!$O$2:$O$1000,MATCH(Unit_processes_exchanges!A566,Metadata_foreground!$A$2:$A$1000,0)),"")</f>
        <v/>
      </c>
      <c r="C566" s="1" t="str">
        <f>_xlfn.IFNA(INDEX(Metadata_foreground!$D$2:$D$1000,MATCH(Unit_processes_exchanges!A566,Metadata_foreground!$A$2:$A$1000,0)),"")</f>
        <v/>
      </c>
      <c r="D566" s="1" t="str">
        <f>_xlfn.IFNA(INDEX(Metadata_foreground!$I$2:$I$1000,MATCH(Unit_processes_exchanges!A566,Metadata_foreground!$A$2:$A$1000,0)),"")</f>
        <v/>
      </c>
      <c r="E566" s="1" t="str">
        <f>_xlfn.IFNA(INDEX(Metadata_foreground!$P$2:$P$1000,MATCH(Unit_processes_exchanges!A566,Metadata_foreground!$A$2:$A$1000,0)),"")</f>
        <v/>
      </c>
      <c r="F566" s="23" t="str">
        <f t="shared" si="18"/>
        <v/>
      </c>
      <c r="G566" s="2" t="str">
        <f>IF(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0,"",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f>
        <v/>
      </c>
      <c r="H566" s="23" t="str">
        <f t="shared" si="17"/>
        <v/>
      </c>
      <c r="I566" s="2" t="str">
        <f>IF(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0,"",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f>
        <v/>
      </c>
    </row>
    <row r="567" spans="1:9">
      <c r="A567" s="22"/>
      <c r="B567" s="1" t="str">
        <f>_xlfn.IFNA(INDEX(Metadata_foreground!$O$2:$O$1000,MATCH(Unit_processes_exchanges!A567,Metadata_foreground!$A$2:$A$1000,0)),"")</f>
        <v/>
      </c>
      <c r="C567" s="1" t="str">
        <f>_xlfn.IFNA(INDEX(Metadata_foreground!$D$2:$D$1000,MATCH(Unit_processes_exchanges!A567,Metadata_foreground!$A$2:$A$1000,0)),"")</f>
        <v/>
      </c>
      <c r="D567" s="1" t="str">
        <f>_xlfn.IFNA(INDEX(Metadata_foreground!$I$2:$I$1000,MATCH(Unit_processes_exchanges!A567,Metadata_foreground!$A$2:$A$1000,0)),"")</f>
        <v/>
      </c>
      <c r="E567" s="1" t="str">
        <f>_xlfn.IFNA(INDEX(Metadata_foreground!$P$2:$P$1000,MATCH(Unit_processes_exchanges!A567,Metadata_foreground!$A$2:$A$1000,0)),"")</f>
        <v/>
      </c>
      <c r="F567" s="23" t="str">
        <f t="shared" si="18"/>
        <v/>
      </c>
      <c r="G567" s="2" t="str">
        <f>IF(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0,"",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f>
        <v/>
      </c>
      <c r="H567" s="23" t="str">
        <f t="shared" si="17"/>
        <v/>
      </c>
      <c r="I567" s="2" t="str">
        <f>IF(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0,"",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f>
        <v/>
      </c>
    </row>
    <row r="568" spans="1:9">
      <c r="A568" s="22"/>
      <c r="B568" s="1" t="str">
        <f>_xlfn.IFNA(INDEX(Metadata_foreground!$O$2:$O$1000,MATCH(Unit_processes_exchanges!A568,Metadata_foreground!$A$2:$A$1000,0)),"")</f>
        <v/>
      </c>
      <c r="C568" s="1" t="str">
        <f>_xlfn.IFNA(INDEX(Metadata_foreground!$D$2:$D$1000,MATCH(Unit_processes_exchanges!A568,Metadata_foreground!$A$2:$A$1000,0)),"")</f>
        <v/>
      </c>
      <c r="D568" s="1" t="str">
        <f>_xlfn.IFNA(INDEX(Metadata_foreground!$I$2:$I$1000,MATCH(Unit_processes_exchanges!A568,Metadata_foreground!$A$2:$A$1000,0)),"")</f>
        <v/>
      </c>
      <c r="E568" s="1" t="str">
        <f>_xlfn.IFNA(INDEX(Metadata_foreground!$P$2:$P$1000,MATCH(Unit_processes_exchanges!A568,Metadata_foreground!$A$2:$A$1000,0)),"")</f>
        <v/>
      </c>
      <c r="F568" s="23" t="str">
        <f t="shared" si="18"/>
        <v/>
      </c>
      <c r="G568" s="2" t="str">
        <f>IF(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0,"",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f>
        <v/>
      </c>
      <c r="H568" s="23" t="str">
        <f t="shared" si="17"/>
        <v/>
      </c>
      <c r="I568" s="2" t="str">
        <f>IF(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0,"",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f>
        <v/>
      </c>
    </row>
    <row r="569" spans="1:9">
      <c r="A569" s="22"/>
      <c r="B569" s="1" t="str">
        <f>_xlfn.IFNA(INDEX(Metadata_foreground!$O$2:$O$1000,MATCH(Unit_processes_exchanges!A569,Metadata_foreground!$A$2:$A$1000,0)),"")</f>
        <v/>
      </c>
      <c r="C569" s="1" t="str">
        <f>_xlfn.IFNA(INDEX(Metadata_foreground!$D$2:$D$1000,MATCH(Unit_processes_exchanges!A569,Metadata_foreground!$A$2:$A$1000,0)),"")</f>
        <v/>
      </c>
      <c r="D569" s="1" t="str">
        <f>_xlfn.IFNA(INDEX(Metadata_foreground!$I$2:$I$1000,MATCH(Unit_processes_exchanges!A569,Metadata_foreground!$A$2:$A$1000,0)),"")</f>
        <v/>
      </c>
      <c r="E569" s="1" t="str">
        <f>_xlfn.IFNA(INDEX(Metadata_foreground!$P$2:$P$1000,MATCH(Unit_processes_exchanges!A569,Metadata_foreground!$A$2:$A$1000,0)),"")</f>
        <v/>
      </c>
      <c r="F569" s="23" t="str">
        <f t="shared" si="18"/>
        <v/>
      </c>
      <c r="G569" s="2" t="str">
        <f>IF(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0,"",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f>
        <v/>
      </c>
      <c r="H569" s="23" t="str">
        <f t="shared" si="17"/>
        <v/>
      </c>
      <c r="I569" s="2" t="str">
        <f>IF(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0,"",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f>
        <v/>
      </c>
    </row>
    <row r="570" spans="1:9">
      <c r="A570" s="22"/>
      <c r="B570" s="1" t="str">
        <f>_xlfn.IFNA(INDEX(Metadata_foreground!$O$2:$O$1000,MATCH(Unit_processes_exchanges!A570,Metadata_foreground!$A$2:$A$1000,0)),"")</f>
        <v/>
      </c>
      <c r="C570" s="1" t="str">
        <f>_xlfn.IFNA(INDEX(Metadata_foreground!$D$2:$D$1000,MATCH(Unit_processes_exchanges!A570,Metadata_foreground!$A$2:$A$1000,0)),"")</f>
        <v/>
      </c>
      <c r="D570" s="1" t="str">
        <f>_xlfn.IFNA(INDEX(Metadata_foreground!$I$2:$I$1000,MATCH(Unit_processes_exchanges!A570,Metadata_foreground!$A$2:$A$1000,0)),"")</f>
        <v/>
      </c>
      <c r="E570" s="1" t="str">
        <f>_xlfn.IFNA(INDEX(Metadata_foreground!$P$2:$P$1000,MATCH(Unit_processes_exchanges!A570,Metadata_foreground!$A$2:$A$1000,0)),"")</f>
        <v/>
      </c>
      <c r="F570" s="23" t="str">
        <f t="shared" si="18"/>
        <v/>
      </c>
      <c r="G570" s="2" t="str">
        <f>IF(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0,"",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f>
        <v/>
      </c>
      <c r="H570" s="23" t="str">
        <f t="shared" si="17"/>
        <v/>
      </c>
      <c r="I570" s="2" t="str">
        <f>IF(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0,"",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f>
        <v/>
      </c>
    </row>
    <row r="571" spans="1:9">
      <c r="A571" s="22"/>
      <c r="B571" s="1" t="str">
        <f>_xlfn.IFNA(INDEX(Metadata_foreground!$O$2:$O$1000,MATCH(Unit_processes_exchanges!A571,Metadata_foreground!$A$2:$A$1000,0)),"")</f>
        <v/>
      </c>
      <c r="C571" s="1" t="str">
        <f>_xlfn.IFNA(INDEX(Metadata_foreground!$D$2:$D$1000,MATCH(Unit_processes_exchanges!A571,Metadata_foreground!$A$2:$A$1000,0)),"")</f>
        <v/>
      </c>
      <c r="D571" s="1" t="str">
        <f>_xlfn.IFNA(INDEX(Metadata_foreground!$I$2:$I$1000,MATCH(Unit_processes_exchanges!A571,Metadata_foreground!$A$2:$A$1000,0)),"")</f>
        <v/>
      </c>
      <c r="E571" s="1" t="str">
        <f>_xlfn.IFNA(INDEX(Metadata_foreground!$P$2:$P$1000,MATCH(Unit_processes_exchanges!A571,Metadata_foreground!$A$2:$A$1000,0)),"")</f>
        <v/>
      </c>
      <c r="F571" s="23" t="str">
        <f t="shared" si="18"/>
        <v/>
      </c>
      <c r="G571" s="2" t="str">
        <f>IF(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0,"",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f>
        <v/>
      </c>
      <c r="H571" s="23" t="str">
        <f t="shared" si="17"/>
        <v/>
      </c>
      <c r="I571" s="2" t="str">
        <f>IF(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0,"",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f>
        <v/>
      </c>
    </row>
    <row r="572" spans="1:9">
      <c r="A572" s="22"/>
      <c r="B572" s="1" t="str">
        <f>_xlfn.IFNA(INDEX(Metadata_foreground!$O$2:$O$1000,MATCH(Unit_processes_exchanges!A572,Metadata_foreground!$A$2:$A$1000,0)),"")</f>
        <v/>
      </c>
      <c r="C572" s="1" t="str">
        <f>_xlfn.IFNA(INDEX(Metadata_foreground!$D$2:$D$1000,MATCH(Unit_processes_exchanges!A572,Metadata_foreground!$A$2:$A$1000,0)),"")</f>
        <v/>
      </c>
      <c r="D572" s="1" t="str">
        <f>_xlfn.IFNA(INDEX(Metadata_foreground!$I$2:$I$1000,MATCH(Unit_processes_exchanges!A572,Metadata_foreground!$A$2:$A$1000,0)),"")</f>
        <v/>
      </c>
      <c r="E572" s="1" t="str">
        <f>_xlfn.IFNA(INDEX(Metadata_foreground!$P$2:$P$1000,MATCH(Unit_processes_exchanges!A572,Metadata_foreground!$A$2:$A$1000,0)),"")</f>
        <v/>
      </c>
      <c r="F572" s="23" t="str">
        <f t="shared" si="18"/>
        <v/>
      </c>
      <c r="G572" s="2" t="str">
        <f>IF(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0,"",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f>
        <v/>
      </c>
      <c r="H572" s="23" t="str">
        <f t="shared" si="17"/>
        <v/>
      </c>
      <c r="I572" s="2" t="str">
        <f>IF(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0,"",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f>
        <v/>
      </c>
    </row>
    <row r="573" spans="1:9">
      <c r="A573" s="22"/>
      <c r="B573" s="1" t="str">
        <f>_xlfn.IFNA(INDEX(Metadata_foreground!$O$2:$O$1000,MATCH(Unit_processes_exchanges!A573,Metadata_foreground!$A$2:$A$1000,0)),"")</f>
        <v/>
      </c>
      <c r="C573" s="1" t="str">
        <f>_xlfn.IFNA(INDEX(Metadata_foreground!$D$2:$D$1000,MATCH(Unit_processes_exchanges!A573,Metadata_foreground!$A$2:$A$1000,0)),"")</f>
        <v/>
      </c>
      <c r="D573" s="1" t="str">
        <f>_xlfn.IFNA(INDEX(Metadata_foreground!$I$2:$I$1000,MATCH(Unit_processes_exchanges!A573,Metadata_foreground!$A$2:$A$1000,0)),"")</f>
        <v/>
      </c>
      <c r="E573" s="1" t="str">
        <f>_xlfn.IFNA(INDEX(Metadata_foreground!$P$2:$P$1000,MATCH(Unit_processes_exchanges!A573,Metadata_foreground!$A$2:$A$1000,0)),"")</f>
        <v/>
      </c>
      <c r="F573" s="23" t="str">
        <f t="shared" si="18"/>
        <v/>
      </c>
      <c r="G573" s="2" t="str">
        <f>IF(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0,"",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f>
        <v/>
      </c>
      <c r="H573" s="23" t="str">
        <f t="shared" si="17"/>
        <v/>
      </c>
      <c r="I573" s="2" t="str">
        <f>IF(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0,"",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f>
        <v/>
      </c>
    </row>
    <row r="574" spans="1:9">
      <c r="A574" s="22"/>
      <c r="B574" s="1" t="str">
        <f>_xlfn.IFNA(INDEX(Metadata_foreground!$O$2:$O$1000,MATCH(Unit_processes_exchanges!A574,Metadata_foreground!$A$2:$A$1000,0)),"")</f>
        <v/>
      </c>
      <c r="C574" s="1" t="str">
        <f>_xlfn.IFNA(INDEX(Metadata_foreground!$D$2:$D$1000,MATCH(Unit_processes_exchanges!A574,Metadata_foreground!$A$2:$A$1000,0)),"")</f>
        <v/>
      </c>
      <c r="D574" s="1" t="str">
        <f>_xlfn.IFNA(INDEX(Metadata_foreground!$I$2:$I$1000,MATCH(Unit_processes_exchanges!A574,Metadata_foreground!$A$2:$A$1000,0)),"")</f>
        <v/>
      </c>
      <c r="E574" s="1" t="str">
        <f>_xlfn.IFNA(INDEX(Metadata_foreground!$P$2:$P$1000,MATCH(Unit_processes_exchanges!A574,Metadata_foreground!$A$2:$A$1000,0)),"")</f>
        <v/>
      </c>
      <c r="F574" s="23" t="str">
        <f t="shared" si="18"/>
        <v/>
      </c>
      <c r="G574" s="2" t="str">
        <f>IF(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0,"",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f>
        <v/>
      </c>
      <c r="H574" s="23" t="str">
        <f t="shared" si="17"/>
        <v/>
      </c>
      <c r="I574" s="2" t="str">
        <f>IF(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0,"",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f>
        <v/>
      </c>
    </row>
    <row r="575" spans="1:9">
      <c r="A575" s="22"/>
      <c r="B575" s="1" t="str">
        <f>_xlfn.IFNA(INDEX(Metadata_foreground!$O$2:$O$1000,MATCH(Unit_processes_exchanges!A575,Metadata_foreground!$A$2:$A$1000,0)),"")</f>
        <v/>
      </c>
      <c r="C575" s="1" t="str">
        <f>_xlfn.IFNA(INDEX(Metadata_foreground!$D$2:$D$1000,MATCH(Unit_processes_exchanges!A575,Metadata_foreground!$A$2:$A$1000,0)),"")</f>
        <v/>
      </c>
      <c r="D575" s="1" t="str">
        <f>_xlfn.IFNA(INDEX(Metadata_foreground!$I$2:$I$1000,MATCH(Unit_processes_exchanges!A575,Metadata_foreground!$A$2:$A$1000,0)),"")</f>
        <v/>
      </c>
      <c r="E575" s="1" t="str">
        <f>_xlfn.IFNA(INDEX(Metadata_foreground!$P$2:$P$1000,MATCH(Unit_processes_exchanges!A575,Metadata_foreground!$A$2:$A$1000,0)),"")</f>
        <v/>
      </c>
      <c r="F575" s="23" t="str">
        <f t="shared" si="18"/>
        <v/>
      </c>
      <c r="G575" s="2" t="str">
        <f>IF(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0,"",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f>
        <v/>
      </c>
      <c r="H575" s="23" t="str">
        <f t="shared" si="17"/>
        <v/>
      </c>
      <c r="I575" s="2" t="str">
        <f>IF(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0,"",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f>
        <v/>
      </c>
    </row>
    <row r="576" spans="1:9">
      <c r="A576" s="22"/>
      <c r="B576" s="1" t="str">
        <f>_xlfn.IFNA(INDEX(Metadata_foreground!$O$2:$O$1000,MATCH(Unit_processes_exchanges!A576,Metadata_foreground!$A$2:$A$1000,0)),"")</f>
        <v/>
      </c>
      <c r="C576" s="1" t="str">
        <f>_xlfn.IFNA(INDEX(Metadata_foreground!$D$2:$D$1000,MATCH(Unit_processes_exchanges!A576,Metadata_foreground!$A$2:$A$1000,0)),"")</f>
        <v/>
      </c>
      <c r="D576" s="1" t="str">
        <f>_xlfn.IFNA(INDEX(Metadata_foreground!$I$2:$I$1000,MATCH(Unit_processes_exchanges!A576,Metadata_foreground!$A$2:$A$1000,0)),"")</f>
        <v/>
      </c>
      <c r="E576" s="1" t="str">
        <f>_xlfn.IFNA(INDEX(Metadata_foreground!$P$2:$P$1000,MATCH(Unit_processes_exchanges!A576,Metadata_foreground!$A$2:$A$1000,0)),"")</f>
        <v/>
      </c>
      <c r="F576" s="23" t="str">
        <f t="shared" si="18"/>
        <v/>
      </c>
      <c r="G576" s="2" t="str">
        <f>IF(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0,"",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f>
        <v/>
      </c>
      <c r="H576" s="23" t="str">
        <f t="shared" si="17"/>
        <v/>
      </c>
      <c r="I576" s="2" t="str">
        <f>IF(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0,"",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f>
        <v/>
      </c>
    </row>
    <row r="577" spans="1:9">
      <c r="A577" s="22"/>
      <c r="B577" s="1" t="str">
        <f>_xlfn.IFNA(INDEX(Metadata_foreground!$O$2:$O$1000,MATCH(Unit_processes_exchanges!A577,Metadata_foreground!$A$2:$A$1000,0)),"")</f>
        <v/>
      </c>
      <c r="C577" s="1" t="str">
        <f>_xlfn.IFNA(INDEX(Metadata_foreground!$D$2:$D$1000,MATCH(Unit_processes_exchanges!A577,Metadata_foreground!$A$2:$A$1000,0)),"")</f>
        <v/>
      </c>
      <c r="D577" s="1" t="str">
        <f>_xlfn.IFNA(INDEX(Metadata_foreground!$I$2:$I$1000,MATCH(Unit_processes_exchanges!A577,Metadata_foreground!$A$2:$A$1000,0)),"")</f>
        <v/>
      </c>
      <c r="E577" s="1" t="str">
        <f>_xlfn.IFNA(INDEX(Metadata_foreground!$P$2:$P$1000,MATCH(Unit_processes_exchanges!A577,Metadata_foreground!$A$2:$A$1000,0)),"")</f>
        <v/>
      </c>
      <c r="F577" s="23" t="str">
        <f t="shared" si="18"/>
        <v/>
      </c>
      <c r="G577" s="2" t="str">
        <f>IF(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0,"",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f>
        <v/>
      </c>
      <c r="H577" s="23" t="str">
        <f t="shared" si="17"/>
        <v/>
      </c>
      <c r="I577" s="2" t="str">
        <f>IF(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0,"",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f>
        <v/>
      </c>
    </row>
    <row r="578" spans="1:9">
      <c r="A578" s="22"/>
      <c r="B578" s="1" t="str">
        <f>_xlfn.IFNA(INDEX(Metadata_foreground!$O$2:$O$1000,MATCH(Unit_processes_exchanges!A578,Metadata_foreground!$A$2:$A$1000,0)),"")</f>
        <v/>
      </c>
      <c r="C578" s="1" t="str">
        <f>_xlfn.IFNA(INDEX(Metadata_foreground!$D$2:$D$1000,MATCH(Unit_processes_exchanges!A578,Metadata_foreground!$A$2:$A$1000,0)),"")</f>
        <v/>
      </c>
      <c r="D578" s="1" t="str">
        <f>_xlfn.IFNA(INDEX(Metadata_foreground!$I$2:$I$1000,MATCH(Unit_processes_exchanges!A578,Metadata_foreground!$A$2:$A$1000,0)),"")</f>
        <v/>
      </c>
      <c r="E578" s="1" t="str">
        <f>_xlfn.IFNA(INDEX(Metadata_foreground!$P$2:$P$1000,MATCH(Unit_processes_exchanges!A578,Metadata_foreground!$A$2:$A$1000,0)),"")</f>
        <v/>
      </c>
      <c r="F578" s="23" t="str">
        <f t="shared" si="18"/>
        <v/>
      </c>
      <c r="G578" s="2" t="str">
        <f>IF(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0,"",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f>
        <v/>
      </c>
      <c r="H578" s="23" t="str">
        <f t="shared" si="17"/>
        <v/>
      </c>
      <c r="I578" s="2" t="str">
        <f>IF(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0,"",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f>
        <v/>
      </c>
    </row>
    <row r="579" spans="1:9">
      <c r="A579" s="22"/>
      <c r="B579" s="1" t="str">
        <f>_xlfn.IFNA(INDEX(Metadata_foreground!$O$2:$O$1000,MATCH(Unit_processes_exchanges!A579,Metadata_foreground!$A$2:$A$1000,0)),"")</f>
        <v/>
      </c>
      <c r="C579" s="1" t="str">
        <f>_xlfn.IFNA(INDEX(Metadata_foreground!$D$2:$D$1000,MATCH(Unit_processes_exchanges!A579,Metadata_foreground!$A$2:$A$1000,0)),"")</f>
        <v/>
      </c>
      <c r="D579" s="1" t="str">
        <f>_xlfn.IFNA(INDEX(Metadata_foreground!$I$2:$I$1000,MATCH(Unit_processes_exchanges!A579,Metadata_foreground!$A$2:$A$1000,0)),"")</f>
        <v/>
      </c>
      <c r="E579" s="1" t="str">
        <f>_xlfn.IFNA(INDEX(Metadata_foreground!$P$2:$P$1000,MATCH(Unit_processes_exchanges!A579,Metadata_foreground!$A$2:$A$1000,0)),"")</f>
        <v/>
      </c>
      <c r="F579" s="23" t="str">
        <f t="shared" si="18"/>
        <v/>
      </c>
      <c r="G579" s="2" t="str">
        <f>IF(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0,"",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f>
        <v/>
      </c>
      <c r="H579" s="23" t="str">
        <f t="shared" ref="H579:H642" si="19">IF(A579="","",1)</f>
        <v/>
      </c>
      <c r="I579" s="2" t="str">
        <f>IF(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0,"",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f>
        <v/>
      </c>
    </row>
    <row r="580" spans="1:9">
      <c r="A580" s="22"/>
      <c r="B580" s="1" t="str">
        <f>_xlfn.IFNA(INDEX(Metadata_foreground!$O$2:$O$1000,MATCH(Unit_processes_exchanges!A580,Metadata_foreground!$A$2:$A$1000,0)),"")</f>
        <v/>
      </c>
      <c r="C580" s="1" t="str">
        <f>_xlfn.IFNA(INDEX(Metadata_foreground!$D$2:$D$1000,MATCH(Unit_processes_exchanges!A580,Metadata_foreground!$A$2:$A$1000,0)),"")</f>
        <v/>
      </c>
      <c r="D580" s="1" t="str">
        <f>_xlfn.IFNA(INDEX(Metadata_foreground!$I$2:$I$1000,MATCH(Unit_processes_exchanges!A580,Metadata_foreground!$A$2:$A$1000,0)),"")</f>
        <v/>
      </c>
      <c r="E580" s="1" t="str">
        <f>_xlfn.IFNA(INDEX(Metadata_foreground!$P$2:$P$1000,MATCH(Unit_processes_exchanges!A580,Metadata_foreground!$A$2:$A$1000,0)),"")</f>
        <v/>
      </c>
      <c r="F580" s="23" t="str">
        <f t="shared" si="18"/>
        <v/>
      </c>
      <c r="G580" s="2" t="str">
        <f>IF(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0,"",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f>
        <v/>
      </c>
      <c r="H580" s="23" t="str">
        <f t="shared" si="19"/>
        <v/>
      </c>
      <c r="I580" s="2" t="str">
        <f>IF(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0,"",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f>
        <v/>
      </c>
    </row>
    <row r="581" spans="1:9">
      <c r="A581" s="22"/>
      <c r="B581" s="1" t="str">
        <f>_xlfn.IFNA(INDEX(Metadata_foreground!$O$2:$O$1000,MATCH(Unit_processes_exchanges!A581,Metadata_foreground!$A$2:$A$1000,0)),"")</f>
        <v/>
      </c>
      <c r="C581" s="1" t="str">
        <f>_xlfn.IFNA(INDEX(Metadata_foreground!$D$2:$D$1000,MATCH(Unit_processes_exchanges!A581,Metadata_foreground!$A$2:$A$1000,0)),"")</f>
        <v/>
      </c>
      <c r="D581" s="1" t="str">
        <f>_xlfn.IFNA(INDEX(Metadata_foreground!$I$2:$I$1000,MATCH(Unit_processes_exchanges!A581,Metadata_foreground!$A$2:$A$1000,0)),"")</f>
        <v/>
      </c>
      <c r="E581" s="1" t="str">
        <f>_xlfn.IFNA(INDEX(Metadata_foreground!$P$2:$P$1000,MATCH(Unit_processes_exchanges!A581,Metadata_foreground!$A$2:$A$1000,0)),"")</f>
        <v/>
      </c>
      <c r="F581" s="23" t="str">
        <f t="shared" si="18"/>
        <v/>
      </c>
      <c r="G581" s="2" t="str">
        <f>IF(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0,"",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f>
        <v/>
      </c>
      <c r="H581" s="23" t="str">
        <f t="shared" si="19"/>
        <v/>
      </c>
      <c r="I581" s="2" t="str">
        <f>IF(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0,"",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f>
        <v/>
      </c>
    </row>
    <row r="582" spans="1:9">
      <c r="A582" s="22"/>
      <c r="B582" s="1" t="str">
        <f>_xlfn.IFNA(INDEX(Metadata_foreground!$O$2:$O$1000,MATCH(Unit_processes_exchanges!A582,Metadata_foreground!$A$2:$A$1000,0)),"")</f>
        <v/>
      </c>
      <c r="C582" s="1" t="str">
        <f>_xlfn.IFNA(INDEX(Metadata_foreground!$D$2:$D$1000,MATCH(Unit_processes_exchanges!A582,Metadata_foreground!$A$2:$A$1000,0)),"")</f>
        <v/>
      </c>
      <c r="D582" s="1" t="str">
        <f>_xlfn.IFNA(INDEX(Metadata_foreground!$I$2:$I$1000,MATCH(Unit_processes_exchanges!A582,Metadata_foreground!$A$2:$A$1000,0)),"")</f>
        <v/>
      </c>
      <c r="E582" s="1" t="str">
        <f>_xlfn.IFNA(INDEX(Metadata_foreground!$P$2:$P$1000,MATCH(Unit_processes_exchanges!A582,Metadata_foreground!$A$2:$A$1000,0)),"")</f>
        <v/>
      </c>
      <c r="F582" s="23" t="str">
        <f t="shared" ref="F582:F645" si="20">IF(A582="","",A582)</f>
        <v/>
      </c>
      <c r="G582" s="2" t="str">
        <f>IF(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0,"",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f>
        <v/>
      </c>
      <c r="H582" s="23" t="str">
        <f t="shared" si="19"/>
        <v/>
      </c>
      <c r="I582" s="2" t="str">
        <f>IF(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0,"",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f>
        <v/>
      </c>
    </row>
    <row r="583" spans="1:9">
      <c r="A583" s="22"/>
      <c r="B583" s="1" t="str">
        <f>_xlfn.IFNA(INDEX(Metadata_foreground!$O$2:$O$1000,MATCH(Unit_processes_exchanges!A583,Metadata_foreground!$A$2:$A$1000,0)),"")</f>
        <v/>
      </c>
      <c r="C583" s="1" t="str">
        <f>_xlfn.IFNA(INDEX(Metadata_foreground!$D$2:$D$1000,MATCH(Unit_processes_exchanges!A583,Metadata_foreground!$A$2:$A$1000,0)),"")</f>
        <v/>
      </c>
      <c r="D583" s="1" t="str">
        <f>_xlfn.IFNA(INDEX(Metadata_foreground!$I$2:$I$1000,MATCH(Unit_processes_exchanges!A583,Metadata_foreground!$A$2:$A$1000,0)),"")</f>
        <v/>
      </c>
      <c r="E583" s="1" t="str">
        <f>_xlfn.IFNA(INDEX(Metadata_foreground!$P$2:$P$1000,MATCH(Unit_processes_exchanges!A583,Metadata_foreground!$A$2:$A$1000,0)),"")</f>
        <v/>
      </c>
      <c r="F583" s="23" t="str">
        <f t="shared" si="20"/>
        <v/>
      </c>
      <c r="G583" s="2" t="str">
        <f>IF(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0,"",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f>
        <v/>
      </c>
      <c r="H583" s="23" t="str">
        <f t="shared" si="19"/>
        <v/>
      </c>
      <c r="I583" s="2" t="str">
        <f>IF(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0,"",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f>
        <v/>
      </c>
    </row>
    <row r="584" spans="1:9">
      <c r="A584" s="22"/>
      <c r="B584" s="1" t="str">
        <f>_xlfn.IFNA(INDEX(Metadata_foreground!$O$2:$O$1000,MATCH(Unit_processes_exchanges!A584,Metadata_foreground!$A$2:$A$1000,0)),"")</f>
        <v/>
      </c>
      <c r="C584" s="1" t="str">
        <f>_xlfn.IFNA(INDEX(Metadata_foreground!$D$2:$D$1000,MATCH(Unit_processes_exchanges!A584,Metadata_foreground!$A$2:$A$1000,0)),"")</f>
        <v/>
      </c>
      <c r="D584" s="1" t="str">
        <f>_xlfn.IFNA(INDEX(Metadata_foreground!$I$2:$I$1000,MATCH(Unit_processes_exchanges!A584,Metadata_foreground!$A$2:$A$1000,0)),"")</f>
        <v/>
      </c>
      <c r="E584" s="1" t="str">
        <f>_xlfn.IFNA(INDEX(Metadata_foreground!$P$2:$P$1000,MATCH(Unit_processes_exchanges!A584,Metadata_foreground!$A$2:$A$1000,0)),"")</f>
        <v/>
      </c>
      <c r="F584" s="23" t="str">
        <f t="shared" si="20"/>
        <v/>
      </c>
      <c r="G584" s="2" t="str">
        <f>IF(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0,"",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f>
        <v/>
      </c>
      <c r="H584" s="23" t="str">
        <f t="shared" si="19"/>
        <v/>
      </c>
      <c r="I584" s="2" t="str">
        <f>IF(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0,"",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f>
        <v/>
      </c>
    </row>
    <row r="585" spans="1:9">
      <c r="A585" s="22"/>
      <c r="B585" s="1" t="str">
        <f>_xlfn.IFNA(INDEX(Metadata_foreground!$O$2:$O$1000,MATCH(Unit_processes_exchanges!A585,Metadata_foreground!$A$2:$A$1000,0)),"")</f>
        <v/>
      </c>
      <c r="C585" s="1" t="str">
        <f>_xlfn.IFNA(INDEX(Metadata_foreground!$D$2:$D$1000,MATCH(Unit_processes_exchanges!A585,Metadata_foreground!$A$2:$A$1000,0)),"")</f>
        <v/>
      </c>
      <c r="D585" s="1" t="str">
        <f>_xlfn.IFNA(INDEX(Metadata_foreground!$I$2:$I$1000,MATCH(Unit_processes_exchanges!A585,Metadata_foreground!$A$2:$A$1000,0)),"")</f>
        <v/>
      </c>
      <c r="E585" s="1" t="str">
        <f>_xlfn.IFNA(INDEX(Metadata_foreground!$P$2:$P$1000,MATCH(Unit_processes_exchanges!A585,Metadata_foreground!$A$2:$A$1000,0)),"")</f>
        <v/>
      </c>
      <c r="F585" s="23" t="str">
        <f t="shared" si="20"/>
        <v/>
      </c>
      <c r="G585" s="2" t="str">
        <f>IF(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0,"",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f>
        <v/>
      </c>
      <c r="H585" s="23" t="str">
        <f t="shared" si="19"/>
        <v/>
      </c>
      <c r="I585" s="2" t="str">
        <f>IF(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0,"",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f>
        <v/>
      </c>
    </row>
    <row r="586" spans="1:9">
      <c r="A586" s="22"/>
      <c r="B586" s="1" t="str">
        <f>_xlfn.IFNA(INDEX(Metadata_foreground!$O$2:$O$1000,MATCH(Unit_processes_exchanges!A586,Metadata_foreground!$A$2:$A$1000,0)),"")</f>
        <v/>
      </c>
      <c r="C586" s="1" t="str">
        <f>_xlfn.IFNA(INDEX(Metadata_foreground!$D$2:$D$1000,MATCH(Unit_processes_exchanges!A586,Metadata_foreground!$A$2:$A$1000,0)),"")</f>
        <v/>
      </c>
      <c r="D586" s="1" t="str">
        <f>_xlfn.IFNA(INDEX(Metadata_foreground!$I$2:$I$1000,MATCH(Unit_processes_exchanges!A586,Metadata_foreground!$A$2:$A$1000,0)),"")</f>
        <v/>
      </c>
      <c r="E586" s="1" t="str">
        <f>_xlfn.IFNA(INDEX(Metadata_foreground!$P$2:$P$1000,MATCH(Unit_processes_exchanges!A586,Metadata_foreground!$A$2:$A$1000,0)),"")</f>
        <v/>
      </c>
      <c r="F586" s="23" t="str">
        <f t="shared" si="20"/>
        <v/>
      </c>
      <c r="G586" s="2" t="str">
        <f>IF(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0,"",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f>
        <v/>
      </c>
      <c r="H586" s="23" t="str">
        <f t="shared" si="19"/>
        <v/>
      </c>
      <c r="I586" s="2" t="str">
        <f>IF(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0,"",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f>
        <v/>
      </c>
    </row>
    <row r="587" spans="1:9">
      <c r="A587" s="22"/>
      <c r="B587" s="1" t="str">
        <f>_xlfn.IFNA(INDEX(Metadata_foreground!$O$2:$O$1000,MATCH(Unit_processes_exchanges!A587,Metadata_foreground!$A$2:$A$1000,0)),"")</f>
        <v/>
      </c>
      <c r="C587" s="1" t="str">
        <f>_xlfn.IFNA(INDEX(Metadata_foreground!$D$2:$D$1000,MATCH(Unit_processes_exchanges!A587,Metadata_foreground!$A$2:$A$1000,0)),"")</f>
        <v/>
      </c>
      <c r="D587" s="1" t="str">
        <f>_xlfn.IFNA(INDEX(Metadata_foreground!$I$2:$I$1000,MATCH(Unit_processes_exchanges!A587,Metadata_foreground!$A$2:$A$1000,0)),"")</f>
        <v/>
      </c>
      <c r="E587" s="1" t="str">
        <f>_xlfn.IFNA(INDEX(Metadata_foreground!$P$2:$P$1000,MATCH(Unit_processes_exchanges!A587,Metadata_foreground!$A$2:$A$1000,0)),"")</f>
        <v/>
      </c>
      <c r="F587" s="23" t="str">
        <f t="shared" si="20"/>
        <v/>
      </c>
      <c r="G587" s="2" t="str">
        <f>IF(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0,"",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f>
        <v/>
      </c>
      <c r="H587" s="23" t="str">
        <f t="shared" si="19"/>
        <v/>
      </c>
      <c r="I587" s="2" t="str">
        <f>IF(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0,"",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f>
        <v/>
      </c>
    </row>
    <row r="588" spans="1:9">
      <c r="A588" s="22"/>
      <c r="B588" s="1" t="str">
        <f>_xlfn.IFNA(INDEX(Metadata_foreground!$O$2:$O$1000,MATCH(Unit_processes_exchanges!A588,Metadata_foreground!$A$2:$A$1000,0)),"")</f>
        <v/>
      </c>
      <c r="C588" s="1" t="str">
        <f>_xlfn.IFNA(INDEX(Metadata_foreground!$D$2:$D$1000,MATCH(Unit_processes_exchanges!A588,Metadata_foreground!$A$2:$A$1000,0)),"")</f>
        <v/>
      </c>
      <c r="D588" s="1" t="str">
        <f>_xlfn.IFNA(INDEX(Metadata_foreground!$I$2:$I$1000,MATCH(Unit_processes_exchanges!A588,Metadata_foreground!$A$2:$A$1000,0)),"")</f>
        <v/>
      </c>
      <c r="E588" s="1" t="str">
        <f>_xlfn.IFNA(INDEX(Metadata_foreground!$P$2:$P$1000,MATCH(Unit_processes_exchanges!A588,Metadata_foreground!$A$2:$A$1000,0)),"")</f>
        <v/>
      </c>
      <c r="F588" s="23" t="str">
        <f t="shared" si="20"/>
        <v/>
      </c>
      <c r="G588" s="2" t="str">
        <f>IF(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0,"",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f>
        <v/>
      </c>
      <c r="H588" s="23" t="str">
        <f t="shared" si="19"/>
        <v/>
      </c>
      <c r="I588" s="2" t="str">
        <f>IF(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0,"",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f>
        <v/>
      </c>
    </row>
    <row r="589" spans="1:9">
      <c r="A589" s="22"/>
      <c r="B589" s="1" t="str">
        <f>_xlfn.IFNA(INDEX(Metadata_foreground!$O$2:$O$1000,MATCH(Unit_processes_exchanges!A589,Metadata_foreground!$A$2:$A$1000,0)),"")</f>
        <v/>
      </c>
      <c r="C589" s="1" t="str">
        <f>_xlfn.IFNA(INDEX(Metadata_foreground!$D$2:$D$1000,MATCH(Unit_processes_exchanges!A589,Metadata_foreground!$A$2:$A$1000,0)),"")</f>
        <v/>
      </c>
      <c r="D589" s="1" t="str">
        <f>_xlfn.IFNA(INDEX(Metadata_foreground!$I$2:$I$1000,MATCH(Unit_processes_exchanges!A589,Metadata_foreground!$A$2:$A$1000,0)),"")</f>
        <v/>
      </c>
      <c r="E589" s="1" t="str">
        <f>_xlfn.IFNA(INDEX(Metadata_foreground!$P$2:$P$1000,MATCH(Unit_processes_exchanges!A589,Metadata_foreground!$A$2:$A$1000,0)),"")</f>
        <v/>
      </c>
      <c r="F589" s="23" t="str">
        <f t="shared" si="20"/>
        <v/>
      </c>
      <c r="G589" s="2" t="str">
        <f>IF(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0,"",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f>
        <v/>
      </c>
      <c r="H589" s="23" t="str">
        <f t="shared" si="19"/>
        <v/>
      </c>
      <c r="I589" s="2" t="str">
        <f>IF(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0,"",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f>
        <v/>
      </c>
    </row>
    <row r="590" spans="1:9">
      <c r="A590" s="22"/>
      <c r="B590" s="1" t="str">
        <f>_xlfn.IFNA(INDEX(Metadata_foreground!$O$2:$O$1000,MATCH(Unit_processes_exchanges!A590,Metadata_foreground!$A$2:$A$1000,0)),"")</f>
        <v/>
      </c>
      <c r="C590" s="1" t="str">
        <f>_xlfn.IFNA(INDEX(Metadata_foreground!$D$2:$D$1000,MATCH(Unit_processes_exchanges!A590,Metadata_foreground!$A$2:$A$1000,0)),"")</f>
        <v/>
      </c>
      <c r="D590" s="1" t="str">
        <f>_xlfn.IFNA(INDEX(Metadata_foreground!$I$2:$I$1000,MATCH(Unit_processes_exchanges!A590,Metadata_foreground!$A$2:$A$1000,0)),"")</f>
        <v/>
      </c>
      <c r="E590" s="1" t="str">
        <f>_xlfn.IFNA(INDEX(Metadata_foreground!$P$2:$P$1000,MATCH(Unit_processes_exchanges!A590,Metadata_foreground!$A$2:$A$1000,0)),"")</f>
        <v/>
      </c>
      <c r="F590" s="23" t="str">
        <f t="shared" si="20"/>
        <v/>
      </c>
      <c r="G590" s="2" t="str">
        <f>IF(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0,"",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f>
        <v/>
      </c>
      <c r="H590" s="23" t="str">
        <f t="shared" si="19"/>
        <v/>
      </c>
      <c r="I590" s="2" t="str">
        <f>IF(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0,"",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f>
        <v/>
      </c>
    </row>
    <row r="591" spans="1:9">
      <c r="A591" s="22"/>
      <c r="B591" s="1" t="str">
        <f>_xlfn.IFNA(INDEX(Metadata_foreground!$O$2:$O$1000,MATCH(Unit_processes_exchanges!A591,Metadata_foreground!$A$2:$A$1000,0)),"")</f>
        <v/>
      </c>
      <c r="C591" s="1" t="str">
        <f>_xlfn.IFNA(INDEX(Metadata_foreground!$D$2:$D$1000,MATCH(Unit_processes_exchanges!A591,Metadata_foreground!$A$2:$A$1000,0)),"")</f>
        <v/>
      </c>
      <c r="D591" s="1" t="str">
        <f>_xlfn.IFNA(INDEX(Metadata_foreground!$I$2:$I$1000,MATCH(Unit_processes_exchanges!A591,Metadata_foreground!$A$2:$A$1000,0)),"")</f>
        <v/>
      </c>
      <c r="E591" s="1" t="str">
        <f>_xlfn.IFNA(INDEX(Metadata_foreground!$P$2:$P$1000,MATCH(Unit_processes_exchanges!A591,Metadata_foreground!$A$2:$A$1000,0)),"")</f>
        <v/>
      </c>
      <c r="F591" s="23" t="str">
        <f t="shared" si="20"/>
        <v/>
      </c>
      <c r="G591" s="2" t="str">
        <f>IF(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0,"",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f>
        <v/>
      </c>
      <c r="H591" s="23" t="str">
        <f t="shared" si="19"/>
        <v/>
      </c>
      <c r="I591" s="2" t="str">
        <f>IF(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0,"",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f>
        <v/>
      </c>
    </row>
    <row r="592" spans="1:9">
      <c r="A592" s="22"/>
      <c r="B592" s="1" t="str">
        <f>_xlfn.IFNA(INDEX(Metadata_foreground!$O$2:$O$1000,MATCH(Unit_processes_exchanges!A592,Metadata_foreground!$A$2:$A$1000,0)),"")</f>
        <v/>
      </c>
      <c r="C592" s="1" t="str">
        <f>_xlfn.IFNA(INDEX(Metadata_foreground!$D$2:$D$1000,MATCH(Unit_processes_exchanges!A592,Metadata_foreground!$A$2:$A$1000,0)),"")</f>
        <v/>
      </c>
      <c r="D592" s="1" t="str">
        <f>_xlfn.IFNA(INDEX(Metadata_foreground!$I$2:$I$1000,MATCH(Unit_processes_exchanges!A592,Metadata_foreground!$A$2:$A$1000,0)),"")</f>
        <v/>
      </c>
      <c r="E592" s="1" t="str">
        <f>_xlfn.IFNA(INDEX(Metadata_foreground!$P$2:$P$1000,MATCH(Unit_processes_exchanges!A592,Metadata_foreground!$A$2:$A$1000,0)),"")</f>
        <v/>
      </c>
      <c r="F592" s="23" t="str">
        <f t="shared" si="20"/>
        <v/>
      </c>
      <c r="G592" s="2" t="str">
        <f>IF(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0,"",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f>
        <v/>
      </c>
      <c r="H592" s="23" t="str">
        <f t="shared" si="19"/>
        <v/>
      </c>
      <c r="I592" s="2" t="str">
        <f>IF(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0,"",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f>
        <v/>
      </c>
    </row>
    <row r="593" spans="1:9">
      <c r="A593" s="22"/>
      <c r="B593" s="1" t="str">
        <f>_xlfn.IFNA(INDEX(Metadata_foreground!$O$2:$O$1000,MATCH(Unit_processes_exchanges!A593,Metadata_foreground!$A$2:$A$1000,0)),"")</f>
        <v/>
      </c>
      <c r="C593" s="1" t="str">
        <f>_xlfn.IFNA(INDEX(Metadata_foreground!$D$2:$D$1000,MATCH(Unit_processes_exchanges!A593,Metadata_foreground!$A$2:$A$1000,0)),"")</f>
        <v/>
      </c>
      <c r="D593" s="1" t="str">
        <f>_xlfn.IFNA(INDEX(Metadata_foreground!$I$2:$I$1000,MATCH(Unit_processes_exchanges!A593,Metadata_foreground!$A$2:$A$1000,0)),"")</f>
        <v/>
      </c>
      <c r="E593" s="1" t="str">
        <f>_xlfn.IFNA(INDEX(Metadata_foreground!$P$2:$P$1000,MATCH(Unit_processes_exchanges!A593,Metadata_foreground!$A$2:$A$1000,0)),"")</f>
        <v/>
      </c>
      <c r="F593" s="23" t="str">
        <f t="shared" si="20"/>
        <v/>
      </c>
      <c r="G593" s="2" t="str">
        <f>IF(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0,"",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f>
        <v/>
      </c>
      <c r="H593" s="23" t="str">
        <f t="shared" si="19"/>
        <v/>
      </c>
      <c r="I593" s="2" t="str">
        <f>IF(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0,"",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f>
        <v/>
      </c>
    </row>
    <row r="594" spans="1:9">
      <c r="A594" s="22"/>
      <c r="B594" s="1" t="str">
        <f>_xlfn.IFNA(INDEX(Metadata_foreground!$O$2:$O$1000,MATCH(Unit_processes_exchanges!A594,Metadata_foreground!$A$2:$A$1000,0)),"")</f>
        <v/>
      </c>
      <c r="C594" s="1" t="str">
        <f>_xlfn.IFNA(INDEX(Metadata_foreground!$D$2:$D$1000,MATCH(Unit_processes_exchanges!A594,Metadata_foreground!$A$2:$A$1000,0)),"")</f>
        <v/>
      </c>
      <c r="D594" s="1" t="str">
        <f>_xlfn.IFNA(INDEX(Metadata_foreground!$I$2:$I$1000,MATCH(Unit_processes_exchanges!A594,Metadata_foreground!$A$2:$A$1000,0)),"")</f>
        <v/>
      </c>
      <c r="E594" s="1" t="str">
        <f>_xlfn.IFNA(INDEX(Metadata_foreground!$P$2:$P$1000,MATCH(Unit_processes_exchanges!A594,Metadata_foreground!$A$2:$A$1000,0)),"")</f>
        <v/>
      </c>
      <c r="F594" s="23" t="str">
        <f t="shared" si="20"/>
        <v/>
      </c>
      <c r="G594" s="2" t="str">
        <f>IF(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0,"",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f>
        <v/>
      </c>
      <c r="H594" s="23" t="str">
        <f t="shared" si="19"/>
        <v/>
      </c>
      <c r="I594" s="2" t="str">
        <f>IF(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0,"",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f>
        <v/>
      </c>
    </row>
    <row r="595" spans="1:9">
      <c r="A595" s="22"/>
      <c r="B595" s="1" t="str">
        <f>_xlfn.IFNA(INDEX(Metadata_foreground!$O$2:$O$1000,MATCH(Unit_processes_exchanges!A595,Metadata_foreground!$A$2:$A$1000,0)),"")</f>
        <v/>
      </c>
      <c r="C595" s="1" t="str">
        <f>_xlfn.IFNA(INDEX(Metadata_foreground!$D$2:$D$1000,MATCH(Unit_processes_exchanges!A595,Metadata_foreground!$A$2:$A$1000,0)),"")</f>
        <v/>
      </c>
      <c r="D595" s="1" t="str">
        <f>_xlfn.IFNA(INDEX(Metadata_foreground!$I$2:$I$1000,MATCH(Unit_processes_exchanges!A595,Metadata_foreground!$A$2:$A$1000,0)),"")</f>
        <v/>
      </c>
      <c r="E595" s="1" t="str">
        <f>_xlfn.IFNA(INDEX(Metadata_foreground!$P$2:$P$1000,MATCH(Unit_processes_exchanges!A595,Metadata_foreground!$A$2:$A$1000,0)),"")</f>
        <v/>
      </c>
      <c r="F595" s="23" t="str">
        <f t="shared" si="20"/>
        <v/>
      </c>
      <c r="G595" s="2" t="str">
        <f>IF(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0,"",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f>
        <v/>
      </c>
      <c r="H595" s="23" t="str">
        <f t="shared" si="19"/>
        <v/>
      </c>
      <c r="I595" s="2" t="str">
        <f>IF(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0,"",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f>
        <v/>
      </c>
    </row>
    <row r="596" spans="1:9">
      <c r="A596" s="22"/>
      <c r="B596" s="1" t="str">
        <f>_xlfn.IFNA(INDEX(Metadata_foreground!$O$2:$O$1000,MATCH(Unit_processes_exchanges!A596,Metadata_foreground!$A$2:$A$1000,0)),"")</f>
        <v/>
      </c>
      <c r="C596" s="1" t="str">
        <f>_xlfn.IFNA(INDEX(Metadata_foreground!$D$2:$D$1000,MATCH(Unit_processes_exchanges!A596,Metadata_foreground!$A$2:$A$1000,0)),"")</f>
        <v/>
      </c>
      <c r="D596" s="1" t="str">
        <f>_xlfn.IFNA(INDEX(Metadata_foreground!$I$2:$I$1000,MATCH(Unit_processes_exchanges!A596,Metadata_foreground!$A$2:$A$1000,0)),"")</f>
        <v/>
      </c>
      <c r="E596" s="1" t="str">
        <f>_xlfn.IFNA(INDEX(Metadata_foreground!$P$2:$P$1000,MATCH(Unit_processes_exchanges!A596,Metadata_foreground!$A$2:$A$1000,0)),"")</f>
        <v/>
      </c>
      <c r="F596" s="23" t="str">
        <f t="shared" si="20"/>
        <v/>
      </c>
      <c r="G596" s="2" t="str">
        <f>IF(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0,"",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f>
        <v/>
      </c>
      <c r="H596" s="23" t="str">
        <f t="shared" si="19"/>
        <v/>
      </c>
      <c r="I596" s="2" t="str">
        <f>IF(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0,"",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f>
        <v/>
      </c>
    </row>
    <row r="597" spans="1:9">
      <c r="A597" s="22"/>
      <c r="B597" s="1" t="str">
        <f>_xlfn.IFNA(INDEX(Metadata_foreground!$O$2:$O$1000,MATCH(Unit_processes_exchanges!A597,Metadata_foreground!$A$2:$A$1000,0)),"")</f>
        <v/>
      </c>
      <c r="C597" s="1" t="str">
        <f>_xlfn.IFNA(INDEX(Metadata_foreground!$D$2:$D$1000,MATCH(Unit_processes_exchanges!A597,Metadata_foreground!$A$2:$A$1000,0)),"")</f>
        <v/>
      </c>
      <c r="D597" s="1" t="str">
        <f>_xlfn.IFNA(INDEX(Metadata_foreground!$I$2:$I$1000,MATCH(Unit_processes_exchanges!A597,Metadata_foreground!$A$2:$A$1000,0)),"")</f>
        <v/>
      </c>
      <c r="E597" s="1" t="str">
        <f>_xlfn.IFNA(INDEX(Metadata_foreground!$P$2:$P$1000,MATCH(Unit_processes_exchanges!A597,Metadata_foreground!$A$2:$A$1000,0)),"")</f>
        <v/>
      </c>
      <c r="F597" s="23" t="str">
        <f t="shared" si="20"/>
        <v/>
      </c>
      <c r="G597" s="2" t="str">
        <f>IF(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0,"",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f>
        <v/>
      </c>
      <c r="H597" s="23" t="str">
        <f t="shared" si="19"/>
        <v/>
      </c>
      <c r="I597" s="2" t="str">
        <f>IF(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0,"",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f>
        <v/>
      </c>
    </row>
    <row r="598" spans="1:9">
      <c r="A598" s="22"/>
      <c r="B598" s="1" t="str">
        <f>_xlfn.IFNA(INDEX(Metadata_foreground!$O$2:$O$1000,MATCH(Unit_processes_exchanges!A598,Metadata_foreground!$A$2:$A$1000,0)),"")</f>
        <v/>
      </c>
      <c r="C598" s="1" t="str">
        <f>_xlfn.IFNA(INDEX(Metadata_foreground!$D$2:$D$1000,MATCH(Unit_processes_exchanges!A598,Metadata_foreground!$A$2:$A$1000,0)),"")</f>
        <v/>
      </c>
      <c r="D598" s="1" t="str">
        <f>_xlfn.IFNA(INDEX(Metadata_foreground!$I$2:$I$1000,MATCH(Unit_processes_exchanges!A598,Metadata_foreground!$A$2:$A$1000,0)),"")</f>
        <v/>
      </c>
      <c r="E598" s="1" t="str">
        <f>_xlfn.IFNA(INDEX(Metadata_foreground!$P$2:$P$1000,MATCH(Unit_processes_exchanges!A598,Metadata_foreground!$A$2:$A$1000,0)),"")</f>
        <v/>
      </c>
      <c r="F598" s="23" t="str">
        <f t="shared" si="20"/>
        <v/>
      </c>
      <c r="G598" s="2" t="str">
        <f>IF(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0,"",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f>
        <v/>
      </c>
      <c r="H598" s="23" t="str">
        <f t="shared" si="19"/>
        <v/>
      </c>
      <c r="I598" s="2" t="str">
        <f>IF(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0,"",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f>
        <v/>
      </c>
    </row>
    <row r="599" spans="1:9">
      <c r="A599" s="22"/>
      <c r="B599" s="1" t="str">
        <f>_xlfn.IFNA(INDEX(Metadata_foreground!$O$2:$O$1000,MATCH(Unit_processes_exchanges!A599,Metadata_foreground!$A$2:$A$1000,0)),"")</f>
        <v/>
      </c>
      <c r="C599" s="1" t="str">
        <f>_xlfn.IFNA(INDEX(Metadata_foreground!$D$2:$D$1000,MATCH(Unit_processes_exchanges!A599,Metadata_foreground!$A$2:$A$1000,0)),"")</f>
        <v/>
      </c>
      <c r="D599" s="1" t="str">
        <f>_xlfn.IFNA(INDEX(Metadata_foreground!$I$2:$I$1000,MATCH(Unit_processes_exchanges!A599,Metadata_foreground!$A$2:$A$1000,0)),"")</f>
        <v/>
      </c>
      <c r="E599" s="1" t="str">
        <f>_xlfn.IFNA(INDEX(Metadata_foreground!$P$2:$P$1000,MATCH(Unit_processes_exchanges!A599,Metadata_foreground!$A$2:$A$1000,0)),"")</f>
        <v/>
      </c>
      <c r="F599" s="23" t="str">
        <f t="shared" si="20"/>
        <v/>
      </c>
      <c r="G599" s="2" t="str">
        <f>IF(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0,"",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f>
        <v/>
      </c>
      <c r="H599" s="23" t="str">
        <f t="shared" si="19"/>
        <v/>
      </c>
      <c r="I599" s="2" t="str">
        <f>IF(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0,"",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f>
        <v/>
      </c>
    </row>
    <row r="600" spans="1:9">
      <c r="A600" s="22"/>
      <c r="B600" s="1" t="str">
        <f>_xlfn.IFNA(INDEX(Metadata_foreground!$O$2:$O$1000,MATCH(Unit_processes_exchanges!A600,Metadata_foreground!$A$2:$A$1000,0)),"")</f>
        <v/>
      </c>
      <c r="C600" s="1" t="str">
        <f>_xlfn.IFNA(INDEX(Metadata_foreground!$D$2:$D$1000,MATCH(Unit_processes_exchanges!A600,Metadata_foreground!$A$2:$A$1000,0)),"")</f>
        <v/>
      </c>
      <c r="D600" s="1" t="str">
        <f>_xlfn.IFNA(INDEX(Metadata_foreground!$I$2:$I$1000,MATCH(Unit_processes_exchanges!A600,Metadata_foreground!$A$2:$A$1000,0)),"")</f>
        <v/>
      </c>
      <c r="E600" s="1" t="str">
        <f>_xlfn.IFNA(INDEX(Metadata_foreground!$P$2:$P$1000,MATCH(Unit_processes_exchanges!A600,Metadata_foreground!$A$2:$A$1000,0)),"")</f>
        <v/>
      </c>
      <c r="F600" s="23" t="str">
        <f t="shared" si="20"/>
        <v/>
      </c>
      <c r="G600" s="2" t="str">
        <f>IF(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0,"",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f>
        <v/>
      </c>
      <c r="H600" s="23" t="str">
        <f t="shared" si="19"/>
        <v/>
      </c>
      <c r="I600" s="2" t="str">
        <f>IF(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0,"",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f>
        <v/>
      </c>
    </row>
    <row r="601" spans="1:9">
      <c r="A601" s="22"/>
      <c r="B601" s="1" t="str">
        <f>_xlfn.IFNA(INDEX(Metadata_foreground!$O$2:$O$1000,MATCH(Unit_processes_exchanges!A601,Metadata_foreground!$A$2:$A$1000,0)),"")</f>
        <v/>
      </c>
      <c r="C601" s="1" t="str">
        <f>_xlfn.IFNA(INDEX(Metadata_foreground!$D$2:$D$1000,MATCH(Unit_processes_exchanges!A601,Metadata_foreground!$A$2:$A$1000,0)),"")</f>
        <v/>
      </c>
      <c r="D601" s="1" t="str">
        <f>_xlfn.IFNA(INDEX(Metadata_foreground!$I$2:$I$1000,MATCH(Unit_processes_exchanges!A601,Metadata_foreground!$A$2:$A$1000,0)),"")</f>
        <v/>
      </c>
      <c r="E601" s="1" t="str">
        <f>_xlfn.IFNA(INDEX(Metadata_foreground!$P$2:$P$1000,MATCH(Unit_processes_exchanges!A601,Metadata_foreground!$A$2:$A$1000,0)),"")</f>
        <v/>
      </c>
      <c r="F601" s="23" t="str">
        <f t="shared" si="20"/>
        <v/>
      </c>
      <c r="G601" s="2" t="str">
        <f>IF(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0,"",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f>
        <v/>
      </c>
      <c r="H601" s="23" t="str">
        <f t="shared" si="19"/>
        <v/>
      </c>
      <c r="I601" s="2" t="str">
        <f>IF(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0,"",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f>
        <v/>
      </c>
    </row>
    <row r="602" spans="1:9">
      <c r="A602" s="22"/>
      <c r="B602" s="1" t="str">
        <f>_xlfn.IFNA(INDEX(Metadata_foreground!$O$2:$O$1000,MATCH(Unit_processes_exchanges!A602,Metadata_foreground!$A$2:$A$1000,0)),"")</f>
        <v/>
      </c>
      <c r="C602" s="1" t="str">
        <f>_xlfn.IFNA(INDEX(Metadata_foreground!$D$2:$D$1000,MATCH(Unit_processes_exchanges!A602,Metadata_foreground!$A$2:$A$1000,0)),"")</f>
        <v/>
      </c>
      <c r="D602" s="1" t="str">
        <f>_xlfn.IFNA(INDEX(Metadata_foreground!$I$2:$I$1000,MATCH(Unit_processes_exchanges!A602,Metadata_foreground!$A$2:$A$1000,0)),"")</f>
        <v/>
      </c>
      <c r="E602" s="1" t="str">
        <f>_xlfn.IFNA(INDEX(Metadata_foreground!$P$2:$P$1000,MATCH(Unit_processes_exchanges!A602,Metadata_foreground!$A$2:$A$1000,0)),"")</f>
        <v/>
      </c>
      <c r="F602" s="23" t="str">
        <f t="shared" si="20"/>
        <v/>
      </c>
      <c r="G602" s="2" t="str">
        <f>IF(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0,"",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f>
        <v/>
      </c>
      <c r="H602" s="23" t="str">
        <f t="shared" si="19"/>
        <v/>
      </c>
      <c r="I602" s="2" t="str">
        <f>IF(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0,"",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f>
        <v/>
      </c>
    </row>
    <row r="603" spans="1:9">
      <c r="A603" s="22"/>
      <c r="B603" s="1" t="str">
        <f>_xlfn.IFNA(INDEX(Metadata_foreground!$O$2:$O$1000,MATCH(Unit_processes_exchanges!A603,Metadata_foreground!$A$2:$A$1000,0)),"")</f>
        <v/>
      </c>
      <c r="C603" s="1" t="str">
        <f>_xlfn.IFNA(INDEX(Metadata_foreground!$D$2:$D$1000,MATCH(Unit_processes_exchanges!A603,Metadata_foreground!$A$2:$A$1000,0)),"")</f>
        <v/>
      </c>
      <c r="D603" s="1" t="str">
        <f>_xlfn.IFNA(INDEX(Metadata_foreground!$I$2:$I$1000,MATCH(Unit_processes_exchanges!A603,Metadata_foreground!$A$2:$A$1000,0)),"")</f>
        <v/>
      </c>
      <c r="E603" s="1" t="str">
        <f>_xlfn.IFNA(INDEX(Metadata_foreground!$P$2:$P$1000,MATCH(Unit_processes_exchanges!A603,Metadata_foreground!$A$2:$A$1000,0)),"")</f>
        <v/>
      </c>
      <c r="F603" s="23" t="str">
        <f t="shared" si="20"/>
        <v/>
      </c>
      <c r="G603" s="2" t="str">
        <f>IF(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0,"",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f>
        <v/>
      </c>
      <c r="H603" s="23" t="str">
        <f t="shared" si="19"/>
        <v/>
      </c>
      <c r="I603" s="2" t="str">
        <f>IF(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0,"",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f>
        <v/>
      </c>
    </row>
    <row r="604" spans="1:9">
      <c r="A604" s="22"/>
      <c r="B604" s="1" t="str">
        <f>_xlfn.IFNA(INDEX(Metadata_foreground!$O$2:$O$1000,MATCH(Unit_processes_exchanges!A604,Metadata_foreground!$A$2:$A$1000,0)),"")</f>
        <v/>
      </c>
      <c r="C604" s="1" t="str">
        <f>_xlfn.IFNA(INDEX(Metadata_foreground!$D$2:$D$1000,MATCH(Unit_processes_exchanges!A604,Metadata_foreground!$A$2:$A$1000,0)),"")</f>
        <v/>
      </c>
      <c r="D604" s="1" t="str">
        <f>_xlfn.IFNA(INDEX(Metadata_foreground!$I$2:$I$1000,MATCH(Unit_processes_exchanges!A604,Metadata_foreground!$A$2:$A$1000,0)),"")</f>
        <v/>
      </c>
      <c r="E604" s="1" t="str">
        <f>_xlfn.IFNA(INDEX(Metadata_foreground!$P$2:$P$1000,MATCH(Unit_processes_exchanges!A604,Metadata_foreground!$A$2:$A$1000,0)),"")</f>
        <v/>
      </c>
      <c r="F604" s="23" t="str">
        <f t="shared" si="20"/>
        <v/>
      </c>
      <c r="G604" s="2" t="str">
        <f>IF(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0,"",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f>
        <v/>
      </c>
      <c r="H604" s="23" t="str">
        <f t="shared" si="19"/>
        <v/>
      </c>
      <c r="I604" s="2" t="str">
        <f>IF(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0,"",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f>
        <v/>
      </c>
    </row>
    <row r="605" spans="1:9">
      <c r="A605" s="22"/>
      <c r="B605" s="1" t="str">
        <f>_xlfn.IFNA(INDEX(Metadata_foreground!$O$2:$O$1000,MATCH(Unit_processes_exchanges!A605,Metadata_foreground!$A$2:$A$1000,0)),"")</f>
        <v/>
      </c>
      <c r="C605" s="1" t="str">
        <f>_xlfn.IFNA(INDEX(Metadata_foreground!$D$2:$D$1000,MATCH(Unit_processes_exchanges!A605,Metadata_foreground!$A$2:$A$1000,0)),"")</f>
        <v/>
      </c>
      <c r="D605" s="1" t="str">
        <f>_xlfn.IFNA(INDEX(Metadata_foreground!$I$2:$I$1000,MATCH(Unit_processes_exchanges!A605,Metadata_foreground!$A$2:$A$1000,0)),"")</f>
        <v/>
      </c>
      <c r="E605" s="1" t="str">
        <f>_xlfn.IFNA(INDEX(Metadata_foreground!$P$2:$P$1000,MATCH(Unit_processes_exchanges!A605,Metadata_foreground!$A$2:$A$1000,0)),"")</f>
        <v/>
      </c>
      <c r="F605" s="23" t="str">
        <f t="shared" si="20"/>
        <v/>
      </c>
      <c r="G605" s="2" t="str">
        <f>IF(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0,"",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f>
        <v/>
      </c>
      <c r="H605" s="23" t="str">
        <f t="shared" si="19"/>
        <v/>
      </c>
      <c r="I605" s="2" t="str">
        <f>IF(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0,"",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f>
        <v/>
      </c>
    </row>
    <row r="606" spans="1:9">
      <c r="A606" s="22"/>
      <c r="B606" s="1" t="str">
        <f>_xlfn.IFNA(INDEX(Metadata_foreground!$O$2:$O$1000,MATCH(Unit_processes_exchanges!A606,Metadata_foreground!$A$2:$A$1000,0)),"")</f>
        <v/>
      </c>
      <c r="C606" s="1" t="str">
        <f>_xlfn.IFNA(INDEX(Metadata_foreground!$D$2:$D$1000,MATCH(Unit_processes_exchanges!A606,Metadata_foreground!$A$2:$A$1000,0)),"")</f>
        <v/>
      </c>
      <c r="D606" s="1" t="str">
        <f>_xlfn.IFNA(INDEX(Metadata_foreground!$I$2:$I$1000,MATCH(Unit_processes_exchanges!A606,Metadata_foreground!$A$2:$A$1000,0)),"")</f>
        <v/>
      </c>
      <c r="E606" s="1" t="str">
        <f>_xlfn.IFNA(INDEX(Metadata_foreground!$P$2:$P$1000,MATCH(Unit_processes_exchanges!A606,Metadata_foreground!$A$2:$A$1000,0)),"")</f>
        <v/>
      </c>
      <c r="F606" s="23" t="str">
        <f t="shared" si="20"/>
        <v/>
      </c>
      <c r="G606" s="2" t="str">
        <f>IF(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0,"",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f>
        <v/>
      </c>
      <c r="H606" s="23" t="str">
        <f t="shared" si="19"/>
        <v/>
      </c>
      <c r="I606" s="2" t="str">
        <f>IF(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0,"",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f>
        <v/>
      </c>
    </row>
    <row r="607" spans="1:9">
      <c r="A607" s="22"/>
      <c r="B607" s="1" t="str">
        <f>_xlfn.IFNA(INDEX(Metadata_foreground!$O$2:$O$1000,MATCH(Unit_processes_exchanges!A607,Metadata_foreground!$A$2:$A$1000,0)),"")</f>
        <v/>
      </c>
      <c r="C607" s="1" t="str">
        <f>_xlfn.IFNA(INDEX(Metadata_foreground!$D$2:$D$1000,MATCH(Unit_processes_exchanges!A607,Metadata_foreground!$A$2:$A$1000,0)),"")</f>
        <v/>
      </c>
      <c r="D607" s="1" t="str">
        <f>_xlfn.IFNA(INDEX(Metadata_foreground!$I$2:$I$1000,MATCH(Unit_processes_exchanges!A607,Metadata_foreground!$A$2:$A$1000,0)),"")</f>
        <v/>
      </c>
      <c r="E607" s="1" t="str">
        <f>_xlfn.IFNA(INDEX(Metadata_foreground!$P$2:$P$1000,MATCH(Unit_processes_exchanges!A607,Metadata_foreground!$A$2:$A$1000,0)),"")</f>
        <v/>
      </c>
      <c r="F607" s="23" t="str">
        <f t="shared" si="20"/>
        <v/>
      </c>
      <c r="G607" s="2" t="str">
        <f>IF(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0,"",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f>
        <v/>
      </c>
      <c r="H607" s="23" t="str">
        <f t="shared" si="19"/>
        <v/>
      </c>
      <c r="I607" s="2" t="str">
        <f>IF(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0,"",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f>
        <v/>
      </c>
    </row>
    <row r="608" spans="1:9">
      <c r="A608" s="22"/>
      <c r="B608" s="1" t="str">
        <f>_xlfn.IFNA(INDEX(Metadata_foreground!$O$2:$O$1000,MATCH(Unit_processes_exchanges!A608,Metadata_foreground!$A$2:$A$1000,0)),"")</f>
        <v/>
      </c>
      <c r="C608" s="1" t="str">
        <f>_xlfn.IFNA(INDEX(Metadata_foreground!$D$2:$D$1000,MATCH(Unit_processes_exchanges!A608,Metadata_foreground!$A$2:$A$1000,0)),"")</f>
        <v/>
      </c>
      <c r="D608" s="1" t="str">
        <f>_xlfn.IFNA(INDEX(Metadata_foreground!$I$2:$I$1000,MATCH(Unit_processes_exchanges!A608,Metadata_foreground!$A$2:$A$1000,0)),"")</f>
        <v/>
      </c>
      <c r="E608" s="1" t="str">
        <f>_xlfn.IFNA(INDEX(Metadata_foreground!$P$2:$P$1000,MATCH(Unit_processes_exchanges!A608,Metadata_foreground!$A$2:$A$1000,0)),"")</f>
        <v/>
      </c>
      <c r="F608" s="23" t="str">
        <f t="shared" si="20"/>
        <v/>
      </c>
      <c r="G608" s="2" t="str">
        <f>IF(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0,"",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f>
        <v/>
      </c>
      <c r="H608" s="23" t="str">
        <f t="shared" si="19"/>
        <v/>
      </c>
      <c r="I608" s="2" t="str">
        <f>IF(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0,"",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f>
        <v/>
      </c>
    </row>
    <row r="609" spans="1:9">
      <c r="A609" s="22"/>
      <c r="B609" s="1" t="str">
        <f>_xlfn.IFNA(INDEX(Metadata_foreground!$O$2:$O$1000,MATCH(Unit_processes_exchanges!A609,Metadata_foreground!$A$2:$A$1000,0)),"")</f>
        <v/>
      </c>
      <c r="C609" s="1" t="str">
        <f>_xlfn.IFNA(INDEX(Metadata_foreground!$D$2:$D$1000,MATCH(Unit_processes_exchanges!A609,Metadata_foreground!$A$2:$A$1000,0)),"")</f>
        <v/>
      </c>
      <c r="D609" s="1" t="str">
        <f>_xlfn.IFNA(INDEX(Metadata_foreground!$I$2:$I$1000,MATCH(Unit_processes_exchanges!A609,Metadata_foreground!$A$2:$A$1000,0)),"")</f>
        <v/>
      </c>
      <c r="E609" s="1" t="str">
        <f>_xlfn.IFNA(INDEX(Metadata_foreground!$P$2:$P$1000,MATCH(Unit_processes_exchanges!A609,Metadata_foreground!$A$2:$A$1000,0)),"")</f>
        <v/>
      </c>
      <c r="F609" s="23" t="str">
        <f t="shared" si="20"/>
        <v/>
      </c>
      <c r="G609" s="2" t="str">
        <f>IF(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0,"",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f>
        <v/>
      </c>
      <c r="H609" s="23" t="str">
        <f t="shared" si="19"/>
        <v/>
      </c>
      <c r="I609" s="2" t="str">
        <f>IF(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0,"",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f>
        <v/>
      </c>
    </row>
    <row r="610" spans="1:9">
      <c r="A610" s="22"/>
      <c r="B610" s="1" t="str">
        <f>_xlfn.IFNA(INDEX(Metadata_foreground!$O$2:$O$1000,MATCH(Unit_processes_exchanges!A610,Metadata_foreground!$A$2:$A$1000,0)),"")</f>
        <v/>
      </c>
      <c r="C610" s="1" t="str">
        <f>_xlfn.IFNA(INDEX(Metadata_foreground!$D$2:$D$1000,MATCH(Unit_processes_exchanges!A610,Metadata_foreground!$A$2:$A$1000,0)),"")</f>
        <v/>
      </c>
      <c r="D610" s="1" t="str">
        <f>_xlfn.IFNA(INDEX(Metadata_foreground!$I$2:$I$1000,MATCH(Unit_processes_exchanges!A610,Metadata_foreground!$A$2:$A$1000,0)),"")</f>
        <v/>
      </c>
      <c r="E610" s="1" t="str">
        <f>_xlfn.IFNA(INDEX(Metadata_foreground!$P$2:$P$1000,MATCH(Unit_processes_exchanges!A610,Metadata_foreground!$A$2:$A$1000,0)),"")</f>
        <v/>
      </c>
      <c r="F610" s="23" t="str">
        <f t="shared" si="20"/>
        <v/>
      </c>
      <c r="G610" s="2" t="str">
        <f>IF(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0,"",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f>
        <v/>
      </c>
      <c r="H610" s="23" t="str">
        <f t="shared" si="19"/>
        <v/>
      </c>
      <c r="I610" s="2" t="str">
        <f>IF(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0,"",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f>
        <v/>
      </c>
    </row>
    <row r="611" spans="1:9">
      <c r="A611" s="22"/>
      <c r="B611" s="1" t="str">
        <f>_xlfn.IFNA(INDEX(Metadata_foreground!$O$2:$O$1000,MATCH(Unit_processes_exchanges!A611,Metadata_foreground!$A$2:$A$1000,0)),"")</f>
        <v/>
      </c>
      <c r="C611" s="1" t="str">
        <f>_xlfn.IFNA(INDEX(Metadata_foreground!$D$2:$D$1000,MATCH(Unit_processes_exchanges!A611,Metadata_foreground!$A$2:$A$1000,0)),"")</f>
        <v/>
      </c>
      <c r="D611" s="1" t="str">
        <f>_xlfn.IFNA(INDEX(Metadata_foreground!$I$2:$I$1000,MATCH(Unit_processes_exchanges!A611,Metadata_foreground!$A$2:$A$1000,0)),"")</f>
        <v/>
      </c>
      <c r="E611" s="1" t="str">
        <f>_xlfn.IFNA(INDEX(Metadata_foreground!$P$2:$P$1000,MATCH(Unit_processes_exchanges!A611,Metadata_foreground!$A$2:$A$1000,0)),"")</f>
        <v/>
      </c>
      <c r="F611" s="23" t="str">
        <f t="shared" si="20"/>
        <v/>
      </c>
      <c r="G611" s="2" t="str">
        <f>IF(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0,"",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f>
        <v/>
      </c>
      <c r="H611" s="23" t="str">
        <f t="shared" si="19"/>
        <v/>
      </c>
      <c r="I611" s="2" t="str">
        <f>IF(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0,"",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f>
        <v/>
      </c>
    </row>
    <row r="612" spans="1:9">
      <c r="A612" s="22"/>
      <c r="B612" s="1" t="str">
        <f>_xlfn.IFNA(INDEX(Metadata_foreground!$O$2:$O$1000,MATCH(Unit_processes_exchanges!A612,Metadata_foreground!$A$2:$A$1000,0)),"")</f>
        <v/>
      </c>
      <c r="C612" s="1" t="str">
        <f>_xlfn.IFNA(INDEX(Metadata_foreground!$D$2:$D$1000,MATCH(Unit_processes_exchanges!A612,Metadata_foreground!$A$2:$A$1000,0)),"")</f>
        <v/>
      </c>
      <c r="D612" s="1" t="str">
        <f>_xlfn.IFNA(INDEX(Metadata_foreground!$I$2:$I$1000,MATCH(Unit_processes_exchanges!A612,Metadata_foreground!$A$2:$A$1000,0)),"")</f>
        <v/>
      </c>
      <c r="E612" s="1" t="str">
        <f>_xlfn.IFNA(INDEX(Metadata_foreground!$P$2:$P$1000,MATCH(Unit_processes_exchanges!A612,Metadata_foreground!$A$2:$A$1000,0)),"")</f>
        <v/>
      </c>
      <c r="F612" s="23" t="str">
        <f t="shared" si="20"/>
        <v/>
      </c>
      <c r="G612" s="2" t="str">
        <f>IF(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0,"",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f>
        <v/>
      </c>
      <c r="H612" s="23" t="str">
        <f t="shared" si="19"/>
        <v/>
      </c>
      <c r="I612" s="2" t="str">
        <f>IF(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0,"",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f>
        <v/>
      </c>
    </row>
    <row r="613" spans="1:9">
      <c r="A613" s="22"/>
      <c r="B613" s="1" t="str">
        <f>_xlfn.IFNA(INDEX(Metadata_foreground!$O$2:$O$1000,MATCH(Unit_processes_exchanges!A613,Metadata_foreground!$A$2:$A$1000,0)),"")</f>
        <v/>
      </c>
      <c r="C613" s="1" t="str">
        <f>_xlfn.IFNA(INDEX(Metadata_foreground!$D$2:$D$1000,MATCH(Unit_processes_exchanges!A613,Metadata_foreground!$A$2:$A$1000,0)),"")</f>
        <v/>
      </c>
      <c r="D613" s="1" t="str">
        <f>_xlfn.IFNA(INDEX(Metadata_foreground!$I$2:$I$1000,MATCH(Unit_processes_exchanges!A613,Metadata_foreground!$A$2:$A$1000,0)),"")</f>
        <v/>
      </c>
      <c r="E613" s="1" t="str">
        <f>_xlfn.IFNA(INDEX(Metadata_foreground!$P$2:$P$1000,MATCH(Unit_processes_exchanges!A613,Metadata_foreground!$A$2:$A$1000,0)),"")</f>
        <v/>
      </c>
      <c r="F613" s="23" t="str">
        <f t="shared" si="20"/>
        <v/>
      </c>
      <c r="G613" s="2" t="str">
        <f>IF(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0,"",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f>
        <v/>
      </c>
      <c r="H613" s="23" t="str">
        <f t="shared" si="19"/>
        <v/>
      </c>
      <c r="I613" s="2" t="str">
        <f>IF(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0,"",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f>
        <v/>
      </c>
    </row>
    <row r="614" spans="1:9">
      <c r="A614" s="22"/>
      <c r="B614" s="1" t="str">
        <f>_xlfn.IFNA(INDEX(Metadata_foreground!$O$2:$O$1000,MATCH(Unit_processes_exchanges!A614,Metadata_foreground!$A$2:$A$1000,0)),"")</f>
        <v/>
      </c>
      <c r="C614" s="1" t="str">
        <f>_xlfn.IFNA(INDEX(Metadata_foreground!$D$2:$D$1000,MATCH(Unit_processes_exchanges!A614,Metadata_foreground!$A$2:$A$1000,0)),"")</f>
        <v/>
      </c>
      <c r="D614" s="1" t="str">
        <f>_xlfn.IFNA(INDEX(Metadata_foreground!$I$2:$I$1000,MATCH(Unit_processes_exchanges!A614,Metadata_foreground!$A$2:$A$1000,0)),"")</f>
        <v/>
      </c>
      <c r="E614" s="1" t="str">
        <f>_xlfn.IFNA(INDEX(Metadata_foreground!$P$2:$P$1000,MATCH(Unit_processes_exchanges!A614,Metadata_foreground!$A$2:$A$1000,0)),"")</f>
        <v/>
      </c>
      <c r="F614" s="23" t="str">
        <f t="shared" si="20"/>
        <v/>
      </c>
      <c r="G614" s="2" t="str">
        <f>IF(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0,"",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f>
        <v/>
      </c>
      <c r="H614" s="23" t="str">
        <f t="shared" si="19"/>
        <v/>
      </c>
      <c r="I614" s="2" t="str">
        <f>IF(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0,"",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f>
        <v/>
      </c>
    </row>
    <row r="615" spans="1:9">
      <c r="A615" s="22"/>
      <c r="B615" s="1" t="str">
        <f>_xlfn.IFNA(INDEX(Metadata_foreground!$O$2:$O$1000,MATCH(Unit_processes_exchanges!A615,Metadata_foreground!$A$2:$A$1000,0)),"")</f>
        <v/>
      </c>
      <c r="C615" s="1" t="str">
        <f>_xlfn.IFNA(INDEX(Metadata_foreground!$D$2:$D$1000,MATCH(Unit_processes_exchanges!A615,Metadata_foreground!$A$2:$A$1000,0)),"")</f>
        <v/>
      </c>
      <c r="D615" s="1" t="str">
        <f>_xlfn.IFNA(INDEX(Metadata_foreground!$I$2:$I$1000,MATCH(Unit_processes_exchanges!A615,Metadata_foreground!$A$2:$A$1000,0)),"")</f>
        <v/>
      </c>
      <c r="E615" s="1" t="str">
        <f>_xlfn.IFNA(INDEX(Metadata_foreground!$P$2:$P$1000,MATCH(Unit_processes_exchanges!A615,Metadata_foreground!$A$2:$A$1000,0)),"")</f>
        <v/>
      </c>
      <c r="F615" s="23" t="str">
        <f t="shared" si="20"/>
        <v/>
      </c>
      <c r="G615" s="2" t="str">
        <f>IF(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0,"",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f>
        <v/>
      </c>
      <c r="H615" s="23" t="str">
        <f t="shared" si="19"/>
        <v/>
      </c>
      <c r="I615" s="2" t="str">
        <f>IF(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0,"",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f>
        <v/>
      </c>
    </row>
    <row r="616" spans="1:9">
      <c r="A616" s="22"/>
      <c r="B616" s="1" t="str">
        <f>_xlfn.IFNA(INDEX(Metadata_foreground!$O$2:$O$1000,MATCH(Unit_processes_exchanges!A616,Metadata_foreground!$A$2:$A$1000,0)),"")</f>
        <v/>
      </c>
      <c r="C616" s="1" t="str">
        <f>_xlfn.IFNA(INDEX(Metadata_foreground!$D$2:$D$1000,MATCH(Unit_processes_exchanges!A616,Metadata_foreground!$A$2:$A$1000,0)),"")</f>
        <v/>
      </c>
      <c r="D616" s="1" t="str">
        <f>_xlfn.IFNA(INDEX(Metadata_foreground!$I$2:$I$1000,MATCH(Unit_processes_exchanges!A616,Metadata_foreground!$A$2:$A$1000,0)),"")</f>
        <v/>
      </c>
      <c r="E616" s="1" t="str">
        <f>_xlfn.IFNA(INDEX(Metadata_foreground!$P$2:$P$1000,MATCH(Unit_processes_exchanges!A616,Metadata_foreground!$A$2:$A$1000,0)),"")</f>
        <v/>
      </c>
      <c r="F616" s="23" t="str">
        <f t="shared" si="20"/>
        <v/>
      </c>
      <c r="G616" s="2" t="str">
        <f>IF(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0,"",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f>
        <v/>
      </c>
      <c r="H616" s="23" t="str">
        <f t="shared" si="19"/>
        <v/>
      </c>
      <c r="I616" s="2" t="str">
        <f>IF(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0,"",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f>
        <v/>
      </c>
    </row>
    <row r="617" spans="1:9">
      <c r="A617" s="22"/>
      <c r="B617" s="1" t="str">
        <f>_xlfn.IFNA(INDEX(Metadata_foreground!$O$2:$O$1000,MATCH(Unit_processes_exchanges!A617,Metadata_foreground!$A$2:$A$1000,0)),"")</f>
        <v/>
      </c>
      <c r="C617" s="1" t="str">
        <f>_xlfn.IFNA(INDEX(Metadata_foreground!$D$2:$D$1000,MATCH(Unit_processes_exchanges!A617,Metadata_foreground!$A$2:$A$1000,0)),"")</f>
        <v/>
      </c>
      <c r="D617" s="1" t="str">
        <f>_xlfn.IFNA(INDEX(Metadata_foreground!$I$2:$I$1000,MATCH(Unit_processes_exchanges!A617,Metadata_foreground!$A$2:$A$1000,0)),"")</f>
        <v/>
      </c>
      <c r="E617" s="1" t="str">
        <f>_xlfn.IFNA(INDEX(Metadata_foreground!$P$2:$P$1000,MATCH(Unit_processes_exchanges!A617,Metadata_foreground!$A$2:$A$1000,0)),"")</f>
        <v/>
      </c>
      <c r="F617" s="23" t="str">
        <f t="shared" si="20"/>
        <v/>
      </c>
      <c r="G617" s="2" t="str">
        <f>IF(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0,"",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f>
        <v/>
      </c>
      <c r="H617" s="23" t="str">
        <f t="shared" si="19"/>
        <v/>
      </c>
      <c r="I617" s="2" t="str">
        <f>IF(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0,"",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f>
        <v/>
      </c>
    </row>
    <row r="618" spans="1:9">
      <c r="A618" s="22"/>
      <c r="B618" s="1" t="str">
        <f>_xlfn.IFNA(INDEX(Metadata_foreground!$O$2:$O$1000,MATCH(Unit_processes_exchanges!A618,Metadata_foreground!$A$2:$A$1000,0)),"")</f>
        <v/>
      </c>
      <c r="C618" s="1" t="str">
        <f>_xlfn.IFNA(INDEX(Metadata_foreground!$D$2:$D$1000,MATCH(Unit_processes_exchanges!A618,Metadata_foreground!$A$2:$A$1000,0)),"")</f>
        <v/>
      </c>
      <c r="D618" s="1" t="str">
        <f>_xlfn.IFNA(INDEX(Metadata_foreground!$I$2:$I$1000,MATCH(Unit_processes_exchanges!A618,Metadata_foreground!$A$2:$A$1000,0)),"")</f>
        <v/>
      </c>
      <c r="E618" s="1" t="str">
        <f>_xlfn.IFNA(INDEX(Metadata_foreground!$P$2:$P$1000,MATCH(Unit_processes_exchanges!A618,Metadata_foreground!$A$2:$A$1000,0)),"")</f>
        <v/>
      </c>
      <c r="F618" s="23" t="str">
        <f t="shared" si="20"/>
        <v/>
      </c>
      <c r="G618" s="2" t="str">
        <f>IF(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0,"",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f>
        <v/>
      </c>
      <c r="H618" s="23" t="str">
        <f t="shared" si="19"/>
        <v/>
      </c>
      <c r="I618" s="2" t="str">
        <f>IF(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0,"",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f>
        <v/>
      </c>
    </row>
    <row r="619" spans="1:9">
      <c r="A619" s="22"/>
      <c r="B619" s="1" t="str">
        <f>_xlfn.IFNA(INDEX(Metadata_foreground!$O$2:$O$1000,MATCH(Unit_processes_exchanges!A619,Metadata_foreground!$A$2:$A$1000,0)),"")</f>
        <v/>
      </c>
      <c r="C619" s="1" t="str">
        <f>_xlfn.IFNA(INDEX(Metadata_foreground!$D$2:$D$1000,MATCH(Unit_processes_exchanges!A619,Metadata_foreground!$A$2:$A$1000,0)),"")</f>
        <v/>
      </c>
      <c r="D619" s="1" t="str">
        <f>_xlfn.IFNA(INDEX(Metadata_foreground!$I$2:$I$1000,MATCH(Unit_processes_exchanges!A619,Metadata_foreground!$A$2:$A$1000,0)),"")</f>
        <v/>
      </c>
      <c r="E619" s="1" t="str">
        <f>_xlfn.IFNA(INDEX(Metadata_foreground!$P$2:$P$1000,MATCH(Unit_processes_exchanges!A619,Metadata_foreground!$A$2:$A$1000,0)),"")</f>
        <v/>
      </c>
      <c r="F619" s="23" t="str">
        <f t="shared" si="20"/>
        <v/>
      </c>
      <c r="G619" s="2" t="str">
        <f>IF(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0,"",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f>
        <v/>
      </c>
      <c r="H619" s="23" t="str">
        <f t="shared" si="19"/>
        <v/>
      </c>
      <c r="I619" s="2" t="str">
        <f>IF(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0,"",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f>
        <v/>
      </c>
    </row>
    <row r="620" spans="1:9">
      <c r="A620" s="22"/>
      <c r="B620" s="1" t="str">
        <f>_xlfn.IFNA(INDEX(Metadata_foreground!$O$2:$O$1000,MATCH(Unit_processes_exchanges!A620,Metadata_foreground!$A$2:$A$1000,0)),"")</f>
        <v/>
      </c>
      <c r="C620" s="1" t="str">
        <f>_xlfn.IFNA(INDEX(Metadata_foreground!$D$2:$D$1000,MATCH(Unit_processes_exchanges!A620,Metadata_foreground!$A$2:$A$1000,0)),"")</f>
        <v/>
      </c>
      <c r="D620" s="1" t="str">
        <f>_xlfn.IFNA(INDEX(Metadata_foreground!$I$2:$I$1000,MATCH(Unit_processes_exchanges!A620,Metadata_foreground!$A$2:$A$1000,0)),"")</f>
        <v/>
      </c>
      <c r="E620" s="1" t="str">
        <f>_xlfn.IFNA(INDEX(Metadata_foreground!$P$2:$P$1000,MATCH(Unit_processes_exchanges!A620,Metadata_foreground!$A$2:$A$1000,0)),"")</f>
        <v/>
      </c>
      <c r="F620" s="23" t="str">
        <f t="shared" si="20"/>
        <v/>
      </c>
      <c r="G620" s="2" t="str">
        <f>IF(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0,"",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f>
        <v/>
      </c>
      <c r="H620" s="23" t="str">
        <f t="shared" si="19"/>
        <v/>
      </c>
      <c r="I620" s="2" t="str">
        <f>IF(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0,"",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f>
        <v/>
      </c>
    </row>
    <row r="621" spans="1:9">
      <c r="A621" s="22"/>
      <c r="B621" s="1" t="str">
        <f>_xlfn.IFNA(INDEX(Metadata_foreground!$O$2:$O$1000,MATCH(Unit_processes_exchanges!A621,Metadata_foreground!$A$2:$A$1000,0)),"")</f>
        <v/>
      </c>
      <c r="C621" s="1" t="str">
        <f>_xlfn.IFNA(INDEX(Metadata_foreground!$D$2:$D$1000,MATCH(Unit_processes_exchanges!A621,Metadata_foreground!$A$2:$A$1000,0)),"")</f>
        <v/>
      </c>
      <c r="D621" s="1" t="str">
        <f>_xlfn.IFNA(INDEX(Metadata_foreground!$I$2:$I$1000,MATCH(Unit_processes_exchanges!A621,Metadata_foreground!$A$2:$A$1000,0)),"")</f>
        <v/>
      </c>
      <c r="E621" s="1" t="str">
        <f>_xlfn.IFNA(INDEX(Metadata_foreground!$P$2:$P$1000,MATCH(Unit_processes_exchanges!A621,Metadata_foreground!$A$2:$A$1000,0)),"")</f>
        <v/>
      </c>
      <c r="F621" s="23" t="str">
        <f t="shared" si="20"/>
        <v/>
      </c>
      <c r="G621" s="2" t="str">
        <f>IF(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0,"",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f>
        <v/>
      </c>
      <c r="H621" s="23" t="str">
        <f t="shared" si="19"/>
        <v/>
      </c>
      <c r="I621" s="2" t="str">
        <f>IF(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0,"",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f>
        <v/>
      </c>
    </row>
    <row r="622" spans="1:9">
      <c r="A622" s="22"/>
      <c r="B622" s="1" t="str">
        <f>_xlfn.IFNA(INDEX(Metadata_foreground!$O$2:$O$1000,MATCH(Unit_processes_exchanges!A622,Metadata_foreground!$A$2:$A$1000,0)),"")</f>
        <v/>
      </c>
      <c r="C622" s="1" t="str">
        <f>_xlfn.IFNA(INDEX(Metadata_foreground!$D$2:$D$1000,MATCH(Unit_processes_exchanges!A622,Metadata_foreground!$A$2:$A$1000,0)),"")</f>
        <v/>
      </c>
      <c r="D622" s="1" t="str">
        <f>_xlfn.IFNA(INDEX(Metadata_foreground!$I$2:$I$1000,MATCH(Unit_processes_exchanges!A622,Metadata_foreground!$A$2:$A$1000,0)),"")</f>
        <v/>
      </c>
      <c r="E622" s="1" t="str">
        <f>_xlfn.IFNA(INDEX(Metadata_foreground!$P$2:$P$1000,MATCH(Unit_processes_exchanges!A622,Metadata_foreground!$A$2:$A$1000,0)),"")</f>
        <v/>
      </c>
      <c r="F622" s="23" t="str">
        <f t="shared" si="20"/>
        <v/>
      </c>
      <c r="G622" s="2" t="str">
        <f>IF(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0,"",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f>
        <v/>
      </c>
      <c r="H622" s="23" t="str">
        <f t="shared" si="19"/>
        <v/>
      </c>
      <c r="I622" s="2" t="str">
        <f>IF(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0,"",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f>
        <v/>
      </c>
    </row>
    <row r="623" spans="1:9">
      <c r="A623" s="22"/>
      <c r="B623" s="1" t="str">
        <f>_xlfn.IFNA(INDEX(Metadata_foreground!$O$2:$O$1000,MATCH(Unit_processes_exchanges!A623,Metadata_foreground!$A$2:$A$1000,0)),"")</f>
        <v/>
      </c>
      <c r="C623" s="1" t="str">
        <f>_xlfn.IFNA(INDEX(Metadata_foreground!$D$2:$D$1000,MATCH(Unit_processes_exchanges!A623,Metadata_foreground!$A$2:$A$1000,0)),"")</f>
        <v/>
      </c>
      <c r="D623" s="1" t="str">
        <f>_xlfn.IFNA(INDEX(Metadata_foreground!$I$2:$I$1000,MATCH(Unit_processes_exchanges!A623,Metadata_foreground!$A$2:$A$1000,0)),"")</f>
        <v/>
      </c>
      <c r="E623" s="1" t="str">
        <f>_xlfn.IFNA(INDEX(Metadata_foreground!$P$2:$P$1000,MATCH(Unit_processes_exchanges!A623,Metadata_foreground!$A$2:$A$1000,0)),"")</f>
        <v/>
      </c>
      <c r="F623" s="23" t="str">
        <f t="shared" si="20"/>
        <v/>
      </c>
      <c r="G623" s="2" t="str">
        <f>IF(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0,"",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f>
        <v/>
      </c>
      <c r="H623" s="23" t="str">
        <f t="shared" si="19"/>
        <v/>
      </c>
      <c r="I623" s="2" t="str">
        <f>IF(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0,"",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f>
        <v/>
      </c>
    </row>
    <row r="624" spans="1:9">
      <c r="A624" s="22"/>
      <c r="B624" s="1" t="str">
        <f>_xlfn.IFNA(INDEX(Metadata_foreground!$O$2:$O$1000,MATCH(Unit_processes_exchanges!A624,Metadata_foreground!$A$2:$A$1000,0)),"")</f>
        <v/>
      </c>
      <c r="C624" s="1" t="str">
        <f>_xlfn.IFNA(INDEX(Metadata_foreground!$D$2:$D$1000,MATCH(Unit_processes_exchanges!A624,Metadata_foreground!$A$2:$A$1000,0)),"")</f>
        <v/>
      </c>
      <c r="D624" s="1" t="str">
        <f>_xlfn.IFNA(INDEX(Metadata_foreground!$I$2:$I$1000,MATCH(Unit_processes_exchanges!A624,Metadata_foreground!$A$2:$A$1000,0)),"")</f>
        <v/>
      </c>
      <c r="E624" s="1" t="str">
        <f>_xlfn.IFNA(INDEX(Metadata_foreground!$P$2:$P$1000,MATCH(Unit_processes_exchanges!A624,Metadata_foreground!$A$2:$A$1000,0)),"")</f>
        <v/>
      </c>
      <c r="F624" s="23" t="str">
        <f t="shared" si="20"/>
        <v/>
      </c>
      <c r="G624" s="2" t="str">
        <f>IF(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0,"",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f>
        <v/>
      </c>
      <c r="H624" s="23" t="str">
        <f t="shared" si="19"/>
        <v/>
      </c>
      <c r="I624" s="2" t="str">
        <f>IF(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0,"",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f>
        <v/>
      </c>
    </row>
    <row r="625" spans="1:9">
      <c r="A625" s="22"/>
      <c r="B625" s="1" t="str">
        <f>_xlfn.IFNA(INDEX(Metadata_foreground!$O$2:$O$1000,MATCH(Unit_processes_exchanges!A625,Metadata_foreground!$A$2:$A$1000,0)),"")</f>
        <v/>
      </c>
      <c r="C625" s="1" t="str">
        <f>_xlfn.IFNA(INDEX(Metadata_foreground!$D$2:$D$1000,MATCH(Unit_processes_exchanges!A625,Metadata_foreground!$A$2:$A$1000,0)),"")</f>
        <v/>
      </c>
      <c r="D625" s="1" t="str">
        <f>_xlfn.IFNA(INDEX(Metadata_foreground!$I$2:$I$1000,MATCH(Unit_processes_exchanges!A625,Metadata_foreground!$A$2:$A$1000,0)),"")</f>
        <v/>
      </c>
      <c r="E625" s="1" t="str">
        <f>_xlfn.IFNA(INDEX(Metadata_foreground!$P$2:$P$1000,MATCH(Unit_processes_exchanges!A625,Metadata_foreground!$A$2:$A$1000,0)),"")</f>
        <v/>
      </c>
      <c r="F625" s="23" t="str">
        <f t="shared" si="20"/>
        <v/>
      </c>
      <c r="G625" s="2" t="str">
        <f>IF(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0,"",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f>
        <v/>
      </c>
      <c r="H625" s="23" t="str">
        <f t="shared" si="19"/>
        <v/>
      </c>
      <c r="I625" s="2" t="str">
        <f>IF(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0,"",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f>
        <v/>
      </c>
    </row>
    <row r="626" spans="1:9">
      <c r="A626" s="22"/>
      <c r="B626" s="1" t="str">
        <f>_xlfn.IFNA(INDEX(Metadata_foreground!$O$2:$O$1000,MATCH(Unit_processes_exchanges!A626,Metadata_foreground!$A$2:$A$1000,0)),"")</f>
        <v/>
      </c>
      <c r="C626" s="1" t="str">
        <f>_xlfn.IFNA(INDEX(Metadata_foreground!$D$2:$D$1000,MATCH(Unit_processes_exchanges!A626,Metadata_foreground!$A$2:$A$1000,0)),"")</f>
        <v/>
      </c>
      <c r="D626" s="1" t="str">
        <f>_xlfn.IFNA(INDEX(Metadata_foreground!$I$2:$I$1000,MATCH(Unit_processes_exchanges!A626,Metadata_foreground!$A$2:$A$1000,0)),"")</f>
        <v/>
      </c>
      <c r="E626" s="1" t="str">
        <f>_xlfn.IFNA(INDEX(Metadata_foreground!$P$2:$P$1000,MATCH(Unit_processes_exchanges!A626,Metadata_foreground!$A$2:$A$1000,0)),"")</f>
        <v/>
      </c>
      <c r="F626" s="23" t="str">
        <f t="shared" si="20"/>
        <v/>
      </c>
      <c r="G626" s="2" t="str">
        <f>IF(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0,"",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f>
        <v/>
      </c>
      <c r="H626" s="23" t="str">
        <f t="shared" si="19"/>
        <v/>
      </c>
      <c r="I626" s="2" t="str">
        <f>IF(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0,"",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f>
        <v/>
      </c>
    </row>
    <row r="627" spans="1:9">
      <c r="A627" s="22"/>
      <c r="B627" s="1" t="str">
        <f>_xlfn.IFNA(INDEX(Metadata_foreground!$O$2:$O$1000,MATCH(Unit_processes_exchanges!A627,Metadata_foreground!$A$2:$A$1000,0)),"")</f>
        <v/>
      </c>
      <c r="C627" s="1" t="str">
        <f>_xlfn.IFNA(INDEX(Metadata_foreground!$D$2:$D$1000,MATCH(Unit_processes_exchanges!A627,Metadata_foreground!$A$2:$A$1000,0)),"")</f>
        <v/>
      </c>
      <c r="D627" s="1" t="str">
        <f>_xlfn.IFNA(INDEX(Metadata_foreground!$I$2:$I$1000,MATCH(Unit_processes_exchanges!A627,Metadata_foreground!$A$2:$A$1000,0)),"")</f>
        <v/>
      </c>
      <c r="E627" s="1" t="str">
        <f>_xlfn.IFNA(INDEX(Metadata_foreground!$P$2:$P$1000,MATCH(Unit_processes_exchanges!A627,Metadata_foreground!$A$2:$A$1000,0)),"")</f>
        <v/>
      </c>
      <c r="F627" s="23" t="str">
        <f t="shared" si="20"/>
        <v/>
      </c>
      <c r="G627" s="2" t="str">
        <f>IF(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0,"",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f>
        <v/>
      </c>
      <c r="H627" s="23" t="str">
        <f t="shared" si="19"/>
        <v/>
      </c>
      <c r="I627" s="2" t="str">
        <f>IF(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0,"",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f>
        <v/>
      </c>
    </row>
    <row r="628" spans="1:9">
      <c r="A628" s="22"/>
      <c r="B628" s="1" t="str">
        <f>_xlfn.IFNA(INDEX(Metadata_foreground!$O$2:$O$1000,MATCH(Unit_processes_exchanges!A628,Metadata_foreground!$A$2:$A$1000,0)),"")</f>
        <v/>
      </c>
      <c r="C628" s="1" t="str">
        <f>_xlfn.IFNA(INDEX(Metadata_foreground!$D$2:$D$1000,MATCH(Unit_processes_exchanges!A628,Metadata_foreground!$A$2:$A$1000,0)),"")</f>
        <v/>
      </c>
      <c r="D628" s="1" t="str">
        <f>_xlfn.IFNA(INDEX(Metadata_foreground!$I$2:$I$1000,MATCH(Unit_processes_exchanges!A628,Metadata_foreground!$A$2:$A$1000,0)),"")</f>
        <v/>
      </c>
      <c r="E628" s="1" t="str">
        <f>_xlfn.IFNA(INDEX(Metadata_foreground!$P$2:$P$1000,MATCH(Unit_processes_exchanges!A628,Metadata_foreground!$A$2:$A$1000,0)),"")</f>
        <v/>
      </c>
      <c r="F628" s="23" t="str">
        <f t="shared" si="20"/>
        <v/>
      </c>
      <c r="G628" s="2" t="str">
        <f>IF(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0,"",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f>
        <v/>
      </c>
      <c r="H628" s="23" t="str">
        <f t="shared" si="19"/>
        <v/>
      </c>
      <c r="I628" s="2" t="str">
        <f>IF(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0,"",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f>
        <v/>
      </c>
    </row>
    <row r="629" spans="1:9">
      <c r="A629" s="22"/>
      <c r="B629" s="1" t="str">
        <f>_xlfn.IFNA(INDEX(Metadata_foreground!$O$2:$O$1000,MATCH(Unit_processes_exchanges!A629,Metadata_foreground!$A$2:$A$1000,0)),"")</f>
        <v/>
      </c>
      <c r="C629" s="1" t="str">
        <f>_xlfn.IFNA(INDEX(Metadata_foreground!$D$2:$D$1000,MATCH(Unit_processes_exchanges!A629,Metadata_foreground!$A$2:$A$1000,0)),"")</f>
        <v/>
      </c>
      <c r="D629" s="1" t="str">
        <f>_xlfn.IFNA(INDEX(Metadata_foreground!$I$2:$I$1000,MATCH(Unit_processes_exchanges!A629,Metadata_foreground!$A$2:$A$1000,0)),"")</f>
        <v/>
      </c>
      <c r="E629" s="1" t="str">
        <f>_xlfn.IFNA(INDEX(Metadata_foreground!$P$2:$P$1000,MATCH(Unit_processes_exchanges!A629,Metadata_foreground!$A$2:$A$1000,0)),"")</f>
        <v/>
      </c>
      <c r="F629" s="23" t="str">
        <f t="shared" si="20"/>
        <v/>
      </c>
      <c r="G629" s="2" t="str">
        <f>IF(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0,"",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f>
        <v/>
      </c>
      <c r="H629" s="23" t="str">
        <f t="shared" si="19"/>
        <v/>
      </c>
      <c r="I629" s="2" t="str">
        <f>IF(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0,"",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f>
        <v/>
      </c>
    </row>
    <row r="630" spans="1:9">
      <c r="A630" s="22"/>
      <c r="B630" s="1" t="str">
        <f>_xlfn.IFNA(INDEX(Metadata_foreground!$O$2:$O$1000,MATCH(Unit_processes_exchanges!A630,Metadata_foreground!$A$2:$A$1000,0)),"")</f>
        <v/>
      </c>
      <c r="C630" s="1" t="str">
        <f>_xlfn.IFNA(INDEX(Metadata_foreground!$D$2:$D$1000,MATCH(Unit_processes_exchanges!A630,Metadata_foreground!$A$2:$A$1000,0)),"")</f>
        <v/>
      </c>
      <c r="D630" s="1" t="str">
        <f>_xlfn.IFNA(INDEX(Metadata_foreground!$I$2:$I$1000,MATCH(Unit_processes_exchanges!A630,Metadata_foreground!$A$2:$A$1000,0)),"")</f>
        <v/>
      </c>
      <c r="E630" s="1" t="str">
        <f>_xlfn.IFNA(INDEX(Metadata_foreground!$P$2:$P$1000,MATCH(Unit_processes_exchanges!A630,Metadata_foreground!$A$2:$A$1000,0)),"")</f>
        <v/>
      </c>
      <c r="F630" s="23" t="str">
        <f t="shared" si="20"/>
        <v/>
      </c>
      <c r="G630" s="2" t="str">
        <f>IF(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0,"",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f>
        <v/>
      </c>
      <c r="H630" s="23" t="str">
        <f t="shared" si="19"/>
        <v/>
      </c>
      <c r="I630" s="2" t="str">
        <f>IF(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0,"",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f>
        <v/>
      </c>
    </row>
    <row r="631" spans="1:9">
      <c r="A631" s="22"/>
      <c r="B631" s="1" t="str">
        <f>_xlfn.IFNA(INDEX(Metadata_foreground!$O$2:$O$1000,MATCH(Unit_processes_exchanges!A631,Metadata_foreground!$A$2:$A$1000,0)),"")</f>
        <v/>
      </c>
      <c r="C631" s="1" t="str">
        <f>_xlfn.IFNA(INDEX(Metadata_foreground!$D$2:$D$1000,MATCH(Unit_processes_exchanges!A631,Metadata_foreground!$A$2:$A$1000,0)),"")</f>
        <v/>
      </c>
      <c r="D631" s="1" t="str">
        <f>_xlfn.IFNA(INDEX(Metadata_foreground!$I$2:$I$1000,MATCH(Unit_processes_exchanges!A631,Metadata_foreground!$A$2:$A$1000,0)),"")</f>
        <v/>
      </c>
      <c r="E631" s="1" t="str">
        <f>_xlfn.IFNA(INDEX(Metadata_foreground!$P$2:$P$1000,MATCH(Unit_processes_exchanges!A631,Metadata_foreground!$A$2:$A$1000,0)),"")</f>
        <v/>
      </c>
      <c r="F631" s="23" t="str">
        <f t="shared" si="20"/>
        <v/>
      </c>
      <c r="G631" s="2" t="str">
        <f>IF(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0,"",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f>
        <v/>
      </c>
      <c r="H631" s="23" t="str">
        <f t="shared" si="19"/>
        <v/>
      </c>
      <c r="I631" s="2" t="str">
        <f>IF(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0,"",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f>
        <v/>
      </c>
    </row>
    <row r="632" spans="1:9">
      <c r="A632" s="22"/>
      <c r="B632" s="1" t="str">
        <f>_xlfn.IFNA(INDEX(Metadata_foreground!$O$2:$O$1000,MATCH(Unit_processes_exchanges!A632,Metadata_foreground!$A$2:$A$1000,0)),"")</f>
        <v/>
      </c>
      <c r="C632" s="1" t="str">
        <f>_xlfn.IFNA(INDEX(Metadata_foreground!$D$2:$D$1000,MATCH(Unit_processes_exchanges!A632,Metadata_foreground!$A$2:$A$1000,0)),"")</f>
        <v/>
      </c>
      <c r="D632" s="1" t="str">
        <f>_xlfn.IFNA(INDEX(Metadata_foreground!$I$2:$I$1000,MATCH(Unit_processes_exchanges!A632,Metadata_foreground!$A$2:$A$1000,0)),"")</f>
        <v/>
      </c>
      <c r="E632" s="1" t="str">
        <f>_xlfn.IFNA(INDEX(Metadata_foreground!$P$2:$P$1000,MATCH(Unit_processes_exchanges!A632,Metadata_foreground!$A$2:$A$1000,0)),"")</f>
        <v/>
      </c>
      <c r="F632" s="23" t="str">
        <f t="shared" si="20"/>
        <v/>
      </c>
      <c r="G632" s="2" t="str">
        <f>IF(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0,"",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f>
        <v/>
      </c>
      <c r="H632" s="23" t="str">
        <f t="shared" si="19"/>
        <v/>
      </c>
      <c r="I632" s="2" t="str">
        <f>IF(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0,"",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f>
        <v/>
      </c>
    </row>
    <row r="633" spans="1:9">
      <c r="A633" s="22"/>
      <c r="B633" s="1" t="str">
        <f>_xlfn.IFNA(INDEX(Metadata_foreground!$O$2:$O$1000,MATCH(Unit_processes_exchanges!A633,Metadata_foreground!$A$2:$A$1000,0)),"")</f>
        <v/>
      </c>
      <c r="C633" s="1" t="str">
        <f>_xlfn.IFNA(INDEX(Metadata_foreground!$D$2:$D$1000,MATCH(Unit_processes_exchanges!A633,Metadata_foreground!$A$2:$A$1000,0)),"")</f>
        <v/>
      </c>
      <c r="D633" s="1" t="str">
        <f>_xlfn.IFNA(INDEX(Metadata_foreground!$I$2:$I$1000,MATCH(Unit_processes_exchanges!A633,Metadata_foreground!$A$2:$A$1000,0)),"")</f>
        <v/>
      </c>
      <c r="E633" s="1" t="str">
        <f>_xlfn.IFNA(INDEX(Metadata_foreground!$P$2:$P$1000,MATCH(Unit_processes_exchanges!A633,Metadata_foreground!$A$2:$A$1000,0)),"")</f>
        <v/>
      </c>
      <c r="F633" s="23" t="str">
        <f t="shared" si="20"/>
        <v/>
      </c>
      <c r="G633" s="2" t="str">
        <f>IF(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0,"",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f>
        <v/>
      </c>
      <c r="H633" s="23" t="str">
        <f t="shared" si="19"/>
        <v/>
      </c>
      <c r="I633" s="2" t="str">
        <f>IF(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0,"",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f>
        <v/>
      </c>
    </row>
    <row r="634" spans="1:9">
      <c r="A634" s="22"/>
      <c r="B634" s="1" t="str">
        <f>_xlfn.IFNA(INDEX(Metadata_foreground!$O$2:$O$1000,MATCH(Unit_processes_exchanges!A634,Metadata_foreground!$A$2:$A$1000,0)),"")</f>
        <v/>
      </c>
      <c r="C634" s="1" t="str">
        <f>_xlfn.IFNA(INDEX(Metadata_foreground!$D$2:$D$1000,MATCH(Unit_processes_exchanges!A634,Metadata_foreground!$A$2:$A$1000,0)),"")</f>
        <v/>
      </c>
      <c r="D634" s="1" t="str">
        <f>_xlfn.IFNA(INDEX(Metadata_foreground!$I$2:$I$1000,MATCH(Unit_processes_exchanges!A634,Metadata_foreground!$A$2:$A$1000,0)),"")</f>
        <v/>
      </c>
      <c r="E634" s="1" t="str">
        <f>_xlfn.IFNA(INDEX(Metadata_foreground!$P$2:$P$1000,MATCH(Unit_processes_exchanges!A634,Metadata_foreground!$A$2:$A$1000,0)),"")</f>
        <v/>
      </c>
      <c r="F634" s="23" t="str">
        <f t="shared" si="20"/>
        <v/>
      </c>
      <c r="G634" s="2" t="str">
        <f>IF(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0,"",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f>
        <v/>
      </c>
      <c r="H634" s="23" t="str">
        <f t="shared" si="19"/>
        <v/>
      </c>
      <c r="I634" s="2" t="str">
        <f>IF(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0,"",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f>
        <v/>
      </c>
    </row>
    <row r="635" spans="1:9">
      <c r="A635" s="22"/>
      <c r="B635" s="1" t="str">
        <f>_xlfn.IFNA(INDEX(Metadata_foreground!$O$2:$O$1000,MATCH(Unit_processes_exchanges!A635,Metadata_foreground!$A$2:$A$1000,0)),"")</f>
        <v/>
      </c>
      <c r="C635" s="1" t="str">
        <f>_xlfn.IFNA(INDEX(Metadata_foreground!$D$2:$D$1000,MATCH(Unit_processes_exchanges!A635,Metadata_foreground!$A$2:$A$1000,0)),"")</f>
        <v/>
      </c>
      <c r="D635" s="1" t="str">
        <f>_xlfn.IFNA(INDEX(Metadata_foreground!$I$2:$I$1000,MATCH(Unit_processes_exchanges!A635,Metadata_foreground!$A$2:$A$1000,0)),"")</f>
        <v/>
      </c>
      <c r="E635" s="1" t="str">
        <f>_xlfn.IFNA(INDEX(Metadata_foreground!$P$2:$P$1000,MATCH(Unit_processes_exchanges!A635,Metadata_foreground!$A$2:$A$1000,0)),"")</f>
        <v/>
      </c>
      <c r="F635" s="23" t="str">
        <f t="shared" si="20"/>
        <v/>
      </c>
      <c r="G635" s="2" t="str">
        <f>IF(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0,"",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f>
        <v/>
      </c>
      <c r="H635" s="23" t="str">
        <f t="shared" si="19"/>
        <v/>
      </c>
      <c r="I635" s="2" t="str">
        <f>IF(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0,"",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f>
        <v/>
      </c>
    </row>
    <row r="636" spans="1:9">
      <c r="A636" s="22"/>
      <c r="B636" s="1" t="str">
        <f>_xlfn.IFNA(INDEX(Metadata_foreground!$O$2:$O$1000,MATCH(Unit_processes_exchanges!A636,Metadata_foreground!$A$2:$A$1000,0)),"")</f>
        <v/>
      </c>
      <c r="C636" s="1" t="str">
        <f>_xlfn.IFNA(INDEX(Metadata_foreground!$D$2:$D$1000,MATCH(Unit_processes_exchanges!A636,Metadata_foreground!$A$2:$A$1000,0)),"")</f>
        <v/>
      </c>
      <c r="D636" s="1" t="str">
        <f>_xlfn.IFNA(INDEX(Metadata_foreground!$I$2:$I$1000,MATCH(Unit_processes_exchanges!A636,Metadata_foreground!$A$2:$A$1000,0)),"")</f>
        <v/>
      </c>
      <c r="E636" s="1" t="str">
        <f>_xlfn.IFNA(INDEX(Metadata_foreground!$P$2:$P$1000,MATCH(Unit_processes_exchanges!A636,Metadata_foreground!$A$2:$A$1000,0)),"")</f>
        <v/>
      </c>
      <c r="F636" s="23" t="str">
        <f t="shared" si="20"/>
        <v/>
      </c>
      <c r="G636" s="2" t="str">
        <f>IF(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0,"",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f>
        <v/>
      </c>
      <c r="H636" s="23" t="str">
        <f t="shared" si="19"/>
        <v/>
      </c>
      <c r="I636" s="2" t="str">
        <f>IF(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0,"",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f>
        <v/>
      </c>
    </row>
    <row r="637" spans="1:9">
      <c r="A637" s="22"/>
      <c r="B637" s="1" t="str">
        <f>_xlfn.IFNA(INDEX(Metadata_foreground!$O$2:$O$1000,MATCH(Unit_processes_exchanges!A637,Metadata_foreground!$A$2:$A$1000,0)),"")</f>
        <v/>
      </c>
      <c r="C637" s="1" t="str">
        <f>_xlfn.IFNA(INDEX(Metadata_foreground!$D$2:$D$1000,MATCH(Unit_processes_exchanges!A637,Metadata_foreground!$A$2:$A$1000,0)),"")</f>
        <v/>
      </c>
      <c r="D637" s="1" t="str">
        <f>_xlfn.IFNA(INDEX(Metadata_foreground!$I$2:$I$1000,MATCH(Unit_processes_exchanges!A637,Metadata_foreground!$A$2:$A$1000,0)),"")</f>
        <v/>
      </c>
      <c r="E637" s="1" t="str">
        <f>_xlfn.IFNA(INDEX(Metadata_foreground!$P$2:$P$1000,MATCH(Unit_processes_exchanges!A637,Metadata_foreground!$A$2:$A$1000,0)),"")</f>
        <v/>
      </c>
      <c r="F637" s="23" t="str">
        <f t="shared" si="20"/>
        <v/>
      </c>
      <c r="G637" s="2" t="str">
        <f>IF(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0,"",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f>
        <v/>
      </c>
      <c r="H637" s="23" t="str">
        <f t="shared" si="19"/>
        <v/>
      </c>
      <c r="I637" s="2" t="str">
        <f>IF(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0,"",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f>
        <v/>
      </c>
    </row>
    <row r="638" spans="1:9">
      <c r="A638" s="22"/>
      <c r="B638" s="1" t="str">
        <f>_xlfn.IFNA(INDEX(Metadata_foreground!$O$2:$O$1000,MATCH(Unit_processes_exchanges!A638,Metadata_foreground!$A$2:$A$1000,0)),"")</f>
        <v/>
      </c>
      <c r="C638" s="1" t="str">
        <f>_xlfn.IFNA(INDEX(Metadata_foreground!$D$2:$D$1000,MATCH(Unit_processes_exchanges!A638,Metadata_foreground!$A$2:$A$1000,0)),"")</f>
        <v/>
      </c>
      <c r="D638" s="1" t="str">
        <f>_xlfn.IFNA(INDEX(Metadata_foreground!$I$2:$I$1000,MATCH(Unit_processes_exchanges!A638,Metadata_foreground!$A$2:$A$1000,0)),"")</f>
        <v/>
      </c>
      <c r="E638" s="1" t="str">
        <f>_xlfn.IFNA(INDEX(Metadata_foreground!$P$2:$P$1000,MATCH(Unit_processes_exchanges!A638,Metadata_foreground!$A$2:$A$1000,0)),"")</f>
        <v/>
      </c>
      <c r="F638" s="23" t="str">
        <f t="shared" si="20"/>
        <v/>
      </c>
      <c r="G638" s="2" t="str">
        <f>IF(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0,"",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f>
        <v/>
      </c>
      <c r="H638" s="23" t="str">
        <f t="shared" si="19"/>
        <v/>
      </c>
      <c r="I638" s="2" t="str">
        <f>IF(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0,"",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f>
        <v/>
      </c>
    </row>
    <row r="639" spans="1:9">
      <c r="A639" s="22"/>
      <c r="B639" s="1" t="str">
        <f>_xlfn.IFNA(INDEX(Metadata_foreground!$O$2:$O$1000,MATCH(Unit_processes_exchanges!A639,Metadata_foreground!$A$2:$A$1000,0)),"")</f>
        <v/>
      </c>
      <c r="C639" s="1" t="str">
        <f>_xlfn.IFNA(INDEX(Metadata_foreground!$D$2:$D$1000,MATCH(Unit_processes_exchanges!A639,Metadata_foreground!$A$2:$A$1000,0)),"")</f>
        <v/>
      </c>
      <c r="D639" s="1" t="str">
        <f>_xlfn.IFNA(INDEX(Metadata_foreground!$I$2:$I$1000,MATCH(Unit_processes_exchanges!A639,Metadata_foreground!$A$2:$A$1000,0)),"")</f>
        <v/>
      </c>
      <c r="E639" s="1" t="str">
        <f>_xlfn.IFNA(INDEX(Metadata_foreground!$P$2:$P$1000,MATCH(Unit_processes_exchanges!A639,Metadata_foreground!$A$2:$A$1000,0)),"")</f>
        <v/>
      </c>
      <c r="F639" s="23" t="str">
        <f t="shared" si="20"/>
        <v/>
      </c>
      <c r="G639" s="2" t="str">
        <f>IF(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0,"",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f>
        <v/>
      </c>
      <c r="H639" s="23" t="str">
        <f t="shared" si="19"/>
        <v/>
      </c>
      <c r="I639" s="2" t="str">
        <f>IF(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0,"",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f>
        <v/>
      </c>
    </row>
    <row r="640" spans="1:9">
      <c r="A640" s="22"/>
      <c r="B640" s="1" t="str">
        <f>_xlfn.IFNA(INDEX(Metadata_foreground!$O$2:$O$1000,MATCH(Unit_processes_exchanges!A640,Metadata_foreground!$A$2:$A$1000,0)),"")</f>
        <v/>
      </c>
      <c r="C640" s="1" t="str">
        <f>_xlfn.IFNA(INDEX(Metadata_foreground!$D$2:$D$1000,MATCH(Unit_processes_exchanges!A640,Metadata_foreground!$A$2:$A$1000,0)),"")</f>
        <v/>
      </c>
      <c r="D640" s="1" t="str">
        <f>_xlfn.IFNA(INDEX(Metadata_foreground!$I$2:$I$1000,MATCH(Unit_processes_exchanges!A640,Metadata_foreground!$A$2:$A$1000,0)),"")</f>
        <v/>
      </c>
      <c r="E640" s="1" t="str">
        <f>_xlfn.IFNA(INDEX(Metadata_foreground!$P$2:$P$1000,MATCH(Unit_processes_exchanges!A640,Metadata_foreground!$A$2:$A$1000,0)),"")</f>
        <v/>
      </c>
      <c r="F640" s="23" t="str">
        <f t="shared" si="20"/>
        <v/>
      </c>
      <c r="G640" s="2" t="str">
        <f>IF(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0,"",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f>
        <v/>
      </c>
      <c r="H640" s="23" t="str">
        <f t="shared" si="19"/>
        <v/>
      </c>
      <c r="I640" s="2" t="str">
        <f>IF(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0,"",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f>
        <v/>
      </c>
    </row>
    <row r="641" spans="1:9">
      <c r="A641" s="22"/>
      <c r="B641" s="1" t="str">
        <f>_xlfn.IFNA(INDEX(Metadata_foreground!$O$2:$O$1000,MATCH(Unit_processes_exchanges!A641,Metadata_foreground!$A$2:$A$1000,0)),"")</f>
        <v/>
      </c>
      <c r="C641" s="1" t="str">
        <f>_xlfn.IFNA(INDEX(Metadata_foreground!$D$2:$D$1000,MATCH(Unit_processes_exchanges!A641,Metadata_foreground!$A$2:$A$1000,0)),"")</f>
        <v/>
      </c>
      <c r="D641" s="1" t="str">
        <f>_xlfn.IFNA(INDEX(Metadata_foreground!$I$2:$I$1000,MATCH(Unit_processes_exchanges!A641,Metadata_foreground!$A$2:$A$1000,0)),"")</f>
        <v/>
      </c>
      <c r="E641" s="1" t="str">
        <f>_xlfn.IFNA(INDEX(Metadata_foreground!$P$2:$P$1000,MATCH(Unit_processes_exchanges!A641,Metadata_foreground!$A$2:$A$1000,0)),"")</f>
        <v/>
      </c>
      <c r="F641" s="23" t="str">
        <f t="shared" si="20"/>
        <v/>
      </c>
      <c r="G641" s="2" t="str">
        <f>IF(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0,"",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f>
        <v/>
      </c>
      <c r="H641" s="23" t="str">
        <f t="shared" si="19"/>
        <v/>
      </c>
      <c r="I641" s="2" t="str">
        <f>IF(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0,"",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f>
        <v/>
      </c>
    </row>
    <row r="642" spans="1:9">
      <c r="A642" s="22"/>
      <c r="B642" s="1" t="str">
        <f>_xlfn.IFNA(INDEX(Metadata_foreground!$O$2:$O$1000,MATCH(Unit_processes_exchanges!A642,Metadata_foreground!$A$2:$A$1000,0)),"")</f>
        <v/>
      </c>
      <c r="C642" s="1" t="str">
        <f>_xlfn.IFNA(INDEX(Metadata_foreground!$D$2:$D$1000,MATCH(Unit_processes_exchanges!A642,Metadata_foreground!$A$2:$A$1000,0)),"")</f>
        <v/>
      </c>
      <c r="D642" s="1" t="str">
        <f>_xlfn.IFNA(INDEX(Metadata_foreground!$I$2:$I$1000,MATCH(Unit_processes_exchanges!A642,Metadata_foreground!$A$2:$A$1000,0)),"")</f>
        <v/>
      </c>
      <c r="E642" s="1" t="str">
        <f>_xlfn.IFNA(INDEX(Metadata_foreground!$P$2:$P$1000,MATCH(Unit_processes_exchanges!A642,Metadata_foreground!$A$2:$A$1000,0)),"")</f>
        <v/>
      </c>
      <c r="F642" s="23" t="str">
        <f t="shared" si="20"/>
        <v/>
      </c>
      <c r="G642" s="2" t="str">
        <f>IF(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0,"",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f>
        <v/>
      </c>
      <c r="H642" s="23" t="str">
        <f t="shared" si="19"/>
        <v/>
      </c>
      <c r="I642" s="2" t="str">
        <f>IF(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0,"",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f>
        <v/>
      </c>
    </row>
    <row r="643" spans="1:9">
      <c r="A643" s="22"/>
      <c r="B643" s="1" t="str">
        <f>_xlfn.IFNA(INDEX(Metadata_foreground!$O$2:$O$1000,MATCH(Unit_processes_exchanges!A643,Metadata_foreground!$A$2:$A$1000,0)),"")</f>
        <v/>
      </c>
      <c r="C643" s="1" t="str">
        <f>_xlfn.IFNA(INDEX(Metadata_foreground!$D$2:$D$1000,MATCH(Unit_processes_exchanges!A643,Metadata_foreground!$A$2:$A$1000,0)),"")</f>
        <v/>
      </c>
      <c r="D643" s="1" t="str">
        <f>_xlfn.IFNA(INDEX(Metadata_foreground!$I$2:$I$1000,MATCH(Unit_processes_exchanges!A643,Metadata_foreground!$A$2:$A$1000,0)),"")</f>
        <v/>
      </c>
      <c r="E643" s="1" t="str">
        <f>_xlfn.IFNA(INDEX(Metadata_foreground!$P$2:$P$1000,MATCH(Unit_processes_exchanges!A643,Metadata_foreground!$A$2:$A$1000,0)),"")</f>
        <v/>
      </c>
      <c r="F643" s="23" t="str">
        <f t="shared" si="20"/>
        <v/>
      </c>
      <c r="G643" s="2" t="str">
        <f>IF(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0,"",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f>
        <v/>
      </c>
      <c r="H643" s="23" t="str">
        <f t="shared" ref="H643:H706" si="21">IF(A643="","",1)</f>
        <v/>
      </c>
      <c r="I643" s="2" t="str">
        <f>IF(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0,"",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f>
        <v/>
      </c>
    </row>
    <row r="644" spans="1:9">
      <c r="A644" s="22"/>
      <c r="B644" s="1" t="str">
        <f>_xlfn.IFNA(INDEX(Metadata_foreground!$O$2:$O$1000,MATCH(Unit_processes_exchanges!A644,Metadata_foreground!$A$2:$A$1000,0)),"")</f>
        <v/>
      </c>
      <c r="C644" s="1" t="str">
        <f>_xlfn.IFNA(INDEX(Metadata_foreground!$D$2:$D$1000,MATCH(Unit_processes_exchanges!A644,Metadata_foreground!$A$2:$A$1000,0)),"")</f>
        <v/>
      </c>
      <c r="D644" s="1" t="str">
        <f>_xlfn.IFNA(INDEX(Metadata_foreground!$I$2:$I$1000,MATCH(Unit_processes_exchanges!A644,Metadata_foreground!$A$2:$A$1000,0)),"")</f>
        <v/>
      </c>
      <c r="E644" s="1" t="str">
        <f>_xlfn.IFNA(INDEX(Metadata_foreground!$P$2:$P$1000,MATCH(Unit_processes_exchanges!A644,Metadata_foreground!$A$2:$A$1000,0)),"")</f>
        <v/>
      </c>
      <c r="F644" s="23" t="str">
        <f t="shared" si="20"/>
        <v/>
      </c>
      <c r="G644" s="2" t="str">
        <f>IF(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0,"",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f>
        <v/>
      </c>
      <c r="H644" s="23" t="str">
        <f t="shared" si="21"/>
        <v/>
      </c>
      <c r="I644" s="2" t="str">
        <f>IF(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0,"",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f>
        <v/>
      </c>
    </row>
    <row r="645" spans="1:9">
      <c r="A645" s="22"/>
      <c r="B645" s="1" t="str">
        <f>_xlfn.IFNA(INDEX(Metadata_foreground!$O$2:$O$1000,MATCH(Unit_processes_exchanges!A645,Metadata_foreground!$A$2:$A$1000,0)),"")</f>
        <v/>
      </c>
      <c r="C645" s="1" t="str">
        <f>_xlfn.IFNA(INDEX(Metadata_foreground!$D$2:$D$1000,MATCH(Unit_processes_exchanges!A645,Metadata_foreground!$A$2:$A$1000,0)),"")</f>
        <v/>
      </c>
      <c r="D645" s="1" t="str">
        <f>_xlfn.IFNA(INDEX(Metadata_foreground!$I$2:$I$1000,MATCH(Unit_processes_exchanges!A645,Metadata_foreground!$A$2:$A$1000,0)),"")</f>
        <v/>
      </c>
      <c r="E645" s="1" t="str">
        <f>_xlfn.IFNA(INDEX(Metadata_foreground!$P$2:$P$1000,MATCH(Unit_processes_exchanges!A645,Metadata_foreground!$A$2:$A$1000,0)),"")</f>
        <v/>
      </c>
      <c r="F645" s="23" t="str">
        <f t="shared" si="20"/>
        <v/>
      </c>
      <c r="G645" s="2" t="str">
        <f>IF(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0,"",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f>
        <v/>
      </c>
      <c r="H645" s="23" t="str">
        <f t="shared" si="21"/>
        <v/>
      </c>
      <c r="I645" s="2" t="str">
        <f>IF(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0,"",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f>
        <v/>
      </c>
    </row>
    <row r="646" spans="1:9">
      <c r="A646" s="22"/>
      <c r="B646" s="1" t="str">
        <f>_xlfn.IFNA(INDEX(Metadata_foreground!$O$2:$O$1000,MATCH(Unit_processes_exchanges!A646,Metadata_foreground!$A$2:$A$1000,0)),"")</f>
        <v/>
      </c>
      <c r="C646" s="1" t="str">
        <f>_xlfn.IFNA(INDEX(Metadata_foreground!$D$2:$D$1000,MATCH(Unit_processes_exchanges!A646,Metadata_foreground!$A$2:$A$1000,0)),"")</f>
        <v/>
      </c>
      <c r="D646" s="1" t="str">
        <f>_xlfn.IFNA(INDEX(Metadata_foreground!$I$2:$I$1000,MATCH(Unit_processes_exchanges!A646,Metadata_foreground!$A$2:$A$1000,0)),"")</f>
        <v/>
      </c>
      <c r="E646" s="1" t="str">
        <f>_xlfn.IFNA(INDEX(Metadata_foreground!$P$2:$P$1000,MATCH(Unit_processes_exchanges!A646,Metadata_foreground!$A$2:$A$1000,0)),"")</f>
        <v/>
      </c>
      <c r="F646" s="23" t="str">
        <f t="shared" ref="F646:F709" si="22">IF(A646="","",A646)</f>
        <v/>
      </c>
      <c r="G646" s="2" t="str">
        <f>IF(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0,"",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f>
        <v/>
      </c>
      <c r="H646" s="23" t="str">
        <f t="shared" si="21"/>
        <v/>
      </c>
      <c r="I646" s="2" t="str">
        <f>IF(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0,"",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f>
        <v/>
      </c>
    </row>
    <row r="647" spans="1:9">
      <c r="A647" s="22"/>
      <c r="B647" s="1" t="str">
        <f>_xlfn.IFNA(INDEX(Metadata_foreground!$O$2:$O$1000,MATCH(Unit_processes_exchanges!A647,Metadata_foreground!$A$2:$A$1000,0)),"")</f>
        <v/>
      </c>
      <c r="C647" s="1" t="str">
        <f>_xlfn.IFNA(INDEX(Metadata_foreground!$D$2:$D$1000,MATCH(Unit_processes_exchanges!A647,Metadata_foreground!$A$2:$A$1000,0)),"")</f>
        <v/>
      </c>
      <c r="D647" s="1" t="str">
        <f>_xlfn.IFNA(INDEX(Metadata_foreground!$I$2:$I$1000,MATCH(Unit_processes_exchanges!A647,Metadata_foreground!$A$2:$A$1000,0)),"")</f>
        <v/>
      </c>
      <c r="E647" s="1" t="str">
        <f>_xlfn.IFNA(INDEX(Metadata_foreground!$P$2:$P$1000,MATCH(Unit_processes_exchanges!A647,Metadata_foreground!$A$2:$A$1000,0)),"")</f>
        <v/>
      </c>
      <c r="F647" s="23" t="str">
        <f t="shared" si="22"/>
        <v/>
      </c>
      <c r="G647" s="2" t="str">
        <f>IF(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0,"",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f>
        <v/>
      </c>
      <c r="H647" s="23" t="str">
        <f t="shared" si="21"/>
        <v/>
      </c>
      <c r="I647" s="2" t="str">
        <f>IF(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0,"",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f>
        <v/>
      </c>
    </row>
    <row r="648" spans="1:9">
      <c r="A648" s="22"/>
      <c r="B648" s="1" t="str">
        <f>_xlfn.IFNA(INDEX(Metadata_foreground!$O$2:$O$1000,MATCH(Unit_processes_exchanges!A648,Metadata_foreground!$A$2:$A$1000,0)),"")</f>
        <v/>
      </c>
      <c r="C648" s="1" t="str">
        <f>_xlfn.IFNA(INDEX(Metadata_foreground!$D$2:$D$1000,MATCH(Unit_processes_exchanges!A648,Metadata_foreground!$A$2:$A$1000,0)),"")</f>
        <v/>
      </c>
      <c r="D648" s="1" t="str">
        <f>_xlfn.IFNA(INDEX(Metadata_foreground!$I$2:$I$1000,MATCH(Unit_processes_exchanges!A648,Metadata_foreground!$A$2:$A$1000,0)),"")</f>
        <v/>
      </c>
      <c r="E648" s="1" t="str">
        <f>_xlfn.IFNA(INDEX(Metadata_foreground!$P$2:$P$1000,MATCH(Unit_processes_exchanges!A648,Metadata_foreground!$A$2:$A$1000,0)),"")</f>
        <v/>
      </c>
      <c r="F648" s="23" t="str">
        <f t="shared" si="22"/>
        <v/>
      </c>
      <c r="G648" s="2" t="str">
        <f>IF(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0,"",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f>
        <v/>
      </c>
      <c r="H648" s="23" t="str">
        <f t="shared" si="21"/>
        <v/>
      </c>
      <c r="I648" s="2" t="str">
        <f>IF(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0,"",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f>
        <v/>
      </c>
    </row>
    <row r="649" spans="1:9">
      <c r="A649" s="22"/>
      <c r="B649" s="1" t="str">
        <f>_xlfn.IFNA(INDEX(Metadata_foreground!$O$2:$O$1000,MATCH(Unit_processes_exchanges!A649,Metadata_foreground!$A$2:$A$1000,0)),"")</f>
        <v/>
      </c>
      <c r="C649" s="1" t="str">
        <f>_xlfn.IFNA(INDEX(Metadata_foreground!$D$2:$D$1000,MATCH(Unit_processes_exchanges!A649,Metadata_foreground!$A$2:$A$1000,0)),"")</f>
        <v/>
      </c>
      <c r="D649" s="1" t="str">
        <f>_xlfn.IFNA(INDEX(Metadata_foreground!$I$2:$I$1000,MATCH(Unit_processes_exchanges!A649,Metadata_foreground!$A$2:$A$1000,0)),"")</f>
        <v/>
      </c>
      <c r="E649" s="1" t="str">
        <f>_xlfn.IFNA(INDEX(Metadata_foreground!$P$2:$P$1000,MATCH(Unit_processes_exchanges!A649,Metadata_foreground!$A$2:$A$1000,0)),"")</f>
        <v/>
      </c>
      <c r="F649" s="23" t="str">
        <f t="shared" si="22"/>
        <v/>
      </c>
      <c r="G649" s="2" t="str">
        <f>IF(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0,"",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f>
        <v/>
      </c>
      <c r="H649" s="23" t="str">
        <f t="shared" si="21"/>
        <v/>
      </c>
      <c r="I649" s="2" t="str">
        <f>IF(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0,"",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f>
        <v/>
      </c>
    </row>
    <row r="650" spans="1:9">
      <c r="A650" s="22"/>
      <c r="B650" s="1" t="str">
        <f>_xlfn.IFNA(INDEX(Metadata_foreground!$O$2:$O$1000,MATCH(Unit_processes_exchanges!A650,Metadata_foreground!$A$2:$A$1000,0)),"")</f>
        <v/>
      </c>
      <c r="C650" s="1" t="str">
        <f>_xlfn.IFNA(INDEX(Metadata_foreground!$D$2:$D$1000,MATCH(Unit_processes_exchanges!A650,Metadata_foreground!$A$2:$A$1000,0)),"")</f>
        <v/>
      </c>
      <c r="D650" s="1" t="str">
        <f>_xlfn.IFNA(INDEX(Metadata_foreground!$I$2:$I$1000,MATCH(Unit_processes_exchanges!A650,Metadata_foreground!$A$2:$A$1000,0)),"")</f>
        <v/>
      </c>
      <c r="E650" s="1" t="str">
        <f>_xlfn.IFNA(INDEX(Metadata_foreground!$P$2:$P$1000,MATCH(Unit_processes_exchanges!A650,Metadata_foreground!$A$2:$A$1000,0)),"")</f>
        <v/>
      </c>
      <c r="F650" s="23" t="str">
        <f t="shared" si="22"/>
        <v/>
      </c>
      <c r="G650" s="2" t="str">
        <f>IF(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0,"",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f>
        <v/>
      </c>
      <c r="H650" s="23" t="str">
        <f t="shared" si="21"/>
        <v/>
      </c>
      <c r="I650" s="2" t="str">
        <f>IF(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0,"",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f>
        <v/>
      </c>
    </row>
    <row r="651" spans="1:9">
      <c r="A651" s="22"/>
      <c r="B651" s="1" t="str">
        <f>_xlfn.IFNA(INDEX(Metadata_foreground!$O$2:$O$1000,MATCH(Unit_processes_exchanges!A651,Metadata_foreground!$A$2:$A$1000,0)),"")</f>
        <v/>
      </c>
      <c r="C651" s="1" t="str">
        <f>_xlfn.IFNA(INDEX(Metadata_foreground!$D$2:$D$1000,MATCH(Unit_processes_exchanges!A651,Metadata_foreground!$A$2:$A$1000,0)),"")</f>
        <v/>
      </c>
      <c r="D651" s="1" t="str">
        <f>_xlfn.IFNA(INDEX(Metadata_foreground!$I$2:$I$1000,MATCH(Unit_processes_exchanges!A651,Metadata_foreground!$A$2:$A$1000,0)),"")</f>
        <v/>
      </c>
      <c r="E651" s="1" t="str">
        <f>_xlfn.IFNA(INDEX(Metadata_foreground!$P$2:$P$1000,MATCH(Unit_processes_exchanges!A651,Metadata_foreground!$A$2:$A$1000,0)),"")</f>
        <v/>
      </c>
      <c r="F651" s="23" t="str">
        <f t="shared" si="22"/>
        <v/>
      </c>
      <c r="G651" s="2" t="str">
        <f>IF(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0,"",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f>
        <v/>
      </c>
      <c r="H651" s="23" t="str">
        <f t="shared" si="21"/>
        <v/>
      </c>
      <c r="I651" s="2" t="str">
        <f>IF(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0,"",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f>
        <v/>
      </c>
    </row>
    <row r="652" spans="1:9">
      <c r="A652" s="22"/>
      <c r="B652" s="1" t="str">
        <f>_xlfn.IFNA(INDEX(Metadata_foreground!$O$2:$O$1000,MATCH(Unit_processes_exchanges!A652,Metadata_foreground!$A$2:$A$1000,0)),"")</f>
        <v/>
      </c>
      <c r="C652" s="1" t="str">
        <f>_xlfn.IFNA(INDEX(Metadata_foreground!$D$2:$D$1000,MATCH(Unit_processes_exchanges!A652,Metadata_foreground!$A$2:$A$1000,0)),"")</f>
        <v/>
      </c>
      <c r="D652" s="1" t="str">
        <f>_xlfn.IFNA(INDEX(Metadata_foreground!$I$2:$I$1000,MATCH(Unit_processes_exchanges!A652,Metadata_foreground!$A$2:$A$1000,0)),"")</f>
        <v/>
      </c>
      <c r="E652" s="1" t="str">
        <f>_xlfn.IFNA(INDEX(Metadata_foreground!$P$2:$P$1000,MATCH(Unit_processes_exchanges!A652,Metadata_foreground!$A$2:$A$1000,0)),"")</f>
        <v/>
      </c>
      <c r="F652" s="23" t="str">
        <f t="shared" si="22"/>
        <v/>
      </c>
      <c r="G652" s="2" t="str">
        <f>IF(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0,"",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f>
        <v/>
      </c>
      <c r="H652" s="23" t="str">
        <f t="shared" si="21"/>
        <v/>
      </c>
      <c r="I652" s="2" t="str">
        <f>IF(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0,"",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f>
        <v/>
      </c>
    </row>
    <row r="653" spans="1:9">
      <c r="A653" s="22"/>
      <c r="B653" s="1" t="str">
        <f>_xlfn.IFNA(INDEX(Metadata_foreground!$O$2:$O$1000,MATCH(Unit_processes_exchanges!A653,Metadata_foreground!$A$2:$A$1000,0)),"")</f>
        <v/>
      </c>
      <c r="C653" s="1" t="str">
        <f>_xlfn.IFNA(INDEX(Metadata_foreground!$D$2:$D$1000,MATCH(Unit_processes_exchanges!A653,Metadata_foreground!$A$2:$A$1000,0)),"")</f>
        <v/>
      </c>
      <c r="D653" s="1" t="str">
        <f>_xlfn.IFNA(INDEX(Metadata_foreground!$I$2:$I$1000,MATCH(Unit_processes_exchanges!A653,Metadata_foreground!$A$2:$A$1000,0)),"")</f>
        <v/>
      </c>
      <c r="E653" s="1" t="str">
        <f>_xlfn.IFNA(INDEX(Metadata_foreground!$P$2:$P$1000,MATCH(Unit_processes_exchanges!A653,Metadata_foreground!$A$2:$A$1000,0)),"")</f>
        <v/>
      </c>
      <c r="F653" s="23" t="str">
        <f t="shared" si="22"/>
        <v/>
      </c>
      <c r="G653" s="2" t="str">
        <f>IF(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0,"",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f>
        <v/>
      </c>
      <c r="H653" s="23" t="str">
        <f t="shared" si="21"/>
        <v/>
      </c>
      <c r="I653" s="2" t="str">
        <f>IF(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0,"",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f>
        <v/>
      </c>
    </row>
    <row r="654" spans="1:9">
      <c r="A654" s="22"/>
      <c r="B654" s="1" t="str">
        <f>_xlfn.IFNA(INDEX(Metadata_foreground!$O$2:$O$1000,MATCH(Unit_processes_exchanges!A654,Metadata_foreground!$A$2:$A$1000,0)),"")</f>
        <v/>
      </c>
      <c r="C654" s="1" t="str">
        <f>_xlfn.IFNA(INDEX(Metadata_foreground!$D$2:$D$1000,MATCH(Unit_processes_exchanges!A654,Metadata_foreground!$A$2:$A$1000,0)),"")</f>
        <v/>
      </c>
      <c r="D654" s="1" t="str">
        <f>_xlfn.IFNA(INDEX(Metadata_foreground!$I$2:$I$1000,MATCH(Unit_processes_exchanges!A654,Metadata_foreground!$A$2:$A$1000,0)),"")</f>
        <v/>
      </c>
      <c r="E654" s="1" t="str">
        <f>_xlfn.IFNA(INDEX(Metadata_foreground!$P$2:$P$1000,MATCH(Unit_processes_exchanges!A654,Metadata_foreground!$A$2:$A$1000,0)),"")</f>
        <v/>
      </c>
      <c r="F654" s="23" t="str">
        <f t="shared" si="22"/>
        <v/>
      </c>
      <c r="G654" s="2" t="str">
        <f>IF(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0,"",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f>
        <v/>
      </c>
      <c r="H654" s="23" t="str">
        <f t="shared" si="21"/>
        <v/>
      </c>
      <c r="I654" s="2" t="str">
        <f>IF(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0,"",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f>
        <v/>
      </c>
    </row>
    <row r="655" spans="1:9">
      <c r="A655" s="22"/>
      <c r="B655" s="1" t="str">
        <f>_xlfn.IFNA(INDEX(Metadata_foreground!$O$2:$O$1000,MATCH(Unit_processes_exchanges!A655,Metadata_foreground!$A$2:$A$1000,0)),"")</f>
        <v/>
      </c>
      <c r="C655" s="1" t="str">
        <f>_xlfn.IFNA(INDEX(Metadata_foreground!$D$2:$D$1000,MATCH(Unit_processes_exchanges!A655,Metadata_foreground!$A$2:$A$1000,0)),"")</f>
        <v/>
      </c>
      <c r="D655" s="1" t="str">
        <f>_xlfn.IFNA(INDEX(Metadata_foreground!$I$2:$I$1000,MATCH(Unit_processes_exchanges!A655,Metadata_foreground!$A$2:$A$1000,0)),"")</f>
        <v/>
      </c>
      <c r="E655" s="1" t="str">
        <f>_xlfn.IFNA(INDEX(Metadata_foreground!$P$2:$P$1000,MATCH(Unit_processes_exchanges!A655,Metadata_foreground!$A$2:$A$1000,0)),"")</f>
        <v/>
      </c>
      <c r="F655" s="23" t="str">
        <f t="shared" si="22"/>
        <v/>
      </c>
      <c r="G655" s="2" t="str">
        <f>IF(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0,"",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f>
        <v/>
      </c>
      <c r="H655" s="23" t="str">
        <f t="shared" si="21"/>
        <v/>
      </c>
      <c r="I655" s="2" t="str">
        <f>IF(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0,"",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f>
        <v/>
      </c>
    </row>
    <row r="656" spans="1:9">
      <c r="A656" s="22"/>
      <c r="B656" s="1" t="str">
        <f>_xlfn.IFNA(INDEX(Metadata_foreground!$O$2:$O$1000,MATCH(Unit_processes_exchanges!A656,Metadata_foreground!$A$2:$A$1000,0)),"")</f>
        <v/>
      </c>
      <c r="C656" s="1" t="str">
        <f>_xlfn.IFNA(INDEX(Metadata_foreground!$D$2:$D$1000,MATCH(Unit_processes_exchanges!A656,Metadata_foreground!$A$2:$A$1000,0)),"")</f>
        <v/>
      </c>
      <c r="D656" s="1" t="str">
        <f>_xlfn.IFNA(INDEX(Metadata_foreground!$I$2:$I$1000,MATCH(Unit_processes_exchanges!A656,Metadata_foreground!$A$2:$A$1000,0)),"")</f>
        <v/>
      </c>
      <c r="E656" s="1" t="str">
        <f>_xlfn.IFNA(INDEX(Metadata_foreground!$P$2:$P$1000,MATCH(Unit_processes_exchanges!A656,Metadata_foreground!$A$2:$A$1000,0)),"")</f>
        <v/>
      </c>
      <c r="F656" s="23" t="str">
        <f t="shared" si="22"/>
        <v/>
      </c>
      <c r="G656" s="2" t="str">
        <f>IF(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0,"",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f>
        <v/>
      </c>
      <c r="H656" s="23" t="str">
        <f t="shared" si="21"/>
        <v/>
      </c>
      <c r="I656" s="2" t="str">
        <f>IF(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0,"",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f>
        <v/>
      </c>
    </row>
    <row r="657" spans="1:9">
      <c r="A657" s="22"/>
      <c r="B657" s="1" t="str">
        <f>_xlfn.IFNA(INDEX(Metadata_foreground!$O$2:$O$1000,MATCH(Unit_processes_exchanges!A657,Metadata_foreground!$A$2:$A$1000,0)),"")</f>
        <v/>
      </c>
      <c r="C657" s="1" t="str">
        <f>_xlfn.IFNA(INDEX(Metadata_foreground!$D$2:$D$1000,MATCH(Unit_processes_exchanges!A657,Metadata_foreground!$A$2:$A$1000,0)),"")</f>
        <v/>
      </c>
      <c r="D657" s="1" t="str">
        <f>_xlfn.IFNA(INDEX(Metadata_foreground!$I$2:$I$1000,MATCH(Unit_processes_exchanges!A657,Metadata_foreground!$A$2:$A$1000,0)),"")</f>
        <v/>
      </c>
      <c r="E657" s="1" t="str">
        <f>_xlfn.IFNA(INDEX(Metadata_foreground!$P$2:$P$1000,MATCH(Unit_processes_exchanges!A657,Metadata_foreground!$A$2:$A$1000,0)),"")</f>
        <v/>
      </c>
      <c r="F657" s="23" t="str">
        <f t="shared" si="22"/>
        <v/>
      </c>
      <c r="G657" s="2" t="str">
        <f>IF(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0,"",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f>
        <v/>
      </c>
      <c r="H657" s="23" t="str">
        <f t="shared" si="21"/>
        <v/>
      </c>
      <c r="I657" s="2" t="str">
        <f>IF(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0,"",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f>
        <v/>
      </c>
    </row>
    <row r="658" spans="1:9">
      <c r="A658" s="22"/>
      <c r="B658" s="1" t="str">
        <f>_xlfn.IFNA(INDEX(Metadata_foreground!$O$2:$O$1000,MATCH(Unit_processes_exchanges!A658,Metadata_foreground!$A$2:$A$1000,0)),"")</f>
        <v/>
      </c>
      <c r="C658" s="1" t="str">
        <f>_xlfn.IFNA(INDEX(Metadata_foreground!$D$2:$D$1000,MATCH(Unit_processes_exchanges!A658,Metadata_foreground!$A$2:$A$1000,0)),"")</f>
        <v/>
      </c>
      <c r="D658" s="1" t="str">
        <f>_xlfn.IFNA(INDEX(Metadata_foreground!$I$2:$I$1000,MATCH(Unit_processes_exchanges!A658,Metadata_foreground!$A$2:$A$1000,0)),"")</f>
        <v/>
      </c>
      <c r="E658" s="1" t="str">
        <f>_xlfn.IFNA(INDEX(Metadata_foreground!$P$2:$P$1000,MATCH(Unit_processes_exchanges!A658,Metadata_foreground!$A$2:$A$1000,0)),"")</f>
        <v/>
      </c>
      <c r="F658" s="23" t="str">
        <f t="shared" si="22"/>
        <v/>
      </c>
      <c r="G658" s="2" t="str">
        <f>IF(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0,"",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f>
        <v/>
      </c>
      <c r="H658" s="23" t="str">
        <f t="shared" si="21"/>
        <v/>
      </c>
      <c r="I658" s="2" t="str">
        <f>IF(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0,"",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f>
        <v/>
      </c>
    </row>
    <row r="659" spans="1:9">
      <c r="A659" s="22"/>
      <c r="B659" s="1" t="str">
        <f>_xlfn.IFNA(INDEX(Metadata_foreground!$O$2:$O$1000,MATCH(Unit_processes_exchanges!A659,Metadata_foreground!$A$2:$A$1000,0)),"")</f>
        <v/>
      </c>
      <c r="C659" s="1" t="str">
        <f>_xlfn.IFNA(INDEX(Metadata_foreground!$D$2:$D$1000,MATCH(Unit_processes_exchanges!A659,Metadata_foreground!$A$2:$A$1000,0)),"")</f>
        <v/>
      </c>
      <c r="D659" s="1" t="str">
        <f>_xlfn.IFNA(INDEX(Metadata_foreground!$I$2:$I$1000,MATCH(Unit_processes_exchanges!A659,Metadata_foreground!$A$2:$A$1000,0)),"")</f>
        <v/>
      </c>
      <c r="E659" s="1" t="str">
        <f>_xlfn.IFNA(INDEX(Metadata_foreground!$P$2:$P$1000,MATCH(Unit_processes_exchanges!A659,Metadata_foreground!$A$2:$A$1000,0)),"")</f>
        <v/>
      </c>
      <c r="F659" s="23" t="str">
        <f t="shared" si="22"/>
        <v/>
      </c>
      <c r="G659" s="2" t="str">
        <f>IF(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0,"",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f>
        <v/>
      </c>
      <c r="H659" s="23" t="str">
        <f t="shared" si="21"/>
        <v/>
      </c>
      <c r="I659" s="2" t="str">
        <f>IF(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0,"",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f>
        <v/>
      </c>
    </row>
    <row r="660" spans="1:9">
      <c r="A660" s="22"/>
      <c r="B660" s="1" t="str">
        <f>_xlfn.IFNA(INDEX(Metadata_foreground!$O$2:$O$1000,MATCH(Unit_processes_exchanges!A660,Metadata_foreground!$A$2:$A$1000,0)),"")</f>
        <v/>
      </c>
      <c r="C660" s="1" t="str">
        <f>_xlfn.IFNA(INDEX(Metadata_foreground!$D$2:$D$1000,MATCH(Unit_processes_exchanges!A660,Metadata_foreground!$A$2:$A$1000,0)),"")</f>
        <v/>
      </c>
      <c r="D660" s="1" t="str">
        <f>_xlfn.IFNA(INDEX(Metadata_foreground!$I$2:$I$1000,MATCH(Unit_processes_exchanges!A660,Metadata_foreground!$A$2:$A$1000,0)),"")</f>
        <v/>
      </c>
      <c r="E660" s="1" t="str">
        <f>_xlfn.IFNA(INDEX(Metadata_foreground!$P$2:$P$1000,MATCH(Unit_processes_exchanges!A660,Metadata_foreground!$A$2:$A$1000,0)),"")</f>
        <v/>
      </c>
      <c r="F660" s="23" t="str">
        <f t="shared" si="22"/>
        <v/>
      </c>
      <c r="G660" s="2" t="str">
        <f>IF(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0,"",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f>
        <v/>
      </c>
      <c r="H660" s="23" t="str">
        <f t="shared" si="21"/>
        <v/>
      </c>
      <c r="I660" s="2" t="str">
        <f>IF(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0,"",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f>
        <v/>
      </c>
    </row>
    <row r="661" spans="1:9">
      <c r="A661" s="22"/>
      <c r="B661" s="1" t="str">
        <f>_xlfn.IFNA(INDEX(Metadata_foreground!$O$2:$O$1000,MATCH(Unit_processes_exchanges!A661,Metadata_foreground!$A$2:$A$1000,0)),"")</f>
        <v/>
      </c>
      <c r="C661" s="1" t="str">
        <f>_xlfn.IFNA(INDEX(Metadata_foreground!$D$2:$D$1000,MATCH(Unit_processes_exchanges!A661,Metadata_foreground!$A$2:$A$1000,0)),"")</f>
        <v/>
      </c>
      <c r="D661" s="1" t="str">
        <f>_xlfn.IFNA(INDEX(Metadata_foreground!$I$2:$I$1000,MATCH(Unit_processes_exchanges!A661,Metadata_foreground!$A$2:$A$1000,0)),"")</f>
        <v/>
      </c>
      <c r="E661" s="1" t="str">
        <f>_xlfn.IFNA(INDEX(Metadata_foreground!$P$2:$P$1000,MATCH(Unit_processes_exchanges!A661,Metadata_foreground!$A$2:$A$1000,0)),"")</f>
        <v/>
      </c>
      <c r="F661" s="23" t="str">
        <f t="shared" si="22"/>
        <v/>
      </c>
      <c r="G661" s="2" t="str">
        <f>IF(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0,"",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f>
        <v/>
      </c>
      <c r="H661" s="23" t="str">
        <f t="shared" si="21"/>
        <v/>
      </c>
      <c r="I661" s="2" t="str">
        <f>IF(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0,"",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f>
        <v/>
      </c>
    </row>
    <row r="662" spans="1:9">
      <c r="A662" s="22"/>
      <c r="B662" s="1" t="str">
        <f>_xlfn.IFNA(INDEX(Metadata_foreground!$O$2:$O$1000,MATCH(Unit_processes_exchanges!A662,Metadata_foreground!$A$2:$A$1000,0)),"")</f>
        <v/>
      </c>
      <c r="C662" s="1" t="str">
        <f>_xlfn.IFNA(INDEX(Metadata_foreground!$D$2:$D$1000,MATCH(Unit_processes_exchanges!A662,Metadata_foreground!$A$2:$A$1000,0)),"")</f>
        <v/>
      </c>
      <c r="D662" s="1" t="str">
        <f>_xlfn.IFNA(INDEX(Metadata_foreground!$I$2:$I$1000,MATCH(Unit_processes_exchanges!A662,Metadata_foreground!$A$2:$A$1000,0)),"")</f>
        <v/>
      </c>
      <c r="E662" s="1" t="str">
        <f>_xlfn.IFNA(INDEX(Metadata_foreground!$P$2:$P$1000,MATCH(Unit_processes_exchanges!A662,Metadata_foreground!$A$2:$A$1000,0)),"")</f>
        <v/>
      </c>
      <c r="F662" s="23" t="str">
        <f t="shared" si="22"/>
        <v/>
      </c>
      <c r="G662" s="2" t="str">
        <f>IF(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0,"",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f>
        <v/>
      </c>
      <c r="H662" s="23" t="str">
        <f t="shared" si="21"/>
        <v/>
      </c>
      <c r="I662" s="2" t="str">
        <f>IF(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0,"",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f>
        <v/>
      </c>
    </row>
    <row r="663" spans="1:9">
      <c r="A663" s="22"/>
      <c r="B663" s="1" t="str">
        <f>_xlfn.IFNA(INDEX(Metadata_foreground!$O$2:$O$1000,MATCH(Unit_processes_exchanges!A663,Metadata_foreground!$A$2:$A$1000,0)),"")</f>
        <v/>
      </c>
      <c r="C663" s="1" t="str">
        <f>_xlfn.IFNA(INDEX(Metadata_foreground!$D$2:$D$1000,MATCH(Unit_processes_exchanges!A663,Metadata_foreground!$A$2:$A$1000,0)),"")</f>
        <v/>
      </c>
      <c r="D663" s="1" t="str">
        <f>_xlfn.IFNA(INDEX(Metadata_foreground!$I$2:$I$1000,MATCH(Unit_processes_exchanges!A663,Metadata_foreground!$A$2:$A$1000,0)),"")</f>
        <v/>
      </c>
      <c r="E663" s="1" t="str">
        <f>_xlfn.IFNA(INDEX(Metadata_foreground!$P$2:$P$1000,MATCH(Unit_processes_exchanges!A663,Metadata_foreground!$A$2:$A$1000,0)),"")</f>
        <v/>
      </c>
      <c r="F663" s="23" t="str">
        <f t="shared" si="22"/>
        <v/>
      </c>
      <c r="G663" s="2" t="str">
        <f>IF(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0,"",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f>
        <v/>
      </c>
      <c r="H663" s="23" t="str">
        <f t="shared" si="21"/>
        <v/>
      </c>
      <c r="I663" s="2" t="str">
        <f>IF(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0,"",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f>
        <v/>
      </c>
    </row>
    <row r="664" spans="1:9">
      <c r="A664" s="22"/>
      <c r="B664" s="1" t="str">
        <f>_xlfn.IFNA(INDEX(Metadata_foreground!$O$2:$O$1000,MATCH(Unit_processes_exchanges!A664,Metadata_foreground!$A$2:$A$1000,0)),"")</f>
        <v/>
      </c>
      <c r="C664" s="1" t="str">
        <f>_xlfn.IFNA(INDEX(Metadata_foreground!$D$2:$D$1000,MATCH(Unit_processes_exchanges!A664,Metadata_foreground!$A$2:$A$1000,0)),"")</f>
        <v/>
      </c>
      <c r="D664" s="1" t="str">
        <f>_xlfn.IFNA(INDEX(Metadata_foreground!$I$2:$I$1000,MATCH(Unit_processes_exchanges!A664,Metadata_foreground!$A$2:$A$1000,0)),"")</f>
        <v/>
      </c>
      <c r="E664" s="1" t="str">
        <f>_xlfn.IFNA(INDEX(Metadata_foreground!$P$2:$P$1000,MATCH(Unit_processes_exchanges!A664,Metadata_foreground!$A$2:$A$1000,0)),"")</f>
        <v/>
      </c>
      <c r="F664" s="23" t="str">
        <f t="shared" si="22"/>
        <v/>
      </c>
      <c r="G664" s="2" t="str">
        <f>IF(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0,"",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f>
        <v/>
      </c>
      <c r="H664" s="23" t="str">
        <f t="shared" si="21"/>
        <v/>
      </c>
      <c r="I664" s="2" t="str">
        <f>IF(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0,"",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f>
        <v/>
      </c>
    </row>
    <row r="665" spans="1:9">
      <c r="A665" s="22"/>
      <c r="B665" s="1" t="str">
        <f>_xlfn.IFNA(INDEX(Metadata_foreground!$O$2:$O$1000,MATCH(Unit_processes_exchanges!A665,Metadata_foreground!$A$2:$A$1000,0)),"")</f>
        <v/>
      </c>
      <c r="C665" s="1" t="str">
        <f>_xlfn.IFNA(INDEX(Metadata_foreground!$D$2:$D$1000,MATCH(Unit_processes_exchanges!A665,Metadata_foreground!$A$2:$A$1000,0)),"")</f>
        <v/>
      </c>
      <c r="D665" s="1" t="str">
        <f>_xlfn.IFNA(INDEX(Metadata_foreground!$I$2:$I$1000,MATCH(Unit_processes_exchanges!A665,Metadata_foreground!$A$2:$A$1000,0)),"")</f>
        <v/>
      </c>
      <c r="E665" s="1" t="str">
        <f>_xlfn.IFNA(INDEX(Metadata_foreground!$P$2:$P$1000,MATCH(Unit_processes_exchanges!A665,Metadata_foreground!$A$2:$A$1000,0)),"")</f>
        <v/>
      </c>
      <c r="F665" s="23" t="str">
        <f t="shared" si="22"/>
        <v/>
      </c>
      <c r="G665" s="2" t="str">
        <f>IF(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0,"",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f>
        <v/>
      </c>
      <c r="H665" s="23" t="str">
        <f t="shared" si="21"/>
        <v/>
      </c>
      <c r="I665" s="2" t="str">
        <f>IF(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0,"",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f>
        <v/>
      </c>
    </row>
    <row r="666" spans="1:9">
      <c r="A666" s="22"/>
      <c r="B666" s="1" t="str">
        <f>_xlfn.IFNA(INDEX(Metadata_foreground!$O$2:$O$1000,MATCH(Unit_processes_exchanges!A666,Metadata_foreground!$A$2:$A$1000,0)),"")</f>
        <v/>
      </c>
      <c r="C666" s="1" t="str">
        <f>_xlfn.IFNA(INDEX(Metadata_foreground!$D$2:$D$1000,MATCH(Unit_processes_exchanges!A666,Metadata_foreground!$A$2:$A$1000,0)),"")</f>
        <v/>
      </c>
      <c r="D666" s="1" t="str">
        <f>_xlfn.IFNA(INDEX(Metadata_foreground!$I$2:$I$1000,MATCH(Unit_processes_exchanges!A666,Metadata_foreground!$A$2:$A$1000,0)),"")</f>
        <v/>
      </c>
      <c r="E666" s="1" t="str">
        <f>_xlfn.IFNA(INDEX(Metadata_foreground!$P$2:$P$1000,MATCH(Unit_processes_exchanges!A666,Metadata_foreground!$A$2:$A$1000,0)),"")</f>
        <v/>
      </c>
      <c r="F666" s="23" t="str">
        <f t="shared" si="22"/>
        <v/>
      </c>
      <c r="G666" s="2" t="str">
        <f>IF(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0,"",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f>
        <v/>
      </c>
      <c r="H666" s="23" t="str">
        <f t="shared" si="21"/>
        <v/>
      </c>
      <c r="I666" s="2" t="str">
        <f>IF(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0,"",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f>
        <v/>
      </c>
    </row>
    <row r="667" spans="1:9">
      <c r="A667" s="22"/>
      <c r="B667" s="1" t="str">
        <f>_xlfn.IFNA(INDEX(Metadata_foreground!$O$2:$O$1000,MATCH(Unit_processes_exchanges!A667,Metadata_foreground!$A$2:$A$1000,0)),"")</f>
        <v/>
      </c>
      <c r="C667" s="1" t="str">
        <f>_xlfn.IFNA(INDEX(Metadata_foreground!$D$2:$D$1000,MATCH(Unit_processes_exchanges!A667,Metadata_foreground!$A$2:$A$1000,0)),"")</f>
        <v/>
      </c>
      <c r="D667" s="1" t="str">
        <f>_xlfn.IFNA(INDEX(Metadata_foreground!$I$2:$I$1000,MATCH(Unit_processes_exchanges!A667,Metadata_foreground!$A$2:$A$1000,0)),"")</f>
        <v/>
      </c>
      <c r="E667" s="1" t="str">
        <f>_xlfn.IFNA(INDEX(Metadata_foreground!$P$2:$P$1000,MATCH(Unit_processes_exchanges!A667,Metadata_foreground!$A$2:$A$1000,0)),"")</f>
        <v/>
      </c>
      <c r="F667" s="23" t="str">
        <f t="shared" si="22"/>
        <v/>
      </c>
      <c r="G667" s="2" t="str">
        <f>IF(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0,"",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f>
        <v/>
      </c>
      <c r="H667" s="23" t="str">
        <f t="shared" si="21"/>
        <v/>
      </c>
      <c r="I667" s="2" t="str">
        <f>IF(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0,"",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f>
        <v/>
      </c>
    </row>
    <row r="668" spans="1:9">
      <c r="A668" s="22"/>
      <c r="B668" s="1" t="str">
        <f>_xlfn.IFNA(INDEX(Metadata_foreground!$O$2:$O$1000,MATCH(Unit_processes_exchanges!A668,Metadata_foreground!$A$2:$A$1000,0)),"")</f>
        <v/>
      </c>
      <c r="C668" s="1" t="str">
        <f>_xlfn.IFNA(INDEX(Metadata_foreground!$D$2:$D$1000,MATCH(Unit_processes_exchanges!A668,Metadata_foreground!$A$2:$A$1000,0)),"")</f>
        <v/>
      </c>
      <c r="D668" s="1" t="str">
        <f>_xlfn.IFNA(INDEX(Metadata_foreground!$I$2:$I$1000,MATCH(Unit_processes_exchanges!A668,Metadata_foreground!$A$2:$A$1000,0)),"")</f>
        <v/>
      </c>
      <c r="E668" s="1" t="str">
        <f>_xlfn.IFNA(INDEX(Metadata_foreground!$P$2:$P$1000,MATCH(Unit_processes_exchanges!A668,Metadata_foreground!$A$2:$A$1000,0)),"")</f>
        <v/>
      </c>
      <c r="F668" s="23" t="str">
        <f t="shared" si="22"/>
        <v/>
      </c>
      <c r="G668" s="2" t="str">
        <f>IF(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0,"",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f>
        <v/>
      </c>
      <c r="H668" s="23" t="str">
        <f t="shared" si="21"/>
        <v/>
      </c>
      <c r="I668" s="2" t="str">
        <f>IF(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0,"",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f>
        <v/>
      </c>
    </row>
    <row r="669" spans="1:9">
      <c r="A669" s="22"/>
      <c r="B669" s="1" t="str">
        <f>_xlfn.IFNA(INDEX(Metadata_foreground!$O$2:$O$1000,MATCH(Unit_processes_exchanges!A669,Metadata_foreground!$A$2:$A$1000,0)),"")</f>
        <v/>
      </c>
      <c r="C669" s="1" t="str">
        <f>_xlfn.IFNA(INDEX(Metadata_foreground!$D$2:$D$1000,MATCH(Unit_processes_exchanges!A669,Metadata_foreground!$A$2:$A$1000,0)),"")</f>
        <v/>
      </c>
      <c r="D669" s="1" t="str">
        <f>_xlfn.IFNA(INDEX(Metadata_foreground!$I$2:$I$1000,MATCH(Unit_processes_exchanges!A669,Metadata_foreground!$A$2:$A$1000,0)),"")</f>
        <v/>
      </c>
      <c r="E669" s="1" t="str">
        <f>_xlfn.IFNA(INDEX(Metadata_foreground!$P$2:$P$1000,MATCH(Unit_processes_exchanges!A669,Metadata_foreground!$A$2:$A$1000,0)),"")</f>
        <v/>
      </c>
      <c r="F669" s="23" t="str">
        <f t="shared" si="22"/>
        <v/>
      </c>
      <c r="G669" s="2" t="str">
        <f>IF(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0,"",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f>
        <v/>
      </c>
      <c r="H669" s="23" t="str">
        <f t="shared" si="21"/>
        <v/>
      </c>
      <c r="I669" s="2" t="str">
        <f>IF(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0,"",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f>
        <v/>
      </c>
    </row>
    <row r="670" spans="1:9">
      <c r="A670" s="22"/>
      <c r="B670" s="1" t="str">
        <f>_xlfn.IFNA(INDEX(Metadata_foreground!$O$2:$O$1000,MATCH(Unit_processes_exchanges!A670,Metadata_foreground!$A$2:$A$1000,0)),"")</f>
        <v/>
      </c>
      <c r="C670" s="1" t="str">
        <f>_xlfn.IFNA(INDEX(Metadata_foreground!$D$2:$D$1000,MATCH(Unit_processes_exchanges!A670,Metadata_foreground!$A$2:$A$1000,0)),"")</f>
        <v/>
      </c>
      <c r="D670" s="1" t="str">
        <f>_xlfn.IFNA(INDEX(Metadata_foreground!$I$2:$I$1000,MATCH(Unit_processes_exchanges!A670,Metadata_foreground!$A$2:$A$1000,0)),"")</f>
        <v/>
      </c>
      <c r="E670" s="1" t="str">
        <f>_xlfn.IFNA(INDEX(Metadata_foreground!$P$2:$P$1000,MATCH(Unit_processes_exchanges!A670,Metadata_foreground!$A$2:$A$1000,0)),"")</f>
        <v/>
      </c>
      <c r="F670" s="23" t="str">
        <f t="shared" si="22"/>
        <v/>
      </c>
      <c r="G670" s="2" t="str">
        <f>IF(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0,"",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f>
        <v/>
      </c>
      <c r="H670" s="23" t="str">
        <f t="shared" si="21"/>
        <v/>
      </c>
      <c r="I670" s="2" t="str">
        <f>IF(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0,"",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f>
        <v/>
      </c>
    </row>
    <row r="671" spans="1:9">
      <c r="A671" s="22"/>
      <c r="B671" s="1" t="str">
        <f>_xlfn.IFNA(INDEX(Metadata_foreground!$O$2:$O$1000,MATCH(Unit_processes_exchanges!A671,Metadata_foreground!$A$2:$A$1000,0)),"")</f>
        <v/>
      </c>
      <c r="C671" s="1" t="str">
        <f>_xlfn.IFNA(INDEX(Metadata_foreground!$D$2:$D$1000,MATCH(Unit_processes_exchanges!A671,Metadata_foreground!$A$2:$A$1000,0)),"")</f>
        <v/>
      </c>
      <c r="D671" s="1" t="str">
        <f>_xlfn.IFNA(INDEX(Metadata_foreground!$I$2:$I$1000,MATCH(Unit_processes_exchanges!A671,Metadata_foreground!$A$2:$A$1000,0)),"")</f>
        <v/>
      </c>
      <c r="E671" s="1" t="str">
        <f>_xlfn.IFNA(INDEX(Metadata_foreground!$P$2:$P$1000,MATCH(Unit_processes_exchanges!A671,Metadata_foreground!$A$2:$A$1000,0)),"")</f>
        <v/>
      </c>
      <c r="F671" s="23" t="str">
        <f t="shared" si="22"/>
        <v/>
      </c>
      <c r="G671" s="2" t="str">
        <f>IF(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0,"",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f>
        <v/>
      </c>
      <c r="H671" s="23" t="str">
        <f t="shared" si="21"/>
        <v/>
      </c>
      <c r="I671" s="2" t="str">
        <f>IF(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0,"",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f>
        <v/>
      </c>
    </row>
    <row r="672" spans="1:9">
      <c r="A672" s="22"/>
      <c r="B672" s="1" t="str">
        <f>_xlfn.IFNA(INDEX(Metadata_foreground!$O$2:$O$1000,MATCH(Unit_processes_exchanges!A672,Metadata_foreground!$A$2:$A$1000,0)),"")</f>
        <v/>
      </c>
      <c r="C672" s="1" t="str">
        <f>_xlfn.IFNA(INDEX(Metadata_foreground!$D$2:$D$1000,MATCH(Unit_processes_exchanges!A672,Metadata_foreground!$A$2:$A$1000,0)),"")</f>
        <v/>
      </c>
      <c r="D672" s="1" t="str">
        <f>_xlfn.IFNA(INDEX(Metadata_foreground!$I$2:$I$1000,MATCH(Unit_processes_exchanges!A672,Metadata_foreground!$A$2:$A$1000,0)),"")</f>
        <v/>
      </c>
      <c r="E672" s="1" t="str">
        <f>_xlfn.IFNA(INDEX(Metadata_foreground!$P$2:$P$1000,MATCH(Unit_processes_exchanges!A672,Metadata_foreground!$A$2:$A$1000,0)),"")</f>
        <v/>
      </c>
      <c r="F672" s="23" t="str">
        <f t="shared" si="22"/>
        <v/>
      </c>
      <c r="G672" s="2" t="str">
        <f>IF(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0,"",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f>
        <v/>
      </c>
      <c r="H672" s="23" t="str">
        <f t="shared" si="21"/>
        <v/>
      </c>
      <c r="I672" s="2" t="str">
        <f>IF(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0,"",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f>
        <v/>
      </c>
    </row>
    <row r="673" spans="1:9">
      <c r="A673" s="22"/>
      <c r="B673" s="1" t="str">
        <f>_xlfn.IFNA(INDEX(Metadata_foreground!$O$2:$O$1000,MATCH(Unit_processes_exchanges!A673,Metadata_foreground!$A$2:$A$1000,0)),"")</f>
        <v/>
      </c>
      <c r="C673" s="1" t="str">
        <f>_xlfn.IFNA(INDEX(Metadata_foreground!$D$2:$D$1000,MATCH(Unit_processes_exchanges!A673,Metadata_foreground!$A$2:$A$1000,0)),"")</f>
        <v/>
      </c>
      <c r="D673" s="1" t="str">
        <f>_xlfn.IFNA(INDEX(Metadata_foreground!$I$2:$I$1000,MATCH(Unit_processes_exchanges!A673,Metadata_foreground!$A$2:$A$1000,0)),"")</f>
        <v/>
      </c>
      <c r="E673" s="1" t="str">
        <f>_xlfn.IFNA(INDEX(Metadata_foreground!$P$2:$P$1000,MATCH(Unit_processes_exchanges!A673,Metadata_foreground!$A$2:$A$1000,0)),"")</f>
        <v/>
      </c>
      <c r="F673" s="23" t="str">
        <f t="shared" si="22"/>
        <v/>
      </c>
      <c r="G673" s="2" t="str">
        <f>IF(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0,"",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f>
        <v/>
      </c>
      <c r="H673" s="23" t="str">
        <f t="shared" si="21"/>
        <v/>
      </c>
      <c r="I673" s="2" t="str">
        <f>IF(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0,"",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f>
        <v/>
      </c>
    </row>
    <row r="674" spans="1:9">
      <c r="A674" s="22"/>
      <c r="B674" s="1" t="str">
        <f>_xlfn.IFNA(INDEX(Metadata_foreground!$O$2:$O$1000,MATCH(Unit_processes_exchanges!A674,Metadata_foreground!$A$2:$A$1000,0)),"")</f>
        <v/>
      </c>
      <c r="C674" s="1" t="str">
        <f>_xlfn.IFNA(INDEX(Metadata_foreground!$D$2:$D$1000,MATCH(Unit_processes_exchanges!A674,Metadata_foreground!$A$2:$A$1000,0)),"")</f>
        <v/>
      </c>
      <c r="D674" s="1" t="str">
        <f>_xlfn.IFNA(INDEX(Metadata_foreground!$I$2:$I$1000,MATCH(Unit_processes_exchanges!A674,Metadata_foreground!$A$2:$A$1000,0)),"")</f>
        <v/>
      </c>
      <c r="E674" s="1" t="str">
        <f>_xlfn.IFNA(INDEX(Metadata_foreground!$P$2:$P$1000,MATCH(Unit_processes_exchanges!A674,Metadata_foreground!$A$2:$A$1000,0)),"")</f>
        <v/>
      </c>
      <c r="F674" s="23" t="str">
        <f t="shared" si="22"/>
        <v/>
      </c>
      <c r="G674" s="2" t="str">
        <f>IF(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0,"",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f>
        <v/>
      </c>
      <c r="H674" s="23" t="str">
        <f t="shared" si="21"/>
        <v/>
      </c>
      <c r="I674" s="2" t="str">
        <f>IF(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0,"",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f>
        <v/>
      </c>
    </row>
    <row r="675" spans="1:9">
      <c r="A675" s="22"/>
      <c r="B675" s="1" t="str">
        <f>_xlfn.IFNA(INDEX(Metadata_foreground!$O$2:$O$1000,MATCH(Unit_processes_exchanges!A675,Metadata_foreground!$A$2:$A$1000,0)),"")</f>
        <v/>
      </c>
      <c r="C675" s="1" t="str">
        <f>_xlfn.IFNA(INDEX(Metadata_foreground!$D$2:$D$1000,MATCH(Unit_processes_exchanges!A675,Metadata_foreground!$A$2:$A$1000,0)),"")</f>
        <v/>
      </c>
      <c r="D675" s="1" t="str">
        <f>_xlfn.IFNA(INDEX(Metadata_foreground!$I$2:$I$1000,MATCH(Unit_processes_exchanges!A675,Metadata_foreground!$A$2:$A$1000,0)),"")</f>
        <v/>
      </c>
      <c r="E675" s="1" t="str">
        <f>_xlfn.IFNA(INDEX(Metadata_foreground!$P$2:$P$1000,MATCH(Unit_processes_exchanges!A675,Metadata_foreground!$A$2:$A$1000,0)),"")</f>
        <v/>
      </c>
      <c r="F675" s="23" t="str">
        <f t="shared" si="22"/>
        <v/>
      </c>
      <c r="G675" s="2" t="str">
        <f>IF(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0,"",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f>
        <v/>
      </c>
      <c r="H675" s="23" t="str">
        <f t="shared" si="21"/>
        <v/>
      </c>
      <c r="I675" s="2" t="str">
        <f>IF(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0,"",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f>
        <v/>
      </c>
    </row>
    <row r="676" spans="1:9">
      <c r="A676" s="22"/>
      <c r="B676" s="1" t="str">
        <f>_xlfn.IFNA(INDEX(Metadata_foreground!$O$2:$O$1000,MATCH(Unit_processes_exchanges!A676,Metadata_foreground!$A$2:$A$1000,0)),"")</f>
        <v/>
      </c>
      <c r="C676" s="1" t="str">
        <f>_xlfn.IFNA(INDEX(Metadata_foreground!$D$2:$D$1000,MATCH(Unit_processes_exchanges!A676,Metadata_foreground!$A$2:$A$1000,0)),"")</f>
        <v/>
      </c>
      <c r="D676" s="1" t="str">
        <f>_xlfn.IFNA(INDEX(Metadata_foreground!$I$2:$I$1000,MATCH(Unit_processes_exchanges!A676,Metadata_foreground!$A$2:$A$1000,0)),"")</f>
        <v/>
      </c>
      <c r="E676" s="1" t="str">
        <f>_xlfn.IFNA(INDEX(Metadata_foreground!$P$2:$P$1000,MATCH(Unit_processes_exchanges!A676,Metadata_foreground!$A$2:$A$1000,0)),"")</f>
        <v/>
      </c>
      <c r="F676" s="23" t="str">
        <f t="shared" si="22"/>
        <v/>
      </c>
      <c r="G676" s="2" t="str">
        <f>IF(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0,"",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f>
        <v/>
      </c>
      <c r="H676" s="23" t="str">
        <f t="shared" si="21"/>
        <v/>
      </c>
      <c r="I676" s="2" t="str">
        <f>IF(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0,"",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f>
        <v/>
      </c>
    </row>
    <row r="677" spans="1:9">
      <c r="A677" s="22"/>
      <c r="B677" s="1" t="str">
        <f>_xlfn.IFNA(INDEX(Metadata_foreground!$O$2:$O$1000,MATCH(Unit_processes_exchanges!A677,Metadata_foreground!$A$2:$A$1000,0)),"")</f>
        <v/>
      </c>
      <c r="C677" s="1" t="str">
        <f>_xlfn.IFNA(INDEX(Metadata_foreground!$D$2:$D$1000,MATCH(Unit_processes_exchanges!A677,Metadata_foreground!$A$2:$A$1000,0)),"")</f>
        <v/>
      </c>
      <c r="D677" s="1" t="str">
        <f>_xlfn.IFNA(INDEX(Metadata_foreground!$I$2:$I$1000,MATCH(Unit_processes_exchanges!A677,Metadata_foreground!$A$2:$A$1000,0)),"")</f>
        <v/>
      </c>
      <c r="E677" s="1" t="str">
        <f>_xlfn.IFNA(INDEX(Metadata_foreground!$P$2:$P$1000,MATCH(Unit_processes_exchanges!A677,Metadata_foreground!$A$2:$A$1000,0)),"")</f>
        <v/>
      </c>
      <c r="F677" s="23" t="str">
        <f t="shared" si="22"/>
        <v/>
      </c>
      <c r="G677" s="2" t="str">
        <f>IF(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0,"",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f>
        <v/>
      </c>
      <c r="H677" s="23" t="str">
        <f t="shared" si="21"/>
        <v/>
      </c>
      <c r="I677" s="2" t="str">
        <f>IF(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0,"",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f>
        <v/>
      </c>
    </row>
    <row r="678" spans="1:9">
      <c r="A678" s="22"/>
      <c r="B678" s="1" t="str">
        <f>_xlfn.IFNA(INDEX(Metadata_foreground!$O$2:$O$1000,MATCH(Unit_processes_exchanges!A678,Metadata_foreground!$A$2:$A$1000,0)),"")</f>
        <v/>
      </c>
      <c r="C678" s="1" t="str">
        <f>_xlfn.IFNA(INDEX(Metadata_foreground!$D$2:$D$1000,MATCH(Unit_processes_exchanges!A678,Metadata_foreground!$A$2:$A$1000,0)),"")</f>
        <v/>
      </c>
      <c r="D678" s="1" t="str">
        <f>_xlfn.IFNA(INDEX(Metadata_foreground!$I$2:$I$1000,MATCH(Unit_processes_exchanges!A678,Metadata_foreground!$A$2:$A$1000,0)),"")</f>
        <v/>
      </c>
      <c r="E678" s="1" t="str">
        <f>_xlfn.IFNA(INDEX(Metadata_foreground!$P$2:$P$1000,MATCH(Unit_processes_exchanges!A678,Metadata_foreground!$A$2:$A$1000,0)),"")</f>
        <v/>
      </c>
      <c r="F678" s="23" t="str">
        <f t="shared" si="22"/>
        <v/>
      </c>
      <c r="G678" s="2" t="str">
        <f>IF(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0,"",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f>
        <v/>
      </c>
      <c r="H678" s="23" t="str">
        <f t="shared" si="21"/>
        <v/>
      </c>
      <c r="I678" s="2" t="str">
        <f>IF(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0,"",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f>
        <v/>
      </c>
    </row>
    <row r="679" spans="1:9">
      <c r="A679" s="22"/>
      <c r="B679" s="1" t="str">
        <f>_xlfn.IFNA(INDEX(Metadata_foreground!$O$2:$O$1000,MATCH(Unit_processes_exchanges!A679,Metadata_foreground!$A$2:$A$1000,0)),"")</f>
        <v/>
      </c>
      <c r="C679" s="1" t="str">
        <f>_xlfn.IFNA(INDEX(Metadata_foreground!$D$2:$D$1000,MATCH(Unit_processes_exchanges!A679,Metadata_foreground!$A$2:$A$1000,0)),"")</f>
        <v/>
      </c>
      <c r="D679" s="1" t="str">
        <f>_xlfn.IFNA(INDEX(Metadata_foreground!$I$2:$I$1000,MATCH(Unit_processes_exchanges!A679,Metadata_foreground!$A$2:$A$1000,0)),"")</f>
        <v/>
      </c>
      <c r="E679" s="1" t="str">
        <f>_xlfn.IFNA(INDEX(Metadata_foreground!$P$2:$P$1000,MATCH(Unit_processes_exchanges!A679,Metadata_foreground!$A$2:$A$1000,0)),"")</f>
        <v/>
      </c>
      <c r="F679" s="23" t="str">
        <f t="shared" si="22"/>
        <v/>
      </c>
      <c r="G679" s="2" t="str">
        <f>IF(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0,"",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f>
        <v/>
      </c>
      <c r="H679" s="23" t="str">
        <f t="shared" si="21"/>
        <v/>
      </c>
      <c r="I679" s="2" t="str">
        <f>IF(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0,"",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f>
        <v/>
      </c>
    </row>
    <row r="680" spans="1:9">
      <c r="A680" s="22"/>
      <c r="B680" s="1" t="str">
        <f>_xlfn.IFNA(INDEX(Metadata_foreground!$O$2:$O$1000,MATCH(Unit_processes_exchanges!A680,Metadata_foreground!$A$2:$A$1000,0)),"")</f>
        <v/>
      </c>
      <c r="C680" s="1" t="str">
        <f>_xlfn.IFNA(INDEX(Metadata_foreground!$D$2:$D$1000,MATCH(Unit_processes_exchanges!A680,Metadata_foreground!$A$2:$A$1000,0)),"")</f>
        <v/>
      </c>
      <c r="D680" s="1" t="str">
        <f>_xlfn.IFNA(INDEX(Metadata_foreground!$I$2:$I$1000,MATCH(Unit_processes_exchanges!A680,Metadata_foreground!$A$2:$A$1000,0)),"")</f>
        <v/>
      </c>
      <c r="E680" s="1" t="str">
        <f>_xlfn.IFNA(INDEX(Metadata_foreground!$P$2:$P$1000,MATCH(Unit_processes_exchanges!A680,Metadata_foreground!$A$2:$A$1000,0)),"")</f>
        <v/>
      </c>
      <c r="F680" s="23" t="str">
        <f t="shared" si="22"/>
        <v/>
      </c>
      <c r="G680" s="2" t="str">
        <f>IF(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0,"",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f>
        <v/>
      </c>
      <c r="H680" s="23" t="str">
        <f t="shared" si="21"/>
        <v/>
      </c>
      <c r="I680" s="2" t="str">
        <f>IF(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0,"",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f>
        <v/>
      </c>
    </row>
    <row r="681" spans="1:9">
      <c r="A681" s="22"/>
      <c r="B681" s="1" t="str">
        <f>_xlfn.IFNA(INDEX(Metadata_foreground!$O$2:$O$1000,MATCH(Unit_processes_exchanges!A681,Metadata_foreground!$A$2:$A$1000,0)),"")</f>
        <v/>
      </c>
      <c r="C681" s="1" t="str">
        <f>_xlfn.IFNA(INDEX(Metadata_foreground!$D$2:$D$1000,MATCH(Unit_processes_exchanges!A681,Metadata_foreground!$A$2:$A$1000,0)),"")</f>
        <v/>
      </c>
      <c r="D681" s="1" t="str">
        <f>_xlfn.IFNA(INDEX(Metadata_foreground!$I$2:$I$1000,MATCH(Unit_processes_exchanges!A681,Metadata_foreground!$A$2:$A$1000,0)),"")</f>
        <v/>
      </c>
      <c r="E681" s="1" t="str">
        <f>_xlfn.IFNA(INDEX(Metadata_foreground!$P$2:$P$1000,MATCH(Unit_processes_exchanges!A681,Metadata_foreground!$A$2:$A$1000,0)),"")</f>
        <v/>
      </c>
      <c r="F681" s="23" t="str">
        <f t="shared" si="22"/>
        <v/>
      </c>
      <c r="G681" s="2" t="str">
        <f>IF(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0,"",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f>
        <v/>
      </c>
      <c r="H681" s="23" t="str">
        <f t="shared" si="21"/>
        <v/>
      </c>
      <c r="I681" s="2" t="str">
        <f>IF(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0,"",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f>
        <v/>
      </c>
    </row>
    <row r="682" spans="1:9">
      <c r="A682" s="22"/>
      <c r="B682" s="1" t="str">
        <f>_xlfn.IFNA(INDEX(Metadata_foreground!$O$2:$O$1000,MATCH(Unit_processes_exchanges!A682,Metadata_foreground!$A$2:$A$1000,0)),"")</f>
        <v/>
      </c>
      <c r="C682" s="1" t="str">
        <f>_xlfn.IFNA(INDEX(Metadata_foreground!$D$2:$D$1000,MATCH(Unit_processes_exchanges!A682,Metadata_foreground!$A$2:$A$1000,0)),"")</f>
        <v/>
      </c>
      <c r="D682" s="1" t="str">
        <f>_xlfn.IFNA(INDEX(Metadata_foreground!$I$2:$I$1000,MATCH(Unit_processes_exchanges!A682,Metadata_foreground!$A$2:$A$1000,0)),"")</f>
        <v/>
      </c>
      <c r="E682" s="1" t="str">
        <f>_xlfn.IFNA(INDEX(Metadata_foreground!$P$2:$P$1000,MATCH(Unit_processes_exchanges!A682,Metadata_foreground!$A$2:$A$1000,0)),"")</f>
        <v/>
      </c>
      <c r="F682" s="23" t="str">
        <f t="shared" si="22"/>
        <v/>
      </c>
      <c r="G682" s="2" t="str">
        <f>IF(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0,"",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f>
        <v/>
      </c>
      <c r="H682" s="23" t="str">
        <f t="shared" si="21"/>
        <v/>
      </c>
      <c r="I682" s="2" t="str">
        <f>IF(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0,"",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f>
        <v/>
      </c>
    </row>
    <row r="683" spans="1:9">
      <c r="A683" s="22"/>
      <c r="B683" s="1" t="str">
        <f>_xlfn.IFNA(INDEX(Metadata_foreground!$O$2:$O$1000,MATCH(Unit_processes_exchanges!A683,Metadata_foreground!$A$2:$A$1000,0)),"")</f>
        <v/>
      </c>
      <c r="C683" s="1" t="str">
        <f>_xlfn.IFNA(INDEX(Metadata_foreground!$D$2:$D$1000,MATCH(Unit_processes_exchanges!A683,Metadata_foreground!$A$2:$A$1000,0)),"")</f>
        <v/>
      </c>
      <c r="D683" s="1" t="str">
        <f>_xlfn.IFNA(INDEX(Metadata_foreground!$I$2:$I$1000,MATCH(Unit_processes_exchanges!A683,Metadata_foreground!$A$2:$A$1000,0)),"")</f>
        <v/>
      </c>
      <c r="E683" s="1" t="str">
        <f>_xlfn.IFNA(INDEX(Metadata_foreground!$P$2:$P$1000,MATCH(Unit_processes_exchanges!A683,Metadata_foreground!$A$2:$A$1000,0)),"")</f>
        <v/>
      </c>
      <c r="F683" s="23" t="str">
        <f t="shared" si="22"/>
        <v/>
      </c>
      <c r="G683" s="2" t="str">
        <f>IF(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0,"",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f>
        <v/>
      </c>
      <c r="H683" s="23" t="str">
        <f t="shared" si="21"/>
        <v/>
      </c>
      <c r="I683" s="2" t="str">
        <f>IF(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0,"",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f>
        <v/>
      </c>
    </row>
    <row r="684" spans="1:9">
      <c r="A684" s="22"/>
      <c r="B684" s="1" t="str">
        <f>_xlfn.IFNA(INDEX(Metadata_foreground!$O$2:$O$1000,MATCH(Unit_processes_exchanges!A684,Metadata_foreground!$A$2:$A$1000,0)),"")</f>
        <v/>
      </c>
      <c r="C684" s="1" t="str">
        <f>_xlfn.IFNA(INDEX(Metadata_foreground!$D$2:$D$1000,MATCH(Unit_processes_exchanges!A684,Metadata_foreground!$A$2:$A$1000,0)),"")</f>
        <v/>
      </c>
      <c r="D684" s="1" t="str">
        <f>_xlfn.IFNA(INDEX(Metadata_foreground!$I$2:$I$1000,MATCH(Unit_processes_exchanges!A684,Metadata_foreground!$A$2:$A$1000,0)),"")</f>
        <v/>
      </c>
      <c r="E684" s="1" t="str">
        <f>_xlfn.IFNA(INDEX(Metadata_foreground!$P$2:$P$1000,MATCH(Unit_processes_exchanges!A684,Metadata_foreground!$A$2:$A$1000,0)),"")</f>
        <v/>
      </c>
      <c r="F684" s="23" t="str">
        <f t="shared" si="22"/>
        <v/>
      </c>
      <c r="G684" s="2" t="str">
        <f>IF(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0,"",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f>
        <v/>
      </c>
      <c r="H684" s="23" t="str">
        <f t="shared" si="21"/>
        <v/>
      </c>
      <c r="I684" s="2" t="str">
        <f>IF(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0,"",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f>
        <v/>
      </c>
    </row>
    <row r="685" spans="1:9">
      <c r="A685" s="22"/>
      <c r="B685" s="1" t="str">
        <f>_xlfn.IFNA(INDEX(Metadata_foreground!$O$2:$O$1000,MATCH(Unit_processes_exchanges!A685,Metadata_foreground!$A$2:$A$1000,0)),"")</f>
        <v/>
      </c>
      <c r="C685" s="1" t="str">
        <f>_xlfn.IFNA(INDEX(Metadata_foreground!$D$2:$D$1000,MATCH(Unit_processes_exchanges!A685,Metadata_foreground!$A$2:$A$1000,0)),"")</f>
        <v/>
      </c>
      <c r="D685" s="1" t="str">
        <f>_xlfn.IFNA(INDEX(Metadata_foreground!$I$2:$I$1000,MATCH(Unit_processes_exchanges!A685,Metadata_foreground!$A$2:$A$1000,0)),"")</f>
        <v/>
      </c>
      <c r="E685" s="1" t="str">
        <f>_xlfn.IFNA(INDEX(Metadata_foreground!$P$2:$P$1000,MATCH(Unit_processes_exchanges!A685,Metadata_foreground!$A$2:$A$1000,0)),"")</f>
        <v/>
      </c>
      <c r="F685" s="23" t="str">
        <f t="shared" si="22"/>
        <v/>
      </c>
      <c r="G685" s="2" t="str">
        <f>IF(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0,"",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f>
        <v/>
      </c>
      <c r="H685" s="23" t="str">
        <f t="shared" si="21"/>
        <v/>
      </c>
      <c r="I685" s="2" t="str">
        <f>IF(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0,"",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f>
        <v/>
      </c>
    </row>
    <row r="686" spans="1:9">
      <c r="A686" s="22"/>
      <c r="B686" s="1" t="str">
        <f>_xlfn.IFNA(INDEX(Metadata_foreground!$O$2:$O$1000,MATCH(Unit_processes_exchanges!A686,Metadata_foreground!$A$2:$A$1000,0)),"")</f>
        <v/>
      </c>
      <c r="C686" s="1" t="str">
        <f>_xlfn.IFNA(INDEX(Metadata_foreground!$D$2:$D$1000,MATCH(Unit_processes_exchanges!A686,Metadata_foreground!$A$2:$A$1000,0)),"")</f>
        <v/>
      </c>
      <c r="D686" s="1" t="str">
        <f>_xlfn.IFNA(INDEX(Metadata_foreground!$I$2:$I$1000,MATCH(Unit_processes_exchanges!A686,Metadata_foreground!$A$2:$A$1000,0)),"")</f>
        <v/>
      </c>
      <c r="E686" s="1" t="str">
        <f>_xlfn.IFNA(INDEX(Metadata_foreground!$P$2:$P$1000,MATCH(Unit_processes_exchanges!A686,Metadata_foreground!$A$2:$A$1000,0)),"")</f>
        <v/>
      </c>
      <c r="F686" s="23" t="str">
        <f t="shared" si="22"/>
        <v/>
      </c>
      <c r="G686" s="2" t="str">
        <f>IF(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0,"",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f>
        <v/>
      </c>
      <c r="H686" s="23" t="str">
        <f t="shared" si="21"/>
        <v/>
      </c>
      <c r="I686" s="2" t="str">
        <f>IF(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0,"",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f>
        <v/>
      </c>
    </row>
    <row r="687" spans="1:9">
      <c r="A687" s="22"/>
      <c r="B687" s="1" t="str">
        <f>_xlfn.IFNA(INDEX(Metadata_foreground!$O$2:$O$1000,MATCH(Unit_processes_exchanges!A687,Metadata_foreground!$A$2:$A$1000,0)),"")</f>
        <v/>
      </c>
      <c r="C687" s="1" t="str">
        <f>_xlfn.IFNA(INDEX(Metadata_foreground!$D$2:$D$1000,MATCH(Unit_processes_exchanges!A687,Metadata_foreground!$A$2:$A$1000,0)),"")</f>
        <v/>
      </c>
      <c r="D687" s="1" t="str">
        <f>_xlfn.IFNA(INDEX(Metadata_foreground!$I$2:$I$1000,MATCH(Unit_processes_exchanges!A687,Metadata_foreground!$A$2:$A$1000,0)),"")</f>
        <v/>
      </c>
      <c r="E687" s="1" t="str">
        <f>_xlfn.IFNA(INDEX(Metadata_foreground!$P$2:$P$1000,MATCH(Unit_processes_exchanges!A687,Metadata_foreground!$A$2:$A$1000,0)),"")</f>
        <v/>
      </c>
      <c r="F687" s="23" t="str">
        <f t="shared" si="22"/>
        <v/>
      </c>
      <c r="G687" s="2" t="str">
        <f>IF(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0,"",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f>
        <v/>
      </c>
      <c r="H687" s="23" t="str">
        <f t="shared" si="21"/>
        <v/>
      </c>
      <c r="I687" s="2" t="str">
        <f>IF(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0,"",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f>
        <v/>
      </c>
    </row>
    <row r="688" spans="1:9">
      <c r="A688" s="22"/>
      <c r="B688" s="1" t="str">
        <f>_xlfn.IFNA(INDEX(Metadata_foreground!$O$2:$O$1000,MATCH(Unit_processes_exchanges!A688,Metadata_foreground!$A$2:$A$1000,0)),"")</f>
        <v/>
      </c>
      <c r="C688" s="1" t="str">
        <f>_xlfn.IFNA(INDEX(Metadata_foreground!$D$2:$D$1000,MATCH(Unit_processes_exchanges!A688,Metadata_foreground!$A$2:$A$1000,0)),"")</f>
        <v/>
      </c>
      <c r="D688" s="1" t="str">
        <f>_xlfn.IFNA(INDEX(Metadata_foreground!$I$2:$I$1000,MATCH(Unit_processes_exchanges!A688,Metadata_foreground!$A$2:$A$1000,0)),"")</f>
        <v/>
      </c>
      <c r="E688" s="1" t="str">
        <f>_xlfn.IFNA(INDEX(Metadata_foreground!$P$2:$P$1000,MATCH(Unit_processes_exchanges!A688,Metadata_foreground!$A$2:$A$1000,0)),"")</f>
        <v/>
      </c>
      <c r="F688" s="23" t="str">
        <f t="shared" si="22"/>
        <v/>
      </c>
      <c r="G688" s="2" t="str">
        <f>IF(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0,"",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f>
        <v/>
      </c>
      <c r="H688" s="23" t="str">
        <f t="shared" si="21"/>
        <v/>
      </c>
      <c r="I688" s="2" t="str">
        <f>IF(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0,"",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f>
        <v/>
      </c>
    </row>
    <row r="689" spans="1:9">
      <c r="A689" s="22"/>
      <c r="B689" s="1" t="str">
        <f>_xlfn.IFNA(INDEX(Metadata_foreground!$O$2:$O$1000,MATCH(Unit_processes_exchanges!A689,Metadata_foreground!$A$2:$A$1000,0)),"")</f>
        <v/>
      </c>
      <c r="C689" s="1" t="str">
        <f>_xlfn.IFNA(INDEX(Metadata_foreground!$D$2:$D$1000,MATCH(Unit_processes_exchanges!A689,Metadata_foreground!$A$2:$A$1000,0)),"")</f>
        <v/>
      </c>
      <c r="D689" s="1" t="str">
        <f>_xlfn.IFNA(INDEX(Metadata_foreground!$I$2:$I$1000,MATCH(Unit_processes_exchanges!A689,Metadata_foreground!$A$2:$A$1000,0)),"")</f>
        <v/>
      </c>
      <c r="E689" s="1" t="str">
        <f>_xlfn.IFNA(INDEX(Metadata_foreground!$P$2:$P$1000,MATCH(Unit_processes_exchanges!A689,Metadata_foreground!$A$2:$A$1000,0)),"")</f>
        <v/>
      </c>
      <c r="F689" s="23" t="str">
        <f t="shared" si="22"/>
        <v/>
      </c>
      <c r="G689" s="2" t="str">
        <f>IF(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0,"",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f>
        <v/>
      </c>
      <c r="H689" s="23" t="str">
        <f t="shared" si="21"/>
        <v/>
      </c>
      <c r="I689" s="2" t="str">
        <f>IF(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0,"",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f>
        <v/>
      </c>
    </row>
    <row r="690" spans="1:9">
      <c r="A690" s="22"/>
      <c r="B690" s="1" t="str">
        <f>_xlfn.IFNA(INDEX(Metadata_foreground!$O$2:$O$1000,MATCH(Unit_processes_exchanges!A690,Metadata_foreground!$A$2:$A$1000,0)),"")</f>
        <v/>
      </c>
      <c r="C690" s="1" t="str">
        <f>_xlfn.IFNA(INDEX(Metadata_foreground!$D$2:$D$1000,MATCH(Unit_processes_exchanges!A690,Metadata_foreground!$A$2:$A$1000,0)),"")</f>
        <v/>
      </c>
      <c r="D690" s="1" t="str">
        <f>_xlfn.IFNA(INDEX(Metadata_foreground!$I$2:$I$1000,MATCH(Unit_processes_exchanges!A690,Metadata_foreground!$A$2:$A$1000,0)),"")</f>
        <v/>
      </c>
      <c r="E690" s="1" t="str">
        <f>_xlfn.IFNA(INDEX(Metadata_foreground!$P$2:$P$1000,MATCH(Unit_processes_exchanges!A690,Metadata_foreground!$A$2:$A$1000,0)),"")</f>
        <v/>
      </c>
      <c r="F690" s="23" t="str">
        <f t="shared" si="22"/>
        <v/>
      </c>
      <c r="G690" s="2" t="str">
        <f>IF(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0,"",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f>
        <v/>
      </c>
      <c r="H690" s="23" t="str">
        <f t="shared" si="21"/>
        <v/>
      </c>
      <c r="I690" s="2" t="str">
        <f>IF(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0,"",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f>
        <v/>
      </c>
    </row>
    <row r="691" spans="1:9">
      <c r="A691" s="22"/>
      <c r="B691" s="1" t="str">
        <f>_xlfn.IFNA(INDEX(Metadata_foreground!$O$2:$O$1000,MATCH(Unit_processes_exchanges!A691,Metadata_foreground!$A$2:$A$1000,0)),"")</f>
        <v/>
      </c>
      <c r="C691" s="1" t="str">
        <f>_xlfn.IFNA(INDEX(Metadata_foreground!$D$2:$D$1000,MATCH(Unit_processes_exchanges!A691,Metadata_foreground!$A$2:$A$1000,0)),"")</f>
        <v/>
      </c>
      <c r="D691" s="1" t="str">
        <f>_xlfn.IFNA(INDEX(Metadata_foreground!$I$2:$I$1000,MATCH(Unit_processes_exchanges!A691,Metadata_foreground!$A$2:$A$1000,0)),"")</f>
        <v/>
      </c>
      <c r="E691" s="1" t="str">
        <f>_xlfn.IFNA(INDEX(Metadata_foreground!$P$2:$P$1000,MATCH(Unit_processes_exchanges!A691,Metadata_foreground!$A$2:$A$1000,0)),"")</f>
        <v/>
      </c>
      <c r="F691" s="23" t="str">
        <f t="shared" si="22"/>
        <v/>
      </c>
      <c r="G691" s="2" t="str">
        <f>IF(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0,"",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f>
        <v/>
      </c>
      <c r="H691" s="23" t="str">
        <f t="shared" si="21"/>
        <v/>
      </c>
      <c r="I691" s="2" t="str">
        <f>IF(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0,"",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f>
        <v/>
      </c>
    </row>
    <row r="692" spans="1:9">
      <c r="A692" s="22"/>
      <c r="B692" s="1" t="str">
        <f>_xlfn.IFNA(INDEX(Metadata_foreground!$O$2:$O$1000,MATCH(Unit_processes_exchanges!A692,Metadata_foreground!$A$2:$A$1000,0)),"")</f>
        <v/>
      </c>
      <c r="C692" s="1" t="str">
        <f>_xlfn.IFNA(INDEX(Metadata_foreground!$D$2:$D$1000,MATCH(Unit_processes_exchanges!A692,Metadata_foreground!$A$2:$A$1000,0)),"")</f>
        <v/>
      </c>
      <c r="D692" s="1" t="str">
        <f>_xlfn.IFNA(INDEX(Metadata_foreground!$I$2:$I$1000,MATCH(Unit_processes_exchanges!A692,Metadata_foreground!$A$2:$A$1000,0)),"")</f>
        <v/>
      </c>
      <c r="E692" s="1" t="str">
        <f>_xlfn.IFNA(INDEX(Metadata_foreground!$P$2:$P$1000,MATCH(Unit_processes_exchanges!A692,Metadata_foreground!$A$2:$A$1000,0)),"")</f>
        <v/>
      </c>
      <c r="F692" s="23" t="str">
        <f t="shared" si="22"/>
        <v/>
      </c>
      <c r="G692" s="2" t="str">
        <f>IF(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0,"",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f>
        <v/>
      </c>
      <c r="H692" s="23" t="str">
        <f t="shared" si="21"/>
        <v/>
      </c>
      <c r="I692" s="2" t="str">
        <f>IF(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0,"",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f>
        <v/>
      </c>
    </row>
    <row r="693" spans="1:9">
      <c r="A693" s="22"/>
      <c r="B693" s="1" t="str">
        <f>_xlfn.IFNA(INDEX(Metadata_foreground!$O$2:$O$1000,MATCH(Unit_processes_exchanges!A693,Metadata_foreground!$A$2:$A$1000,0)),"")</f>
        <v/>
      </c>
      <c r="C693" s="1" t="str">
        <f>_xlfn.IFNA(INDEX(Metadata_foreground!$D$2:$D$1000,MATCH(Unit_processes_exchanges!A693,Metadata_foreground!$A$2:$A$1000,0)),"")</f>
        <v/>
      </c>
      <c r="D693" s="1" t="str">
        <f>_xlfn.IFNA(INDEX(Metadata_foreground!$I$2:$I$1000,MATCH(Unit_processes_exchanges!A693,Metadata_foreground!$A$2:$A$1000,0)),"")</f>
        <v/>
      </c>
      <c r="E693" s="1" t="str">
        <f>_xlfn.IFNA(INDEX(Metadata_foreground!$P$2:$P$1000,MATCH(Unit_processes_exchanges!A693,Metadata_foreground!$A$2:$A$1000,0)),"")</f>
        <v/>
      </c>
      <c r="F693" s="23" t="str">
        <f t="shared" si="22"/>
        <v/>
      </c>
      <c r="G693" s="2" t="str">
        <f>IF(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0,"",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f>
        <v/>
      </c>
      <c r="H693" s="23" t="str">
        <f t="shared" si="21"/>
        <v/>
      </c>
      <c r="I693" s="2" t="str">
        <f>IF(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0,"",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f>
        <v/>
      </c>
    </row>
    <row r="694" spans="1:9">
      <c r="A694" s="22"/>
      <c r="B694" s="1" t="str">
        <f>_xlfn.IFNA(INDEX(Metadata_foreground!$O$2:$O$1000,MATCH(Unit_processes_exchanges!A694,Metadata_foreground!$A$2:$A$1000,0)),"")</f>
        <v/>
      </c>
      <c r="C694" s="1" t="str">
        <f>_xlfn.IFNA(INDEX(Metadata_foreground!$D$2:$D$1000,MATCH(Unit_processes_exchanges!A694,Metadata_foreground!$A$2:$A$1000,0)),"")</f>
        <v/>
      </c>
      <c r="D694" s="1" t="str">
        <f>_xlfn.IFNA(INDEX(Metadata_foreground!$I$2:$I$1000,MATCH(Unit_processes_exchanges!A694,Metadata_foreground!$A$2:$A$1000,0)),"")</f>
        <v/>
      </c>
      <c r="E694" s="1" t="str">
        <f>_xlfn.IFNA(INDEX(Metadata_foreground!$P$2:$P$1000,MATCH(Unit_processes_exchanges!A694,Metadata_foreground!$A$2:$A$1000,0)),"")</f>
        <v/>
      </c>
      <c r="F694" s="23" t="str">
        <f t="shared" si="22"/>
        <v/>
      </c>
      <c r="G694" s="2" t="str">
        <f>IF(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0,"",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f>
        <v/>
      </c>
      <c r="H694" s="23" t="str">
        <f t="shared" si="21"/>
        <v/>
      </c>
      <c r="I694" s="2" t="str">
        <f>IF(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0,"",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f>
        <v/>
      </c>
    </row>
    <row r="695" spans="1:9">
      <c r="A695" s="22"/>
      <c r="B695" s="1" t="str">
        <f>_xlfn.IFNA(INDEX(Metadata_foreground!$O$2:$O$1000,MATCH(Unit_processes_exchanges!A695,Metadata_foreground!$A$2:$A$1000,0)),"")</f>
        <v/>
      </c>
      <c r="C695" s="1" t="str">
        <f>_xlfn.IFNA(INDEX(Metadata_foreground!$D$2:$D$1000,MATCH(Unit_processes_exchanges!A695,Metadata_foreground!$A$2:$A$1000,0)),"")</f>
        <v/>
      </c>
      <c r="D695" s="1" t="str">
        <f>_xlfn.IFNA(INDEX(Metadata_foreground!$I$2:$I$1000,MATCH(Unit_processes_exchanges!A695,Metadata_foreground!$A$2:$A$1000,0)),"")</f>
        <v/>
      </c>
      <c r="E695" s="1" t="str">
        <f>_xlfn.IFNA(INDEX(Metadata_foreground!$P$2:$P$1000,MATCH(Unit_processes_exchanges!A695,Metadata_foreground!$A$2:$A$1000,0)),"")</f>
        <v/>
      </c>
      <c r="F695" s="23" t="str">
        <f t="shared" si="22"/>
        <v/>
      </c>
      <c r="G695" s="2" t="str">
        <f>IF(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0,"",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f>
        <v/>
      </c>
      <c r="H695" s="23" t="str">
        <f t="shared" si="21"/>
        <v/>
      </c>
      <c r="I695" s="2" t="str">
        <f>IF(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0,"",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f>
        <v/>
      </c>
    </row>
    <row r="696" spans="1:9">
      <c r="A696" s="22"/>
      <c r="B696" s="1" t="str">
        <f>_xlfn.IFNA(INDEX(Metadata_foreground!$O$2:$O$1000,MATCH(Unit_processes_exchanges!A696,Metadata_foreground!$A$2:$A$1000,0)),"")</f>
        <v/>
      </c>
      <c r="C696" s="1" t="str">
        <f>_xlfn.IFNA(INDEX(Metadata_foreground!$D$2:$D$1000,MATCH(Unit_processes_exchanges!A696,Metadata_foreground!$A$2:$A$1000,0)),"")</f>
        <v/>
      </c>
      <c r="D696" s="1" t="str">
        <f>_xlfn.IFNA(INDEX(Metadata_foreground!$I$2:$I$1000,MATCH(Unit_processes_exchanges!A696,Metadata_foreground!$A$2:$A$1000,0)),"")</f>
        <v/>
      </c>
      <c r="E696" s="1" t="str">
        <f>_xlfn.IFNA(INDEX(Metadata_foreground!$P$2:$P$1000,MATCH(Unit_processes_exchanges!A696,Metadata_foreground!$A$2:$A$1000,0)),"")</f>
        <v/>
      </c>
      <c r="F696" s="23" t="str">
        <f t="shared" si="22"/>
        <v/>
      </c>
      <c r="G696" s="2" t="str">
        <f>IF(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0,"",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f>
        <v/>
      </c>
      <c r="H696" s="23" t="str">
        <f t="shared" si="21"/>
        <v/>
      </c>
      <c r="I696" s="2" t="str">
        <f>IF(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0,"",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f>
        <v/>
      </c>
    </row>
    <row r="697" spans="1:9">
      <c r="A697" s="22"/>
      <c r="B697" s="1" t="str">
        <f>_xlfn.IFNA(INDEX(Metadata_foreground!$O$2:$O$1000,MATCH(Unit_processes_exchanges!A697,Metadata_foreground!$A$2:$A$1000,0)),"")</f>
        <v/>
      </c>
      <c r="C697" s="1" t="str">
        <f>_xlfn.IFNA(INDEX(Metadata_foreground!$D$2:$D$1000,MATCH(Unit_processes_exchanges!A697,Metadata_foreground!$A$2:$A$1000,0)),"")</f>
        <v/>
      </c>
      <c r="D697" s="1" t="str">
        <f>_xlfn.IFNA(INDEX(Metadata_foreground!$I$2:$I$1000,MATCH(Unit_processes_exchanges!A697,Metadata_foreground!$A$2:$A$1000,0)),"")</f>
        <v/>
      </c>
      <c r="E697" s="1" t="str">
        <f>_xlfn.IFNA(INDEX(Metadata_foreground!$P$2:$P$1000,MATCH(Unit_processes_exchanges!A697,Metadata_foreground!$A$2:$A$1000,0)),"")</f>
        <v/>
      </c>
      <c r="F697" s="23" t="str">
        <f t="shared" si="22"/>
        <v/>
      </c>
      <c r="G697" s="2" t="str">
        <f>IF(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0,"",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f>
        <v/>
      </c>
      <c r="H697" s="23" t="str">
        <f t="shared" si="21"/>
        <v/>
      </c>
      <c r="I697" s="2" t="str">
        <f>IF(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0,"",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f>
        <v/>
      </c>
    </row>
    <row r="698" spans="1:9">
      <c r="A698" s="22"/>
      <c r="B698" s="1" t="str">
        <f>_xlfn.IFNA(INDEX(Metadata_foreground!$O$2:$O$1000,MATCH(Unit_processes_exchanges!A698,Metadata_foreground!$A$2:$A$1000,0)),"")</f>
        <v/>
      </c>
      <c r="C698" s="1" t="str">
        <f>_xlfn.IFNA(INDEX(Metadata_foreground!$D$2:$D$1000,MATCH(Unit_processes_exchanges!A698,Metadata_foreground!$A$2:$A$1000,0)),"")</f>
        <v/>
      </c>
      <c r="D698" s="1" t="str">
        <f>_xlfn.IFNA(INDEX(Metadata_foreground!$I$2:$I$1000,MATCH(Unit_processes_exchanges!A698,Metadata_foreground!$A$2:$A$1000,0)),"")</f>
        <v/>
      </c>
      <c r="E698" s="1" t="str">
        <f>_xlfn.IFNA(INDEX(Metadata_foreground!$P$2:$P$1000,MATCH(Unit_processes_exchanges!A698,Metadata_foreground!$A$2:$A$1000,0)),"")</f>
        <v/>
      </c>
      <c r="F698" s="23" t="str">
        <f t="shared" si="22"/>
        <v/>
      </c>
      <c r="G698" s="2" t="str">
        <f>IF(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0,"",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f>
        <v/>
      </c>
      <c r="H698" s="23" t="str">
        <f t="shared" si="21"/>
        <v/>
      </c>
      <c r="I698" s="2" t="str">
        <f>IF(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0,"",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f>
        <v/>
      </c>
    </row>
    <row r="699" spans="1:9">
      <c r="A699" s="22"/>
      <c r="B699" s="1" t="str">
        <f>_xlfn.IFNA(INDEX(Metadata_foreground!$O$2:$O$1000,MATCH(Unit_processes_exchanges!A699,Metadata_foreground!$A$2:$A$1000,0)),"")</f>
        <v/>
      </c>
      <c r="C699" s="1" t="str">
        <f>_xlfn.IFNA(INDEX(Metadata_foreground!$D$2:$D$1000,MATCH(Unit_processes_exchanges!A699,Metadata_foreground!$A$2:$A$1000,0)),"")</f>
        <v/>
      </c>
      <c r="D699" s="1" t="str">
        <f>_xlfn.IFNA(INDEX(Metadata_foreground!$I$2:$I$1000,MATCH(Unit_processes_exchanges!A699,Metadata_foreground!$A$2:$A$1000,0)),"")</f>
        <v/>
      </c>
      <c r="E699" s="1" t="str">
        <f>_xlfn.IFNA(INDEX(Metadata_foreground!$P$2:$P$1000,MATCH(Unit_processes_exchanges!A699,Metadata_foreground!$A$2:$A$1000,0)),"")</f>
        <v/>
      </c>
      <c r="F699" s="23" t="str">
        <f t="shared" si="22"/>
        <v/>
      </c>
      <c r="G699" s="2" t="str">
        <f>IF(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0,"",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f>
        <v/>
      </c>
      <c r="H699" s="23" t="str">
        <f t="shared" si="21"/>
        <v/>
      </c>
      <c r="I699" s="2" t="str">
        <f>IF(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0,"",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f>
        <v/>
      </c>
    </row>
    <row r="700" spans="1:9">
      <c r="A700" s="22"/>
      <c r="B700" s="1" t="str">
        <f>_xlfn.IFNA(INDEX(Metadata_foreground!$O$2:$O$1000,MATCH(Unit_processes_exchanges!A700,Metadata_foreground!$A$2:$A$1000,0)),"")</f>
        <v/>
      </c>
      <c r="C700" s="1" t="str">
        <f>_xlfn.IFNA(INDEX(Metadata_foreground!$D$2:$D$1000,MATCH(Unit_processes_exchanges!A700,Metadata_foreground!$A$2:$A$1000,0)),"")</f>
        <v/>
      </c>
      <c r="D700" s="1" t="str">
        <f>_xlfn.IFNA(INDEX(Metadata_foreground!$I$2:$I$1000,MATCH(Unit_processes_exchanges!A700,Metadata_foreground!$A$2:$A$1000,0)),"")</f>
        <v/>
      </c>
      <c r="E700" s="1" t="str">
        <f>_xlfn.IFNA(INDEX(Metadata_foreground!$P$2:$P$1000,MATCH(Unit_processes_exchanges!A700,Metadata_foreground!$A$2:$A$1000,0)),"")</f>
        <v/>
      </c>
      <c r="F700" s="23" t="str">
        <f t="shared" si="22"/>
        <v/>
      </c>
      <c r="G700" s="2" t="str">
        <f>IF(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0,"",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f>
        <v/>
      </c>
      <c r="H700" s="23" t="str">
        <f t="shared" si="21"/>
        <v/>
      </c>
      <c r="I700" s="2" t="str">
        <f>IF(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0,"",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f>
        <v/>
      </c>
    </row>
    <row r="701" spans="1:9">
      <c r="A701" s="22"/>
      <c r="B701" s="1" t="str">
        <f>_xlfn.IFNA(INDEX(Metadata_foreground!$O$2:$O$1000,MATCH(Unit_processes_exchanges!A701,Metadata_foreground!$A$2:$A$1000,0)),"")</f>
        <v/>
      </c>
      <c r="C701" s="1" t="str">
        <f>_xlfn.IFNA(INDEX(Metadata_foreground!$D$2:$D$1000,MATCH(Unit_processes_exchanges!A701,Metadata_foreground!$A$2:$A$1000,0)),"")</f>
        <v/>
      </c>
      <c r="D701" s="1" t="str">
        <f>_xlfn.IFNA(INDEX(Metadata_foreground!$I$2:$I$1000,MATCH(Unit_processes_exchanges!A701,Metadata_foreground!$A$2:$A$1000,0)),"")</f>
        <v/>
      </c>
      <c r="E701" s="1" t="str">
        <f>_xlfn.IFNA(INDEX(Metadata_foreground!$P$2:$P$1000,MATCH(Unit_processes_exchanges!A701,Metadata_foreground!$A$2:$A$1000,0)),"")</f>
        <v/>
      </c>
      <c r="F701" s="23" t="str">
        <f t="shared" si="22"/>
        <v/>
      </c>
      <c r="G701" s="2" t="str">
        <f>IF(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0,"",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f>
        <v/>
      </c>
      <c r="H701" s="23" t="str">
        <f t="shared" si="21"/>
        <v/>
      </c>
      <c r="I701" s="2" t="str">
        <f>IF(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0,"",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f>
        <v/>
      </c>
    </row>
    <row r="702" spans="1:9">
      <c r="A702" s="22"/>
      <c r="B702" s="1" t="str">
        <f>_xlfn.IFNA(INDEX(Metadata_foreground!$O$2:$O$1000,MATCH(Unit_processes_exchanges!A702,Metadata_foreground!$A$2:$A$1000,0)),"")</f>
        <v/>
      </c>
      <c r="C702" s="1" t="str">
        <f>_xlfn.IFNA(INDEX(Metadata_foreground!$D$2:$D$1000,MATCH(Unit_processes_exchanges!A702,Metadata_foreground!$A$2:$A$1000,0)),"")</f>
        <v/>
      </c>
      <c r="D702" s="1" t="str">
        <f>_xlfn.IFNA(INDEX(Metadata_foreground!$I$2:$I$1000,MATCH(Unit_processes_exchanges!A702,Metadata_foreground!$A$2:$A$1000,0)),"")</f>
        <v/>
      </c>
      <c r="E702" s="1" t="str">
        <f>_xlfn.IFNA(INDEX(Metadata_foreground!$P$2:$P$1000,MATCH(Unit_processes_exchanges!A702,Metadata_foreground!$A$2:$A$1000,0)),"")</f>
        <v/>
      </c>
      <c r="F702" s="23" t="str">
        <f t="shared" si="22"/>
        <v/>
      </c>
      <c r="G702" s="2" t="str">
        <f>IF(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0,"",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f>
        <v/>
      </c>
      <c r="H702" s="23" t="str">
        <f t="shared" si="21"/>
        <v/>
      </c>
      <c r="I702" s="2" t="str">
        <f>IF(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0,"",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f>
        <v/>
      </c>
    </row>
    <row r="703" spans="1:9">
      <c r="A703" s="22"/>
      <c r="B703" s="1" t="str">
        <f>_xlfn.IFNA(INDEX(Metadata_foreground!$O$2:$O$1000,MATCH(Unit_processes_exchanges!A703,Metadata_foreground!$A$2:$A$1000,0)),"")</f>
        <v/>
      </c>
      <c r="C703" s="1" t="str">
        <f>_xlfn.IFNA(INDEX(Metadata_foreground!$D$2:$D$1000,MATCH(Unit_processes_exchanges!A703,Metadata_foreground!$A$2:$A$1000,0)),"")</f>
        <v/>
      </c>
      <c r="D703" s="1" t="str">
        <f>_xlfn.IFNA(INDEX(Metadata_foreground!$I$2:$I$1000,MATCH(Unit_processes_exchanges!A703,Metadata_foreground!$A$2:$A$1000,0)),"")</f>
        <v/>
      </c>
      <c r="E703" s="1" t="str">
        <f>_xlfn.IFNA(INDEX(Metadata_foreground!$P$2:$P$1000,MATCH(Unit_processes_exchanges!A703,Metadata_foreground!$A$2:$A$1000,0)),"")</f>
        <v/>
      </c>
      <c r="F703" s="23" t="str">
        <f t="shared" si="22"/>
        <v/>
      </c>
      <c r="G703" s="2" t="str">
        <f>IF(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0,"",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f>
        <v/>
      </c>
      <c r="H703" s="23" t="str">
        <f t="shared" si="21"/>
        <v/>
      </c>
      <c r="I703" s="2" t="str">
        <f>IF(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0,"",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f>
        <v/>
      </c>
    </row>
    <row r="704" spans="1:9">
      <c r="A704" s="22"/>
      <c r="B704" s="1" t="str">
        <f>_xlfn.IFNA(INDEX(Metadata_foreground!$O$2:$O$1000,MATCH(Unit_processes_exchanges!A704,Metadata_foreground!$A$2:$A$1000,0)),"")</f>
        <v/>
      </c>
      <c r="C704" s="1" t="str">
        <f>_xlfn.IFNA(INDEX(Metadata_foreground!$D$2:$D$1000,MATCH(Unit_processes_exchanges!A704,Metadata_foreground!$A$2:$A$1000,0)),"")</f>
        <v/>
      </c>
      <c r="D704" s="1" t="str">
        <f>_xlfn.IFNA(INDEX(Metadata_foreground!$I$2:$I$1000,MATCH(Unit_processes_exchanges!A704,Metadata_foreground!$A$2:$A$1000,0)),"")</f>
        <v/>
      </c>
      <c r="E704" s="1" t="str">
        <f>_xlfn.IFNA(INDEX(Metadata_foreground!$P$2:$P$1000,MATCH(Unit_processes_exchanges!A704,Metadata_foreground!$A$2:$A$1000,0)),"")</f>
        <v/>
      </c>
      <c r="F704" s="23" t="str">
        <f t="shared" si="22"/>
        <v/>
      </c>
      <c r="G704" s="2" t="str">
        <f>IF(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0,"",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f>
        <v/>
      </c>
      <c r="H704" s="23" t="str">
        <f t="shared" si="21"/>
        <v/>
      </c>
      <c r="I704" s="2" t="str">
        <f>IF(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0,"",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f>
        <v/>
      </c>
    </row>
    <row r="705" spans="1:9">
      <c r="A705" s="22"/>
      <c r="B705" s="1" t="str">
        <f>_xlfn.IFNA(INDEX(Metadata_foreground!$O$2:$O$1000,MATCH(Unit_processes_exchanges!A705,Metadata_foreground!$A$2:$A$1000,0)),"")</f>
        <v/>
      </c>
      <c r="C705" s="1" t="str">
        <f>_xlfn.IFNA(INDEX(Metadata_foreground!$D$2:$D$1000,MATCH(Unit_processes_exchanges!A705,Metadata_foreground!$A$2:$A$1000,0)),"")</f>
        <v/>
      </c>
      <c r="D705" s="1" t="str">
        <f>_xlfn.IFNA(INDEX(Metadata_foreground!$I$2:$I$1000,MATCH(Unit_processes_exchanges!A705,Metadata_foreground!$A$2:$A$1000,0)),"")</f>
        <v/>
      </c>
      <c r="E705" s="1" t="str">
        <f>_xlfn.IFNA(INDEX(Metadata_foreground!$P$2:$P$1000,MATCH(Unit_processes_exchanges!A705,Metadata_foreground!$A$2:$A$1000,0)),"")</f>
        <v/>
      </c>
      <c r="F705" s="23" t="str">
        <f t="shared" si="22"/>
        <v/>
      </c>
      <c r="G705" s="2" t="str">
        <f>IF(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0,"",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f>
        <v/>
      </c>
      <c r="H705" s="23" t="str">
        <f t="shared" si="21"/>
        <v/>
      </c>
      <c r="I705" s="2" t="str">
        <f>IF(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0,"",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f>
        <v/>
      </c>
    </row>
    <row r="706" spans="1:9">
      <c r="A706" s="22"/>
      <c r="B706" s="1" t="str">
        <f>_xlfn.IFNA(INDEX(Metadata_foreground!$O$2:$O$1000,MATCH(Unit_processes_exchanges!A706,Metadata_foreground!$A$2:$A$1000,0)),"")</f>
        <v/>
      </c>
      <c r="C706" s="1" t="str">
        <f>_xlfn.IFNA(INDEX(Metadata_foreground!$D$2:$D$1000,MATCH(Unit_processes_exchanges!A706,Metadata_foreground!$A$2:$A$1000,0)),"")</f>
        <v/>
      </c>
      <c r="D706" s="1" t="str">
        <f>_xlfn.IFNA(INDEX(Metadata_foreground!$I$2:$I$1000,MATCH(Unit_processes_exchanges!A706,Metadata_foreground!$A$2:$A$1000,0)),"")</f>
        <v/>
      </c>
      <c r="E706" s="1" t="str">
        <f>_xlfn.IFNA(INDEX(Metadata_foreground!$P$2:$P$1000,MATCH(Unit_processes_exchanges!A706,Metadata_foreground!$A$2:$A$1000,0)),"")</f>
        <v/>
      </c>
      <c r="F706" s="23" t="str">
        <f t="shared" si="22"/>
        <v/>
      </c>
      <c r="G706" s="2" t="str">
        <f>IF(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0,"",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f>
        <v/>
      </c>
      <c r="H706" s="23" t="str">
        <f t="shared" si="21"/>
        <v/>
      </c>
      <c r="I706" s="2" t="str">
        <f>IF(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0,"",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f>
        <v/>
      </c>
    </row>
    <row r="707" spans="1:9">
      <c r="A707" s="22"/>
      <c r="B707" s="1" t="str">
        <f>_xlfn.IFNA(INDEX(Metadata_foreground!$O$2:$O$1000,MATCH(Unit_processes_exchanges!A707,Metadata_foreground!$A$2:$A$1000,0)),"")</f>
        <v/>
      </c>
      <c r="C707" s="1" t="str">
        <f>_xlfn.IFNA(INDEX(Metadata_foreground!$D$2:$D$1000,MATCH(Unit_processes_exchanges!A707,Metadata_foreground!$A$2:$A$1000,0)),"")</f>
        <v/>
      </c>
      <c r="D707" s="1" t="str">
        <f>_xlfn.IFNA(INDEX(Metadata_foreground!$I$2:$I$1000,MATCH(Unit_processes_exchanges!A707,Metadata_foreground!$A$2:$A$1000,0)),"")</f>
        <v/>
      </c>
      <c r="E707" s="1" t="str">
        <f>_xlfn.IFNA(INDEX(Metadata_foreground!$P$2:$P$1000,MATCH(Unit_processes_exchanges!A707,Metadata_foreground!$A$2:$A$1000,0)),"")</f>
        <v/>
      </c>
      <c r="F707" s="23" t="str">
        <f t="shared" si="22"/>
        <v/>
      </c>
      <c r="G707" s="2" t="str">
        <f>IF(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0,"",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f>
        <v/>
      </c>
      <c r="H707" s="23" t="str">
        <f t="shared" ref="H707:H770" si="23">IF(A707="","",1)</f>
        <v/>
      </c>
      <c r="I707" s="2" t="str">
        <f>IF(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0,"",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f>
        <v/>
      </c>
    </row>
    <row r="708" spans="1:9">
      <c r="A708" s="22"/>
      <c r="B708" s="1" t="str">
        <f>_xlfn.IFNA(INDEX(Metadata_foreground!$O$2:$O$1000,MATCH(Unit_processes_exchanges!A708,Metadata_foreground!$A$2:$A$1000,0)),"")</f>
        <v/>
      </c>
      <c r="C708" s="1" t="str">
        <f>_xlfn.IFNA(INDEX(Metadata_foreground!$D$2:$D$1000,MATCH(Unit_processes_exchanges!A708,Metadata_foreground!$A$2:$A$1000,0)),"")</f>
        <v/>
      </c>
      <c r="D708" s="1" t="str">
        <f>_xlfn.IFNA(INDEX(Metadata_foreground!$I$2:$I$1000,MATCH(Unit_processes_exchanges!A708,Metadata_foreground!$A$2:$A$1000,0)),"")</f>
        <v/>
      </c>
      <c r="E708" s="1" t="str">
        <f>_xlfn.IFNA(INDEX(Metadata_foreground!$P$2:$P$1000,MATCH(Unit_processes_exchanges!A708,Metadata_foreground!$A$2:$A$1000,0)),"")</f>
        <v/>
      </c>
      <c r="F708" s="23" t="str">
        <f t="shared" si="22"/>
        <v/>
      </c>
      <c r="G708" s="2" t="str">
        <f>IF(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0,"",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f>
        <v/>
      </c>
      <c r="H708" s="23" t="str">
        <f t="shared" si="23"/>
        <v/>
      </c>
      <c r="I708" s="2" t="str">
        <f>IF(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0,"",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f>
        <v/>
      </c>
    </row>
    <row r="709" spans="1:9">
      <c r="A709" s="22"/>
      <c r="B709" s="1" t="str">
        <f>_xlfn.IFNA(INDEX(Metadata_foreground!$O$2:$O$1000,MATCH(Unit_processes_exchanges!A709,Metadata_foreground!$A$2:$A$1000,0)),"")</f>
        <v/>
      </c>
      <c r="C709" s="1" t="str">
        <f>_xlfn.IFNA(INDEX(Metadata_foreground!$D$2:$D$1000,MATCH(Unit_processes_exchanges!A709,Metadata_foreground!$A$2:$A$1000,0)),"")</f>
        <v/>
      </c>
      <c r="D709" s="1" t="str">
        <f>_xlfn.IFNA(INDEX(Metadata_foreground!$I$2:$I$1000,MATCH(Unit_processes_exchanges!A709,Metadata_foreground!$A$2:$A$1000,0)),"")</f>
        <v/>
      </c>
      <c r="E709" s="1" t="str">
        <f>_xlfn.IFNA(INDEX(Metadata_foreground!$P$2:$P$1000,MATCH(Unit_processes_exchanges!A709,Metadata_foreground!$A$2:$A$1000,0)),"")</f>
        <v/>
      </c>
      <c r="F709" s="23" t="str">
        <f t="shared" si="22"/>
        <v/>
      </c>
      <c r="G709" s="2" t="str">
        <f>IF(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0,"",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f>
        <v/>
      </c>
      <c r="H709" s="23" t="str">
        <f t="shared" si="23"/>
        <v/>
      </c>
      <c r="I709" s="2" t="str">
        <f>IF(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0,"",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f>
        <v/>
      </c>
    </row>
    <row r="710" spans="1:9">
      <c r="A710" s="22"/>
      <c r="B710" s="1" t="str">
        <f>_xlfn.IFNA(INDEX(Metadata_foreground!$O$2:$O$1000,MATCH(Unit_processes_exchanges!A710,Metadata_foreground!$A$2:$A$1000,0)),"")</f>
        <v/>
      </c>
      <c r="C710" s="1" t="str">
        <f>_xlfn.IFNA(INDEX(Metadata_foreground!$D$2:$D$1000,MATCH(Unit_processes_exchanges!A710,Metadata_foreground!$A$2:$A$1000,0)),"")</f>
        <v/>
      </c>
      <c r="D710" s="1" t="str">
        <f>_xlfn.IFNA(INDEX(Metadata_foreground!$I$2:$I$1000,MATCH(Unit_processes_exchanges!A710,Metadata_foreground!$A$2:$A$1000,0)),"")</f>
        <v/>
      </c>
      <c r="E710" s="1" t="str">
        <f>_xlfn.IFNA(INDEX(Metadata_foreground!$P$2:$P$1000,MATCH(Unit_processes_exchanges!A710,Metadata_foreground!$A$2:$A$1000,0)),"")</f>
        <v/>
      </c>
      <c r="F710" s="23" t="str">
        <f t="shared" ref="F710:F773" si="24">IF(A710="","",A710)</f>
        <v/>
      </c>
      <c r="G710" s="2" t="str">
        <f>IF(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0,"",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f>
        <v/>
      </c>
      <c r="H710" s="23" t="str">
        <f t="shared" si="23"/>
        <v/>
      </c>
      <c r="I710" s="2" t="str">
        <f>IF(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0,"",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f>
        <v/>
      </c>
    </row>
    <row r="711" spans="1:9">
      <c r="A711" s="22"/>
      <c r="B711" s="1" t="str">
        <f>_xlfn.IFNA(INDEX(Metadata_foreground!$O$2:$O$1000,MATCH(Unit_processes_exchanges!A711,Metadata_foreground!$A$2:$A$1000,0)),"")</f>
        <v/>
      </c>
      <c r="C711" s="1" t="str">
        <f>_xlfn.IFNA(INDEX(Metadata_foreground!$D$2:$D$1000,MATCH(Unit_processes_exchanges!A711,Metadata_foreground!$A$2:$A$1000,0)),"")</f>
        <v/>
      </c>
      <c r="D711" s="1" t="str">
        <f>_xlfn.IFNA(INDEX(Metadata_foreground!$I$2:$I$1000,MATCH(Unit_processes_exchanges!A711,Metadata_foreground!$A$2:$A$1000,0)),"")</f>
        <v/>
      </c>
      <c r="E711" s="1" t="str">
        <f>_xlfn.IFNA(INDEX(Metadata_foreground!$P$2:$P$1000,MATCH(Unit_processes_exchanges!A711,Metadata_foreground!$A$2:$A$1000,0)),"")</f>
        <v/>
      </c>
      <c r="F711" s="23" t="str">
        <f t="shared" si="24"/>
        <v/>
      </c>
      <c r="G711" s="2" t="str">
        <f>IF(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0,"",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f>
        <v/>
      </c>
      <c r="H711" s="23" t="str">
        <f t="shared" si="23"/>
        <v/>
      </c>
      <c r="I711" s="2" t="str">
        <f>IF(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0,"",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f>
        <v/>
      </c>
    </row>
    <row r="712" spans="1:9">
      <c r="A712" s="22"/>
      <c r="B712" s="1" t="str">
        <f>_xlfn.IFNA(INDEX(Metadata_foreground!$O$2:$O$1000,MATCH(Unit_processes_exchanges!A712,Metadata_foreground!$A$2:$A$1000,0)),"")</f>
        <v/>
      </c>
      <c r="C712" s="1" t="str">
        <f>_xlfn.IFNA(INDEX(Metadata_foreground!$D$2:$D$1000,MATCH(Unit_processes_exchanges!A712,Metadata_foreground!$A$2:$A$1000,0)),"")</f>
        <v/>
      </c>
      <c r="D712" s="1" t="str">
        <f>_xlfn.IFNA(INDEX(Metadata_foreground!$I$2:$I$1000,MATCH(Unit_processes_exchanges!A712,Metadata_foreground!$A$2:$A$1000,0)),"")</f>
        <v/>
      </c>
      <c r="E712" s="1" t="str">
        <f>_xlfn.IFNA(INDEX(Metadata_foreground!$P$2:$P$1000,MATCH(Unit_processes_exchanges!A712,Metadata_foreground!$A$2:$A$1000,0)),"")</f>
        <v/>
      </c>
      <c r="F712" s="23" t="str">
        <f t="shared" si="24"/>
        <v/>
      </c>
      <c r="G712" s="2" t="str">
        <f>IF(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0,"",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f>
        <v/>
      </c>
      <c r="H712" s="23" t="str">
        <f t="shared" si="23"/>
        <v/>
      </c>
      <c r="I712" s="2" t="str">
        <f>IF(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0,"",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f>
        <v/>
      </c>
    </row>
    <row r="713" spans="1:9">
      <c r="A713" s="22"/>
      <c r="B713" s="1" t="str">
        <f>_xlfn.IFNA(INDEX(Metadata_foreground!$O$2:$O$1000,MATCH(Unit_processes_exchanges!A713,Metadata_foreground!$A$2:$A$1000,0)),"")</f>
        <v/>
      </c>
      <c r="C713" s="1" t="str">
        <f>_xlfn.IFNA(INDEX(Metadata_foreground!$D$2:$D$1000,MATCH(Unit_processes_exchanges!A713,Metadata_foreground!$A$2:$A$1000,0)),"")</f>
        <v/>
      </c>
      <c r="D713" s="1" t="str">
        <f>_xlfn.IFNA(INDEX(Metadata_foreground!$I$2:$I$1000,MATCH(Unit_processes_exchanges!A713,Metadata_foreground!$A$2:$A$1000,0)),"")</f>
        <v/>
      </c>
      <c r="E713" s="1" t="str">
        <f>_xlfn.IFNA(INDEX(Metadata_foreground!$P$2:$P$1000,MATCH(Unit_processes_exchanges!A713,Metadata_foreground!$A$2:$A$1000,0)),"")</f>
        <v/>
      </c>
      <c r="F713" s="23" t="str">
        <f t="shared" si="24"/>
        <v/>
      </c>
      <c r="G713" s="2" t="str">
        <f>IF(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0,"",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f>
        <v/>
      </c>
      <c r="H713" s="23" t="str">
        <f t="shared" si="23"/>
        <v/>
      </c>
      <c r="I713" s="2" t="str">
        <f>IF(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0,"",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f>
        <v/>
      </c>
    </row>
    <row r="714" spans="1:9">
      <c r="A714" s="22"/>
      <c r="B714" s="1" t="str">
        <f>_xlfn.IFNA(INDEX(Metadata_foreground!$O$2:$O$1000,MATCH(Unit_processes_exchanges!A714,Metadata_foreground!$A$2:$A$1000,0)),"")</f>
        <v/>
      </c>
      <c r="C714" s="1" t="str">
        <f>_xlfn.IFNA(INDEX(Metadata_foreground!$D$2:$D$1000,MATCH(Unit_processes_exchanges!A714,Metadata_foreground!$A$2:$A$1000,0)),"")</f>
        <v/>
      </c>
      <c r="D714" s="1" t="str">
        <f>_xlfn.IFNA(INDEX(Metadata_foreground!$I$2:$I$1000,MATCH(Unit_processes_exchanges!A714,Metadata_foreground!$A$2:$A$1000,0)),"")</f>
        <v/>
      </c>
      <c r="E714" s="1" t="str">
        <f>_xlfn.IFNA(INDEX(Metadata_foreground!$P$2:$P$1000,MATCH(Unit_processes_exchanges!A714,Metadata_foreground!$A$2:$A$1000,0)),"")</f>
        <v/>
      </c>
      <c r="F714" s="23" t="str">
        <f t="shared" si="24"/>
        <v/>
      </c>
      <c r="G714" s="2" t="str">
        <f>IF(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0,"",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f>
        <v/>
      </c>
      <c r="H714" s="23" t="str">
        <f t="shared" si="23"/>
        <v/>
      </c>
      <c r="I714" s="2" t="str">
        <f>IF(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0,"",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f>
        <v/>
      </c>
    </row>
    <row r="715" spans="1:9">
      <c r="A715" s="22"/>
      <c r="B715" s="1" t="str">
        <f>_xlfn.IFNA(INDEX(Metadata_foreground!$O$2:$O$1000,MATCH(Unit_processes_exchanges!A715,Metadata_foreground!$A$2:$A$1000,0)),"")</f>
        <v/>
      </c>
      <c r="C715" s="1" t="str">
        <f>_xlfn.IFNA(INDEX(Metadata_foreground!$D$2:$D$1000,MATCH(Unit_processes_exchanges!A715,Metadata_foreground!$A$2:$A$1000,0)),"")</f>
        <v/>
      </c>
      <c r="D715" s="1" t="str">
        <f>_xlfn.IFNA(INDEX(Metadata_foreground!$I$2:$I$1000,MATCH(Unit_processes_exchanges!A715,Metadata_foreground!$A$2:$A$1000,0)),"")</f>
        <v/>
      </c>
      <c r="E715" s="1" t="str">
        <f>_xlfn.IFNA(INDEX(Metadata_foreground!$P$2:$P$1000,MATCH(Unit_processes_exchanges!A715,Metadata_foreground!$A$2:$A$1000,0)),"")</f>
        <v/>
      </c>
      <c r="F715" s="23" t="str">
        <f t="shared" si="24"/>
        <v/>
      </c>
      <c r="G715" s="2" t="str">
        <f>IF(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0,"",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f>
        <v/>
      </c>
      <c r="H715" s="23" t="str">
        <f t="shared" si="23"/>
        <v/>
      </c>
      <c r="I715" s="2" t="str">
        <f>IF(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0,"",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f>
        <v/>
      </c>
    </row>
    <row r="716" spans="1:9">
      <c r="A716" s="22"/>
      <c r="B716" s="1" t="str">
        <f>_xlfn.IFNA(INDEX(Metadata_foreground!$O$2:$O$1000,MATCH(Unit_processes_exchanges!A716,Metadata_foreground!$A$2:$A$1000,0)),"")</f>
        <v/>
      </c>
      <c r="C716" s="1" t="str">
        <f>_xlfn.IFNA(INDEX(Metadata_foreground!$D$2:$D$1000,MATCH(Unit_processes_exchanges!A716,Metadata_foreground!$A$2:$A$1000,0)),"")</f>
        <v/>
      </c>
      <c r="D716" s="1" t="str">
        <f>_xlfn.IFNA(INDEX(Metadata_foreground!$I$2:$I$1000,MATCH(Unit_processes_exchanges!A716,Metadata_foreground!$A$2:$A$1000,0)),"")</f>
        <v/>
      </c>
      <c r="E716" s="1" t="str">
        <f>_xlfn.IFNA(INDEX(Metadata_foreground!$P$2:$P$1000,MATCH(Unit_processes_exchanges!A716,Metadata_foreground!$A$2:$A$1000,0)),"")</f>
        <v/>
      </c>
      <c r="F716" s="23" t="str">
        <f t="shared" si="24"/>
        <v/>
      </c>
      <c r="G716" s="2" t="str">
        <f>IF(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0,"",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f>
        <v/>
      </c>
      <c r="H716" s="23" t="str">
        <f t="shared" si="23"/>
        <v/>
      </c>
      <c r="I716" s="2" t="str">
        <f>IF(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0,"",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f>
        <v/>
      </c>
    </row>
    <row r="717" spans="1:9">
      <c r="A717" s="22"/>
      <c r="B717" s="1" t="str">
        <f>_xlfn.IFNA(INDEX(Metadata_foreground!$O$2:$O$1000,MATCH(Unit_processes_exchanges!A717,Metadata_foreground!$A$2:$A$1000,0)),"")</f>
        <v/>
      </c>
      <c r="C717" s="1" t="str">
        <f>_xlfn.IFNA(INDEX(Metadata_foreground!$D$2:$D$1000,MATCH(Unit_processes_exchanges!A717,Metadata_foreground!$A$2:$A$1000,0)),"")</f>
        <v/>
      </c>
      <c r="D717" s="1" t="str">
        <f>_xlfn.IFNA(INDEX(Metadata_foreground!$I$2:$I$1000,MATCH(Unit_processes_exchanges!A717,Metadata_foreground!$A$2:$A$1000,0)),"")</f>
        <v/>
      </c>
      <c r="E717" s="1" t="str">
        <f>_xlfn.IFNA(INDEX(Metadata_foreground!$P$2:$P$1000,MATCH(Unit_processes_exchanges!A717,Metadata_foreground!$A$2:$A$1000,0)),"")</f>
        <v/>
      </c>
      <c r="F717" s="23" t="str">
        <f t="shared" si="24"/>
        <v/>
      </c>
      <c r="G717" s="2" t="str">
        <f>IF(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0,"",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f>
        <v/>
      </c>
      <c r="H717" s="23" t="str">
        <f t="shared" si="23"/>
        <v/>
      </c>
      <c r="I717" s="2" t="str">
        <f>IF(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0,"",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f>
        <v/>
      </c>
    </row>
    <row r="718" spans="1:9">
      <c r="A718" s="22"/>
      <c r="B718" s="1" t="str">
        <f>_xlfn.IFNA(INDEX(Metadata_foreground!$O$2:$O$1000,MATCH(Unit_processes_exchanges!A718,Metadata_foreground!$A$2:$A$1000,0)),"")</f>
        <v/>
      </c>
      <c r="C718" s="1" t="str">
        <f>_xlfn.IFNA(INDEX(Metadata_foreground!$D$2:$D$1000,MATCH(Unit_processes_exchanges!A718,Metadata_foreground!$A$2:$A$1000,0)),"")</f>
        <v/>
      </c>
      <c r="D718" s="1" t="str">
        <f>_xlfn.IFNA(INDEX(Metadata_foreground!$I$2:$I$1000,MATCH(Unit_processes_exchanges!A718,Metadata_foreground!$A$2:$A$1000,0)),"")</f>
        <v/>
      </c>
      <c r="E718" s="1" t="str">
        <f>_xlfn.IFNA(INDEX(Metadata_foreground!$P$2:$P$1000,MATCH(Unit_processes_exchanges!A718,Metadata_foreground!$A$2:$A$1000,0)),"")</f>
        <v/>
      </c>
      <c r="F718" s="23" t="str">
        <f t="shared" si="24"/>
        <v/>
      </c>
      <c r="G718" s="2" t="str">
        <f>IF(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0,"",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f>
        <v/>
      </c>
      <c r="H718" s="23" t="str">
        <f t="shared" si="23"/>
        <v/>
      </c>
      <c r="I718" s="2" t="str">
        <f>IF(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0,"",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f>
        <v/>
      </c>
    </row>
    <row r="719" spans="1:9">
      <c r="A719" s="22"/>
      <c r="B719" s="1" t="str">
        <f>_xlfn.IFNA(INDEX(Metadata_foreground!$O$2:$O$1000,MATCH(Unit_processes_exchanges!A719,Metadata_foreground!$A$2:$A$1000,0)),"")</f>
        <v/>
      </c>
      <c r="C719" s="1" t="str">
        <f>_xlfn.IFNA(INDEX(Metadata_foreground!$D$2:$D$1000,MATCH(Unit_processes_exchanges!A719,Metadata_foreground!$A$2:$A$1000,0)),"")</f>
        <v/>
      </c>
      <c r="D719" s="1" t="str">
        <f>_xlfn.IFNA(INDEX(Metadata_foreground!$I$2:$I$1000,MATCH(Unit_processes_exchanges!A719,Metadata_foreground!$A$2:$A$1000,0)),"")</f>
        <v/>
      </c>
      <c r="E719" s="1" t="str">
        <f>_xlfn.IFNA(INDEX(Metadata_foreground!$P$2:$P$1000,MATCH(Unit_processes_exchanges!A719,Metadata_foreground!$A$2:$A$1000,0)),"")</f>
        <v/>
      </c>
      <c r="F719" s="23" t="str">
        <f t="shared" si="24"/>
        <v/>
      </c>
      <c r="G719" s="2" t="str">
        <f>IF(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0,"",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f>
        <v/>
      </c>
      <c r="H719" s="23" t="str">
        <f t="shared" si="23"/>
        <v/>
      </c>
      <c r="I719" s="2" t="str">
        <f>IF(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0,"",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f>
        <v/>
      </c>
    </row>
    <row r="720" spans="1:9">
      <c r="A720" s="22"/>
      <c r="B720" s="1" t="str">
        <f>_xlfn.IFNA(INDEX(Metadata_foreground!$O$2:$O$1000,MATCH(Unit_processes_exchanges!A720,Metadata_foreground!$A$2:$A$1000,0)),"")</f>
        <v/>
      </c>
      <c r="C720" s="1" t="str">
        <f>_xlfn.IFNA(INDEX(Metadata_foreground!$D$2:$D$1000,MATCH(Unit_processes_exchanges!A720,Metadata_foreground!$A$2:$A$1000,0)),"")</f>
        <v/>
      </c>
      <c r="D720" s="1" t="str">
        <f>_xlfn.IFNA(INDEX(Metadata_foreground!$I$2:$I$1000,MATCH(Unit_processes_exchanges!A720,Metadata_foreground!$A$2:$A$1000,0)),"")</f>
        <v/>
      </c>
      <c r="E720" s="1" t="str">
        <f>_xlfn.IFNA(INDEX(Metadata_foreground!$P$2:$P$1000,MATCH(Unit_processes_exchanges!A720,Metadata_foreground!$A$2:$A$1000,0)),"")</f>
        <v/>
      </c>
      <c r="F720" s="23" t="str">
        <f t="shared" si="24"/>
        <v/>
      </c>
      <c r="G720" s="2" t="str">
        <f>IF(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0,"",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f>
        <v/>
      </c>
      <c r="H720" s="23" t="str">
        <f t="shared" si="23"/>
        <v/>
      </c>
      <c r="I720" s="2" t="str">
        <f>IF(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0,"",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f>
        <v/>
      </c>
    </row>
    <row r="721" spans="1:9">
      <c r="A721" s="22"/>
      <c r="B721" s="1" t="str">
        <f>_xlfn.IFNA(INDEX(Metadata_foreground!$O$2:$O$1000,MATCH(Unit_processes_exchanges!A721,Metadata_foreground!$A$2:$A$1000,0)),"")</f>
        <v/>
      </c>
      <c r="C721" s="1" t="str">
        <f>_xlfn.IFNA(INDEX(Metadata_foreground!$D$2:$D$1000,MATCH(Unit_processes_exchanges!A721,Metadata_foreground!$A$2:$A$1000,0)),"")</f>
        <v/>
      </c>
      <c r="D721" s="1" t="str">
        <f>_xlfn.IFNA(INDEX(Metadata_foreground!$I$2:$I$1000,MATCH(Unit_processes_exchanges!A721,Metadata_foreground!$A$2:$A$1000,0)),"")</f>
        <v/>
      </c>
      <c r="E721" s="1" t="str">
        <f>_xlfn.IFNA(INDEX(Metadata_foreground!$P$2:$P$1000,MATCH(Unit_processes_exchanges!A721,Metadata_foreground!$A$2:$A$1000,0)),"")</f>
        <v/>
      </c>
      <c r="F721" s="23" t="str">
        <f t="shared" si="24"/>
        <v/>
      </c>
      <c r="G721" s="2" t="str">
        <f>IF(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0,"",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f>
        <v/>
      </c>
      <c r="H721" s="23" t="str">
        <f t="shared" si="23"/>
        <v/>
      </c>
      <c r="I721" s="2" t="str">
        <f>IF(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0,"",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f>
        <v/>
      </c>
    </row>
    <row r="722" spans="1:9">
      <c r="A722" s="22"/>
      <c r="B722" s="1" t="str">
        <f>_xlfn.IFNA(INDEX(Metadata_foreground!$O$2:$O$1000,MATCH(Unit_processes_exchanges!A722,Metadata_foreground!$A$2:$A$1000,0)),"")</f>
        <v/>
      </c>
      <c r="C722" s="1" t="str">
        <f>_xlfn.IFNA(INDEX(Metadata_foreground!$D$2:$D$1000,MATCH(Unit_processes_exchanges!A722,Metadata_foreground!$A$2:$A$1000,0)),"")</f>
        <v/>
      </c>
      <c r="D722" s="1" t="str">
        <f>_xlfn.IFNA(INDEX(Metadata_foreground!$I$2:$I$1000,MATCH(Unit_processes_exchanges!A722,Metadata_foreground!$A$2:$A$1000,0)),"")</f>
        <v/>
      </c>
      <c r="E722" s="1" t="str">
        <f>_xlfn.IFNA(INDEX(Metadata_foreground!$P$2:$P$1000,MATCH(Unit_processes_exchanges!A722,Metadata_foreground!$A$2:$A$1000,0)),"")</f>
        <v/>
      </c>
      <c r="F722" s="23" t="str">
        <f t="shared" si="24"/>
        <v/>
      </c>
      <c r="G722" s="2" t="str">
        <f>IF(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0,"",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f>
        <v/>
      </c>
      <c r="H722" s="23" t="str">
        <f t="shared" si="23"/>
        <v/>
      </c>
      <c r="I722" s="2" t="str">
        <f>IF(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0,"",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f>
        <v/>
      </c>
    </row>
    <row r="723" spans="1:9">
      <c r="A723" s="22"/>
      <c r="B723" s="1" t="str">
        <f>_xlfn.IFNA(INDEX(Metadata_foreground!$O$2:$O$1000,MATCH(Unit_processes_exchanges!A723,Metadata_foreground!$A$2:$A$1000,0)),"")</f>
        <v/>
      </c>
      <c r="C723" s="1" t="str">
        <f>_xlfn.IFNA(INDEX(Metadata_foreground!$D$2:$D$1000,MATCH(Unit_processes_exchanges!A723,Metadata_foreground!$A$2:$A$1000,0)),"")</f>
        <v/>
      </c>
      <c r="D723" s="1" t="str">
        <f>_xlfn.IFNA(INDEX(Metadata_foreground!$I$2:$I$1000,MATCH(Unit_processes_exchanges!A723,Metadata_foreground!$A$2:$A$1000,0)),"")</f>
        <v/>
      </c>
      <c r="E723" s="1" t="str">
        <f>_xlfn.IFNA(INDEX(Metadata_foreground!$P$2:$P$1000,MATCH(Unit_processes_exchanges!A723,Metadata_foreground!$A$2:$A$1000,0)),"")</f>
        <v/>
      </c>
      <c r="F723" s="23" t="str">
        <f t="shared" si="24"/>
        <v/>
      </c>
      <c r="G723" s="2" t="str">
        <f>IF(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0,"",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f>
        <v/>
      </c>
      <c r="H723" s="23" t="str">
        <f t="shared" si="23"/>
        <v/>
      </c>
      <c r="I723" s="2" t="str">
        <f>IF(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0,"",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f>
        <v/>
      </c>
    </row>
    <row r="724" spans="1:9">
      <c r="A724" s="22"/>
      <c r="B724" s="1" t="str">
        <f>_xlfn.IFNA(INDEX(Metadata_foreground!$O$2:$O$1000,MATCH(Unit_processes_exchanges!A724,Metadata_foreground!$A$2:$A$1000,0)),"")</f>
        <v/>
      </c>
      <c r="C724" s="1" t="str">
        <f>_xlfn.IFNA(INDEX(Metadata_foreground!$D$2:$D$1000,MATCH(Unit_processes_exchanges!A724,Metadata_foreground!$A$2:$A$1000,0)),"")</f>
        <v/>
      </c>
      <c r="D724" s="1" t="str">
        <f>_xlfn.IFNA(INDEX(Metadata_foreground!$I$2:$I$1000,MATCH(Unit_processes_exchanges!A724,Metadata_foreground!$A$2:$A$1000,0)),"")</f>
        <v/>
      </c>
      <c r="E724" s="1" t="str">
        <f>_xlfn.IFNA(INDEX(Metadata_foreground!$P$2:$P$1000,MATCH(Unit_processes_exchanges!A724,Metadata_foreground!$A$2:$A$1000,0)),"")</f>
        <v/>
      </c>
      <c r="F724" s="23" t="str">
        <f t="shared" si="24"/>
        <v/>
      </c>
      <c r="G724" s="2" t="str">
        <f>IF(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0,"",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f>
        <v/>
      </c>
      <c r="H724" s="23" t="str">
        <f t="shared" si="23"/>
        <v/>
      </c>
      <c r="I724" s="2" t="str">
        <f>IF(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0,"",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f>
        <v/>
      </c>
    </row>
    <row r="725" spans="1:9">
      <c r="A725" s="22"/>
      <c r="B725" s="1" t="str">
        <f>_xlfn.IFNA(INDEX(Metadata_foreground!$O$2:$O$1000,MATCH(Unit_processes_exchanges!A725,Metadata_foreground!$A$2:$A$1000,0)),"")</f>
        <v/>
      </c>
      <c r="C725" s="1" t="str">
        <f>_xlfn.IFNA(INDEX(Metadata_foreground!$D$2:$D$1000,MATCH(Unit_processes_exchanges!A725,Metadata_foreground!$A$2:$A$1000,0)),"")</f>
        <v/>
      </c>
      <c r="D725" s="1" t="str">
        <f>_xlfn.IFNA(INDEX(Metadata_foreground!$I$2:$I$1000,MATCH(Unit_processes_exchanges!A725,Metadata_foreground!$A$2:$A$1000,0)),"")</f>
        <v/>
      </c>
      <c r="E725" s="1" t="str">
        <f>_xlfn.IFNA(INDEX(Metadata_foreground!$P$2:$P$1000,MATCH(Unit_processes_exchanges!A725,Metadata_foreground!$A$2:$A$1000,0)),"")</f>
        <v/>
      </c>
      <c r="F725" s="23" t="str">
        <f t="shared" si="24"/>
        <v/>
      </c>
      <c r="G725" s="2" t="str">
        <f>IF(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0,"",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f>
        <v/>
      </c>
      <c r="H725" s="23" t="str">
        <f t="shared" si="23"/>
        <v/>
      </c>
      <c r="I725" s="2" t="str">
        <f>IF(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0,"",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f>
        <v/>
      </c>
    </row>
    <row r="726" spans="1:9">
      <c r="A726" s="22"/>
      <c r="B726" s="1" t="str">
        <f>_xlfn.IFNA(INDEX(Metadata_foreground!$O$2:$O$1000,MATCH(Unit_processes_exchanges!A726,Metadata_foreground!$A$2:$A$1000,0)),"")</f>
        <v/>
      </c>
      <c r="C726" s="1" t="str">
        <f>_xlfn.IFNA(INDEX(Metadata_foreground!$D$2:$D$1000,MATCH(Unit_processes_exchanges!A726,Metadata_foreground!$A$2:$A$1000,0)),"")</f>
        <v/>
      </c>
      <c r="D726" s="1" t="str">
        <f>_xlfn.IFNA(INDEX(Metadata_foreground!$I$2:$I$1000,MATCH(Unit_processes_exchanges!A726,Metadata_foreground!$A$2:$A$1000,0)),"")</f>
        <v/>
      </c>
      <c r="E726" s="1" t="str">
        <f>_xlfn.IFNA(INDEX(Metadata_foreground!$P$2:$P$1000,MATCH(Unit_processes_exchanges!A726,Metadata_foreground!$A$2:$A$1000,0)),"")</f>
        <v/>
      </c>
      <c r="F726" s="23" t="str">
        <f t="shared" si="24"/>
        <v/>
      </c>
      <c r="G726" s="2" t="str">
        <f>IF(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0,"",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f>
        <v/>
      </c>
      <c r="H726" s="23" t="str">
        <f t="shared" si="23"/>
        <v/>
      </c>
      <c r="I726" s="2" t="str">
        <f>IF(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0,"",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f>
        <v/>
      </c>
    </row>
    <row r="727" spans="1:9">
      <c r="A727" s="22"/>
      <c r="B727" s="1" t="str">
        <f>_xlfn.IFNA(INDEX(Metadata_foreground!$O$2:$O$1000,MATCH(Unit_processes_exchanges!A727,Metadata_foreground!$A$2:$A$1000,0)),"")</f>
        <v/>
      </c>
      <c r="C727" s="1" t="str">
        <f>_xlfn.IFNA(INDEX(Metadata_foreground!$D$2:$D$1000,MATCH(Unit_processes_exchanges!A727,Metadata_foreground!$A$2:$A$1000,0)),"")</f>
        <v/>
      </c>
      <c r="D727" s="1" t="str">
        <f>_xlfn.IFNA(INDEX(Metadata_foreground!$I$2:$I$1000,MATCH(Unit_processes_exchanges!A727,Metadata_foreground!$A$2:$A$1000,0)),"")</f>
        <v/>
      </c>
      <c r="E727" s="1" t="str">
        <f>_xlfn.IFNA(INDEX(Metadata_foreground!$P$2:$P$1000,MATCH(Unit_processes_exchanges!A727,Metadata_foreground!$A$2:$A$1000,0)),"")</f>
        <v/>
      </c>
      <c r="F727" s="23" t="str">
        <f t="shared" si="24"/>
        <v/>
      </c>
      <c r="G727" s="2" t="str">
        <f>IF(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0,"",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f>
        <v/>
      </c>
      <c r="H727" s="23" t="str">
        <f t="shared" si="23"/>
        <v/>
      </c>
      <c r="I727" s="2" t="str">
        <f>IF(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0,"",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f>
        <v/>
      </c>
    </row>
    <row r="728" spans="1:9">
      <c r="A728" s="22"/>
      <c r="B728" s="1" t="str">
        <f>_xlfn.IFNA(INDEX(Metadata_foreground!$O$2:$O$1000,MATCH(Unit_processes_exchanges!A728,Metadata_foreground!$A$2:$A$1000,0)),"")</f>
        <v/>
      </c>
      <c r="C728" s="1" t="str">
        <f>_xlfn.IFNA(INDEX(Metadata_foreground!$D$2:$D$1000,MATCH(Unit_processes_exchanges!A728,Metadata_foreground!$A$2:$A$1000,0)),"")</f>
        <v/>
      </c>
      <c r="D728" s="1" t="str">
        <f>_xlfn.IFNA(INDEX(Metadata_foreground!$I$2:$I$1000,MATCH(Unit_processes_exchanges!A728,Metadata_foreground!$A$2:$A$1000,0)),"")</f>
        <v/>
      </c>
      <c r="E728" s="1" t="str">
        <f>_xlfn.IFNA(INDEX(Metadata_foreground!$P$2:$P$1000,MATCH(Unit_processes_exchanges!A728,Metadata_foreground!$A$2:$A$1000,0)),"")</f>
        <v/>
      </c>
      <c r="F728" s="23" t="str">
        <f t="shared" si="24"/>
        <v/>
      </c>
      <c r="G728" s="2" t="str">
        <f>IF(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0,"",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f>
        <v/>
      </c>
      <c r="H728" s="23" t="str">
        <f t="shared" si="23"/>
        <v/>
      </c>
      <c r="I728" s="2" t="str">
        <f>IF(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0,"",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f>
        <v/>
      </c>
    </row>
    <row r="729" spans="1:9">
      <c r="A729" s="22"/>
      <c r="B729" s="1" t="str">
        <f>_xlfn.IFNA(INDEX(Metadata_foreground!$O$2:$O$1000,MATCH(Unit_processes_exchanges!A729,Metadata_foreground!$A$2:$A$1000,0)),"")</f>
        <v/>
      </c>
      <c r="C729" s="1" t="str">
        <f>_xlfn.IFNA(INDEX(Metadata_foreground!$D$2:$D$1000,MATCH(Unit_processes_exchanges!A729,Metadata_foreground!$A$2:$A$1000,0)),"")</f>
        <v/>
      </c>
      <c r="D729" s="1" t="str">
        <f>_xlfn.IFNA(INDEX(Metadata_foreground!$I$2:$I$1000,MATCH(Unit_processes_exchanges!A729,Metadata_foreground!$A$2:$A$1000,0)),"")</f>
        <v/>
      </c>
      <c r="E729" s="1" t="str">
        <f>_xlfn.IFNA(INDEX(Metadata_foreground!$P$2:$P$1000,MATCH(Unit_processes_exchanges!A729,Metadata_foreground!$A$2:$A$1000,0)),"")</f>
        <v/>
      </c>
      <c r="F729" s="23" t="str">
        <f t="shared" si="24"/>
        <v/>
      </c>
      <c r="G729" s="2" t="str">
        <f>IF(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0,"",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f>
        <v/>
      </c>
      <c r="H729" s="23" t="str">
        <f t="shared" si="23"/>
        <v/>
      </c>
      <c r="I729" s="2" t="str">
        <f>IF(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0,"",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f>
        <v/>
      </c>
    </row>
    <row r="730" spans="1:9">
      <c r="A730" s="22"/>
      <c r="B730" s="1" t="str">
        <f>_xlfn.IFNA(INDEX(Metadata_foreground!$O$2:$O$1000,MATCH(Unit_processes_exchanges!A730,Metadata_foreground!$A$2:$A$1000,0)),"")</f>
        <v/>
      </c>
      <c r="C730" s="1" t="str">
        <f>_xlfn.IFNA(INDEX(Metadata_foreground!$D$2:$D$1000,MATCH(Unit_processes_exchanges!A730,Metadata_foreground!$A$2:$A$1000,0)),"")</f>
        <v/>
      </c>
      <c r="D730" s="1" t="str">
        <f>_xlfn.IFNA(INDEX(Metadata_foreground!$I$2:$I$1000,MATCH(Unit_processes_exchanges!A730,Metadata_foreground!$A$2:$A$1000,0)),"")</f>
        <v/>
      </c>
      <c r="E730" s="1" t="str">
        <f>_xlfn.IFNA(INDEX(Metadata_foreground!$P$2:$P$1000,MATCH(Unit_processes_exchanges!A730,Metadata_foreground!$A$2:$A$1000,0)),"")</f>
        <v/>
      </c>
      <c r="F730" s="23" t="str">
        <f t="shared" si="24"/>
        <v/>
      </c>
      <c r="G730" s="2" t="str">
        <f>IF(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0,"",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f>
        <v/>
      </c>
      <c r="H730" s="23" t="str">
        <f t="shared" si="23"/>
        <v/>
      </c>
      <c r="I730" s="2" t="str">
        <f>IF(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0,"",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f>
        <v/>
      </c>
    </row>
    <row r="731" spans="1:9">
      <c r="A731" s="22"/>
      <c r="B731" s="1" t="str">
        <f>_xlfn.IFNA(INDEX(Metadata_foreground!$O$2:$O$1000,MATCH(Unit_processes_exchanges!A731,Metadata_foreground!$A$2:$A$1000,0)),"")</f>
        <v/>
      </c>
      <c r="C731" s="1" t="str">
        <f>_xlfn.IFNA(INDEX(Metadata_foreground!$D$2:$D$1000,MATCH(Unit_processes_exchanges!A731,Metadata_foreground!$A$2:$A$1000,0)),"")</f>
        <v/>
      </c>
      <c r="D731" s="1" t="str">
        <f>_xlfn.IFNA(INDEX(Metadata_foreground!$I$2:$I$1000,MATCH(Unit_processes_exchanges!A731,Metadata_foreground!$A$2:$A$1000,0)),"")</f>
        <v/>
      </c>
      <c r="E731" s="1" t="str">
        <f>_xlfn.IFNA(INDEX(Metadata_foreground!$P$2:$P$1000,MATCH(Unit_processes_exchanges!A731,Metadata_foreground!$A$2:$A$1000,0)),"")</f>
        <v/>
      </c>
      <c r="F731" s="23" t="str">
        <f t="shared" si="24"/>
        <v/>
      </c>
      <c r="G731" s="2" t="str">
        <f>IF(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0,"",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f>
        <v/>
      </c>
      <c r="H731" s="23" t="str">
        <f t="shared" si="23"/>
        <v/>
      </c>
      <c r="I731" s="2" t="str">
        <f>IF(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0,"",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f>
        <v/>
      </c>
    </row>
    <row r="732" spans="1:9">
      <c r="A732" s="22"/>
      <c r="B732" s="1" t="str">
        <f>_xlfn.IFNA(INDEX(Metadata_foreground!$O$2:$O$1000,MATCH(Unit_processes_exchanges!A732,Metadata_foreground!$A$2:$A$1000,0)),"")</f>
        <v/>
      </c>
      <c r="C732" s="1" t="str">
        <f>_xlfn.IFNA(INDEX(Metadata_foreground!$D$2:$D$1000,MATCH(Unit_processes_exchanges!A732,Metadata_foreground!$A$2:$A$1000,0)),"")</f>
        <v/>
      </c>
      <c r="D732" s="1" t="str">
        <f>_xlfn.IFNA(INDEX(Metadata_foreground!$I$2:$I$1000,MATCH(Unit_processes_exchanges!A732,Metadata_foreground!$A$2:$A$1000,0)),"")</f>
        <v/>
      </c>
      <c r="E732" s="1" t="str">
        <f>_xlfn.IFNA(INDEX(Metadata_foreground!$P$2:$P$1000,MATCH(Unit_processes_exchanges!A732,Metadata_foreground!$A$2:$A$1000,0)),"")</f>
        <v/>
      </c>
      <c r="F732" s="23" t="str">
        <f t="shared" si="24"/>
        <v/>
      </c>
      <c r="G732" s="2" t="str">
        <f>IF(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0,"",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f>
        <v/>
      </c>
      <c r="H732" s="23" t="str">
        <f t="shared" si="23"/>
        <v/>
      </c>
      <c r="I732" s="2" t="str">
        <f>IF(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0,"",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f>
        <v/>
      </c>
    </row>
    <row r="733" spans="1:9">
      <c r="A733" s="22"/>
      <c r="B733" s="1" t="str">
        <f>_xlfn.IFNA(INDEX(Metadata_foreground!$O$2:$O$1000,MATCH(Unit_processes_exchanges!A733,Metadata_foreground!$A$2:$A$1000,0)),"")</f>
        <v/>
      </c>
      <c r="C733" s="1" t="str">
        <f>_xlfn.IFNA(INDEX(Metadata_foreground!$D$2:$D$1000,MATCH(Unit_processes_exchanges!A733,Metadata_foreground!$A$2:$A$1000,0)),"")</f>
        <v/>
      </c>
      <c r="D733" s="1" t="str">
        <f>_xlfn.IFNA(INDEX(Metadata_foreground!$I$2:$I$1000,MATCH(Unit_processes_exchanges!A733,Metadata_foreground!$A$2:$A$1000,0)),"")</f>
        <v/>
      </c>
      <c r="E733" s="1" t="str">
        <f>_xlfn.IFNA(INDEX(Metadata_foreground!$P$2:$P$1000,MATCH(Unit_processes_exchanges!A733,Metadata_foreground!$A$2:$A$1000,0)),"")</f>
        <v/>
      </c>
      <c r="F733" s="23" t="str">
        <f t="shared" si="24"/>
        <v/>
      </c>
      <c r="G733" s="2" t="str">
        <f>IF(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0,"",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f>
        <v/>
      </c>
      <c r="H733" s="23" t="str">
        <f t="shared" si="23"/>
        <v/>
      </c>
      <c r="I733" s="2" t="str">
        <f>IF(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0,"",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f>
        <v/>
      </c>
    </row>
    <row r="734" spans="1:9">
      <c r="A734" s="22"/>
      <c r="B734" s="1" t="str">
        <f>_xlfn.IFNA(INDEX(Metadata_foreground!$O$2:$O$1000,MATCH(Unit_processes_exchanges!A734,Metadata_foreground!$A$2:$A$1000,0)),"")</f>
        <v/>
      </c>
      <c r="C734" s="1" t="str">
        <f>_xlfn.IFNA(INDEX(Metadata_foreground!$D$2:$D$1000,MATCH(Unit_processes_exchanges!A734,Metadata_foreground!$A$2:$A$1000,0)),"")</f>
        <v/>
      </c>
      <c r="D734" s="1" t="str">
        <f>_xlfn.IFNA(INDEX(Metadata_foreground!$I$2:$I$1000,MATCH(Unit_processes_exchanges!A734,Metadata_foreground!$A$2:$A$1000,0)),"")</f>
        <v/>
      </c>
      <c r="E734" s="1" t="str">
        <f>_xlfn.IFNA(INDEX(Metadata_foreground!$P$2:$P$1000,MATCH(Unit_processes_exchanges!A734,Metadata_foreground!$A$2:$A$1000,0)),"")</f>
        <v/>
      </c>
      <c r="F734" s="23" t="str">
        <f t="shared" si="24"/>
        <v/>
      </c>
      <c r="G734" s="2" t="str">
        <f>IF(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0,"",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f>
        <v/>
      </c>
      <c r="H734" s="23" t="str">
        <f t="shared" si="23"/>
        <v/>
      </c>
      <c r="I734" s="2" t="str">
        <f>IF(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0,"",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f>
        <v/>
      </c>
    </row>
    <row r="735" spans="1:9">
      <c r="A735" s="22"/>
      <c r="B735" s="1" t="str">
        <f>_xlfn.IFNA(INDEX(Metadata_foreground!$O$2:$O$1000,MATCH(Unit_processes_exchanges!A735,Metadata_foreground!$A$2:$A$1000,0)),"")</f>
        <v/>
      </c>
      <c r="C735" s="1" t="str">
        <f>_xlfn.IFNA(INDEX(Metadata_foreground!$D$2:$D$1000,MATCH(Unit_processes_exchanges!A735,Metadata_foreground!$A$2:$A$1000,0)),"")</f>
        <v/>
      </c>
      <c r="D735" s="1" t="str">
        <f>_xlfn.IFNA(INDEX(Metadata_foreground!$I$2:$I$1000,MATCH(Unit_processes_exchanges!A735,Metadata_foreground!$A$2:$A$1000,0)),"")</f>
        <v/>
      </c>
      <c r="E735" s="1" t="str">
        <f>_xlfn.IFNA(INDEX(Metadata_foreground!$P$2:$P$1000,MATCH(Unit_processes_exchanges!A735,Metadata_foreground!$A$2:$A$1000,0)),"")</f>
        <v/>
      </c>
      <c r="F735" s="23" t="str">
        <f t="shared" si="24"/>
        <v/>
      </c>
      <c r="G735" s="2" t="str">
        <f>IF(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0,"",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f>
        <v/>
      </c>
      <c r="H735" s="23" t="str">
        <f t="shared" si="23"/>
        <v/>
      </c>
      <c r="I735" s="2" t="str">
        <f>IF(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0,"",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f>
        <v/>
      </c>
    </row>
    <row r="736" spans="1:9">
      <c r="A736" s="22"/>
      <c r="B736" s="1" t="str">
        <f>_xlfn.IFNA(INDEX(Metadata_foreground!$O$2:$O$1000,MATCH(Unit_processes_exchanges!A736,Metadata_foreground!$A$2:$A$1000,0)),"")</f>
        <v/>
      </c>
      <c r="C736" s="1" t="str">
        <f>_xlfn.IFNA(INDEX(Metadata_foreground!$D$2:$D$1000,MATCH(Unit_processes_exchanges!A736,Metadata_foreground!$A$2:$A$1000,0)),"")</f>
        <v/>
      </c>
      <c r="D736" s="1" t="str">
        <f>_xlfn.IFNA(INDEX(Metadata_foreground!$I$2:$I$1000,MATCH(Unit_processes_exchanges!A736,Metadata_foreground!$A$2:$A$1000,0)),"")</f>
        <v/>
      </c>
      <c r="E736" s="1" t="str">
        <f>_xlfn.IFNA(INDEX(Metadata_foreground!$P$2:$P$1000,MATCH(Unit_processes_exchanges!A736,Metadata_foreground!$A$2:$A$1000,0)),"")</f>
        <v/>
      </c>
      <c r="F736" s="23" t="str">
        <f t="shared" si="24"/>
        <v/>
      </c>
      <c r="G736" s="2" t="str">
        <f>IF(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0,"",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f>
        <v/>
      </c>
      <c r="H736" s="23" t="str">
        <f t="shared" si="23"/>
        <v/>
      </c>
      <c r="I736" s="2" t="str">
        <f>IF(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0,"",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f>
        <v/>
      </c>
    </row>
    <row r="737" spans="1:9">
      <c r="A737" s="22"/>
      <c r="B737" s="1" t="str">
        <f>_xlfn.IFNA(INDEX(Metadata_foreground!$O$2:$O$1000,MATCH(Unit_processes_exchanges!A737,Metadata_foreground!$A$2:$A$1000,0)),"")</f>
        <v/>
      </c>
      <c r="C737" s="1" t="str">
        <f>_xlfn.IFNA(INDEX(Metadata_foreground!$D$2:$D$1000,MATCH(Unit_processes_exchanges!A737,Metadata_foreground!$A$2:$A$1000,0)),"")</f>
        <v/>
      </c>
      <c r="D737" s="1" t="str">
        <f>_xlfn.IFNA(INDEX(Metadata_foreground!$I$2:$I$1000,MATCH(Unit_processes_exchanges!A737,Metadata_foreground!$A$2:$A$1000,0)),"")</f>
        <v/>
      </c>
      <c r="E737" s="1" t="str">
        <f>_xlfn.IFNA(INDEX(Metadata_foreground!$P$2:$P$1000,MATCH(Unit_processes_exchanges!A737,Metadata_foreground!$A$2:$A$1000,0)),"")</f>
        <v/>
      </c>
      <c r="F737" s="23" t="str">
        <f t="shared" si="24"/>
        <v/>
      </c>
      <c r="G737" s="2" t="str">
        <f>IF(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0,"",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f>
        <v/>
      </c>
      <c r="H737" s="23" t="str">
        <f t="shared" si="23"/>
        <v/>
      </c>
      <c r="I737" s="2" t="str">
        <f>IF(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0,"",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f>
        <v/>
      </c>
    </row>
    <row r="738" spans="1:9">
      <c r="A738" s="22"/>
      <c r="B738" s="1" t="str">
        <f>_xlfn.IFNA(INDEX(Metadata_foreground!$O$2:$O$1000,MATCH(Unit_processes_exchanges!A738,Metadata_foreground!$A$2:$A$1000,0)),"")</f>
        <v/>
      </c>
      <c r="C738" s="1" t="str">
        <f>_xlfn.IFNA(INDEX(Metadata_foreground!$D$2:$D$1000,MATCH(Unit_processes_exchanges!A738,Metadata_foreground!$A$2:$A$1000,0)),"")</f>
        <v/>
      </c>
      <c r="D738" s="1" t="str">
        <f>_xlfn.IFNA(INDEX(Metadata_foreground!$I$2:$I$1000,MATCH(Unit_processes_exchanges!A738,Metadata_foreground!$A$2:$A$1000,0)),"")</f>
        <v/>
      </c>
      <c r="E738" s="1" t="str">
        <f>_xlfn.IFNA(INDEX(Metadata_foreground!$P$2:$P$1000,MATCH(Unit_processes_exchanges!A738,Metadata_foreground!$A$2:$A$1000,0)),"")</f>
        <v/>
      </c>
      <c r="F738" s="23" t="str">
        <f t="shared" si="24"/>
        <v/>
      </c>
      <c r="G738" s="2" t="str">
        <f>IF(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0,"",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f>
        <v/>
      </c>
      <c r="H738" s="23" t="str">
        <f t="shared" si="23"/>
        <v/>
      </c>
      <c r="I738" s="2" t="str">
        <f>IF(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0,"",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f>
        <v/>
      </c>
    </row>
    <row r="739" spans="1:9">
      <c r="A739" s="22"/>
      <c r="B739" s="1" t="str">
        <f>_xlfn.IFNA(INDEX(Metadata_foreground!$O$2:$O$1000,MATCH(Unit_processes_exchanges!A739,Metadata_foreground!$A$2:$A$1000,0)),"")</f>
        <v/>
      </c>
      <c r="C739" s="1" t="str">
        <f>_xlfn.IFNA(INDEX(Metadata_foreground!$D$2:$D$1000,MATCH(Unit_processes_exchanges!A739,Metadata_foreground!$A$2:$A$1000,0)),"")</f>
        <v/>
      </c>
      <c r="D739" s="1" t="str">
        <f>_xlfn.IFNA(INDEX(Metadata_foreground!$I$2:$I$1000,MATCH(Unit_processes_exchanges!A739,Metadata_foreground!$A$2:$A$1000,0)),"")</f>
        <v/>
      </c>
      <c r="E739" s="1" t="str">
        <f>_xlfn.IFNA(INDEX(Metadata_foreground!$P$2:$P$1000,MATCH(Unit_processes_exchanges!A739,Metadata_foreground!$A$2:$A$1000,0)),"")</f>
        <v/>
      </c>
      <c r="F739" s="23" t="str">
        <f t="shared" si="24"/>
        <v/>
      </c>
      <c r="G739" s="2" t="str">
        <f>IF(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0,"",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f>
        <v/>
      </c>
      <c r="H739" s="23" t="str">
        <f t="shared" si="23"/>
        <v/>
      </c>
      <c r="I739" s="2" t="str">
        <f>IF(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0,"",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f>
        <v/>
      </c>
    </row>
    <row r="740" spans="1:9">
      <c r="A740" s="22"/>
      <c r="B740" s="1" t="str">
        <f>_xlfn.IFNA(INDEX(Metadata_foreground!$O$2:$O$1000,MATCH(Unit_processes_exchanges!A740,Metadata_foreground!$A$2:$A$1000,0)),"")</f>
        <v/>
      </c>
      <c r="C740" s="1" t="str">
        <f>_xlfn.IFNA(INDEX(Metadata_foreground!$D$2:$D$1000,MATCH(Unit_processes_exchanges!A740,Metadata_foreground!$A$2:$A$1000,0)),"")</f>
        <v/>
      </c>
      <c r="D740" s="1" t="str">
        <f>_xlfn.IFNA(INDEX(Metadata_foreground!$I$2:$I$1000,MATCH(Unit_processes_exchanges!A740,Metadata_foreground!$A$2:$A$1000,0)),"")</f>
        <v/>
      </c>
      <c r="E740" s="1" t="str">
        <f>_xlfn.IFNA(INDEX(Metadata_foreground!$P$2:$P$1000,MATCH(Unit_processes_exchanges!A740,Metadata_foreground!$A$2:$A$1000,0)),"")</f>
        <v/>
      </c>
      <c r="F740" s="23" t="str">
        <f t="shared" si="24"/>
        <v/>
      </c>
      <c r="G740" s="2" t="str">
        <f>IF(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0,"",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f>
        <v/>
      </c>
      <c r="H740" s="23" t="str">
        <f t="shared" si="23"/>
        <v/>
      </c>
      <c r="I740" s="2" t="str">
        <f>IF(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0,"",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f>
        <v/>
      </c>
    </row>
    <row r="741" spans="1:9">
      <c r="A741" s="22"/>
      <c r="B741" s="1" t="str">
        <f>_xlfn.IFNA(INDEX(Metadata_foreground!$O$2:$O$1000,MATCH(Unit_processes_exchanges!A741,Metadata_foreground!$A$2:$A$1000,0)),"")</f>
        <v/>
      </c>
      <c r="C741" s="1" t="str">
        <f>_xlfn.IFNA(INDEX(Metadata_foreground!$D$2:$D$1000,MATCH(Unit_processes_exchanges!A741,Metadata_foreground!$A$2:$A$1000,0)),"")</f>
        <v/>
      </c>
      <c r="D741" s="1" t="str">
        <f>_xlfn.IFNA(INDEX(Metadata_foreground!$I$2:$I$1000,MATCH(Unit_processes_exchanges!A741,Metadata_foreground!$A$2:$A$1000,0)),"")</f>
        <v/>
      </c>
      <c r="E741" s="1" t="str">
        <f>_xlfn.IFNA(INDEX(Metadata_foreground!$P$2:$P$1000,MATCH(Unit_processes_exchanges!A741,Metadata_foreground!$A$2:$A$1000,0)),"")</f>
        <v/>
      </c>
      <c r="F741" s="23" t="str">
        <f t="shared" si="24"/>
        <v/>
      </c>
      <c r="G741" s="2" t="str">
        <f>IF(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0,"",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f>
        <v/>
      </c>
      <c r="H741" s="23" t="str">
        <f t="shared" si="23"/>
        <v/>
      </c>
      <c r="I741" s="2" t="str">
        <f>IF(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0,"",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f>
        <v/>
      </c>
    </row>
    <row r="742" spans="1:9">
      <c r="A742" s="22"/>
      <c r="B742" s="1" t="str">
        <f>_xlfn.IFNA(INDEX(Metadata_foreground!$O$2:$O$1000,MATCH(Unit_processes_exchanges!A742,Metadata_foreground!$A$2:$A$1000,0)),"")</f>
        <v/>
      </c>
      <c r="C742" s="1" t="str">
        <f>_xlfn.IFNA(INDEX(Metadata_foreground!$D$2:$D$1000,MATCH(Unit_processes_exchanges!A742,Metadata_foreground!$A$2:$A$1000,0)),"")</f>
        <v/>
      </c>
      <c r="D742" s="1" t="str">
        <f>_xlfn.IFNA(INDEX(Metadata_foreground!$I$2:$I$1000,MATCH(Unit_processes_exchanges!A742,Metadata_foreground!$A$2:$A$1000,0)),"")</f>
        <v/>
      </c>
      <c r="E742" s="1" t="str">
        <f>_xlfn.IFNA(INDEX(Metadata_foreground!$P$2:$P$1000,MATCH(Unit_processes_exchanges!A742,Metadata_foreground!$A$2:$A$1000,0)),"")</f>
        <v/>
      </c>
      <c r="F742" s="23" t="str">
        <f t="shared" si="24"/>
        <v/>
      </c>
      <c r="G742" s="2" t="str">
        <f>IF(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0,"",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f>
        <v/>
      </c>
      <c r="H742" s="23" t="str">
        <f t="shared" si="23"/>
        <v/>
      </c>
      <c r="I742" s="2" t="str">
        <f>IF(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0,"",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f>
        <v/>
      </c>
    </row>
    <row r="743" spans="1:9">
      <c r="A743" s="22"/>
      <c r="B743" s="1" t="str">
        <f>_xlfn.IFNA(INDEX(Metadata_foreground!$O$2:$O$1000,MATCH(Unit_processes_exchanges!A743,Metadata_foreground!$A$2:$A$1000,0)),"")</f>
        <v/>
      </c>
      <c r="C743" s="1" t="str">
        <f>_xlfn.IFNA(INDEX(Metadata_foreground!$D$2:$D$1000,MATCH(Unit_processes_exchanges!A743,Metadata_foreground!$A$2:$A$1000,0)),"")</f>
        <v/>
      </c>
      <c r="D743" s="1" t="str">
        <f>_xlfn.IFNA(INDEX(Metadata_foreground!$I$2:$I$1000,MATCH(Unit_processes_exchanges!A743,Metadata_foreground!$A$2:$A$1000,0)),"")</f>
        <v/>
      </c>
      <c r="E743" s="1" t="str">
        <f>_xlfn.IFNA(INDEX(Metadata_foreground!$P$2:$P$1000,MATCH(Unit_processes_exchanges!A743,Metadata_foreground!$A$2:$A$1000,0)),"")</f>
        <v/>
      </c>
      <c r="F743" s="23" t="str">
        <f t="shared" si="24"/>
        <v/>
      </c>
      <c r="G743" s="2" t="str">
        <f>IF(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0,"",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f>
        <v/>
      </c>
      <c r="H743" s="23" t="str">
        <f t="shared" si="23"/>
        <v/>
      </c>
      <c r="I743" s="2" t="str">
        <f>IF(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0,"",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f>
        <v/>
      </c>
    </row>
    <row r="744" spans="1:9">
      <c r="A744" s="22"/>
      <c r="B744" s="1" t="str">
        <f>_xlfn.IFNA(INDEX(Metadata_foreground!$O$2:$O$1000,MATCH(Unit_processes_exchanges!A744,Metadata_foreground!$A$2:$A$1000,0)),"")</f>
        <v/>
      </c>
      <c r="C744" s="1" t="str">
        <f>_xlfn.IFNA(INDEX(Metadata_foreground!$D$2:$D$1000,MATCH(Unit_processes_exchanges!A744,Metadata_foreground!$A$2:$A$1000,0)),"")</f>
        <v/>
      </c>
      <c r="D744" s="1" t="str">
        <f>_xlfn.IFNA(INDEX(Metadata_foreground!$I$2:$I$1000,MATCH(Unit_processes_exchanges!A744,Metadata_foreground!$A$2:$A$1000,0)),"")</f>
        <v/>
      </c>
      <c r="E744" s="1" t="str">
        <f>_xlfn.IFNA(INDEX(Metadata_foreground!$P$2:$P$1000,MATCH(Unit_processes_exchanges!A744,Metadata_foreground!$A$2:$A$1000,0)),"")</f>
        <v/>
      </c>
      <c r="F744" s="23" t="str">
        <f t="shared" si="24"/>
        <v/>
      </c>
      <c r="G744" s="2" t="str">
        <f>IF(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0,"",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f>
        <v/>
      </c>
      <c r="H744" s="23" t="str">
        <f t="shared" si="23"/>
        <v/>
      </c>
      <c r="I744" s="2" t="str">
        <f>IF(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0,"",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f>
        <v/>
      </c>
    </row>
    <row r="745" spans="1:9">
      <c r="A745" s="22"/>
      <c r="B745" s="1" t="str">
        <f>_xlfn.IFNA(INDEX(Metadata_foreground!$O$2:$O$1000,MATCH(Unit_processes_exchanges!A745,Metadata_foreground!$A$2:$A$1000,0)),"")</f>
        <v/>
      </c>
      <c r="C745" s="1" t="str">
        <f>_xlfn.IFNA(INDEX(Metadata_foreground!$D$2:$D$1000,MATCH(Unit_processes_exchanges!A745,Metadata_foreground!$A$2:$A$1000,0)),"")</f>
        <v/>
      </c>
      <c r="D745" s="1" t="str">
        <f>_xlfn.IFNA(INDEX(Metadata_foreground!$I$2:$I$1000,MATCH(Unit_processes_exchanges!A745,Metadata_foreground!$A$2:$A$1000,0)),"")</f>
        <v/>
      </c>
      <c r="E745" s="1" t="str">
        <f>_xlfn.IFNA(INDEX(Metadata_foreground!$P$2:$P$1000,MATCH(Unit_processes_exchanges!A745,Metadata_foreground!$A$2:$A$1000,0)),"")</f>
        <v/>
      </c>
      <c r="F745" s="23" t="str">
        <f t="shared" si="24"/>
        <v/>
      </c>
      <c r="G745" s="2" t="str">
        <f>IF(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0,"",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f>
        <v/>
      </c>
      <c r="H745" s="23" t="str">
        <f t="shared" si="23"/>
        <v/>
      </c>
      <c r="I745" s="2" t="str">
        <f>IF(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0,"",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f>
        <v/>
      </c>
    </row>
    <row r="746" spans="1:9">
      <c r="A746" s="22"/>
      <c r="B746" s="1" t="str">
        <f>_xlfn.IFNA(INDEX(Metadata_foreground!$O$2:$O$1000,MATCH(Unit_processes_exchanges!A746,Metadata_foreground!$A$2:$A$1000,0)),"")</f>
        <v/>
      </c>
      <c r="C746" s="1" t="str">
        <f>_xlfn.IFNA(INDEX(Metadata_foreground!$D$2:$D$1000,MATCH(Unit_processes_exchanges!A746,Metadata_foreground!$A$2:$A$1000,0)),"")</f>
        <v/>
      </c>
      <c r="D746" s="1" t="str">
        <f>_xlfn.IFNA(INDEX(Metadata_foreground!$I$2:$I$1000,MATCH(Unit_processes_exchanges!A746,Metadata_foreground!$A$2:$A$1000,0)),"")</f>
        <v/>
      </c>
      <c r="E746" s="1" t="str">
        <f>_xlfn.IFNA(INDEX(Metadata_foreground!$P$2:$P$1000,MATCH(Unit_processes_exchanges!A746,Metadata_foreground!$A$2:$A$1000,0)),"")</f>
        <v/>
      </c>
      <c r="F746" s="23" t="str">
        <f t="shared" si="24"/>
        <v/>
      </c>
      <c r="G746" s="2" t="str">
        <f>IF(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0,"",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f>
        <v/>
      </c>
      <c r="H746" s="23" t="str">
        <f t="shared" si="23"/>
        <v/>
      </c>
      <c r="I746" s="2" t="str">
        <f>IF(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0,"",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f>
        <v/>
      </c>
    </row>
    <row r="747" spans="1:9">
      <c r="A747" s="22"/>
      <c r="B747" s="1" t="str">
        <f>_xlfn.IFNA(INDEX(Metadata_foreground!$O$2:$O$1000,MATCH(Unit_processes_exchanges!A747,Metadata_foreground!$A$2:$A$1000,0)),"")</f>
        <v/>
      </c>
      <c r="C747" s="1" t="str">
        <f>_xlfn.IFNA(INDEX(Metadata_foreground!$D$2:$D$1000,MATCH(Unit_processes_exchanges!A747,Metadata_foreground!$A$2:$A$1000,0)),"")</f>
        <v/>
      </c>
      <c r="D747" s="1" t="str">
        <f>_xlfn.IFNA(INDEX(Metadata_foreground!$I$2:$I$1000,MATCH(Unit_processes_exchanges!A747,Metadata_foreground!$A$2:$A$1000,0)),"")</f>
        <v/>
      </c>
      <c r="E747" s="1" t="str">
        <f>_xlfn.IFNA(INDEX(Metadata_foreground!$P$2:$P$1000,MATCH(Unit_processes_exchanges!A747,Metadata_foreground!$A$2:$A$1000,0)),"")</f>
        <v/>
      </c>
      <c r="F747" s="23" t="str">
        <f t="shared" si="24"/>
        <v/>
      </c>
      <c r="G747" s="2" t="str">
        <f>IF(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0,"",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f>
        <v/>
      </c>
      <c r="H747" s="23" t="str">
        <f t="shared" si="23"/>
        <v/>
      </c>
      <c r="I747" s="2" t="str">
        <f>IF(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0,"",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f>
        <v/>
      </c>
    </row>
    <row r="748" spans="1:9">
      <c r="A748" s="22"/>
      <c r="B748" s="1" t="str">
        <f>_xlfn.IFNA(INDEX(Metadata_foreground!$O$2:$O$1000,MATCH(Unit_processes_exchanges!A748,Metadata_foreground!$A$2:$A$1000,0)),"")</f>
        <v/>
      </c>
      <c r="C748" s="1" t="str">
        <f>_xlfn.IFNA(INDEX(Metadata_foreground!$D$2:$D$1000,MATCH(Unit_processes_exchanges!A748,Metadata_foreground!$A$2:$A$1000,0)),"")</f>
        <v/>
      </c>
      <c r="D748" s="1" t="str">
        <f>_xlfn.IFNA(INDEX(Metadata_foreground!$I$2:$I$1000,MATCH(Unit_processes_exchanges!A748,Metadata_foreground!$A$2:$A$1000,0)),"")</f>
        <v/>
      </c>
      <c r="E748" s="1" t="str">
        <f>_xlfn.IFNA(INDEX(Metadata_foreground!$P$2:$P$1000,MATCH(Unit_processes_exchanges!A748,Metadata_foreground!$A$2:$A$1000,0)),"")</f>
        <v/>
      </c>
      <c r="F748" s="23" t="str">
        <f t="shared" si="24"/>
        <v/>
      </c>
      <c r="G748" s="2" t="str">
        <f>IF(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0,"",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f>
        <v/>
      </c>
      <c r="H748" s="23" t="str">
        <f t="shared" si="23"/>
        <v/>
      </c>
      <c r="I748" s="2" t="str">
        <f>IF(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0,"",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f>
        <v/>
      </c>
    </row>
    <row r="749" spans="1:9">
      <c r="A749" s="22"/>
      <c r="B749" s="1" t="str">
        <f>_xlfn.IFNA(INDEX(Metadata_foreground!$O$2:$O$1000,MATCH(Unit_processes_exchanges!A749,Metadata_foreground!$A$2:$A$1000,0)),"")</f>
        <v/>
      </c>
      <c r="C749" s="1" t="str">
        <f>_xlfn.IFNA(INDEX(Metadata_foreground!$D$2:$D$1000,MATCH(Unit_processes_exchanges!A749,Metadata_foreground!$A$2:$A$1000,0)),"")</f>
        <v/>
      </c>
      <c r="D749" s="1" t="str">
        <f>_xlfn.IFNA(INDEX(Metadata_foreground!$I$2:$I$1000,MATCH(Unit_processes_exchanges!A749,Metadata_foreground!$A$2:$A$1000,0)),"")</f>
        <v/>
      </c>
      <c r="E749" s="1" t="str">
        <f>_xlfn.IFNA(INDEX(Metadata_foreground!$P$2:$P$1000,MATCH(Unit_processes_exchanges!A749,Metadata_foreground!$A$2:$A$1000,0)),"")</f>
        <v/>
      </c>
      <c r="F749" s="23" t="str">
        <f t="shared" si="24"/>
        <v/>
      </c>
      <c r="G749" s="2" t="str">
        <f>IF(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0,"",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f>
        <v/>
      </c>
      <c r="H749" s="23" t="str">
        <f t="shared" si="23"/>
        <v/>
      </c>
      <c r="I749" s="2" t="str">
        <f>IF(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0,"",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f>
        <v/>
      </c>
    </row>
    <row r="750" spans="1:9">
      <c r="A750" s="22"/>
      <c r="B750" s="1" t="str">
        <f>_xlfn.IFNA(INDEX(Metadata_foreground!$O$2:$O$1000,MATCH(Unit_processes_exchanges!A750,Metadata_foreground!$A$2:$A$1000,0)),"")</f>
        <v/>
      </c>
      <c r="C750" s="1" t="str">
        <f>_xlfn.IFNA(INDEX(Metadata_foreground!$D$2:$D$1000,MATCH(Unit_processes_exchanges!A750,Metadata_foreground!$A$2:$A$1000,0)),"")</f>
        <v/>
      </c>
      <c r="D750" s="1" t="str">
        <f>_xlfn.IFNA(INDEX(Metadata_foreground!$I$2:$I$1000,MATCH(Unit_processes_exchanges!A750,Metadata_foreground!$A$2:$A$1000,0)),"")</f>
        <v/>
      </c>
      <c r="E750" s="1" t="str">
        <f>_xlfn.IFNA(INDEX(Metadata_foreground!$P$2:$P$1000,MATCH(Unit_processes_exchanges!A750,Metadata_foreground!$A$2:$A$1000,0)),"")</f>
        <v/>
      </c>
      <c r="F750" s="23" t="str">
        <f t="shared" si="24"/>
        <v/>
      </c>
      <c r="G750" s="2" t="str">
        <f>IF(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0,"",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f>
        <v/>
      </c>
      <c r="H750" s="23" t="str">
        <f t="shared" si="23"/>
        <v/>
      </c>
      <c r="I750" s="2" t="str">
        <f>IF(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0,"",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f>
        <v/>
      </c>
    </row>
    <row r="751" spans="1:9">
      <c r="A751" s="22"/>
      <c r="B751" s="1" t="str">
        <f>_xlfn.IFNA(INDEX(Metadata_foreground!$O$2:$O$1000,MATCH(Unit_processes_exchanges!A751,Metadata_foreground!$A$2:$A$1000,0)),"")</f>
        <v/>
      </c>
      <c r="C751" s="1" t="str">
        <f>_xlfn.IFNA(INDEX(Metadata_foreground!$D$2:$D$1000,MATCH(Unit_processes_exchanges!A751,Metadata_foreground!$A$2:$A$1000,0)),"")</f>
        <v/>
      </c>
      <c r="D751" s="1" t="str">
        <f>_xlfn.IFNA(INDEX(Metadata_foreground!$I$2:$I$1000,MATCH(Unit_processes_exchanges!A751,Metadata_foreground!$A$2:$A$1000,0)),"")</f>
        <v/>
      </c>
      <c r="E751" s="1" t="str">
        <f>_xlfn.IFNA(INDEX(Metadata_foreground!$P$2:$P$1000,MATCH(Unit_processes_exchanges!A751,Metadata_foreground!$A$2:$A$1000,0)),"")</f>
        <v/>
      </c>
      <c r="F751" s="23" t="str">
        <f t="shared" si="24"/>
        <v/>
      </c>
      <c r="G751" s="2" t="str">
        <f>IF(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0,"",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f>
        <v/>
      </c>
      <c r="H751" s="23" t="str">
        <f t="shared" si="23"/>
        <v/>
      </c>
      <c r="I751" s="2" t="str">
        <f>IF(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0,"",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f>
        <v/>
      </c>
    </row>
    <row r="752" spans="1:9">
      <c r="A752" s="22"/>
      <c r="B752" s="1" t="str">
        <f>_xlfn.IFNA(INDEX(Metadata_foreground!$O$2:$O$1000,MATCH(Unit_processes_exchanges!A752,Metadata_foreground!$A$2:$A$1000,0)),"")</f>
        <v/>
      </c>
      <c r="C752" s="1" t="str">
        <f>_xlfn.IFNA(INDEX(Metadata_foreground!$D$2:$D$1000,MATCH(Unit_processes_exchanges!A752,Metadata_foreground!$A$2:$A$1000,0)),"")</f>
        <v/>
      </c>
      <c r="D752" s="1" t="str">
        <f>_xlfn.IFNA(INDEX(Metadata_foreground!$I$2:$I$1000,MATCH(Unit_processes_exchanges!A752,Metadata_foreground!$A$2:$A$1000,0)),"")</f>
        <v/>
      </c>
      <c r="E752" s="1" t="str">
        <f>_xlfn.IFNA(INDEX(Metadata_foreground!$P$2:$P$1000,MATCH(Unit_processes_exchanges!A752,Metadata_foreground!$A$2:$A$1000,0)),"")</f>
        <v/>
      </c>
      <c r="F752" s="23" t="str">
        <f t="shared" si="24"/>
        <v/>
      </c>
      <c r="G752" s="2" t="str">
        <f>IF(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0,"",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f>
        <v/>
      </c>
      <c r="H752" s="23" t="str">
        <f t="shared" si="23"/>
        <v/>
      </c>
      <c r="I752" s="2" t="str">
        <f>IF(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0,"",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f>
        <v/>
      </c>
    </row>
    <row r="753" spans="1:9">
      <c r="A753" s="22"/>
      <c r="B753" s="1" t="str">
        <f>_xlfn.IFNA(INDEX(Metadata_foreground!$O$2:$O$1000,MATCH(Unit_processes_exchanges!A753,Metadata_foreground!$A$2:$A$1000,0)),"")</f>
        <v/>
      </c>
      <c r="C753" s="1" t="str">
        <f>_xlfn.IFNA(INDEX(Metadata_foreground!$D$2:$D$1000,MATCH(Unit_processes_exchanges!A753,Metadata_foreground!$A$2:$A$1000,0)),"")</f>
        <v/>
      </c>
      <c r="D753" s="1" t="str">
        <f>_xlfn.IFNA(INDEX(Metadata_foreground!$I$2:$I$1000,MATCH(Unit_processes_exchanges!A753,Metadata_foreground!$A$2:$A$1000,0)),"")</f>
        <v/>
      </c>
      <c r="E753" s="1" t="str">
        <f>_xlfn.IFNA(INDEX(Metadata_foreground!$P$2:$P$1000,MATCH(Unit_processes_exchanges!A753,Metadata_foreground!$A$2:$A$1000,0)),"")</f>
        <v/>
      </c>
      <c r="F753" s="23" t="str">
        <f t="shared" si="24"/>
        <v/>
      </c>
      <c r="G753" s="2" t="str">
        <f>IF(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0,"",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f>
        <v/>
      </c>
      <c r="H753" s="23" t="str">
        <f t="shared" si="23"/>
        <v/>
      </c>
      <c r="I753" s="2" t="str">
        <f>IF(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0,"",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f>
        <v/>
      </c>
    </row>
    <row r="754" spans="1:9">
      <c r="A754" s="22"/>
      <c r="B754" s="1" t="str">
        <f>_xlfn.IFNA(INDEX(Metadata_foreground!$O$2:$O$1000,MATCH(Unit_processes_exchanges!A754,Metadata_foreground!$A$2:$A$1000,0)),"")</f>
        <v/>
      </c>
      <c r="C754" s="1" t="str">
        <f>_xlfn.IFNA(INDEX(Metadata_foreground!$D$2:$D$1000,MATCH(Unit_processes_exchanges!A754,Metadata_foreground!$A$2:$A$1000,0)),"")</f>
        <v/>
      </c>
      <c r="D754" s="1" t="str">
        <f>_xlfn.IFNA(INDEX(Metadata_foreground!$I$2:$I$1000,MATCH(Unit_processes_exchanges!A754,Metadata_foreground!$A$2:$A$1000,0)),"")</f>
        <v/>
      </c>
      <c r="E754" s="1" t="str">
        <f>_xlfn.IFNA(INDEX(Metadata_foreground!$P$2:$P$1000,MATCH(Unit_processes_exchanges!A754,Metadata_foreground!$A$2:$A$1000,0)),"")</f>
        <v/>
      </c>
      <c r="F754" s="23" t="str">
        <f t="shared" si="24"/>
        <v/>
      </c>
      <c r="G754" s="2" t="str">
        <f>IF(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0,"",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f>
        <v/>
      </c>
      <c r="H754" s="23" t="str">
        <f t="shared" si="23"/>
        <v/>
      </c>
      <c r="I754" s="2" t="str">
        <f>IF(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0,"",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f>
        <v/>
      </c>
    </row>
    <row r="755" spans="1:9">
      <c r="A755" s="22"/>
      <c r="B755" s="1" t="str">
        <f>_xlfn.IFNA(INDEX(Metadata_foreground!$O$2:$O$1000,MATCH(Unit_processes_exchanges!A755,Metadata_foreground!$A$2:$A$1000,0)),"")</f>
        <v/>
      </c>
      <c r="C755" s="1" t="str">
        <f>_xlfn.IFNA(INDEX(Metadata_foreground!$D$2:$D$1000,MATCH(Unit_processes_exchanges!A755,Metadata_foreground!$A$2:$A$1000,0)),"")</f>
        <v/>
      </c>
      <c r="D755" s="1" t="str">
        <f>_xlfn.IFNA(INDEX(Metadata_foreground!$I$2:$I$1000,MATCH(Unit_processes_exchanges!A755,Metadata_foreground!$A$2:$A$1000,0)),"")</f>
        <v/>
      </c>
      <c r="E755" s="1" t="str">
        <f>_xlfn.IFNA(INDEX(Metadata_foreground!$P$2:$P$1000,MATCH(Unit_processes_exchanges!A755,Metadata_foreground!$A$2:$A$1000,0)),"")</f>
        <v/>
      </c>
      <c r="F755" s="23" t="str">
        <f t="shared" si="24"/>
        <v/>
      </c>
      <c r="G755" s="2" t="str">
        <f>IF(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0,"",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f>
        <v/>
      </c>
      <c r="H755" s="23" t="str">
        <f t="shared" si="23"/>
        <v/>
      </c>
      <c r="I755" s="2" t="str">
        <f>IF(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0,"",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f>
        <v/>
      </c>
    </row>
    <row r="756" spans="1:9">
      <c r="A756" s="22"/>
      <c r="B756" s="1" t="str">
        <f>_xlfn.IFNA(INDEX(Metadata_foreground!$O$2:$O$1000,MATCH(Unit_processes_exchanges!A756,Metadata_foreground!$A$2:$A$1000,0)),"")</f>
        <v/>
      </c>
      <c r="C756" s="1" t="str">
        <f>_xlfn.IFNA(INDEX(Metadata_foreground!$D$2:$D$1000,MATCH(Unit_processes_exchanges!A756,Metadata_foreground!$A$2:$A$1000,0)),"")</f>
        <v/>
      </c>
      <c r="D756" s="1" t="str">
        <f>_xlfn.IFNA(INDEX(Metadata_foreground!$I$2:$I$1000,MATCH(Unit_processes_exchanges!A756,Metadata_foreground!$A$2:$A$1000,0)),"")</f>
        <v/>
      </c>
      <c r="E756" s="1" t="str">
        <f>_xlfn.IFNA(INDEX(Metadata_foreground!$P$2:$P$1000,MATCH(Unit_processes_exchanges!A756,Metadata_foreground!$A$2:$A$1000,0)),"")</f>
        <v/>
      </c>
      <c r="F756" s="23" t="str">
        <f t="shared" si="24"/>
        <v/>
      </c>
      <c r="G756" s="2" t="str">
        <f>IF(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0,"",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f>
        <v/>
      </c>
      <c r="H756" s="23" t="str">
        <f t="shared" si="23"/>
        <v/>
      </c>
      <c r="I756" s="2" t="str">
        <f>IF(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0,"",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f>
        <v/>
      </c>
    </row>
    <row r="757" spans="1:9">
      <c r="A757" s="22"/>
      <c r="B757" s="1" t="str">
        <f>_xlfn.IFNA(INDEX(Metadata_foreground!$O$2:$O$1000,MATCH(Unit_processes_exchanges!A757,Metadata_foreground!$A$2:$A$1000,0)),"")</f>
        <v/>
      </c>
      <c r="C757" s="1" t="str">
        <f>_xlfn.IFNA(INDEX(Metadata_foreground!$D$2:$D$1000,MATCH(Unit_processes_exchanges!A757,Metadata_foreground!$A$2:$A$1000,0)),"")</f>
        <v/>
      </c>
      <c r="D757" s="1" t="str">
        <f>_xlfn.IFNA(INDEX(Metadata_foreground!$I$2:$I$1000,MATCH(Unit_processes_exchanges!A757,Metadata_foreground!$A$2:$A$1000,0)),"")</f>
        <v/>
      </c>
      <c r="E757" s="1" t="str">
        <f>_xlfn.IFNA(INDEX(Metadata_foreground!$P$2:$P$1000,MATCH(Unit_processes_exchanges!A757,Metadata_foreground!$A$2:$A$1000,0)),"")</f>
        <v/>
      </c>
      <c r="F757" s="23" t="str">
        <f t="shared" si="24"/>
        <v/>
      </c>
      <c r="G757" s="2" t="str">
        <f>IF(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0,"",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f>
        <v/>
      </c>
      <c r="H757" s="23" t="str">
        <f t="shared" si="23"/>
        <v/>
      </c>
      <c r="I757" s="2" t="str">
        <f>IF(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0,"",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f>
        <v/>
      </c>
    </row>
    <row r="758" spans="1:9">
      <c r="A758" s="22"/>
      <c r="B758" s="1" t="str">
        <f>_xlfn.IFNA(INDEX(Metadata_foreground!$O$2:$O$1000,MATCH(Unit_processes_exchanges!A758,Metadata_foreground!$A$2:$A$1000,0)),"")</f>
        <v/>
      </c>
      <c r="C758" s="1" t="str">
        <f>_xlfn.IFNA(INDEX(Metadata_foreground!$D$2:$D$1000,MATCH(Unit_processes_exchanges!A758,Metadata_foreground!$A$2:$A$1000,0)),"")</f>
        <v/>
      </c>
      <c r="D758" s="1" t="str">
        <f>_xlfn.IFNA(INDEX(Metadata_foreground!$I$2:$I$1000,MATCH(Unit_processes_exchanges!A758,Metadata_foreground!$A$2:$A$1000,0)),"")</f>
        <v/>
      </c>
      <c r="E758" s="1" t="str">
        <f>_xlfn.IFNA(INDEX(Metadata_foreground!$P$2:$P$1000,MATCH(Unit_processes_exchanges!A758,Metadata_foreground!$A$2:$A$1000,0)),"")</f>
        <v/>
      </c>
      <c r="F758" s="23" t="str">
        <f t="shared" si="24"/>
        <v/>
      </c>
      <c r="G758" s="2" t="str">
        <f>IF(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0,"",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f>
        <v/>
      </c>
      <c r="H758" s="23" t="str">
        <f t="shared" si="23"/>
        <v/>
      </c>
      <c r="I758" s="2" t="str">
        <f>IF(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0,"",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f>
        <v/>
      </c>
    </row>
    <row r="759" spans="1:9">
      <c r="A759" s="22"/>
      <c r="B759" s="1" t="str">
        <f>_xlfn.IFNA(INDEX(Metadata_foreground!$O$2:$O$1000,MATCH(Unit_processes_exchanges!A759,Metadata_foreground!$A$2:$A$1000,0)),"")</f>
        <v/>
      </c>
      <c r="C759" s="1" t="str">
        <f>_xlfn.IFNA(INDEX(Metadata_foreground!$D$2:$D$1000,MATCH(Unit_processes_exchanges!A759,Metadata_foreground!$A$2:$A$1000,0)),"")</f>
        <v/>
      </c>
      <c r="D759" s="1" t="str">
        <f>_xlfn.IFNA(INDEX(Metadata_foreground!$I$2:$I$1000,MATCH(Unit_processes_exchanges!A759,Metadata_foreground!$A$2:$A$1000,0)),"")</f>
        <v/>
      </c>
      <c r="E759" s="1" t="str">
        <f>_xlfn.IFNA(INDEX(Metadata_foreground!$P$2:$P$1000,MATCH(Unit_processes_exchanges!A759,Metadata_foreground!$A$2:$A$1000,0)),"")</f>
        <v/>
      </c>
      <c r="F759" s="23" t="str">
        <f t="shared" si="24"/>
        <v/>
      </c>
      <c r="G759" s="2" t="str">
        <f>IF(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0,"",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f>
        <v/>
      </c>
      <c r="H759" s="23" t="str">
        <f t="shared" si="23"/>
        <v/>
      </c>
      <c r="I759" s="2" t="str">
        <f>IF(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0,"",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f>
        <v/>
      </c>
    </row>
    <row r="760" spans="1:9">
      <c r="A760" s="22"/>
      <c r="B760" s="1" t="str">
        <f>_xlfn.IFNA(INDEX(Metadata_foreground!$O$2:$O$1000,MATCH(Unit_processes_exchanges!A760,Metadata_foreground!$A$2:$A$1000,0)),"")</f>
        <v/>
      </c>
      <c r="C760" s="1" t="str">
        <f>_xlfn.IFNA(INDEX(Metadata_foreground!$D$2:$D$1000,MATCH(Unit_processes_exchanges!A760,Metadata_foreground!$A$2:$A$1000,0)),"")</f>
        <v/>
      </c>
      <c r="D760" s="1" t="str">
        <f>_xlfn.IFNA(INDEX(Metadata_foreground!$I$2:$I$1000,MATCH(Unit_processes_exchanges!A760,Metadata_foreground!$A$2:$A$1000,0)),"")</f>
        <v/>
      </c>
      <c r="E760" s="1" t="str">
        <f>_xlfn.IFNA(INDEX(Metadata_foreground!$P$2:$P$1000,MATCH(Unit_processes_exchanges!A760,Metadata_foreground!$A$2:$A$1000,0)),"")</f>
        <v/>
      </c>
      <c r="F760" s="23" t="str">
        <f t="shared" si="24"/>
        <v/>
      </c>
      <c r="G760" s="2" t="str">
        <f>IF(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0,"",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f>
        <v/>
      </c>
      <c r="H760" s="23" t="str">
        <f t="shared" si="23"/>
        <v/>
      </c>
      <c r="I760" s="2" t="str">
        <f>IF(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0,"",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f>
        <v/>
      </c>
    </row>
    <row r="761" spans="1:9">
      <c r="A761" s="22"/>
      <c r="B761" s="1" t="str">
        <f>_xlfn.IFNA(INDEX(Metadata_foreground!$O$2:$O$1000,MATCH(Unit_processes_exchanges!A761,Metadata_foreground!$A$2:$A$1000,0)),"")</f>
        <v/>
      </c>
      <c r="C761" s="1" t="str">
        <f>_xlfn.IFNA(INDEX(Metadata_foreground!$D$2:$D$1000,MATCH(Unit_processes_exchanges!A761,Metadata_foreground!$A$2:$A$1000,0)),"")</f>
        <v/>
      </c>
      <c r="D761" s="1" t="str">
        <f>_xlfn.IFNA(INDEX(Metadata_foreground!$I$2:$I$1000,MATCH(Unit_processes_exchanges!A761,Metadata_foreground!$A$2:$A$1000,0)),"")</f>
        <v/>
      </c>
      <c r="E761" s="1" t="str">
        <f>_xlfn.IFNA(INDEX(Metadata_foreground!$P$2:$P$1000,MATCH(Unit_processes_exchanges!A761,Metadata_foreground!$A$2:$A$1000,0)),"")</f>
        <v/>
      </c>
      <c r="F761" s="23" t="str">
        <f t="shared" si="24"/>
        <v/>
      </c>
      <c r="G761" s="2" t="str">
        <f>IF(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0,"",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f>
        <v/>
      </c>
      <c r="H761" s="23" t="str">
        <f t="shared" si="23"/>
        <v/>
      </c>
      <c r="I761" s="2" t="str">
        <f>IF(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0,"",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f>
        <v/>
      </c>
    </row>
    <row r="762" spans="1:9">
      <c r="A762" s="22"/>
      <c r="B762" s="1" t="str">
        <f>_xlfn.IFNA(INDEX(Metadata_foreground!$O$2:$O$1000,MATCH(Unit_processes_exchanges!A762,Metadata_foreground!$A$2:$A$1000,0)),"")</f>
        <v/>
      </c>
      <c r="C762" s="1" t="str">
        <f>_xlfn.IFNA(INDEX(Metadata_foreground!$D$2:$D$1000,MATCH(Unit_processes_exchanges!A762,Metadata_foreground!$A$2:$A$1000,0)),"")</f>
        <v/>
      </c>
      <c r="D762" s="1" t="str">
        <f>_xlfn.IFNA(INDEX(Metadata_foreground!$I$2:$I$1000,MATCH(Unit_processes_exchanges!A762,Metadata_foreground!$A$2:$A$1000,0)),"")</f>
        <v/>
      </c>
      <c r="E762" s="1" t="str">
        <f>_xlfn.IFNA(INDEX(Metadata_foreground!$P$2:$P$1000,MATCH(Unit_processes_exchanges!A762,Metadata_foreground!$A$2:$A$1000,0)),"")</f>
        <v/>
      </c>
      <c r="F762" s="23" t="str">
        <f t="shared" si="24"/>
        <v/>
      </c>
      <c r="G762" s="2" t="str">
        <f>IF(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0,"",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f>
        <v/>
      </c>
      <c r="H762" s="23" t="str">
        <f t="shared" si="23"/>
        <v/>
      </c>
      <c r="I762" s="2" t="str">
        <f>IF(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0,"",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f>
        <v/>
      </c>
    </row>
    <row r="763" spans="1:9">
      <c r="A763" s="22"/>
      <c r="B763" s="1" t="str">
        <f>_xlfn.IFNA(INDEX(Metadata_foreground!$O$2:$O$1000,MATCH(Unit_processes_exchanges!A763,Metadata_foreground!$A$2:$A$1000,0)),"")</f>
        <v/>
      </c>
      <c r="C763" s="1" t="str">
        <f>_xlfn.IFNA(INDEX(Metadata_foreground!$D$2:$D$1000,MATCH(Unit_processes_exchanges!A763,Metadata_foreground!$A$2:$A$1000,0)),"")</f>
        <v/>
      </c>
      <c r="D763" s="1" t="str">
        <f>_xlfn.IFNA(INDEX(Metadata_foreground!$I$2:$I$1000,MATCH(Unit_processes_exchanges!A763,Metadata_foreground!$A$2:$A$1000,0)),"")</f>
        <v/>
      </c>
      <c r="E763" s="1" t="str">
        <f>_xlfn.IFNA(INDEX(Metadata_foreground!$P$2:$P$1000,MATCH(Unit_processes_exchanges!A763,Metadata_foreground!$A$2:$A$1000,0)),"")</f>
        <v/>
      </c>
      <c r="F763" s="23" t="str">
        <f t="shared" si="24"/>
        <v/>
      </c>
      <c r="G763" s="2" t="str">
        <f>IF(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0,"",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f>
        <v/>
      </c>
      <c r="H763" s="23" t="str">
        <f t="shared" si="23"/>
        <v/>
      </c>
      <c r="I763" s="2" t="str">
        <f>IF(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0,"",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f>
        <v/>
      </c>
    </row>
    <row r="764" spans="1:9">
      <c r="A764" s="22"/>
      <c r="B764" s="1" t="str">
        <f>_xlfn.IFNA(INDEX(Metadata_foreground!$O$2:$O$1000,MATCH(Unit_processes_exchanges!A764,Metadata_foreground!$A$2:$A$1000,0)),"")</f>
        <v/>
      </c>
      <c r="C764" s="1" t="str">
        <f>_xlfn.IFNA(INDEX(Metadata_foreground!$D$2:$D$1000,MATCH(Unit_processes_exchanges!A764,Metadata_foreground!$A$2:$A$1000,0)),"")</f>
        <v/>
      </c>
      <c r="D764" s="1" t="str">
        <f>_xlfn.IFNA(INDEX(Metadata_foreground!$I$2:$I$1000,MATCH(Unit_processes_exchanges!A764,Metadata_foreground!$A$2:$A$1000,0)),"")</f>
        <v/>
      </c>
      <c r="E764" s="1" t="str">
        <f>_xlfn.IFNA(INDEX(Metadata_foreground!$P$2:$P$1000,MATCH(Unit_processes_exchanges!A764,Metadata_foreground!$A$2:$A$1000,0)),"")</f>
        <v/>
      </c>
      <c r="F764" s="23" t="str">
        <f t="shared" si="24"/>
        <v/>
      </c>
      <c r="G764" s="2" t="str">
        <f>IF(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0,"",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f>
        <v/>
      </c>
      <c r="H764" s="23" t="str">
        <f t="shared" si="23"/>
        <v/>
      </c>
      <c r="I764" s="2" t="str">
        <f>IF(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0,"",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f>
        <v/>
      </c>
    </row>
    <row r="765" spans="1:9">
      <c r="A765" s="22"/>
      <c r="B765" s="1" t="str">
        <f>_xlfn.IFNA(INDEX(Metadata_foreground!$O$2:$O$1000,MATCH(Unit_processes_exchanges!A765,Metadata_foreground!$A$2:$A$1000,0)),"")</f>
        <v/>
      </c>
      <c r="C765" s="1" t="str">
        <f>_xlfn.IFNA(INDEX(Metadata_foreground!$D$2:$D$1000,MATCH(Unit_processes_exchanges!A765,Metadata_foreground!$A$2:$A$1000,0)),"")</f>
        <v/>
      </c>
      <c r="D765" s="1" t="str">
        <f>_xlfn.IFNA(INDEX(Metadata_foreground!$I$2:$I$1000,MATCH(Unit_processes_exchanges!A765,Metadata_foreground!$A$2:$A$1000,0)),"")</f>
        <v/>
      </c>
      <c r="E765" s="1" t="str">
        <f>_xlfn.IFNA(INDEX(Metadata_foreground!$P$2:$P$1000,MATCH(Unit_processes_exchanges!A765,Metadata_foreground!$A$2:$A$1000,0)),"")</f>
        <v/>
      </c>
      <c r="F765" s="23" t="str">
        <f t="shared" si="24"/>
        <v/>
      </c>
      <c r="G765" s="2" t="str">
        <f>IF(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0,"",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f>
        <v/>
      </c>
      <c r="H765" s="23" t="str">
        <f t="shared" si="23"/>
        <v/>
      </c>
      <c r="I765" s="2" t="str">
        <f>IF(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0,"",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f>
        <v/>
      </c>
    </row>
    <row r="766" spans="1:9">
      <c r="A766" s="22"/>
      <c r="B766" s="1" t="str">
        <f>_xlfn.IFNA(INDEX(Metadata_foreground!$O$2:$O$1000,MATCH(Unit_processes_exchanges!A766,Metadata_foreground!$A$2:$A$1000,0)),"")</f>
        <v/>
      </c>
      <c r="C766" s="1" t="str">
        <f>_xlfn.IFNA(INDEX(Metadata_foreground!$D$2:$D$1000,MATCH(Unit_processes_exchanges!A766,Metadata_foreground!$A$2:$A$1000,0)),"")</f>
        <v/>
      </c>
      <c r="D766" s="1" t="str">
        <f>_xlfn.IFNA(INDEX(Metadata_foreground!$I$2:$I$1000,MATCH(Unit_processes_exchanges!A766,Metadata_foreground!$A$2:$A$1000,0)),"")</f>
        <v/>
      </c>
      <c r="E766" s="1" t="str">
        <f>_xlfn.IFNA(INDEX(Metadata_foreground!$P$2:$P$1000,MATCH(Unit_processes_exchanges!A766,Metadata_foreground!$A$2:$A$1000,0)),"")</f>
        <v/>
      </c>
      <c r="F766" s="23" t="str">
        <f t="shared" si="24"/>
        <v/>
      </c>
      <c r="G766" s="2" t="str">
        <f>IF(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0,"",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f>
        <v/>
      </c>
      <c r="H766" s="23" t="str">
        <f t="shared" si="23"/>
        <v/>
      </c>
      <c r="I766" s="2" t="str">
        <f>IF(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0,"",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f>
        <v/>
      </c>
    </row>
    <row r="767" spans="1:9">
      <c r="A767" s="22"/>
      <c r="B767" s="1" t="str">
        <f>_xlfn.IFNA(INDEX(Metadata_foreground!$O$2:$O$1000,MATCH(Unit_processes_exchanges!A767,Metadata_foreground!$A$2:$A$1000,0)),"")</f>
        <v/>
      </c>
      <c r="C767" s="1" t="str">
        <f>_xlfn.IFNA(INDEX(Metadata_foreground!$D$2:$D$1000,MATCH(Unit_processes_exchanges!A767,Metadata_foreground!$A$2:$A$1000,0)),"")</f>
        <v/>
      </c>
      <c r="D767" s="1" t="str">
        <f>_xlfn.IFNA(INDEX(Metadata_foreground!$I$2:$I$1000,MATCH(Unit_processes_exchanges!A767,Metadata_foreground!$A$2:$A$1000,0)),"")</f>
        <v/>
      </c>
      <c r="E767" s="1" t="str">
        <f>_xlfn.IFNA(INDEX(Metadata_foreground!$P$2:$P$1000,MATCH(Unit_processes_exchanges!A767,Metadata_foreground!$A$2:$A$1000,0)),"")</f>
        <v/>
      </c>
      <c r="F767" s="23" t="str">
        <f t="shared" si="24"/>
        <v/>
      </c>
      <c r="G767" s="2" t="str">
        <f>IF(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0,"",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f>
        <v/>
      </c>
      <c r="H767" s="23" t="str">
        <f t="shared" si="23"/>
        <v/>
      </c>
      <c r="I767" s="2" t="str">
        <f>IF(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0,"",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f>
        <v/>
      </c>
    </row>
    <row r="768" spans="1:9">
      <c r="A768" s="22"/>
      <c r="B768" s="1" t="str">
        <f>_xlfn.IFNA(INDEX(Metadata_foreground!$O$2:$O$1000,MATCH(Unit_processes_exchanges!A768,Metadata_foreground!$A$2:$A$1000,0)),"")</f>
        <v/>
      </c>
      <c r="C768" s="1" t="str">
        <f>_xlfn.IFNA(INDEX(Metadata_foreground!$D$2:$D$1000,MATCH(Unit_processes_exchanges!A768,Metadata_foreground!$A$2:$A$1000,0)),"")</f>
        <v/>
      </c>
      <c r="D768" s="1" t="str">
        <f>_xlfn.IFNA(INDEX(Metadata_foreground!$I$2:$I$1000,MATCH(Unit_processes_exchanges!A768,Metadata_foreground!$A$2:$A$1000,0)),"")</f>
        <v/>
      </c>
      <c r="E768" s="1" t="str">
        <f>_xlfn.IFNA(INDEX(Metadata_foreground!$P$2:$P$1000,MATCH(Unit_processes_exchanges!A768,Metadata_foreground!$A$2:$A$1000,0)),"")</f>
        <v/>
      </c>
      <c r="F768" s="23" t="str">
        <f t="shared" si="24"/>
        <v/>
      </c>
      <c r="G768" s="2" t="str">
        <f>IF(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0,"",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f>
        <v/>
      </c>
      <c r="H768" s="23" t="str">
        <f t="shared" si="23"/>
        <v/>
      </c>
      <c r="I768" s="2" t="str">
        <f>IF(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0,"",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f>
        <v/>
      </c>
    </row>
    <row r="769" spans="1:9">
      <c r="A769" s="22"/>
      <c r="B769" s="1" t="str">
        <f>_xlfn.IFNA(INDEX(Metadata_foreground!$O$2:$O$1000,MATCH(Unit_processes_exchanges!A769,Metadata_foreground!$A$2:$A$1000,0)),"")</f>
        <v/>
      </c>
      <c r="C769" s="1" t="str">
        <f>_xlfn.IFNA(INDEX(Metadata_foreground!$D$2:$D$1000,MATCH(Unit_processes_exchanges!A769,Metadata_foreground!$A$2:$A$1000,0)),"")</f>
        <v/>
      </c>
      <c r="D769" s="1" t="str">
        <f>_xlfn.IFNA(INDEX(Metadata_foreground!$I$2:$I$1000,MATCH(Unit_processes_exchanges!A769,Metadata_foreground!$A$2:$A$1000,0)),"")</f>
        <v/>
      </c>
      <c r="E769" s="1" t="str">
        <f>_xlfn.IFNA(INDEX(Metadata_foreground!$P$2:$P$1000,MATCH(Unit_processes_exchanges!A769,Metadata_foreground!$A$2:$A$1000,0)),"")</f>
        <v/>
      </c>
      <c r="F769" s="23" t="str">
        <f t="shared" si="24"/>
        <v/>
      </c>
      <c r="G769" s="2" t="str">
        <f>IF(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0,"",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f>
        <v/>
      </c>
      <c r="H769" s="23" t="str">
        <f t="shared" si="23"/>
        <v/>
      </c>
      <c r="I769" s="2" t="str">
        <f>IF(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0,"",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f>
        <v/>
      </c>
    </row>
    <row r="770" spans="1:9">
      <c r="A770" s="22"/>
      <c r="B770" s="1" t="str">
        <f>_xlfn.IFNA(INDEX(Metadata_foreground!$O$2:$O$1000,MATCH(Unit_processes_exchanges!A770,Metadata_foreground!$A$2:$A$1000,0)),"")</f>
        <v/>
      </c>
      <c r="C770" s="1" t="str">
        <f>_xlfn.IFNA(INDEX(Metadata_foreground!$D$2:$D$1000,MATCH(Unit_processes_exchanges!A770,Metadata_foreground!$A$2:$A$1000,0)),"")</f>
        <v/>
      </c>
      <c r="D770" s="1" t="str">
        <f>_xlfn.IFNA(INDEX(Metadata_foreground!$I$2:$I$1000,MATCH(Unit_processes_exchanges!A770,Metadata_foreground!$A$2:$A$1000,0)),"")</f>
        <v/>
      </c>
      <c r="E770" s="1" t="str">
        <f>_xlfn.IFNA(INDEX(Metadata_foreground!$P$2:$P$1000,MATCH(Unit_processes_exchanges!A770,Metadata_foreground!$A$2:$A$1000,0)),"")</f>
        <v/>
      </c>
      <c r="F770" s="23" t="str">
        <f t="shared" si="24"/>
        <v/>
      </c>
      <c r="G770" s="2" t="str">
        <f>IF(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0,"",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f>
        <v/>
      </c>
      <c r="H770" s="23" t="str">
        <f t="shared" si="23"/>
        <v/>
      </c>
      <c r="I770" s="2" t="str">
        <f>IF(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0,"",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f>
        <v/>
      </c>
    </row>
    <row r="771" spans="1:9">
      <c r="A771" s="22"/>
      <c r="B771" s="1" t="str">
        <f>_xlfn.IFNA(INDEX(Metadata_foreground!$O$2:$O$1000,MATCH(Unit_processes_exchanges!A771,Metadata_foreground!$A$2:$A$1000,0)),"")</f>
        <v/>
      </c>
      <c r="C771" s="1" t="str">
        <f>_xlfn.IFNA(INDEX(Metadata_foreground!$D$2:$D$1000,MATCH(Unit_processes_exchanges!A771,Metadata_foreground!$A$2:$A$1000,0)),"")</f>
        <v/>
      </c>
      <c r="D771" s="1" t="str">
        <f>_xlfn.IFNA(INDEX(Metadata_foreground!$I$2:$I$1000,MATCH(Unit_processes_exchanges!A771,Metadata_foreground!$A$2:$A$1000,0)),"")</f>
        <v/>
      </c>
      <c r="E771" s="1" t="str">
        <f>_xlfn.IFNA(INDEX(Metadata_foreground!$P$2:$P$1000,MATCH(Unit_processes_exchanges!A771,Metadata_foreground!$A$2:$A$1000,0)),"")</f>
        <v/>
      </c>
      <c r="F771" s="23" t="str">
        <f t="shared" si="24"/>
        <v/>
      </c>
      <c r="G771" s="2" t="str">
        <f>IF(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0,"",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f>
        <v/>
      </c>
      <c r="H771" s="23" t="str">
        <f t="shared" ref="H771:H834" si="25">IF(A771="","",1)</f>
        <v/>
      </c>
      <c r="I771" s="2" t="str">
        <f>IF(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0,"",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f>
        <v/>
      </c>
    </row>
    <row r="772" spans="1:9">
      <c r="A772" s="22"/>
      <c r="B772" s="1" t="str">
        <f>_xlfn.IFNA(INDEX(Metadata_foreground!$O$2:$O$1000,MATCH(Unit_processes_exchanges!A772,Metadata_foreground!$A$2:$A$1000,0)),"")</f>
        <v/>
      </c>
      <c r="C772" s="1" t="str">
        <f>_xlfn.IFNA(INDEX(Metadata_foreground!$D$2:$D$1000,MATCH(Unit_processes_exchanges!A772,Metadata_foreground!$A$2:$A$1000,0)),"")</f>
        <v/>
      </c>
      <c r="D772" s="1" t="str">
        <f>_xlfn.IFNA(INDEX(Metadata_foreground!$I$2:$I$1000,MATCH(Unit_processes_exchanges!A772,Metadata_foreground!$A$2:$A$1000,0)),"")</f>
        <v/>
      </c>
      <c r="E772" s="1" t="str">
        <f>_xlfn.IFNA(INDEX(Metadata_foreground!$P$2:$P$1000,MATCH(Unit_processes_exchanges!A772,Metadata_foreground!$A$2:$A$1000,0)),"")</f>
        <v/>
      </c>
      <c r="F772" s="23" t="str">
        <f t="shared" si="24"/>
        <v/>
      </c>
      <c r="G772" s="2" t="str">
        <f>IF(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0,"",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f>
        <v/>
      </c>
      <c r="H772" s="23" t="str">
        <f t="shared" si="25"/>
        <v/>
      </c>
      <c r="I772" s="2" t="str">
        <f>IF(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0,"",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f>
        <v/>
      </c>
    </row>
    <row r="773" spans="1:9">
      <c r="A773" s="22"/>
      <c r="B773" s="1" t="str">
        <f>_xlfn.IFNA(INDEX(Metadata_foreground!$O$2:$O$1000,MATCH(Unit_processes_exchanges!A773,Metadata_foreground!$A$2:$A$1000,0)),"")</f>
        <v/>
      </c>
      <c r="C773" s="1" t="str">
        <f>_xlfn.IFNA(INDEX(Metadata_foreground!$D$2:$D$1000,MATCH(Unit_processes_exchanges!A773,Metadata_foreground!$A$2:$A$1000,0)),"")</f>
        <v/>
      </c>
      <c r="D773" s="1" t="str">
        <f>_xlfn.IFNA(INDEX(Metadata_foreground!$I$2:$I$1000,MATCH(Unit_processes_exchanges!A773,Metadata_foreground!$A$2:$A$1000,0)),"")</f>
        <v/>
      </c>
      <c r="E773" s="1" t="str">
        <f>_xlfn.IFNA(INDEX(Metadata_foreground!$P$2:$P$1000,MATCH(Unit_processes_exchanges!A773,Metadata_foreground!$A$2:$A$1000,0)),"")</f>
        <v/>
      </c>
      <c r="F773" s="23" t="str">
        <f t="shared" si="24"/>
        <v/>
      </c>
      <c r="G773" s="2" t="str">
        <f>IF(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0,"",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f>
        <v/>
      </c>
      <c r="H773" s="23" t="str">
        <f t="shared" si="25"/>
        <v/>
      </c>
      <c r="I773" s="2" t="str">
        <f>IF(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0,"",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f>
        <v/>
      </c>
    </row>
    <row r="774" spans="1:9">
      <c r="A774" s="22"/>
      <c r="B774" s="1" t="str">
        <f>_xlfn.IFNA(INDEX(Metadata_foreground!$O$2:$O$1000,MATCH(Unit_processes_exchanges!A774,Metadata_foreground!$A$2:$A$1000,0)),"")</f>
        <v/>
      </c>
      <c r="C774" s="1" t="str">
        <f>_xlfn.IFNA(INDEX(Metadata_foreground!$D$2:$D$1000,MATCH(Unit_processes_exchanges!A774,Metadata_foreground!$A$2:$A$1000,0)),"")</f>
        <v/>
      </c>
      <c r="D774" s="1" t="str">
        <f>_xlfn.IFNA(INDEX(Metadata_foreground!$I$2:$I$1000,MATCH(Unit_processes_exchanges!A774,Metadata_foreground!$A$2:$A$1000,0)),"")</f>
        <v/>
      </c>
      <c r="E774" s="1" t="str">
        <f>_xlfn.IFNA(INDEX(Metadata_foreground!$P$2:$P$1000,MATCH(Unit_processes_exchanges!A774,Metadata_foreground!$A$2:$A$1000,0)),"")</f>
        <v/>
      </c>
      <c r="F774" s="23" t="str">
        <f t="shared" ref="F774:F837" si="26">IF(A774="","",A774)</f>
        <v/>
      </c>
      <c r="G774" s="2" t="str">
        <f>IF(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0,"",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f>
        <v/>
      </c>
      <c r="H774" s="23" t="str">
        <f t="shared" si="25"/>
        <v/>
      </c>
      <c r="I774" s="2" t="str">
        <f>IF(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0,"",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f>
        <v/>
      </c>
    </row>
    <row r="775" spans="1:9">
      <c r="A775" s="22"/>
      <c r="B775" s="1" t="str">
        <f>_xlfn.IFNA(INDEX(Metadata_foreground!$O$2:$O$1000,MATCH(Unit_processes_exchanges!A775,Metadata_foreground!$A$2:$A$1000,0)),"")</f>
        <v/>
      </c>
      <c r="C775" s="1" t="str">
        <f>_xlfn.IFNA(INDEX(Metadata_foreground!$D$2:$D$1000,MATCH(Unit_processes_exchanges!A775,Metadata_foreground!$A$2:$A$1000,0)),"")</f>
        <v/>
      </c>
      <c r="D775" s="1" t="str">
        <f>_xlfn.IFNA(INDEX(Metadata_foreground!$I$2:$I$1000,MATCH(Unit_processes_exchanges!A775,Metadata_foreground!$A$2:$A$1000,0)),"")</f>
        <v/>
      </c>
      <c r="E775" s="1" t="str">
        <f>_xlfn.IFNA(INDEX(Metadata_foreground!$P$2:$P$1000,MATCH(Unit_processes_exchanges!A775,Metadata_foreground!$A$2:$A$1000,0)),"")</f>
        <v/>
      </c>
      <c r="F775" s="23" t="str">
        <f t="shared" si="26"/>
        <v/>
      </c>
      <c r="G775" s="2" t="str">
        <f>IF(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0,"",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f>
        <v/>
      </c>
      <c r="H775" s="23" t="str">
        <f t="shared" si="25"/>
        <v/>
      </c>
      <c r="I775" s="2" t="str">
        <f>IF(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0,"",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f>
        <v/>
      </c>
    </row>
    <row r="776" spans="1:9">
      <c r="A776" s="22"/>
      <c r="B776" s="1" t="str">
        <f>_xlfn.IFNA(INDEX(Metadata_foreground!$O$2:$O$1000,MATCH(Unit_processes_exchanges!A776,Metadata_foreground!$A$2:$A$1000,0)),"")</f>
        <v/>
      </c>
      <c r="C776" s="1" t="str">
        <f>_xlfn.IFNA(INDEX(Metadata_foreground!$D$2:$D$1000,MATCH(Unit_processes_exchanges!A776,Metadata_foreground!$A$2:$A$1000,0)),"")</f>
        <v/>
      </c>
      <c r="D776" s="1" t="str">
        <f>_xlfn.IFNA(INDEX(Metadata_foreground!$I$2:$I$1000,MATCH(Unit_processes_exchanges!A776,Metadata_foreground!$A$2:$A$1000,0)),"")</f>
        <v/>
      </c>
      <c r="E776" s="1" t="str">
        <f>_xlfn.IFNA(INDEX(Metadata_foreground!$P$2:$P$1000,MATCH(Unit_processes_exchanges!A776,Metadata_foreground!$A$2:$A$1000,0)),"")</f>
        <v/>
      </c>
      <c r="F776" s="23" t="str">
        <f t="shared" si="26"/>
        <v/>
      </c>
      <c r="G776" s="2" t="str">
        <f>IF(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0,"",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f>
        <v/>
      </c>
      <c r="H776" s="23" t="str">
        <f t="shared" si="25"/>
        <v/>
      </c>
      <c r="I776" s="2" t="str">
        <f>IF(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0,"",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f>
        <v/>
      </c>
    </row>
    <row r="777" spans="1:9">
      <c r="A777" s="22"/>
      <c r="B777" s="1" t="str">
        <f>_xlfn.IFNA(INDEX(Metadata_foreground!$O$2:$O$1000,MATCH(Unit_processes_exchanges!A777,Metadata_foreground!$A$2:$A$1000,0)),"")</f>
        <v/>
      </c>
      <c r="C777" s="1" t="str">
        <f>_xlfn.IFNA(INDEX(Metadata_foreground!$D$2:$D$1000,MATCH(Unit_processes_exchanges!A777,Metadata_foreground!$A$2:$A$1000,0)),"")</f>
        <v/>
      </c>
      <c r="D777" s="1" t="str">
        <f>_xlfn.IFNA(INDEX(Metadata_foreground!$I$2:$I$1000,MATCH(Unit_processes_exchanges!A777,Metadata_foreground!$A$2:$A$1000,0)),"")</f>
        <v/>
      </c>
      <c r="E777" s="1" t="str">
        <f>_xlfn.IFNA(INDEX(Metadata_foreground!$P$2:$P$1000,MATCH(Unit_processes_exchanges!A777,Metadata_foreground!$A$2:$A$1000,0)),"")</f>
        <v/>
      </c>
      <c r="F777" s="23" t="str">
        <f t="shared" si="26"/>
        <v/>
      </c>
      <c r="G777" s="2" t="str">
        <f>IF(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0,"",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f>
        <v/>
      </c>
      <c r="H777" s="23" t="str">
        <f t="shared" si="25"/>
        <v/>
      </c>
      <c r="I777" s="2" t="str">
        <f>IF(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0,"",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f>
        <v/>
      </c>
    </row>
    <row r="778" spans="1:9">
      <c r="A778" s="22"/>
      <c r="B778" s="1" t="str">
        <f>_xlfn.IFNA(INDEX(Metadata_foreground!$O$2:$O$1000,MATCH(Unit_processes_exchanges!A778,Metadata_foreground!$A$2:$A$1000,0)),"")</f>
        <v/>
      </c>
      <c r="C778" s="1" t="str">
        <f>_xlfn.IFNA(INDEX(Metadata_foreground!$D$2:$D$1000,MATCH(Unit_processes_exchanges!A778,Metadata_foreground!$A$2:$A$1000,0)),"")</f>
        <v/>
      </c>
      <c r="D778" s="1" t="str">
        <f>_xlfn.IFNA(INDEX(Metadata_foreground!$I$2:$I$1000,MATCH(Unit_processes_exchanges!A778,Metadata_foreground!$A$2:$A$1000,0)),"")</f>
        <v/>
      </c>
      <c r="E778" s="1" t="str">
        <f>_xlfn.IFNA(INDEX(Metadata_foreground!$P$2:$P$1000,MATCH(Unit_processes_exchanges!A778,Metadata_foreground!$A$2:$A$1000,0)),"")</f>
        <v/>
      </c>
      <c r="F778" s="23" t="str">
        <f t="shared" si="26"/>
        <v/>
      </c>
      <c r="G778" s="2" t="str">
        <f>IF(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0,"",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f>
        <v/>
      </c>
      <c r="H778" s="23" t="str">
        <f t="shared" si="25"/>
        <v/>
      </c>
      <c r="I778" s="2" t="str">
        <f>IF(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0,"",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f>
        <v/>
      </c>
    </row>
    <row r="779" spans="1:9">
      <c r="A779" s="22"/>
      <c r="B779" s="1" t="str">
        <f>_xlfn.IFNA(INDEX(Metadata_foreground!$O$2:$O$1000,MATCH(Unit_processes_exchanges!A779,Metadata_foreground!$A$2:$A$1000,0)),"")</f>
        <v/>
      </c>
      <c r="C779" s="1" t="str">
        <f>_xlfn.IFNA(INDEX(Metadata_foreground!$D$2:$D$1000,MATCH(Unit_processes_exchanges!A779,Metadata_foreground!$A$2:$A$1000,0)),"")</f>
        <v/>
      </c>
      <c r="D779" s="1" t="str">
        <f>_xlfn.IFNA(INDEX(Metadata_foreground!$I$2:$I$1000,MATCH(Unit_processes_exchanges!A779,Metadata_foreground!$A$2:$A$1000,0)),"")</f>
        <v/>
      </c>
      <c r="E779" s="1" t="str">
        <f>_xlfn.IFNA(INDEX(Metadata_foreground!$P$2:$P$1000,MATCH(Unit_processes_exchanges!A779,Metadata_foreground!$A$2:$A$1000,0)),"")</f>
        <v/>
      </c>
      <c r="F779" s="23" t="str">
        <f t="shared" si="26"/>
        <v/>
      </c>
      <c r="G779" s="2" t="str">
        <f>IF(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0,"",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f>
        <v/>
      </c>
      <c r="H779" s="23" t="str">
        <f t="shared" si="25"/>
        <v/>
      </c>
      <c r="I779" s="2" t="str">
        <f>IF(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0,"",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f>
        <v/>
      </c>
    </row>
    <row r="780" spans="1:9">
      <c r="A780" s="22"/>
      <c r="B780" s="1" t="str">
        <f>_xlfn.IFNA(INDEX(Metadata_foreground!$O$2:$O$1000,MATCH(Unit_processes_exchanges!A780,Metadata_foreground!$A$2:$A$1000,0)),"")</f>
        <v/>
      </c>
      <c r="C780" s="1" t="str">
        <f>_xlfn.IFNA(INDEX(Metadata_foreground!$D$2:$D$1000,MATCH(Unit_processes_exchanges!A780,Metadata_foreground!$A$2:$A$1000,0)),"")</f>
        <v/>
      </c>
      <c r="D780" s="1" t="str">
        <f>_xlfn.IFNA(INDEX(Metadata_foreground!$I$2:$I$1000,MATCH(Unit_processes_exchanges!A780,Metadata_foreground!$A$2:$A$1000,0)),"")</f>
        <v/>
      </c>
      <c r="E780" s="1" t="str">
        <f>_xlfn.IFNA(INDEX(Metadata_foreground!$P$2:$P$1000,MATCH(Unit_processes_exchanges!A780,Metadata_foreground!$A$2:$A$1000,0)),"")</f>
        <v/>
      </c>
      <c r="F780" s="23" t="str">
        <f t="shared" si="26"/>
        <v/>
      </c>
      <c r="G780" s="2" t="str">
        <f>IF(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0,"",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f>
        <v/>
      </c>
      <c r="H780" s="23" t="str">
        <f t="shared" si="25"/>
        <v/>
      </c>
      <c r="I780" s="2" t="str">
        <f>IF(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0,"",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f>
        <v/>
      </c>
    </row>
    <row r="781" spans="1:9">
      <c r="A781" s="22"/>
      <c r="B781" s="1" t="str">
        <f>_xlfn.IFNA(INDEX(Metadata_foreground!$O$2:$O$1000,MATCH(Unit_processes_exchanges!A781,Metadata_foreground!$A$2:$A$1000,0)),"")</f>
        <v/>
      </c>
      <c r="C781" s="1" t="str">
        <f>_xlfn.IFNA(INDEX(Metadata_foreground!$D$2:$D$1000,MATCH(Unit_processes_exchanges!A781,Metadata_foreground!$A$2:$A$1000,0)),"")</f>
        <v/>
      </c>
      <c r="D781" s="1" t="str">
        <f>_xlfn.IFNA(INDEX(Metadata_foreground!$I$2:$I$1000,MATCH(Unit_processes_exchanges!A781,Metadata_foreground!$A$2:$A$1000,0)),"")</f>
        <v/>
      </c>
      <c r="E781" s="1" t="str">
        <f>_xlfn.IFNA(INDEX(Metadata_foreground!$P$2:$P$1000,MATCH(Unit_processes_exchanges!A781,Metadata_foreground!$A$2:$A$1000,0)),"")</f>
        <v/>
      </c>
      <c r="F781" s="23" t="str">
        <f t="shared" si="26"/>
        <v/>
      </c>
      <c r="G781" s="2" t="str">
        <f>IF(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0,"",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f>
        <v/>
      </c>
      <c r="H781" s="23" t="str">
        <f t="shared" si="25"/>
        <v/>
      </c>
      <c r="I781" s="2" t="str">
        <f>IF(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0,"",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f>
        <v/>
      </c>
    </row>
    <row r="782" spans="1:9">
      <c r="A782" s="22"/>
      <c r="B782" s="1" t="str">
        <f>_xlfn.IFNA(INDEX(Metadata_foreground!$O$2:$O$1000,MATCH(Unit_processes_exchanges!A782,Metadata_foreground!$A$2:$A$1000,0)),"")</f>
        <v/>
      </c>
      <c r="C782" s="1" t="str">
        <f>_xlfn.IFNA(INDEX(Metadata_foreground!$D$2:$D$1000,MATCH(Unit_processes_exchanges!A782,Metadata_foreground!$A$2:$A$1000,0)),"")</f>
        <v/>
      </c>
      <c r="D782" s="1" t="str">
        <f>_xlfn.IFNA(INDEX(Metadata_foreground!$I$2:$I$1000,MATCH(Unit_processes_exchanges!A782,Metadata_foreground!$A$2:$A$1000,0)),"")</f>
        <v/>
      </c>
      <c r="E782" s="1" t="str">
        <f>_xlfn.IFNA(INDEX(Metadata_foreground!$P$2:$P$1000,MATCH(Unit_processes_exchanges!A782,Metadata_foreground!$A$2:$A$1000,0)),"")</f>
        <v/>
      </c>
      <c r="F782" s="23" t="str">
        <f t="shared" si="26"/>
        <v/>
      </c>
      <c r="G782" s="2" t="str">
        <f>IF(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0,"",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f>
        <v/>
      </c>
      <c r="H782" s="23" t="str">
        <f t="shared" si="25"/>
        <v/>
      </c>
      <c r="I782" s="2" t="str">
        <f>IF(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0,"",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f>
        <v/>
      </c>
    </row>
    <row r="783" spans="1:9">
      <c r="A783" s="22"/>
      <c r="B783" s="1" t="str">
        <f>_xlfn.IFNA(INDEX(Metadata_foreground!$O$2:$O$1000,MATCH(Unit_processes_exchanges!A783,Metadata_foreground!$A$2:$A$1000,0)),"")</f>
        <v/>
      </c>
      <c r="C783" s="1" t="str">
        <f>_xlfn.IFNA(INDEX(Metadata_foreground!$D$2:$D$1000,MATCH(Unit_processes_exchanges!A783,Metadata_foreground!$A$2:$A$1000,0)),"")</f>
        <v/>
      </c>
      <c r="D783" s="1" t="str">
        <f>_xlfn.IFNA(INDEX(Metadata_foreground!$I$2:$I$1000,MATCH(Unit_processes_exchanges!A783,Metadata_foreground!$A$2:$A$1000,0)),"")</f>
        <v/>
      </c>
      <c r="E783" s="1" t="str">
        <f>_xlfn.IFNA(INDEX(Metadata_foreground!$P$2:$P$1000,MATCH(Unit_processes_exchanges!A783,Metadata_foreground!$A$2:$A$1000,0)),"")</f>
        <v/>
      </c>
      <c r="F783" s="23" t="str">
        <f t="shared" si="26"/>
        <v/>
      </c>
      <c r="G783" s="2" t="str">
        <f>IF(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0,"",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f>
        <v/>
      </c>
      <c r="H783" s="23" t="str">
        <f t="shared" si="25"/>
        <v/>
      </c>
      <c r="I783" s="2" t="str">
        <f>IF(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0,"",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f>
        <v/>
      </c>
    </row>
    <row r="784" spans="1:9">
      <c r="A784" s="22"/>
      <c r="B784" s="1" t="str">
        <f>_xlfn.IFNA(INDEX(Metadata_foreground!$O$2:$O$1000,MATCH(Unit_processes_exchanges!A784,Metadata_foreground!$A$2:$A$1000,0)),"")</f>
        <v/>
      </c>
      <c r="C784" s="1" t="str">
        <f>_xlfn.IFNA(INDEX(Metadata_foreground!$D$2:$D$1000,MATCH(Unit_processes_exchanges!A784,Metadata_foreground!$A$2:$A$1000,0)),"")</f>
        <v/>
      </c>
      <c r="D784" s="1" t="str">
        <f>_xlfn.IFNA(INDEX(Metadata_foreground!$I$2:$I$1000,MATCH(Unit_processes_exchanges!A784,Metadata_foreground!$A$2:$A$1000,0)),"")</f>
        <v/>
      </c>
      <c r="E784" s="1" t="str">
        <f>_xlfn.IFNA(INDEX(Metadata_foreground!$P$2:$P$1000,MATCH(Unit_processes_exchanges!A784,Metadata_foreground!$A$2:$A$1000,0)),"")</f>
        <v/>
      </c>
      <c r="F784" s="23" t="str">
        <f t="shared" si="26"/>
        <v/>
      </c>
      <c r="G784" s="2" t="str">
        <f>IF(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0,"",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f>
        <v/>
      </c>
      <c r="H784" s="23" t="str">
        <f t="shared" si="25"/>
        <v/>
      </c>
      <c r="I784" s="2" t="str">
        <f>IF(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0,"",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f>
        <v/>
      </c>
    </row>
    <row r="785" spans="1:9">
      <c r="A785" s="22"/>
      <c r="B785" s="1" t="str">
        <f>_xlfn.IFNA(INDEX(Metadata_foreground!$O$2:$O$1000,MATCH(Unit_processes_exchanges!A785,Metadata_foreground!$A$2:$A$1000,0)),"")</f>
        <v/>
      </c>
      <c r="C785" s="1" t="str">
        <f>_xlfn.IFNA(INDEX(Metadata_foreground!$D$2:$D$1000,MATCH(Unit_processes_exchanges!A785,Metadata_foreground!$A$2:$A$1000,0)),"")</f>
        <v/>
      </c>
      <c r="D785" s="1" t="str">
        <f>_xlfn.IFNA(INDEX(Metadata_foreground!$I$2:$I$1000,MATCH(Unit_processes_exchanges!A785,Metadata_foreground!$A$2:$A$1000,0)),"")</f>
        <v/>
      </c>
      <c r="E785" s="1" t="str">
        <f>_xlfn.IFNA(INDEX(Metadata_foreground!$P$2:$P$1000,MATCH(Unit_processes_exchanges!A785,Metadata_foreground!$A$2:$A$1000,0)),"")</f>
        <v/>
      </c>
      <c r="F785" s="23" t="str">
        <f t="shared" si="26"/>
        <v/>
      </c>
      <c r="G785" s="2" t="str">
        <f>IF(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0,"",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f>
        <v/>
      </c>
      <c r="H785" s="23" t="str">
        <f t="shared" si="25"/>
        <v/>
      </c>
      <c r="I785" s="2" t="str">
        <f>IF(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0,"",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f>
        <v/>
      </c>
    </row>
    <row r="786" spans="1:9">
      <c r="A786" s="22"/>
      <c r="B786" s="1" t="str">
        <f>_xlfn.IFNA(INDEX(Metadata_foreground!$O$2:$O$1000,MATCH(Unit_processes_exchanges!A786,Metadata_foreground!$A$2:$A$1000,0)),"")</f>
        <v/>
      </c>
      <c r="C786" s="1" t="str">
        <f>_xlfn.IFNA(INDEX(Metadata_foreground!$D$2:$D$1000,MATCH(Unit_processes_exchanges!A786,Metadata_foreground!$A$2:$A$1000,0)),"")</f>
        <v/>
      </c>
      <c r="D786" s="1" t="str">
        <f>_xlfn.IFNA(INDEX(Metadata_foreground!$I$2:$I$1000,MATCH(Unit_processes_exchanges!A786,Metadata_foreground!$A$2:$A$1000,0)),"")</f>
        <v/>
      </c>
      <c r="E786" s="1" t="str">
        <f>_xlfn.IFNA(INDEX(Metadata_foreground!$P$2:$P$1000,MATCH(Unit_processes_exchanges!A786,Metadata_foreground!$A$2:$A$1000,0)),"")</f>
        <v/>
      </c>
      <c r="F786" s="23" t="str">
        <f t="shared" si="26"/>
        <v/>
      </c>
      <c r="G786" s="2" t="str">
        <f>IF(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0,"",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f>
        <v/>
      </c>
      <c r="H786" s="23" t="str">
        <f t="shared" si="25"/>
        <v/>
      </c>
      <c r="I786" s="2" t="str">
        <f>IF(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0,"",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f>
        <v/>
      </c>
    </row>
    <row r="787" spans="1:9">
      <c r="A787" s="22"/>
      <c r="B787" s="1" t="str">
        <f>_xlfn.IFNA(INDEX(Metadata_foreground!$O$2:$O$1000,MATCH(Unit_processes_exchanges!A787,Metadata_foreground!$A$2:$A$1000,0)),"")</f>
        <v/>
      </c>
      <c r="C787" s="1" t="str">
        <f>_xlfn.IFNA(INDEX(Metadata_foreground!$D$2:$D$1000,MATCH(Unit_processes_exchanges!A787,Metadata_foreground!$A$2:$A$1000,0)),"")</f>
        <v/>
      </c>
      <c r="D787" s="1" t="str">
        <f>_xlfn.IFNA(INDEX(Metadata_foreground!$I$2:$I$1000,MATCH(Unit_processes_exchanges!A787,Metadata_foreground!$A$2:$A$1000,0)),"")</f>
        <v/>
      </c>
      <c r="E787" s="1" t="str">
        <f>_xlfn.IFNA(INDEX(Metadata_foreground!$P$2:$P$1000,MATCH(Unit_processes_exchanges!A787,Metadata_foreground!$A$2:$A$1000,0)),"")</f>
        <v/>
      </c>
      <c r="F787" s="23" t="str">
        <f t="shared" si="26"/>
        <v/>
      </c>
      <c r="G787" s="2" t="str">
        <f>IF(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0,"",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f>
        <v/>
      </c>
      <c r="H787" s="23" t="str">
        <f t="shared" si="25"/>
        <v/>
      </c>
      <c r="I787" s="2" t="str">
        <f>IF(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0,"",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f>
        <v/>
      </c>
    </row>
    <row r="788" spans="1:9">
      <c r="A788" s="22"/>
      <c r="B788" s="1" t="str">
        <f>_xlfn.IFNA(INDEX(Metadata_foreground!$O$2:$O$1000,MATCH(Unit_processes_exchanges!A788,Metadata_foreground!$A$2:$A$1000,0)),"")</f>
        <v/>
      </c>
      <c r="C788" s="1" t="str">
        <f>_xlfn.IFNA(INDEX(Metadata_foreground!$D$2:$D$1000,MATCH(Unit_processes_exchanges!A788,Metadata_foreground!$A$2:$A$1000,0)),"")</f>
        <v/>
      </c>
      <c r="D788" s="1" t="str">
        <f>_xlfn.IFNA(INDEX(Metadata_foreground!$I$2:$I$1000,MATCH(Unit_processes_exchanges!A788,Metadata_foreground!$A$2:$A$1000,0)),"")</f>
        <v/>
      </c>
      <c r="E788" s="1" t="str">
        <f>_xlfn.IFNA(INDEX(Metadata_foreground!$P$2:$P$1000,MATCH(Unit_processes_exchanges!A788,Metadata_foreground!$A$2:$A$1000,0)),"")</f>
        <v/>
      </c>
      <c r="F788" s="23" t="str">
        <f t="shared" si="26"/>
        <v/>
      </c>
      <c r="G788" s="2" t="str">
        <f>IF(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0,"",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f>
        <v/>
      </c>
      <c r="H788" s="23" t="str">
        <f t="shared" si="25"/>
        <v/>
      </c>
      <c r="I788" s="2" t="str">
        <f>IF(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0,"",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f>
        <v/>
      </c>
    </row>
    <row r="789" spans="1:9">
      <c r="A789" s="22"/>
      <c r="B789" s="1" t="str">
        <f>_xlfn.IFNA(INDEX(Metadata_foreground!$O$2:$O$1000,MATCH(Unit_processes_exchanges!A789,Metadata_foreground!$A$2:$A$1000,0)),"")</f>
        <v/>
      </c>
      <c r="C789" s="1" t="str">
        <f>_xlfn.IFNA(INDEX(Metadata_foreground!$D$2:$D$1000,MATCH(Unit_processes_exchanges!A789,Metadata_foreground!$A$2:$A$1000,0)),"")</f>
        <v/>
      </c>
      <c r="D789" s="1" t="str">
        <f>_xlfn.IFNA(INDEX(Metadata_foreground!$I$2:$I$1000,MATCH(Unit_processes_exchanges!A789,Metadata_foreground!$A$2:$A$1000,0)),"")</f>
        <v/>
      </c>
      <c r="E789" s="1" t="str">
        <f>_xlfn.IFNA(INDEX(Metadata_foreground!$P$2:$P$1000,MATCH(Unit_processes_exchanges!A789,Metadata_foreground!$A$2:$A$1000,0)),"")</f>
        <v/>
      </c>
      <c r="F789" s="23" t="str">
        <f t="shared" si="26"/>
        <v/>
      </c>
      <c r="G789" s="2" t="str">
        <f>IF(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0,"",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f>
        <v/>
      </c>
      <c r="H789" s="23" t="str">
        <f t="shared" si="25"/>
        <v/>
      </c>
      <c r="I789" s="2" t="str">
        <f>IF(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0,"",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f>
        <v/>
      </c>
    </row>
    <row r="790" spans="1:9">
      <c r="A790" s="22"/>
      <c r="B790" s="1" t="str">
        <f>_xlfn.IFNA(INDEX(Metadata_foreground!$O$2:$O$1000,MATCH(Unit_processes_exchanges!A790,Metadata_foreground!$A$2:$A$1000,0)),"")</f>
        <v/>
      </c>
      <c r="C790" s="1" t="str">
        <f>_xlfn.IFNA(INDEX(Metadata_foreground!$D$2:$D$1000,MATCH(Unit_processes_exchanges!A790,Metadata_foreground!$A$2:$A$1000,0)),"")</f>
        <v/>
      </c>
      <c r="D790" s="1" t="str">
        <f>_xlfn.IFNA(INDEX(Metadata_foreground!$I$2:$I$1000,MATCH(Unit_processes_exchanges!A790,Metadata_foreground!$A$2:$A$1000,0)),"")</f>
        <v/>
      </c>
      <c r="E790" s="1" t="str">
        <f>_xlfn.IFNA(INDEX(Metadata_foreground!$P$2:$P$1000,MATCH(Unit_processes_exchanges!A790,Metadata_foreground!$A$2:$A$1000,0)),"")</f>
        <v/>
      </c>
      <c r="F790" s="23" t="str">
        <f t="shared" si="26"/>
        <v/>
      </c>
      <c r="G790" s="2" t="str">
        <f>IF(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0,"",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f>
        <v/>
      </c>
      <c r="H790" s="23" t="str">
        <f t="shared" si="25"/>
        <v/>
      </c>
      <c r="I790" s="2" t="str">
        <f>IF(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0,"",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f>
        <v/>
      </c>
    </row>
    <row r="791" spans="1:9">
      <c r="A791" s="22"/>
      <c r="B791" s="1" t="str">
        <f>_xlfn.IFNA(INDEX(Metadata_foreground!$O$2:$O$1000,MATCH(Unit_processes_exchanges!A791,Metadata_foreground!$A$2:$A$1000,0)),"")</f>
        <v/>
      </c>
      <c r="C791" s="1" t="str">
        <f>_xlfn.IFNA(INDEX(Metadata_foreground!$D$2:$D$1000,MATCH(Unit_processes_exchanges!A791,Metadata_foreground!$A$2:$A$1000,0)),"")</f>
        <v/>
      </c>
      <c r="D791" s="1" t="str">
        <f>_xlfn.IFNA(INDEX(Metadata_foreground!$I$2:$I$1000,MATCH(Unit_processes_exchanges!A791,Metadata_foreground!$A$2:$A$1000,0)),"")</f>
        <v/>
      </c>
      <c r="E791" s="1" t="str">
        <f>_xlfn.IFNA(INDEX(Metadata_foreground!$P$2:$P$1000,MATCH(Unit_processes_exchanges!A791,Metadata_foreground!$A$2:$A$1000,0)),"")</f>
        <v/>
      </c>
      <c r="F791" s="23" t="str">
        <f t="shared" si="26"/>
        <v/>
      </c>
      <c r="G791" s="2" t="str">
        <f>IF(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0,"",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f>
        <v/>
      </c>
      <c r="H791" s="23" t="str">
        <f t="shared" si="25"/>
        <v/>
      </c>
      <c r="I791" s="2" t="str">
        <f>IF(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0,"",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f>
        <v/>
      </c>
    </row>
    <row r="792" spans="1:9">
      <c r="A792" s="22"/>
      <c r="B792" s="1" t="str">
        <f>_xlfn.IFNA(INDEX(Metadata_foreground!$O$2:$O$1000,MATCH(Unit_processes_exchanges!A792,Metadata_foreground!$A$2:$A$1000,0)),"")</f>
        <v/>
      </c>
      <c r="C792" s="1" t="str">
        <f>_xlfn.IFNA(INDEX(Metadata_foreground!$D$2:$D$1000,MATCH(Unit_processes_exchanges!A792,Metadata_foreground!$A$2:$A$1000,0)),"")</f>
        <v/>
      </c>
      <c r="D792" s="1" t="str">
        <f>_xlfn.IFNA(INDEX(Metadata_foreground!$I$2:$I$1000,MATCH(Unit_processes_exchanges!A792,Metadata_foreground!$A$2:$A$1000,0)),"")</f>
        <v/>
      </c>
      <c r="E792" s="1" t="str">
        <f>_xlfn.IFNA(INDEX(Metadata_foreground!$P$2:$P$1000,MATCH(Unit_processes_exchanges!A792,Metadata_foreground!$A$2:$A$1000,0)),"")</f>
        <v/>
      </c>
      <c r="F792" s="23" t="str">
        <f t="shared" si="26"/>
        <v/>
      </c>
      <c r="G792" s="2" t="str">
        <f>IF(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0,"",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f>
        <v/>
      </c>
      <c r="H792" s="23" t="str">
        <f t="shared" si="25"/>
        <v/>
      </c>
      <c r="I792" s="2" t="str">
        <f>IF(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0,"",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f>
        <v/>
      </c>
    </row>
    <row r="793" spans="1:9">
      <c r="A793" s="22"/>
      <c r="B793" s="1" t="str">
        <f>_xlfn.IFNA(INDEX(Metadata_foreground!$O$2:$O$1000,MATCH(Unit_processes_exchanges!A793,Metadata_foreground!$A$2:$A$1000,0)),"")</f>
        <v/>
      </c>
      <c r="C793" s="1" t="str">
        <f>_xlfn.IFNA(INDEX(Metadata_foreground!$D$2:$D$1000,MATCH(Unit_processes_exchanges!A793,Metadata_foreground!$A$2:$A$1000,0)),"")</f>
        <v/>
      </c>
      <c r="D793" s="1" t="str">
        <f>_xlfn.IFNA(INDEX(Metadata_foreground!$I$2:$I$1000,MATCH(Unit_processes_exchanges!A793,Metadata_foreground!$A$2:$A$1000,0)),"")</f>
        <v/>
      </c>
      <c r="E793" s="1" t="str">
        <f>_xlfn.IFNA(INDEX(Metadata_foreground!$P$2:$P$1000,MATCH(Unit_processes_exchanges!A793,Metadata_foreground!$A$2:$A$1000,0)),"")</f>
        <v/>
      </c>
      <c r="F793" s="23" t="str">
        <f t="shared" si="26"/>
        <v/>
      </c>
      <c r="G793" s="2" t="str">
        <f>IF(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0,"",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f>
        <v/>
      </c>
      <c r="H793" s="23" t="str">
        <f t="shared" si="25"/>
        <v/>
      </c>
      <c r="I793" s="2" t="str">
        <f>IF(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0,"",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f>
        <v/>
      </c>
    </row>
    <row r="794" spans="1:9">
      <c r="A794" s="22"/>
      <c r="B794" s="1" t="str">
        <f>_xlfn.IFNA(INDEX(Metadata_foreground!$O$2:$O$1000,MATCH(Unit_processes_exchanges!A794,Metadata_foreground!$A$2:$A$1000,0)),"")</f>
        <v/>
      </c>
      <c r="C794" s="1" t="str">
        <f>_xlfn.IFNA(INDEX(Metadata_foreground!$D$2:$D$1000,MATCH(Unit_processes_exchanges!A794,Metadata_foreground!$A$2:$A$1000,0)),"")</f>
        <v/>
      </c>
      <c r="D794" s="1" t="str">
        <f>_xlfn.IFNA(INDEX(Metadata_foreground!$I$2:$I$1000,MATCH(Unit_processes_exchanges!A794,Metadata_foreground!$A$2:$A$1000,0)),"")</f>
        <v/>
      </c>
      <c r="E794" s="1" t="str">
        <f>_xlfn.IFNA(INDEX(Metadata_foreground!$P$2:$P$1000,MATCH(Unit_processes_exchanges!A794,Metadata_foreground!$A$2:$A$1000,0)),"")</f>
        <v/>
      </c>
      <c r="F794" s="23" t="str">
        <f t="shared" si="26"/>
        <v/>
      </c>
      <c r="G794" s="2" t="str">
        <f>IF(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0,"",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f>
        <v/>
      </c>
      <c r="H794" s="23" t="str">
        <f t="shared" si="25"/>
        <v/>
      </c>
      <c r="I794" s="2" t="str">
        <f>IF(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0,"",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f>
        <v/>
      </c>
    </row>
    <row r="795" spans="1:9">
      <c r="A795" s="22"/>
      <c r="B795" s="1" t="str">
        <f>_xlfn.IFNA(INDEX(Metadata_foreground!$O$2:$O$1000,MATCH(Unit_processes_exchanges!A795,Metadata_foreground!$A$2:$A$1000,0)),"")</f>
        <v/>
      </c>
      <c r="C795" s="1" t="str">
        <f>_xlfn.IFNA(INDEX(Metadata_foreground!$D$2:$D$1000,MATCH(Unit_processes_exchanges!A795,Metadata_foreground!$A$2:$A$1000,0)),"")</f>
        <v/>
      </c>
      <c r="D795" s="1" t="str">
        <f>_xlfn.IFNA(INDEX(Metadata_foreground!$I$2:$I$1000,MATCH(Unit_processes_exchanges!A795,Metadata_foreground!$A$2:$A$1000,0)),"")</f>
        <v/>
      </c>
      <c r="E795" s="1" t="str">
        <f>_xlfn.IFNA(INDEX(Metadata_foreground!$P$2:$P$1000,MATCH(Unit_processes_exchanges!A795,Metadata_foreground!$A$2:$A$1000,0)),"")</f>
        <v/>
      </c>
      <c r="F795" s="23" t="str">
        <f t="shared" si="26"/>
        <v/>
      </c>
      <c r="G795" s="2" t="str">
        <f>IF(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0,"",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f>
        <v/>
      </c>
      <c r="H795" s="23" t="str">
        <f t="shared" si="25"/>
        <v/>
      </c>
      <c r="I795" s="2" t="str">
        <f>IF(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0,"",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f>
        <v/>
      </c>
    </row>
    <row r="796" spans="1:9">
      <c r="A796" s="22"/>
      <c r="B796" s="1" t="str">
        <f>_xlfn.IFNA(INDEX(Metadata_foreground!$O$2:$O$1000,MATCH(Unit_processes_exchanges!A796,Metadata_foreground!$A$2:$A$1000,0)),"")</f>
        <v/>
      </c>
      <c r="C796" s="1" t="str">
        <f>_xlfn.IFNA(INDEX(Metadata_foreground!$D$2:$D$1000,MATCH(Unit_processes_exchanges!A796,Metadata_foreground!$A$2:$A$1000,0)),"")</f>
        <v/>
      </c>
      <c r="D796" s="1" t="str">
        <f>_xlfn.IFNA(INDEX(Metadata_foreground!$I$2:$I$1000,MATCH(Unit_processes_exchanges!A796,Metadata_foreground!$A$2:$A$1000,0)),"")</f>
        <v/>
      </c>
      <c r="E796" s="1" t="str">
        <f>_xlfn.IFNA(INDEX(Metadata_foreground!$P$2:$P$1000,MATCH(Unit_processes_exchanges!A796,Metadata_foreground!$A$2:$A$1000,0)),"")</f>
        <v/>
      </c>
      <c r="F796" s="23" t="str">
        <f t="shared" si="26"/>
        <v/>
      </c>
      <c r="G796" s="2" t="str">
        <f>IF(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0,"",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f>
        <v/>
      </c>
      <c r="H796" s="23" t="str">
        <f t="shared" si="25"/>
        <v/>
      </c>
      <c r="I796" s="2" t="str">
        <f>IF(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0,"",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f>
        <v/>
      </c>
    </row>
    <row r="797" spans="1:9">
      <c r="A797" s="22"/>
      <c r="B797" s="1" t="str">
        <f>_xlfn.IFNA(INDEX(Metadata_foreground!$O$2:$O$1000,MATCH(Unit_processes_exchanges!A797,Metadata_foreground!$A$2:$A$1000,0)),"")</f>
        <v/>
      </c>
      <c r="C797" s="1" t="str">
        <f>_xlfn.IFNA(INDEX(Metadata_foreground!$D$2:$D$1000,MATCH(Unit_processes_exchanges!A797,Metadata_foreground!$A$2:$A$1000,0)),"")</f>
        <v/>
      </c>
      <c r="D797" s="1" t="str">
        <f>_xlfn.IFNA(INDEX(Metadata_foreground!$I$2:$I$1000,MATCH(Unit_processes_exchanges!A797,Metadata_foreground!$A$2:$A$1000,0)),"")</f>
        <v/>
      </c>
      <c r="E797" s="1" t="str">
        <f>_xlfn.IFNA(INDEX(Metadata_foreground!$P$2:$P$1000,MATCH(Unit_processes_exchanges!A797,Metadata_foreground!$A$2:$A$1000,0)),"")</f>
        <v/>
      </c>
      <c r="F797" s="23" t="str">
        <f t="shared" si="26"/>
        <v/>
      </c>
      <c r="G797" s="2" t="str">
        <f>IF(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0,"",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f>
        <v/>
      </c>
      <c r="H797" s="23" t="str">
        <f t="shared" si="25"/>
        <v/>
      </c>
      <c r="I797" s="2" t="str">
        <f>IF(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0,"",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f>
        <v/>
      </c>
    </row>
    <row r="798" spans="1:9">
      <c r="A798" s="22"/>
      <c r="B798" s="1" t="str">
        <f>_xlfn.IFNA(INDEX(Metadata_foreground!$O$2:$O$1000,MATCH(Unit_processes_exchanges!A798,Metadata_foreground!$A$2:$A$1000,0)),"")</f>
        <v/>
      </c>
      <c r="C798" s="1" t="str">
        <f>_xlfn.IFNA(INDEX(Metadata_foreground!$D$2:$D$1000,MATCH(Unit_processes_exchanges!A798,Metadata_foreground!$A$2:$A$1000,0)),"")</f>
        <v/>
      </c>
      <c r="D798" s="1" t="str">
        <f>_xlfn.IFNA(INDEX(Metadata_foreground!$I$2:$I$1000,MATCH(Unit_processes_exchanges!A798,Metadata_foreground!$A$2:$A$1000,0)),"")</f>
        <v/>
      </c>
      <c r="E798" s="1" t="str">
        <f>_xlfn.IFNA(INDEX(Metadata_foreground!$P$2:$P$1000,MATCH(Unit_processes_exchanges!A798,Metadata_foreground!$A$2:$A$1000,0)),"")</f>
        <v/>
      </c>
      <c r="F798" s="23" t="str">
        <f t="shared" si="26"/>
        <v/>
      </c>
      <c r="G798" s="2" t="str">
        <f>IF(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0,"",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f>
        <v/>
      </c>
      <c r="H798" s="23" t="str">
        <f t="shared" si="25"/>
        <v/>
      </c>
      <c r="I798" s="2" t="str">
        <f>IF(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0,"",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f>
        <v/>
      </c>
    </row>
    <row r="799" spans="1:9">
      <c r="A799" s="22"/>
      <c r="B799" s="1" t="str">
        <f>_xlfn.IFNA(INDEX(Metadata_foreground!$O$2:$O$1000,MATCH(Unit_processes_exchanges!A799,Metadata_foreground!$A$2:$A$1000,0)),"")</f>
        <v/>
      </c>
      <c r="C799" s="1" t="str">
        <f>_xlfn.IFNA(INDEX(Metadata_foreground!$D$2:$D$1000,MATCH(Unit_processes_exchanges!A799,Metadata_foreground!$A$2:$A$1000,0)),"")</f>
        <v/>
      </c>
      <c r="D799" s="1" t="str">
        <f>_xlfn.IFNA(INDEX(Metadata_foreground!$I$2:$I$1000,MATCH(Unit_processes_exchanges!A799,Metadata_foreground!$A$2:$A$1000,0)),"")</f>
        <v/>
      </c>
      <c r="E799" s="1" t="str">
        <f>_xlfn.IFNA(INDEX(Metadata_foreground!$P$2:$P$1000,MATCH(Unit_processes_exchanges!A799,Metadata_foreground!$A$2:$A$1000,0)),"")</f>
        <v/>
      </c>
      <c r="F799" s="23" t="str">
        <f t="shared" si="26"/>
        <v/>
      </c>
      <c r="G799" s="2" t="str">
        <f>IF(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0,"",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f>
        <v/>
      </c>
      <c r="H799" s="23" t="str">
        <f t="shared" si="25"/>
        <v/>
      </c>
      <c r="I799" s="2" t="str">
        <f>IF(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0,"",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f>
        <v/>
      </c>
    </row>
    <row r="800" spans="1:9">
      <c r="A800" s="22"/>
      <c r="B800" s="1" t="str">
        <f>_xlfn.IFNA(INDEX(Metadata_foreground!$O$2:$O$1000,MATCH(Unit_processes_exchanges!A800,Metadata_foreground!$A$2:$A$1000,0)),"")</f>
        <v/>
      </c>
      <c r="C800" s="1" t="str">
        <f>_xlfn.IFNA(INDEX(Metadata_foreground!$D$2:$D$1000,MATCH(Unit_processes_exchanges!A800,Metadata_foreground!$A$2:$A$1000,0)),"")</f>
        <v/>
      </c>
      <c r="D800" s="1" t="str">
        <f>_xlfn.IFNA(INDEX(Metadata_foreground!$I$2:$I$1000,MATCH(Unit_processes_exchanges!A800,Metadata_foreground!$A$2:$A$1000,0)),"")</f>
        <v/>
      </c>
      <c r="E800" s="1" t="str">
        <f>_xlfn.IFNA(INDEX(Metadata_foreground!$P$2:$P$1000,MATCH(Unit_processes_exchanges!A800,Metadata_foreground!$A$2:$A$1000,0)),"")</f>
        <v/>
      </c>
      <c r="F800" s="23" t="str">
        <f t="shared" si="26"/>
        <v/>
      </c>
      <c r="G800" s="2" t="str">
        <f>IF(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0,"",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f>
        <v/>
      </c>
      <c r="H800" s="23" t="str">
        <f t="shared" si="25"/>
        <v/>
      </c>
      <c r="I800" s="2" t="str">
        <f>IF(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0,"",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f>
        <v/>
      </c>
    </row>
    <row r="801" spans="1:9">
      <c r="A801" s="22"/>
      <c r="B801" s="1" t="str">
        <f>_xlfn.IFNA(INDEX(Metadata_foreground!$O$2:$O$1000,MATCH(Unit_processes_exchanges!A801,Metadata_foreground!$A$2:$A$1000,0)),"")</f>
        <v/>
      </c>
      <c r="C801" s="1" t="str">
        <f>_xlfn.IFNA(INDEX(Metadata_foreground!$D$2:$D$1000,MATCH(Unit_processes_exchanges!A801,Metadata_foreground!$A$2:$A$1000,0)),"")</f>
        <v/>
      </c>
      <c r="D801" s="1" t="str">
        <f>_xlfn.IFNA(INDEX(Metadata_foreground!$I$2:$I$1000,MATCH(Unit_processes_exchanges!A801,Metadata_foreground!$A$2:$A$1000,0)),"")</f>
        <v/>
      </c>
      <c r="E801" s="1" t="str">
        <f>_xlfn.IFNA(INDEX(Metadata_foreground!$P$2:$P$1000,MATCH(Unit_processes_exchanges!A801,Metadata_foreground!$A$2:$A$1000,0)),"")</f>
        <v/>
      </c>
      <c r="F801" s="23" t="str">
        <f t="shared" si="26"/>
        <v/>
      </c>
      <c r="G801" s="2" t="str">
        <f>IF(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0,"",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f>
        <v/>
      </c>
      <c r="H801" s="23" t="str">
        <f t="shared" si="25"/>
        <v/>
      </c>
      <c r="I801" s="2" t="str">
        <f>IF(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0,"",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f>
        <v/>
      </c>
    </row>
    <row r="802" spans="1:9">
      <c r="A802" s="22"/>
      <c r="B802" s="1" t="str">
        <f>_xlfn.IFNA(INDEX(Metadata_foreground!$O$2:$O$1000,MATCH(Unit_processes_exchanges!A802,Metadata_foreground!$A$2:$A$1000,0)),"")</f>
        <v/>
      </c>
      <c r="C802" s="1" t="str">
        <f>_xlfn.IFNA(INDEX(Metadata_foreground!$D$2:$D$1000,MATCH(Unit_processes_exchanges!A802,Metadata_foreground!$A$2:$A$1000,0)),"")</f>
        <v/>
      </c>
      <c r="D802" s="1" t="str">
        <f>_xlfn.IFNA(INDEX(Metadata_foreground!$I$2:$I$1000,MATCH(Unit_processes_exchanges!A802,Metadata_foreground!$A$2:$A$1000,0)),"")</f>
        <v/>
      </c>
      <c r="E802" s="1" t="str">
        <f>_xlfn.IFNA(INDEX(Metadata_foreground!$P$2:$P$1000,MATCH(Unit_processes_exchanges!A802,Metadata_foreground!$A$2:$A$1000,0)),"")</f>
        <v/>
      </c>
      <c r="F802" s="23" t="str">
        <f t="shared" si="26"/>
        <v/>
      </c>
      <c r="G802" s="2" t="str">
        <f>IF(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0,"",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f>
        <v/>
      </c>
      <c r="H802" s="23" t="str">
        <f t="shared" si="25"/>
        <v/>
      </c>
      <c r="I802" s="2" t="str">
        <f>IF(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0,"",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f>
        <v/>
      </c>
    </row>
    <row r="803" spans="1:9">
      <c r="A803" s="22"/>
      <c r="B803" s="1" t="str">
        <f>_xlfn.IFNA(INDEX(Metadata_foreground!$O$2:$O$1000,MATCH(Unit_processes_exchanges!A803,Metadata_foreground!$A$2:$A$1000,0)),"")</f>
        <v/>
      </c>
      <c r="C803" s="1" t="str">
        <f>_xlfn.IFNA(INDEX(Metadata_foreground!$D$2:$D$1000,MATCH(Unit_processes_exchanges!A803,Metadata_foreground!$A$2:$A$1000,0)),"")</f>
        <v/>
      </c>
      <c r="D803" s="1" t="str">
        <f>_xlfn.IFNA(INDEX(Metadata_foreground!$I$2:$I$1000,MATCH(Unit_processes_exchanges!A803,Metadata_foreground!$A$2:$A$1000,0)),"")</f>
        <v/>
      </c>
      <c r="E803" s="1" t="str">
        <f>_xlfn.IFNA(INDEX(Metadata_foreground!$P$2:$P$1000,MATCH(Unit_processes_exchanges!A803,Metadata_foreground!$A$2:$A$1000,0)),"")</f>
        <v/>
      </c>
      <c r="F803" s="23" t="str">
        <f t="shared" si="26"/>
        <v/>
      </c>
      <c r="G803" s="2" t="str">
        <f>IF(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0,"",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f>
        <v/>
      </c>
      <c r="H803" s="23" t="str">
        <f t="shared" si="25"/>
        <v/>
      </c>
      <c r="I803" s="2" t="str">
        <f>IF(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0,"",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f>
        <v/>
      </c>
    </row>
    <row r="804" spans="1:9">
      <c r="A804" s="22"/>
      <c r="B804" s="1" t="str">
        <f>_xlfn.IFNA(INDEX(Metadata_foreground!$O$2:$O$1000,MATCH(Unit_processes_exchanges!A804,Metadata_foreground!$A$2:$A$1000,0)),"")</f>
        <v/>
      </c>
      <c r="C804" s="1" t="str">
        <f>_xlfn.IFNA(INDEX(Metadata_foreground!$D$2:$D$1000,MATCH(Unit_processes_exchanges!A804,Metadata_foreground!$A$2:$A$1000,0)),"")</f>
        <v/>
      </c>
      <c r="D804" s="1" t="str">
        <f>_xlfn.IFNA(INDEX(Metadata_foreground!$I$2:$I$1000,MATCH(Unit_processes_exchanges!A804,Metadata_foreground!$A$2:$A$1000,0)),"")</f>
        <v/>
      </c>
      <c r="E804" s="1" t="str">
        <f>_xlfn.IFNA(INDEX(Metadata_foreground!$P$2:$P$1000,MATCH(Unit_processes_exchanges!A804,Metadata_foreground!$A$2:$A$1000,0)),"")</f>
        <v/>
      </c>
      <c r="F804" s="23" t="str">
        <f t="shared" si="26"/>
        <v/>
      </c>
      <c r="G804" s="2" t="str">
        <f>IF(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0,"",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f>
        <v/>
      </c>
      <c r="H804" s="23" t="str">
        <f t="shared" si="25"/>
        <v/>
      </c>
      <c r="I804" s="2" t="str">
        <f>IF(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0,"",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f>
        <v/>
      </c>
    </row>
    <row r="805" spans="1:9">
      <c r="A805" s="22"/>
      <c r="B805" s="1" t="str">
        <f>_xlfn.IFNA(INDEX(Metadata_foreground!$O$2:$O$1000,MATCH(Unit_processes_exchanges!A805,Metadata_foreground!$A$2:$A$1000,0)),"")</f>
        <v/>
      </c>
      <c r="C805" s="1" t="str">
        <f>_xlfn.IFNA(INDEX(Metadata_foreground!$D$2:$D$1000,MATCH(Unit_processes_exchanges!A805,Metadata_foreground!$A$2:$A$1000,0)),"")</f>
        <v/>
      </c>
      <c r="D805" s="1" t="str">
        <f>_xlfn.IFNA(INDEX(Metadata_foreground!$I$2:$I$1000,MATCH(Unit_processes_exchanges!A805,Metadata_foreground!$A$2:$A$1000,0)),"")</f>
        <v/>
      </c>
      <c r="E805" s="1" t="str">
        <f>_xlfn.IFNA(INDEX(Metadata_foreground!$P$2:$P$1000,MATCH(Unit_processes_exchanges!A805,Metadata_foreground!$A$2:$A$1000,0)),"")</f>
        <v/>
      </c>
      <c r="F805" s="23" t="str">
        <f t="shared" si="26"/>
        <v/>
      </c>
      <c r="G805" s="2" t="str">
        <f>IF(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0,"",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f>
        <v/>
      </c>
      <c r="H805" s="23" t="str">
        <f t="shared" si="25"/>
        <v/>
      </c>
      <c r="I805" s="2" t="str">
        <f>IF(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0,"",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f>
        <v/>
      </c>
    </row>
    <row r="806" spans="1:9">
      <c r="A806" s="22"/>
      <c r="B806" s="1" t="str">
        <f>_xlfn.IFNA(INDEX(Metadata_foreground!$O$2:$O$1000,MATCH(Unit_processes_exchanges!A806,Metadata_foreground!$A$2:$A$1000,0)),"")</f>
        <v/>
      </c>
      <c r="C806" s="1" t="str">
        <f>_xlfn.IFNA(INDEX(Metadata_foreground!$D$2:$D$1000,MATCH(Unit_processes_exchanges!A806,Metadata_foreground!$A$2:$A$1000,0)),"")</f>
        <v/>
      </c>
      <c r="D806" s="1" t="str">
        <f>_xlfn.IFNA(INDEX(Metadata_foreground!$I$2:$I$1000,MATCH(Unit_processes_exchanges!A806,Metadata_foreground!$A$2:$A$1000,0)),"")</f>
        <v/>
      </c>
      <c r="E806" s="1" t="str">
        <f>_xlfn.IFNA(INDEX(Metadata_foreground!$P$2:$P$1000,MATCH(Unit_processes_exchanges!A806,Metadata_foreground!$A$2:$A$1000,0)),"")</f>
        <v/>
      </c>
      <c r="F806" s="23" t="str">
        <f t="shared" si="26"/>
        <v/>
      </c>
      <c r="G806" s="2" t="str">
        <f>IF(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0,"",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f>
        <v/>
      </c>
      <c r="H806" s="23" t="str">
        <f t="shared" si="25"/>
        <v/>
      </c>
      <c r="I806" s="2" t="str">
        <f>IF(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0,"",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f>
        <v/>
      </c>
    </row>
    <row r="807" spans="1:9">
      <c r="A807" s="22"/>
      <c r="B807" s="1" t="str">
        <f>_xlfn.IFNA(INDEX(Metadata_foreground!$O$2:$O$1000,MATCH(Unit_processes_exchanges!A807,Metadata_foreground!$A$2:$A$1000,0)),"")</f>
        <v/>
      </c>
      <c r="C807" s="1" t="str">
        <f>_xlfn.IFNA(INDEX(Metadata_foreground!$D$2:$D$1000,MATCH(Unit_processes_exchanges!A807,Metadata_foreground!$A$2:$A$1000,0)),"")</f>
        <v/>
      </c>
      <c r="D807" s="1" t="str">
        <f>_xlfn.IFNA(INDEX(Metadata_foreground!$I$2:$I$1000,MATCH(Unit_processes_exchanges!A807,Metadata_foreground!$A$2:$A$1000,0)),"")</f>
        <v/>
      </c>
      <c r="E807" s="1" t="str">
        <f>_xlfn.IFNA(INDEX(Metadata_foreground!$P$2:$P$1000,MATCH(Unit_processes_exchanges!A807,Metadata_foreground!$A$2:$A$1000,0)),"")</f>
        <v/>
      </c>
      <c r="F807" s="23" t="str">
        <f t="shared" si="26"/>
        <v/>
      </c>
      <c r="G807" s="2" t="str">
        <f>IF(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0,"",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f>
        <v/>
      </c>
      <c r="H807" s="23" t="str">
        <f t="shared" si="25"/>
        <v/>
      </c>
      <c r="I807" s="2" t="str">
        <f>IF(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0,"",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f>
        <v/>
      </c>
    </row>
    <row r="808" spans="1:9">
      <c r="A808" s="22"/>
      <c r="B808" s="1" t="str">
        <f>_xlfn.IFNA(INDEX(Metadata_foreground!$O$2:$O$1000,MATCH(Unit_processes_exchanges!A808,Metadata_foreground!$A$2:$A$1000,0)),"")</f>
        <v/>
      </c>
      <c r="C808" s="1" t="str">
        <f>_xlfn.IFNA(INDEX(Metadata_foreground!$D$2:$D$1000,MATCH(Unit_processes_exchanges!A808,Metadata_foreground!$A$2:$A$1000,0)),"")</f>
        <v/>
      </c>
      <c r="D808" s="1" t="str">
        <f>_xlfn.IFNA(INDEX(Metadata_foreground!$I$2:$I$1000,MATCH(Unit_processes_exchanges!A808,Metadata_foreground!$A$2:$A$1000,0)),"")</f>
        <v/>
      </c>
      <c r="E808" s="1" t="str">
        <f>_xlfn.IFNA(INDEX(Metadata_foreground!$P$2:$P$1000,MATCH(Unit_processes_exchanges!A808,Metadata_foreground!$A$2:$A$1000,0)),"")</f>
        <v/>
      </c>
      <c r="F808" s="23" t="str">
        <f t="shared" si="26"/>
        <v/>
      </c>
      <c r="G808" s="2" t="str">
        <f>IF(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0,"",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f>
        <v/>
      </c>
      <c r="H808" s="23" t="str">
        <f t="shared" si="25"/>
        <v/>
      </c>
      <c r="I808" s="2" t="str">
        <f>IF(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0,"",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f>
        <v/>
      </c>
    </row>
    <row r="809" spans="1:9">
      <c r="A809" s="22"/>
      <c r="B809" s="1" t="str">
        <f>_xlfn.IFNA(INDEX(Metadata_foreground!$O$2:$O$1000,MATCH(Unit_processes_exchanges!A809,Metadata_foreground!$A$2:$A$1000,0)),"")</f>
        <v/>
      </c>
      <c r="C809" s="1" t="str">
        <f>_xlfn.IFNA(INDEX(Metadata_foreground!$D$2:$D$1000,MATCH(Unit_processes_exchanges!A809,Metadata_foreground!$A$2:$A$1000,0)),"")</f>
        <v/>
      </c>
      <c r="D809" s="1" t="str">
        <f>_xlfn.IFNA(INDEX(Metadata_foreground!$I$2:$I$1000,MATCH(Unit_processes_exchanges!A809,Metadata_foreground!$A$2:$A$1000,0)),"")</f>
        <v/>
      </c>
      <c r="E809" s="1" t="str">
        <f>_xlfn.IFNA(INDEX(Metadata_foreground!$P$2:$P$1000,MATCH(Unit_processes_exchanges!A809,Metadata_foreground!$A$2:$A$1000,0)),"")</f>
        <v/>
      </c>
      <c r="F809" s="23" t="str">
        <f t="shared" si="26"/>
        <v/>
      </c>
      <c r="G809" s="2" t="str">
        <f>IF(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0,"",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f>
        <v/>
      </c>
      <c r="H809" s="23" t="str">
        <f t="shared" si="25"/>
        <v/>
      </c>
      <c r="I809" s="2" t="str">
        <f>IF(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0,"",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f>
        <v/>
      </c>
    </row>
    <row r="810" spans="1:9">
      <c r="A810" s="22"/>
      <c r="B810" s="1" t="str">
        <f>_xlfn.IFNA(INDEX(Metadata_foreground!$O$2:$O$1000,MATCH(Unit_processes_exchanges!A810,Metadata_foreground!$A$2:$A$1000,0)),"")</f>
        <v/>
      </c>
      <c r="C810" s="1" t="str">
        <f>_xlfn.IFNA(INDEX(Metadata_foreground!$D$2:$D$1000,MATCH(Unit_processes_exchanges!A810,Metadata_foreground!$A$2:$A$1000,0)),"")</f>
        <v/>
      </c>
      <c r="D810" s="1" t="str">
        <f>_xlfn.IFNA(INDEX(Metadata_foreground!$I$2:$I$1000,MATCH(Unit_processes_exchanges!A810,Metadata_foreground!$A$2:$A$1000,0)),"")</f>
        <v/>
      </c>
      <c r="E810" s="1" t="str">
        <f>_xlfn.IFNA(INDEX(Metadata_foreground!$P$2:$P$1000,MATCH(Unit_processes_exchanges!A810,Metadata_foreground!$A$2:$A$1000,0)),"")</f>
        <v/>
      </c>
      <c r="F810" s="23" t="str">
        <f t="shared" si="26"/>
        <v/>
      </c>
      <c r="G810" s="2" t="str">
        <f>IF(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0,"",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f>
        <v/>
      </c>
      <c r="H810" s="23" t="str">
        <f t="shared" si="25"/>
        <v/>
      </c>
      <c r="I810" s="2" t="str">
        <f>IF(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0,"",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f>
        <v/>
      </c>
    </row>
    <row r="811" spans="1:9">
      <c r="A811" s="22"/>
      <c r="B811" s="1" t="str">
        <f>_xlfn.IFNA(INDEX(Metadata_foreground!$O$2:$O$1000,MATCH(Unit_processes_exchanges!A811,Metadata_foreground!$A$2:$A$1000,0)),"")</f>
        <v/>
      </c>
      <c r="C811" s="1" t="str">
        <f>_xlfn.IFNA(INDEX(Metadata_foreground!$D$2:$D$1000,MATCH(Unit_processes_exchanges!A811,Metadata_foreground!$A$2:$A$1000,0)),"")</f>
        <v/>
      </c>
      <c r="D811" s="1" t="str">
        <f>_xlfn.IFNA(INDEX(Metadata_foreground!$I$2:$I$1000,MATCH(Unit_processes_exchanges!A811,Metadata_foreground!$A$2:$A$1000,0)),"")</f>
        <v/>
      </c>
      <c r="E811" s="1" t="str">
        <f>_xlfn.IFNA(INDEX(Metadata_foreground!$P$2:$P$1000,MATCH(Unit_processes_exchanges!A811,Metadata_foreground!$A$2:$A$1000,0)),"")</f>
        <v/>
      </c>
      <c r="F811" s="23" t="str">
        <f t="shared" si="26"/>
        <v/>
      </c>
      <c r="G811" s="2" t="str">
        <f>IF(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0,"",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f>
        <v/>
      </c>
      <c r="H811" s="23" t="str">
        <f t="shared" si="25"/>
        <v/>
      </c>
      <c r="I811" s="2" t="str">
        <f>IF(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0,"",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f>
        <v/>
      </c>
    </row>
    <row r="812" spans="1:9">
      <c r="A812" s="22"/>
      <c r="B812" s="1" t="str">
        <f>_xlfn.IFNA(INDEX(Metadata_foreground!$O$2:$O$1000,MATCH(Unit_processes_exchanges!A812,Metadata_foreground!$A$2:$A$1000,0)),"")</f>
        <v/>
      </c>
      <c r="C812" s="1" t="str">
        <f>_xlfn.IFNA(INDEX(Metadata_foreground!$D$2:$D$1000,MATCH(Unit_processes_exchanges!A812,Metadata_foreground!$A$2:$A$1000,0)),"")</f>
        <v/>
      </c>
      <c r="D812" s="1" t="str">
        <f>_xlfn.IFNA(INDEX(Metadata_foreground!$I$2:$I$1000,MATCH(Unit_processes_exchanges!A812,Metadata_foreground!$A$2:$A$1000,0)),"")</f>
        <v/>
      </c>
      <c r="E812" s="1" t="str">
        <f>_xlfn.IFNA(INDEX(Metadata_foreground!$P$2:$P$1000,MATCH(Unit_processes_exchanges!A812,Metadata_foreground!$A$2:$A$1000,0)),"")</f>
        <v/>
      </c>
      <c r="F812" s="23" t="str">
        <f t="shared" si="26"/>
        <v/>
      </c>
      <c r="G812" s="2" t="str">
        <f>IF(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0,"",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f>
        <v/>
      </c>
      <c r="H812" s="23" t="str">
        <f t="shared" si="25"/>
        <v/>
      </c>
      <c r="I812" s="2" t="str">
        <f>IF(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0,"",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f>
        <v/>
      </c>
    </row>
    <row r="813" spans="1:9">
      <c r="A813" s="22"/>
      <c r="B813" s="1" t="str">
        <f>_xlfn.IFNA(INDEX(Metadata_foreground!$O$2:$O$1000,MATCH(Unit_processes_exchanges!A813,Metadata_foreground!$A$2:$A$1000,0)),"")</f>
        <v/>
      </c>
      <c r="C813" s="1" t="str">
        <f>_xlfn.IFNA(INDEX(Metadata_foreground!$D$2:$D$1000,MATCH(Unit_processes_exchanges!A813,Metadata_foreground!$A$2:$A$1000,0)),"")</f>
        <v/>
      </c>
      <c r="D813" s="1" t="str">
        <f>_xlfn.IFNA(INDEX(Metadata_foreground!$I$2:$I$1000,MATCH(Unit_processes_exchanges!A813,Metadata_foreground!$A$2:$A$1000,0)),"")</f>
        <v/>
      </c>
      <c r="E813" s="1" t="str">
        <f>_xlfn.IFNA(INDEX(Metadata_foreground!$P$2:$P$1000,MATCH(Unit_processes_exchanges!A813,Metadata_foreground!$A$2:$A$1000,0)),"")</f>
        <v/>
      </c>
      <c r="F813" s="23" t="str">
        <f t="shared" si="26"/>
        <v/>
      </c>
      <c r="G813" s="2" t="str">
        <f>IF(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0,"",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f>
        <v/>
      </c>
      <c r="H813" s="23" t="str">
        <f t="shared" si="25"/>
        <v/>
      </c>
      <c r="I813" s="2" t="str">
        <f>IF(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0,"",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f>
        <v/>
      </c>
    </row>
    <row r="814" spans="1:9">
      <c r="A814" s="22"/>
      <c r="B814" s="1" t="str">
        <f>_xlfn.IFNA(INDEX(Metadata_foreground!$O$2:$O$1000,MATCH(Unit_processes_exchanges!A814,Metadata_foreground!$A$2:$A$1000,0)),"")</f>
        <v/>
      </c>
      <c r="C814" s="1" t="str">
        <f>_xlfn.IFNA(INDEX(Metadata_foreground!$D$2:$D$1000,MATCH(Unit_processes_exchanges!A814,Metadata_foreground!$A$2:$A$1000,0)),"")</f>
        <v/>
      </c>
      <c r="D814" s="1" t="str">
        <f>_xlfn.IFNA(INDEX(Metadata_foreground!$I$2:$I$1000,MATCH(Unit_processes_exchanges!A814,Metadata_foreground!$A$2:$A$1000,0)),"")</f>
        <v/>
      </c>
      <c r="E814" s="1" t="str">
        <f>_xlfn.IFNA(INDEX(Metadata_foreground!$P$2:$P$1000,MATCH(Unit_processes_exchanges!A814,Metadata_foreground!$A$2:$A$1000,0)),"")</f>
        <v/>
      </c>
      <c r="F814" s="23" t="str">
        <f t="shared" si="26"/>
        <v/>
      </c>
      <c r="G814" s="2" t="str">
        <f>IF(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0,"",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f>
        <v/>
      </c>
      <c r="H814" s="23" t="str">
        <f t="shared" si="25"/>
        <v/>
      </c>
      <c r="I814" s="2" t="str">
        <f>IF(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0,"",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f>
        <v/>
      </c>
    </row>
    <row r="815" spans="1:9">
      <c r="A815" s="22"/>
      <c r="B815" s="1" t="str">
        <f>_xlfn.IFNA(INDEX(Metadata_foreground!$O$2:$O$1000,MATCH(Unit_processes_exchanges!A815,Metadata_foreground!$A$2:$A$1000,0)),"")</f>
        <v/>
      </c>
      <c r="C815" s="1" t="str">
        <f>_xlfn.IFNA(INDEX(Metadata_foreground!$D$2:$D$1000,MATCH(Unit_processes_exchanges!A815,Metadata_foreground!$A$2:$A$1000,0)),"")</f>
        <v/>
      </c>
      <c r="D815" s="1" t="str">
        <f>_xlfn.IFNA(INDEX(Metadata_foreground!$I$2:$I$1000,MATCH(Unit_processes_exchanges!A815,Metadata_foreground!$A$2:$A$1000,0)),"")</f>
        <v/>
      </c>
      <c r="E815" s="1" t="str">
        <f>_xlfn.IFNA(INDEX(Metadata_foreground!$P$2:$P$1000,MATCH(Unit_processes_exchanges!A815,Metadata_foreground!$A$2:$A$1000,0)),"")</f>
        <v/>
      </c>
      <c r="F815" s="23" t="str">
        <f t="shared" si="26"/>
        <v/>
      </c>
      <c r="G815" s="2" t="str">
        <f>IF(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0,"",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f>
        <v/>
      </c>
      <c r="H815" s="23" t="str">
        <f t="shared" si="25"/>
        <v/>
      </c>
      <c r="I815" s="2" t="str">
        <f>IF(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0,"",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f>
        <v/>
      </c>
    </row>
    <row r="816" spans="1:9">
      <c r="A816" s="22"/>
      <c r="B816" s="1" t="str">
        <f>_xlfn.IFNA(INDEX(Metadata_foreground!$O$2:$O$1000,MATCH(Unit_processes_exchanges!A816,Metadata_foreground!$A$2:$A$1000,0)),"")</f>
        <v/>
      </c>
      <c r="C816" s="1" t="str">
        <f>_xlfn.IFNA(INDEX(Metadata_foreground!$D$2:$D$1000,MATCH(Unit_processes_exchanges!A816,Metadata_foreground!$A$2:$A$1000,0)),"")</f>
        <v/>
      </c>
      <c r="D816" s="1" t="str">
        <f>_xlfn.IFNA(INDEX(Metadata_foreground!$I$2:$I$1000,MATCH(Unit_processes_exchanges!A816,Metadata_foreground!$A$2:$A$1000,0)),"")</f>
        <v/>
      </c>
      <c r="E816" s="1" t="str">
        <f>_xlfn.IFNA(INDEX(Metadata_foreground!$P$2:$P$1000,MATCH(Unit_processes_exchanges!A816,Metadata_foreground!$A$2:$A$1000,0)),"")</f>
        <v/>
      </c>
      <c r="F816" s="23" t="str">
        <f t="shared" si="26"/>
        <v/>
      </c>
      <c r="G816" s="2" t="str">
        <f>IF(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0,"",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f>
        <v/>
      </c>
      <c r="H816" s="23" t="str">
        <f t="shared" si="25"/>
        <v/>
      </c>
      <c r="I816" s="2" t="str">
        <f>IF(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0,"",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f>
        <v/>
      </c>
    </row>
    <row r="817" spans="1:9">
      <c r="A817" s="22"/>
      <c r="B817" s="1" t="str">
        <f>_xlfn.IFNA(INDEX(Metadata_foreground!$O$2:$O$1000,MATCH(Unit_processes_exchanges!A817,Metadata_foreground!$A$2:$A$1000,0)),"")</f>
        <v/>
      </c>
      <c r="C817" s="1" t="str">
        <f>_xlfn.IFNA(INDEX(Metadata_foreground!$D$2:$D$1000,MATCH(Unit_processes_exchanges!A817,Metadata_foreground!$A$2:$A$1000,0)),"")</f>
        <v/>
      </c>
      <c r="D817" s="1" t="str">
        <f>_xlfn.IFNA(INDEX(Metadata_foreground!$I$2:$I$1000,MATCH(Unit_processes_exchanges!A817,Metadata_foreground!$A$2:$A$1000,0)),"")</f>
        <v/>
      </c>
      <c r="E817" s="1" t="str">
        <f>_xlfn.IFNA(INDEX(Metadata_foreground!$P$2:$P$1000,MATCH(Unit_processes_exchanges!A817,Metadata_foreground!$A$2:$A$1000,0)),"")</f>
        <v/>
      </c>
      <c r="F817" s="23" t="str">
        <f t="shared" si="26"/>
        <v/>
      </c>
      <c r="G817" s="2" t="str">
        <f>IF(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0,"",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f>
        <v/>
      </c>
      <c r="H817" s="23" t="str">
        <f t="shared" si="25"/>
        <v/>
      </c>
      <c r="I817" s="2" t="str">
        <f>IF(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0,"",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f>
        <v/>
      </c>
    </row>
    <row r="818" spans="1:9">
      <c r="A818" s="22"/>
      <c r="B818" s="1" t="str">
        <f>_xlfn.IFNA(INDEX(Metadata_foreground!$O$2:$O$1000,MATCH(Unit_processes_exchanges!A818,Metadata_foreground!$A$2:$A$1000,0)),"")</f>
        <v/>
      </c>
      <c r="C818" s="1" t="str">
        <f>_xlfn.IFNA(INDEX(Metadata_foreground!$D$2:$D$1000,MATCH(Unit_processes_exchanges!A818,Metadata_foreground!$A$2:$A$1000,0)),"")</f>
        <v/>
      </c>
      <c r="D818" s="1" t="str">
        <f>_xlfn.IFNA(INDEX(Metadata_foreground!$I$2:$I$1000,MATCH(Unit_processes_exchanges!A818,Metadata_foreground!$A$2:$A$1000,0)),"")</f>
        <v/>
      </c>
      <c r="E818" s="1" t="str">
        <f>_xlfn.IFNA(INDEX(Metadata_foreground!$P$2:$P$1000,MATCH(Unit_processes_exchanges!A818,Metadata_foreground!$A$2:$A$1000,0)),"")</f>
        <v/>
      </c>
      <c r="F818" s="23" t="str">
        <f t="shared" si="26"/>
        <v/>
      </c>
      <c r="G818" s="2" t="str">
        <f>IF(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0,"",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f>
        <v/>
      </c>
      <c r="H818" s="23" t="str">
        <f t="shared" si="25"/>
        <v/>
      </c>
      <c r="I818" s="2" t="str">
        <f>IF(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0,"",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f>
        <v/>
      </c>
    </row>
    <row r="819" spans="1:9">
      <c r="A819" s="22"/>
      <c r="B819" s="1" t="str">
        <f>_xlfn.IFNA(INDEX(Metadata_foreground!$O$2:$O$1000,MATCH(Unit_processes_exchanges!A819,Metadata_foreground!$A$2:$A$1000,0)),"")</f>
        <v/>
      </c>
      <c r="C819" s="1" t="str">
        <f>_xlfn.IFNA(INDEX(Metadata_foreground!$D$2:$D$1000,MATCH(Unit_processes_exchanges!A819,Metadata_foreground!$A$2:$A$1000,0)),"")</f>
        <v/>
      </c>
      <c r="D819" s="1" t="str">
        <f>_xlfn.IFNA(INDEX(Metadata_foreground!$I$2:$I$1000,MATCH(Unit_processes_exchanges!A819,Metadata_foreground!$A$2:$A$1000,0)),"")</f>
        <v/>
      </c>
      <c r="E819" s="1" t="str">
        <f>_xlfn.IFNA(INDEX(Metadata_foreground!$P$2:$P$1000,MATCH(Unit_processes_exchanges!A819,Metadata_foreground!$A$2:$A$1000,0)),"")</f>
        <v/>
      </c>
      <c r="F819" s="23" t="str">
        <f t="shared" si="26"/>
        <v/>
      </c>
      <c r="G819" s="2" t="str">
        <f>IF(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0,"",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f>
        <v/>
      </c>
      <c r="H819" s="23" t="str">
        <f t="shared" si="25"/>
        <v/>
      </c>
      <c r="I819" s="2" t="str">
        <f>IF(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0,"",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f>
        <v/>
      </c>
    </row>
    <row r="820" spans="1:9">
      <c r="A820" s="22"/>
      <c r="B820" s="1" t="str">
        <f>_xlfn.IFNA(INDEX(Metadata_foreground!$O$2:$O$1000,MATCH(Unit_processes_exchanges!A820,Metadata_foreground!$A$2:$A$1000,0)),"")</f>
        <v/>
      </c>
      <c r="C820" s="1" t="str">
        <f>_xlfn.IFNA(INDEX(Metadata_foreground!$D$2:$D$1000,MATCH(Unit_processes_exchanges!A820,Metadata_foreground!$A$2:$A$1000,0)),"")</f>
        <v/>
      </c>
      <c r="D820" s="1" t="str">
        <f>_xlfn.IFNA(INDEX(Metadata_foreground!$I$2:$I$1000,MATCH(Unit_processes_exchanges!A820,Metadata_foreground!$A$2:$A$1000,0)),"")</f>
        <v/>
      </c>
      <c r="E820" s="1" t="str">
        <f>_xlfn.IFNA(INDEX(Metadata_foreground!$P$2:$P$1000,MATCH(Unit_processes_exchanges!A820,Metadata_foreground!$A$2:$A$1000,0)),"")</f>
        <v/>
      </c>
      <c r="F820" s="23" t="str">
        <f t="shared" si="26"/>
        <v/>
      </c>
      <c r="G820" s="2" t="str">
        <f>IF(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0,"",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f>
        <v/>
      </c>
      <c r="H820" s="23" t="str">
        <f t="shared" si="25"/>
        <v/>
      </c>
      <c r="I820" s="2" t="str">
        <f>IF(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0,"",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f>
        <v/>
      </c>
    </row>
    <row r="821" spans="1:9">
      <c r="A821" s="22"/>
      <c r="B821" s="1" t="str">
        <f>_xlfn.IFNA(INDEX(Metadata_foreground!$O$2:$O$1000,MATCH(Unit_processes_exchanges!A821,Metadata_foreground!$A$2:$A$1000,0)),"")</f>
        <v/>
      </c>
      <c r="C821" s="1" t="str">
        <f>_xlfn.IFNA(INDEX(Metadata_foreground!$D$2:$D$1000,MATCH(Unit_processes_exchanges!A821,Metadata_foreground!$A$2:$A$1000,0)),"")</f>
        <v/>
      </c>
      <c r="D821" s="1" t="str">
        <f>_xlfn.IFNA(INDEX(Metadata_foreground!$I$2:$I$1000,MATCH(Unit_processes_exchanges!A821,Metadata_foreground!$A$2:$A$1000,0)),"")</f>
        <v/>
      </c>
      <c r="E821" s="1" t="str">
        <f>_xlfn.IFNA(INDEX(Metadata_foreground!$P$2:$P$1000,MATCH(Unit_processes_exchanges!A821,Metadata_foreground!$A$2:$A$1000,0)),"")</f>
        <v/>
      </c>
      <c r="F821" s="23" t="str">
        <f t="shared" si="26"/>
        <v/>
      </c>
      <c r="G821" s="2" t="str">
        <f>IF(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0,"",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f>
        <v/>
      </c>
      <c r="H821" s="23" t="str">
        <f t="shared" si="25"/>
        <v/>
      </c>
      <c r="I821" s="2" t="str">
        <f>IF(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0,"",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f>
        <v/>
      </c>
    </row>
    <row r="822" spans="1:9">
      <c r="A822" s="22"/>
      <c r="B822" s="1" t="str">
        <f>_xlfn.IFNA(INDEX(Metadata_foreground!$O$2:$O$1000,MATCH(Unit_processes_exchanges!A822,Metadata_foreground!$A$2:$A$1000,0)),"")</f>
        <v/>
      </c>
      <c r="C822" s="1" t="str">
        <f>_xlfn.IFNA(INDEX(Metadata_foreground!$D$2:$D$1000,MATCH(Unit_processes_exchanges!A822,Metadata_foreground!$A$2:$A$1000,0)),"")</f>
        <v/>
      </c>
      <c r="D822" s="1" t="str">
        <f>_xlfn.IFNA(INDEX(Metadata_foreground!$I$2:$I$1000,MATCH(Unit_processes_exchanges!A822,Metadata_foreground!$A$2:$A$1000,0)),"")</f>
        <v/>
      </c>
      <c r="E822" s="1" t="str">
        <f>_xlfn.IFNA(INDEX(Metadata_foreground!$P$2:$P$1000,MATCH(Unit_processes_exchanges!A822,Metadata_foreground!$A$2:$A$1000,0)),"")</f>
        <v/>
      </c>
      <c r="F822" s="23" t="str">
        <f t="shared" si="26"/>
        <v/>
      </c>
      <c r="G822" s="2" t="str">
        <f>IF(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0,"",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f>
        <v/>
      </c>
      <c r="H822" s="23" t="str">
        <f t="shared" si="25"/>
        <v/>
      </c>
      <c r="I822" s="2" t="str">
        <f>IF(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0,"",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f>
        <v/>
      </c>
    </row>
    <row r="823" spans="1:9">
      <c r="A823" s="22"/>
      <c r="B823" s="1" t="str">
        <f>_xlfn.IFNA(INDEX(Metadata_foreground!$O$2:$O$1000,MATCH(Unit_processes_exchanges!A823,Metadata_foreground!$A$2:$A$1000,0)),"")</f>
        <v/>
      </c>
      <c r="C823" s="1" t="str">
        <f>_xlfn.IFNA(INDEX(Metadata_foreground!$D$2:$D$1000,MATCH(Unit_processes_exchanges!A823,Metadata_foreground!$A$2:$A$1000,0)),"")</f>
        <v/>
      </c>
      <c r="D823" s="1" t="str">
        <f>_xlfn.IFNA(INDEX(Metadata_foreground!$I$2:$I$1000,MATCH(Unit_processes_exchanges!A823,Metadata_foreground!$A$2:$A$1000,0)),"")</f>
        <v/>
      </c>
      <c r="E823" s="1" t="str">
        <f>_xlfn.IFNA(INDEX(Metadata_foreground!$P$2:$P$1000,MATCH(Unit_processes_exchanges!A823,Metadata_foreground!$A$2:$A$1000,0)),"")</f>
        <v/>
      </c>
      <c r="F823" s="23" t="str">
        <f t="shared" si="26"/>
        <v/>
      </c>
      <c r="G823" s="2" t="str">
        <f>IF(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0,"",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f>
        <v/>
      </c>
      <c r="H823" s="23" t="str">
        <f t="shared" si="25"/>
        <v/>
      </c>
      <c r="I823" s="2" t="str">
        <f>IF(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0,"",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f>
        <v/>
      </c>
    </row>
    <row r="824" spans="1:9">
      <c r="A824" s="22"/>
      <c r="B824" s="1" t="str">
        <f>_xlfn.IFNA(INDEX(Metadata_foreground!$O$2:$O$1000,MATCH(Unit_processes_exchanges!A824,Metadata_foreground!$A$2:$A$1000,0)),"")</f>
        <v/>
      </c>
      <c r="C824" s="1" t="str">
        <f>_xlfn.IFNA(INDEX(Metadata_foreground!$D$2:$D$1000,MATCH(Unit_processes_exchanges!A824,Metadata_foreground!$A$2:$A$1000,0)),"")</f>
        <v/>
      </c>
      <c r="D824" s="1" t="str">
        <f>_xlfn.IFNA(INDEX(Metadata_foreground!$I$2:$I$1000,MATCH(Unit_processes_exchanges!A824,Metadata_foreground!$A$2:$A$1000,0)),"")</f>
        <v/>
      </c>
      <c r="E824" s="1" t="str">
        <f>_xlfn.IFNA(INDEX(Metadata_foreground!$P$2:$P$1000,MATCH(Unit_processes_exchanges!A824,Metadata_foreground!$A$2:$A$1000,0)),"")</f>
        <v/>
      </c>
      <c r="F824" s="23" t="str">
        <f t="shared" si="26"/>
        <v/>
      </c>
      <c r="G824" s="2" t="str">
        <f>IF(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0,"",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f>
        <v/>
      </c>
      <c r="H824" s="23" t="str">
        <f t="shared" si="25"/>
        <v/>
      </c>
      <c r="I824" s="2" t="str">
        <f>IF(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0,"",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f>
        <v/>
      </c>
    </row>
    <row r="825" spans="1:9">
      <c r="A825" s="22"/>
      <c r="B825" s="1" t="str">
        <f>_xlfn.IFNA(INDEX(Metadata_foreground!$O$2:$O$1000,MATCH(Unit_processes_exchanges!A825,Metadata_foreground!$A$2:$A$1000,0)),"")</f>
        <v/>
      </c>
      <c r="C825" s="1" t="str">
        <f>_xlfn.IFNA(INDEX(Metadata_foreground!$D$2:$D$1000,MATCH(Unit_processes_exchanges!A825,Metadata_foreground!$A$2:$A$1000,0)),"")</f>
        <v/>
      </c>
      <c r="D825" s="1" t="str">
        <f>_xlfn.IFNA(INDEX(Metadata_foreground!$I$2:$I$1000,MATCH(Unit_processes_exchanges!A825,Metadata_foreground!$A$2:$A$1000,0)),"")</f>
        <v/>
      </c>
      <c r="E825" s="1" t="str">
        <f>_xlfn.IFNA(INDEX(Metadata_foreground!$P$2:$P$1000,MATCH(Unit_processes_exchanges!A825,Metadata_foreground!$A$2:$A$1000,0)),"")</f>
        <v/>
      </c>
      <c r="F825" s="23" t="str">
        <f t="shared" si="26"/>
        <v/>
      </c>
      <c r="G825" s="2" t="str">
        <f>IF(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0,"",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f>
        <v/>
      </c>
      <c r="H825" s="23" t="str">
        <f t="shared" si="25"/>
        <v/>
      </c>
      <c r="I825" s="2" t="str">
        <f>IF(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0,"",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f>
        <v/>
      </c>
    </row>
    <row r="826" spans="1:9">
      <c r="A826" s="22"/>
      <c r="B826" s="1" t="str">
        <f>_xlfn.IFNA(INDEX(Metadata_foreground!$O$2:$O$1000,MATCH(Unit_processes_exchanges!A826,Metadata_foreground!$A$2:$A$1000,0)),"")</f>
        <v/>
      </c>
      <c r="C826" s="1" t="str">
        <f>_xlfn.IFNA(INDEX(Metadata_foreground!$D$2:$D$1000,MATCH(Unit_processes_exchanges!A826,Metadata_foreground!$A$2:$A$1000,0)),"")</f>
        <v/>
      </c>
      <c r="D826" s="1" t="str">
        <f>_xlfn.IFNA(INDEX(Metadata_foreground!$I$2:$I$1000,MATCH(Unit_processes_exchanges!A826,Metadata_foreground!$A$2:$A$1000,0)),"")</f>
        <v/>
      </c>
      <c r="E826" s="1" t="str">
        <f>_xlfn.IFNA(INDEX(Metadata_foreground!$P$2:$P$1000,MATCH(Unit_processes_exchanges!A826,Metadata_foreground!$A$2:$A$1000,0)),"")</f>
        <v/>
      </c>
      <c r="F826" s="23" t="str">
        <f t="shared" si="26"/>
        <v/>
      </c>
      <c r="G826" s="2" t="str">
        <f>IF(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0,"",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f>
        <v/>
      </c>
      <c r="H826" s="23" t="str">
        <f t="shared" si="25"/>
        <v/>
      </c>
      <c r="I826" s="2" t="str">
        <f>IF(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0,"",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f>
        <v/>
      </c>
    </row>
    <row r="827" spans="1:9">
      <c r="A827" s="22"/>
      <c r="B827" s="1" t="str">
        <f>_xlfn.IFNA(INDEX(Metadata_foreground!$O$2:$O$1000,MATCH(Unit_processes_exchanges!A827,Metadata_foreground!$A$2:$A$1000,0)),"")</f>
        <v/>
      </c>
      <c r="C827" s="1" t="str">
        <f>_xlfn.IFNA(INDEX(Metadata_foreground!$D$2:$D$1000,MATCH(Unit_processes_exchanges!A827,Metadata_foreground!$A$2:$A$1000,0)),"")</f>
        <v/>
      </c>
      <c r="D827" s="1" t="str">
        <f>_xlfn.IFNA(INDEX(Metadata_foreground!$I$2:$I$1000,MATCH(Unit_processes_exchanges!A827,Metadata_foreground!$A$2:$A$1000,0)),"")</f>
        <v/>
      </c>
      <c r="E827" s="1" t="str">
        <f>_xlfn.IFNA(INDEX(Metadata_foreground!$P$2:$P$1000,MATCH(Unit_processes_exchanges!A827,Metadata_foreground!$A$2:$A$1000,0)),"")</f>
        <v/>
      </c>
      <c r="F827" s="23" t="str">
        <f t="shared" si="26"/>
        <v/>
      </c>
      <c r="G827" s="2" t="str">
        <f>IF(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0,"",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f>
        <v/>
      </c>
      <c r="H827" s="23" t="str">
        <f t="shared" si="25"/>
        <v/>
      </c>
      <c r="I827" s="2" t="str">
        <f>IF(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0,"",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f>
        <v/>
      </c>
    </row>
    <row r="828" spans="1:9">
      <c r="A828" s="22"/>
      <c r="B828" s="1" t="str">
        <f>_xlfn.IFNA(INDEX(Metadata_foreground!$O$2:$O$1000,MATCH(Unit_processes_exchanges!A828,Metadata_foreground!$A$2:$A$1000,0)),"")</f>
        <v/>
      </c>
      <c r="C828" s="1" t="str">
        <f>_xlfn.IFNA(INDEX(Metadata_foreground!$D$2:$D$1000,MATCH(Unit_processes_exchanges!A828,Metadata_foreground!$A$2:$A$1000,0)),"")</f>
        <v/>
      </c>
      <c r="D828" s="1" t="str">
        <f>_xlfn.IFNA(INDEX(Metadata_foreground!$I$2:$I$1000,MATCH(Unit_processes_exchanges!A828,Metadata_foreground!$A$2:$A$1000,0)),"")</f>
        <v/>
      </c>
      <c r="E828" s="1" t="str">
        <f>_xlfn.IFNA(INDEX(Metadata_foreground!$P$2:$P$1000,MATCH(Unit_processes_exchanges!A828,Metadata_foreground!$A$2:$A$1000,0)),"")</f>
        <v/>
      </c>
      <c r="F828" s="23" t="str">
        <f t="shared" si="26"/>
        <v/>
      </c>
      <c r="G828" s="2" t="str">
        <f>IF(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0,"",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f>
        <v/>
      </c>
      <c r="H828" s="23" t="str">
        <f t="shared" si="25"/>
        <v/>
      </c>
      <c r="I828" s="2" t="str">
        <f>IF(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0,"",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f>
        <v/>
      </c>
    </row>
    <row r="829" spans="1:9">
      <c r="A829" s="22"/>
      <c r="B829" s="1" t="str">
        <f>_xlfn.IFNA(INDEX(Metadata_foreground!$O$2:$O$1000,MATCH(Unit_processes_exchanges!A829,Metadata_foreground!$A$2:$A$1000,0)),"")</f>
        <v/>
      </c>
      <c r="C829" s="1" t="str">
        <f>_xlfn.IFNA(INDEX(Metadata_foreground!$D$2:$D$1000,MATCH(Unit_processes_exchanges!A829,Metadata_foreground!$A$2:$A$1000,0)),"")</f>
        <v/>
      </c>
      <c r="D829" s="1" t="str">
        <f>_xlfn.IFNA(INDEX(Metadata_foreground!$I$2:$I$1000,MATCH(Unit_processes_exchanges!A829,Metadata_foreground!$A$2:$A$1000,0)),"")</f>
        <v/>
      </c>
      <c r="E829" s="1" t="str">
        <f>_xlfn.IFNA(INDEX(Metadata_foreground!$P$2:$P$1000,MATCH(Unit_processes_exchanges!A829,Metadata_foreground!$A$2:$A$1000,0)),"")</f>
        <v/>
      </c>
      <c r="F829" s="23" t="str">
        <f t="shared" si="26"/>
        <v/>
      </c>
      <c r="G829" s="2" t="str">
        <f>IF(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0,"",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f>
        <v/>
      </c>
      <c r="H829" s="23" t="str">
        <f t="shared" si="25"/>
        <v/>
      </c>
      <c r="I829" s="2" t="str">
        <f>IF(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0,"",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f>
        <v/>
      </c>
    </row>
    <row r="830" spans="1:9">
      <c r="A830" s="22"/>
      <c r="B830" s="1" t="str">
        <f>_xlfn.IFNA(INDEX(Metadata_foreground!$O$2:$O$1000,MATCH(Unit_processes_exchanges!A830,Metadata_foreground!$A$2:$A$1000,0)),"")</f>
        <v/>
      </c>
      <c r="C830" s="1" t="str">
        <f>_xlfn.IFNA(INDEX(Metadata_foreground!$D$2:$D$1000,MATCH(Unit_processes_exchanges!A830,Metadata_foreground!$A$2:$A$1000,0)),"")</f>
        <v/>
      </c>
      <c r="D830" s="1" t="str">
        <f>_xlfn.IFNA(INDEX(Metadata_foreground!$I$2:$I$1000,MATCH(Unit_processes_exchanges!A830,Metadata_foreground!$A$2:$A$1000,0)),"")</f>
        <v/>
      </c>
      <c r="E830" s="1" t="str">
        <f>_xlfn.IFNA(INDEX(Metadata_foreground!$P$2:$P$1000,MATCH(Unit_processes_exchanges!A830,Metadata_foreground!$A$2:$A$1000,0)),"")</f>
        <v/>
      </c>
      <c r="F830" s="23" t="str">
        <f t="shared" si="26"/>
        <v/>
      </c>
      <c r="G830" s="2" t="str">
        <f>IF(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0,"",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f>
        <v/>
      </c>
      <c r="H830" s="23" t="str">
        <f t="shared" si="25"/>
        <v/>
      </c>
      <c r="I830" s="2" t="str">
        <f>IF(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0,"",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f>
        <v/>
      </c>
    </row>
    <row r="831" spans="1:9">
      <c r="A831" s="22"/>
      <c r="B831" s="1" t="str">
        <f>_xlfn.IFNA(INDEX(Metadata_foreground!$O$2:$O$1000,MATCH(Unit_processes_exchanges!A831,Metadata_foreground!$A$2:$A$1000,0)),"")</f>
        <v/>
      </c>
      <c r="C831" s="1" t="str">
        <f>_xlfn.IFNA(INDEX(Metadata_foreground!$D$2:$D$1000,MATCH(Unit_processes_exchanges!A831,Metadata_foreground!$A$2:$A$1000,0)),"")</f>
        <v/>
      </c>
      <c r="D831" s="1" t="str">
        <f>_xlfn.IFNA(INDEX(Metadata_foreground!$I$2:$I$1000,MATCH(Unit_processes_exchanges!A831,Metadata_foreground!$A$2:$A$1000,0)),"")</f>
        <v/>
      </c>
      <c r="E831" s="1" t="str">
        <f>_xlfn.IFNA(INDEX(Metadata_foreground!$P$2:$P$1000,MATCH(Unit_processes_exchanges!A831,Metadata_foreground!$A$2:$A$1000,0)),"")</f>
        <v/>
      </c>
      <c r="F831" s="23" t="str">
        <f t="shared" si="26"/>
        <v/>
      </c>
      <c r="G831" s="2" t="str">
        <f>IF(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0,"",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f>
        <v/>
      </c>
      <c r="H831" s="23" t="str">
        <f t="shared" si="25"/>
        <v/>
      </c>
      <c r="I831" s="2" t="str">
        <f>IF(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0,"",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f>
        <v/>
      </c>
    </row>
    <row r="832" spans="1:9">
      <c r="A832" s="22"/>
      <c r="B832" s="1" t="str">
        <f>_xlfn.IFNA(INDEX(Metadata_foreground!$O$2:$O$1000,MATCH(Unit_processes_exchanges!A832,Metadata_foreground!$A$2:$A$1000,0)),"")</f>
        <v/>
      </c>
      <c r="C832" s="1" t="str">
        <f>_xlfn.IFNA(INDEX(Metadata_foreground!$D$2:$D$1000,MATCH(Unit_processes_exchanges!A832,Metadata_foreground!$A$2:$A$1000,0)),"")</f>
        <v/>
      </c>
      <c r="D832" s="1" t="str">
        <f>_xlfn.IFNA(INDEX(Metadata_foreground!$I$2:$I$1000,MATCH(Unit_processes_exchanges!A832,Metadata_foreground!$A$2:$A$1000,0)),"")</f>
        <v/>
      </c>
      <c r="E832" s="1" t="str">
        <f>_xlfn.IFNA(INDEX(Metadata_foreground!$P$2:$P$1000,MATCH(Unit_processes_exchanges!A832,Metadata_foreground!$A$2:$A$1000,0)),"")</f>
        <v/>
      </c>
      <c r="F832" s="23" t="str">
        <f t="shared" si="26"/>
        <v/>
      </c>
      <c r="G832" s="2" t="str">
        <f>IF(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0,"",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f>
        <v/>
      </c>
      <c r="H832" s="23" t="str">
        <f t="shared" si="25"/>
        <v/>
      </c>
      <c r="I832" s="2" t="str">
        <f>IF(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0,"",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f>
        <v/>
      </c>
    </row>
    <row r="833" spans="1:9">
      <c r="A833" s="22"/>
      <c r="B833" s="1" t="str">
        <f>_xlfn.IFNA(INDEX(Metadata_foreground!$O$2:$O$1000,MATCH(Unit_processes_exchanges!A833,Metadata_foreground!$A$2:$A$1000,0)),"")</f>
        <v/>
      </c>
      <c r="C833" s="1" t="str">
        <f>_xlfn.IFNA(INDEX(Metadata_foreground!$D$2:$D$1000,MATCH(Unit_processes_exchanges!A833,Metadata_foreground!$A$2:$A$1000,0)),"")</f>
        <v/>
      </c>
      <c r="D833" s="1" t="str">
        <f>_xlfn.IFNA(INDEX(Metadata_foreground!$I$2:$I$1000,MATCH(Unit_processes_exchanges!A833,Metadata_foreground!$A$2:$A$1000,0)),"")</f>
        <v/>
      </c>
      <c r="E833" s="1" t="str">
        <f>_xlfn.IFNA(INDEX(Metadata_foreground!$P$2:$P$1000,MATCH(Unit_processes_exchanges!A833,Metadata_foreground!$A$2:$A$1000,0)),"")</f>
        <v/>
      </c>
      <c r="F833" s="23" t="str">
        <f t="shared" si="26"/>
        <v/>
      </c>
      <c r="G833" s="2" t="str">
        <f>IF(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0,"",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f>
        <v/>
      </c>
      <c r="H833" s="23" t="str">
        <f t="shared" si="25"/>
        <v/>
      </c>
      <c r="I833" s="2" t="str">
        <f>IF(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0,"",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f>
        <v/>
      </c>
    </row>
    <row r="834" spans="1:9">
      <c r="A834" s="22"/>
      <c r="B834" s="1" t="str">
        <f>_xlfn.IFNA(INDEX(Metadata_foreground!$O$2:$O$1000,MATCH(Unit_processes_exchanges!A834,Metadata_foreground!$A$2:$A$1000,0)),"")</f>
        <v/>
      </c>
      <c r="C834" s="1" t="str">
        <f>_xlfn.IFNA(INDEX(Metadata_foreground!$D$2:$D$1000,MATCH(Unit_processes_exchanges!A834,Metadata_foreground!$A$2:$A$1000,0)),"")</f>
        <v/>
      </c>
      <c r="D834" s="1" t="str">
        <f>_xlfn.IFNA(INDEX(Metadata_foreground!$I$2:$I$1000,MATCH(Unit_processes_exchanges!A834,Metadata_foreground!$A$2:$A$1000,0)),"")</f>
        <v/>
      </c>
      <c r="E834" s="1" t="str">
        <f>_xlfn.IFNA(INDEX(Metadata_foreground!$P$2:$P$1000,MATCH(Unit_processes_exchanges!A834,Metadata_foreground!$A$2:$A$1000,0)),"")</f>
        <v/>
      </c>
      <c r="F834" s="23" t="str">
        <f t="shared" si="26"/>
        <v/>
      </c>
      <c r="G834" s="2" t="str">
        <f>IF(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0,"",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f>
        <v/>
      </c>
      <c r="H834" s="23" t="str">
        <f t="shared" si="25"/>
        <v/>
      </c>
      <c r="I834" s="2" t="str">
        <f>IF(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0,"",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f>
        <v/>
      </c>
    </row>
    <row r="835" spans="1:9">
      <c r="A835" s="22"/>
      <c r="B835" s="1" t="str">
        <f>_xlfn.IFNA(INDEX(Metadata_foreground!$O$2:$O$1000,MATCH(Unit_processes_exchanges!A835,Metadata_foreground!$A$2:$A$1000,0)),"")</f>
        <v/>
      </c>
      <c r="C835" s="1" t="str">
        <f>_xlfn.IFNA(INDEX(Metadata_foreground!$D$2:$D$1000,MATCH(Unit_processes_exchanges!A835,Metadata_foreground!$A$2:$A$1000,0)),"")</f>
        <v/>
      </c>
      <c r="D835" s="1" t="str">
        <f>_xlfn.IFNA(INDEX(Metadata_foreground!$I$2:$I$1000,MATCH(Unit_processes_exchanges!A835,Metadata_foreground!$A$2:$A$1000,0)),"")</f>
        <v/>
      </c>
      <c r="E835" s="1" t="str">
        <f>_xlfn.IFNA(INDEX(Metadata_foreground!$P$2:$P$1000,MATCH(Unit_processes_exchanges!A835,Metadata_foreground!$A$2:$A$1000,0)),"")</f>
        <v/>
      </c>
      <c r="F835" s="23" t="str">
        <f t="shared" si="26"/>
        <v/>
      </c>
      <c r="G835" s="2" t="str">
        <f>IF(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0,"",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f>
        <v/>
      </c>
      <c r="H835" s="23" t="str">
        <f t="shared" ref="H835:H898" si="27">IF(A835="","",1)</f>
        <v/>
      </c>
      <c r="I835" s="2" t="str">
        <f>IF(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0,"",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f>
        <v/>
      </c>
    </row>
    <row r="836" spans="1:9">
      <c r="A836" s="22"/>
      <c r="B836" s="1" t="str">
        <f>_xlfn.IFNA(INDEX(Metadata_foreground!$O$2:$O$1000,MATCH(Unit_processes_exchanges!A836,Metadata_foreground!$A$2:$A$1000,0)),"")</f>
        <v/>
      </c>
      <c r="C836" s="1" t="str">
        <f>_xlfn.IFNA(INDEX(Metadata_foreground!$D$2:$D$1000,MATCH(Unit_processes_exchanges!A836,Metadata_foreground!$A$2:$A$1000,0)),"")</f>
        <v/>
      </c>
      <c r="D836" s="1" t="str">
        <f>_xlfn.IFNA(INDEX(Metadata_foreground!$I$2:$I$1000,MATCH(Unit_processes_exchanges!A836,Metadata_foreground!$A$2:$A$1000,0)),"")</f>
        <v/>
      </c>
      <c r="E836" s="1" t="str">
        <f>_xlfn.IFNA(INDEX(Metadata_foreground!$P$2:$P$1000,MATCH(Unit_processes_exchanges!A836,Metadata_foreground!$A$2:$A$1000,0)),"")</f>
        <v/>
      </c>
      <c r="F836" s="23" t="str">
        <f t="shared" si="26"/>
        <v/>
      </c>
      <c r="G836" s="2" t="str">
        <f>IF(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0,"",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f>
        <v/>
      </c>
      <c r="H836" s="23" t="str">
        <f t="shared" si="27"/>
        <v/>
      </c>
      <c r="I836" s="2" t="str">
        <f>IF(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0,"",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f>
        <v/>
      </c>
    </row>
    <row r="837" spans="1:9">
      <c r="A837" s="22"/>
      <c r="B837" s="1" t="str">
        <f>_xlfn.IFNA(INDEX(Metadata_foreground!$O$2:$O$1000,MATCH(Unit_processes_exchanges!A837,Metadata_foreground!$A$2:$A$1000,0)),"")</f>
        <v/>
      </c>
      <c r="C837" s="1" t="str">
        <f>_xlfn.IFNA(INDEX(Metadata_foreground!$D$2:$D$1000,MATCH(Unit_processes_exchanges!A837,Metadata_foreground!$A$2:$A$1000,0)),"")</f>
        <v/>
      </c>
      <c r="D837" s="1" t="str">
        <f>_xlfn.IFNA(INDEX(Metadata_foreground!$I$2:$I$1000,MATCH(Unit_processes_exchanges!A837,Metadata_foreground!$A$2:$A$1000,0)),"")</f>
        <v/>
      </c>
      <c r="E837" s="1" t="str">
        <f>_xlfn.IFNA(INDEX(Metadata_foreground!$P$2:$P$1000,MATCH(Unit_processes_exchanges!A837,Metadata_foreground!$A$2:$A$1000,0)),"")</f>
        <v/>
      </c>
      <c r="F837" s="23" t="str">
        <f t="shared" si="26"/>
        <v/>
      </c>
      <c r="G837" s="2" t="str">
        <f>IF(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0,"",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f>
        <v/>
      </c>
      <c r="H837" s="23" t="str">
        <f t="shared" si="27"/>
        <v/>
      </c>
      <c r="I837" s="2" t="str">
        <f>IF(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0,"",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f>
        <v/>
      </c>
    </row>
    <row r="838" spans="1:9">
      <c r="A838" s="22"/>
      <c r="B838" s="1" t="str">
        <f>_xlfn.IFNA(INDEX(Metadata_foreground!$O$2:$O$1000,MATCH(Unit_processes_exchanges!A838,Metadata_foreground!$A$2:$A$1000,0)),"")</f>
        <v/>
      </c>
      <c r="C838" s="1" t="str">
        <f>_xlfn.IFNA(INDEX(Metadata_foreground!$D$2:$D$1000,MATCH(Unit_processes_exchanges!A838,Metadata_foreground!$A$2:$A$1000,0)),"")</f>
        <v/>
      </c>
      <c r="D838" s="1" t="str">
        <f>_xlfn.IFNA(INDEX(Metadata_foreground!$I$2:$I$1000,MATCH(Unit_processes_exchanges!A838,Metadata_foreground!$A$2:$A$1000,0)),"")</f>
        <v/>
      </c>
      <c r="E838" s="1" t="str">
        <f>_xlfn.IFNA(INDEX(Metadata_foreground!$P$2:$P$1000,MATCH(Unit_processes_exchanges!A838,Metadata_foreground!$A$2:$A$1000,0)),"")</f>
        <v/>
      </c>
      <c r="F838" s="23" t="str">
        <f t="shared" ref="F838:F901" si="28">IF(A838="","",A838)</f>
        <v/>
      </c>
      <c r="G838" s="2" t="str">
        <f>IF(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0,"",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f>
        <v/>
      </c>
      <c r="H838" s="23" t="str">
        <f t="shared" si="27"/>
        <v/>
      </c>
      <c r="I838" s="2" t="str">
        <f>IF(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0,"",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f>
        <v/>
      </c>
    </row>
    <row r="839" spans="1:9">
      <c r="A839" s="22"/>
      <c r="B839" s="1" t="str">
        <f>_xlfn.IFNA(INDEX(Metadata_foreground!$O$2:$O$1000,MATCH(Unit_processes_exchanges!A839,Metadata_foreground!$A$2:$A$1000,0)),"")</f>
        <v/>
      </c>
      <c r="C839" s="1" t="str">
        <f>_xlfn.IFNA(INDEX(Metadata_foreground!$D$2:$D$1000,MATCH(Unit_processes_exchanges!A839,Metadata_foreground!$A$2:$A$1000,0)),"")</f>
        <v/>
      </c>
      <c r="D839" s="1" t="str">
        <f>_xlfn.IFNA(INDEX(Metadata_foreground!$I$2:$I$1000,MATCH(Unit_processes_exchanges!A839,Metadata_foreground!$A$2:$A$1000,0)),"")</f>
        <v/>
      </c>
      <c r="E839" s="1" t="str">
        <f>_xlfn.IFNA(INDEX(Metadata_foreground!$P$2:$P$1000,MATCH(Unit_processes_exchanges!A839,Metadata_foreground!$A$2:$A$1000,0)),"")</f>
        <v/>
      </c>
      <c r="F839" s="23" t="str">
        <f t="shared" si="28"/>
        <v/>
      </c>
      <c r="G839" s="2" t="str">
        <f>IF(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0,"",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f>
        <v/>
      </c>
      <c r="H839" s="23" t="str">
        <f t="shared" si="27"/>
        <v/>
      </c>
      <c r="I839" s="2" t="str">
        <f>IF(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0,"",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f>
        <v/>
      </c>
    </row>
    <row r="840" spans="1:9">
      <c r="A840" s="22"/>
      <c r="B840" s="1" t="str">
        <f>_xlfn.IFNA(INDEX(Metadata_foreground!$O$2:$O$1000,MATCH(Unit_processes_exchanges!A840,Metadata_foreground!$A$2:$A$1000,0)),"")</f>
        <v/>
      </c>
      <c r="C840" s="1" t="str">
        <f>_xlfn.IFNA(INDEX(Metadata_foreground!$D$2:$D$1000,MATCH(Unit_processes_exchanges!A840,Metadata_foreground!$A$2:$A$1000,0)),"")</f>
        <v/>
      </c>
      <c r="D840" s="1" t="str">
        <f>_xlfn.IFNA(INDEX(Metadata_foreground!$I$2:$I$1000,MATCH(Unit_processes_exchanges!A840,Metadata_foreground!$A$2:$A$1000,0)),"")</f>
        <v/>
      </c>
      <c r="E840" s="1" t="str">
        <f>_xlfn.IFNA(INDEX(Metadata_foreground!$P$2:$P$1000,MATCH(Unit_processes_exchanges!A840,Metadata_foreground!$A$2:$A$1000,0)),"")</f>
        <v/>
      </c>
      <c r="F840" s="23" t="str">
        <f t="shared" si="28"/>
        <v/>
      </c>
      <c r="G840" s="2" t="str">
        <f>IF(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0,"",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f>
        <v/>
      </c>
      <c r="H840" s="23" t="str">
        <f t="shared" si="27"/>
        <v/>
      </c>
      <c r="I840" s="2" t="str">
        <f>IF(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0,"",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f>
        <v/>
      </c>
    </row>
    <row r="841" spans="1:9">
      <c r="A841" s="22"/>
      <c r="B841" s="1" t="str">
        <f>_xlfn.IFNA(INDEX(Metadata_foreground!$O$2:$O$1000,MATCH(Unit_processes_exchanges!A841,Metadata_foreground!$A$2:$A$1000,0)),"")</f>
        <v/>
      </c>
      <c r="C841" s="1" t="str">
        <f>_xlfn.IFNA(INDEX(Metadata_foreground!$D$2:$D$1000,MATCH(Unit_processes_exchanges!A841,Metadata_foreground!$A$2:$A$1000,0)),"")</f>
        <v/>
      </c>
      <c r="D841" s="1" t="str">
        <f>_xlfn.IFNA(INDEX(Metadata_foreground!$I$2:$I$1000,MATCH(Unit_processes_exchanges!A841,Metadata_foreground!$A$2:$A$1000,0)),"")</f>
        <v/>
      </c>
      <c r="E841" s="1" t="str">
        <f>_xlfn.IFNA(INDEX(Metadata_foreground!$P$2:$P$1000,MATCH(Unit_processes_exchanges!A841,Metadata_foreground!$A$2:$A$1000,0)),"")</f>
        <v/>
      </c>
      <c r="F841" s="23" t="str">
        <f t="shared" si="28"/>
        <v/>
      </c>
      <c r="G841" s="2" t="str">
        <f>IF(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0,"",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f>
        <v/>
      </c>
      <c r="H841" s="23" t="str">
        <f t="shared" si="27"/>
        <v/>
      </c>
      <c r="I841" s="2" t="str">
        <f>IF(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0,"",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f>
        <v/>
      </c>
    </row>
    <row r="842" spans="1:9">
      <c r="A842" s="22"/>
      <c r="B842" s="1" t="str">
        <f>_xlfn.IFNA(INDEX(Metadata_foreground!$O$2:$O$1000,MATCH(Unit_processes_exchanges!A842,Metadata_foreground!$A$2:$A$1000,0)),"")</f>
        <v/>
      </c>
      <c r="C842" s="1" t="str">
        <f>_xlfn.IFNA(INDEX(Metadata_foreground!$D$2:$D$1000,MATCH(Unit_processes_exchanges!A842,Metadata_foreground!$A$2:$A$1000,0)),"")</f>
        <v/>
      </c>
      <c r="D842" s="1" t="str">
        <f>_xlfn.IFNA(INDEX(Metadata_foreground!$I$2:$I$1000,MATCH(Unit_processes_exchanges!A842,Metadata_foreground!$A$2:$A$1000,0)),"")</f>
        <v/>
      </c>
      <c r="E842" s="1" t="str">
        <f>_xlfn.IFNA(INDEX(Metadata_foreground!$P$2:$P$1000,MATCH(Unit_processes_exchanges!A842,Metadata_foreground!$A$2:$A$1000,0)),"")</f>
        <v/>
      </c>
      <c r="F842" s="23" t="str">
        <f t="shared" si="28"/>
        <v/>
      </c>
      <c r="G842" s="2" t="str">
        <f>IF(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0,"",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f>
        <v/>
      </c>
      <c r="H842" s="23" t="str">
        <f t="shared" si="27"/>
        <v/>
      </c>
      <c r="I842" s="2" t="str">
        <f>IF(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0,"",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f>
        <v/>
      </c>
    </row>
    <row r="843" spans="1:9">
      <c r="A843" s="22"/>
      <c r="B843" s="1" t="str">
        <f>_xlfn.IFNA(INDEX(Metadata_foreground!$O$2:$O$1000,MATCH(Unit_processes_exchanges!A843,Metadata_foreground!$A$2:$A$1000,0)),"")</f>
        <v/>
      </c>
      <c r="C843" s="1" t="str">
        <f>_xlfn.IFNA(INDEX(Metadata_foreground!$D$2:$D$1000,MATCH(Unit_processes_exchanges!A843,Metadata_foreground!$A$2:$A$1000,0)),"")</f>
        <v/>
      </c>
      <c r="D843" s="1" t="str">
        <f>_xlfn.IFNA(INDEX(Metadata_foreground!$I$2:$I$1000,MATCH(Unit_processes_exchanges!A843,Metadata_foreground!$A$2:$A$1000,0)),"")</f>
        <v/>
      </c>
      <c r="E843" s="1" t="str">
        <f>_xlfn.IFNA(INDEX(Metadata_foreground!$P$2:$P$1000,MATCH(Unit_processes_exchanges!A843,Metadata_foreground!$A$2:$A$1000,0)),"")</f>
        <v/>
      </c>
      <c r="F843" s="23" t="str">
        <f t="shared" si="28"/>
        <v/>
      </c>
      <c r="G843" s="2" t="str">
        <f>IF(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0,"",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f>
        <v/>
      </c>
      <c r="H843" s="23" t="str">
        <f t="shared" si="27"/>
        <v/>
      </c>
      <c r="I843" s="2" t="str">
        <f>IF(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0,"",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f>
        <v/>
      </c>
    </row>
    <row r="844" spans="1:9">
      <c r="A844" s="22"/>
      <c r="B844" s="1" t="str">
        <f>_xlfn.IFNA(INDEX(Metadata_foreground!$O$2:$O$1000,MATCH(Unit_processes_exchanges!A844,Metadata_foreground!$A$2:$A$1000,0)),"")</f>
        <v/>
      </c>
      <c r="C844" s="1" t="str">
        <f>_xlfn.IFNA(INDEX(Metadata_foreground!$D$2:$D$1000,MATCH(Unit_processes_exchanges!A844,Metadata_foreground!$A$2:$A$1000,0)),"")</f>
        <v/>
      </c>
      <c r="D844" s="1" t="str">
        <f>_xlfn.IFNA(INDEX(Metadata_foreground!$I$2:$I$1000,MATCH(Unit_processes_exchanges!A844,Metadata_foreground!$A$2:$A$1000,0)),"")</f>
        <v/>
      </c>
      <c r="E844" s="1" t="str">
        <f>_xlfn.IFNA(INDEX(Metadata_foreground!$P$2:$P$1000,MATCH(Unit_processes_exchanges!A844,Metadata_foreground!$A$2:$A$1000,0)),"")</f>
        <v/>
      </c>
      <c r="F844" s="23" t="str">
        <f t="shared" si="28"/>
        <v/>
      </c>
      <c r="G844" s="2" t="str">
        <f>IF(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0,"",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f>
        <v/>
      </c>
      <c r="H844" s="23" t="str">
        <f t="shared" si="27"/>
        <v/>
      </c>
      <c r="I844" s="2" t="str">
        <f>IF(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0,"",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f>
        <v/>
      </c>
    </row>
    <row r="845" spans="1:9">
      <c r="A845" s="22"/>
      <c r="B845" s="1" t="str">
        <f>_xlfn.IFNA(INDEX(Metadata_foreground!$O$2:$O$1000,MATCH(Unit_processes_exchanges!A845,Metadata_foreground!$A$2:$A$1000,0)),"")</f>
        <v/>
      </c>
      <c r="C845" s="1" t="str">
        <f>_xlfn.IFNA(INDEX(Metadata_foreground!$D$2:$D$1000,MATCH(Unit_processes_exchanges!A845,Metadata_foreground!$A$2:$A$1000,0)),"")</f>
        <v/>
      </c>
      <c r="D845" s="1" t="str">
        <f>_xlfn.IFNA(INDEX(Metadata_foreground!$I$2:$I$1000,MATCH(Unit_processes_exchanges!A845,Metadata_foreground!$A$2:$A$1000,0)),"")</f>
        <v/>
      </c>
      <c r="E845" s="1" t="str">
        <f>_xlfn.IFNA(INDEX(Metadata_foreground!$P$2:$P$1000,MATCH(Unit_processes_exchanges!A845,Metadata_foreground!$A$2:$A$1000,0)),"")</f>
        <v/>
      </c>
      <c r="F845" s="23" t="str">
        <f t="shared" si="28"/>
        <v/>
      </c>
      <c r="G845" s="2" t="str">
        <f>IF(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0,"",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f>
        <v/>
      </c>
      <c r="H845" s="23" t="str">
        <f t="shared" si="27"/>
        <v/>
      </c>
      <c r="I845" s="2" t="str">
        <f>IF(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0,"",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f>
        <v/>
      </c>
    </row>
    <row r="846" spans="1:9">
      <c r="A846" s="22"/>
      <c r="B846" s="1" t="str">
        <f>_xlfn.IFNA(INDEX(Metadata_foreground!$O$2:$O$1000,MATCH(Unit_processes_exchanges!A846,Metadata_foreground!$A$2:$A$1000,0)),"")</f>
        <v/>
      </c>
      <c r="C846" s="1" t="str">
        <f>_xlfn.IFNA(INDEX(Metadata_foreground!$D$2:$D$1000,MATCH(Unit_processes_exchanges!A846,Metadata_foreground!$A$2:$A$1000,0)),"")</f>
        <v/>
      </c>
      <c r="D846" s="1" t="str">
        <f>_xlfn.IFNA(INDEX(Metadata_foreground!$I$2:$I$1000,MATCH(Unit_processes_exchanges!A846,Metadata_foreground!$A$2:$A$1000,0)),"")</f>
        <v/>
      </c>
      <c r="E846" s="1" t="str">
        <f>_xlfn.IFNA(INDEX(Metadata_foreground!$P$2:$P$1000,MATCH(Unit_processes_exchanges!A846,Metadata_foreground!$A$2:$A$1000,0)),"")</f>
        <v/>
      </c>
      <c r="F846" s="23" t="str">
        <f t="shared" si="28"/>
        <v/>
      </c>
      <c r="G846" s="2" t="str">
        <f>IF(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0,"",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f>
        <v/>
      </c>
      <c r="H846" s="23" t="str">
        <f t="shared" si="27"/>
        <v/>
      </c>
      <c r="I846" s="2" t="str">
        <f>IF(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0,"",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f>
        <v/>
      </c>
    </row>
    <row r="847" spans="1:9">
      <c r="A847" s="22"/>
      <c r="B847" s="1" t="str">
        <f>_xlfn.IFNA(INDEX(Metadata_foreground!$O$2:$O$1000,MATCH(Unit_processes_exchanges!A847,Metadata_foreground!$A$2:$A$1000,0)),"")</f>
        <v/>
      </c>
      <c r="C847" s="1" t="str">
        <f>_xlfn.IFNA(INDEX(Metadata_foreground!$D$2:$D$1000,MATCH(Unit_processes_exchanges!A847,Metadata_foreground!$A$2:$A$1000,0)),"")</f>
        <v/>
      </c>
      <c r="D847" s="1" t="str">
        <f>_xlfn.IFNA(INDEX(Metadata_foreground!$I$2:$I$1000,MATCH(Unit_processes_exchanges!A847,Metadata_foreground!$A$2:$A$1000,0)),"")</f>
        <v/>
      </c>
      <c r="E847" s="1" t="str">
        <f>_xlfn.IFNA(INDEX(Metadata_foreground!$P$2:$P$1000,MATCH(Unit_processes_exchanges!A847,Metadata_foreground!$A$2:$A$1000,0)),"")</f>
        <v/>
      </c>
      <c r="F847" s="23" t="str">
        <f t="shared" si="28"/>
        <v/>
      </c>
      <c r="G847" s="2" t="str">
        <f>IF(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0,"",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f>
        <v/>
      </c>
      <c r="H847" s="23" t="str">
        <f t="shared" si="27"/>
        <v/>
      </c>
      <c r="I847" s="2" t="str">
        <f>IF(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0,"",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f>
        <v/>
      </c>
    </row>
    <row r="848" spans="1:9">
      <c r="A848" s="22"/>
      <c r="B848" s="1" t="str">
        <f>_xlfn.IFNA(INDEX(Metadata_foreground!$O$2:$O$1000,MATCH(Unit_processes_exchanges!A848,Metadata_foreground!$A$2:$A$1000,0)),"")</f>
        <v/>
      </c>
      <c r="C848" s="1" t="str">
        <f>_xlfn.IFNA(INDEX(Metadata_foreground!$D$2:$D$1000,MATCH(Unit_processes_exchanges!A848,Metadata_foreground!$A$2:$A$1000,0)),"")</f>
        <v/>
      </c>
      <c r="D848" s="1" t="str">
        <f>_xlfn.IFNA(INDEX(Metadata_foreground!$I$2:$I$1000,MATCH(Unit_processes_exchanges!A848,Metadata_foreground!$A$2:$A$1000,0)),"")</f>
        <v/>
      </c>
      <c r="E848" s="1" t="str">
        <f>_xlfn.IFNA(INDEX(Metadata_foreground!$P$2:$P$1000,MATCH(Unit_processes_exchanges!A848,Metadata_foreground!$A$2:$A$1000,0)),"")</f>
        <v/>
      </c>
      <c r="F848" s="23" t="str">
        <f t="shared" si="28"/>
        <v/>
      </c>
      <c r="G848" s="2" t="str">
        <f>IF(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0,"",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f>
        <v/>
      </c>
      <c r="H848" s="23" t="str">
        <f t="shared" si="27"/>
        <v/>
      </c>
      <c r="I848" s="2" t="str">
        <f>IF(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0,"",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f>
        <v/>
      </c>
    </row>
    <row r="849" spans="1:9">
      <c r="A849" s="22"/>
      <c r="B849" s="1" t="str">
        <f>_xlfn.IFNA(INDEX(Metadata_foreground!$O$2:$O$1000,MATCH(Unit_processes_exchanges!A849,Metadata_foreground!$A$2:$A$1000,0)),"")</f>
        <v/>
      </c>
      <c r="C849" s="1" t="str">
        <f>_xlfn.IFNA(INDEX(Metadata_foreground!$D$2:$D$1000,MATCH(Unit_processes_exchanges!A849,Metadata_foreground!$A$2:$A$1000,0)),"")</f>
        <v/>
      </c>
      <c r="D849" s="1" t="str">
        <f>_xlfn.IFNA(INDEX(Metadata_foreground!$I$2:$I$1000,MATCH(Unit_processes_exchanges!A849,Metadata_foreground!$A$2:$A$1000,0)),"")</f>
        <v/>
      </c>
      <c r="E849" s="1" t="str">
        <f>_xlfn.IFNA(INDEX(Metadata_foreground!$P$2:$P$1000,MATCH(Unit_processes_exchanges!A849,Metadata_foreground!$A$2:$A$1000,0)),"")</f>
        <v/>
      </c>
      <c r="F849" s="23" t="str">
        <f t="shared" si="28"/>
        <v/>
      </c>
      <c r="G849" s="2" t="str">
        <f>IF(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0,"",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f>
        <v/>
      </c>
      <c r="H849" s="23" t="str">
        <f t="shared" si="27"/>
        <v/>
      </c>
      <c r="I849" s="2" t="str">
        <f>IF(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0,"",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f>
        <v/>
      </c>
    </row>
    <row r="850" spans="1:9">
      <c r="A850" s="22"/>
      <c r="B850" s="1" t="str">
        <f>_xlfn.IFNA(INDEX(Metadata_foreground!$O$2:$O$1000,MATCH(Unit_processes_exchanges!A850,Metadata_foreground!$A$2:$A$1000,0)),"")</f>
        <v/>
      </c>
      <c r="C850" s="1" t="str">
        <f>_xlfn.IFNA(INDEX(Metadata_foreground!$D$2:$D$1000,MATCH(Unit_processes_exchanges!A850,Metadata_foreground!$A$2:$A$1000,0)),"")</f>
        <v/>
      </c>
      <c r="D850" s="1" t="str">
        <f>_xlfn.IFNA(INDEX(Metadata_foreground!$I$2:$I$1000,MATCH(Unit_processes_exchanges!A850,Metadata_foreground!$A$2:$A$1000,0)),"")</f>
        <v/>
      </c>
      <c r="E850" s="1" t="str">
        <f>_xlfn.IFNA(INDEX(Metadata_foreground!$P$2:$P$1000,MATCH(Unit_processes_exchanges!A850,Metadata_foreground!$A$2:$A$1000,0)),"")</f>
        <v/>
      </c>
      <c r="F850" s="23" t="str">
        <f t="shared" si="28"/>
        <v/>
      </c>
      <c r="G850" s="2" t="str">
        <f>IF(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0,"",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f>
        <v/>
      </c>
      <c r="H850" s="23" t="str">
        <f t="shared" si="27"/>
        <v/>
      </c>
      <c r="I850" s="2" t="str">
        <f>IF(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0,"",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f>
        <v/>
      </c>
    </row>
    <row r="851" spans="1:9">
      <c r="A851" s="22"/>
      <c r="B851" s="1" t="str">
        <f>_xlfn.IFNA(INDEX(Metadata_foreground!$O$2:$O$1000,MATCH(Unit_processes_exchanges!A851,Metadata_foreground!$A$2:$A$1000,0)),"")</f>
        <v/>
      </c>
      <c r="C851" s="1" t="str">
        <f>_xlfn.IFNA(INDEX(Metadata_foreground!$D$2:$D$1000,MATCH(Unit_processes_exchanges!A851,Metadata_foreground!$A$2:$A$1000,0)),"")</f>
        <v/>
      </c>
      <c r="D851" s="1" t="str">
        <f>_xlfn.IFNA(INDEX(Metadata_foreground!$I$2:$I$1000,MATCH(Unit_processes_exchanges!A851,Metadata_foreground!$A$2:$A$1000,0)),"")</f>
        <v/>
      </c>
      <c r="E851" s="1" t="str">
        <f>_xlfn.IFNA(INDEX(Metadata_foreground!$P$2:$P$1000,MATCH(Unit_processes_exchanges!A851,Metadata_foreground!$A$2:$A$1000,0)),"")</f>
        <v/>
      </c>
      <c r="F851" s="23" t="str">
        <f t="shared" si="28"/>
        <v/>
      </c>
      <c r="G851" s="2" t="str">
        <f>IF(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0,"",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f>
        <v/>
      </c>
      <c r="H851" s="23" t="str">
        <f t="shared" si="27"/>
        <v/>
      </c>
      <c r="I851" s="2" t="str">
        <f>IF(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0,"",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f>
        <v/>
      </c>
    </row>
    <row r="852" spans="1:9">
      <c r="A852" s="22"/>
      <c r="B852" s="1" t="str">
        <f>_xlfn.IFNA(INDEX(Metadata_foreground!$O$2:$O$1000,MATCH(Unit_processes_exchanges!A852,Metadata_foreground!$A$2:$A$1000,0)),"")</f>
        <v/>
      </c>
      <c r="C852" s="1" t="str">
        <f>_xlfn.IFNA(INDEX(Metadata_foreground!$D$2:$D$1000,MATCH(Unit_processes_exchanges!A852,Metadata_foreground!$A$2:$A$1000,0)),"")</f>
        <v/>
      </c>
      <c r="D852" s="1" t="str">
        <f>_xlfn.IFNA(INDEX(Metadata_foreground!$I$2:$I$1000,MATCH(Unit_processes_exchanges!A852,Metadata_foreground!$A$2:$A$1000,0)),"")</f>
        <v/>
      </c>
      <c r="E852" s="1" t="str">
        <f>_xlfn.IFNA(INDEX(Metadata_foreground!$P$2:$P$1000,MATCH(Unit_processes_exchanges!A852,Metadata_foreground!$A$2:$A$1000,0)),"")</f>
        <v/>
      </c>
      <c r="F852" s="23" t="str">
        <f t="shared" si="28"/>
        <v/>
      </c>
      <c r="G852" s="2" t="str">
        <f>IF(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0,"",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f>
        <v/>
      </c>
      <c r="H852" s="23" t="str">
        <f t="shared" si="27"/>
        <v/>
      </c>
      <c r="I852" s="2" t="str">
        <f>IF(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0,"",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f>
        <v/>
      </c>
    </row>
    <row r="853" spans="1:9">
      <c r="A853" s="22"/>
      <c r="B853" s="1" t="str">
        <f>_xlfn.IFNA(INDEX(Metadata_foreground!$O$2:$O$1000,MATCH(Unit_processes_exchanges!A853,Metadata_foreground!$A$2:$A$1000,0)),"")</f>
        <v/>
      </c>
      <c r="C853" s="1" t="str">
        <f>_xlfn.IFNA(INDEX(Metadata_foreground!$D$2:$D$1000,MATCH(Unit_processes_exchanges!A853,Metadata_foreground!$A$2:$A$1000,0)),"")</f>
        <v/>
      </c>
      <c r="D853" s="1" t="str">
        <f>_xlfn.IFNA(INDEX(Metadata_foreground!$I$2:$I$1000,MATCH(Unit_processes_exchanges!A853,Metadata_foreground!$A$2:$A$1000,0)),"")</f>
        <v/>
      </c>
      <c r="E853" s="1" t="str">
        <f>_xlfn.IFNA(INDEX(Metadata_foreground!$P$2:$P$1000,MATCH(Unit_processes_exchanges!A853,Metadata_foreground!$A$2:$A$1000,0)),"")</f>
        <v/>
      </c>
      <c r="F853" s="23" t="str">
        <f t="shared" si="28"/>
        <v/>
      </c>
      <c r="G853" s="2" t="str">
        <f>IF(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0,"",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f>
        <v/>
      </c>
      <c r="H853" s="23" t="str">
        <f t="shared" si="27"/>
        <v/>
      </c>
      <c r="I853" s="2" t="str">
        <f>IF(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0,"",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f>
        <v/>
      </c>
    </row>
    <row r="854" spans="1:9">
      <c r="A854" s="22"/>
      <c r="B854" s="1" t="str">
        <f>_xlfn.IFNA(INDEX(Metadata_foreground!$O$2:$O$1000,MATCH(Unit_processes_exchanges!A854,Metadata_foreground!$A$2:$A$1000,0)),"")</f>
        <v/>
      </c>
      <c r="C854" s="1" t="str">
        <f>_xlfn.IFNA(INDEX(Metadata_foreground!$D$2:$D$1000,MATCH(Unit_processes_exchanges!A854,Metadata_foreground!$A$2:$A$1000,0)),"")</f>
        <v/>
      </c>
      <c r="D854" s="1" t="str">
        <f>_xlfn.IFNA(INDEX(Metadata_foreground!$I$2:$I$1000,MATCH(Unit_processes_exchanges!A854,Metadata_foreground!$A$2:$A$1000,0)),"")</f>
        <v/>
      </c>
      <c r="E854" s="1" t="str">
        <f>_xlfn.IFNA(INDEX(Metadata_foreground!$P$2:$P$1000,MATCH(Unit_processes_exchanges!A854,Metadata_foreground!$A$2:$A$1000,0)),"")</f>
        <v/>
      </c>
      <c r="F854" s="23" t="str">
        <f t="shared" si="28"/>
        <v/>
      </c>
      <c r="G854" s="2" t="str">
        <f>IF(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0,"",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f>
        <v/>
      </c>
      <c r="H854" s="23" t="str">
        <f t="shared" si="27"/>
        <v/>
      </c>
      <c r="I854" s="2" t="str">
        <f>IF(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0,"",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f>
        <v/>
      </c>
    </row>
    <row r="855" spans="1:9">
      <c r="A855" s="22"/>
      <c r="B855" s="1" t="str">
        <f>_xlfn.IFNA(INDEX(Metadata_foreground!$O$2:$O$1000,MATCH(Unit_processes_exchanges!A855,Metadata_foreground!$A$2:$A$1000,0)),"")</f>
        <v/>
      </c>
      <c r="C855" s="1" t="str">
        <f>_xlfn.IFNA(INDEX(Metadata_foreground!$D$2:$D$1000,MATCH(Unit_processes_exchanges!A855,Metadata_foreground!$A$2:$A$1000,0)),"")</f>
        <v/>
      </c>
      <c r="D855" s="1" t="str">
        <f>_xlfn.IFNA(INDEX(Metadata_foreground!$I$2:$I$1000,MATCH(Unit_processes_exchanges!A855,Metadata_foreground!$A$2:$A$1000,0)),"")</f>
        <v/>
      </c>
      <c r="E855" s="1" t="str">
        <f>_xlfn.IFNA(INDEX(Metadata_foreground!$P$2:$P$1000,MATCH(Unit_processes_exchanges!A855,Metadata_foreground!$A$2:$A$1000,0)),"")</f>
        <v/>
      </c>
      <c r="F855" s="23" t="str">
        <f t="shared" si="28"/>
        <v/>
      </c>
      <c r="G855" s="2" t="str">
        <f>IF(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0,"",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f>
        <v/>
      </c>
      <c r="H855" s="23" t="str">
        <f t="shared" si="27"/>
        <v/>
      </c>
      <c r="I855" s="2" t="str">
        <f>IF(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0,"",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f>
        <v/>
      </c>
    </row>
    <row r="856" spans="1:9">
      <c r="A856" s="22"/>
      <c r="B856" s="1" t="str">
        <f>_xlfn.IFNA(INDEX(Metadata_foreground!$O$2:$O$1000,MATCH(Unit_processes_exchanges!A856,Metadata_foreground!$A$2:$A$1000,0)),"")</f>
        <v/>
      </c>
      <c r="C856" s="1" t="str">
        <f>_xlfn.IFNA(INDEX(Metadata_foreground!$D$2:$D$1000,MATCH(Unit_processes_exchanges!A856,Metadata_foreground!$A$2:$A$1000,0)),"")</f>
        <v/>
      </c>
      <c r="D856" s="1" t="str">
        <f>_xlfn.IFNA(INDEX(Metadata_foreground!$I$2:$I$1000,MATCH(Unit_processes_exchanges!A856,Metadata_foreground!$A$2:$A$1000,0)),"")</f>
        <v/>
      </c>
      <c r="E856" s="1" t="str">
        <f>_xlfn.IFNA(INDEX(Metadata_foreground!$P$2:$P$1000,MATCH(Unit_processes_exchanges!A856,Metadata_foreground!$A$2:$A$1000,0)),"")</f>
        <v/>
      </c>
      <c r="F856" s="23" t="str">
        <f t="shared" si="28"/>
        <v/>
      </c>
      <c r="G856" s="2" t="str">
        <f>IF(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0,"",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f>
        <v/>
      </c>
      <c r="H856" s="23" t="str">
        <f t="shared" si="27"/>
        <v/>
      </c>
      <c r="I856" s="2" t="str">
        <f>IF(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0,"",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f>
        <v/>
      </c>
    </row>
    <row r="857" spans="1:9">
      <c r="A857" s="22"/>
      <c r="B857" s="1" t="str">
        <f>_xlfn.IFNA(INDEX(Metadata_foreground!$O$2:$O$1000,MATCH(Unit_processes_exchanges!A857,Metadata_foreground!$A$2:$A$1000,0)),"")</f>
        <v/>
      </c>
      <c r="C857" s="1" t="str">
        <f>_xlfn.IFNA(INDEX(Metadata_foreground!$D$2:$D$1000,MATCH(Unit_processes_exchanges!A857,Metadata_foreground!$A$2:$A$1000,0)),"")</f>
        <v/>
      </c>
      <c r="D857" s="1" t="str">
        <f>_xlfn.IFNA(INDEX(Metadata_foreground!$I$2:$I$1000,MATCH(Unit_processes_exchanges!A857,Metadata_foreground!$A$2:$A$1000,0)),"")</f>
        <v/>
      </c>
      <c r="E857" s="1" t="str">
        <f>_xlfn.IFNA(INDEX(Metadata_foreground!$P$2:$P$1000,MATCH(Unit_processes_exchanges!A857,Metadata_foreground!$A$2:$A$1000,0)),"")</f>
        <v/>
      </c>
      <c r="F857" s="23" t="str">
        <f t="shared" si="28"/>
        <v/>
      </c>
      <c r="G857" s="2" t="str">
        <f>IF(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0,"",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f>
        <v/>
      </c>
      <c r="H857" s="23" t="str">
        <f t="shared" si="27"/>
        <v/>
      </c>
      <c r="I857" s="2" t="str">
        <f>IF(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0,"",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f>
        <v/>
      </c>
    </row>
    <row r="858" spans="1:9">
      <c r="A858" s="22"/>
      <c r="B858" s="1" t="str">
        <f>_xlfn.IFNA(INDEX(Metadata_foreground!$O$2:$O$1000,MATCH(Unit_processes_exchanges!A858,Metadata_foreground!$A$2:$A$1000,0)),"")</f>
        <v/>
      </c>
      <c r="C858" s="1" t="str">
        <f>_xlfn.IFNA(INDEX(Metadata_foreground!$D$2:$D$1000,MATCH(Unit_processes_exchanges!A858,Metadata_foreground!$A$2:$A$1000,0)),"")</f>
        <v/>
      </c>
      <c r="D858" s="1" t="str">
        <f>_xlfn.IFNA(INDEX(Metadata_foreground!$I$2:$I$1000,MATCH(Unit_processes_exchanges!A858,Metadata_foreground!$A$2:$A$1000,0)),"")</f>
        <v/>
      </c>
      <c r="E858" s="1" t="str">
        <f>_xlfn.IFNA(INDEX(Metadata_foreground!$P$2:$P$1000,MATCH(Unit_processes_exchanges!A858,Metadata_foreground!$A$2:$A$1000,0)),"")</f>
        <v/>
      </c>
      <c r="F858" s="23" t="str">
        <f t="shared" si="28"/>
        <v/>
      </c>
      <c r="G858" s="2" t="str">
        <f>IF(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0,"",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f>
        <v/>
      </c>
      <c r="H858" s="23" t="str">
        <f t="shared" si="27"/>
        <v/>
      </c>
      <c r="I858" s="2" t="str">
        <f>IF(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0,"",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f>
        <v/>
      </c>
    </row>
    <row r="859" spans="1:9">
      <c r="A859" s="22"/>
      <c r="B859" s="1" t="str">
        <f>_xlfn.IFNA(INDEX(Metadata_foreground!$O$2:$O$1000,MATCH(Unit_processes_exchanges!A859,Metadata_foreground!$A$2:$A$1000,0)),"")</f>
        <v/>
      </c>
      <c r="C859" s="1" t="str">
        <f>_xlfn.IFNA(INDEX(Metadata_foreground!$D$2:$D$1000,MATCH(Unit_processes_exchanges!A859,Metadata_foreground!$A$2:$A$1000,0)),"")</f>
        <v/>
      </c>
      <c r="D859" s="1" t="str">
        <f>_xlfn.IFNA(INDEX(Metadata_foreground!$I$2:$I$1000,MATCH(Unit_processes_exchanges!A859,Metadata_foreground!$A$2:$A$1000,0)),"")</f>
        <v/>
      </c>
      <c r="E859" s="1" t="str">
        <f>_xlfn.IFNA(INDEX(Metadata_foreground!$P$2:$P$1000,MATCH(Unit_processes_exchanges!A859,Metadata_foreground!$A$2:$A$1000,0)),"")</f>
        <v/>
      </c>
      <c r="F859" s="23" t="str">
        <f t="shared" si="28"/>
        <v/>
      </c>
      <c r="G859" s="2" t="str">
        <f>IF(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0,"",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f>
        <v/>
      </c>
      <c r="H859" s="23" t="str">
        <f t="shared" si="27"/>
        <v/>
      </c>
      <c r="I859" s="2" t="str">
        <f>IF(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0,"",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f>
        <v/>
      </c>
    </row>
    <row r="860" spans="1:9">
      <c r="A860" s="22"/>
      <c r="B860" s="1" t="str">
        <f>_xlfn.IFNA(INDEX(Metadata_foreground!$O$2:$O$1000,MATCH(Unit_processes_exchanges!A860,Metadata_foreground!$A$2:$A$1000,0)),"")</f>
        <v/>
      </c>
      <c r="C860" s="1" t="str">
        <f>_xlfn.IFNA(INDEX(Metadata_foreground!$D$2:$D$1000,MATCH(Unit_processes_exchanges!A860,Metadata_foreground!$A$2:$A$1000,0)),"")</f>
        <v/>
      </c>
      <c r="D860" s="1" t="str">
        <f>_xlfn.IFNA(INDEX(Metadata_foreground!$I$2:$I$1000,MATCH(Unit_processes_exchanges!A860,Metadata_foreground!$A$2:$A$1000,0)),"")</f>
        <v/>
      </c>
      <c r="E860" s="1" t="str">
        <f>_xlfn.IFNA(INDEX(Metadata_foreground!$P$2:$P$1000,MATCH(Unit_processes_exchanges!A860,Metadata_foreground!$A$2:$A$1000,0)),"")</f>
        <v/>
      </c>
      <c r="F860" s="23" t="str">
        <f t="shared" si="28"/>
        <v/>
      </c>
      <c r="G860" s="2" t="str">
        <f>IF(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0,"",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f>
        <v/>
      </c>
      <c r="H860" s="23" t="str">
        <f t="shared" si="27"/>
        <v/>
      </c>
      <c r="I860" s="2" t="str">
        <f>IF(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0,"",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f>
        <v/>
      </c>
    </row>
    <row r="861" spans="1:9">
      <c r="A861" s="22"/>
      <c r="B861" s="1" t="str">
        <f>_xlfn.IFNA(INDEX(Metadata_foreground!$O$2:$O$1000,MATCH(Unit_processes_exchanges!A861,Metadata_foreground!$A$2:$A$1000,0)),"")</f>
        <v/>
      </c>
      <c r="C861" s="1" t="str">
        <f>_xlfn.IFNA(INDEX(Metadata_foreground!$D$2:$D$1000,MATCH(Unit_processes_exchanges!A861,Metadata_foreground!$A$2:$A$1000,0)),"")</f>
        <v/>
      </c>
      <c r="D861" s="1" t="str">
        <f>_xlfn.IFNA(INDEX(Metadata_foreground!$I$2:$I$1000,MATCH(Unit_processes_exchanges!A861,Metadata_foreground!$A$2:$A$1000,0)),"")</f>
        <v/>
      </c>
      <c r="E861" s="1" t="str">
        <f>_xlfn.IFNA(INDEX(Metadata_foreground!$P$2:$P$1000,MATCH(Unit_processes_exchanges!A861,Metadata_foreground!$A$2:$A$1000,0)),"")</f>
        <v/>
      </c>
      <c r="F861" s="23" t="str">
        <f t="shared" si="28"/>
        <v/>
      </c>
      <c r="G861" s="2" t="str">
        <f>IF(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0,"",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f>
        <v/>
      </c>
      <c r="H861" s="23" t="str">
        <f t="shared" si="27"/>
        <v/>
      </c>
      <c r="I861" s="2" t="str">
        <f>IF(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0,"",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f>
        <v/>
      </c>
    </row>
    <row r="862" spans="1:9">
      <c r="A862" s="22"/>
      <c r="B862" s="1" t="str">
        <f>_xlfn.IFNA(INDEX(Metadata_foreground!$O$2:$O$1000,MATCH(Unit_processes_exchanges!A862,Metadata_foreground!$A$2:$A$1000,0)),"")</f>
        <v/>
      </c>
      <c r="C862" s="1" t="str">
        <f>_xlfn.IFNA(INDEX(Metadata_foreground!$D$2:$D$1000,MATCH(Unit_processes_exchanges!A862,Metadata_foreground!$A$2:$A$1000,0)),"")</f>
        <v/>
      </c>
      <c r="D862" s="1" t="str">
        <f>_xlfn.IFNA(INDEX(Metadata_foreground!$I$2:$I$1000,MATCH(Unit_processes_exchanges!A862,Metadata_foreground!$A$2:$A$1000,0)),"")</f>
        <v/>
      </c>
      <c r="E862" s="1" t="str">
        <f>_xlfn.IFNA(INDEX(Metadata_foreground!$P$2:$P$1000,MATCH(Unit_processes_exchanges!A862,Metadata_foreground!$A$2:$A$1000,0)),"")</f>
        <v/>
      </c>
      <c r="F862" s="23" t="str">
        <f t="shared" si="28"/>
        <v/>
      </c>
      <c r="G862" s="2" t="str">
        <f>IF(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0,"",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f>
        <v/>
      </c>
      <c r="H862" s="23" t="str">
        <f t="shared" si="27"/>
        <v/>
      </c>
      <c r="I862" s="2" t="str">
        <f>IF(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0,"",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f>
        <v/>
      </c>
    </row>
    <row r="863" spans="1:9">
      <c r="A863" s="22"/>
      <c r="B863" s="1" t="str">
        <f>_xlfn.IFNA(INDEX(Metadata_foreground!$O$2:$O$1000,MATCH(Unit_processes_exchanges!A863,Metadata_foreground!$A$2:$A$1000,0)),"")</f>
        <v/>
      </c>
      <c r="C863" s="1" t="str">
        <f>_xlfn.IFNA(INDEX(Metadata_foreground!$D$2:$D$1000,MATCH(Unit_processes_exchanges!A863,Metadata_foreground!$A$2:$A$1000,0)),"")</f>
        <v/>
      </c>
      <c r="D863" s="1" t="str">
        <f>_xlfn.IFNA(INDEX(Metadata_foreground!$I$2:$I$1000,MATCH(Unit_processes_exchanges!A863,Metadata_foreground!$A$2:$A$1000,0)),"")</f>
        <v/>
      </c>
      <c r="E863" s="1" t="str">
        <f>_xlfn.IFNA(INDEX(Metadata_foreground!$P$2:$P$1000,MATCH(Unit_processes_exchanges!A863,Metadata_foreground!$A$2:$A$1000,0)),"")</f>
        <v/>
      </c>
      <c r="F863" s="23" t="str">
        <f t="shared" si="28"/>
        <v/>
      </c>
      <c r="G863" s="2" t="str">
        <f>IF(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0,"",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f>
        <v/>
      </c>
      <c r="H863" s="23" t="str">
        <f t="shared" si="27"/>
        <v/>
      </c>
      <c r="I863" s="2" t="str">
        <f>IF(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0,"",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f>
        <v/>
      </c>
    </row>
    <row r="864" spans="1:9">
      <c r="A864" s="22"/>
      <c r="B864" s="1" t="str">
        <f>_xlfn.IFNA(INDEX(Metadata_foreground!$O$2:$O$1000,MATCH(Unit_processes_exchanges!A864,Metadata_foreground!$A$2:$A$1000,0)),"")</f>
        <v/>
      </c>
      <c r="C864" s="1" t="str">
        <f>_xlfn.IFNA(INDEX(Metadata_foreground!$D$2:$D$1000,MATCH(Unit_processes_exchanges!A864,Metadata_foreground!$A$2:$A$1000,0)),"")</f>
        <v/>
      </c>
      <c r="D864" s="1" t="str">
        <f>_xlfn.IFNA(INDEX(Metadata_foreground!$I$2:$I$1000,MATCH(Unit_processes_exchanges!A864,Metadata_foreground!$A$2:$A$1000,0)),"")</f>
        <v/>
      </c>
      <c r="E864" s="1" t="str">
        <f>_xlfn.IFNA(INDEX(Metadata_foreground!$P$2:$P$1000,MATCH(Unit_processes_exchanges!A864,Metadata_foreground!$A$2:$A$1000,0)),"")</f>
        <v/>
      </c>
      <c r="F864" s="23" t="str">
        <f t="shared" si="28"/>
        <v/>
      </c>
      <c r="G864" s="2" t="str">
        <f>IF(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0,"",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f>
        <v/>
      </c>
      <c r="H864" s="23" t="str">
        <f t="shared" si="27"/>
        <v/>
      </c>
      <c r="I864" s="2" t="str">
        <f>IF(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0,"",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f>
        <v/>
      </c>
    </row>
    <row r="865" spans="1:9">
      <c r="A865" s="22"/>
      <c r="B865" s="1" t="str">
        <f>_xlfn.IFNA(INDEX(Metadata_foreground!$O$2:$O$1000,MATCH(Unit_processes_exchanges!A865,Metadata_foreground!$A$2:$A$1000,0)),"")</f>
        <v/>
      </c>
      <c r="C865" s="1" t="str">
        <f>_xlfn.IFNA(INDEX(Metadata_foreground!$D$2:$D$1000,MATCH(Unit_processes_exchanges!A865,Metadata_foreground!$A$2:$A$1000,0)),"")</f>
        <v/>
      </c>
      <c r="D865" s="1" t="str">
        <f>_xlfn.IFNA(INDEX(Metadata_foreground!$I$2:$I$1000,MATCH(Unit_processes_exchanges!A865,Metadata_foreground!$A$2:$A$1000,0)),"")</f>
        <v/>
      </c>
      <c r="E865" s="1" t="str">
        <f>_xlfn.IFNA(INDEX(Metadata_foreground!$P$2:$P$1000,MATCH(Unit_processes_exchanges!A865,Metadata_foreground!$A$2:$A$1000,0)),"")</f>
        <v/>
      </c>
      <c r="F865" s="23" t="str">
        <f t="shared" si="28"/>
        <v/>
      </c>
      <c r="G865" s="2" t="str">
        <f>IF(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0,"",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f>
        <v/>
      </c>
      <c r="H865" s="23" t="str">
        <f t="shared" si="27"/>
        <v/>
      </c>
      <c r="I865" s="2" t="str">
        <f>IF(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0,"",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f>
        <v/>
      </c>
    </row>
    <row r="866" spans="1:9">
      <c r="A866" s="22"/>
      <c r="B866" s="1" t="str">
        <f>_xlfn.IFNA(INDEX(Metadata_foreground!$O$2:$O$1000,MATCH(Unit_processes_exchanges!A866,Metadata_foreground!$A$2:$A$1000,0)),"")</f>
        <v/>
      </c>
      <c r="C866" s="1" t="str">
        <f>_xlfn.IFNA(INDEX(Metadata_foreground!$D$2:$D$1000,MATCH(Unit_processes_exchanges!A866,Metadata_foreground!$A$2:$A$1000,0)),"")</f>
        <v/>
      </c>
      <c r="D866" s="1" t="str">
        <f>_xlfn.IFNA(INDEX(Metadata_foreground!$I$2:$I$1000,MATCH(Unit_processes_exchanges!A866,Metadata_foreground!$A$2:$A$1000,0)),"")</f>
        <v/>
      </c>
      <c r="E866" s="1" t="str">
        <f>_xlfn.IFNA(INDEX(Metadata_foreground!$P$2:$P$1000,MATCH(Unit_processes_exchanges!A866,Metadata_foreground!$A$2:$A$1000,0)),"")</f>
        <v/>
      </c>
      <c r="F866" s="23" t="str">
        <f t="shared" si="28"/>
        <v/>
      </c>
      <c r="G866" s="2" t="str">
        <f>IF(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0,"",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f>
        <v/>
      </c>
      <c r="H866" s="23" t="str">
        <f t="shared" si="27"/>
        <v/>
      </c>
      <c r="I866" s="2" t="str">
        <f>IF(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0,"",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f>
        <v/>
      </c>
    </row>
    <row r="867" spans="1:9">
      <c r="A867" s="22"/>
      <c r="B867" s="1" t="str">
        <f>_xlfn.IFNA(INDEX(Metadata_foreground!$O$2:$O$1000,MATCH(Unit_processes_exchanges!A867,Metadata_foreground!$A$2:$A$1000,0)),"")</f>
        <v/>
      </c>
      <c r="C867" s="1" t="str">
        <f>_xlfn.IFNA(INDEX(Metadata_foreground!$D$2:$D$1000,MATCH(Unit_processes_exchanges!A867,Metadata_foreground!$A$2:$A$1000,0)),"")</f>
        <v/>
      </c>
      <c r="D867" s="1" t="str">
        <f>_xlfn.IFNA(INDEX(Metadata_foreground!$I$2:$I$1000,MATCH(Unit_processes_exchanges!A867,Metadata_foreground!$A$2:$A$1000,0)),"")</f>
        <v/>
      </c>
      <c r="E867" s="1" t="str">
        <f>_xlfn.IFNA(INDEX(Metadata_foreground!$P$2:$P$1000,MATCH(Unit_processes_exchanges!A867,Metadata_foreground!$A$2:$A$1000,0)),"")</f>
        <v/>
      </c>
      <c r="F867" s="23" t="str">
        <f t="shared" si="28"/>
        <v/>
      </c>
      <c r="G867" s="2" t="str">
        <f>IF(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0,"",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f>
        <v/>
      </c>
      <c r="H867" s="23" t="str">
        <f t="shared" si="27"/>
        <v/>
      </c>
      <c r="I867" s="2" t="str">
        <f>IF(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0,"",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f>
        <v/>
      </c>
    </row>
    <row r="868" spans="1:9">
      <c r="A868" s="22"/>
      <c r="B868" s="1" t="str">
        <f>_xlfn.IFNA(INDEX(Metadata_foreground!$O$2:$O$1000,MATCH(Unit_processes_exchanges!A868,Metadata_foreground!$A$2:$A$1000,0)),"")</f>
        <v/>
      </c>
      <c r="C868" s="1" t="str">
        <f>_xlfn.IFNA(INDEX(Metadata_foreground!$D$2:$D$1000,MATCH(Unit_processes_exchanges!A868,Metadata_foreground!$A$2:$A$1000,0)),"")</f>
        <v/>
      </c>
      <c r="D868" s="1" t="str">
        <f>_xlfn.IFNA(INDEX(Metadata_foreground!$I$2:$I$1000,MATCH(Unit_processes_exchanges!A868,Metadata_foreground!$A$2:$A$1000,0)),"")</f>
        <v/>
      </c>
      <c r="E868" s="1" t="str">
        <f>_xlfn.IFNA(INDEX(Metadata_foreground!$P$2:$P$1000,MATCH(Unit_processes_exchanges!A868,Metadata_foreground!$A$2:$A$1000,0)),"")</f>
        <v/>
      </c>
      <c r="F868" s="23" t="str">
        <f t="shared" si="28"/>
        <v/>
      </c>
      <c r="G868" s="2" t="str">
        <f>IF(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0,"",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f>
        <v/>
      </c>
      <c r="H868" s="23" t="str">
        <f t="shared" si="27"/>
        <v/>
      </c>
      <c r="I868" s="2" t="str">
        <f>IF(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0,"",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f>
        <v/>
      </c>
    </row>
    <row r="869" spans="1:9">
      <c r="A869" s="22"/>
      <c r="B869" s="1" t="str">
        <f>_xlfn.IFNA(INDEX(Metadata_foreground!$O$2:$O$1000,MATCH(Unit_processes_exchanges!A869,Metadata_foreground!$A$2:$A$1000,0)),"")</f>
        <v/>
      </c>
      <c r="C869" s="1" t="str">
        <f>_xlfn.IFNA(INDEX(Metadata_foreground!$D$2:$D$1000,MATCH(Unit_processes_exchanges!A869,Metadata_foreground!$A$2:$A$1000,0)),"")</f>
        <v/>
      </c>
      <c r="D869" s="1" t="str">
        <f>_xlfn.IFNA(INDEX(Metadata_foreground!$I$2:$I$1000,MATCH(Unit_processes_exchanges!A869,Metadata_foreground!$A$2:$A$1000,0)),"")</f>
        <v/>
      </c>
      <c r="E869" s="1" t="str">
        <f>_xlfn.IFNA(INDEX(Metadata_foreground!$P$2:$P$1000,MATCH(Unit_processes_exchanges!A869,Metadata_foreground!$A$2:$A$1000,0)),"")</f>
        <v/>
      </c>
      <c r="F869" s="23" t="str">
        <f t="shared" si="28"/>
        <v/>
      </c>
      <c r="G869" s="2" t="str">
        <f>IF(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0,"",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f>
        <v/>
      </c>
      <c r="H869" s="23" t="str">
        <f t="shared" si="27"/>
        <v/>
      </c>
      <c r="I869" s="2" t="str">
        <f>IF(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0,"",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f>
        <v/>
      </c>
    </row>
    <row r="870" spans="1:9">
      <c r="A870" s="22"/>
      <c r="B870" s="1" t="str">
        <f>_xlfn.IFNA(INDEX(Metadata_foreground!$O$2:$O$1000,MATCH(Unit_processes_exchanges!A870,Metadata_foreground!$A$2:$A$1000,0)),"")</f>
        <v/>
      </c>
      <c r="C870" s="1" t="str">
        <f>_xlfn.IFNA(INDEX(Metadata_foreground!$D$2:$D$1000,MATCH(Unit_processes_exchanges!A870,Metadata_foreground!$A$2:$A$1000,0)),"")</f>
        <v/>
      </c>
      <c r="D870" s="1" t="str">
        <f>_xlfn.IFNA(INDEX(Metadata_foreground!$I$2:$I$1000,MATCH(Unit_processes_exchanges!A870,Metadata_foreground!$A$2:$A$1000,0)),"")</f>
        <v/>
      </c>
      <c r="E870" s="1" t="str">
        <f>_xlfn.IFNA(INDEX(Metadata_foreground!$P$2:$P$1000,MATCH(Unit_processes_exchanges!A870,Metadata_foreground!$A$2:$A$1000,0)),"")</f>
        <v/>
      </c>
      <c r="F870" s="23" t="str">
        <f t="shared" si="28"/>
        <v/>
      </c>
      <c r="G870" s="2" t="str">
        <f>IF(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0,"",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f>
        <v/>
      </c>
      <c r="H870" s="23" t="str">
        <f t="shared" si="27"/>
        <v/>
      </c>
      <c r="I870" s="2" t="str">
        <f>IF(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0,"",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f>
        <v/>
      </c>
    </row>
    <row r="871" spans="1:9">
      <c r="A871" s="22"/>
      <c r="B871" s="1" t="str">
        <f>_xlfn.IFNA(INDEX(Metadata_foreground!$O$2:$O$1000,MATCH(Unit_processes_exchanges!A871,Metadata_foreground!$A$2:$A$1000,0)),"")</f>
        <v/>
      </c>
      <c r="C871" s="1" t="str">
        <f>_xlfn.IFNA(INDEX(Metadata_foreground!$D$2:$D$1000,MATCH(Unit_processes_exchanges!A871,Metadata_foreground!$A$2:$A$1000,0)),"")</f>
        <v/>
      </c>
      <c r="D871" s="1" t="str">
        <f>_xlfn.IFNA(INDEX(Metadata_foreground!$I$2:$I$1000,MATCH(Unit_processes_exchanges!A871,Metadata_foreground!$A$2:$A$1000,0)),"")</f>
        <v/>
      </c>
      <c r="E871" s="1" t="str">
        <f>_xlfn.IFNA(INDEX(Metadata_foreground!$P$2:$P$1000,MATCH(Unit_processes_exchanges!A871,Metadata_foreground!$A$2:$A$1000,0)),"")</f>
        <v/>
      </c>
      <c r="F871" s="23" t="str">
        <f t="shared" si="28"/>
        <v/>
      </c>
      <c r="G871" s="2" t="str">
        <f>IF(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0,"",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f>
        <v/>
      </c>
      <c r="H871" s="23" t="str">
        <f t="shared" si="27"/>
        <v/>
      </c>
      <c r="I871" s="2" t="str">
        <f>IF(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0,"",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f>
        <v/>
      </c>
    </row>
    <row r="872" spans="1:9">
      <c r="A872" s="22"/>
      <c r="B872" s="1" t="str">
        <f>_xlfn.IFNA(INDEX(Metadata_foreground!$O$2:$O$1000,MATCH(Unit_processes_exchanges!A872,Metadata_foreground!$A$2:$A$1000,0)),"")</f>
        <v/>
      </c>
      <c r="C872" s="1" t="str">
        <f>_xlfn.IFNA(INDEX(Metadata_foreground!$D$2:$D$1000,MATCH(Unit_processes_exchanges!A872,Metadata_foreground!$A$2:$A$1000,0)),"")</f>
        <v/>
      </c>
      <c r="D872" s="1" t="str">
        <f>_xlfn.IFNA(INDEX(Metadata_foreground!$I$2:$I$1000,MATCH(Unit_processes_exchanges!A872,Metadata_foreground!$A$2:$A$1000,0)),"")</f>
        <v/>
      </c>
      <c r="E872" s="1" t="str">
        <f>_xlfn.IFNA(INDEX(Metadata_foreground!$P$2:$P$1000,MATCH(Unit_processes_exchanges!A872,Metadata_foreground!$A$2:$A$1000,0)),"")</f>
        <v/>
      </c>
      <c r="F872" s="23" t="str">
        <f t="shared" si="28"/>
        <v/>
      </c>
      <c r="G872" s="2" t="str">
        <f>IF(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0,"",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f>
        <v/>
      </c>
      <c r="H872" s="23" t="str">
        <f t="shared" si="27"/>
        <v/>
      </c>
      <c r="I872" s="2" t="str">
        <f>IF(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0,"",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f>
        <v/>
      </c>
    </row>
    <row r="873" spans="1:9">
      <c r="A873" s="22"/>
      <c r="B873" s="1" t="str">
        <f>_xlfn.IFNA(INDEX(Metadata_foreground!$O$2:$O$1000,MATCH(Unit_processes_exchanges!A873,Metadata_foreground!$A$2:$A$1000,0)),"")</f>
        <v/>
      </c>
      <c r="C873" s="1" t="str">
        <f>_xlfn.IFNA(INDEX(Metadata_foreground!$D$2:$D$1000,MATCH(Unit_processes_exchanges!A873,Metadata_foreground!$A$2:$A$1000,0)),"")</f>
        <v/>
      </c>
      <c r="D873" s="1" t="str">
        <f>_xlfn.IFNA(INDEX(Metadata_foreground!$I$2:$I$1000,MATCH(Unit_processes_exchanges!A873,Metadata_foreground!$A$2:$A$1000,0)),"")</f>
        <v/>
      </c>
      <c r="E873" s="1" t="str">
        <f>_xlfn.IFNA(INDEX(Metadata_foreground!$P$2:$P$1000,MATCH(Unit_processes_exchanges!A873,Metadata_foreground!$A$2:$A$1000,0)),"")</f>
        <v/>
      </c>
      <c r="F873" s="23" t="str">
        <f t="shared" si="28"/>
        <v/>
      </c>
      <c r="G873" s="2" t="str">
        <f>IF(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0,"",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f>
        <v/>
      </c>
      <c r="H873" s="23" t="str">
        <f t="shared" si="27"/>
        <v/>
      </c>
      <c r="I873" s="2" t="str">
        <f>IF(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0,"",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f>
        <v/>
      </c>
    </row>
    <row r="874" spans="1:9">
      <c r="A874" s="22"/>
      <c r="B874" s="1" t="str">
        <f>_xlfn.IFNA(INDEX(Metadata_foreground!$O$2:$O$1000,MATCH(Unit_processes_exchanges!A874,Metadata_foreground!$A$2:$A$1000,0)),"")</f>
        <v/>
      </c>
      <c r="C874" s="1" t="str">
        <f>_xlfn.IFNA(INDEX(Metadata_foreground!$D$2:$D$1000,MATCH(Unit_processes_exchanges!A874,Metadata_foreground!$A$2:$A$1000,0)),"")</f>
        <v/>
      </c>
      <c r="D874" s="1" t="str">
        <f>_xlfn.IFNA(INDEX(Metadata_foreground!$I$2:$I$1000,MATCH(Unit_processes_exchanges!A874,Metadata_foreground!$A$2:$A$1000,0)),"")</f>
        <v/>
      </c>
      <c r="E874" s="1" t="str">
        <f>_xlfn.IFNA(INDEX(Metadata_foreground!$P$2:$P$1000,MATCH(Unit_processes_exchanges!A874,Metadata_foreground!$A$2:$A$1000,0)),"")</f>
        <v/>
      </c>
      <c r="F874" s="23" t="str">
        <f t="shared" si="28"/>
        <v/>
      </c>
      <c r="G874" s="2" t="str">
        <f>IF(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0,"",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f>
        <v/>
      </c>
      <c r="H874" s="23" t="str">
        <f t="shared" si="27"/>
        <v/>
      </c>
      <c r="I874" s="2" t="str">
        <f>IF(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0,"",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f>
        <v/>
      </c>
    </row>
    <row r="875" spans="1:9">
      <c r="A875" s="22"/>
      <c r="B875" s="1" t="str">
        <f>_xlfn.IFNA(INDEX(Metadata_foreground!$O$2:$O$1000,MATCH(Unit_processes_exchanges!A875,Metadata_foreground!$A$2:$A$1000,0)),"")</f>
        <v/>
      </c>
      <c r="C875" s="1" t="str">
        <f>_xlfn.IFNA(INDEX(Metadata_foreground!$D$2:$D$1000,MATCH(Unit_processes_exchanges!A875,Metadata_foreground!$A$2:$A$1000,0)),"")</f>
        <v/>
      </c>
      <c r="D875" s="1" t="str">
        <f>_xlfn.IFNA(INDEX(Metadata_foreground!$I$2:$I$1000,MATCH(Unit_processes_exchanges!A875,Metadata_foreground!$A$2:$A$1000,0)),"")</f>
        <v/>
      </c>
      <c r="E875" s="1" t="str">
        <f>_xlfn.IFNA(INDEX(Metadata_foreground!$P$2:$P$1000,MATCH(Unit_processes_exchanges!A875,Metadata_foreground!$A$2:$A$1000,0)),"")</f>
        <v/>
      </c>
      <c r="F875" s="23" t="str">
        <f t="shared" si="28"/>
        <v/>
      </c>
      <c r="G875" s="2" t="str">
        <f>IF(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0,"",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f>
        <v/>
      </c>
      <c r="H875" s="23" t="str">
        <f t="shared" si="27"/>
        <v/>
      </c>
      <c r="I875" s="2" t="str">
        <f>IF(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0,"",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f>
        <v/>
      </c>
    </row>
    <row r="876" spans="1:9">
      <c r="A876" s="22"/>
      <c r="B876" s="1" t="str">
        <f>_xlfn.IFNA(INDEX(Metadata_foreground!$O$2:$O$1000,MATCH(Unit_processes_exchanges!A876,Metadata_foreground!$A$2:$A$1000,0)),"")</f>
        <v/>
      </c>
      <c r="C876" s="1" t="str">
        <f>_xlfn.IFNA(INDEX(Metadata_foreground!$D$2:$D$1000,MATCH(Unit_processes_exchanges!A876,Metadata_foreground!$A$2:$A$1000,0)),"")</f>
        <v/>
      </c>
      <c r="D876" s="1" t="str">
        <f>_xlfn.IFNA(INDEX(Metadata_foreground!$I$2:$I$1000,MATCH(Unit_processes_exchanges!A876,Metadata_foreground!$A$2:$A$1000,0)),"")</f>
        <v/>
      </c>
      <c r="E876" s="1" t="str">
        <f>_xlfn.IFNA(INDEX(Metadata_foreground!$P$2:$P$1000,MATCH(Unit_processes_exchanges!A876,Metadata_foreground!$A$2:$A$1000,0)),"")</f>
        <v/>
      </c>
      <c r="F876" s="23" t="str">
        <f t="shared" si="28"/>
        <v/>
      </c>
      <c r="G876" s="2" t="str">
        <f>IF(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0,"",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f>
        <v/>
      </c>
      <c r="H876" s="23" t="str">
        <f t="shared" si="27"/>
        <v/>
      </c>
      <c r="I876" s="2" t="str">
        <f>IF(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0,"",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f>
        <v/>
      </c>
    </row>
    <row r="877" spans="1:9">
      <c r="A877" s="22"/>
      <c r="B877" s="1" t="str">
        <f>_xlfn.IFNA(INDEX(Metadata_foreground!$O$2:$O$1000,MATCH(Unit_processes_exchanges!A877,Metadata_foreground!$A$2:$A$1000,0)),"")</f>
        <v/>
      </c>
      <c r="C877" s="1" t="str">
        <f>_xlfn.IFNA(INDEX(Metadata_foreground!$D$2:$D$1000,MATCH(Unit_processes_exchanges!A877,Metadata_foreground!$A$2:$A$1000,0)),"")</f>
        <v/>
      </c>
      <c r="D877" s="1" t="str">
        <f>_xlfn.IFNA(INDEX(Metadata_foreground!$I$2:$I$1000,MATCH(Unit_processes_exchanges!A877,Metadata_foreground!$A$2:$A$1000,0)),"")</f>
        <v/>
      </c>
      <c r="E877" s="1" t="str">
        <f>_xlfn.IFNA(INDEX(Metadata_foreground!$P$2:$P$1000,MATCH(Unit_processes_exchanges!A877,Metadata_foreground!$A$2:$A$1000,0)),"")</f>
        <v/>
      </c>
      <c r="F877" s="23" t="str">
        <f t="shared" si="28"/>
        <v/>
      </c>
      <c r="G877" s="2" t="str">
        <f>IF(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0,"",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f>
        <v/>
      </c>
      <c r="H877" s="23" t="str">
        <f t="shared" si="27"/>
        <v/>
      </c>
      <c r="I877" s="2" t="str">
        <f>IF(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0,"",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f>
        <v/>
      </c>
    </row>
    <row r="878" spans="1:9">
      <c r="A878" s="22"/>
      <c r="B878" s="1" t="str">
        <f>_xlfn.IFNA(INDEX(Metadata_foreground!$O$2:$O$1000,MATCH(Unit_processes_exchanges!A878,Metadata_foreground!$A$2:$A$1000,0)),"")</f>
        <v/>
      </c>
      <c r="C878" s="1" t="str">
        <f>_xlfn.IFNA(INDEX(Metadata_foreground!$D$2:$D$1000,MATCH(Unit_processes_exchanges!A878,Metadata_foreground!$A$2:$A$1000,0)),"")</f>
        <v/>
      </c>
      <c r="D878" s="1" t="str">
        <f>_xlfn.IFNA(INDEX(Metadata_foreground!$I$2:$I$1000,MATCH(Unit_processes_exchanges!A878,Metadata_foreground!$A$2:$A$1000,0)),"")</f>
        <v/>
      </c>
      <c r="E878" s="1" t="str">
        <f>_xlfn.IFNA(INDEX(Metadata_foreground!$P$2:$P$1000,MATCH(Unit_processes_exchanges!A878,Metadata_foreground!$A$2:$A$1000,0)),"")</f>
        <v/>
      </c>
      <c r="F878" s="23" t="str">
        <f t="shared" si="28"/>
        <v/>
      </c>
      <c r="G878" s="2" t="str">
        <f>IF(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0,"",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f>
        <v/>
      </c>
      <c r="H878" s="23" t="str">
        <f t="shared" si="27"/>
        <v/>
      </c>
      <c r="I878" s="2" t="str">
        <f>IF(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0,"",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f>
        <v/>
      </c>
    </row>
    <row r="879" spans="1:9">
      <c r="A879" s="22"/>
      <c r="B879" s="1" t="str">
        <f>_xlfn.IFNA(INDEX(Metadata_foreground!$O$2:$O$1000,MATCH(Unit_processes_exchanges!A879,Metadata_foreground!$A$2:$A$1000,0)),"")</f>
        <v/>
      </c>
      <c r="C879" s="1" t="str">
        <f>_xlfn.IFNA(INDEX(Metadata_foreground!$D$2:$D$1000,MATCH(Unit_processes_exchanges!A879,Metadata_foreground!$A$2:$A$1000,0)),"")</f>
        <v/>
      </c>
      <c r="D879" s="1" t="str">
        <f>_xlfn.IFNA(INDEX(Metadata_foreground!$I$2:$I$1000,MATCH(Unit_processes_exchanges!A879,Metadata_foreground!$A$2:$A$1000,0)),"")</f>
        <v/>
      </c>
      <c r="E879" s="1" t="str">
        <f>_xlfn.IFNA(INDEX(Metadata_foreground!$P$2:$P$1000,MATCH(Unit_processes_exchanges!A879,Metadata_foreground!$A$2:$A$1000,0)),"")</f>
        <v/>
      </c>
      <c r="F879" s="23" t="str">
        <f t="shared" si="28"/>
        <v/>
      </c>
      <c r="G879" s="2" t="str">
        <f>IF(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0,"",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f>
        <v/>
      </c>
      <c r="H879" s="23" t="str">
        <f t="shared" si="27"/>
        <v/>
      </c>
      <c r="I879" s="2" t="str">
        <f>IF(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0,"",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f>
        <v/>
      </c>
    </row>
    <row r="880" spans="1:9">
      <c r="A880" s="22"/>
      <c r="B880" s="1" t="str">
        <f>_xlfn.IFNA(INDEX(Metadata_foreground!$O$2:$O$1000,MATCH(Unit_processes_exchanges!A880,Metadata_foreground!$A$2:$A$1000,0)),"")</f>
        <v/>
      </c>
      <c r="C880" s="1" t="str">
        <f>_xlfn.IFNA(INDEX(Metadata_foreground!$D$2:$D$1000,MATCH(Unit_processes_exchanges!A880,Metadata_foreground!$A$2:$A$1000,0)),"")</f>
        <v/>
      </c>
      <c r="D880" s="1" t="str">
        <f>_xlfn.IFNA(INDEX(Metadata_foreground!$I$2:$I$1000,MATCH(Unit_processes_exchanges!A880,Metadata_foreground!$A$2:$A$1000,0)),"")</f>
        <v/>
      </c>
      <c r="E880" s="1" t="str">
        <f>_xlfn.IFNA(INDEX(Metadata_foreground!$P$2:$P$1000,MATCH(Unit_processes_exchanges!A880,Metadata_foreground!$A$2:$A$1000,0)),"")</f>
        <v/>
      </c>
      <c r="F880" s="23" t="str">
        <f t="shared" si="28"/>
        <v/>
      </c>
      <c r="G880" s="2" t="str">
        <f>IF(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0,"",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f>
        <v/>
      </c>
      <c r="H880" s="23" t="str">
        <f t="shared" si="27"/>
        <v/>
      </c>
      <c r="I880" s="2" t="str">
        <f>IF(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0,"",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f>
        <v/>
      </c>
    </row>
    <row r="881" spans="1:9">
      <c r="A881" s="22"/>
      <c r="B881" s="1" t="str">
        <f>_xlfn.IFNA(INDEX(Metadata_foreground!$O$2:$O$1000,MATCH(Unit_processes_exchanges!A881,Metadata_foreground!$A$2:$A$1000,0)),"")</f>
        <v/>
      </c>
      <c r="C881" s="1" t="str">
        <f>_xlfn.IFNA(INDEX(Metadata_foreground!$D$2:$D$1000,MATCH(Unit_processes_exchanges!A881,Metadata_foreground!$A$2:$A$1000,0)),"")</f>
        <v/>
      </c>
      <c r="D881" s="1" t="str">
        <f>_xlfn.IFNA(INDEX(Metadata_foreground!$I$2:$I$1000,MATCH(Unit_processes_exchanges!A881,Metadata_foreground!$A$2:$A$1000,0)),"")</f>
        <v/>
      </c>
      <c r="E881" s="1" t="str">
        <f>_xlfn.IFNA(INDEX(Metadata_foreground!$P$2:$P$1000,MATCH(Unit_processes_exchanges!A881,Metadata_foreground!$A$2:$A$1000,0)),"")</f>
        <v/>
      </c>
      <c r="F881" s="23" t="str">
        <f t="shared" si="28"/>
        <v/>
      </c>
      <c r="G881" s="2" t="str">
        <f>IF(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0,"",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f>
        <v/>
      </c>
      <c r="H881" s="23" t="str">
        <f t="shared" si="27"/>
        <v/>
      </c>
      <c r="I881" s="2" t="str">
        <f>IF(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0,"",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f>
        <v/>
      </c>
    </row>
    <row r="882" spans="1:9">
      <c r="A882" s="22"/>
      <c r="B882" s="1" t="str">
        <f>_xlfn.IFNA(INDEX(Metadata_foreground!$O$2:$O$1000,MATCH(Unit_processes_exchanges!A882,Metadata_foreground!$A$2:$A$1000,0)),"")</f>
        <v/>
      </c>
      <c r="C882" s="1" t="str">
        <f>_xlfn.IFNA(INDEX(Metadata_foreground!$D$2:$D$1000,MATCH(Unit_processes_exchanges!A882,Metadata_foreground!$A$2:$A$1000,0)),"")</f>
        <v/>
      </c>
      <c r="D882" s="1" t="str">
        <f>_xlfn.IFNA(INDEX(Metadata_foreground!$I$2:$I$1000,MATCH(Unit_processes_exchanges!A882,Metadata_foreground!$A$2:$A$1000,0)),"")</f>
        <v/>
      </c>
      <c r="E882" s="1" t="str">
        <f>_xlfn.IFNA(INDEX(Metadata_foreground!$P$2:$P$1000,MATCH(Unit_processes_exchanges!A882,Metadata_foreground!$A$2:$A$1000,0)),"")</f>
        <v/>
      </c>
      <c r="F882" s="23" t="str">
        <f t="shared" si="28"/>
        <v/>
      </c>
      <c r="G882" s="2" t="str">
        <f>IF(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0,"",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f>
        <v/>
      </c>
      <c r="H882" s="23" t="str">
        <f t="shared" si="27"/>
        <v/>
      </c>
      <c r="I882" s="2" t="str">
        <f>IF(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0,"",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f>
        <v/>
      </c>
    </row>
    <row r="883" spans="1:9">
      <c r="A883" s="22"/>
      <c r="B883" s="1" t="str">
        <f>_xlfn.IFNA(INDEX(Metadata_foreground!$O$2:$O$1000,MATCH(Unit_processes_exchanges!A883,Metadata_foreground!$A$2:$A$1000,0)),"")</f>
        <v/>
      </c>
      <c r="C883" s="1" t="str">
        <f>_xlfn.IFNA(INDEX(Metadata_foreground!$D$2:$D$1000,MATCH(Unit_processes_exchanges!A883,Metadata_foreground!$A$2:$A$1000,0)),"")</f>
        <v/>
      </c>
      <c r="D883" s="1" t="str">
        <f>_xlfn.IFNA(INDEX(Metadata_foreground!$I$2:$I$1000,MATCH(Unit_processes_exchanges!A883,Metadata_foreground!$A$2:$A$1000,0)),"")</f>
        <v/>
      </c>
      <c r="E883" s="1" t="str">
        <f>_xlfn.IFNA(INDEX(Metadata_foreground!$P$2:$P$1000,MATCH(Unit_processes_exchanges!A883,Metadata_foreground!$A$2:$A$1000,0)),"")</f>
        <v/>
      </c>
      <c r="F883" s="23" t="str">
        <f t="shared" si="28"/>
        <v/>
      </c>
      <c r="G883" s="2" t="str">
        <f>IF(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0,"",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f>
        <v/>
      </c>
      <c r="H883" s="23" t="str">
        <f t="shared" si="27"/>
        <v/>
      </c>
      <c r="I883" s="2" t="str">
        <f>IF(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0,"",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f>
        <v/>
      </c>
    </row>
    <row r="884" spans="1:9">
      <c r="A884" s="22"/>
      <c r="B884" s="1" t="str">
        <f>_xlfn.IFNA(INDEX(Metadata_foreground!$O$2:$O$1000,MATCH(Unit_processes_exchanges!A884,Metadata_foreground!$A$2:$A$1000,0)),"")</f>
        <v/>
      </c>
      <c r="C884" s="1" t="str">
        <f>_xlfn.IFNA(INDEX(Metadata_foreground!$D$2:$D$1000,MATCH(Unit_processes_exchanges!A884,Metadata_foreground!$A$2:$A$1000,0)),"")</f>
        <v/>
      </c>
      <c r="D884" s="1" t="str">
        <f>_xlfn.IFNA(INDEX(Metadata_foreground!$I$2:$I$1000,MATCH(Unit_processes_exchanges!A884,Metadata_foreground!$A$2:$A$1000,0)),"")</f>
        <v/>
      </c>
      <c r="E884" s="1" t="str">
        <f>_xlfn.IFNA(INDEX(Metadata_foreground!$P$2:$P$1000,MATCH(Unit_processes_exchanges!A884,Metadata_foreground!$A$2:$A$1000,0)),"")</f>
        <v/>
      </c>
      <c r="F884" s="23" t="str">
        <f t="shared" si="28"/>
        <v/>
      </c>
      <c r="G884" s="2" t="str">
        <f>IF(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0,"",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f>
        <v/>
      </c>
      <c r="H884" s="23" t="str">
        <f t="shared" si="27"/>
        <v/>
      </c>
      <c r="I884" s="2" t="str">
        <f>IF(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0,"",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f>
        <v/>
      </c>
    </row>
    <row r="885" spans="1:9">
      <c r="A885" s="22"/>
      <c r="B885" s="1" t="str">
        <f>_xlfn.IFNA(INDEX(Metadata_foreground!$O$2:$O$1000,MATCH(Unit_processes_exchanges!A885,Metadata_foreground!$A$2:$A$1000,0)),"")</f>
        <v/>
      </c>
      <c r="C885" s="1" t="str">
        <f>_xlfn.IFNA(INDEX(Metadata_foreground!$D$2:$D$1000,MATCH(Unit_processes_exchanges!A885,Metadata_foreground!$A$2:$A$1000,0)),"")</f>
        <v/>
      </c>
      <c r="D885" s="1" t="str">
        <f>_xlfn.IFNA(INDEX(Metadata_foreground!$I$2:$I$1000,MATCH(Unit_processes_exchanges!A885,Metadata_foreground!$A$2:$A$1000,0)),"")</f>
        <v/>
      </c>
      <c r="E885" s="1" t="str">
        <f>_xlfn.IFNA(INDEX(Metadata_foreground!$P$2:$P$1000,MATCH(Unit_processes_exchanges!A885,Metadata_foreground!$A$2:$A$1000,0)),"")</f>
        <v/>
      </c>
      <c r="F885" s="23" t="str">
        <f t="shared" si="28"/>
        <v/>
      </c>
      <c r="G885" s="2" t="str">
        <f>IF(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0,"",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f>
        <v/>
      </c>
      <c r="H885" s="23" t="str">
        <f t="shared" si="27"/>
        <v/>
      </c>
      <c r="I885" s="2" t="str">
        <f>IF(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0,"",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f>
        <v/>
      </c>
    </row>
    <row r="886" spans="1:9">
      <c r="A886" s="22"/>
      <c r="B886" s="1" t="str">
        <f>_xlfn.IFNA(INDEX(Metadata_foreground!$O$2:$O$1000,MATCH(Unit_processes_exchanges!A886,Metadata_foreground!$A$2:$A$1000,0)),"")</f>
        <v/>
      </c>
      <c r="C886" s="1" t="str">
        <f>_xlfn.IFNA(INDEX(Metadata_foreground!$D$2:$D$1000,MATCH(Unit_processes_exchanges!A886,Metadata_foreground!$A$2:$A$1000,0)),"")</f>
        <v/>
      </c>
      <c r="D886" s="1" t="str">
        <f>_xlfn.IFNA(INDEX(Metadata_foreground!$I$2:$I$1000,MATCH(Unit_processes_exchanges!A886,Metadata_foreground!$A$2:$A$1000,0)),"")</f>
        <v/>
      </c>
      <c r="E886" s="1" t="str">
        <f>_xlfn.IFNA(INDEX(Metadata_foreground!$P$2:$P$1000,MATCH(Unit_processes_exchanges!A886,Metadata_foreground!$A$2:$A$1000,0)),"")</f>
        <v/>
      </c>
      <c r="F886" s="23" t="str">
        <f t="shared" si="28"/>
        <v/>
      </c>
      <c r="G886" s="2" t="str">
        <f>IF(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0,"",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f>
        <v/>
      </c>
      <c r="H886" s="23" t="str">
        <f t="shared" si="27"/>
        <v/>
      </c>
      <c r="I886" s="2" t="str">
        <f>IF(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0,"",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f>
        <v/>
      </c>
    </row>
    <row r="887" spans="1:9">
      <c r="A887" s="22"/>
      <c r="B887" s="1" t="str">
        <f>_xlfn.IFNA(INDEX(Metadata_foreground!$O$2:$O$1000,MATCH(Unit_processes_exchanges!A887,Metadata_foreground!$A$2:$A$1000,0)),"")</f>
        <v/>
      </c>
      <c r="C887" s="1" t="str">
        <f>_xlfn.IFNA(INDEX(Metadata_foreground!$D$2:$D$1000,MATCH(Unit_processes_exchanges!A887,Metadata_foreground!$A$2:$A$1000,0)),"")</f>
        <v/>
      </c>
      <c r="D887" s="1" t="str">
        <f>_xlfn.IFNA(INDEX(Metadata_foreground!$I$2:$I$1000,MATCH(Unit_processes_exchanges!A887,Metadata_foreground!$A$2:$A$1000,0)),"")</f>
        <v/>
      </c>
      <c r="E887" s="1" t="str">
        <f>_xlfn.IFNA(INDEX(Metadata_foreground!$P$2:$P$1000,MATCH(Unit_processes_exchanges!A887,Metadata_foreground!$A$2:$A$1000,0)),"")</f>
        <v/>
      </c>
      <c r="F887" s="23" t="str">
        <f t="shared" si="28"/>
        <v/>
      </c>
      <c r="G887" s="2" t="str">
        <f>IF(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0,"",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f>
        <v/>
      </c>
      <c r="H887" s="23" t="str">
        <f t="shared" si="27"/>
        <v/>
      </c>
      <c r="I887" s="2" t="str">
        <f>IF(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0,"",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f>
        <v/>
      </c>
    </row>
    <row r="888" spans="1:9">
      <c r="A888" s="22"/>
      <c r="B888" s="1" t="str">
        <f>_xlfn.IFNA(INDEX(Metadata_foreground!$O$2:$O$1000,MATCH(Unit_processes_exchanges!A888,Metadata_foreground!$A$2:$A$1000,0)),"")</f>
        <v/>
      </c>
      <c r="C888" s="1" t="str">
        <f>_xlfn.IFNA(INDEX(Metadata_foreground!$D$2:$D$1000,MATCH(Unit_processes_exchanges!A888,Metadata_foreground!$A$2:$A$1000,0)),"")</f>
        <v/>
      </c>
      <c r="D888" s="1" t="str">
        <f>_xlfn.IFNA(INDEX(Metadata_foreground!$I$2:$I$1000,MATCH(Unit_processes_exchanges!A888,Metadata_foreground!$A$2:$A$1000,0)),"")</f>
        <v/>
      </c>
      <c r="E888" s="1" t="str">
        <f>_xlfn.IFNA(INDEX(Metadata_foreground!$P$2:$P$1000,MATCH(Unit_processes_exchanges!A888,Metadata_foreground!$A$2:$A$1000,0)),"")</f>
        <v/>
      </c>
      <c r="F888" s="23" t="str">
        <f t="shared" si="28"/>
        <v/>
      </c>
      <c r="G888" s="2" t="str">
        <f>IF(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0,"",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f>
        <v/>
      </c>
      <c r="H888" s="23" t="str">
        <f t="shared" si="27"/>
        <v/>
      </c>
      <c r="I888" s="2" t="str">
        <f>IF(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0,"",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f>
        <v/>
      </c>
    </row>
    <row r="889" spans="1:9">
      <c r="A889" s="22"/>
      <c r="B889" s="1" t="str">
        <f>_xlfn.IFNA(INDEX(Metadata_foreground!$O$2:$O$1000,MATCH(Unit_processes_exchanges!A889,Metadata_foreground!$A$2:$A$1000,0)),"")</f>
        <v/>
      </c>
      <c r="C889" s="1" t="str">
        <f>_xlfn.IFNA(INDEX(Metadata_foreground!$D$2:$D$1000,MATCH(Unit_processes_exchanges!A889,Metadata_foreground!$A$2:$A$1000,0)),"")</f>
        <v/>
      </c>
      <c r="D889" s="1" t="str">
        <f>_xlfn.IFNA(INDEX(Metadata_foreground!$I$2:$I$1000,MATCH(Unit_processes_exchanges!A889,Metadata_foreground!$A$2:$A$1000,0)),"")</f>
        <v/>
      </c>
      <c r="E889" s="1" t="str">
        <f>_xlfn.IFNA(INDEX(Metadata_foreground!$P$2:$P$1000,MATCH(Unit_processes_exchanges!A889,Metadata_foreground!$A$2:$A$1000,0)),"")</f>
        <v/>
      </c>
      <c r="F889" s="23" t="str">
        <f t="shared" si="28"/>
        <v/>
      </c>
      <c r="G889" s="2" t="str">
        <f>IF(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0,"",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f>
        <v/>
      </c>
      <c r="H889" s="23" t="str">
        <f t="shared" si="27"/>
        <v/>
      </c>
      <c r="I889" s="2" t="str">
        <f>IF(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0,"",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f>
        <v/>
      </c>
    </row>
    <row r="890" spans="1:9">
      <c r="A890" s="22"/>
      <c r="B890" s="1" t="str">
        <f>_xlfn.IFNA(INDEX(Metadata_foreground!$O$2:$O$1000,MATCH(Unit_processes_exchanges!A890,Metadata_foreground!$A$2:$A$1000,0)),"")</f>
        <v/>
      </c>
      <c r="C890" s="1" t="str">
        <f>_xlfn.IFNA(INDEX(Metadata_foreground!$D$2:$D$1000,MATCH(Unit_processes_exchanges!A890,Metadata_foreground!$A$2:$A$1000,0)),"")</f>
        <v/>
      </c>
      <c r="D890" s="1" t="str">
        <f>_xlfn.IFNA(INDEX(Metadata_foreground!$I$2:$I$1000,MATCH(Unit_processes_exchanges!A890,Metadata_foreground!$A$2:$A$1000,0)),"")</f>
        <v/>
      </c>
      <c r="E890" s="1" t="str">
        <f>_xlfn.IFNA(INDEX(Metadata_foreground!$P$2:$P$1000,MATCH(Unit_processes_exchanges!A890,Metadata_foreground!$A$2:$A$1000,0)),"")</f>
        <v/>
      </c>
      <c r="F890" s="23" t="str">
        <f t="shared" si="28"/>
        <v/>
      </c>
      <c r="G890" s="2" t="str">
        <f>IF(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0,"",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f>
        <v/>
      </c>
      <c r="H890" s="23" t="str">
        <f t="shared" si="27"/>
        <v/>
      </c>
      <c r="I890" s="2" t="str">
        <f>IF(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0,"",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f>
        <v/>
      </c>
    </row>
    <row r="891" spans="1:9">
      <c r="A891" s="22"/>
      <c r="B891" s="1" t="str">
        <f>_xlfn.IFNA(INDEX(Metadata_foreground!$O$2:$O$1000,MATCH(Unit_processes_exchanges!A891,Metadata_foreground!$A$2:$A$1000,0)),"")</f>
        <v/>
      </c>
      <c r="C891" s="1" t="str">
        <f>_xlfn.IFNA(INDEX(Metadata_foreground!$D$2:$D$1000,MATCH(Unit_processes_exchanges!A891,Metadata_foreground!$A$2:$A$1000,0)),"")</f>
        <v/>
      </c>
      <c r="D891" s="1" t="str">
        <f>_xlfn.IFNA(INDEX(Metadata_foreground!$I$2:$I$1000,MATCH(Unit_processes_exchanges!A891,Metadata_foreground!$A$2:$A$1000,0)),"")</f>
        <v/>
      </c>
      <c r="E891" s="1" t="str">
        <f>_xlfn.IFNA(INDEX(Metadata_foreground!$P$2:$P$1000,MATCH(Unit_processes_exchanges!A891,Metadata_foreground!$A$2:$A$1000,0)),"")</f>
        <v/>
      </c>
      <c r="F891" s="23" t="str">
        <f t="shared" si="28"/>
        <v/>
      </c>
      <c r="G891" s="2" t="str">
        <f>IF(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0,"",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f>
        <v/>
      </c>
      <c r="H891" s="23" t="str">
        <f t="shared" si="27"/>
        <v/>
      </c>
      <c r="I891" s="2" t="str">
        <f>IF(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0,"",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f>
        <v/>
      </c>
    </row>
    <row r="892" spans="1:9">
      <c r="A892" s="22"/>
      <c r="B892" s="1" t="str">
        <f>_xlfn.IFNA(INDEX(Metadata_foreground!$O$2:$O$1000,MATCH(Unit_processes_exchanges!A892,Metadata_foreground!$A$2:$A$1000,0)),"")</f>
        <v/>
      </c>
      <c r="C892" s="1" t="str">
        <f>_xlfn.IFNA(INDEX(Metadata_foreground!$D$2:$D$1000,MATCH(Unit_processes_exchanges!A892,Metadata_foreground!$A$2:$A$1000,0)),"")</f>
        <v/>
      </c>
      <c r="D892" s="1" t="str">
        <f>_xlfn.IFNA(INDEX(Metadata_foreground!$I$2:$I$1000,MATCH(Unit_processes_exchanges!A892,Metadata_foreground!$A$2:$A$1000,0)),"")</f>
        <v/>
      </c>
      <c r="E892" s="1" t="str">
        <f>_xlfn.IFNA(INDEX(Metadata_foreground!$P$2:$P$1000,MATCH(Unit_processes_exchanges!A892,Metadata_foreground!$A$2:$A$1000,0)),"")</f>
        <v/>
      </c>
      <c r="F892" s="23" t="str">
        <f t="shared" si="28"/>
        <v/>
      </c>
      <c r="G892" s="2" t="str">
        <f>IF(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0,"",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f>
        <v/>
      </c>
      <c r="H892" s="23" t="str">
        <f t="shared" si="27"/>
        <v/>
      </c>
      <c r="I892" s="2" t="str">
        <f>IF(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0,"",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f>
        <v/>
      </c>
    </row>
    <row r="893" spans="1:9">
      <c r="A893" s="22"/>
      <c r="B893" s="1" t="str">
        <f>_xlfn.IFNA(INDEX(Metadata_foreground!$O$2:$O$1000,MATCH(Unit_processes_exchanges!A893,Metadata_foreground!$A$2:$A$1000,0)),"")</f>
        <v/>
      </c>
      <c r="C893" s="1" t="str">
        <f>_xlfn.IFNA(INDEX(Metadata_foreground!$D$2:$D$1000,MATCH(Unit_processes_exchanges!A893,Metadata_foreground!$A$2:$A$1000,0)),"")</f>
        <v/>
      </c>
      <c r="D893" s="1" t="str">
        <f>_xlfn.IFNA(INDEX(Metadata_foreground!$I$2:$I$1000,MATCH(Unit_processes_exchanges!A893,Metadata_foreground!$A$2:$A$1000,0)),"")</f>
        <v/>
      </c>
      <c r="E893" s="1" t="str">
        <f>_xlfn.IFNA(INDEX(Metadata_foreground!$P$2:$P$1000,MATCH(Unit_processes_exchanges!A893,Metadata_foreground!$A$2:$A$1000,0)),"")</f>
        <v/>
      </c>
      <c r="F893" s="23" t="str">
        <f t="shared" si="28"/>
        <v/>
      </c>
      <c r="G893" s="2" t="str">
        <f>IF(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0,"",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f>
        <v/>
      </c>
      <c r="H893" s="23" t="str">
        <f t="shared" si="27"/>
        <v/>
      </c>
      <c r="I893" s="2" t="str">
        <f>IF(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0,"",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f>
        <v/>
      </c>
    </row>
    <row r="894" spans="1:9">
      <c r="A894" s="22"/>
      <c r="B894" s="1" t="str">
        <f>_xlfn.IFNA(INDEX(Metadata_foreground!$O$2:$O$1000,MATCH(Unit_processes_exchanges!A894,Metadata_foreground!$A$2:$A$1000,0)),"")</f>
        <v/>
      </c>
      <c r="C894" s="1" t="str">
        <f>_xlfn.IFNA(INDEX(Metadata_foreground!$D$2:$D$1000,MATCH(Unit_processes_exchanges!A894,Metadata_foreground!$A$2:$A$1000,0)),"")</f>
        <v/>
      </c>
      <c r="D894" s="1" t="str">
        <f>_xlfn.IFNA(INDEX(Metadata_foreground!$I$2:$I$1000,MATCH(Unit_processes_exchanges!A894,Metadata_foreground!$A$2:$A$1000,0)),"")</f>
        <v/>
      </c>
      <c r="E894" s="1" t="str">
        <f>_xlfn.IFNA(INDEX(Metadata_foreground!$P$2:$P$1000,MATCH(Unit_processes_exchanges!A894,Metadata_foreground!$A$2:$A$1000,0)),"")</f>
        <v/>
      </c>
      <c r="F894" s="23" t="str">
        <f t="shared" si="28"/>
        <v/>
      </c>
      <c r="G894" s="2" t="str">
        <f>IF(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0,"",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f>
        <v/>
      </c>
      <c r="H894" s="23" t="str">
        <f t="shared" si="27"/>
        <v/>
      </c>
      <c r="I894" s="2" t="str">
        <f>IF(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0,"",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f>
        <v/>
      </c>
    </row>
    <row r="895" spans="1:9">
      <c r="A895" s="22"/>
      <c r="B895" s="1" t="str">
        <f>_xlfn.IFNA(INDEX(Metadata_foreground!$O$2:$O$1000,MATCH(Unit_processes_exchanges!A895,Metadata_foreground!$A$2:$A$1000,0)),"")</f>
        <v/>
      </c>
      <c r="C895" s="1" t="str">
        <f>_xlfn.IFNA(INDEX(Metadata_foreground!$D$2:$D$1000,MATCH(Unit_processes_exchanges!A895,Metadata_foreground!$A$2:$A$1000,0)),"")</f>
        <v/>
      </c>
      <c r="D895" s="1" t="str">
        <f>_xlfn.IFNA(INDEX(Metadata_foreground!$I$2:$I$1000,MATCH(Unit_processes_exchanges!A895,Metadata_foreground!$A$2:$A$1000,0)),"")</f>
        <v/>
      </c>
      <c r="E895" s="1" t="str">
        <f>_xlfn.IFNA(INDEX(Metadata_foreground!$P$2:$P$1000,MATCH(Unit_processes_exchanges!A895,Metadata_foreground!$A$2:$A$1000,0)),"")</f>
        <v/>
      </c>
      <c r="F895" s="23" t="str">
        <f t="shared" si="28"/>
        <v/>
      </c>
      <c r="G895" s="2" t="str">
        <f>IF(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0,"",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f>
        <v/>
      </c>
      <c r="H895" s="23" t="str">
        <f t="shared" si="27"/>
        <v/>
      </c>
      <c r="I895" s="2" t="str">
        <f>IF(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0,"",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f>
        <v/>
      </c>
    </row>
    <row r="896" spans="1:9">
      <c r="A896" s="22"/>
      <c r="B896" s="1" t="str">
        <f>_xlfn.IFNA(INDEX(Metadata_foreground!$O$2:$O$1000,MATCH(Unit_processes_exchanges!A896,Metadata_foreground!$A$2:$A$1000,0)),"")</f>
        <v/>
      </c>
      <c r="C896" s="1" t="str">
        <f>_xlfn.IFNA(INDEX(Metadata_foreground!$D$2:$D$1000,MATCH(Unit_processes_exchanges!A896,Metadata_foreground!$A$2:$A$1000,0)),"")</f>
        <v/>
      </c>
      <c r="D896" s="1" t="str">
        <f>_xlfn.IFNA(INDEX(Metadata_foreground!$I$2:$I$1000,MATCH(Unit_processes_exchanges!A896,Metadata_foreground!$A$2:$A$1000,0)),"")</f>
        <v/>
      </c>
      <c r="E896" s="1" t="str">
        <f>_xlfn.IFNA(INDEX(Metadata_foreground!$P$2:$P$1000,MATCH(Unit_processes_exchanges!A896,Metadata_foreground!$A$2:$A$1000,0)),"")</f>
        <v/>
      </c>
      <c r="F896" s="23" t="str">
        <f t="shared" si="28"/>
        <v/>
      </c>
      <c r="G896" s="2" t="str">
        <f>IF(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0,"",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f>
        <v/>
      </c>
      <c r="H896" s="23" t="str">
        <f t="shared" si="27"/>
        <v/>
      </c>
      <c r="I896" s="2" t="str">
        <f>IF(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0,"",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f>
        <v/>
      </c>
    </row>
    <row r="897" spans="1:9">
      <c r="A897" s="22"/>
      <c r="B897" s="1" t="str">
        <f>_xlfn.IFNA(INDEX(Metadata_foreground!$O$2:$O$1000,MATCH(Unit_processes_exchanges!A897,Metadata_foreground!$A$2:$A$1000,0)),"")</f>
        <v/>
      </c>
      <c r="C897" s="1" t="str">
        <f>_xlfn.IFNA(INDEX(Metadata_foreground!$D$2:$D$1000,MATCH(Unit_processes_exchanges!A897,Metadata_foreground!$A$2:$A$1000,0)),"")</f>
        <v/>
      </c>
      <c r="D897" s="1" t="str">
        <f>_xlfn.IFNA(INDEX(Metadata_foreground!$I$2:$I$1000,MATCH(Unit_processes_exchanges!A897,Metadata_foreground!$A$2:$A$1000,0)),"")</f>
        <v/>
      </c>
      <c r="E897" s="1" t="str">
        <f>_xlfn.IFNA(INDEX(Metadata_foreground!$P$2:$P$1000,MATCH(Unit_processes_exchanges!A897,Metadata_foreground!$A$2:$A$1000,0)),"")</f>
        <v/>
      </c>
      <c r="F897" s="23" t="str">
        <f t="shared" si="28"/>
        <v/>
      </c>
      <c r="G897" s="2" t="str">
        <f>IF(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0,"",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f>
        <v/>
      </c>
      <c r="H897" s="23" t="str">
        <f t="shared" si="27"/>
        <v/>
      </c>
      <c r="I897" s="2" t="str">
        <f>IF(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0,"",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f>
        <v/>
      </c>
    </row>
    <row r="898" spans="1:9">
      <c r="A898" s="22"/>
      <c r="B898" s="1" t="str">
        <f>_xlfn.IFNA(INDEX(Metadata_foreground!$O$2:$O$1000,MATCH(Unit_processes_exchanges!A898,Metadata_foreground!$A$2:$A$1000,0)),"")</f>
        <v/>
      </c>
      <c r="C898" s="1" t="str">
        <f>_xlfn.IFNA(INDEX(Metadata_foreground!$D$2:$D$1000,MATCH(Unit_processes_exchanges!A898,Metadata_foreground!$A$2:$A$1000,0)),"")</f>
        <v/>
      </c>
      <c r="D898" s="1" t="str">
        <f>_xlfn.IFNA(INDEX(Metadata_foreground!$I$2:$I$1000,MATCH(Unit_processes_exchanges!A898,Metadata_foreground!$A$2:$A$1000,0)),"")</f>
        <v/>
      </c>
      <c r="E898" s="1" t="str">
        <f>_xlfn.IFNA(INDEX(Metadata_foreground!$P$2:$P$1000,MATCH(Unit_processes_exchanges!A898,Metadata_foreground!$A$2:$A$1000,0)),"")</f>
        <v/>
      </c>
      <c r="F898" s="23" t="str">
        <f t="shared" si="28"/>
        <v/>
      </c>
      <c r="G898" s="2" t="str">
        <f>IF(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0,"",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f>
        <v/>
      </c>
      <c r="H898" s="23" t="str">
        <f t="shared" si="27"/>
        <v/>
      </c>
      <c r="I898" s="2" t="str">
        <f>IF(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0,"",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f>
        <v/>
      </c>
    </row>
    <row r="899" spans="1:9">
      <c r="A899" s="22"/>
      <c r="B899" s="1" t="str">
        <f>_xlfn.IFNA(INDEX(Metadata_foreground!$O$2:$O$1000,MATCH(Unit_processes_exchanges!A899,Metadata_foreground!$A$2:$A$1000,0)),"")</f>
        <v/>
      </c>
      <c r="C899" s="1" t="str">
        <f>_xlfn.IFNA(INDEX(Metadata_foreground!$D$2:$D$1000,MATCH(Unit_processes_exchanges!A899,Metadata_foreground!$A$2:$A$1000,0)),"")</f>
        <v/>
      </c>
      <c r="D899" s="1" t="str">
        <f>_xlfn.IFNA(INDEX(Metadata_foreground!$I$2:$I$1000,MATCH(Unit_processes_exchanges!A899,Metadata_foreground!$A$2:$A$1000,0)),"")</f>
        <v/>
      </c>
      <c r="E899" s="1" t="str">
        <f>_xlfn.IFNA(INDEX(Metadata_foreground!$P$2:$P$1000,MATCH(Unit_processes_exchanges!A899,Metadata_foreground!$A$2:$A$1000,0)),"")</f>
        <v/>
      </c>
      <c r="F899" s="23" t="str">
        <f t="shared" si="28"/>
        <v/>
      </c>
      <c r="G899" s="2" t="str">
        <f>IF(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0,"",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f>
        <v/>
      </c>
      <c r="H899" s="23" t="str">
        <f t="shared" ref="H899:H962" si="29">IF(A899="","",1)</f>
        <v/>
      </c>
      <c r="I899" s="2" t="str">
        <f>IF(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0,"",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f>
        <v/>
      </c>
    </row>
    <row r="900" spans="1:9">
      <c r="A900" s="22"/>
      <c r="B900" s="1" t="str">
        <f>_xlfn.IFNA(INDEX(Metadata_foreground!$O$2:$O$1000,MATCH(Unit_processes_exchanges!A900,Metadata_foreground!$A$2:$A$1000,0)),"")</f>
        <v/>
      </c>
      <c r="C900" s="1" t="str">
        <f>_xlfn.IFNA(INDEX(Metadata_foreground!$D$2:$D$1000,MATCH(Unit_processes_exchanges!A900,Metadata_foreground!$A$2:$A$1000,0)),"")</f>
        <v/>
      </c>
      <c r="D900" s="1" t="str">
        <f>_xlfn.IFNA(INDEX(Metadata_foreground!$I$2:$I$1000,MATCH(Unit_processes_exchanges!A900,Metadata_foreground!$A$2:$A$1000,0)),"")</f>
        <v/>
      </c>
      <c r="E900" s="1" t="str">
        <f>_xlfn.IFNA(INDEX(Metadata_foreground!$P$2:$P$1000,MATCH(Unit_processes_exchanges!A900,Metadata_foreground!$A$2:$A$1000,0)),"")</f>
        <v/>
      </c>
      <c r="F900" s="23" t="str">
        <f t="shared" si="28"/>
        <v/>
      </c>
      <c r="G900" s="2" t="str">
        <f>IF(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0,"",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f>
        <v/>
      </c>
      <c r="H900" s="23" t="str">
        <f t="shared" si="29"/>
        <v/>
      </c>
      <c r="I900" s="2" t="str">
        <f>IF(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0,"",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f>
        <v/>
      </c>
    </row>
    <row r="901" spans="1:9">
      <c r="A901" s="22"/>
      <c r="B901" s="1" t="str">
        <f>_xlfn.IFNA(INDEX(Metadata_foreground!$O$2:$O$1000,MATCH(Unit_processes_exchanges!A901,Metadata_foreground!$A$2:$A$1000,0)),"")</f>
        <v/>
      </c>
      <c r="C901" s="1" t="str">
        <f>_xlfn.IFNA(INDEX(Metadata_foreground!$D$2:$D$1000,MATCH(Unit_processes_exchanges!A901,Metadata_foreground!$A$2:$A$1000,0)),"")</f>
        <v/>
      </c>
      <c r="D901" s="1" t="str">
        <f>_xlfn.IFNA(INDEX(Metadata_foreground!$I$2:$I$1000,MATCH(Unit_processes_exchanges!A901,Metadata_foreground!$A$2:$A$1000,0)),"")</f>
        <v/>
      </c>
      <c r="E901" s="1" t="str">
        <f>_xlfn.IFNA(INDEX(Metadata_foreground!$P$2:$P$1000,MATCH(Unit_processes_exchanges!A901,Metadata_foreground!$A$2:$A$1000,0)),"")</f>
        <v/>
      </c>
      <c r="F901" s="23" t="str">
        <f t="shared" si="28"/>
        <v/>
      </c>
      <c r="G901" s="2" t="str">
        <f>IF(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0,"",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f>
        <v/>
      </c>
      <c r="H901" s="23" t="str">
        <f t="shared" si="29"/>
        <v/>
      </c>
      <c r="I901" s="2" t="str">
        <f>IF(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0,"",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f>
        <v/>
      </c>
    </row>
    <row r="902" spans="1:9">
      <c r="A902" s="22"/>
      <c r="B902" s="1" t="str">
        <f>_xlfn.IFNA(INDEX(Metadata_foreground!$O$2:$O$1000,MATCH(Unit_processes_exchanges!A902,Metadata_foreground!$A$2:$A$1000,0)),"")</f>
        <v/>
      </c>
      <c r="C902" s="1" t="str">
        <f>_xlfn.IFNA(INDEX(Metadata_foreground!$D$2:$D$1000,MATCH(Unit_processes_exchanges!A902,Metadata_foreground!$A$2:$A$1000,0)),"")</f>
        <v/>
      </c>
      <c r="D902" s="1" t="str">
        <f>_xlfn.IFNA(INDEX(Metadata_foreground!$I$2:$I$1000,MATCH(Unit_processes_exchanges!A902,Metadata_foreground!$A$2:$A$1000,0)),"")</f>
        <v/>
      </c>
      <c r="E902" s="1" t="str">
        <f>_xlfn.IFNA(INDEX(Metadata_foreground!$P$2:$P$1000,MATCH(Unit_processes_exchanges!A902,Metadata_foreground!$A$2:$A$1000,0)),"")</f>
        <v/>
      </c>
      <c r="F902" s="23" t="str">
        <f t="shared" ref="F902:F965" si="30">IF(A902="","",A902)</f>
        <v/>
      </c>
      <c r="G902" s="2" t="str">
        <f>IF(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0,"",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f>
        <v/>
      </c>
      <c r="H902" s="23" t="str">
        <f t="shared" si="29"/>
        <v/>
      </c>
      <c r="I902" s="2" t="str">
        <f>IF(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0,"",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f>
        <v/>
      </c>
    </row>
    <row r="903" spans="1:9">
      <c r="A903" s="22"/>
      <c r="B903" s="1" t="str">
        <f>_xlfn.IFNA(INDEX(Metadata_foreground!$O$2:$O$1000,MATCH(Unit_processes_exchanges!A903,Metadata_foreground!$A$2:$A$1000,0)),"")</f>
        <v/>
      </c>
      <c r="C903" s="1" t="str">
        <f>_xlfn.IFNA(INDEX(Metadata_foreground!$D$2:$D$1000,MATCH(Unit_processes_exchanges!A903,Metadata_foreground!$A$2:$A$1000,0)),"")</f>
        <v/>
      </c>
      <c r="D903" s="1" t="str">
        <f>_xlfn.IFNA(INDEX(Metadata_foreground!$I$2:$I$1000,MATCH(Unit_processes_exchanges!A903,Metadata_foreground!$A$2:$A$1000,0)),"")</f>
        <v/>
      </c>
      <c r="E903" s="1" t="str">
        <f>_xlfn.IFNA(INDEX(Metadata_foreground!$P$2:$P$1000,MATCH(Unit_processes_exchanges!A903,Metadata_foreground!$A$2:$A$1000,0)),"")</f>
        <v/>
      </c>
      <c r="F903" s="23" t="str">
        <f t="shared" si="30"/>
        <v/>
      </c>
      <c r="G903" s="2" t="str">
        <f>IF(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0,"",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f>
        <v/>
      </c>
      <c r="H903" s="23" t="str">
        <f t="shared" si="29"/>
        <v/>
      </c>
      <c r="I903" s="2" t="str">
        <f>IF(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0,"",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f>
        <v/>
      </c>
    </row>
    <row r="904" spans="1:9">
      <c r="A904" s="22"/>
      <c r="B904" s="1" t="str">
        <f>_xlfn.IFNA(INDEX(Metadata_foreground!$O$2:$O$1000,MATCH(Unit_processes_exchanges!A904,Metadata_foreground!$A$2:$A$1000,0)),"")</f>
        <v/>
      </c>
      <c r="C904" s="1" t="str">
        <f>_xlfn.IFNA(INDEX(Metadata_foreground!$D$2:$D$1000,MATCH(Unit_processes_exchanges!A904,Metadata_foreground!$A$2:$A$1000,0)),"")</f>
        <v/>
      </c>
      <c r="D904" s="1" t="str">
        <f>_xlfn.IFNA(INDEX(Metadata_foreground!$I$2:$I$1000,MATCH(Unit_processes_exchanges!A904,Metadata_foreground!$A$2:$A$1000,0)),"")</f>
        <v/>
      </c>
      <c r="E904" s="1" t="str">
        <f>_xlfn.IFNA(INDEX(Metadata_foreground!$P$2:$P$1000,MATCH(Unit_processes_exchanges!A904,Metadata_foreground!$A$2:$A$1000,0)),"")</f>
        <v/>
      </c>
      <c r="F904" s="23" t="str">
        <f t="shared" si="30"/>
        <v/>
      </c>
      <c r="G904" s="2" t="str">
        <f>IF(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0,"",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f>
        <v/>
      </c>
      <c r="H904" s="23" t="str">
        <f t="shared" si="29"/>
        <v/>
      </c>
      <c r="I904" s="2" t="str">
        <f>IF(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0,"",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f>
        <v/>
      </c>
    </row>
    <row r="905" spans="1:9">
      <c r="A905" s="22"/>
      <c r="B905" s="1" t="str">
        <f>_xlfn.IFNA(INDEX(Metadata_foreground!$O$2:$O$1000,MATCH(Unit_processes_exchanges!A905,Metadata_foreground!$A$2:$A$1000,0)),"")</f>
        <v/>
      </c>
      <c r="C905" s="1" t="str">
        <f>_xlfn.IFNA(INDEX(Metadata_foreground!$D$2:$D$1000,MATCH(Unit_processes_exchanges!A905,Metadata_foreground!$A$2:$A$1000,0)),"")</f>
        <v/>
      </c>
      <c r="D905" s="1" t="str">
        <f>_xlfn.IFNA(INDEX(Metadata_foreground!$I$2:$I$1000,MATCH(Unit_processes_exchanges!A905,Metadata_foreground!$A$2:$A$1000,0)),"")</f>
        <v/>
      </c>
      <c r="E905" s="1" t="str">
        <f>_xlfn.IFNA(INDEX(Metadata_foreground!$P$2:$P$1000,MATCH(Unit_processes_exchanges!A905,Metadata_foreground!$A$2:$A$1000,0)),"")</f>
        <v/>
      </c>
      <c r="F905" s="23" t="str">
        <f t="shared" si="30"/>
        <v/>
      </c>
      <c r="G905" s="2" t="str">
        <f>IF(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0,"",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f>
        <v/>
      </c>
      <c r="H905" s="23" t="str">
        <f t="shared" si="29"/>
        <v/>
      </c>
      <c r="I905" s="2" t="str">
        <f>IF(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0,"",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f>
        <v/>
      </c>
    </row>
    <row r="906" spans="1:9">
      <c r="A906" s="22"/>
      <c r="B906" s="1" t="str">
        <f>_xlfn.IFNA(INDEX(Metadata_foreground!$O$2:$O$1000,MATCH(Unit_processes_exchanges!A906,Metadata_foreground!$A$2:$A$1000,0)),"")</f>
        <v/>
      </c>
      <c r="C906" s="1" t="str">
        <f>_xlfn.IFNA(INDEX(Metadata_foreground!$D$2:$D$1000,MATCH(Unit_processes_exchanges!A906,Metadata_foreground!$A$2:$A$1000,0)),"")</f>
        <v/>
      </c>
      <c r="D906" s="1" t="str">
        <f>_xlfn.IFNA(INDEX(Metadata_foreground!$I$2:$I$1000,MATCH(Unit_processes_exchanges!A906,Metadata_foreground!$A$2:$A$1000,0)),"")</f>
        <v/>
      </c>
      <c r="E906" s="1" t="str">
        <f>_xlfn.IFNA(INDEX(Metadata_foreground!$P$2:$P$1000,MATCH(Unit_processes_exchanges!A906,Metadata_foreground!$A$2:$A$1000,0)),"")</f>
        <v/>
      </c>
      <c r="F906" s="23" t="str">
        <f t="shared" si="30"/>
        <v/>
      </c>
      <c r="G906" s="2" t="str">
        <f>IF(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0,"",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f>
        <v/>
      </c>
      <c r="H906" s="23" t="str">
        <f t="shared" si="29"/>
        <v/>
      </c>
      <c r="I906" s="2" t="str">
        <f>IF(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0,"",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f>
        <v/>
      </c>
    </row>
    <row r="907" spans="1:9">
      <c r="A907" s="22"/>
      <c r="B907" s="1" t="str">
        <f>_xlfn.IFNA(INDEX(Metadata_foreground!$O$2:$O$1000,MATCH(Unit_processes_exchanges!A907,Metadata_foreground!$A$2:$A$1000,0)),"")</f>
        <v/>
      </c>
      <c r="C907" s="1" t="str">
        <f>_xlfn.IFNA(INDEX(Metadata_foreground!$D$2:$D$1000,MATCH(Unit_processes_exchanges!A907,Metadata_foreground!$A$2:$A$1000,0)),"")</f>
        <v/>
      </c>
      <c r="D907" s="1" t="str">
        <f>_xlfn.IFNA(INDEX(Metadata_foreground!$I$2:$I$1000,MATCH(Unit_processes_exchanges!A907,Metadata_foreground!$A$2:$A$1000,0)),"")</f>
        <v/>
      </c>
      <c r="E907" s="1" t="str">
        <f>_xlfn.IFNA(INDEX(Metadata_foreground!$P$2:$P$1000,MATCH(Unit_processes_exchanges!A907,Metadata_foreground!$A$2:$A$1000,0)),"")</f>
        <v/>
      </c>
      <c r="F907" s="23" t="str">
        <f t="shared" si="30"/>
        <v/>
      </c>
      <c r="G907" s="2" t="str">
        <f>IF(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0,"",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f>
        <v/>
      </c>
      <c r="H907" s="23" t="str">
        <f t="shared" si="29"/>
        <v/>
      </c>
      <c r="I907" s="2" t="str">
        <f>IF(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0,"",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f>
        <v/>
      </c>
    </row>
    <row r="908" spans="1:9">
      <c r="A908" s="22"/>
      <c r="B908" s="1" t="str">
        <f>_xlfn.IFNA(INDEX(Metadata_foreground!$O$2:$O$1000,MATCH(Unit_processes_exchanges!A908,Metadata_foreground!$A$2:$A$1000,0)),"")</f>
        <v/>
      </c>
      <c r="C908" s="1" t="str">
        <f>_xlfn.IFNA(INDEX(Metadata_foreground!$D$2:$D$1000,MATCH(Unit_processes_exchanges!A908,Metadata_foreground!$A$2:$A$1000,0)),"")</f>
        <v/>
      </c>
      <c r="D908" s="1" t="str">
        <f>_xlfn.IFNA(INDEX(Metadata_foreground!$I$2:$I$1000,MATCH(Unit_processes_exchanges!A908,Metadata_foreground!$A$2:$A$1000,0)),"")</f>
        <v/>
      </c>
      <c r="E908" s="1" t="str">
        <f>_xlfn.IFNA(INDEX(Metadata_foreground!$P$2:$P$1000,MATCH(Unit_processes_exchanges!A908,Metadata_foreground!$A$2:$A$1000,0)),"")</f>
        <v/>
      </c>
      <c r="F908" s="23" t="str">
        <f t="shared" si="30"/>
        <v/>
      </c>
      <c r="G908" s="2" t="str">
        <f>IF(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0,"",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f>
        <v/>
      </c>
      <c r="H908" s="23" t="str">
        <f t="shared" si="29"/>
        <v/>
      </c>
      <c r="I908" s="2" t="str">
        <f>IF(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0,"",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f>
        <v/>
      </c>
    </row>
    <row r="909" spans="1:9">
      <c r="A909" s="22"/>
      <c r="B909" s="1" t="str">
        <f>_xlfn.IFNA(INDEX(Metadata_foreground!$O$2:$O$1000,MATCH(Unit_processes_exchanges!A909,Metadata_foreground!$A$2:$A$1000,0)),"")</f>
        <v/>
      </c>
      <c r="C909" s="1" t="str">
        <f>_xlfn.IFNA(INDEX(Metadata_foreground!$D$2:$D$1000,MATCH(Unit_processes_exchanges!A909,Metadata_foreground!$A$2:$A$1000,0)),"")</f>
        <v/>
      </c>
      <c r="D909" s="1" t="str">
        <f>_xlfn.IFNA(INDEX(Metadata_foreground!$I$2:$I$1000,MATCH(Unit_processes_exchanges!A909,Metadata_foreground!$A$2:$A$1000,0)),"")</f>
        <v/>
      </c>
      <c r="E909" s="1" t="str">
        <f>_xlfn.IFNA(INDEX(Metadata_foreground!$P$2:$P$1000,MATCH(Unit_processes_exchanges!A909,Metadata_foreground!$A$2:$A$1000,0)),"")</f>
        <v/>
      </c>
      <c r="F909" s="23" t="str">
        <f t="shared" si="30"/>
        <v/>
      </c>
      <c r="G909" s="2" t="str">
        <f>IF(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0,"",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f>
        <v/>
      </c>
      <c r="H909" s="23" t="str">
        <f t="shared" si="29"/>
        <v/>
      </c>
      <c r="I909" s="2" t="str">
        <f>IF(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0,"",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f>
        <v/>
      </c>
    </row>
    <row r="910" spans="1:9">
      <c r="A910" s="22"/>
      <c r="B910" s="1" t="str">
        <f>_xlfn.IFNA(INDEX(Metadata_foreground!$O$2:$O$1000,MATCH(Unit_processes_exchanges!A910,Metadata_foreground!$A$2:$A$1000,0)),"")</f>
        <v/>
      </c>
      <c r="C910" s="1" t="str">
        <f>_xlfn.IFNA(INDEX(Metadata_foreground!$D$2:$D$1000,MATCH(Unit_processes_exchanges!A910,Metadata_foreground!$A$2:$A$1000,0)),"")</f>
        <v/>
      </c>
      <c r="D910" s="1" t="str">
        <f>_xlfn.IFNA(INDEX(Metadata_foreground!$I$2:$I$1000,MATCH(Unit_processes_exchanges!A910,Metadata_foreground!$A$2:$A$1000,0)),"")</f>
        <v/>
      </c>
      <c r="E910" s="1" t="str">
        <f>_xlfn.IFNA(INDEX(Metadata_foreground!$P$2:$P$1000,MATCH(Unit_processes_exchanges!A910,Metadata_foreground!$A$2:$A$1000,0)),"")</f>
        <v/>
      </c>
      <c r="F910" s="23" t="str">
        <f t="shared" si="30"/>
        <v/>
      </c>
      <c r="G910" s="2" t="str">
        <f>IF(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0,"",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f>
        <v/>
      </c>
      <c r="H910" s="23" t="str">
        <f t="shared" si="29"/>
        <v/>
      </c>
      <c r="I910" s="2" t="str">
        <f>IF(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0,"",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f>
        <v/>
      </c>
    </row>
    <row r="911" spans="1:9">
      <c r="A911" s="22"/>
      <c r="B911" s="1" t="str">
        <f>_xlfn.IFNA(INDEX(Metadata_foreground!$O$2:$O$1000,MATCH(Unit_processes_exchanges!A911,Metadata_foreground!$A$2:$A$1000,0)),"")</f>
        <v/>
      </c>
      <c r="C911" s="1" t="str">
        <f>_xlfn.IFNA(INDEX(Metadata_foreground!$D$2:$D$1000,MATCH(Unit_processes_exchanges!A911,Metadata_foreground!$A$2:$A$1000,0)),"")</f>
        <v/>
      </c>
      <c r="D911" s="1" t="str">
        <f>_xlfn.IFNA(INDEX(Metadata_foreground!$I$2:$I$1000,MATCH(Unit_processes_exchanges!A911,Metadata_foreground!$A$2:$A$1000,0)),"")</f>
        <v/>
      </c>
      <c r="E911" s="1" t="str">
        <f>_xlfn.IFNA(INDEX(Metadata_foreground!$P$2:$P$1000,MATCH(Unit_processes_exchanges!A911,Metadata_foreground!$A$2:$A$1000,0)),"")</f>
        <v/>
      </c>
      <c r="F911" s="23" t="str">
        <f t="shared" si="30"/>
        <v/>
      </c>
      <c r="G911" s="2" t="str">
        <f>IF(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0,"",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f>
        <v/>
      </c>
      <c r="H911" s="23" t="str">
        <f t="shared" si="29"/>
        <v/>
      </c>
      <c r="I911" s="2" t="str">
        <f>IF(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0,"",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f>
        <v/>
      </c>
    </row>
    <row r="912" spans="1:9">
      <c r="A912" s="22"/>
      <c r="B912" s="1" t="str">
        <f>_xlfn.IFNA(INDEX(Metadata_foreground!$O$2:$O$1000,MATCH(Unit_processes_exchanges!A912,Metadata_foreground!$A$2:$A$1000,0)),"")</f>
        <v/>
      </c>
      <c r="C912" s="1" t="str">
        <f>_xlfn.IFNA(INDEX(Metadata_foreground!$D$2:$D$1000,MATCH(Unit_processes_exchanges!A912,Metadata_foreground!$A$2:$A$1000,0)),"")</f>
        <v/>
      </c>
      <c r="D912" s="1" t="str">
        <f>_xlfn.IFNA(INDEX(Metadata_foreground!$I$2:$I$1000,MATCH(Unit_processes_exchanges!A912,Metadata_foreground!$A$2:$A$1000,0)),"")</f>
        <v/>
      </c>
      <c r="E912" s="1" t="str">
        <f>_xlfn.IFNA(INDEX(Metadata_foreground!$P$2:$P$1000,MATCH(Unit_processes_exchanges!A912,Metadata_foreground!$A$2:$A$1000,0)),"")</f>
        <v/>
      </c>
      <c r="F912" s="23" t="str">
        <f t="shared" si="30"/>
        <v/>
      </c>
      <c r="G912" s="2" t="str">
        <f>IF(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0,"",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f>
        <v/>
      </c>
      <c r="H912" s="23" t="str">
        <f t="shared" si="29"/>
        <v/>
      </c>
      <c r="I912" s="2" t="str">
        <f>IF(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0,"",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f>
        <v/>
      </c>
    </row>
    <row r="913" spans="1:9">
      <c r="A913" s="22"/>
      <c r="B913" s="1" t="str">
        <f>_xlfn.IFNA(INDEX(Metadata_foreground!$O$2:$O$1000,MATCH(Unit_processes_exchanges!A913,Metadata_foreground!$A$2:$A$1000,0)),"")</f>
        <v/>
      </c>
      <c r="C913" s="1" t="str">
        <f>_xlfn.IFNA(INDEX(Metadata_foreground!$D$2:$D$1000,MATCH(Unit_processes_exchanges!A913,Metadata_foreground!$A$2:$A$1000,0)),"")</f>
        <v/>
      </c>
      <c r="D913" s="1" t="str">
        <f>_xlfn.IFNA(INDEX(Metadata_foreground!$I$2:$I$1000,MATCH(Unit_processes_exchanges!A913,Metadata_foreground!$A$2:$A$1000,0)),"")</f>
        <v/>
      </c>
      <c r="E913" s="1" t="str">
        <f>_xlfn.IFNA(INDEX(Metadata_foreground!$P$2:$P$1000,MATCH(Unit_processes_exchanges!A913,Metadata_foreground!$A$2:$A$1000,0)),"")</f>
        <v/>
      </c>
      <c r="F913" s="23" t="str">
        <f t="shared" si="30"/>
        <v/>
      </c>
      <c r="G913" s="2" t="str">
        <f>IF(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0,"",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f>
        <v/>
      </c>
      <c r="H913" s="23" t="str">
        <f t="shared" si="29"/>
        <v/>
      </c>
      <c r="I913" s="2" t="str">
        <f>IF(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0,"",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f>
        <v/>
      </c>
    </row>
    <row r="914" spans="1:9">
      <c r="A914" s="22"/>
      <c r="B914" s="1" t="str">
        <f>_xlfn.IFNA(INDEX(Metadata_foreground!$O$2:$O$1000,MATCH(Unit_processes_exchanges!A914,Metadata_foreground!$A$2:$A$1000,0)),"")</f>
        <v/>
      </c>
      <c r="C914" s="1" t="str">
        <f>_xlfn.IFNA(INDEX(Metadata_foreground!$D$2:$D$1000,MATCH(Unit_processes_exchanges!A914,Metadata_foreground!$A$2:$A$1000,0)),"")</f>
        <v/>
      </c>
      <c r="D914" s="1" t="str">
        <f>_xlfn.IFNA(INDEX(Metadata_foreground!$I$2:$I$1000,MATCH(Unit_processes_exchanges!A914,Metadata_foreground!$A$2:$A$1000,0)),"")</f>
        <v/>
      </c>
      <c r="E914" s="1" t="str">
        <f>_xlfn.IFNA(INDEX(Metadata_foreground!$P$2:$P$1000,MATCH(Unit_processes_exchanges!A914,Metadata_foreground!$A$2:$A$1000,0)),"")</f>
        <v/>
      </c>
      <c r="F914" s="23" t="str">
        <f t="shared" si="30"/>
        <v/>
      </c>
      <c r="G914" s="2" t="str">
        <f>IF(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0,"",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f>
        <v/>
      </c>
      <c r="H914" s="23" t="str">
        <f t="shared" si="29"/>
        <v/>
      </c>
      <c r="I914" s="2" t="str">
        <f>IF(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0,"",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f>
        <v/>
      </c>
    </row>
    <row r="915" spans="1:9">
      <c r="A915" s="22"/>
      <c r="B915" s="1" t="str">
        <f>_xlfn.IFNA(INDEX(Metadata_foreground!$O$2:$O$1000,MATCH(Unit_processes_exchanges!A915,Metadata_foreground!$A$2:$A$1000,0)),"")</f>
        <v/>
      </c>
      <c r="C915" s="1" t="str">
        <f>_xlfn.IFNA(INDEX(Metadata_foreground!$D$2:$D$1000,MATCH(Unit_processes_exchanges!A915,Metadata_foreground!$A$2:$A$1000,0)),"")</f>
        <v/>
      </c>
      <c r="D915" s="1" t="str">
        <f>_xlfn.IFNA(INDEX(Metadata_foreground!$I$2:$I$1000,MATCH(Unit_processes_exchanges!A915,Metadata_foreground!$A$2:$A$1000,0)),"")</f>
        <v/>
      </c>
      <c r="E915" s="1" t="str">
        <f>_xlfn.IFNA(INDEX(Metadata_foreground!$P$2:$P$1000,MATCH(Unit_processes_exchanges!A915,Metadata_foreground!$A$2:$A$1000,0)),"")</f>
        <v/>
      </c>
      <c r="F915" s="23" t="str">
        <f t="shared" si="30"/>
        <v/>
      </c>
      <c r="G915" s="2" t="str">
        <f>IF(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0,"",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f>
        <v/>
      </c>
      <c r="H915" s="23" t="str">
        <f t="shared" si="29"/>
        <v/>
      </c>
      <c r="I915" s="2" t="str">
        <f>IF(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0,"",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f>
        <v/>
      </c>
    </row>
    <row r="916" spans="1:9">
      <c r="A916" s="22"/>
      <c r="B916" s="1" t="str">
        <f>_xlfn.IFNA(INDEX(Metadata_foreground!$O$2:$O$1000,MATCH(Unit_processes_exchanges!A916,Metadata_foreground!$A$2:$A$1000,0)),"")</f>
        <v/>
      </c>
      <c r="C916" s="1" t="str">
        <f>_xlfn.IFNA(INDEX(Metadata_foreground!$D$2:$D$1000,MATCH(Unit_processes_exchanges!A916,Metadata_foreground!$A$2:$A$1000,0)),"")</f>
        <v/>
      </c>
      <c r="D916" s="1" t="str">
        <f>_xlfn.IFNA(INDEX(Metadata_foreground!$I$2:$I$1000,MATCH(Unit_processes_exchanges!A916,Metadata_foreground!$A$2:$A$1000,0)),"")</f>
        <v/>
      </c>
      <c r="E916" s="1" t="str">
        <f>_xlfn.IFNA(INDEX(Metadata_foreground!$P$2:$P$1000,MATCH(Unit_processes_exchanges!A916,Metadata_foreground!$A$2:$A$1000,0)),"")</f>
        <v/>
      </c>
      <c r="F916" s="23" t="str">
        <f t="shared" si="30"/>
        <v/>
      </c>
      <c r="G916" s="2" t="str">
        <f>IF(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0,"",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f>
        <v/>
      </c>
      <c r="H916" s="23" t="str">
        <f t="shared" si="29"/>
        <v/>
      </c>
      <c r="I916" s="2" t="str">
        <f>IF(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0,"",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f>
        <v/>
      </c>
    </row>
    <row r="917" spans="1:9">
      <c r="A917" s="22"/>
      <c r="B917" s="1" t="str">
        <f>_xlfn.IFNA(INDEX(Metadata_foreground!$O$2:$O$1000,MATCH(Unit_processes_exchanges!A917,Metadata_foreground!$A$2:$A$1000,0)),"")</f>
        <v/>
      </c>
      <c r="C917" s="1" t="str">
        <f>_xlfn.IFNA(INDEX(Metadata_foreground!$D$2:$D$1000,MATCH(Unit_processes_exchanges!A917,Metadata_foreground!$A$2:$A$1000,0)),"")</f>
        <v/>
      </c>
      <c r="D917" s="1" t="str">
        <f>_xlfn.IFNA(INDEX(Metadata_foreground!$I$2:$I$1000,MATCH(Unit_processes_exchanges!A917,Metadata_foreground!$A$2:$A$1000,0)),"")</f>
        <v/>
      </c>
      <c r="E917" s="1" t="str">
        <f>_xlfn.IFNA(INDEX(Metadata_foreground!$P$2:$P$1000,MATCH(Unit_processes_exchanges!A917,Metadata_foreground!$A$2:$A$1000,0)),"")</f>
        <v/>
      </c>
      <c r="F917" s="23" t="str">
        <f t="shared" si="30"/>
        <v/>
      </c>
      <c r="G917" s="2" t="str">
        <f>IF(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0,"",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f>
        <v/>
      </c>
      <c r="H917" s="23" t="str">
        <f t="shared" si="29"/>
        <v/>
      </c>
      <c r="I917" s="2" t="str">
        <f>IF(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0,"",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f>
        <v/>
      </c>
    </row>
    <row r="918" spans="1:9">
      <c r="A918" s="22"/>
      <c r="B918" s="1" t="str">
        <f>_xlfn.IFNA(INDEX(Metadata_foreground!$O$2:$O$1000,MATCH(Unit_processes_exchanges!A918,Metadata_foreground!$A$2:$A$1000,0)),"")</f>
        <v/>
      </c>
      <c r="C918" s="1" t="str">
        <f>_xlfn.IFNA(INDEX(Metadata_foreground!$D$2:$D$1000,MATCH(Unit_processes_exchanges!A918,Metadata_foreground!$A$2:$A$1000,0)),"")</f>
        <v/>
      </c>
      <c r="D918" s="1" t="str">
        <f>_xlfn.IFNA(INDEX(Metadata_foreground!$I$2:$I$1000,MATCH(Unit_processes_exchanges!A918,Metadata_foreground!$A$2:$A$1000,0)),"")</f>
        <v/>
      </c>
      <c r="E918" s="1" t="str">
        <f>_xlfn.IFNA(INDEX(Metadata_foreground!$P$2:$P$1000,MATCH(Unit_processes_exchanges!A918,Metadata_foreground!$A$2:$A$1000,0)),"")</f>
        <v/>
      </c>
      <c r="F918" s="23" t="str">
        <f t="shared" si="30"/>
        <v/>
      </c>
      <c r="G918" s="2" t="str">
        <f>IF(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0,"",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f>
        <v/>
      </c>
      <c r="H918" s="23" t="str">
        <f t="shared" si="29"/>
        <v/>
      </c>
      <c r="I918" s="2" t="str">
        <f>IF(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0,"",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f>
        <v/>
      </c>
    </row>
    <row r="919" spans="1:9">
      <c r="A919" s="22"/>
      <c r="B919" s="1" t="str">
        <f>_xlfn.IFNA(INDEX(Metadata_foreground!$O$2:$O$1000,MATCH(Unit_processes_exchanges!A919,Metadata_foreground!$A$2:$A$1000,0)),"")</f>
        <v/>
      </c>
      <c r="C919" s="1" t="str">
        <f>_xlfn.IFNA(INDEX(Metadata_foreground!$D$2:$D$1000,MATCH(Unit_processes_exchanges!A919,Metadata_foreground!$A$2:$A$1000,0)),"")</f>
        <v/>
      </c>
      <c r="D919" s="1" t="str">
        <f>_xlfn.IFNA(INDEX(Metadata_foreground!$I$2:$I$1000,MATCH(Unit_processes_exchanges!A919,Metadata_foreground!$A$2:$A$1000,0)),"")</f>
        <v/>
      </c>
      <c r="E919" s="1" t="str">
        <f>_xlfn.IFNA(INDEX(Metadata_foreground!$P$2:$P$1000,MATCH(Unit_processes_exchanges!A919,Metadata_foreground!$A$2:$A$1000,0)),"")</f>
        <v/>
      </c>
      <c r="F919" s="23" t="str">
        <f t="shared" si="30"/>
        <v/>
      </c>
      <c r="G919" s="2" t="str">
        <f>IF(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0,"",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f>
        <v/>
      </c>
      <c r="H919" s="23" t="str">
        <f t="shared" si="29"/>
        <v/>
      </c>
      <c r="I919" s="2" t="str">
        <f>IF(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0,"",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f>
        <v/>
      </c>
    </row>
    <row r="920" spans="1:9">
      <c r="A920" s="22"/>
      <c r="B920" s="1" t="str">
        <f>_xlfn.IFNA(INDEX(Metadata_foreground!$O$2:$O$1000,MATCH(Unit_processes_exchanges!A920,Metadata_foreground!$A$2:$A$1000,0)),"")</f>
        <v/>
      </c>
      <c r="C920" s="1" t="str">
        <f>_xlfn.IFNA(INDEX(Metadata_foreground!$D$2:$D$1000,MATCH(Unit_processes_exchanges!A920,Metadata_foreground!$A$2:$A$1000,0)),"")</f>
        <v/>
      </c>
      <c r="D920" s="1" t="str">
        <f>_xlfn.IFNA(INDEX(Metadata_foreground!$I$2:$I$1000,MATCH(Unit_processes_exchanges!A920,Metadata_foreground!$A$2:$A$1000,0)),"")</f>
        <v/>
      </c>
      <c r="E920" s="1" t="str">
        <f>_xlfn.IFNA(INDEX(Metadata_foreground!$P$2:$P$1000,MATCH(Unit_processes_exchanges!A920,Metadata_foreground!$A$2:$A$1000,0)),"")</f>
        <v/>
      </c>
      <c r="F920" s="23" t="str">
        <f t="shared" si="30"/>
        <v/>
      </c>
      <c r="G920" s="2" t="str">
        <f>IF(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0,"",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f>
        <v/>
      </c>
      <c r="H920" s="23" t="str">
        <f t="shared" si="29"/>
        <v/>
      </c>
      <c r="I920" s="2" t="str">
        <f>IF(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0,"",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f>
        <v/>
      </c>
    </row>
    <row r="921" spans="1:9">
      <c r="A921" s="22"/>
      <c r="B921" s="1" t="str">
        <f>_xlfn.IFNA(INDEX(Metadata_foreground!$O$2:$O$1000,MATCH(Unit_processes_exchanges!A921,Metadata_foreground!$A$2:$A$1000,0)),"")</f>
        <v/>
      </c>
      <c r="C921" s="1" t="str">
        <f>_xlfn.IFNA(INDEX(Metadata_foreground!$D$2:$D$1000,MATCH(Unit_processes_exchanges!A921,Metadata_foreground!$A$2:$A$1000,0)),"")</f>
        <v/>
      </c>
      <c r="D921" s="1" t="str">
        <f>_xlfn.IFNA(INDEX(Metadata_foreground!$I$2:$I$1000,MATCH(Unit_processes_exchanges!A921,Metadata_foreground!$A$2:$A$1000,0)),"")</f>
        <v/>
      </c>
      <c r="E921" s="1" t="str">
        <f>_xlfn.IFNA(INDEX(Metadata_foreground!$P$2:$P$1000,MATCH(Unit_processes_exchanges!A921,Metadata_foreground!$A$2:$A$1000,0)),"")</f>
        <v/>
      </c>
      <c r="F921" s="23" t="str">
        <f t="shared" si="30"/>
        <v/>
      </c>
      <c r="G921" s="2" t="str">
        <f>IF(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0,"",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f>
        <v/>
      </c>
      <c r="H921" s="23" t="str">
        <f t="shared" si="29"/>
        <v/>
      </c>
      <c r="I921" s="2" t="str">
        <f>IF(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0,"",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f>
        <v/>
      </c>
    </row>
    <row r="922" spans="1:9">
      <c r="A922" s="22"/>
      <c r="B922" s="1" t="str">
        <f>_xlfn.IFNA(INDEX(Metadata_foreground!$O$2:$O$1000,MATCH(Unit_processes_exchanges!A922,Metadata_foreground!$A$2:$A$1000,0)),"")</f>
        <v/>
      </c>
      <c r="C922" s="1" t="str">
        <f>_xlfn.IFNA(INDEX(Metadata_foreground!$D$2:$D$1000,MATCH(Unit_processes_exchanges!A922,Metadata_foreground!$A$2:$A$1000,0)),"")</f>
        <v/>
      </c>
      <c r="D922" s="1" t="str">
        <f>_xlfn.IFNA(INDEX(Metadata_foreground!$I$2:$I$1000,MATCH(Unit_processes_exchanges!A922,Metadata_foreground!$A$2:$A$1000,0)),"")</f>
        <v/>
      </c>
      <c r="E922" s="1" t="str">
        <f>_xlfn.IFNA(INDEX(Metadata_foreground!$P$2:$P$1000,MATCH(Unit_processes_exchanges!A922,Metadata_foreground!$A$2:$A$1000,0)),"")</f>
        <v/>
      </c>
      <c r="F922" s="23" t="str">
        <f t="shared" si="30"/>
        <v/>
      </c>
      <c r="G922" s="2" t="str">
        <f>IF(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0,"",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f>
        <v/>
      </c>
      <c r="H922" s="23" t="str">
        <f t="shared" si="29"/>
        <v/>
      </c>
      <c r="I922" s="2" t="str">
        <f>IF(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0,"",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f>
        <v/>
      </c>
    </row>
    <row r="923" spans="1:9">
      <c r="A923" s="22"/>
      <c r="B923" s="1" t="str">
        <f>_xlfn.IFNA(INDEX(Metadata_foreground!$O$2:$O$1000,MATCH(Unit_processes_exchanges!A923,Metadata_foreground!$A$2:$A$1000,0)),"")</f>
        <v/>
      </c>
      <c r="C923" s="1" t="str">
        <f>_xlfn.IFNA(INDEX(Metadata_foreground!$D$2:$D$1000,MATCH(Unit_processes_exchanges!A923,Metadata_foreground!$A$2:$A$1000,0)),"")</f>
        <v/>
      </c>
      <c r="D923" s="1" t="str">
        <f>_xlfn.IFNA(INDEX(Metadata_foreground!$I$2:$I$1000,MATCH(Unit_processes_exchanges!A923,Metadata_foreground!$A$2:$A$1000,0)),"")</f>
        <v/>
      </c>
      <c r="E923" s="1" t="str">
        <f>_xlfn.IFNA(INDEX(Metadata_foreground!$P$2:$P$1000,MATCH(Unit_processes_exchanges!A923,Metadata_foreground!$A$2:$A$1000,0)),"")</f>
        <v/>
      </c>
      <c r="F923" s="23" t="str">
        <f t="shared" si="30"/>
        <v/>
      </c>
      <c r="G923" s="2" t="str">
        <f>IF(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0,"",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f>
        <v/>
      </c>
      <c r="H923" s="23" t="str">
        <f t="shared" si="29"/>
        <v/>
      </c>
      <c r="I923" s="2" t="str">
        <f>IF(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0,"",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f>
        <v/>
      </c>
    </row>
    <row r="924" spans="1:9">
      <c r="A924" s="22"/>
      <c r="B924" s="1" t="str">
        <f>_xlfn.IFNA(INDEX(Metadata_foreground!$O$2:$O$1000,MATCH(Unit_processes_exchanges!A924,Metadata_foreground!$A$2:$A$1000,0)),"")</f>
        <v/>
      </c>
      <c r="C924" s="1" t="str">
        <f>_xlfn.IFNA(INDEX(Metadata_foreground!$D$2:$D$1000,MATCH(Unit_processes_exchanges!A924,Metadata_foreground!$A$2:$A$1000,0)),"")</f>
        <v/>
      </c>
      <c r="D924" s="1" t="str">
        <f>_xlfn.IFNA(INDEX(Metadata_foreground!$I$2:$I$1000,MATCH(Unit_processes_exchanges!A924,Metadata_foreground!$A$2:$A$1000,0)),"")</f>
        <v/>
      </c>
      <c r="E924" s="1" t="str">
        <f>_xlfn.IFNA(INDEX(Metadata_foreground!$P$2:$P$1000,MATCH(Unit_processes_exchanges!A924,Metadata_foreground!$A$2:$A$1000,0)),"")</f>
        <v/>
      </c>
      <c r="F924" s="23" t="str">
        <f t="shared" si="30"/>
        <v/>
      </c>
      <c r="G924" s="2" t="str">
        <f>IF(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0,"",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f>
        <v/>
      </c>
      <c r="H924" s="23" t="str">
        <f t="shared" si="29"/>
        <v/>
      </c>
      <c r="I924" s="2" t="str">
        <f>IF(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0,"",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f>
        <v/>
      </c>
    </row>
    <row r="925" spans="1:9">
      <c r="A925" s="22"/>
      <c r="B925" s="1" t="str">
        <f>_xlfn.IFNA(INDEX(Metadata_foreground!$O$2:$O$1000,MATCH(Unit_processes_exchanges!A925,Metadata_foreground!$A$2:$A$1000,0)),"")</f>
        <v/>
      </c>
      <c r="C925" s="1" t="str">
        <f>_xlfn.IFNA(INDEX(Metadata_foreground!$D$2:$D$1000,MATCH(Unit_processes_exchanges!A925,Metadata_foreground!$A$2:$A$1000,0)),"")</f>
        <v/>
      </c>
      <c r="D925" s="1" t="str">
        <f>_xlfn.IFNA(INDEX(Metadata_foreground!$I$2:$I$1000,MATCH(Unit_processes_exchanges!A925,Metadata_foreground!$A$2:$A$1000,0)),"")</f>
        <v/>
      </c>
      <c r="E925" s="1" t="str">
        <f>_xlfn.IFNA(INDEX(Metadata_foreground!$P$2:$P$1000,MATCH(Unit_processes_exchanges!A925,Metadata_foreground!$A$2:$A$1000,0)),"")</f>
        <v/>
      </c>
      <c r="F925" s="23" t="str">
        <f t="shared" si="30"/>
        <v/>
      </c>
      <c r="G925" s="2" t="str">
        <f>IF(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0,"",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f>
        <v/>
      </c>
      <c r="H925" s="23" t="str">
        <f t="shared" si="29"/>
        <v/>
      </c>
      <c r="I925" s="2" t="str">
        <f>IF(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0,"",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f>
        <v/>
      </c>
    </row>
    <row r="926" spans="1:9">
      <c r="A926" s="22"/>
      <c r="B926" s="1" t="str">
        <f>_xlfn.IFNA(INDEX(Metadata_foreground!$O$2:$O$1000,MATCH(Unit_processes_exchanges!A926,Metadata_foreground!$A$2:$A$1000,0)),"")</f>
        <v/>
      </c>
      <c r="C926" s="1" t="str">
        <f>_xlfn.IFNA(INDEX(Metadata_foreground!$D$2:$D$1000,MATCH(Unit_processes_exchanges!A926,Metadata_foreground!$A$2:$A$1000,0)),"")</f>
        <v/>
      </c>
      <c r="D926" s="1" t="str">
        <f>_xlfn.IFNA(INDEX(Metadata_foreground!$I$2:$I$1000,MATCH(Unit_processes_exchanges!A926,Metadata_foreground!$A$2:$A$1000,0)),"")</f>
        <v/>
      </c>
      <c r="E926" s="1" t="str">
        <f>_xlfn.IFNA(INDEX(Metadata_foreground!$P$2:$P$1000,MATCH(Unit_processes_exchanges!A926,Metadata_foreground!$A$2:$A$1000,0)),"")</f>
        <v/>
      </c>
      <c r="F926" s="23" t="str">
        <f t="shared" si="30"/>
        <v/>
      </c>
      <c r="G926" s="2" t="str">
        <f>IF(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0,"",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f>
        <v/>
      </c>
      <c r="H926" s="23" t="str">
        <f t="shared" si="29"/>
        <v/>
      </c>
      <c r="I926" s="2" t="str">
        <f>IF(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0,"",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f>
        <v/>
      </c>
    </row>
    <row r="927" spans="1:9">
      <c r="A927" s="22"/>
      <c r="B927" s="1" t="str">
        <f>_xlfn.IFNA(INDEX(Metadata_foreground!$O$2:$O$1000,MATCH(Unit_processes_exchanges!A927,Metadata_foreground!$A$2:$A$1000,0)),"")</f>
        <v/>
      </c>
      <c r="C927" s="1" t="str">
        <f>_xlfn.IFNA(INDEX(Metadata_foreground!$D$2:$D$1000,MATCH(Unit_processes_exchanges!A927,Metadata_foreground!$A$2:$A$1000,0)),"")</f>
        <v/>
      </c>
      <c r="D927" s="1" t="str">
        <f>_xlfn.IFNA(INDEX(Metadata_foreground!$I$2:$I$1000,MATCH(Unit_processes_exchanges!A927,Metadata_foreground!$A$2:$A$1000,0)),"")</f>
        <v/>
      </c>
      <c r="E927" s="1" t="str">
        <f>_xlfn.IFNA(INDEX(Metadata_foreground!$P$2:$P$1000,MATCH(Unit_processes_exchanges!A927,Metadata_foreground!$A$2:$A$1000,0)),"")</f>
        <v/>
      </c>
      <c r="F927" s="23" t="str">
        <f t="shared" si="30"/>
        <v/>
      </c>
      <c r="G927" s="2" t="str">
        <f>IF(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0,"",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f>
        <v/>
      </c>
      <c r="H927" s="23" t="str">
        <f t="shared" si="29"/>
        <v/>
      </c>
      <c r="I927" s="2" t="str">
        <f>IF(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0,"",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f>
        <v/>
      </c>
    </row>
    <row r="928" spans="1:9">
      <c r="A928" s="22"/>
      <c r="B928" s="1" t="str">
        <f>_xlfn.IFNA(INDEX(Metadata_foreground!$O$2:$O$1000,MATCH(Unit_processes_exchanges!A928,Metadata_foreground!$A$2:$A$1000,0)),"")</f>
        <v/>
      </c>
      <c r="C928" s="1" t="str">
        <f>_xlfn.IFNA(INDEX(Metadata_foreground!$D$2:$D$1000,MATCH(Unit_processes_exchanges!A928,Metadata_foreground!$A$2:$A$1000,0)),"")</f>
        <v/>
      </c>
      <c r="D928" s="1" t="str">
        <f>_xlfn.IFNA(INDEX(Metadata_foreground!$I$2:$I$1000,MATCH(Unit_processes_exchanges!A928,Metadata_foreground!$A$2:$A$1000,0)),"")</f>
        <v/>
      </c>
      <c r="E928" s="1" t="str">
        <f>_xlfn.IFNA(INDEX(Metadata_foreground!$P$2:$P$1000,MATCH(Unit_processes_exchanges!A928,Metadata_foreground!$A$2:$A$1000,0)),"")</f>
        <v/>
      </c>
      <c r="F928" s="23" t="str">
        <f t="shared" si="30"/>
        <v/>
      </c>
      <c r="G928" s="2" t="str">
        <f>IF(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0,"",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f>
        <v/>
      </c>
      <c r="H928" s="23" t="str">
        <f t="shared" si="29"/>
        <v/>
      </c>
      <c r="I928" s="2" t="str">
        <f>IF(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0,"",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f>
        <v/>
      </c>
    </row>
    <row r="929" spans="1:9">
      <c r="A929" s="22"/>
      <c r="B929" s="1" t="str">
        <f>_xlfn.IFNA(INDEX(Metadata_foreground!$O$2:$O$1000,MATCH(Unit_processes_exchanges!A929,Metadata_foreground!$A$2:$A$1000,0)),"")</f>
        <v/>
      </c>
      <c r="C929" s="1" t="str">
        <f>_xlfn.IFNA(INDEX(Metadata_foreground!$D$2:$D$1000,MATCH(Unit_processes_exchanges!A929,Metadata_foreground!$A$2:$A$1000,0)),"")</f>
        <v/>
      </c>
      <c r="D929" s="1" t="str">
        <f>_xlfn.IFNA(INDEX(Metadata_foreground!$I$2:$I$1000,MATCH(Unit_processes_exchanges!A929,Metadata_foreground!$A$2:$A$1000,0)),"")</f>
        <v/>
      </c>
      <c r="E929" s="1" t="str">
        <f>_xlfn.IFNA(INDEX(Metadata_foreground!$P$2:$P$1000,MATCH(Unit_processes_exchanges!A929,Metadata_foreground!$A$2:$A$1000,0)),"")</f>
        <v/>
      </c>
      <c r="F929" s="23" t="str">
        <f t="shared" si="30"/>
        <v/>
      </c>
      <c r="G929" s="2" t="str">
        <f>IF(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0,"",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f>
        <v/>
      </c>
      <c r="H929" s="23" t="str">
        <f t="shared" si="29"/>
        <v/>
      </c>
      <c r="I929" s="2" t="str">
        <f>IF(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0,"",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f>
        <v/>
      </c>
    </row>
    <row r="930" spans="1:9">
      <c r="A930" s="22"/>
      <c r="B930" s="1" t="str">
        <f>_xlfn.IFNA(INDEX(Metadata_foreground!$O$2:$O$1000,MATCH(Unit_processes_exchanges!A930,Metadata_foreground!$A$2:$A$1000,0)),"")</f>
        <v/>
      </c>
      <c r="C930" s="1" t="str">
        <f>_xlfn.IFNA(INDEX(Metadata_foreground!$D$2:$D$1000,MATCH(Unit_processes_exchanges!A930,Metadata_foreground!$A$2:$A$1000,0)),"")</f>
        <v/>
      </c>
      <c r="D930" s="1" t="str">
        <f>_xlfn.IFNA(INDEX(Metadata_foreground!$I$2:$I$1000,MATCH(Unit_processes_exchanges!A930,Metadata_foreground!$A$2:$A$1000,0)),"")</f>
        <v/>
      </c>
      <c r="E930" s="1" t="str">
        <f>_xlfn.IFNA(INDEX(Metadata_foreground!$P$2:$P$1000,MATCH(Unit_processes_exchanges!A930,Metadata_foreground!$A$2:$A$1000,0)),"")</f>
        <v/>
      </c>
      <c r="F930" s="23" t="str">
        <f t="shared" si="30"/>
        <v/>
      </c>
      <c r="G930" s="2" t="str">
        <f>IF(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0,"",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f>
        <v/>
      </c>
      <c r="H930" s="23" t="str">
        <f t="shared" si="29"/>
        <v/>
      </c>
      <c r="I930" s="2" t="str">
        <f>IF(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0,"",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f>
        <v/>
      </c>
    </row>
    <row r="931" spans="1:9">
      <c r="A931" s="22"/>
      <c r="B931" s="1" t="str">
        <f>_xlfn.IFNA(INDEX(Metadata_foreground!$O$2:$O$1000,MATCH(Unit_processes_exchanges!A931,Metadata_foreground!$A$2:$A$1000,0)),"")</f>
        <v/>
      </c>
      <c r="C931" s="1" t="str">
        <f>_xlfn.IFNA(INDEX(Metadata_foreground!$D$2:$D$1000,MATCH(Unit_processes_exchanges!A931,Metadata_foreground!$A$2:$A$1000,0)),"")</f>
        <v/>
      </c>
      <c r="D931" s="1" t="str">
        <f>_xlfn.IFNA(INDEX(Metadata_foreground!$I$2:$I$1000,MATCH(Unit_processes_exchanges!A931,Metadata_foreground!$A$2:$A$1000,0)),"")</f>
        <v/>
      </c>
      <c r="E931" s="1" t="str">
        <f>_xlfn.IFNA(INDEX(Metadata_foreground!$P$2:$P$1000,MATCH(Unit_processes_exchanges!A931,Metadata_foreground!$A$2:$A$1000,0)),"")</f>
        <v/>
      </c>
      <c r="F931" s="23" t="str">
        <f t="shared" si="30"/>
        <v/>
      </c>
      <c r="G931" s="2" t="str">
        <f>IF(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0,"",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f>
        <v/>
      </c>
      <c r="H931" s="23" t="str">
        <f t="shared" si="29"/>
        <v/>
      </c>
      <c r="I931" s="2" t="str">
        <f>IF(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0,"",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f>
        <v/>
      </c>
    </row>
    <row r="932" spans="1:9">
      <c r="A932" s="22"/>
      <c r="B932" s="1" t="str">
        <f>_xlfn.IFNA(INDEX(Metadata_foreground!$O$2:$O$1000,MATCH(Unit_processes_exchanges!A932,Metadata_foreground!$A$2:$A$1000,0)),"")</f>
        <v/>
      </c>
      <c r="C932" s="1" t="str">
        <f>_xlfn.IFNA(INDEX(Metadata_foreground!$D$2:$D$1000,MATCH(Unit_processes_exchanges!A932,Metadata_foreground!$A$2:$A$1000,0)),"")</f>
        <v/>
      </c>
      <c r="D932" s="1" t="str">
        <f>_xlfn.IFNA(INDEX(Metadata_foreground!$I$2:$I$1000,MATCH(Unit_processes_exchanges!A932,Metadata_foreground!$A$2:$A$1000,0)),"")</f>
        <v/>
      </c>
      <c r="E932" s="1" t="str">
        <f>_xlfn.IFNA(INDEX(Metadata_foreground!$P$2:$P$1000,MATCH(Unit_processes_exchanges!A932,Metadata_foreground!$A$2:$A$1000,0)),"")</f>
        <v/>
      </c>
      <c r="F932" s="23" t="str">
        <f t="shared" si="30"/>
        <v/>
      </c>
      <c r="G932" s="2" t="str">
        <f>IF(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0,"",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f>
        <v/>
      </c>
      <c r="H932" s="23" t="str">
        <f t="shared" si="29"/>
        <v/>
      </c>
      <c r="I932" s="2" t="str">
        <f>IF(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0,"",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f>
        <v/>
      </c>
    </row>
    <row r="933" spans="1:9">
      <c r="A933" s="22"/>
      <c r="B933" s="1" t="str">
        <f>_xlfn.IFNA(INDEX(Metadata_foreground!$O$2:$O$1000,MATCH(Unit_processes_exchanges!A933,Metadata_foreground!$A$2:$A$1000,0)),"")</f>
        <v/>
      </c>
      <c r="C933" s="1" t="str">
        <f>_xlfn.IFNA(INDEX(Metadata_foreground!$D$2:$D$1000,MATCH(Unit_processes_exchanges!A933,Metadata_foreground!$A$2:$A$1000,0)),"")</f>
        <v/>
      </c>
      <c r="D933" s="1" t="str">
        <f>_xlfn.IFNA(INDEX(Metadata_foreground!$I$2:$I$1000,MATCH(Unit_processes_exchanges!A933,Metadata_foreground!$A$2:$A$1000,0)),"")</f>
        <v/>
      </c>
      <c r="E933" s="1" t="str">
        <f>_xlfn.IFNA(INDEX(Metadata_foreground!$P$2:$P$1000,MATCH(Unit_processes_exchanges!A933,Metadata_foreground!$A$2:$A$1000,0)),"")</f>
        <v/>
      </c>
      <c r="F933" s="23" t="str">
        <f t="shared" si="30"/>
        <v/>
      </c>
      <c r="G933" s="2" t="str">
        <f>IF(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0,"",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f>
        <v/>
      </c>
      <c r="H933" s="23" t="str">
        <f t="shared" si="29"/>
        <v/>
      </c>
      <c r="I933" s="2" t="str">
        <f>IF(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0,"",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f>
        <v/>
      </c>
    </row>
    <row r="934" spans="1:9">
      <c r="A934" s="22"/>
      <c r="B934" s="1" t="str">
        <f>_xlfn.IFNA(INDEX(Metadata_foreground!$O$2:$O$1000,MATCH(Unit_processes_exchanges!A934,Metadata_foreground!$A$2:$A$1000,0)),"")</f>
        <v/>
      </c>
      <c r="C934" s="1" t="str">
        <f>_xlfn.IFNA(INDEX(Metadata_foreground!$D$2:$D$1000,MATCH(Unit_processes_exchanges!A934,Metadata_foreground!$A$2:$A$1000,0)),"")</f>
        <v/>
      </c>
      <c r="D934" s="1" t="str">
        <f>_xlfn.IFNA(INDEX(Metadata_foreground!$I$2:$I$1000,MATCH(Unit_processes_exchanges!A934,Metadata_foreground!$A$2:$A$1000,0)),"")</f>
        <v/>
      </c>
      <c r="E934" s="1" t="str">
        <f>_xlfn.IFNA(INDEX(Metadata_foreground!$P$2:$P$1000,MATCH(Unit_processes_exchanges!A934,Metadata_foreground!$A$2:$A$1000,0)),"")</f>
        <v/>
      </c>
      <c r="F934" s="23" t="str">
        <f t="shared" si="30"/>
        <v/>
      </c>
      <c r="G934" s="2" t="str">
        <f>IF(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0,"",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f>
        <v/>
      </c>
      <c r="H934" s="23" t="str">
        <f t="shared" si="29"/>
        <v/>
      </c>
      <c r="I934" s="2" t="str">
        <f>IF(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0,"",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f>
        <v/>
      </c>
    </row>
    <row r="935" spans="1:9">
      <c r="A935" s="22"/>
      <c r="B935" s="1" t="str">
        <f>_xlfn.IFNA(INDEX(Metadata_foreground!$O$2:$O$1000,MATCH(Unit_processes_exchanges!A935,Metadata_foreground!$A$2:$A$1000,0)),"")</f>
        <v/>
      </c>
      <c r="C935" s="1" t="str">
        <f>_xlfn.IFNA(INDEX(Metadata_foreground!$D$2:$D$1000,MATCH(Unit_processes_exchanges!A935,Metadata_foreground!$A$2:$A$1000,0)),"")</f>
        <v/>
      </c>
      <c r="D935" s="1" t="str">
        <f>_xlfn.IFNA(INDEX(Metadata_foreground!$I$2:$I$1000,MATCH(Unit_processes_exchanges!A935,Metadata_foreground!$A$2:$A$1000,0)),"")</f>
        <v/>
      </c>
      <c r="E935" s="1" t="str">
        <f>_xlfn.IFNA(INDEX(Metadata_foreground!$P$2:$P$1000,MATCH(Unit_processes_exchanges!A935,Metadata_foreground!$A$2:$A$1000,0)),"")</f>
        <v/>
      </c>
      <c r="F935" s="23" t="str">
        <f t="shared" si="30"/>
        <v/>
      </c>
      <c r="G935" s="2" t="str">
        <f>IF(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0,"",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f>
        <v/>
      </c>
      <c r="H935" s="23" t="str">
        <f t="shared" si="29"/>
        <v/>
      </c>
      <c r="I935" s="2" t="str">
        <f>IF(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0,"",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f>
        <v/>
      </c>
    </row>
    <row r="936" spans="1:9">
      <c r="A936" s="22"/>
      <c r="B936" s="1" t="str">
        <f>_xlfn.IFNA(INDEX(Metadata_foreground!$O$2:$O$1000,MATCH(Unit_processes_exchanges!A936,Metadata_foreground!$A$2:$A$1000,0)),"")</f>
        <v/>
      </c>
      <c r="C936" s="1" t="str">
        <f>_xlfn.IFNA(INDEX(Metadata_foreground!$D$2:$D$1000,MATCH(Unit_processes_exchanges!A936,Metadata_foreground!$A$2:$A$1000,0)),"")</f>
        <v/>
      </c>
      <c r="D936" s="1" t="str">
        <f>_xlfn.IFNA(INDEX(Metadata_foreground!$I$2:$I$1000,MATCH(Unit_processes_exchanges!A936,Metadata_foreground!$A$2:$A$1000,0)),"")</f>
        <v/>
      </c>
      <c r="E936" s="1" t="str">
        <f>_xlfn.IFNA(INDEX(Metadata_foreground!$P$2:$P$1000,MATCH(Unit_processes_exchanges!A936,Metadata_foreground!$A$2:$A$1000,0)),"")</f>
        <v/>
      </c>
      <c r="F936" s="23" t="str">
        <f t="shared" si="30"/>
        <v/>
      </c>
      <c r="G936" s="2" t="str">
        <f>IF(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0,"",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f>
        <v/>
      </c>
      <c r="H936" s="23" t="str">
        <f t="shared" si="29"/>
        <v/>
      </c>
      <c r="I936" s="2" t="str">
        <f>IF(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0,"",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f>
        <v/>
      </c>
    </row>
    <row r="937" spans="1:9">
      <c r="A937" s="22"/>
      <c r="B937" s="1" t="str">
        <f>_xlfn.IFNA(INDEX(Metadata_foreground!$O$2:$O$1000,MATCH(Unit_processes_exchanges!A937,Metadata_foreground!$A$2:$A$1000,0)),"")</f>
        <v/>
      </c>
      <c r="C937" s="1" t="str">
        <f>_xlfn.IFNA(INDEX(Metadata_foreground!$D$2:$D$1000,MATCH(Unit_processes_exchanges!A937,Metadata_foreground!$A$2:$A$1000,0)),"")</f>
        <v/>
      </c>
      <c r="D937" s="1" t="str">
        <f>_xlfn.IFNA(INDEX(Metadata_foreground!$I$2:$I$1000,MATCH(Unit_processes_exchanges!A937,Metadata_foreground!$A$2:$A$1000,0)),"")</f>
        <v/>
      </c>
      <c r="E937" s="1" t="str">
        <f>_xlfn.IFNA(INDEX(Metadata_foreground!$P$2:$P$1000,MATCH(Unit_processes_exchanges!A937,Metadata_foreground!$A$2:$A$1000,0)),"")</f>
        <v/>
      </c>
      <c r="F937" s="23" t="str">
        <f t="shared" si="30"/>
        <v/>
      </c>
      <c r="G937" s="2" t="str">
        <f>IF(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0,"",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f>
        <v/>
      </c>
      <c r="H937" s="23" t="str">
        <f t="shared" si="29"/>
        <v/>
      </c>
      <c r="I937" s="2" t="str">
        <f>IF(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0,"",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f>
        <v/>
      </c>
    </row>
    <row r="938" spans="1:9">
      <c r="A938" s="22"/>
      <c r="B938" s="1" t="str">
        <f>_xlfn.IFNA(INDEX(Metadata_foreground!$O$2:$O$1000,MATCH(Unit_processes_exchanges!A938,Metadata_foreground!$A$2:$A$1000,0)),"")</f>
        <v/>
      </c>
      <c r="C938" s="1" t="str">
        <f>_xlfn.IFNA(INDEX(Metadata_foreground!$D$2:$D$1000,MATCH(Unit_processes_exchanges!A938,Metadata_foreground!$A$2:$A$1000,0)),"")</f>
        <v/>
      </c>
      <c r="D938" s="1" t="str">
        <f>_xlfn.IFNA(INDEX(Metadata_foreground!$I$2:$I$1000,MATCH(Unit_processes_exchanges!A938,Metadata_foreground!$A$2:$A$1000,0)),"")</f>
        <v/>
      </c>
      <c r="E938" s="1" t="str">
        <f>_xlfn.IFNA(INDEX(Metadata_foreground!$P$2:$P$1000,MATCH(Unit_processes_exchanges!A938,Metadata_foreground!$A$2:$A$1000,0)),"")</f>
        <v/>
      </c>
      <c r="F938" s="23" t="str">
        <f t="shared" si="30"/>
        <v/>
      </c>
      <c r="G938" s="2" t="str">
        <f>IF(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0,"",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f>
        <v/>
      </c>
      <c r="H938" s="23" t="str">
        <f t="shared" si="29"/>
        <v/>
      </c>
      <c r="I938" s="2" t="str">
        <f>IF(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0,"",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f>
        <v/>
      </c>
    </row>
    <row r="939" spans="1:9">
      <c r="A939" s="22"/>
      <c r="B939" s="1" t="str">
        <f>_xlfn.IFNA(INDEX(Metadata_foreground!$O$2:$O$1000,MATCH(Unit_processes_exchanges!A939,Metadata_foreground!$A$2:$A$1000,0)),"")</f>
        <v/>
      </c>
      <c r="C939" s="1" t="str">
        <f>_xlfn.IFNA(INDEX(Metadata_foreground!$D$2:$D$1000,MATCH(Unit_processes_exchanges!A939,Metadata_foreground!$A$2:$A$1000,0)),"")</f>
        <v/>
      </c>
      <c r="D939" s="1" t="str">
        <f>_xlfn.IFNA(INDEX(Metadata_foreground!$I$2:$I$1000,MATCH(Unit_processes_exchanges!A939,Metadata_foreground!$A$2:$A$1000,0)),"")</f>
        <v/>
      </c>
      <c r="E939" s="1" t="str">
        <f>_xlfn.IFNA(INDEX(Metadata_foreground!$P$2:$P$1000,MATCH(Unit_processes_exchanges!A939,Metadata_foreground!$A$2:$A$1000,0)),"")</f>
        <v/>
      </c>
      <c r="F939" s="23" t="str">
        <f t="shared" si="30"/>
        <v/>
      </c>
      <c r="G939" s="2" t="str">
        <f>IF(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0,"",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f>
        <v/>
      </c>
      <c r="H939" s="23" t="str">
        <f t="shared" si="29"/>
        <v/>
      </c>
      <c r="I939" s="2" t="str">
        <f>IF(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0,"",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f>
        <v/>
      </c>
    </row>
    <row r="940" spans="1:9">
      <c r="A940" s="22"/>
      <c r="B940" s="1" t="str">
        <f>_xlfn.IFNA(INDEX(Metadata_foreground!$O$2:$O$1000,MATCH(Unit_processes_exchanges!A940,Metadata_foreground!$A$2:$A$1000,0)),"")</f>
        <v/>
      </c>
      <c r="C940" s="1" t="str">
        <f>_xlfn.IFNA(INDEX(Metadata_foreground!$D$2:$D$1000,MATCH(Unit_processes_exchanges!A940,Metadata_foreground!$A$2:$A$1000,0)),"")</f>
        <v/>
      </c>
      <c r="D940" s="1" t="str">
        <f>_xlfn.IFNA(INDEX(Metadata_foreground!$I$2:$I$1000,MATCH(Unit_processes_exchanges!A940,Metadata_foreground!$A$2:$A$1000,0)),"")</f>
        <v/>
      </c>
      <c r="E940" s="1" t="str">
        <f>_xlfn.IFNA(INDEX(Metadata_foreground!$P$2:$P$1000,MATCH(Unit_processes_exchanges!A940,Metadata_foreground!$A$2:$A$1000,0)),"")</f>
        <v/>
      </c>
      <c r="F940" s="23" t="str">
        <f t="shared" si="30"/>
        <v/>
      </c>
      <c r="G940" s="2" t="str">
        <f>IF(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0,"",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f>
        <v/>
      </c>
      <c r="H940" s="23" t="str">
        <f t="shared" si="29"/>
        <v/>
      </c>
      <c r="I940" s="2" t="str">
        <f>IF(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0,"",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f>
        <v/>
      </c>
    </row>
    <row r="941" spans="1:9">
      <c r="A941" s="22"/>
      <c r="B941" s="1" t="str">
        <f>_xlfn.IFNA(INDEX(Metadata_foreground!$O$2:$O$1000,MATCH(Unit_processes_exchanges!A941,Metadata_foreground!$A$2:$A$1000,0)),"")</f>
        <v/>
      </c>
      <c r="C941" s="1" t="str">
        <f>_xlfn.IFNA(INDEX(Metadata_foreground!$D$2:$D$1000,MATCH(Unit_processes_exchanges!A941,Metadata_foreground!$A$2:$A$1000,0)),"")</f>
        <v/>
      </c>
      <c r="D941" s="1" t="str">
        <f>_xlfn.IFNA(INDEX(Metadata_foreground!$I$2:$I$1000,MATCH(Unit_processes_exchanges!A941,Metadata_foreground!$A$2:$A$1000,0)),"")</f>
        <v/>
      </c>
      <c r="E941" s="1" t="str">
        <f>_xlfn.IFNA(INDEX(Metadata_foreground!$P$2:$P$1000,MATCH(Unit_processes_exchanges!A941,Metadata_foreground!$A$2:$A$1000,0)),"")</f>
        <v/>
      </c>
      <c r="F941" s="23" t="str">
        <f t="shared" si="30"/>
        <v/>
      </c>
      <c r="G941" s="2" t="str">
        <f>IF(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0,"",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f>
        <v/>
      </c>
      <c r="H941" s="23" t="str">
        <f t="shared" si="29"/>
        <v/>
      </c>
      <c r="I941" s="2" t="str">
        <f>IF(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0,"",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f>
        <v/>
      </c>
    </row>
    <row r="942" spans="1:9">
      <c r="A942" s="22"/>
      <c r="B942" s="1" t="str">
        <f>_xlfn.IFNA(INDEX(Metadata_foreground!$O$2:$O$1000,MATCH(Unit_processes_exchanges!A942,Metadata_foreground!$A$2:$A$1000,0)),"")</f>
        <v/>
      </c>
      <c r="C942" s="1" t="str">
        <f>_xlfn.IFNA(INDEX(Metadata_foreground!$D$2:$D$1000,MATCH(Unit_processes_exchanges!A942,Metadata_foreground!$A$2:$A$1000,0)),"")</f>
        <v/>
      </c>
      <c r="D942" s="1" t="str">
        <f>_xlfn.IFNA(INDEX(Metadata_foreground!$I$2:$I$1000,MATCH(Unit_processes_exchanges!A942,Metadata_foreground!$A$2:$A$1000,0)),"")</f>
        <v/>
      </c>
      <c r="E942" s="1" t="str">
        <f>_xlfn.IFNA(INDEX(Metadata_foreground!$P$2:$P$1000,MATCH(Unit_processes_exchanges!A942,Metadata_foreground!$A$2:$A$1000,0)),"")</f>
        <v/>
      </c>
      <c r="F942" s="23" t="str">
        <f t="shared" si="30"/>
        <v/>
      </c>
      <c r="G942" s="2" t="str">
        <f>IF(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0,"",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f>
        <v/>
      </c>
      <c r="H942" s="23" t="str">
        <f t="shared" si="29"/>
        <v/>
      </c>
      <c r="I942" s="2" t="str">
        <f>IF(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0,"",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f>
        <v/>
      </c>
    </row>
    <row r="943" spans="1:9">
      <c r="A943" s="22"/>
      <c r="B943" s="1" t="str">
        <f>_xlfn.IFNA(INDEX(Metadata_foreground!$O$2:$O$1000,MATCH(Unit_processes_exchanges!A943,Metadata_foreground!$A$2:$A$1000,0)),"")</f>
        <v/>
      </c>
      <c r="C943" s="1" t="str">
        <f>_xlfn.IFNA(INDEX(Metadata_foreground!$D$2:$D$1000,MATCH(Unit_processes_exchanges!A943,Metadata_foreground!$A$2:$A$1000,0)),"")</f>
        <v/>
      </c>
      <c r="D943" s="1" t="str">
        <f>_xlfn.IFNA(INDEX(Metadata_foreground!$I$2:$I$1000,MATCH(Unit_processes_exchanges!A943,Metadata_foreground!$A$2:$A$1000,0)),"")</f>
        <v/>
      </c>
      <c r="E943" s="1" t="str">
        <f>_xlfn.IFNA(INDEX(Metadata_foreground!$P$2:$P$1000,MATCH(Unit_processes_exchanges!A943,Metadata_foreground!$A$2:$A$1000,0)),"")</f>
        <v/>
      </c>
      <c r="F943" s="23" t="str">
        <f t="shared" si="30"/>
        <v/>
      </c>
      <c r="G943" s="2" t="str">
        <f>IF(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0,"",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f>
        <v/>
      </c>
      <c r="H943" s="23" t="str">
        <f t="shared" si="29"/>
        <v/>
      </c>
      <c r="I943" s="2" t="str">
        <f>IF(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0,"",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f>
        <v/>
      </c>
    </row>
    <row r="944" spans="1:9">
      <c r="A944" s="22"/>
      <c r="B944" s="1" t="str">
        <f>_xlfn.IFNA(INDEX(Metadata_foreground!$O$2:$O$1000,MATCH(Unit_processes_exchanges!A944,Metadata_foreground!$A$2:$A$1000,0)),"")</f>
        <v/>
      </c>
      <c r="C944" s="1" t="str">
        <f>_xlfn.IFNA(INDEX(Metadata_foreground!$D$2:$D$1000,MATCH(Unit_processes_exchanges!A944,Metadata_foreground!$A$2:$A$1000,0)),"")</f>
        <v/>
      </c>
      <c r="D944" s="1" t="str">
        <f>_xlfn.IFNA(INDEX(Metadata_foreground!$I$2:$I$1000,MATCH(Unit_processes_exchanges!A944,Metadata_foreground!$A$2:$A$1000,0)),"")</f>
        <v/>
      </c>
      <c r="E944" s="1" t="str">
        <f>_xlfn.IFNA(INDEX(Metadata_foreground!$P$2:$P$1000,MATCH(Unit_processes_exchanges!A944,Metadata_foreground!$A$2:$A$1000,0)),"")</f>
        <v/>
      </c>
      <c r="F944" s="23" t="str">
        <f t="shared" si="30"/>
        <v/>
      </c>
      <c r="G944" s="2" t="str">
        <f>IF(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0,"",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f>
        <v/>
      </c>
      <c r="H944" s="23" t="str">
        <f t="shared" si="29"/>
        <v/>
      </c>
      <c r="I944" s="2" t="str">
        <f>IF(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0,"",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f>
        <v/>
      </c>
    </row>
    <row r="945" spans="1:9">
      <c r="A945" s="22"/>
      <c r="B945" s="1" t="str">
        <f>_xlfn.IFNA(INDEX(Metadata_foreground!$O$2:$O$1000,MATCH(Unit_processes_exchanges!A945,Metadata_foreground!$A$2:$A$1000,0)),"")</f>
        <v/>
      </c>
      <c r="C945" s="1" t="str">
        <f>_xlfn.IFNA(INDEX(Metadata_foreground!$D$2:$D$1000,MATCH(Unit_processes_exchanges!A945,Metadata_foreground!$A$2:$A$1000,0)),"")</f>
        <v/>
      </c>
      <c r="D945" s="1" t="str">
        <f>_xlfn.IFNA(INDEX(Metadata_foreground!$I$2:$I$1000,MATCH(Unit_processes_exchanges!A945,Metadata_foreground!$A$2:$A$1000,0)),"")</f>
        <v/>
      </c>
      <c r="E945" s="1" t="str">
        <f>_xlfn.IFNA(INDEX(Metadata_foreground!$P$2:$P$1000,MATCH(Unit_processes_exchanges!A945,Metadata_foreground!$A$2:$A$1000,0)),"")</f>
        <v/>
      </c>
      <c r="F945" s="23" t="str">
        <f t="shared" si="30"/>
        <v/>
      </c>
      <c r="G945" s="2" t="str">
        <f>IF(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0,"",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f>
        <v/>
      </c>
      <c r="H945" s="23" t="str">
        <f t="shared" si="29"/>
        <v/>
      </c>
      <c r="I945" s="2" t="str">
        <f>IF(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0,"",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f>
        <v/>
      </c>
    </row>
    <row r="946" spans="1:9">
      <c r="A946" s="22"/>
      <c r="B946" s="1" t="str">
        <f>_xlfn.IFNA(INDEX(Metadata_foreground!$O$2:$O$1000,MATCH(Unit_processes_exchanges!A946,Metadata_foreground!$A$2:$A$1000,0)),"")</f>
        <v/>
      </c>
      <c r="C946" s="1" t="str">
        <f>_xlfn.IFNA(INDEX(Metadata_foreground!$D$2:$D$1000,MATCH(Unit_processes_exchanges!A946,Metadata_foreground!$A$2:$A$1000,0)),"")</f>
        <v/>
      </c>
      <c r="D946" s="1" t="str">
        <f>_xlfn.IFNA(INDEX(Metadata_foreground!$I$2:$I$1000,MATCH(Unit_processes_exchanges!A946,Metadata_foreground!$A$2:$A$1000,0)),"")</f>
        <v/>
      </c>
      <c r="E946" s="1" t="str">
        <f>_xlfn.IFNA(INDEX(Metadata_foreground!$P$2:$P$1000,MATCH(Unit_processes_exchanges!A946,Metadata_foreground!$A$2:$A$1000,0)),"")</f>
        <v/>
      </c>
      <c r="F946" s="23" t="str">
        <f t="shared" si="30"/>
        <v/>
      </c>
      <c r="G946" s="2" t="str">
        <f>IF(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0,"",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f>
        <v/>
      </c>
      <c r="H946" s="23" t="str">
        <f t="shared" si="29"/>
        <v/>
      </c>
      <c r="I946" s="2" t="str">
        <f>IF(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0,"",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f>
        <v/>
      </c>
    </row>
    <row r="947" spans="1:9">
      <c r="A947" s="22"/>
      <c r="B947" s="1" t="str">
        <f>_xlfn.IFNA(INDEX(Metadata_foreground!$O$2:$O$1000,MATCH(Unit_processes_exchanges!A947,Metadata_foreground!$A$2:$A$1000,0)),"")</f>
        <v/>
      </c>
      <c r="C947" s="1" t="str">
        <f>_xlfn.IFNA(INDEX(Metadata_foreground!$D$2:$D$1000,MATCH(Unit_processes_exchanges!A947,Metadata_foreground!$A$2:$A$1000,0)),"")</f>
        <v/>
      </c>
      <c r="D947" s="1" t="str">
        <f>_xlfn.IFNA(INDEX(Metadata_foreground!$I$2:$I$1000,MATCH(Unit_processes_exchanges!A947,Metadata_foreground!$A$2:$A$1000,0)),"")</f>
        <v/>
      </c>
      <c r="E947" s="1" t="str">
        <f>_xlfn.IFNA(INDEX(Metadata_foreground!$P$2:$P$1000,MATCH(Unit_processes_exchanges!A947,Metadata_foreground!$A$2:$A$1000,0)),"")</f>
        <v/>
      </c>
      <c r="F947" s="23" t="str">
        <f t="shared" si="30"/>
        <v/>
      </c>
      <c r="G947" s="2" t="str">
        <f>IF(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0,"",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f>
        <v/>
      </c>
      <c r="H947" s="23" t="str">
        <f t="shared" si="29"/>
        <v/>
      </c>
      <c r="I947" s="2" t="str">
        <f>IF(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0,"",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f>
        <v/>
      </c>
    </row>
    <row r="948" spans="1:9">
      <c r="A948" s="22"/>
      <c r="B948" s="1" t="str">
        <f>_xlfn.IFNA(INDEX(Metadata_foreground!$O$2:$O$1000,MATCH(Unit_processes_exchanges!A948,Metadata_foreground!$A$2:$A$1000,0)),"")</f>
        <v/>
      </c>
      <c r="C948" s="1" t="str">
        <f>_xlfn.IFNA(INDEX(Metadata_foreground!$D$2:$D$1000,MATCH(Unit_processes_exchanges!A948,Metadata_foreground!$A$2:$A$1000,0)),"")</f>
        <v/>
      </c>
      <c r="D948" s="1" t="str">
        <f>_xlfn.IFNA(INDEX(Metadata_foreground!$I$2:$I$1000,MATCH(Unit_processes_exchanges!A948,Metadata_foreground!$A$2:$A$1000,0)),"")</f>
        <v/>
      </c>
      <c r="E948" s="1" t="str">
        <f>_xlfn.IFNA(INDEX(Metadata_foreground!$P$2:$P$1000,MATCH(Unit_processes_exchanges!A948,Metadata_foreground!$A$2:$A$1000,0)),"")</f>
        <v/>
      </c>
      <c r="F948" s="23" t="str">
        <f t="shared" si="30"/>
        <v/>
      </c>
      <c r="G948" s="2" t="str">
        <f>IF(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0,"",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f>
        <v/>
      </c>
      <c r="H948" s="23" t="str">
        <f t="shared" si="29"/>
        <v/>
      </c>
      <c r="I948" s="2" t="str">
        <f>IF(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0,"",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f>
        <v/>
      </c>
    </row>
    <row r="949" spans="1:9">
      <c r="A949" s="22"/>
      <c r="B949" s="1" t="str">
        <f>_xlfn.IFNA(INDEX(Metadata_foreground!$O$2:$O$1000,MATCH(Unit_processes_exchanges!A949,Metadata_foreground!$A$2:$A$1000,0)),"")</f>
        <v/>
      </c>
      <c r="C949" s="1" t="str">
        <f>_xlfn.IFNA(INDEX(Metadata_foreground!$D$2:$D$1000,MATCH(Unit_processes_exchanges!A949,Metadata_foreground!$A$2:$A$1000,0)),"")</f>
        <v/>
      </c>
      <c r="D949" s="1" t="str">
        <f>_xlfn.IFNA(INDEX(Metadata_foreground!$I$2:$I$1000,MATCH(Unit_processes_exchanges!A949,Metadata_foreground!$A$2:$A$1000,0)),"")</f>
        <v/>
      </c>
      <c r="E949" s="1" t="str">
        <f>_xlfn.IFNA(INDEX(Metadata_foreground!$P$2:$P$1000,MATCH(Unit_processes_exchanges!A949,Metadata_foreground!$A$2:$A$1000,0)),"")</f>
        <v/>
      </c>
      <c r="F949" s="23" t="str">
        <f t="shared" si="30"/>
        <v/>
      </c>
      <c r="G949" s="2" t="str">
        <f>IF(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0,"",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f>
        <v/>
      </c>
      <c r="H949" s="23" t="str">
        <f t="shared" si="29"/>
        <v/>
      </c>
      <c r="I949" s="2" t="str">
        <f>IF(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0,"",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f>
        <v/>
      </c>
    </row>
    <row r="950" spans="1:9">
      <c r="A950" s="22"/>
      <c r="B950" s="1" t="str">
        <f>_xlfn.IFNA(INDEX(Metadata_foreground!$O$2:$O$1000,MATCH(Unit_processes_exchanges!A950,Metadata_foreground!$A$2:$A$1000,0)),"")</f>
        <v/>
      </c>
      <c r="C950" s="1" t="str">
        <f>_xlfn.IFNA(INDEX(Metadata_foreground!$D$2:$D$1000,MATCH(Unit_processes_exchanges!A950,Metadata_foreground!$A$2:$A$1000,0)),"")</f>
        <v/>
      </c>
      <c r="D950" s="1" t="str">
        <f>_xlfn.IFNA(INDEX(Metadata_foreground!$I$2:$I$1000,MATCH(Unit_processes_exchanges!A950,Metadata_foreground!$A$2:$A$1000,0)),"")</f>
        <v/>
      </c>
      <c r="E950" s="1" t="str">
        <f>_xlfn.IFNA(INDEX(Metadata_foreground!$P$2:$P$1000,MATCH(Unit_processes_exchanges!A950,Metadata_foreground!$A$2:$A$1000,0)),"")</f>
        <v/>
      </c>
      <c r="F950" s="23" t="str">
        <f t="shared" si="30"/>
        <v/>
      </c>
      <c r="G950" s="2" t="str">
        <f>IF(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0,"",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f>
        <v/>
      </c>
      <c r="H950" s="23" t="str">
        <f t="shared" si="29"/>
        <v/>
      </c>
      <c r="I950" s="2" t="str">
        <f>IF(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0,"",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f>
        <v/>
      </c>
    </row>
    <row r="951" spans="1:9">
      <c r="A951" s="22"/>
      <c r="B951" s="1" t="str">
        <f>_xlfn.IFNA(INDEX(Metadata_foreground!$O$2:$O$1000,MATCH(Unit_processes_exchanges!A951,Metadata_foreground!$A$2:$A$1000,0)),"")</f>
        <v/>
      </c>
      <c r="C951" s="1" t="str">
        <f>_xlfn.IFNA(INDEX(Metadata_foreground!$D$2:$D$1000,MATCH(Unit_processes_exchanges!A951,Metadata_foreground!$A$2:$A$1000,0)),"")</f>
        <v/>
      </c>
      <c r="D951" s="1" t="str">
        <f>_xlfn.IFNA(INDEX(Metadata_foreground!$I$2:$I$1000,MATCH(Unit_processes_exchanges!A951,Metadata_foreground!$A$2:$A$1000,0)),"")</f>
        <v/>
      </c>
      <c r="E951" s="1" t="str">
        <f>_xlfn.IFNA(INDEX(Metadata_foreground!$P$2:$P$1000,MATCH(Unit_processes_exchanges!A951,Metadata_foreground!$A$2:$A$1000,0)),"")</f>
        <v/>
      </c>
      <c r="F951" s="23" t="str">
        <f t="shared" si="30"/>
        <v/>
      </c>
      <c r="G951" s="2" t="str">
        <f>IF(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0,"",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f>
        <v/>
      </c>
      <c r="H951" s="23" t="str">
        <f t="shared" si="29"/>
        <v/>
      </c>
      <c r="I951" s="2" t="str">
        <f>IF(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0,"",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f>
        <v/>
      </c>
    </row>
    <row r="952" spans="1:9">
      <c r="A952" s="22"/>
      <c r="B952" s="1" t="str">
        <f>_xlfn.IFNA(INDEX(Metadata_foreground!$O$2:$O$1000,MATCH(Unit_processes_exchanges!A952,Metadata_foreground!$A$2:$A$1000,0)),"")</f>
        <v/>
      </c>
      <c r="C952" s="1" t="str">
        <f>_xlfn.IFNA(INDEX(Metadata_foreground!$D$2:$D$1000,MATCH(Unit_processes_exchanges!A952,Metadata_foreground!$A$2:$A$1000,0)),"")</f>
        <v/>
      </c>
      <c r="D952" s="1" t="str">
        <f>_xlfn.IFNA(INDEX(Metadata_foreground!$I$2:$I$1000,MATCH(Unit_processes_exchanges!A952,Metadata_foreground!$A$2:$A$1000,0)),"")</f>
        <v/>
      </c>
      <c r="E952" s="1" t="str">
        <f>_xlfn.IFNA(INDEX(Metadata_foreground!$P$2:$P$1000,MATCH(Unit_processes_exchanges!A952,Metadata_foreground!$A$2:$A$1000,0)),"")</f>
        <v/>
      </c>
      <c r="F952" s="23" t="str">
        <f t="shared" si="30"/>
        <v/>
      </c>
      <c r="G952" s="2" t="str">
        <f>IF(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0,"",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f>
        <v/>
      </c>
      <c r="H952" s="23" t="str">
        <f t="shared" si="29"/>
        <v/>
      </c>
      <c r="I952" s="2" t="str">
        <f>IF(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0,"",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f>
        <v/>
      </c>
    </row>
    <row r="953" spans="1:9">
      <c r="A953" s="22"/>
      <c r="B953" s="1" t="str">
        <f>_xlfn.IFNA(INDEX(Metadata_foreground!$O$2:$O$1000,MATCH(Unit_processes_exchanges!A953,Metadata_foreground!$A$2:$A$1000,0)),"")</f>
        <v/>
      </c>
      <c r="C953" s="1" t="str">
        <f>_xlfn.IFNA(INDEX(Metadata_foreground!$D$2:$D$1000,MATCH(Unit_processes_exchanges!A953,Metadata_foreground!$A$2:$A$1000,0)),"")</f>
        <v/>
      </c>
      <c r="D953" s="1" t="str">
        <f>_xlfn.IFNA(INDEX(Metadata_foreground!$I$2:$I$1000,MATCH(Unit_processes_exchanges!A953,Metadata_foreground!$A$2:$A$1000,0)),"")</f>
        <v/>
      </c>
      <c r="E953" s="1" t="str">
        <f>_xlfn.IFNA(INDEX(Metadata_foreground!$P$2:$P$1000,MATCH(Unit_processes_exchanges!A953,Metadata_foreground!$A$2:$A$1000,0)),"")</f>
        <v/>
      </c>
      <c r="F953" s="23" t="str">
        <f t="shared" si="30"/>
        <v/>
      </c>
      <c r="G953" s="2" t="str">
        <f>IF(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0,"",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f>
        <v/>
      </c>
      <c r="H953" s="23" t="str">
        <f t="shared" si="29"/>
        <v/>
      </c>
      <c r="I953" s="2" t="str">
        <f>IF(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0,"",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f>
        <v/>
      </c>
    </row>
    <row r="954" spans="1:9">
      <c r="A954" s="22"/>
      <c r="B954" s="1" t="str">
        <f>_xlfn.IFNA(INDEX(Metadata_foreground!$O$2:$O$1000,MATCH(Unit_processes_exchanges!A954,Metadata_foreground!$A$2:$A$1000,0)),"")</f>
        <v/>
      </c>
      <c r="C954" s="1" t="str">
        <f>_xlfn.IFNA(INDEX(Metadata_foreground!$D$2:$D$1000,MATCH(Unit_processes_exchanges!A954,Metadata_foreground!$A$2:$A$1000,0)),"")</f>
        <v/>
      </c>
      <c r="D954" s="1" t="str">
        <f>_xlfn.IFNA(INDEX(Metadata_foreground!$I$2:$I$1000,MATCH(Unit_processes_exchanges!A954,Metadata_foreground!$A$2:$A$1000,0)),"")</f>
        <v/>
      </c>
      <c r="E954" s="1" t="str">
        <f>_xlfn.IFNA(INDEX(Metadata_foreground!$P$2:$P$1000,MATCH(Unit_processes_exchanges!A954,Metadata_foreground!$A$2:$A$1000,0)),"")</f>
        <v/>
      </c>
      <c r="F954" s="23" t="str">
        <f t="shared" si="30"/>
        <v/>
      </c>
      <c r="G954" s="2" t="str">
        <f>IF(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0,"",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f>
        <v/>
      </c>
      <c r="H954" s="23" t="str">
        <f t="shared" si="29"/>
        <v/>
      </c>
      <c r="I954" s="2" t="str">
        <f>IF(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0,"",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f>
        <v/>
      </c>
    </row>
    <row r="955" spans="1:9">
      <c r="A955" s="22"/>
      <c r="B955" s="1" t="str">
        <f>_xlfn.IFNA(INDEX(Metadata_foreground!$O$2:$O$1000,MATCH(Unit_processes_exchanges!A955,Metadata_foreground!$A$2:$A$1000,0)),"")</f>
        <v/>
      </c>
      <c r="C955" s="1" t="str">
        <f>_xlfn.IFNA(INDEX(Metadata_foreground!$D$2:$D$1000,MATCH(Unit_processes_exchanges!A955,Metadata_foreground!$A$2:$A$1000,0)),"")</f>
        <v/>
      </c>
      <c r="D955" s="1" t="str">
        <f>_xlfn.IFNA(INDEX(Metadata_foreground!$I$2:$I$1000,MATCH(Unit_processes_exchanges!A955,Metadata_foreground!$A$2:$A$1000,0)),"")</f>
        <v/>
      </c>
      <c r="E955" s="1" t="str">
        <f>_xlfn.IFNA(INDEX(Metadata_foreground!$P$2:$P$1000,MATCH(Unit_processes_exchanges!A955,Metadata_foreground!$A$2:$A$1000,0)),"")</f>
        <v/>
      </c>
      <c r="F955" s="23" t="str">
        <f t="shared" si="30"/>
        <v/>
      </c>
      <c r="G955" s="2" t="str">
        <f>IF(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0,"",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f>
        <v/>
      </c>
      <c r="H955" s="23" t="str">
        <f t="shared" si="29"/>
        <v/>
      </c>
      <c r="I955" s="2" t="str">
        <f>IF(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0,"",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f>
        <v/>
      </c>
    </row>
    <row r="956" spans="1:9">
      <c r="A956" s="22"/>
      <c r="B956" s="1" t="str">
        <f>_xlfn.IFNA(INDEX(Metadata_foreground!$O$2:$O$1000,MATCH(Unit_processes_exchanges!A956,Metadata_foreground!$A$2:$A$1000,0)),"")</f>
        <v/>
      </c>
      <c r="C956" s="1" t="str">
        <f>_xlfn.IFNA(INDEX(Metadata_foreground!$D$2:$D$1000,MATCH(Unit_processes_exchanges!A956,Metadata_foreground!$A$2:$A$1000,0)),"")</f>
        <v/>
      </c>
      <c r="D956" s="1" t="str">
        <f>_xlfn.IFNA(INDEX(Metadata_foreground!$I$2:$I$1000,MATCH(Unit_processes_exchanges!A956,Metadata_foreground!$A$2:$A$1000,0)),"")</f>
        <v/>
      </c>
      <c r="E956" s="1" t="str">
        <f>_xlfn.IFNA(INDEX(Metadata_foreground!$P$2:$P$1000,MATCH(Unit_processes_exchanges!A956,Metadata_foreground!$A$2:$A$1000,0)),"")</f>
        <v/>
      </c>
      <c r="F956" s="23" t="str">
        <f t="shared" si="30"/>
        <v/>
      </c>
      <c r="G956" s="2" t="str">
        <f>IF(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0,"",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f>
        <v/>
      </c>
      <c r="H956" s="23" t="str">
        <f t="shared" si="29"/>
        <v/>
      </c>
      <c r="I956" s="2" t="str">
        <f>IF(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0,"",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f>
        <v/>
      </c>
    </row>
    <row r="957" spans="1:9">
      <c r="A957" s="22"/>
      <c r="B957" s="1" t="str">
        <f>_xlfn.IFNA(INDEX(Metadata_foreground!$O$2:$O$1000,MATCH(Unit_processes_exchanges!A957,Metadata_foreground!$A$2:$A$1000,0)),"")</f>
        <v/>
      </c>
      <c r="C957" s="1" t="str">
        <f>_xlfn.IFNA(INDEX(Metadata_foreground!$D$2:$D$1000,MATCH(Unit_processes_exchanges!A957,Metadata_foreground!$A$2:$A$1000,0)),"")</f>
        <v/>
      </c>
      <c r="D957" s="1" t="str">
        <f>_xlfn.IFNA(INDEX(Metadata_foreground!$I$2:$I$1000,MATCH(Unit_processes_exchanges!A957,Metadata_foreground!$A$2:$A$1000,0)),"")</f>
        <v/>
      </c>
      <c r="E957" s="1" t="str">
        <f>_xlfn.IFNA(INDEX(Metadata_foreground!$P$2:$P$1000,MATCH(Unit_processes_exchanges!A957,Metadata_foreground!$A$2:$A$1000,0)),"")</f>
        <v/>
      </c>
      <c r="F957" s="23" t="str">
        <f t="shared" si="30"/>
        <v/>
      </c>
      <c r="G957" s="2" t="str">
        <f>IF(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0,"",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f>
        <v/>
      </c>
      <c r="H957" s="23" t="str">
        <f t="shared" si="29"/>
        <v/>
      </c>
      <c r="I957" s="2" t="str">
        <f>IF(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0,"",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f>
        <v/>
      </c>
    </row>
    <row r="958" spans="1:9">
      <c r="A958" s="22"/>
      <c r="B958" s="1" t="str">
        <f>_xlfn.IFNA(INDEX(Metadata_foreground!$O$2:$O$1000,MATCH(Unit_processes_exchanges!A958,Metadata_foreground!$A$2:$A$1000,0)),"")</f>
        <v/>
      </c>
      <c r="C958" s="1" t="str">
        <f>_xlfn.IFNA(INDEX(Metadata_foreground!$D$2:$D$1000,MATCH(Unit_processes_exchanges!A958,Metadata_foreground!$A$2:$A$1000,0)),"")</f>
        <v/>
      </c>
      <c r="D958" s="1" t="str">
        <f>_xlfn.IFNA(INDEX(Metadata_foreground!$I$2:$I$1000,MATCH(Unit_processes_exchanges!A958,Metadata_foreground!$A$2:$A$1000,0)),"")</f>
        <v/>
      </c>
      <c r="E958" s="1" t="str">
        <f>_xlfn.IFNA(INDEX(Metadata_foreground!$P$2:$P$1000,MATCH(Unit_processes_exchanges!A958,Metadata_foreground!$A$2:$A$1000,0)),"")</f>
        <v/>
      </c>
      <c r="F958" s="23" t="str">
        <f t="shared" si="30"/>
        <v/>
      </c>
      <c r="G958" s="2" t="str">
        <f>IF(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0,"",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f>
        <v/>
      </c>
      <c r="H958" s="23" t="str">
        <f t="shared" si="29"/>
        <v/>
      </c>
      <c r="I958" s="2" t="str">
        <f>IF(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0,"",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f>
        <v/>
      </c>
    </row>
    <row r="959" spans="1:9">
      <c r="A959" s="22"/>
      <c r="B959" s="1" t="str">
        <f>_xlfn.IFNA(INDEX(Metadata_foreground!$O$2:$O$1000,MATCH(Unit_processes_exchanges!A959,Metadata_foreground!$A$2:$A$1000,0)),"")</f>
        <v/>
      </c>
      <c r="C959" s="1" t="str">
        <f>_xlfn.IFNA(INDEX(Metadata_foreground!$D$2:$D$1000,MATCH(Unit_processes_exchanges!A959,Metadata_foreground!$A$2:$A$1000,0)),"")</f>
        <v/>
      </c>
      <c r="D959" s="1" t="str">
        <f>_xlfn.IFNA(INDEX(Metadata_foreground!$I$2:$I$1000,MATCH(Unit_processes_exchanges!A959,Metadata_foreground!$A$2:$A$1000,0)),"")</f>
        <v/>
      </c>
      <c r="E959" s="1" t="str">
        <f>_xlfn.IFNA(INDEX(Metadata_foreground!$P$2:$P$1000,MATCH(Unit_processes_exchanges!A959,Metadata_foreground!$A$2:$A$1000,0)),"")</f>
        <v/>
      </c>
      <c r="F959" s="23" t="str">
        <f t="shared" si="30"/>
        <v/>
      </c>
      <c r="G959" s="2" t="str">
        <f>IF(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0,"",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f>
        <v/>
      </c>
      <c r="H959" s="23" t="str">
        <f t="shared" si="29"/>
        <v/>
      </c>
      <c r="I959" s="2" t="str">
        <f>IF(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0,"",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f>
        <v/>
      </c>
    </row>
    <row r="960" spans="1:9">
      <c r="A960" s="22"/>
      <c r="B960" s="1" t="str">
        <f>_xlfn.IFNA(INDEX(Metadata_foreground!$O$2:$O$1000,MATCH(Unit_processes_exchanges!A960,Metadata_foreground!$A$2:$A$1000,0)),"")</f>
        <v/>
      </c>
      <c r="C960" s="1" t="str">
        <f>_xlfn.IFNA(INDEX(Metadata_foreground!$D$2:$D$1000,MATCH(Unit_processes_exchanges!A960,Metadata_foreground!$A$2:$A$1000,0)),"")</f>
        <v/>
      </c>
      <c r="D960" s="1" t="str">
        <f>_xlfn.IFNA(INDEX(Metadata_foreground!$I$2:$I$1000,MATCH(Unit_processes_exchanges!A960,Metadata_foreground!$A$2:$A$1000,0)),"")</f>
        <v/>
      </c>
      <c r="E960" s="1" t="str">
        <f>_xlfn.IFNA(INDEX(Metadata_foreground!$P$2:$P$1000,MATCH(Unit_processes_exchanges!A960,Metadata_foreground!$A$2:$A$1000,0)),"")</f>
        <v/>
      </c>
      <c r="F960" s="23" t="str">
        <f t="shared" si="30"/>
        <v/>
      </c>
      <c r="G960" s="2" t="str">
        <f>IF(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0,"",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f>
        <v/>
      </c>
      <c r="H960" s="23" t="str">
        <f t="shared" si="29"/>
        <v/>
      </c>
      <c r="I960" s="2" t="str">
        <f>IF(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0,"",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f>
        <v/>
      </c>
    </row>
    <row r="961" spans="1:9">
      <c r="A961" s="22"/>
      <c r="B961" s="1" t="str">
        <f>_xlfn.IFNA(INDEX(Metadata_foreground!$O$2:$O$1000,MATCH(Unit_processes_exchanges!A961,Metadata_foreground!$A$2:$A$1000,0)),"")</f>
        <v/>
      </c>
      <c r="C961" s="1" t="str">
        <f>_xlfn.IFNA(INDEX(Metadata_foreground!$D$2:$D$1000,MATCH(Unit_processes_exchanges!A961,Metadata_foreground!$A$2:$A$1000,0)),"")</f>
        <v/>
      </c>
      <c r="D961" s="1" t="str">
        <f>_xlfn.IFNA(INDEX(Metadata_foreground!$I$2:$I$1000,MATCH(Unit_processes_exchanges!A961,Metadata_foreground!$A$2:$A$1000,0)),"")</f>
        <v/>
      </c>
      <c r="E961" s="1" t="str">
        <f>_xlfn.IFNA(INDEX(Metadata_foreground!$P$2:$P$1000,MATCH(Unit_processes_exchanges!A961,Metadata_foreground!$A$2:$A$1000,0)),"")</f>
        <v/>
      </c>
      <c r="F961" s="23" t="str">
        <f t="shared" si="30"/>
        <v/>
      </c>
      <c r="G961" s="2" t="str">
        <f>IF(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0,"",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f>
        <v/>
      </c>
      <c r="H961" s="23" t="str">
        <f t="shared" si="29"/>
        <v/>
      </c>
      <c r="I961" s="2" t="str">
        <f>IF(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0,"",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f>
        <v/>
      </c>
    </row>
    <row r="962" spans="1:9">
      <c r="A962" s="22"/>
      <c r="B962" s="1" t="str">
        <f>_xlfn.IFNA(INDEX(Metadata_foreground!$O$2:$O$1000,MATCH(Unit_processes_exchanges!A962,Metadata_foreground!$A$2:$A$1000,0)),"")</f>
        <v/>
      </c>
      <c r="C962" s="1" t="str">
        <f>_xlfn.IFNA(INDEX(Metadata_foreground!$D$2:$D$1000,MATCH(Unit_processes_exchanges!A962,Metadata_foreground!$A$2:$A$1000,0)),"")</f>
        <v/>
      </c>
      <c r="D962" s="1" t="str">
        <f>_xlfn.IFNA(INDEX(Metadata_foreground!$I$2:$I$1000,MATCH(Unit_processes_exchanges!A962,Metadata_foreground!$A$2:$A$1000,0)),"")</f>
        <v/>
      </c>
      <c r="E962" s="1" t="str">
        <f>_xlfn.IFNA(INDEX(Metadata_foreground!$P$2:$P$1000,MATCH(Unit_processes_exchanges!A962,Metadata_foreground!$A$2:$A$1000,0)),"")</f>
        <v/>
      </c>
      <c r="F962" s="23" t="str">
        <f t="shared" si="30"/>
        <v/>
      </c>
      <c r="G962" s="2" t="str">
        <f>IF(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0,"",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f>
        <v/>
      </c>
      <c r="H962" s="23" t="str">
        <f t="shared" si="29"/>
        <v/>
      </c>
      <c r="I962" s="2" t="str">
        <f>IF(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0,"",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f>
        <v/>
      </c>
    </row>
    <row r="963" spans="1:9">
      <c r="A963" s="22"/>
      <c r="B963" s="1" t="str">
        <f>_xlfn.IFNA(INDEX(Metadata_foreground!$O$2:$O$1000,MATCH(Unit_processes_exchanges!A963,Metadata_foreground!$A$2:$A$1000,0)),"")</f>
        <v/>
      </c>
      <c r="C963" s="1" t="str">
        <f>_xlfn.IFNA(INDEX(Metadata_foreground!$D$2:$D$1000,MATCH(Unit_processes_exchanges!A963,Metadata_foreground!$A$2:$A$1000,0)),"")</f>
        <v/>
      </c>
      <c r="D963" s="1" t="str">
        <f>_xlfn.IFNA(INDEX(Metadata_foreground!$I$2:$I$1000,MATCH(Unit_processes_exchanges!A963,Metadata_foreground!$A$2:$A$1000,0)),"")</f>
        <v/>
      </c>
      <c r="E963" s="1" t="str">
        <f>_xlfn.IFNA(INDEX(Metadata_foreground!$P$2:$P$1000,MATCH(Unit_processes_exchanges!A963,Metadata_foreground!$A$2:$A$1000,0)),"")</f>
        <v/>
      </c>
      <c r="F963" s="23" t="str">
        <f t="shared" si="30"/>
        <v/>
      </c>
      <c r="G963" s="2" t="str">
        <f>IF(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0,"",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f>
        <v/>
      </c>
      <c r="H963" s="23" t="str">
        <f t="shared" ref="H963:H1000" si="31">IF(A963="","",1)</f>
        <v/>
      </c>
      <c r="I963" s="2" t="str">
        <f>IF(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0,"",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f>
        <v/>
      </c>
    </row>
    <row r="964" spans="1:9">
      <c r="A964" s="22"/>
      <c r="B964" s="1" t="str">
        <f>_xlfn.IFNA(INDEX(Metadata_foreground!$O$2:$O$1000,MATCH(Unit_processes_exchanges!A964,Metadata_foreground!$A$2:$A$1000,0)),"")</f>
        <v/>
      </c>
      <c r="C964" s="1" t="str">
        <f>_xlfn.IFNA(INDEX(Metadata_foreground!$D$2:$D$1000,MATCH(Unit_processes_exchanges!A964,Metadata_foreground!$A$2:$A$1000,0)),"")</f>
        <v/>
      </c>
      <c r="D964" s="1" t="str">
        <f>_xlfn.IFNA(INDEX(Metadata_foreground!$I$2:$I$1000,MATCH(Unit_processes_exchanges!A964,Metadata_foreground!$A$2:$A$1000,0)),"")</f>
        <v/>
      </c>
      <c r="E964" s="1" t="str">
        <f>_xlfn.IFNA(INDEX(Metadata_foreground!$P$2:$P$1000,MATCH(Unit_processes_exchanges!A964,Metadata_foreground!$A$2:$A$1000,0)),"")</f>
        <v/>
      </c>
      <c r="F964" s="23" t="str">
        <f t="shared" si="30"/>
        <v/>
      </c>
      <c r="G964" s="2" t="str">
        <f>IF(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0,"",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f>
        <v/>
      </c>
      <c r="H964" s="23" t="str">
        <f t="shared" si="31"/>
        <v/>
      </c>
      <c r="I964" s="2" t="str">
        <f>IF(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0,"",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f>
        <v/>
      </c>
    </row>
    <row r="965" spans="1:9">
      <c r="A965" s="22"/>
      <c r="B965" s="1" t="str">
        <f>_xlfn.IFNA(INDEX(Metadata_foreground!$O$2:$O$1000,MATCH(Unit_processes_exchanges!A965,Metadata_foreground!$A$2:$A$1000,0)),"")</f>
        <v/>
      </c>
      <c r="C965" s="1" t="str">
        <f>_xlfn.IFNA(INDEX(Metadata_foreground!$D$2:$D$1000,MATCH(Unit_processes_exchanges!A965,Metadata_foreground!$A$2:$A$1000,0)),"")</f>
        <v/>
      </c>
      <c r="D965" s="1" t="str">
        <f>_xlfn.IFNA(INDEX(Metadata_foreground!$I$2:$I$1000,MATCH(Unit_processes_exchanges!A965,Metadata_foreground!$A$2:$A$1000,0)),"")</f>
        <v/>
      </c>
      <c r="E965" s="1" t="str">
        <f>_xlfn.IFNA(INDEX(Metadata_foreground!$P$2:$P$1000,MATCH(Unit_processes_exchanges!A965,Metadata_foreground!$A$2:$A$1000,0)),"")</f>
        <v/>
      </c>
      <c r="F965" s="23" t="str">
        <f t="shared" si="30"/>
        <v/>
      </c>
      <c r="G965" s="2" t="str">
        <f>IF(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0,"",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f>
        <v/>
      </c>
      <c r="H965" s="23" t="str">
        <f t="shared" si="31"/>
        <v/>
      </c>
      <c r="I965" s="2" t="str">
        <f>IF(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0,"",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f>
        <v/>
      </c>
    </row>
    <row r="966" spans="1:9">
      <c r="A966" s="22"/>
      <c r="B966" s="1" t="str">
        <f>_xlfn.IFNA(INDEX(Metadata_foreground!$O$2:$O$1000,MATCH(Unit_processes_exchanges!A966,Metadata_foreground!$A$2:$A$1000,0)),"")</f>
        <v/>
      </c>
      <c r="C966" s="1" t="str">
        <f>_xlfn.IFNA(INDEX(Metadata_foreground!$D$2:$D$1000,MATCH(Unit_processes_exchanges!A966,Metadata_foreground!$A$2:$A$1000,0)),"")</f>
        <v/>
      </c>
      <c r="D966" s="1" t="str">
        <f>_xlfn.IFNA(INDEX(Metadata_foreground!$I$2:$I$1000,MATCH(Unit_processes_exchanges!A966,Metadata_foreground!$A$2:$A$1000,0)),"")</f>
        <v/>
      </c>
      <c r="E966" s="1" t="str">
        <f>_xlfn.IFNA(INDEX(Metadata_foreground!$P$2:$P$1000,MATCH(Unit_processes_exchanges!A966,Metadata_foreground!$A$2:$A$1000,0)),"")</f>
        <v/>
      </c>
      <c r="F966" s="23" t="str">
        <f t="shared" ref="F966:F1000" si="32">IF(A966="","",A966)</f>
        <v/>
      </c>
      <c r="G966" s="2" t="str">
        <f>IF(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0,"",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f>
        <v/>
      </c>
      <c r="H966" s="23" t="str">
        <f t="shared" si="31"/>
        <v/>
      </c>
      <c r="I966" s="2" t="str">
        <f>IF(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0,"",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f>
        <v/>
      </c>
    </row>
    <row r="967" spans="1:9">
      <c r="A967" s="22"/>
      <c r="B967" s="1" t="str">
        <f>_xlfn.IFNA(INDEX(Metadata_foreground!$O$2:$O$1000,MATCH(Unit_processes_exchanges!A967,Metadata_foreground!$A$2:$A$1000,0)),"")</f>
        <v/>
      </c>
      <c r="C967" s="1" t="str">
        <f>_xlfn.IFNA(INDEX(Metadata_foreground!$D$2:$D$1000,MATCH(Unit_processes_exchanges!A967,Metadata_foreground!$A$2:$A$1000,0)),"")</f>
        <v/>
      </c>
      <c r="D967" s="1" t="str">
        <f>_xlfn.IFNA(INDEX(Metadata_foreground!$I$2:$I$1000,MATCH(Unit_processes_exchanges!A967,Metadata_foreground!$A$2:$A$1000,0)),"")</f>
        <v/>
      </c>
      <c r="E967" s="1" t="str">
        <f>_xlfn.IFNA(INDEX(Metadata_foreground!$P$2:$P$1000,MATCH(Unit_processes_exchanges!A967,Metadata_foreground!$A$2:$A$1000,0)),"")</f>
        <v/>
      </c>
      <c r="F967" s="23" t="str">
        <f t="shared" si="32"/>
        <v/>
      </c>
      <c r="G967" s="2" t="str">
        <f>IF(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0,"",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f>
        <v/>
      </c>
      <c r="H967" s="23" t="str">
        <f t="shared" si="31"/>
        <v/>
      </c>
      <c r="I967" s="2" t="str">
        <f>IF(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0,"",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f>
        <v/>
      </c>
    </row>
    <row r="968" spans="1:9">
      <c r="A968" s="22"/>
      <c r="B968" s="1" t="str">
        <f>_xlfn.IFNA(INDEX(Metadata_foreground!$O$2:$O$1000,MATCH(Unit_processes_exchanges!A968,Metadata_foreground!$A$2:$A$1000,0)),"")</f>
        <v/>
      </c>
      <c r="C968" s="1" t="str">
        <f>_xlfn.IFNA(INDEX(Metadata_foreground!$D$2:$D$1000,MATCH(Unit_processes_exchanges!A968,Metadata_foreground!$A$2:$A$1000,0)),"")</f>
        <v/>
      </c>
      <c r="D968" s="1" t="str">
        <f>_xlfn.IFNA(INDEX(Metadata_foreground!$I$2:$I$1000,MATCH(Unit_processes_exchanges!A968,Metadata_foreground!$A$2:$A$1000,0)),"")</f>
        <v/>
      </c>
      <c r="E968" s="1" t="str">
        <f>_xlfn.IFNA(INDEX(Metadata_foreground!$P$2:$P$1000,MATCH(Unit_processes_exchanges!A968,Metadata_foreground!$A$2:$A$1000,0)),"")</f>
        <v/>
      </c>
      <c r="F968" s="23" t="str">
        <f t="shared" si="32"/>
        <v/>
      </c>
      <c r="G968" s="2" t="str">
        <f>IF(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0,"",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f>
        <v/>
      </c>
      <c r="H968" s="23" t="str">
        <f t="shared" si="31"/>
        <v/>
      </c>
      <c r="I968" s="2" t="str">
        <f>IF(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0,"",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f>
        <v/>
      </c>
    </row>
    <row r="969" spans="1:9">
      <c r="A969" s="22"/>
      <c r="B969" s="1" t="str">
        <f>_xlfn.IFNA(INDEX(Metadata_foreground!$O$2:$O$1000,MATCH(Unit_processes_exchanges!A969,Metadata_foreground!$A$2:$A$1000,0)),"")</f>
        <v/>
      </c>
      <c r="C969" s="1" t="str">
        <f>_xlfn.IFNA(INDEX(Metadata_foreground!$D$2:$D$1000,MATCH(Unit_processes_exchanges!A969,Metadata_foreground!$A$2:$A$1000,0)),"")</f>
        <v/>
      </c>
      <c r="D969" s="1" t="str">
        <f>_xlfn.IFNA(INDEX(Metadata_foreground!$I$2:$I$1000,MATCH(Unit_processes_exchanges!A969,Metadata_foreground!$A$2:$A$1000,0)),"")</f>
        <v/>
      </c>
      <c r="E969" s="1" t="str">
        <f>_xlfn.IFNA(INDEX(Metadata_foreground!$P$2:$P$1000,MATCH(Unit_processes_exchanges!A969,Metadata_foreground!$A$2:$A$1000,0)),"")</f>
        <v/>
      </c>
      <c r="F969" s="23" t="str">
        <f t="shared" si="32"/>
        <v/>
      </c>
      <c r="G969" s="2" t="str">
        <f>IF(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0,"",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f>
        <v/>
      </c>
      <c r="H969" s="23" t="str">
        <f t="shared" si="31"/>
        <v/>
      </c>
      <c r="I969" s="2" t="str">
        <f>IF(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0,"",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f>
        <v/>
      </c>
    </row>
    <row r="970" spans="1:9">
      <c r="A970" s="22"/>
      <c r="B970" s="1" t="str">
        <f>_xlfn.IFNA(INDEX(Metadata_foreground!$O$2:$O$1000,MATCH(Unit_processes_exchanges!A970,Metadata_foreground!$A$2:$A$1000,0)),"")</f>
        <v/>
      </c>
      <c r="C970" s="1" t="str">
        <f>_xlfn.IFNA(INDEX(Metadata_foreground!$D$2:$D$1000,MATCH(Unit_processes_exchanges!A970,Metadata_foreground!$A$2:$A$1000,0)),"")</f>
        <v/>
      </c>
      <c r="D970" s="1" t="str">
        <f>_xlfn.IFNA(INDEX(Metadata_foreground!$I$2:$I$1000,MATCH(Unit_processes_exchanges!A970,Metadata_foreground!$A$2:$A$1000,0)),"")</f>
        <v/>
      </c>
      <c r="E970" s="1" t="str">
        <f>_xlfn.IFNA(INDEX(Metadata_foreground!$P$2:$P$1000,MATCH(Unit_processes_exchanges!A970,Metadata_foreground!$A$2:$A$1000,0)),"")</f>
        <v/>
      </c>
      <c r="F970" s="23" t="str">
        <f t="shared" si="32"/>
        <v/>
      </c>
      <c r="G970" s="2" t="str">
        <f>IF(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0,"",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f>
        <v/>
      </c>
      <c r="H970" s="23" t="str">
        <f t="shared" si="31"/>
        <v/>
      </c>
      <c r="I970" s="2" t="str">
        <f>IF(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0,"",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f>
        <v/>
      </c>
    </row>
    <row r="971" spans="1:9">
      <c r="A971" s="22"/>
      <c r="B971" s="1" t="str">
        <f>_xlfn.IFNA(INDEX(Metadata_foreground!$O$2:$O$1000,MATCH(Unit_processes_exchanges!A971,Metadata_foreground!$A$2:$A$1000,0)),"")</f>
        <v/>
      </c>
      <c r="C971" s="1" t="str">
        <f>_xlfn.IFNA(INDEX(Metadata_foreground!$D$2:$D$1000,MATCH(Unit_processes_exchanges!A971,Metadata_foreground!$A$2:$A$1000,0)),"")</f>
        <v/>
      </c>
      <c r="D971" s="1" t="str">
        <f>_xlfn.IFNA(INDEX(Metadata_foreground!$I$2:$I$1000,MATCH(Unit_processes_exchanges!A971,Metadata_foreground!$A$2:$A$1000,0)),"")</f>
        <v/>
      </c>
      <c r="E971" s="1" t="str">
        <f>_xlfn.IFNA(INDEX(Metadata_foreground!$P$2:$P$1000,MATCH(Unit_processes_exchanges!A971,Metadata_foreground!$A$2:$A$1000,0)),"")</f>
        <v/>
      </c>
      <c r="F971" s="23" t="str">
        <f t="shared" si="32"/>
        <v/>
      </c>
      <c r="G971" s="2" t="str">
        <f>IF(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0,"",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f>
        <v/>
      </c>
      <c r="H971" s="23" t="str">
        <f t="shared" si="31"/>
        <v/>
      </c>
      <c r="I971" s="2" t="str">
        <f>IF(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0,"",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f>
        <v/>
      </c>
    </row>
    <row r="972" spans="1:9">
      <c r="A972" s="22"/>
      <c r="B972" s="1" t="str">
        <f>_xlfn.IFNA(INDEX(Metadata_foreground!$O$2:$O$1000,MATCH(Unit_processes_exchanges!A972,Metadata_foreground!$A$2:$A$1000,0)),"")</f>
        <v/>
      </c>
      <c r="C972" s="1" t="str">
        <f>_xlfn.IFNA(INDEX(Metadata_foreground!$D$2:$D$1000,MATCH(Unit_processes_exchanges!A972,Metadata_foreground!$A$2:$A$1000,0)),"")</f>
        <v/>
      </c>
      <c r="D972" s="1" t="str">
        <f>_xlfn.IFNA(INDEX(Metadata_foreground!$I$2:$I$1000,MATCH(Unit_processes_exchanges!A972,Metadata_foreground!$A$2:$A$1000,0)),"")</f>
        <v/>
      </c>
      <c r="E972" s="1" t="str">
        <f>_xlfn.IFNA(INDEX(Metadata_foreground!$P$2:$P$1000,MATCH(Unit_processes_exchanges!A972,Metadata_foreground!$A$2:$A$1000,0)),"")</f>
        <v/>
      </c>
      <c r="F972" s="23" t="str">
        <f t="shared" si="32"/>
        <v/>
      </c>
      <c r="G972" s="2" t="str">
        <f>IF(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0,"",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f>
        <v/>
      </c>
      <c r="H972" s="23" t="str">
        <f t="shared" si="31"/>
        <v/>
      </c>
      <c r="I972" s="2" t="str">
        <f>IF(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0,"",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f>
        <v/>
      </c>
    </row>
    <row r="973" spans="1:9">
      <c r="A973" s="22"/>
      <c r="B973" s="1" t="str">
        <f>_xlfn.IFNA(INDEX(Metadata_foreground!$O$2:$O$1000,MATCH(Unit_processes_exchanges!A973,Metadata_foreground!$A$2:$A$1000,0)),"")</f>
        <v/>
      </c>
      <c r="C973" s="1" t="str">
        <f>_xlfn.IFNA(INDEX(Metadata_foreground!$D$2:$D$1000,MATCH(Unit_processes_exchanges!A973,Metadata_foreground!$A$2:$A$1000,0)),"")</f>
        <v/>
      </c>
      <c r="D973" s="1" t="str">
        <f>_xlfn.IFNA(INDEX(Metadata_foreground!$I$2:$I$1000,MATCH(Unit_processes_exchanges!A973,Metadata_foreground!$A$2:$A$1000,0)),"")</f>
        <v/>
      </c>
      <c r="E973" s="1" t="str">
        <f>_xlfn.IFNA(INDEX(Metadata_foreground!$P$2:$P$1000,MATCH(Unit_processes_exchanges!A973,Metadata_foreground!$A$2:$A$1000,0)),"")</f>
        <v/>
      </c>
      <c r="F973" s="23" t="str">
        <f t="shared" si="32"/>
        <v/>
      </c>
      <c r="G973" s="2" t="str">
        <f>IF(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0,"",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f>
        <v/>
      </c>
      <c r="H973" s="23" t="str">
        <f t="shared" si="31"/>
        <v/>
      </c>
      <c r="I973" s="2" t="str">
        <f>IF(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0,"",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f>
        <v/>
      </c>
    </row>
    <row r="974" spans="1:9">
      <c r="A974" s="22"/>
      <c r="B974" s="1" t="str">
        <f>_xlfn.IFNA(INDEX(Metadata_foreground!$O$2:$O$1000,MATCH(Unit_processes_exchanges!A974,Metadata_foreground!$A$2:$A$1000,0)),"")</f>
        <v/>
      </c>
      <c r="C974" s="1" t="str">
        <f>_xlfn.IFNA(INDEX(Metadata_foreground!$D$2:$D$1000,MATCH(Unit_processes_exchanges!A974,Metadata_foreground!$A$2:$A$1000,0)),"")</f>
        <v/>
      </c>
      <c r="D974" s="1" t="str">
        <f>_xlfn.IFNA(INDEX(Metadata_foreground!$I$2:$I$1000,MATCH(Unit_processes_exchanges!A974,Metadata_foreground!$A$2:$A$1000,0)),"")</f>
        <v/>
      </c>
      <c r="E974" s="1" t="str">
        <f>_xlfn.IFNA(INDEX(Metadata_foreground!$P$2:$P$1000,MATCH(Unit_processes_exchanges!A974,Metadata_foreground!$A$2:$A$1000,0)),"")</f>
        <v/>
      </c>
      <c r="F974" s="23" t="str">
        <f t="shared" si="32"/>
        <v/>
      </c>
      <c r="G974" s="2" t="str">
        <f>IF(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0,"",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f>
        <v/>
      </c>
      <c r="H974" s="23" t="str">
        <f t="shared" si="31"/>
        <v/>
      </c>
      <c r="I974" s="2" t="str">
        <f>IF(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0,"",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f>
        <v/>
      </c>
    </row>
    <row r="975" spans="1:9">
      <c r="A975" s="22"/>
      <c r="B975" s="1" t="str">
        <f>_xlfn.IFNA(INDEX(Metadata_foreground!$O$2:$O$1000,MATCH(Unit_processes_exchanges!A975,Metadata_foreground!$A$2:$A$1000,0)),"")</f>
        <v/>
      </c>
      <c r="C975" s="1" t="str">
        <f>_xlfn.IFNA(INDEX(Metadata_foreground!$D$2:$D$1000,MATCH(Unit_processes_exchanges!A975,Metadata_foreground!$A$2:$A$1000,0)),"")</f>
        <v/>
      </c>
      <c r="D975" s="1" t="str">
        <f>_xlfn.IFNA(INDEX(Metadata_foreground!$I$2:$I$1000,MATCH(Unit_processes_exchanges!A975,Metadata_foreground!$A$2:$A$1000,0)),"")</f>
        <v/>
      </c>
      <c r="E975" s="1" t="str">
        <f>_xlfn.IFNA(INDEX(Metadata_foreground!$P$2:$P$1000,MATCH(Unit_processes_exchanges!A975,Metadata_foreground!$A$2:$A$1000,0)),"")</f>
        <v/>
      </c>
      <c r="F975" s="23" t="str">
        <f t="shared" si="32"/>
        <v/>
      </c>
      <c r="G975" s="2" t="str">
        <f>IF(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0,"",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f>
        <v/>
      </c>
      <c r="H975" s="23" t="str">
        <f t="shared" si="31"/>
        <v/>
      </c>
      <c r="I975" s="2" t="str">
        <f>IF(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0,"",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f>
        <v/>
      </c>
    </row>
    <row r="976" spans="1:9">
      <c r="A976" s="22"/>
      <c r="B976" s="1" t="str">
        <f>_xlfn.IFNA(INDEX(Metadata_foreground!$O$2:$O$1000,MATCH(Unit_processes_exchanges!A976,Metadata_foreground!$A$2:$A$1000,0)),"")</f>
        <v/>
      </c>
      <c r="C976" s="1" t="str">
        <f>_xlfn.IFNA(INDEX(Metadata_foreground!$D$2:$D$1000,MATCH(Unit_processes_exchanges!A976,Metadata_foreground!$A$2:$A$1000,0)),"")</f>
        <v/>
      </c>
      <c r="D976" s="1" t="str">
        <f>_xlfn.IFNA(INDEX(Metadata_foreground!$I$2:$I$1000,MATCH(Unit_processes_exchanges!A976,Metadata_foreground!$A$2:$A$1000,0)),"")</f>
        <v/>
      </c>
      <c r="E976" s="1" t="str">
        <f>_xlfn.IFNA(INDEX(Metadata_foreground!$P$2:$P$1000,MATCH(Unit_processes_exchanges!A976,Metadata_foreground!$A$2:$A$1000,0)),"")</f>
        <v/>
      </c>
      <c r="F976" s="23" t="str">
        <f t="shared" si="32"/>
        <v/>
      </c>
      <c r="G976" s="2" t="str">
        <f>IF(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0,"",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f>
        <v/>
      </c>
      <c r="H976" s="23" t="str">
        <f t="shared" si="31"/>
        <v/>
      </c>
      <c r="I976" s="2" t="str">
        <f>IF(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0,"",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f>
        <v/>
      </c>
    </row>
    <row r="977" spans="1:9">
      <c r="A977" s="22"/>
      <c r="B977" s="1" t="str">
        <f>_xlfn.IFNA(INDEX(Metadata_foreground!$O$2:$O$1000,MATCH(Unit_processes_exchanges!A977,Metadata_foreground!$A$2:$A$1000,0)),"")</f>
        <v/>
      </c>
      <c r="C977" s="1" t="str">
        <f>_xlfn.IFNA(INDEX(Metadata_foreground!$D$2:$D$1000,MATCH(Unit_processes_exchanges!A977,Metadata_foreground!$A$2:$A$1000,0)),"")</f>
        <v/>
      </c>
      <c r="D977" s="1" t="str">
        <f>_xlfn.IFNA(INDEX(Metadata_foreground!$I$2:$I$1000,MATCH(Unit_processes_exchanges!A977,Metadata_foreground!$A$2:$A$1000,0)),"")</f>
        <v/>
      </c>
      <c r="E977" s="1" t="str">
        <f>_xlfn.IFNA(INDEX(Metadata_foreground!$P$2:$P$1000,MATCH(Unit_processes_exchanges!A977,Metadata_foreground!$A$2:$A$1000,0)),"")</f>
        <v/>
      </c>
      <c r="F977" s="23" t="str">
        <f t="shared" si="32"/>
        <v/>
      </c>
      <c r="G977" s="2" t="str">
        <f>IF(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0,"",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f>
        <v/>
      </c>
      <c r="H977" s="23" t="str">
        <f t="shared" si="31"/>
        <v/>
      </c>
      <c r="I977" s="2" t="str">
        <f>IF(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0,"",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f>
        <v/>
      </c>
    </row>
    <row r="978" spans="1:9">
      <c r="A978" s="22"/>
      <c r="B978" s="1" t="str">
        <f>_xlfn.IFNA(INDEX(Metadata_foreground!$O$2:$O$1000,MATCH(Unit_processes_exchanges!A978,Metadata_foreground!$A$2:$A$1000,0)),"")</f>
        <v/>
      </c>
      <c r="C978" s="1" t="str">
        <f>_xlfn.IFNA(INDEX(Metadata_foreground!$D$2:$D$1000,MATCH(Unit_processes_exchanges!A978,Metadata_foreground!$A$2:$A$1000,0)),"")</f>
        <v/>
      </c>
      <c r="D978" s="1" t="str">
        <f>_xlfn.IFNA(INDEX(Metadata_foreground!$I$2:$I$1000,MATCH(Unit_processes_exchanges!A978,Metadata_foreground!$A$2:$A$1000,0)),"")</f>
        <v/>
      </c>
      <c r="E978" s="1" t="str">
        <f>_xlfn.IFNA(INDEX(Metadata_foreground!$P$2:$P$1000,MATCH(Unit_processes_exchanges!A978,Metadata_foreground!$A$2:$A$1000,0)),"")</f>
        <v/>
      </c>
      <c r="F978" s="23" t="str">
        <f t="shared" si="32"/>
        <v/>
      </c>
      <c r="G978" s="2" t="str">
        <f>IF(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0,"",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f>
        <v/>
      </c>
      <c r="H978" s="23" t="str">
        <f t="shared" si="31"/>
        <v/>
      </c>
      <c r="I978" s="2" t="str">
        <f>IF(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0,"",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f>
        <v/>
      </c>
    </row>
    <row r="979" spans="1:9">
      <c r="A979" s="22"/>
      <c r="B979" s="1" t="str">
        <f>_xlfn.IFNA(INDEX(Metadata_foreground!$O$2:$O$1000,MATCH(Unit_processes_exchanges!A979,Metadata_foreground!$A$2:$A$1000,0)),"")</f>
        <v/>
      </c>
      <c r="C979" s="1" t="str">
        <f>_xlfn.IFNA(INDEX(Metadata_foreground!$D$2:$D$1000,MATCH(Unit_processes_exchanges!A979,Metadata_foreground!$A$2:$A$1000,0)),"")</f>
        <v/>
      </c>
      <c r="D979" s="1" t="str">
        <f>_xlfn.IFNA(INDEX(Metadata_foreground!$I$2:$I$1000,MATCH(Unit_processes_exchanges!A979,Metadata_foreground!$A$2:$A$1000,0)),"")</f>
        <v/>
      </c>
      <c r="E979" s="1" t="str">
        <f>_xlfn.IFNA(INDEX(Metadata_foreground!$P$2:$P$1000,MATCH(Unit_processes_exchanges!A979,Metadata_foreground!$A$2:$A$1000,0)),"")</f>
        <v/>
      </c>
      <c r="F979" s="23" t="str">
        <f t="shared" si="32"/>
        <v/>
      </c>
      <c r="G979" s="2" t="str">
        <f>IF(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0,"",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f>
        <v/>
      </c>
      <c r="H979" s="23" t="str">
        <f t="shared" si="31"/>
        <v/>
      </c>
      <c r="I979" s="2" t="str">
        <f>IF(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0,"",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f>
        <v/>
      </c>
    </row>
    <row r="980" spans="1:9">
      <c r="A980" s="22"/>
      <c r="B980" s="1" t="str">
        <f>_xlfn.IFNA(INDEX(Metadata_foreground!$O$2:$O$1000,MATCH(Unit_processes_exchanges!A980,Metadata_foreground!$A$2:$A$1000,0)),"")</f>
        <v/>
      </c>
      <c r="C980" s="1" t="str">
        <f>_xlfn.IFNA(INDEX(Metadata_foreground!$D$2:$D$1000,MATCH(Unit_processes_exchanges!A980,Metadata_foreground!$A$2:$A$1000,0)),"")</f>
        <v/>
      </c>
      <c r="D980" s="1" t="str">
        <f>_xlfn.IFNA(INDEX(Metadata_foreground!$I$2:$I$1000,MATCH(Unit_processes_exchanges!A980,Metadata_foreground!$A$2:$A$1000,0)),"")</f>
        <v/>
      </c>
      <c r="E980" s="1" t="str">
        <f>_xlfn.IFNA(INDEX(Metadata_foreground!$P$2:$P$1000,MATCH(Unit_processes_exchanges!A980,Metadata_foreground!$A$2:$A$1000,0)),"")</f>
        <v/>
      </c>
      <c r="F980" s="23" t="str">
        <f t="shared" si="32"/>
        <v/>
      </c>
      <c r="G980" s="2" t="str">
        <f>IF(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0,"",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f>
        <v/>
      </c>
      <c r="H980" s="23" t="str">
        <f t="shared" si="31"/>
        <v/>
      </c>
      <c r="I980" s="2" t="str">
        <f>IF(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0,"",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f>
        <v/>
      </c>
    </row>
    <row r="981" spans="1:9">
      <c r="A981" s="22"/>
      <c r="B981" s="1" t="str">
        <f>_xlfn.IFNA(INDEX(Metadata_foreground!$O$2:$O$1000,MATCH(Unit_processes_exchanges!A981,Metadata_foreground!$A$2:$A$1000,0)),"")</f>
        <v/>
      </c>
      <c r="C981" s="1" t="str">
        <f>_xlfn.IFNA(INDEX(Metadata_foreground!$D$2:$D$1000,MATCH(Unit_processes_exchanges!A981,Metadata_foreground!$A$2:$A$1000,0)),"")</f>
        <v/>
      </c>
      <c r="D981" s="1" t="str">
        <f>_xlfn.IFNA(INDEX(Metadata_foreground!$I$2:$I$1000,MATCH(Unit_processes_exchanges!A981,Metadata_foreground!$A$2:$A$1000,0)),"")</f>
        <v/>
      </c>
      <c r="E981" s="1" t="str">
        <f>_xlfn.IFNA(INDEX(Metadata_foreground!$P$2:$P$1000,MATCH(Unit_processes_exchanges!A981,Metadata_foreground!$A$2:$A$1000,0)),"")</f>
        <v/>
      </c>
      <c r="F981" s="23" t="str">
        <f t="shared" si="32"/>
        <v/>
      </c>
      <c r="G981" s="2" t="str">
        <f>IF(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0,"",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f>
        <v/>
      </c>
      <c r="H981" s="23" t="str">
        <f t="shared" si="31"/>
        <v/>
      </c>
      <c r="I981" s="2" t="str">
        <f>IF(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0,"",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f>
        <v/>
      </c>
    </row>
    <row r="982" spans="1:9">
      <c r="A982" s="22"/>
      <c r="B982" s="1" t="str">
        <f>_xlfn.IFNA(INDEX(Metadata_foreground!$O$2:$O$1000,MATCH(Unit_processes_exchanges!A982,Metadata_foreground!$A$2:$A$1000,0)),"")</f>
        <v/>
      </c>
      <c r="C982" s="1" t="str">
        <f>_xlfn.IFNA(INDEX(Metadata_foreground!$D$2:$D$1000,MATCH(Unit_processes_exchanges!A982,Metadata_foreground!$A$2:$A$1000,0)),"")</f>
        <v/>
      </c>
      <c r="D982" s="1" t="str">
        <f>_xlfn.IFNA(INDEX(Metadata_foreground!$I$2:$I$1000,MATCH(Unit_processes_exchanges!A982,Metadata_foreground!$A$2:$A$1000,0)),"")</f>
        <v/>
      </c>
      <c r="E982" s="1" t="str">
        <f>_xlfn.IFNA(INDEX(Metadata_foreground!$P$2:$P$1000,MATCH(Unit_processes_exchanges!A982,Metadata_foreground!$A$2:$A$1000,0)),"")</f>
        <v/>
      </c>
      <c r="F982" s="23" t="str">
        <f t="shared" si="32"/>
        <v/>
      </c>
      <c r="G982" s="2" t="str">
        <f>IF(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0,"",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f>
        <v/>
      </c>
      <c r="H982" s="23" t="str">
        <f t="shared" si="31"/>
        <v/>
      </c>
      <c r="I982" s="2" t="str">
        <f>IF(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0,"",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f>
        <v/>
      </c>
    </row>
    <row r="983" spans="1:9">
      <c r="A983" s="22"/>
      <c r="B983" s="1" t="str">
        <f>_xlfn.IFNA(INDEX(Metadata_foreground!$O$2:$O$1000,MATCH(Unit_processes_exchanges!A983,Metadata_foreground!$A$2:$A$1000,0)),"")</f>
        <v/>
      </c>
      <c r="C983" s="1" t="str">
        <f>_xlfn.IFNA(INDEX(Metadata_foreground!$D$2:$D$1000,MATCH(Unit_processes_exchanges!A983,Metadata_foreground!$A$2:$A$1000,0)),"")</f>
        <v/>
      </c>
      <c r="D983" s="1" t="str">
        <f>_xlfn.IFNA(INDEX(Metadata_foreground!$I$2:$I$1000,MATCH(Unit_processes_exchanges!A983,Metadata_foreground!$A$2:$A$1000,0)),"")</f>
        <v/>
      </c>
      <c r="E983" s="1" t="str">
        <f>_xlfn.IFNA(INDEX(Metadata_foreground!$P$2:$P$1000,MATCH(Unit_processes_exchanges!A983,Metadata_foreground!$A$2:$A$1000,0)),"")</f>
        <v/>
      </c>
      <c r="F983" s="23" t="str">
        <f t="shared" si="32"/>
        <v/>
      </c>
      <c r="G983" s="2" t="str">
        <f>IF(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0,"",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f>
        <v/>
      </c>
      <c r="H983" s="23" t="str">
        <f t="shared" si="31"/>
        <v/>
      </c>
      <c r="I983" s="2" t="str">
        <f>IF(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0,"",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f>
        <v/>
      </c>
    </row>
    <row r="984" spans="1:9">
      <c r="A984" s="22"/>
      <c r="B984" s="1" t="str">
        <f>_xlfn.IFNA(INDEX(Metadata_foreground!$O$2:$O$1000,MATCH(Unit_processes_exchanges!A984,Metadata_foreground!$A$2:$A$1000,0)),"")</f>
        <v/>
      </c>
      <c r="C984" s="1" t="str">
        <f>_xlfn.IFNA(INDEX(Metadata_foreground!$D$2:$D$1000,MATCH(Unit_processes_exchanges!A984,Metadata_foreground!$A$2:$A$1000,0)),"")</f>
        <v/>
      </c>
      <c r="D984" s="1" t="str">
        <f>_xlfn.IFNA(INDEX(Metadata_foreground!$I$2:$I$1000,MATCH(Unit_processes_exchanges!A984,Metadata_foreground!$A$2:$A$1000,0)),"")</f>
        <v/>
      </c>
      <c r="E984" s="1" t="str">
        <f>_xlfn.IFNA(INDEX(Metadata_foreground!$P$2:$P$1000,MATCH(Unit_processes_exchanges!A984,Metadata_foreground!$A$2:$A$1000,0)),"")</f>
        <v/>
      </c>
      <c r="F984" s="23" t="str">
        <f t="shared" si="32"/>
        <v/>
      </c>
      <c r="G984" s="2" t="str">
        <f>IF(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0,"",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f>
        <v/>
      </c>
      <c r="H984" s="23" t="str">
        <f t="shared" si="31"/>
        <v/>
      </c>
      <c r="I984" s="2" t="str">
        <f>IF(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0,"",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f>
        <v/>
      </c>
    </row>
    <row r="985" spans="1:9">
      <c r="A985" s="22"/>
      <c r="B985" s="1" t="str">
        <f>_xlfn.IFNA(INDEX(Metadata_foreground!$O$2:$O$1000,MATCH(Unit_processes_exchanges!A985,Metadata_foreground!$A$2:$A$1000,0)),"")</f>
        <v/>
      </c>
      <c r="C985" s="1" t="str">
        <f>_xlfn.IFNA(INDEX(Metadata_foreground!$D$2:$D$1000,MATCH(Unit_processes_exchanges!A985,Metadata_foreground!$A$2:$A$1000,0)),"")</f>
        <v/>
      </c>
      <c r="D985" s="1" t="str">
        <f>_xlfn.IFNA(INDEX(Metadata_foreground!$I$2:$I$1000,MATCH(Unit_processes_exchanges!A985,Metadata_foreground!$A$2:$A$1000,0)),"")</f>
        <v/>
      </c>
      <c r="E985" s="1" t="str">
        <f>_xlfn.IFNA(INDEX(Metadata_foreground!$P$2:$P$1000,MATCH(Unit_processes_exchanges!A985,Metadata_foreground!$A$2:$A$1000,0)),"")</f>
        <v/>
      </c>
      <c r="F985" s="23" t="str">
        <f t="shared" si="32"/>
        <v/>
      </c>
      <c r="G985" s="2" t="str">
        <f>IF(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0,"",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f>
        <v/>
      </c>
      <c r="H985" s="23" t="str">
        <f t="shared" si="31"/>
        <v/>
      </c>
      <c r="I985" s="2" t="str">
        <f>IF(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0,"",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f>
        <v/>
      </c>
    </row>
    <row r="986" spans="1:9">
      <c r="A986" s="22"/>
      <c r="B986" s="1" t="str">
        <f>_xlfn.IFNA(INDEX(Metadata_foreground!$O$2:$O$1000,MATCH(Unit_processes_exchanges!A986,Metadata_foreground!$A$2:$A$1000,0)),"")</f>
        <v/>
      </c>
      <c r="C986" s="1" t="str">
        <f>_xlfn.IFNA(INDEX(Metadata_foreground!$D$2:$D$1000,MATCH(Unit_processes_exchanges!A986,Metadata_foreground!$A$2:$A$1000,0)),"")</f>
        <v/>
      </c>
      <c r="D986" s="1" t="str">
        <f>_xlfn.IFNA(INDEX(Metadata_foreground!$I$2:$I$1000,MATCH(Unit_processes_exchanges!A986,Metadata_foreground!$A$2:$A$1000,0)),"")</f>
        <v/>
      </c>
      <c r="E986" s="1" t="str">
        <f>_xlfn.IFNA(INDEX(Metadata_foreground!$P$2:$P$1000,MATCH(Unit_processes_exchanges!A986,Metadata_foreground!$A$2:$A$1000,0)),"")</f>
        <v/>
      </c>
      <c r="F986" s="23" t="str">
        <f t="shared" si="32"/>
        <v/>
      </c>
      <c r="G986" s="2" t="str">
        <f>IF(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0,"",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f>
        <v/>
      </c>
      <c r="H986" s="23" t="str">
        <f t="shared" si="31"/>
        <v/>
      </c>
      <c r="I986" s="2" t="str">
        <f>IF(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0,"",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f>
        <v/>
      </c>
    </row>
    <row r="987" spans="1:9">
      <c r="A987" s="22"/>
      <c r="B987" s="1" t="str">
        <f>_xlfn.IFNA(INDEX(Metadata_foreground!$O$2:$O$1000,MATCH(Unit_processes_exchanges!A987,Metadata_foreground!$A$2:$A$1000,0)),"")</f>
        <v/>
      </c>
      <c r="C987" s="1" t="str">
        <f>_xlfn.IFNA(INDEX(Metadata_foreground!$D$2:$D$1000,MATCH(Unit_processes_exchanges!A987,Metadata_foreground!$A$2:$A$1000,0)),"")</f>
        <v/>
      </c>
      <c r="D987" s="1" t="str">
        <f>_xlfn.IFNA(INDEX(Metadata_foreground!$I$2:$I$1000,MATCH(Unit_processes_exchanges!A987,Metadata_foreground!$A$2:$A$1000,0)),"")</f>
        <v/>
      </c>
      <c r="E987" s="1" t="str">
        <f>_xlfn.IFNA(INDEX(Metadata_foreground!$P$2:$P$1000,MATCH(Unit_processes_exchanges!A987,Metadata_foreground!$A$2:$A$1000,0)),"")</f>
        <v/>
      </c>
      <c r="F987" s="23" t="str">
        <f t="shared" si="32"/>
        <v/>
      </c>
      <c r="G987" s="2" t="str">
        <f>IF(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0,"",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f>
        <v/>
      </c>
      <c r="H987" s="23" t="str">
        <f t="shared" si="31"/>
        <v/>
      </c>
      <c r="I987" s="2" t="str">
        <f>IF(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0,"",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f>
        <v/>
      </c>
    </row>
    <row r="988" spans="1:9">
      <c r="A988" s="22"/>
      <c r="B988" s="1" t="str">
        <f>_xlfn.IFNA(INDEX(Metadata_foreground!$O$2:$O$1000,MATCH(Unit_processes_exchanges!A988,Metadata_foreground!$A$2:$A$1000,0)),"")</f>
        <v/>
      </c>
      <c r="C988" s="1" t="str">
        <f>_xlfn.IFNA(INDEX(Metadata_foreground!$D$2:$D$1000,MATCH(Unit_processes_exchanges!A988,Metadata_foreground!$A$2:$A$1000,0)),"")</f>
        <v/>
      </c>
      <c r="D988" s="1" t="str">
        <f>_xlfn.IFNA(INDEX(Metadata_foreground!$I$2:$I$1000,MATCH(Unit_processes_exchanges!A988,Metadata_foreground!$A$2:$A$1000,0)),"")</f>
        <v/>
      </c>
      <c r="E988" s="1" t="str">
        <f>_xlfn.IFNA(INDEX(Metadata_foreground!$P$2:$P$1000,MATCH(Unit_processes_exchanges!A988,Metadata_foreground!$A$2:$A$1000,0)),"")</f>
        <v/>
      </c>
      <c r="F988" s="23" t="str">
        <f t="shared" si="32"/>
        <v/>
      </c>
      <c r="G988" s="2" t="str">
        <f>IF(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0,"",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f>
        <v/>
      </c>
      <c r="H988" s="23" t="str">
        <f t="shared" si="31"/>
        <v/>
      </c>
      <c r="I988" s="2" t="str">
        <f>IF(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0,"",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f>
        <v/>
      </c>
    </row>
    <row r="989" spans="1:9">
      <c r="A989" s="22"/>
      <c r="B989" s="1" t="str">
        <f>_xlfn.IFNA(INDEX(Metadata_foreground!$O$2:$O$1000,MATCH(Unit_processes_exchanges!A989,Metadata_foreground!$A$2:$A$1000,0)),"")</f>
        <v/>
      </c>
      <c r="C989" s="1" t="str">
        <f>_xlfn.IFNA(INDEX(Metadata_foreground!$D$2:$D$1000,MATCH(Unit_processes_exchanges!A989,Metadata_foreground!$A$2:$A$1000,0)),"")</f>
        <v/>
      </c>
      <c r="D989" s="1" t="str">
        <f>_xlfn.IFNA(INDEX(Metadata_foreground!$I$2:$I$1000,MATCH(Unit_processes_exchanges!A989,Metadata_foreground!$A$2:$A$1000,0)),"")</f>
        <v/>
      </c>
      <c r="E989" s="1" t="str">
        <f>_xlfn.IFNA(INDEX(Metadata_foreground!$P$2:$P$1000,MATCH(Unit_processes_exchanges!A989,Metadata_foreground!$A$2:$A$1000,0)),"")</f>
        <v/>
      </c>
      <c r="F989" s="23" t="str">
        <f t="shared" si="32"/>
        <v/>
      </c>
      <c r="G989" s="2" t="str">
        <f>IF(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0,"",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f>
        <v/>
      </c>
      <c r="H989" s="23" t="str">
        <f t="shared" si="31"/>
        <v/>
      </c>
      <c r="I989" s="2" t="str">
        <f>IF(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0,"",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f>
        <v/>
      </c>
    </row>
    <row r="990" spans="1:9">
      <c r="A990" s="22"/>
      <c r="B990" s="1" t="str">
        <f>_xlfn.IFNA(INDEX(Metadata_foreground!$O$2:$O$1000,MATCH(Unit_processes_exchanges!A990,Metadata_foreground!$A$2:$A$1000,0)),"")</f>
        <v/>
      </c>
      <c r="C990" s="1" t="str">
        <f>_xlfn.IFNA(INDEX(Metadata_foreground!$D$2:$D$1000,MATCH(Unit_processes_exchanges!A990,Metadata_foreground!$A$2:$A$1000,0)),"")</f>
        <v/>
      </c>
      <c r="D990" s="1" t="str">
        <f>_xlfn.IFNA(INDEX(Metadata_foreground!$I$2:$I$1000,MATCH(Unit_processes_exchanges!A990,Metadata_foreground!$A$2:$A$1000,0)),"")</f>
        <v/>
      </c>
      <c r="E990" s="1" t="str">
        <f>_xlfn.IFNA(INDEX(Metadata_foreground!$P$2:$P$1000,MATCH(Unit_processes_exchanges!A990,Metadata_foreground!$A$2:$A$1000,0)),"")</f>
        <v/>
      </c>
      <c r="F990" s="23" t="str">
        <f t="shared" si="32"/>
        <v/>
      </c>
      <c r="G990" s="2" t="str">
        <f>IF(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0,"",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f>
        <v/>
      </c>
      <c r="H990" s="23" t="str">
        <f t="shared" si="31"/>
        <v/>
      </c>
      <c r="I990" s="2" t="str">
        <f>IF(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0,"",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f>
        <v/>
      </c>
    </row>
    <row r="991" spans="1:9">
      <c r="A991" s="22"/>
      <c r="B991" s="1" t="str">
        <f>_xlfn.IFNA(INDEX(Metadata_foreground!$O$2:$O$1000,MATCH(Unit_processes_exchanges!A991,Metadata_foreground!$A$2:$A$1000,0)),"")</f>
        <v/>
      </c>
      <c r="C991" s="1" t="str">
        <f>_xlfn.IFNA(INDEX(Metadata_foreground!$D$2:$D$1000,MATCH(Unit_processes_exchanges!A991,Metadata_foreground!$A$2:$A$1000,0)),"")</f>
        <v/>
      </c>
      <c r="D991" s="1" t="str">
        <f>_xlfn.IFNA(INDEX(Metadata_foreground!$I$2:$I$1000,MATCH(Unit_processes_exchanges!A991,Metadata_foreground!$A$2:$A$1000,0)),"")</f>
        <v/>
      </c>
      <c r="E991" s="1" t="str">
        <f>_xlfn.IFNA(INDEX(Metadata_foreground!$P$2:$P$1000,MATCH(Unit_processes_exchanges!A991,Metadata_foreground!$A$2:$A$1000,0)),"")</f>
        <v/>
      </c>
      <c r="F991" s="23" t="str">
        <f t="shared" si="32"/>
        <v/>
      </c>
      <c r="G991" s="2" t="str">
        <f>IF(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0,"",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f>
        <v/>
      </c>
      <c r="H991" s="23" t="str">
        <f t="shared" si="31"/>
        <v/>
      </c>
      <c r="I991" s="2" t="str">
        <f>IF(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0,"",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f>
        <v/>
      </c>
    </row>
    <row r="992" spans="1:9">
      <c r="A992" s="22"/>
      <c r="B992" s="1" t="str">
        <f>_xlfn.IFNA(INDEX(Metadata_foreground!$O$2:$O$1000,MATCH(Unit_processes_exchanges!A992,Metadata_foreground!$A$2:$A$1000,0)),"")</f>
        <v/>
      </c>
      <c r="C992" s="1" t="str">
        <f>_xlfn.IFNA(INDEX(Metadata_foreground!$D$2:$D$1000,MATCH(Unit_processes_exchanges!A992,Metadata_foreground!$A$2:$A$1000,0)),"")</f>
        <v/>
      </c>
      <c r="D992" s="1" t="str">
        <f>_xlfn.IFNA(INDEX(Metadata_foreground!$I$2:$I$1000,MATCH(Unit_processes_exchanges!A992,Metadata_foreground!$A$2:$A$1000,0)),"")</f>
        <v/>
      </c>
      <c r="E992" s="1" t="str">
        <f>_xlfn.IFNA(INDEX(Metadata_foreground!$P$2:$P$1000,MATCH(Unit_processes_exchanges!A992,Metadata_foreground!$A$2:$A$1000,0)),"")</f>
        <v/>
      </c>
      <c r="F992" s="23" t="str">
        <f t="shared" si="32"/>
        <v/>
      </c>
      <c r="G992" s="2" t="str">
        <f>IF(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0,"",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f>
        <v/>
      </c>
      <c r="H992" s="23" t="str">
        <f t="shared" si="31"/>
        <v/>
      </c>
      <c r="I992" s="2" t="str">
        <f>IF(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0,"",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f>
        <v/>
      </c>
    </row>
    <row r="993" spans="1:9">
      <c r="A993" s="22"/>
      <c r="B993" s="1" t="str">
        <f>_xlfn.IFNA(INDEX(Metadata_foreground!$O$2:$O$1000,MATCH(Unit_processes_exchanges!A993,Metadata_foreground!$A$2:$A$1000,0)),"")</f>
        <v/>
      </c>
      <c r="C993" s="1" t="str">
        <f>_xlfn.IFNA(INDEX(Metadata_foreground!$D$2:$D$1000,MATCH(Unit_processes_exchanges!A993,Metadata_foreground!$A$2:$A$1000,0)),"")</f>
        <v/>
      </c>
      <c r="D993" s="1" t="str">
        <f>_xlfn.IFNA(INDEX(Metadata_foreground!$I$2:$I$1000,MATCH(Unit_processes_exchanges!A993,Metadata_foreground!$A$2:$A$1000,0)),"")</f>
        <v/>
      </c>
      <c r="E993" s="1" t="str">
        <f>_xlfn.IFNA(INDEX(Metadata_foreground!$P$2:$P$1000,MATCH(Unit_processes_exchanges!A993,Metadata_foreground!$A$2:$A$1000,0)),"")</f>
        <v/>
      </c>
      <c r="F993" s="23" t="str">
        <f t="shared" si="32"/>
        <v/>
      </c>
      <c r="G993" s="2" t="str">
        <f>IF(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0,"",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f>
        <v/>
      </c>
      <c r="H993" s="23" t="str">
        <f t="shared" si="31"/>
        <v/>
      </c>
      <c r="I993" s="2" t="str">
        <f>IF(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0,"",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f>
        <v/>
      </c>
    </row>
    <row r="994" spans="1:9">
      <c r="A994" s="22"/>
      <c r="B994" s="1" t="str">
        <f>_xlfn.IFNA(INDEX(Metadata_foreground!$O$2:$O$1000,MATCH(Unit_processes_exchanges!A994,Metadata_foreground!$A$2:$A$1000,0)),"")</f>
        <v/>
      </c>
      <c r="C994" s="1" t="str">
        <f>_xlfn.IFNA(INDEX(Metadata_foreground!$D$2:$D$1000,MATCH(Unit_processes_exchanges!A994,Metadata_foreground!$A$2:$A$1000,0)),"")</f>
        <v/>
      </c>
      <c r="D994" s="1" t="str">
        <f>_xlfn.IFNA(INDEX(Metadata_foreground!$I$2:$I$1000,MATCH(Unit_processes_exchanges!A994,Metadata_foreground!$A$2:$A$1000,0)),"")</f>
        <v/>
      </c>
      <c r="E994" s="1" t="str">
        <f>_xlfn.IFNA(INDEX(Metadata_foreground!$P$2:$P$1000,MATCH(Unit_processes_exchanges!A994,Metadata_foreground!$A$2:$A$1000,0)),"")</f>
        <v/>
      </c>
      <c r="F994" s="23" t="str">
        <f t="shared" si="32"/>
        <v/>
      </c>
      <c r="G994" s="2" t="str">
        <f>IF(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0,"",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f>
        <v/>
      </c>
      <c r="H994" s="23" t="str">
        <f t="shared" si="31"/>
        <v/>
      </c>
      <c r="I994" s="2" t="str">
        <f>IF(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0,"",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f>
        <v/>
      </c>
    </row>
    <row r="995" spans="1:9">
      <c r="A995" s="22"/>
      <c r="B995" s="1" t="str">
        <f>_xlfn.IFNA(INDEX(Metadata_foreground!$O$2:$O$1000,MATCH(Unit_processes_exchanges!A995,Metadata_foreground!$A$2:$A$1000,0)),"")</f>
        <v/>
      </c>
      <c r="C995" s="1" t="str">
        <f>_xlfn.IFNA(INDEX(Metadata_foreground!$D$2:$D$1000,MATCH(Unit_processes_exchanges!A995,Metadata_foreground!$A$2:$A$1000,0)),"")</f>
        <v/>
      </c>
      <c r="D995" s="1" t="str">
        <f>_xlfn.IFNA(INDEX(Metadata_foreground!$I$2:$I$1000,MATCH(Unit_processes_exchanges!A995,Metadata_foreground!$A$2:$A$1000,0)),"")</f>
        <v/>
      </c>
      <c r="E995" s="1" t="str">
        <f>_xlfn.IFNA(INDEX(Metadata_foreground!$P$2:$P$1000,MATCH(Unit_processes_exchanges!A995,Metadata_foreground!$A$2:$A$1000,0)),"")</f>
        <v/>
      </c>
      <c r="F995" s="23" t="str">
        <f t="shared" si="32"/>
        <v/>
      </c>
      <c r="G995" s="2" t="str">
        <f>IF(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0,"",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f>
        <v/>
      </c>
      <c r="H995" s="23" t="str">
        <f t="shared" si="31"/>
        <v/>
      </c>
      <c r="I995" s="2" t="str">
        <f>IF(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0,"",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f>
        <v/>
      </c>
    </row>
    <row r="996" spans="1:9">
      <c r="A996" s="22"/>
      <c r="B996" s="1" t="str">
        <f>_xlfn.IFNA(INDEX(Metadata_foreground!$O$2:$O$1000,MATCH(Unit_processes_exchanges!A996,Metadata_foreground!$A$2:$A$1000,0)),"")</f>
        <v/>
      </c>
      <c r="C996" s="1" t="str">
        <f>_xlfn.IFNA(INDEX(Metadata_foreground!$D$2:$D$1000,MATCH(Unit_processes_exchanges!A996,Metadata_foreground!$A$2:$A$1000,0)),"")</f>
        <v/>
      </c>
      <c r="D996" s="1" t="str">
        <f>_xlfn.IFNA(INDEX(Metadata_foreground!$I$2:$I$1000,MATCH(Unit_processes_exchanges!A996,Metadata_foreground!$A$2:$A$1000,0)),"")</f>
        <v/>
      </c>
      <c r="E996" s="1" t="str">
        <f>_xlfn.IFNA(INDEX(Metadata_foreground!$P$2:$P$1000,MATCH(Unit_processes_exchanges!A996,Metadata_foreground!$A$2:$A$1000,0)),"")</f>
        <v/>
      </c>
      <c r="F996" s="23" t="str">
        <f t="shared" si="32"/>
        <v/>
      </c>
      <c r="G996" s="2" t="str">
        <f>IF(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0,"",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f>
        <v/>
      </c>
      <c r="H996" s="23" t="str">
        <f t="shared" si="31"/>
        <v/>
      </c>
      <c r="I996" s="2" t="str">
        <f>IF(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0,"",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f>
        <v/>
      </c>
    </row>
    <row r="997" spans="1:9">
      <c r="A997" s="22"/>
      <c r="B997" s="1" t="str">
        <f>_xlfn.IFNA(INDEX(Metadata_foreground!$O$2:$O$1000,MATCH(Unit_processes_exchanges!A997,Metadata_foreground!$A$2:$A$1000,0)),"")</f>
        <v/>
      </c>
      <c r="C997" s="1" t="str">
        <f>_xlfn.IFNA(INDEX(Metadata_foreground!$D$2:$D$1000,MATCH(Unit_processes_exchanges!A997,Metadata_foreground!$A$2:$A$1000,0)),"")</f>
        <v/>
      </c>
      <c r="D997" s="1" t="str">
        <f>_xlfn.IFNA(INDEX(Metadata_foreground!$I$2:$I$1000,MATCH(Unit_processes_exchanges!A997,Metadata_foreground!$A$2:$A$1000,0)),"")</f>
        <v/>
      </c>
      <c r="E997" s="1" t="str">
        <f>_xlfn.IFNA(INDEX(Metadata_foreground!$P$2:$P$1000,MATCH(Unit_processes_exchanges!A997,Metadata_foreground!$A$2:$A$1000,0)),"")</f>
        <v/>
      </c>
      <c r="F997" s="23" t="str">
        <f t="shared" si="32"/>
        <v/>
      </c>
      <c r="G997" s="2" t="str">
        <f>IF(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0,"",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f>
        <v/>
      </c>
      <c r="H997" s="23" t="str">
        <f t="shared" si="31"/>
        <v/>
      </c>
      <c r="I997" s="2" t="str">
        <f>IF(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0,"",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f>
        <v/>
      </c>
    </row>
    <row r="998" spans="1:9">
      <c r="A998" s="22"/>
      <c r="B998" s="1" t="str">
        <f>_xlfn.IFNA(INDEX(Metadata_foreground!$O$2:$O$1000,MATCH(Unit_processes_exchanges!A998,Metadata_foreground!$A$2:$A$1000,0)),"")</f>
        <v/>
      </c>
      <c r="C998" s="1" t="str">
        <f>_xlfn.IFNA(INDEX(Metadata_foreground!$D$2:$D$1000,MATCH(Unit_processes_exchanges!A998,Metadata_foreground!$A$2:$A$1000,0)),"")</f>
        <v/>
      </c>
      <c r="D998" s="1" t="str">
        <f>_xlfn.IFNA(INDEX(Metadata_foreground!$I$2:$I$1000,MATCH(Unit_processes_exchanges!A998,Metadata_foreground!$A$2:$A$1000,0)),"")</f>
        <v/>
      </c>
      <c r="E998" s="1" t="str">
        <f>_xlfn.IFNA(INDEX(Metadata_foreground!$P$2:$P$1000,MATCH(Unit_processes_exchanges!A998,Metadata_foreground!$A$2:$A$1000,0)),"")</f>
        <v/>
      </c>
      <c r="F998" s="23" t="str">
        <f t="shared" si="32"/>
        <v/>
      </c>
      <c r="G998" s="2" t="str">
        <f>IF(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0,"",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f>
        <v/>
      </c>
      <c r="H998" s="23" t="str">
        <f t="shared" si="31"/>
        <v/>
      </c>
      <c r="I998" s="2" t="str">
        <f>IF(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0,"",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f>
        <v/>
      </c>
    </row>
    <row r="999" spans="1:9">
      <c r="A999" s="22"/>
      <c r="B999" s="1" t="str">
        <f>_xlfn.IFNA(INDEX(Metadata_foreground!$O$2:$O$1000,MATCH(Unit_processes_exchanges!A999,Metadata_foreground!$A$2:$A$1000,0)),"")</f>
        <v/>
      </c>
      <c r="C999" s="1" t="str">
        <f>_xlfn.IFNA(INDEX(Metadata_foreground!$D$2:$D$1000,MATCH(Unit_processes_exchanges!A999,Metadata_foreground!$A$2:$A$1000,0)),"")</f>
        <v/>
      </c>
      <c r="D999" s="1" t="str">
        <f>_xlfn.IFNA(INDEX(Metadata_foreground!$I$2:$I$1000,MATCH(Unit_processes_exchanges!A999,Metadata_foreground!$A$2:$A$1000,0)),"")</f>
        <v/>
      </c>
      <c r="E999" s="1" t="str">
        <f>_xlfn.IFNA(INDEX(Metadata_foreground!$P$2:$P$1000,MATCH(Unit_processes_exchanges!A999,Metadata_foreground!$A$2:$A$1000,0)),"")</f>
        <v/>
      </c>
      <c r="F999" s="23" t="str">
        <f t="shared" si="32"/>
        <v/>
      </c>
      <c r="G999" s="2" t="str">
        <f>IF(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0,"",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f>
        <v/>
      </c>
      <c r="H999" s="23" t="str">
        <f t="shared" si="31"/>
        <v/>
      </c>
      <c r="I999" s="2" t="str">
        <f>IF(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0,"",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f>
        <v/>
      </c>
    </row>
    <row r="1000" spans="1:9">
      <c r="A1000" s="22"/>
      <c r="B1000" s="1" t="str">
        <f>_xlfn.IFNA(INDEX(Metadata_foreground!$O$2:$O$1000,MATCH(Unit_processes_exchanges!A1000,Metadata_foreground!$A$2:$A$1000,0)),"")</f>
        <v/>
      </c>
      <c r="C1000" s="1" t="str">
        <f>_xlfn.IFNA(INDEX(Metadata_foreground!$D$2:$D$1000,MATCH(Unit_processes_exchanges!A1000,Metadata_foreground!$A$2:$A$1000,0)),"")</f>
        <v/>
      </c>
      <c r="D1000" s="1" t="str">
        <f>_xlfn.IFNA(INDEX(Metadata_foreground!$I$2:$I$1000,MATCH(Unit_processes_exchanges!A1000,Metadata_foreground!$A$2:$A$1000,0)),"")</f>
        <v/>
      </c>
      <c r="E1000" s="1" t="str">
        <f>_xlfn.IFNA(INDEX(Metadata_foreground!$P$2:$P$1000,MATCH(Unit_processes_exchanges!A1000,Metadata_foreground!$A$2:$A$1000,0)),"")</f>
        <v/>
      </c>
      <c r="F1000" s="23" t="str">
        <f t="shared" si="32"/>
        <v/>
      </c>
      <c r="G1000" s="2" t="str">
        <f>IF(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0,"",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f>
        <v/>
      </c>
      <c r="H1000" s="23" t="str">
        <f t="shared" si="31"/>
        <v/>
      </c>
      <c r="I1000" s="2" t="str">
        <f>IF(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0,"",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f>
        <v/>
      </c>
    </row>
    <row r="1001" spans="1:9">
      <c r="H1001" s="23"/>
    </row>
  </sheetData>
  <sheetProtection sheet="1" objects="1" scenarios="1"/>
  <conditionalFormatting sqref="F9">
    <cfRule type="expression" priority="1">
      <formula>ISBLANK(A9)</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B33E5-6BC3-437A-966C-CB0D6DBD657D}">
  <dimension ref="A1:J16023"/>
  <sheetViews>
    <sheetView workbookViewId="0">
      <pane ySplit="1" topLeftCell="A2" activePane="bottomLeft" state="frozen"/>
      <selection pane="bottomLeft" activeCell="D9" sqref="D9"/>
    </sheetView>
  </sheetViews>
  <sheetFormatPr defaultRowHeight="14.4"/>
  <cols>
    <col min="1" max="1" width="52.5546875" style="6" customWidth="1"/>
    <col min="2" max="2" width="8.88671875" style="5"/>
    <col min="3" max="3" width="7.33203125" style="5" customWidth="1"/>
    <col min="4" max="4" width="38.5546875" style="5" customWidth="1"/>
    <col min="5" max="5" width="8.88671875" style="5"/>
    <col min="6" max="6" width="35.88671875" style="5" customWidth="1"/>
    <col min="7" max="7" width="10.109375" style="5" customWidth="1"/>
    <col min="8" max="8" width="9.21875" style="5" customWidth="1"/>
    <col min="9" max="9" width="7.88671875" style="5" customWidth="1"/>
    <col min="10" max="10" width="8.88671875" style="5"/>
  </cols>
  <sheetData>
    <row r="1" spans="1:10">
      <c r="A1" s="17" t="s">
        <v>0</v>
      </c>
      <c r="B1" s="17" t="s">
        <v>1</v>
      </c>
      <c r="C1" s="18" t="s">
        <v>2</v>
      </c>
      <c r="D1" s="17" t="s">
        <v>3</v>
      </c>
      <c r="E1" s="17" t="s">
        <v>4</v>
      </c>
      <c r="F1" s="17" t="s">
        <v>5</v>
      </c>
      <c r="G1" s="17" t="s">
        <v>6</v>
      </c>
      <c r="H1" s="17" t="s">
        <v>7</v>
      </c>
      <c r="I1" s="17" t="s">
        <v>8</v>
      </c>
      <c r="J1" s="17" t="s">
        <v>9</v>
      </c>
    </row>
    <row r="2" spans="1:10">
      <c r="A2" s="4" t="s">
        <v>12</v>
      </c>
      <c r="B2" s="5" t="s">
        <v>13</v>
      </c>
      <c r="C2" s="5" t="s">
        <v>14</v>
      </c>
      <c r="D2" s="5" t="s">
        <v>15</v>
      </c>
      <c r="E2" s="5" t="s">
        <v>16</v>
      </c>
      <c r="F2" s="5" t="s">
        <v>17</v>
      </c>
      <c r="G2" s="5" t="s">
        <v>18</v>
      </c>
      <c r="H2" s="5" t="s">
        <v>19</v>
      </c>
      <c r="I2" s="5">
        <v>0.124</v>
      </c>
      <c r="J2" s="5" t="s">
        <v>20</v>
      </c>
    </row>
    <row r="3" spans="1:10">
      <c r="A3" s="4" t="s">
        <v>21</v>
      </c>
      <c r="B3" s="5" t="s">
        <v>22</v>
      </c>
      <c r="C3" s="5" t="s">
        <v>14</v>
      </c>
      <c r="D3" s="5" t="s">
        <v>15</v>
      </c>
      <c r="E3" s="5" t="s">
        <v>16</v>
      </c>
      <c r="F3" s="5" t="s">
        <v>17</v>
      </c>
      <c r="G3" s="5" t="s">
        <v>23</v>
      </c>
      <c r="H3" s="5" t="s">
        <v>19</v>
      </c>
      <c r="I3" s="5">
        <v>0.124</v>
      </c>
      <c r="J3" s="5" t="s">
        <v>20</v>
      </c>
    </row>
    <row r="4" spans="1:10">
      <c r="A4" s="4" t="s">
        <v>24</v>
      </c>
      <c r="B4" s="5" t="s">
        <v>25</v>
      </c>
      <c r="C4" s="5" t="s">
        <v>26</v>
      </c>
      <c r="D4" s="5" t="s">
        <v>27</v>
      </c>
      <c r="E4" s="5" t="s">
        <v>28</v>
      </c>
      <c r="F4" s="5" t="s">
        <v>29</v>
      </c>
      <c r="G4" s="5" t="s">
        <v>30</v>
      </c>
      <c r="H4" s="5" t="s">
        <v>19</v>
      </c>
      <c r="I4" s="5">
        <v>0.124</v>
      </c>
      <c r="J4" s="5" t="s">
        <v>20</v>
      </c>
    </row>
    <row r="5" spans="1:10">
      <c r="A5" s="4" t="s">
        <v>31</v>
      </c>
      <c r="B5" s="5" t="s">
        <v>32</v>
      </c>
      <c r="C5" s="5" t="s">
        <v>33</v>
      </c>
      <c r="D5" s="5" t="s">
        <v>34</v>
      </c>
      <c r="E5" s="5" t="s">
        <v>35</v>
      </c>
      <c r="F5" s="5" t="s">
        <v>36</v>
      </c>
      <c r="G5" s="5" t="s">
        <v>23</v>
      </c>
      <c r="H5" s="5" t="s">
        <v>19</v>
      </c>
      <c r="I5" s="5">
        <v>0.159</v>
      </c>
      <c r="J5" s="5" t="s">
        <v>20</v>
      </c>
    </row>
    <row r="6" spans="1:10">
      <c r="A6" s="4" t="s">
        <v>37</v>
      </c>
      <c r="B6" s="5" t="s">
        <v>38</v>
      </c>
      <c r="C6" s="5" t="s">
        <v>33</v>
      </c>
      <c r="D6" s="5" t="s">
        <v>34</v>
      </c>
      <c r="E6" s="5" t="s">
        <v>35</v>
      </c>
      <c r="F6" s="5" t="s">
        <v>36</v>
      </c>
      <c r="G6" s="5" t="s">
        <v>30</v>
      </c>
      <c r="H6" s="5" t="s">
        <v>19</v>
      </c>
      <c r="I6" s="5">
        <v>0.159</v>
      </c>
      <c r="J6" s="5" t="s">
        <v>20</v>
      </c>
    </row>
    <row r="7" spans="1:10">
      <c r="A7" s="4" t="s">
        <v>39</v>
      </c>
      <c r="B7" s="5" t="s">
        <v>40</v>
      </c>
      <c r="C7" s="5" t="s">
        <v>41</v>
      </c>
      <c r="D7" s="5" t="s">
        <v>42</v>
      </c>
      <c r="E7" s="5" t="s">
        <v>43</v>
      </c>
      <c r="F7" s="5" t="s">
        <v>44</v>
      </c>
      <c r="G7" s="5" t="s">
        <v>23</v>
      </c>
      <c r="H7" s="5" t="s">
        <v>19</v>
      </c>
      <c r="I7" s="5">
        <v>0.11700000000000001</v>
      </c>
      <c r="J7" s="5" t="s">
        <v>20</v>
      </c>
    </row>
    <row r="8" spans="1:10">
      <c r="A8" s="4" t="s">
        <v>45</v>
      </c>
      <c r="B8" s="5" t="s">
        <v>46</v>
      </c>
      <c r="C8" s="5" t="s">
        <v>41</v>
      </c>
      <c r="D8" s="5" t="s">
        <v>42</v>
      </c>
      <c r="E8" s="5" t="s">
        <v>43</v>
      </c>
      <c r="F8" s="5" t="s">
        <v>44</v>
      </c>
      <c r="G8" s="5" t="s">
        <v>47</v>
      </c>
      <c r="H8" s="5" t="s">
        <v>19</v>
      </c>
      <c r="I8" s="5">
        <v>0.11700000000000001</v>
      </c>
      <c r="J8" s="5" t="s">
        <v>20</v>
      </c>
    </row>
    <row r="9" spans="1:10">
      <c r="A9" s="4" t="s">
        <v>48</v>
      </c>
      <c r="B9" s="5" t="s">
        <v>49</v>
      </c>
      <c r="C9" s="5" t="s">
        <v>41</v>
      </c>
      <c r="D9" s="5" t="s">
        <v>42</v>
      </c>
      <c r="E9" s="5" t="s">
        <v>43</v>
      </c>
      <c r="F9" s="5" t="s">
        <v>44</v>
      </c>
      <c r="G9" s="5" t="s">
        <v>50</v>
      </c>
      <c r="H9" s="5" t="s">
        <v>19</v>
      </c>
      <c r="I9" s="5">
        <v>0.11700000000000001</v>
      </c>
      <c r="J9" s="5" t="s">
        <v>20</v>
      </c>
    </row>
    <row r="10" spans="1:10">
      <c r="A10" s="4" t="s">
        <v>51</v>
      </c>
      <c r="B10" s="5" t="s">
        <v>52</v>
      </c>
      <c r="C10" s="5" t="s">
        <v>41</v>
      </c>
      <c r="D10" s="5" t="s">
        <v>42</v>
      </c>
      <c r="E10" s="5" t="s">
        <v>43</v>
      </c>
      <c r="F10" s="5" t="s">
        <v>44</v>
      </c>
      <c r="G10" s="5" t="s">
        <v>18</v>
      </c>
      <c r="H10" s="5" t="s">
        <v>19</v>
      </c>
      <c r="I10" s="5">
        <v>0.11700000000000001</v>
      </c>
      <c r="J10" s="5" t="s">
        <v>20</v>
      </c>
    </row>
    <row r="11" spans="1:10">
      <c r="A11" s="4" t="s">
        <v>53</v>
      </c>
      <c r="B11" s="5" t="s">
        <v>54</v>
      </c>
      <c r="C11" s="5" t="s">
        <v>41</v>
      </c>
      <c r="D11" s="5" t="s">
        <v>42</v>
      </c>
      <c r="E11" s="5" t="s">
        <v>43</v>
      </c>
      <c r="F11" s="5" t="s">
        <v>44</v>
      </c>
      <c r="G11" s="5" t="s">
        <v>55</v>
      </c>
      <c r="H11" s="5" t="s">
        <v>19</v>
      </c>
      <c r="I11" s="5">
        <v>0.11700000000000001</v>
      </c>
      <c r="J11" s="5" t="s">
        <v>20</v>
      </c>
    </row>
    <row r="12" spans="1:10">
      <c r="A12" s="4" t="s">
        <v>56</v>
      </c>
      <c r="B12" s="5" t="s">
        <v>57</v>
      </c>
      <c r="C12" s="5" t="s">
        <v>58</v>
      </c>
      <c r="D12" s="5" t="s">
        <v>59</v>
      </c>
      <c r="E12" s="5" t="s">
        <v>60</v>
      </c>
      <c r="F12" s="5" t="s">
        <v>61</v>
      </c>
      <c r="G12" s="5" t="s">
        <v>30</v>
      </c>
      <c r="H12" s="5" t="s">
        <v>19</v>
      </c>
      <c r="I12" s="5">
        <v>0.11700000000000001</v>
      </c>
      <c r="J12" s="5" t="s">
        <v>20</v>
      </c>
    </row>
    <row r="13" spans="1:10">
      <c r="A13" s="4" t="s">
        <v>62</v>
      </c>
      <c r="B13" s="5" t="s">
        <v>57</v>
      </c>
      <c r="C13" s="5" t="s">
        <v>58</v>
      </c>
      <c r="D13" s="5" t="s">
        <v>59</v>
      </c>
      <c r="E13" s="5" t="s">
        <v>63</v>
      </c>
      <c r="F13" s="5" t="s">
        <v>64</v>
      </c>
      <c r="G13" s="5" t="s">
        <v>30</v>
      </c>
      <c r="H13" s="5" t="s">
        <v>19</v>
      </c>
      <c r="I13" s="5">
        <v>1.2E-2</v>
      </c>
      <c r="J13" s="5" t="s">
        <v>20</v>
      </c>
    </row>
    <row r="14" spans="1:10">
      <c r="A14" s="4" t="s">
        <v>65</v>
      </c>
      <c r="B14" s="5" t="s">
        <v>66</v>
      </c>
      <c r="C14" s="5" t="s">
        <v>67</v>
      </c>
      <c r="D14" s="5" t="s">
        <v>68</v>
      </c>
      <c r="E14" s="5" t="s">
        <v>60</v>
      </c>
      <c r="F14" s="5" t="s">
        <v>61</v>
      </c>
      <c r="G14" s="5" t="s">
        <v>30</v>
      </c>
      <c r="H14" s="5" t="s">
        <v>19</v>
      </c>
      <c r="I14" s="5">
        <v>0.11700000000000001</v>
      </c>
      <c r="J14" s="5" t="s">
        <v>20</v>
      </c>
    </row>
    <row r="15" spans="1:10">
      <c r="A15" s="4" t="s">
        <v>69</v>
      </c>
      <c r="B15" s="5" t="s">
        <v>66</v>
      </c>
      <c r="C15" s="5" t="s">
        <v>67</v>
      </c>
      <c r="D15" s="5" t="s">
        <v>68</v>
      </c>
      <c r="E15" s="5" t="s">
        <v>63</v>
      </c>
      <c r="F15" s="5" t="s">
        <v>64</v>
      </c>
      <c r="G15" s="5" t="s">
        <v>30</v>
      </c>
      <c r="H15" s="5" t="s">
        <v>19</v>
      </c>
      <c r="I15" s="5">
        <v>1.2E-2</v>
      </c>
      <c r="J15" s="5" t="s">
        <v>20</v>
      </c>
    </row>
    <row r="16" spans="1:10">
      <c r="A16" s="4" t="s">
        <v>70</v>
      </c>
      <c r="B16" s="5" t="s">
        <v>71</v>
      </c>
      <c r="C16" s="5" t="s">
        <v>72</v>
      </c>
      <c r="D16" s="5" t="s">
        <v>73</v>
      </c>
      <c r="E16" s="5" t="s">
        <v>74</v>
      </c>
      <c r="F16" s="5" t="s">
        <v>75</v>
      </c>
      <c r="G16" s="5" t="s">
        <v>30</v>
      </c>
      <c r="H16" s="5" t="s">
        <v>19</v>
      </c>
      <c r="I16" s="5">
        <v>0.152</v>
      </c>
      <c r="J16" s="5" t="s">
        <v>20</v>
      </c>
    </row>
    <row r="17" spans="1:10">
      <c r="A17" s="4" t="s">
        <v>76</v>
      </c>
      <c r="B17" s="5" t="s">
        <v>71</v>
      </c>
      <c r="C17" s="5" t="s">
        <v>72</v>
      </c>
      <c r="D17" s="5" t="s">
        <v>73</v>
      </c>
      <c r="E17" s="5" t="s">
        <v>77</v>
      </c>
      <c r="F17" s="5" t="s">
        <v>78</v>
      </c>
      <c r="G17" s="5" t="s">
        <v>30</v>
      </c>
      <c r="H17" s="5" t="s">
        <v>19</v>
      </c>
      <c r="I17" s="5">
        <v>1.4999999999999999E-2</v>
      </c>
      <c r="J17" s="5" t="s">
        <v>20</v>
      </c>
    </row>
    <row r="18" spans="1:10">
      <c r="A18" s="4" t="s">
        <v>79</v>
      </c>
      <c r="B18" s="5" t="s">
        <v>80</v>
      </c>
      <c r="C18" s="5" t="s">
        <v>72</v>
      </c>
      <c r="D18" s="5" t="s">
        <v>73</v>
      </c>
      <c r="E18" s="5" t="s">
        <v>74</v>
      </c>
      <c r="F18" s="5" t="s">
        <v>75</v>
      </c>
      <c r="G18" s="5" t="s">
        <v>23</v>
      </c>
      <c r="H18" s="5" t="s">
        <v>19</v>
      </c>
      <c r="I18" s="5">
        <v>0.152</v>
      </c>
      <c r="J18" s="5" t="s">
        <v>20</v>
      </c>
    </row>
    <row r="19" spans="1:10">
      <c r="A19" s="4" t="s">
        <v>81</v>
      </c>
      <c r="B19" s="5" t="s">
        <v>80</v>
      </c>
      <c r="C19" s="5" t="s">
        <v>72</v>
      </c>
      <c r="D19" s="5" t="s">
        <v>73</v>
      </c>
      <c r="E19" s="5" t="s">
        <v>77</v>
      </c>
      <c r="F19" s="5" t="s">
        <v>78</v>
      </c>
      <c r="G19" s="5" t="s">
        <v>23</v>
      </c>
      <c r="H19" s="5" t="s">
        <v>19</v>
      </c>
      <c r="I19" s="5">
        <v>1.4999999999999999E-2</v>
      </c>
      <c r="J19" s="5" t="s">
        <v>20</v>
      </c>
    </row>
    <row r="20" spans="1:10">
      <c r="A20" s="4" t="s">
        <v>82</v>
      </c>
      <c r="B20" s="5" t="s">
        <v>83</v>
      </c>
      <c r="C20" s="5" t="s">
        <v>84</v>
      </c>
      <c r="D20" s="5" t="s">
        <v>85</v>
      </c>
      <c r="E20" s="5" t="s">
        <v>86</v>
      </c>
      <c r="F20" s="5" t="s">
        <v>87</v>
      </c>
      <c r="G20" s="5" t="s">
        <v>30</v>
      </c>
      <c r="H20" s="5" t="s">
        <v>19</v>
      </c>
      <c r="I20" s="5">
        <v>1.68</v>
      </c>
      <c r="J20" s="5" t="s">
        <v>20</v>
      </c>
    </row>
    <row r="21" spans="1:10">
      <c r="A21" s="4" t="s">
        <v>88</v>
      </c>
      <c r="B21" s="5" t="s">
        <v>89</v>
      </c>
      <c r="C21" s="5" t="s">
        <v>84</v>
      </c>
      <c r="D21" s="5" t="s">
        <v>85</v>
      </c>
      <c r="E21" s="5" t="s">
        <v>86</v>
      </c>
      <c r="F21" s="5" t="s">
        <v>87</v>
      </c>
      <c r="G21" s="5" t="s">
        <v>23</v>
      </c>
      <c r="H21" s="5" t="s">
        <v>19</v>
      </c>
      <c r="I21" s="5">
        <v>1.68</v>
      </c>
      <c r="J21" s="5" t="s">
        <v>20</v>
      </c>
    </row>
    <row r="22" spans="1:10">
      <c r="A22" s="4" t="s">
        <v>90</v>
      </c>
      <c r="B22" s="5" t="s">
        <v>91</v>
      </c>
      <c r="C22" s="5" t="s">
        <v>92</v>
      </c>
      <c r="D22" s="5" t="s">
        <v>93</v>
      </c>
      <c r="E22" s="5" t="s">
        <v>94</v>
      </c>
      <c r="F22" s="5" t="s">
        <v>95</v>
      </c>
      <c r="G22" s="5" t="s">
        <v>23</v>
      </c>
      <c r="H22" s="5" t="s">
        <v>19</v>
      </c>
      <c r="I22" s="5">
        <v>1.68</v>
      </c>
      <c r="J22" s="5" t="s">
        <v>20</v>
      </c>
    </row>
    <row r="23" spans="1:10">
      <c r="A23" s="4" t="s">
        <v>96</v>
      </c>
      <c r="B23" s="5" t="s">
        <v>97</v>
      </c>
      <c r="C23" s="5" t="s">
        <v>92</v>
      </c>
      <c r="D23" s="5" t="s">
        <v>93</v>
      </c>
      <c r="E23" s="5" t="s">
        <v>94</v>
      </c>
      <c r="F23" s="5" t="s">
        <v>95</v>
      </c>
      <c r="G23" s="5" t="s">
        <v>30</v>
      </c>
      <c r="H23" s="5" t="s">
        <v>19</v>
      </c>
      <c r="I23" s="5">
        <v>1.68</v>
      </c>
      <c r="J23" s="5" t="s">
        <v>20</v>
      </c>
    </row>
    <row r="24" spans="1:10">
      <c r="A24" s="4" t="s">
        <v>98</v>
      </c>
      <c r="B24" s="5" t="s">
        <v>99</v>
      </c>
      <c r="C24" s="5" t="s">
        <v>100</v>
      </c>
      <c r="D24" s="5" t="s">
        <v>101</v>
      </c>
      <c r="E24" s="5" t="s">
        <v>102</v>
      </c>
      <c r="F24" s="5" t="s">
        <v>103</v>
      </c>
      <c r="G24" s="5" t="s">
        <v>30</v>
      </c>
      <c r="H24" s="5" t="s">
        <v>19</v>
      </c>
      <c r="I24" s="5">
        <v>1.69</v>
      </c>
      <c r="J24" s="5" t="s">
        <v>20</v>
      </c>
    </row>
    <row r="25" spans="1:10">
      <c r="A25" s="4" t="s">
        <v>104</v>
      </c>
      <c r="B25" s="5" t="s">
        <v>105</v>
      </c>
      <c r="C25" s="5" t="s">
        <v>100</v>
      </c>
      <c r="D25" s="5" t="s">
        <v>101</v>
      </c>
      <c r="E25" s="5" t="s">
        <v>102</v>
      </c>
      <c r="F25" s="5" t="s">
        <v>103</v>
      </c>
      <c r="G25" s="5" t="s">
        <v>23</v>
      </c>
      <c r="H25" s="5" t="s">
        <v>19</v>
      </c>
      <c r="I25" s="5">
        <v>1.69</v>
      </c>
      <c r="J25" s="5" t="s">
        <v>20</v>
      </c>
    </row>
    <row r="26" spans="1:10">
      <c r="A26" s="4" t="s">
        <v>106</v>
      </c>
      <c r="B26" s="5" t="s">
        <v>107</v>
      </c>
      <c r="C26" s="5" t="s">
        <v>108</v>
      </c>
      <c r="D26" s="5" t="s">
        <v>109</v>
      </c>
      <c r="E26" s="5" t="s">
        <v>110</v>
      </c>
      <c r="F26" s="5" t="s">
        <v>111</v>
      </c>
      <c r="G26" s="5" t="s">
        <v>23</v>
      </c>
      <c r="H26" s="5" t="s">
        <v>19</v>
      </c>
      <c r="I26" s="5">
        <v>0.35</v>
      </c>
      <c r="J26" s="5" t="s">
        <v>20</v>
      </c>
    </row>
    <row r="27" spans="1:10">
      <c r="A27" s="4" t="s">
        <v>112</v>
      </c>
      <c r="B27" s="5" t="s">
        <v>113</v>
      </c>
      <c r="C27" s="5" t="s">
        <v>108</v>
      </c>
      <c r="D27" s="5" t="s">
        <v>109</v>
      </c>
      <c r="E27" s="5" t="s">
        <v>110</v>
      </c>
      <c r="F27" s="5" t="s">
        <v>111</v>
      </c>
      <c r="G27" s="5" t="s">
        <v>114</v>
      </c>
      <c r="H27" s="5" t="s">
        <v>19</v>
      </c>
      <c r="I27" s="5">
        <v>0.35</v>
      </c>
      <c r="J27" s="5" t="s">
        <v>20</v>
      </c>
    </row>
    <row r="28" spans="1:10">
      <c r="A28" s="4" t="s">
        <v>115</v>
      </c>
      <c r="B28" s="5" t="s">
        <v>116</v>
      </c>
      <c r="C28" s="5" t="s">
        <v>108</v>
      </c>
      <c r="D28" s="5" t="s">
        <v>109</v>
      </c>
      <c r="E28" s="5" t="s">
        <v>110</v>
      </c>
      <c r="F28" s="5" t="s">
        <v>111</v>
      </c>
      <c r="G28" s="5" t="s">
        <v>117</v>
      </c>
      <c r="H28" s="5" t="s">
        <v>19</v>
      </c>
      <c r="I28" s="5">
        <v>0.35</v>
      </c>
      <c r="J28" s="5" t="s">
        <v>20</v>
      </c>
    </row>
    <row r="29" spans="1:10">
      <c r="A29" s="4" t="s">
        <v>118</v>
      </c>
      <c r="B29" s="5" t="s">
        <v>119</v>
      </c>
      <c r="C29" s="5" t="s">
        <v>120</v>
      </c>
      <c r="D29" s="5" t="s">
        <v>121</v>
      </c>
      <c r="E29" s="5" t="s">
        <v>122</v>
      </c>
      <c r="F29" s="5" t="s">
        <v>123</v>
      </c>
      <c r="G29" s="5" t="s">
        <v>23</v>
      </c>
      <c r="H29" s="5" t="s">
        <v>19</v>
      </c>
      <c r="I29" s="5">
        <v>8.3599999999999994E-2</v>
      </c>
      <c r="J29" s="5" t="s">
        <v>20</v>
      </c>
    </row>
    <row r="30" spans="1:10">
      <c r="A30" s="4" t="s">
        <v>124</v>
      </c>
      <c r="B30" s="5" t="s">
        <v>125</v>
      </c>
      <c r="C30" s="5" t="s">
        <v>120</v>
      </c>
      <c r="D30" s="5" t="s">
        <v>121</v>
      </c>
      <c r="E30" s="5" t="s">
        <v>122</v>
      </c>
      <c r="F30" s="5" t="s">
        <v>123</v>
      </c>
      <c r="G30" s="5" t="s">
        <v>30</v>
      </c>
      <c r="H30" s="5" t="s">
        <v>19</v>
      </c>
      <c r="I30" s="5">
        <v>8.3599999999999994E-2</v>
      </c>
      <c r="J30" s="5" t="s">
        <v>20</v>
      </c>
    </row>
    <row r="31" spans="1:10">
      <c r="A31" s="4" t="s">
        <v>126</v>
      </c>
      <c r="B31" s="5" t="s">
        <v>127</v>
      </c>
      <c r="C31" s="5" t="s">
        <v>128</v>
      </c>
      <c r="D31" s="5" t="s">
        <v>129</v>
      </c>
      <c r="E31" s="5" t="s">
        <v>130</v>
      </c>
      <c r="F31" s="5" t="s">
        <v>131</v>
      </c>
      <c r="G31" s="5" t="s">
        <v>18</v>
      </c>
      <c r="H31" s="5" t="s">
        <v>19</v>
      </c>
      <c r="I31" s="5">
        <v>0.12</v>
      </c>
      <c r="J31" s="5" t="s">
        <v>20</v>
      </c>
    </row>
    <row r="32" spans="1:10">
      <c r="A32" s="4" t="s">
        <v>132</v>
      </c>
      <c r="B32" s="5" t="s">
        <v>133</v>
      </c>
      <c r="C32" s="5" t="s">
        <v>128</v>
      </c>
      <c r="D32" s="5" t="s">
        <v>129</v>
      </c>
      <c r="E32" s="5" t="s">
        <v>130</v>
      </c>
      <c r="F32" s="5" t="s">
        <v>131</v>
      </c>
      <c r="G32" s="5" t="s">
        <v>134</v>
      </c>
      <c r="H32" s="5" t="s">
        <v>19</v>
      </c>
      <c r="I32" s="5">
        <v>0.12</v>
      </c>
      <c r="J32" s="5" t="s">
        <v>20</v>
      </c>
    </row>
    <row r="33" spans="1:10">
      <c r="A33" s="4" t="s">
        <v>135</v>
      </c>
      <c r="B33" s="5" t="s">
        <v>136</v>
      </c>
      <c r="C33" s="5" t="s">
        <v>128</v>
      </c>
      <c r="D33" s="5" t="s">
        <v>129</v>
      </c>
      <c r="E33" s="5" t="s">
        <v>130</v>
      </c>
      <c r="F33" s="5" t="s">
        <v>131</v>
      </c>
      <c r="G33" s="5" t="s">
        <v>137</v>
      </c>
      <c r="H33" s="5" t="s">
        <v>19</v>
      </c>
      <c r="I33" s="5">
        <v>0.12</v>
      </c>
      <c r="J33" s="5" t="s">
        <v>20</v>
      </c>
    </row>
    <row r="34" spans="1:10">
      <c r="A34" s="4" t="s">
        <v>138</v>
      </c>
      <c r="B34" s="5" t="s">
        <v>139</v>
      </c>
      <c r="C34" s="5" t="s">
        <v>128</v>
      </c>
      <c r="D34" s="5" t="s">
        <v>129</v>
      </c>
      <c r="E34" s="5" t="s">
        <v>130</v>
      </c>
      <c r="F34" s="5" t="s">
        <v>131</v>
      </c>
      <c r="G34" s="5" t="s">
        <v>23</v>
      </c>
      <c r="H34" s="5" t="s">
        <v>19</v>
      </c>
      <c r="I34" s="5">
        <v>0.12</v>
      </c>
      <c r="J34" s="5" t="s">
        <v>20</v>
      </c>
    </row>
    <row r="35" spans="1:10">
      <c r="A35" s="4" t="s">
        <v>140</v>
      </c>
      <c r="B35" s="5" t="s">
        <v>141</v>
      </c>
      <c r="C35" s="5" t="s">
        <v>142</v>
      </c>
      <c r="D35" s="5" t="s">
        <v>143</v>
      </c>
      <c r="E35" s="5" t="s">
        <v>144</v>
      </c>
      <c r="F35" s="5" t="s">
        <v>145</v>
      </c>
      <c r="G35" s="5" t="s">
        <v>30</v>
      </c>
      <c r="H35" s="5" t="s">
        <v>19</v>
      </c>
      <c r="I35" s="5">
        <v>0.13</v>
      </c>
      <c r="J35" s="5" t="s">
        <v>20</v>
      </c>
    </row>
    <row r="36" spans="1:10">
      <c r="A36" s="4" t="s">
        <v>146</v>
      </c>
      <c r="B36" s="5" t="s">
        <v>147</v>
      </c>
      <c r="C36" s="5" t="s">
        <v>148</v>
      </c>
      <c r="D36" s="5" t="s">
        <v>149</v>
      </c>
      <c r="E36" s="5" t="s">
        <v>150</v>
      </c>
      <c r="F36" s="5" t="s">
        <v>151</v>
      </c>
      <c r="G36" s="5" t="s">
        <v>30</v>
      </c>
      <c r="H36" s="5" t="s">
        <v>19</v>
      </c>
      <c r="I36" s="5">
        <v>0.13</v>
      </c>
      <c r="J36" s="5" t="s">
        <v>20</v>
      </c>
    </row>
    <row r="37" spans="1:10">
      <c r="A37" s="4" t="s">
        <v>152</v>
      </c>
      <c r="B37" s="5" t="s">
        <v>153</v>
      </c>
      <c r="C37" s="5" t="s">
        <v>148</v>
      </c>
      <c r="D37" s="5" t="s">
        <v>149</v>
      </c>
      <c r="E37" s="5" t="s">
        <v>150</v>
      </c>
      <c r="F37" s="5" t="s">
        <v>151</v>
      </c>
      <c r="G37" s="5" t="s">
        <v>23</v>
      </c>
      <c r="H37" s="5" t="s">
        <v>19</v>
      </c>
      <c r="I37" s="5">
        <v>0.13</v>
      </c>
      <c r="J37" s="5" t="s">
        <v>20</v>
      </c>
    </row>
    <row r="38" spans="1:10">
      <c r="A38" s="4" t="s">
        <v>154</v>
      </c>
      <c r="B38" s="5" t="s">
        <v>155</v>
      </c>
      <c r="C38" s="5" t="s">
        <v>156</v>
      </c>
      <c r="D38" s="5" t="s">
        <v>157</v>
      </c>
      <c r="E38" s="5" t="s">
        <v>158</v>
      </c>
      <c r="F38" s="5" t="s">
        <v>159</v>
      </c>
      <c r="G38" s="5" t="s">
        <v>18</v>
      </c>
      <c r="H38" s="5" t="s">
        <v>19</v>
      </c>
      <c r="I38" s="5">
        <v>0.12</v>
      </c>
      <c r="J38" s="5" t="s">
        <v>20</v>
      </c>
    </row>
    <row r="39" spans="1:10">
      <c r="A39" s="4" t="s">
        <v>160</v>
      </c>
      <c r="B39" s="5" t="s">
        <v>161</v>
      </c>
      <c r="C39" s="5" t="s">
        <v>156</v>
      </c>
      <c r="D39" s="5" t="s">
        <v>157</v>
      </c>
      <c r="E39" s="5" t="s">
        <v>158</v>
      </c>
      <c r="F39" s="5" t="s">
        <v>159</v>
      </c>
      <c r="G39" s="5" t="s">
        <v>23</v>
      </c>
      <c r="H39" s="5" t="s">
        <v>19</v>
      </c>
      <c r="I39" s="5">
        <v>0.12</v>
      </c>
      <c r="J39" s="5" t="s">
        <v>20</v>
      </c>
    </row>
    <row r="40" spans="1:10">
      <c r="A40" s="4" t="s">
        <v>162</v>
      </c>
      <c r="B40" s="5" t="s">
        <v>163</v>
      </c>
      <c r="C40" s="5" t="s">
        <v>164</v>
      </c>
      <c r="D40" s="5" t="s">
        <v>165</v>
      </c>
      <c r="E40" s="5" t="s">
        <v>166</v>
      </c>
      <c r="F40" s="5" t="s">
        <v>167</v>
      </c>
      <c r="G40" s="5" t="s">
        <v>30</v>
      </c>
      <c r="H40" s="5" t="s">
        <v>19</v>
      </c>
      <c r="I40" s="5">
        <v>0.13700000000000001</v>
      </c>
      <c r="J40" s="5" t="s">
        <v>20</v>
      </c>
    </row>
    <row r="41" spans="1:10">
      <c r="A41" s="4" t="s">
        <v>168</v>
      </c>
      <c r="B41" s="5" t="s">
        <v>169</v>
      </c>
      <c r="C41" s="5" t="s">
        <v>170</v>
      </c>
      <c r="D41" s="5" t="s">
        <v>171</v>
      </c>
      <c r="E41" s="5" t="s">
        <v>172</v>
      </c>
      <c r="F41" s="5" t="s">
        <v>173</v>
      </c>
      <c r="G41" s="5" t="s">
        <v>30</v>
      </c>
      <c r="H41" s="5" t="s">
        <v>19</v>
      </c>
      <c r="I41" s="5">
        <v>0.13700000000000001</v>
      </c>
      <c r="J41" s="5" t="s">
        <v>20</v>
      </c>
    </row>
    <row r="42" spans="1:10">
      <c r="A42" s="4" t="s">
        <v>174</v>
      </c>
      <c r="B42" s="5" t="s">
        <v>175</v>
      </c>
      <c r="C42" s="5" t="s">
        <v>170</v>
      </c>
      <c r="D42" s="5" t="s">
        <v>171</v>
      </c>
      <c r="E42" s="5" t="s">
        <v>172</v>
      </c>
      <c r="F42" s="5" t="s">
        <v>173</v>
      </c>
      <c r="G42" s="5" t="s">
        <v>23</v>
      </c>
      <c r="H42" s="5" t="s">
        <v>19</v>
      </c>
      <c r="I42" s="5">
        <v>0.13700000000000001</v>
      </c>
      <c r="J42" s="5" t="s">
        <v>20</v>
      </c>
    </row>
    <row r="43" spans="1:10">
      <c r="A43" s="4" t="s">
        <v>176</v>
      </c>
      <c r="B43" s="5" t="s">
        <v>177</v>
      </c>
      <c r="C43" s="5" t="s">
        <v>178</v>
      </c>
      <c r="D43" s="5" t="s">
        <v>179</v>
      </c>
      <c r="E43" s="5" t="s">
        <v>180</v>
      </c>
      <c r="F43" s="5" t="s">
        <v>181</v>
      </c>
      <c r="G43" s="5" t="s">
        <v>30</v>
      </c>
      <c r="H43" s="5" t="s">
        <v>19</v>
      </c>
      <c r="I43" s="5">
        <v>0.17399999999999999</v>
      </c>
      <c r="J43" s="5" t="s">
        <v>20</v>
      </c>
    </row>
    <row r="44" spans="1:10">
      <c r="A44" s="4" t="s">
        <v>182</v>
      </c>
      <c r="B44" s="5" t="s">
        <v>183</v>
      </c>
      <c r="C44" s="5" t="s">
        <v>184</v>
      </c>
      <c r="D44" s="5" t="s">
        <v>185</v>
      </c>
      <c r="E44" s="5" t="s">
        <v>186</v>
      </c>
      <c r="F44" s="5" t="s">
        <v>187</v>
      </c>
      <c r="G44" s="5" t="s">
        <v>188</v>
      </c>
      <c r="H44" s="5" t="s">
        <v>19</v>
      </c>
      <c r="I44" s="5">
        <v>0.159</v>
      </c>
      <c r="J44" s="5" t="s">
        <v>20</v>
      </c>
    </row>
    <row r="45" spans="1:10">
      <c r="A45" s="4" t="s">
        <v>189</v>
      </c>
      <c r="B45" s="5" t="s">
        <v>190</v>
      </c>
      <c r="C45" s="5" t="s">
        <v>191</v>
      </c>
      <c r="D45" s="5" t="s">
        <v>192</v>
      </c>
      <c r="E45" s="5" t="s">
        <v>193</v>
      </c>
      <c r="F45" s="5" t="s">
        <v>194</v>
      </c>
      <c r="G45" s="5" t="s">
        <v>30</v>
      </c>
      <c r="H45" s="5" t="s">
        <v>19</v>
      </c>
      <c r="I45" s="5">
        <v>0.17</v>
      </c>
      <c r="J45" s="5" t="s">
        <v>20</v>
      </c>
    </row>
    <row r="46" spans="1:10">
      <c r="A46" s="4" t="s">
        <v>195</v>
      </c>
      <c r="B46" s="5" t="s">
        <v>196</v>
      </c>
      <c r="C46" s="5" t="s">
        <v>191</v>
      </c>
      <c r="D46" s="5" t="s">
        <v>192</v>
      </c>
      <c r="E46" s="5" t="s">
        <v>193</v>
      </c>
      <c r="F46" s="5" t="s">
        <v>194</v>
      </c>
      <c r="G46" s="5" t="s">
        <v>23</v>
      </c>
      <c r="H46" s="5" t="s">
        <v>19</v>
      </c>
      <c r="I46" s="5">
        <v>0.17</v>
      </c>
      <c r="J46" s="5" t="s">
        <v>20</v>
      </c>
    </row>
    <row r="47" spans="1:10">
      <c r="A47" s="4" t="s">
        <v>197</v>
      </c>
      <c r="B47" s="5" t="s">
        <v>198</v>
      </c>
      <c r="C47" s="5" t="s">
        <v>199</v>
      </c>
      <c r="D47" s="5" t="s">
        <v>200</v>
      </c>
      <c r="E47" s="5" t="s">
        <v>43</v>
      </c>
      <c r="F47" s="5" t="s">
        <v>44</v>
      </c>
      <c r="G47" s="5" t="s">
        <v>188</v>
      </c>
      <c r="H47" s="5" t="s">
        <v>19</v>
      </c>
      <c r="I47" s="5">
        <v>0.11700000000000001</v>
      </c>
      <c r="J47" s="5" t="s">
        <v>20</v>
      </c>
    </row>
    <row r="48" spans="1:10">
      <c r="A48" s="4" t="s">
        <v>201</v>
      </c>
      <c r="B48" s="5" t="s">
        <v>202</v>
      </c>
      <c r="C48" s="5" t="s">
        <v>203</v>
      </c>
      <c r="D48" s="5" t="s">
        <v>204</v>
      </c>
      <c r="E48" s="5" t="s">
        <v>60</v>
      </c>
      <c r="F48" s="5" t="s">
        <v>61</v>
      </c>
      <c r="G48" s="5" t="s">
        <v>188</v>
      </c>
      <c r="H48" s="5" t="s">
        <v>19</v>
      </c>
      <c r="I48" s="5">
        <v>0.11700000000000001</v>
      </c>
      <c r="J48" s="5" t="s">
        <v>20</v>
      </c>
    </row>
    <row r="49" spans="1:10">
      <c r="A49" s="4" t="s">
        <v>205</v>
      </c>
      <c r="B49" s="5" t="s">
        <v>206</v>
      </c>
      <c r="C49" s="5" t="s">
        <v>207</v>
      </c>
      <c r="D49" s="5" t="s">
        <v>208</v>
      </c>
      <c r="E49" s="5" t="s">
        <v>16</v>
      </c>
      <c r="F49" s="5" t="s">
        <v>17</v>
      </c>
      <c r="G49" s="5" t="s">
        <v>188</v>
      </c>
      <c r="H49" s="5" t="s">
        <v>19</v>
      </c>
      <c r="I49" s="5">
        <v>0.124</v>
      </c>
      <c r="J49" s="5" t="s">
        <v>20</v>
      </c>
    </row>
    <row r="50" spans="1:10">
      <c r="A50" s="4" t="s">
        <v>209</v>
      </c>
      <c r="B50" s="5" t="s">
        <v>210</v>
      </c>
      <c r="C50" s="5" t="s">
        <v>211</v>
      </c>
      <c r="D50" s="5" t="s">
        <v>212</v>
      </c>
      <c r="E50" s="5" t="s">
        <v>28</v>
      </c>
      <c r="F50" s="5" t="s">
        <v>29</v>
      </c>
      <c r="G50" s="5" t="s">
        <v>188</v>
      </c>
      <c r="H50" s="5" t="s">
        <v>19</v>
      </c>
      <c r="I50" s="5">
        <v>0.124</v>
      </c>
      <c r="J50" s="5" t="s">
        <v>20</v>
      </c>
    </row>
    <row r="51" spans="1:10">
      <c r="A51" s="4" t="s">
        <v>213</v>
      </c>
      <c r="B51" s="5" t="s">
        <v>214</v>
      </c>
      <c r="C51" s="5" t="s">
        <v>215</v>
      </c>
      <c r="D51" s="5" t="s">
        <v>216</v>
      </c>
      <c r="E51" s="5" t="s">
        <v>35</v>
      </c>
      <c r="F51" s="5" t="s">
        <v>36</v>
      </c>
      <c r="G51" s="5" t="s">
        <v>188</v>
      </c>
      <c r="H51" s="5" t="s">
        <v>19</v>
      </c>
      <c r="I51" s="5">
        <v>0.159</v>
      </c>
      <c r="J51" s="5" t="s">
        <v>20</v>
      </c>
    </row>
    <row r="52" spans="1:10">
      <c r="A52" s="4" t="s">
        <v>217</v>
      </c>
      <c r="B52" s="5" t="s">
        <v>218</v>
      </c>
      <c r="C52" s="5" t="s">
        <v>219</v>
      </c>
      <c r="D52" s="5" t="s">
        <v>220</v>
      </c>
      <c r="E52" s="5" t="s">
        <v>74</v>
      </c>
      <c r="F52" s="5" t="s">
        <v>75</v>
      </c>
      <c r="G52" s="5" t="s">
        <v>188</v>
      </c>
      <c r="H52" s="5" t="s">
        <v>19</v>
      </c>
      <c r="I52" s="5">
        <v>0.152</v>
      </c>
      <c r="J52" s="5" t="s">
        <v>20</v>
      </c>
    </row>
    <row r="53" spans="1:10">
      <c r="A53" s="4" t="s">
        <v>221</v>
      </c>
      <c r="B53" s="5" t="s">
        <v>222</v>
      </c>
      <c r="C53" s="5" t="s">
        <v>223</v>
      </c>
      <c r="D53" s="5" t="s">
        <v>224</v>
      </c>
      <c r="E53" s="5" t="s">
        <v>86</v>
      </c>
      <c r="F53" s="5" t="s">
        <v>87</v>
      </c>
      <c r="G53" s="5" t="s">
        <v>188</v>
      </c>
      <c r="H53" s="5" t="s">
        <v>19</v>
      </c>
      <c r="I53" s="5">
        <v>1.68</v>
      </c>
      <c r="J53" s="5" t="s">
        <v>20</v>
      </c>
    </row>
    <row r="54" spans="1:10">
      <c r="A54" s="4" t="s">
        <v>225</v>
      </c>
      <c r="B54" s="5" t="s">
        <v>226</v>
      </c>
      <c r="C54" s="5" t="s">
        <v>227</v>
      </c>
      <c r="D54" s="5" t="s">
        <v>228</v>
      </c>
      <c r="E54" s="5" t="s">
        <v>102</v>
      </c>
      <c r="F54" s="5" t="s">
        <v>103</v>
      </c>
      <c r="G54" s="5" t="s">
        <v>188</v>
      </c>
      <c r="H54" s="5" t="s">
        <v>19</v>
      </c>
      <c r="I54" s="5">
        <v>1.69</v>
      </c>
      <c r="J54" s="5" t="s">
        <v>20</v>
      </c>
    </row>
    <row r="55" spans="1:10">
      <c r="A55" s="4" t="s">
        <v>229</v>
      </c>
      <c r="B55" s="5" t="s">
        <v>230</v>
      </c>
      <c r="C55" s="5" t="s">
        <v>231</v>
      </c>
      <c r="D55" s="5" t="s">
        <v>232</v>
      </c>
      <c r="E55" s="5" t="s">
        <v>94</v>
      </c>
      <c r="F55" s="5" t="s">
        <v>95</v>
      </c>
      <c r="G55" s="5" t="s">
        <v>188</v>
      </c>
      <c r="H55" s="5" t="s">
        <v>19</v>
      </c>
      <c r="I55" s="5">
        <v>1.68</v>
      </c>
      <c r="J55" s="5" t="s">
        <v>20</v>
      </c>
    </row>
    <row r="56" spans="1:10">
      <c r="A56" s="4" t="s">
        <v>233</v>
      </c>
      <c r="B56" s="5" t="s">
        <v>234</v>
      </c>
      <c r="C56" s="5" t="s">
        <v>235</v>
      </c>
      <c r="D56" s="5" t="s">
        <v>236</v>
      </c>
      <c r="E56" s="5" t="s">
        <v>110</v>
      </c>
      <c r="F56" s="5" t="s">
        <v>111</v>
      </c>
      <c r="G56" s="5" t="s">
        <v>188</v>
      </c>
      <c r="H56" s="5" t="s">
        <v>19</v>
      </c>
      <c r="I56" s="5">
        <v>0.35</v>
      </c>
      <c r="J56" s="5" t="s">
        <v>20</v>
      </c>
    </row>
    <row r="57" spans="1:10">
      <c r="A57" s="4" t="s">
        <v>237</v>
      </c>
      <c r="B57" s="5" t="s">
        <v>238</v>
      </c>
      <c r="C57" s="5" t="s">
        <v>239</v>
      </c>
      <c r="D57" s="5" t="s">
        <v>240</v>
      </c>
      <c r="E57" s="5" t="s">
        <v>122</v>
      </c>
      <c r="F57" s="5" t="s">
        <v>123</v>
      </c>
      <c r="G57" s="5" t="s">
        <v>188</v>
      </c>
      <c r="H57" s="5" t="s">
        <v>19</v>
      </c>
      <c r="I57" s="5">
        <v>8.3599999999999994E-2</v>
      </c>
      <c r="J57" s="5" t="s">
        <v>20</v>
      </c>
    </row>
    <row r="58" spans="1:10">
      <c r="A58" s="4" t="s">
        <v>241</v>
      </c>
      <c r="B58" s="5" t="s">
        <v>242</v>
      </c>
      <c r="C58" s="5" t="s">
        <v>243</v>
      </c>
      <c r="D58" s="5" t="s">
        <v>244</v>
      </c>
      <c r="E58" s="5" t="s">
        <v>130</v>
      </c>
      <c r="F58" s="5" t="s">
        <v>131</v>
      </c>
      <c r="G58" s="5" t="s">
        <v>188</v>
      </c>
      <c r="H58" s="5" t="s">
        <v>19</v>
      </c>
      <c r="I58" s="5">
        <v>0.12</v>
      </c>
      <c r="J58" s="5" t="s">
        <v>20</v>
      </c>
    </row>
    <row r="59" spans="1:10">
      <c r="A59" s="4" t="s">
        <v>245</v>
      </c>
      <c r="B59" s="5" t="s">
        <v>246</v>
      </c>
      <c r="C59" s="5" t="s">
        <v>247</v>
      </c>
      <c r="D59" s="5" t="s">
        <v>248</v>
      </c>
      <c r="E59" s="5" t="s">
        <v>144</v>
      </c>
      <c r="F59" s="5" t="s">
        <v>145</v>
      </c>
      <c r="G59" s="5" t="s">
        <v>188</v>
      </c>
      <c r="H59" s="5" t="s">
        <v>19</v>
      </c>
      <c r="I59" s="5">
        <v>0.13</v>
      </c>
      <c r="J59" s="5" t="s">
        <v>20</v>
      </c>
    </row>
    <row r="60" spans="1:10">
      <c r="A60" s="4" t="s">
        <v>249</v>
      </c>
      <c r="B60" s="5" t="s">
        <v>250</v>
      </c>
      <c r="C60" s="5" t="s">
        <v>251</v>
      </c>
      <c r="D60" s="5" t="s">
        <v>252</v>
      </c>
      <c r="E60" s="5" t="s">
        <v>158</v>
      </c>
      <c r="F60" s="5" t="s">
        <v>159</v>
      </c>
      <c r="G60" s="5" t="s">
        <v>188</v>
      </c>
      <c r="H60" s="5" t="s">
        <v>19</v>
      </c>
      <c r="I60" s="5">
        <v>0.12</v>
      </c>
      <c r="J60" s="5" t="s">
        <v>20</v>
      </c>
    </row>
    <row r="61" spans="1:10">
      <c r="A61" s="4" t="s">
        <v>253</v>
      </c>
      <c r="B61" s="5" t="s">
        <v>254</v>
      </c>
      <c r="C61" s="5" t="s">
        <v>255</v>
      </c>
      <c r="D61" s="5" t="s">
        <v>256</v>
      </c>
      <c r="E61" s="5" t="s">
        <v>166</v>
      </c>
      <c r="F61" s="5" t="s">
        <v>167</v>
      </c>
      <c r="G61" s="5" t="s">
        <v>188</v>
      </c>
      <c r="H61" s="5" t="s">
        <v>19</v>
      </c>
      <c r="I61" s="5">
        <v>0.13700000000000001</v>
      </c>
      <c r="J61" s="5" t="s">
        <v>20</v>
      </c>
    </row>
    <row r="62" spans="1:10">
      <c r="A62" s="4" t="s">
        <v>257</v>
      </c>
      <c r="B62" s="5" t="s">
        <v>258</v>
      </c>
      <c r="C62" s="5" t="s">
        <v>259</v>
      </c>
      <c r="D62" s="5" t="s">
        <v>260</v>
      </c>
      <c r="E62" s="5" t="s">
        <v>172</v>
      </c>
      <c r="F62" s="5" t="s">
        <v>173</v>
      </c>
      <c r="G62" s="5" t="s">
        <v>188</v>
      </c>
      <c r="H62" s="5" t="s">
        <v>19</v>
      </c>
      <c r="I62" s="5">
        <v>0.13700000000000001</v>
      </c>
      <c r="J62" s="5" t="s">
        <v>20</v>
      </c>
    </row>
    <row r="63" spans="1:10">
      <c r="A63" s="4" t="s">
        <v>261</v>
      </c>
      <c r="B63" s="5" t="s">
        <v>262</v>
      </c>
      <c r="C63" s="5" t="s">
        <v>263</v>
      </c>
      <c r="D63" s="5" t="s">
        <v>264</v>
      </c>
      <c r="E63" s="5" t="s">
        <v>150</v>
      </c>
      <c r="F63" s="5" t="s">
        <v>151</v>
      </c>
      <c r="G63" s="5" t="s">
        <v>188</v>
      </c>
      <c r="H63" s="5" t="s">
        <v>19</v>
      </c>
      <c r="I63" s="5">
        <v>0.13</v>
      </c>
      <c r="J63" s="5" t="s">
        <v>20</v>
      </c>
    </row>
    <row r="64" spans="1:10">
      <c r="A64" s="4" t="s">
        <v>265</v>
      </c>
      <c r="B64" s="5" t="s">
        <v>266</v>
      </c>
      <c r="C64" s="5" t="s">
        <v>267</v>
      </c>
      <c r="D64" s="5" t="s">
        <v>268</v>
      </c>
      <c r="E64" s="5" t="s">
        <v>180</v>
      </c>
      <c r="F64" s="5" t="s">
        <v>181</v>
      </c>
      <c r="G64" s="5" t="s">
        <v>188</v>
      </c>
      <c r="H64" s="5" t="s">
        <v>19</v>
      </c>
      <c r="I64" s="5">
        <v>0.17399999999999999</v>
      </c>
      <c r="J64" s="5" t="s">
        <v>20</v>
      </c>
    </row>
    <row r="65" spans="1:10">
      <c r="A65" s="4" t="s">
        <v>269</v>
      </c>
      <c r="B65" s="5" t="s">
        <v>270</v>
      </c>
      <c r="C65" s="5" t="s">
        <v>271</v>
      </c>
      <c r="D65" s="5" t="s">
        <v>272</v>
      </c>
      <c r="E65" s="5" t="s">
        <v>186</v>
      </c>
      <c r="F65" s="5" t="s">
        <v>187</v>
      </c>
      <c r="G65" s="5" t="s">
        <v>188</v>
      </c>
      <c r="H65" s="5" t="s">
        <v>19</v>
      </c>
      <c r="I65" s="5">
        <v>0.159</v>
      </c>
      <c r="J65" s="5" t="s">
        <v>20</v>
      </c>
    </row>
    <row r="66" spans="1:10">
      <c r="A66" s="4" t="s">
        <v>273</v>
      </c>
      <c r="B66" s="5" t="s">
        <v>274</v>
      </c>
      <c r="C66" s="5" t="s">
        <v>275</v>
      </c>
      <c r="D66" s="5" t="s">
        <v>276</v>
      </c>
      <c r="E66" s="5" t="s">
        <v>193</v>
      </c>
      <c r="F66" s="5" t="s">
        <v>194</v>
      </c>
      <c r="G66" s="5" t="s">
        <v>188</v>
      </c>
      <c r="H66" s="5" t="s">
        <v>19</v>
      </c>
      <c r="I66" s="5">
        <v>0.17</v>
      </c>
      <c r="J66" s="5" t="s">
        <v>20</v>
      </c>
    </row>
    <row r="67" spans="1:10">
      <c r="A67" s="4" t="s">
        <v>277</v>
      </c>
      <c r="B67" s="5" t="s">
        <v>278</v>
      </c>
      <c r="C67" s="5" t="s">
        <v>279</v>
      </c>
      <c r="D67" s="5" t="s">
        <v>280</v>
      </c>
      <c r="E67" s="5" t="s">
        <v>281</v>
      </c>
      <c r="F67" s="5" t="s">
        <v>282</v>
      </c>
      <c r="G67" s="5" t="s">
        <v>188</v>
      </c>
      <c r="H67" s="5" t="s">
        <v>19</v>
      </c>
      <c r="I67" s="5">
        <v>0.1169</v>
      </c>
      <c r="J67" s="5" t="s">
        <v>20</v>
      </c>
    </row>
    <row r="68" spans="1:10">
      <c r="A68" s="4" t="s">
        <v>283</v>
      </c>
      <c r="B68" s="5" t="s">
        <v>284</v>
      </c>
      <c r="C68" s="5" t="s">
        <v>285</v>
      </c>
      <c r="D68" s="5" t="s">
        <v>286</v>
      </c>
      <c r="E68" s="5" t="s">
        <v>287</v>
      </c>
      <c r="F68" s="5" t="s">
        <v>288</v>
      </c>
      <c r="G68" s="5" t="s">
        <v>188</v>
      </c>
      <c r="H68" s="5" t="s">
        <v>19</v>
      </c>
      <c r="I68" s="5">
        <v>0.124</v>
      </c>
      <c r="J68" s="5" t="s">
        <v>20</v>
      </c>
    </row>
    <row r="69" spans="1:10">
      <c r="A69" s="4" t="s">
        <v>289</v>
      </c>
      <c r="B69" s="5" t="s">
        <v>290</v>
      </c>
      <c r="C69" s="5" t="s">
        <v>291</v>
      </c>
      <c r="D69" s="5" t="s">
        <v>292</v>
      </c>
      <c r="E69" s="5" t="s">
        <v>293</v>
      </c>
      <c r="F69" s="5" t="s">
        <v>294</v>
      </c>
      <c r="G69" s="5" t="s">
        <v>188</v>
      </c>
      <c r="H69" s="5" t="s">
        <v>19</v>
      </c>
      <c r="I69" s="5">
        <v>4.2979999999999997E-2</v>
      </c>
      <c r="J69" s="5" t="s">
        <v>20</v>
      </c>
    </row>
    <row r="70" spans="1:10">
      <c r="A70" s="4" t="s">
        <v>295</v>
      </c>
      <c r="B70" s="5" t="s">
        <v>296</v>
      </c>
      <c r="C70" s="5" t="s">
        <v>297</v>
      </c>
      <c r="D70" s="5" t="s">
        <v>298</v>
      </c>
      <c r="E70" s="5" t="s">
        <v>299</v>
      </c>
      <c r="F70" s="5" t="s">
        <v>300</v>
      </c>
      <c r="G70" s="5" t="s">
        <v>188</v>
      </c>
      <c r="H70" s="5" t="s">
        <v>19</v>
      </c>
      <c r="I70" s="5">
        <v>3.2</v>
      </c>
      <c r="J70" s="5" t="s">
        <v>20</v>
      </c>
    </row>
    <row r="71" spans="1:10">
      <c r="A71" s="4" t="s">
        <v>301</v>
      </c>
      <c r="B71" s="5" t="s">
        <v>302</v>
      </c>
      <c r="C71" s="5" t="s">
        <v>303</v>
      </c>
      <c r="D71" s="5" t="s">
        <v>304</v>
      </c>
      <c r="E71" s="5" t="s">
        <v>305</v>
      </c>
      <c r="F71" s="5" t="s">
        <v>306</v>
      </c>
      <c r="G71" s="5" t="s">
        <v>188</v>
      </c>
      <c r="H71" s="5" t="s">
        <v>19</v>
      </c>
      <c r="I71" s="5">
        <v>0.23899999999999999</v>
      </c>
      <c r="J71" s="5" t="s">
        <v>20</v>
      </c>
    </row>
    <row r="72" spans="1:10">
      <c r="A72" s="4" t="s">
        <v>307</v>
      </c>
      <c r="B72" s="5" t="s">
        <v>308</v>
      </c>
      <c r="C72" s="5" t="s">
        <v>309</v>
      </c>
      <c r="D72" s="5" t="s">
        <v>310</v>
      </c>
      <c r="E72" s="5" t="s">
        <v>311</v>
      </c>
      <c r="F72" s="5" t="s">
        <v>312</v>
      </c>
      <c r="G72" s="5" t="s">
        <v>188</v>
      </c>
      <c r="H72" s="5" t="s">
        <v>19</v>
      </c>
      <c r="I72" s="5">
        <v>2.11</v>
      </c>
      <c r="J72" s="5" t="s">
        <v>20</v>
      </c>
    </row>
    <row r="73" spans="1:10">
      <c r="A73" s="4" t="s">
        <v>313</v>
      </c>
      <c r="B73" s="5" t="s">
        <v>314</v>
      </c>
      <c r="C73" s="5" t="s">
        <v>315</v>
      </c>
      <c r="D73" s="5" t="s">
        <v>316</v>
      </c>
      <c r="E73" s="5" t="s">
        <v>317</v>
      </c>
      <c r="F73" s="5" t="s">
        <v>318</v>
      </c>
      <c r="G73" s="5" t="s">
        <v>188</v>
      </c>
      <c r="H73" s="5" t="s">
        <v>19</v>
      </c>
      <c r="I73" s="5">
        <v>2.11</v>
      </c>
      <c r="J73" s="5" t="s">
        <v>20</v>
      </c>
    </row>
    <row r="74" spans="1:10">
      <c r="A74" s="4" t="s">
        <v>319</v>
      </c>
      <c r="B74" s="5" t="s">
        <v>320</v>
      </c>
      <c r="C74" s="5" t="s">
        <v>321</v>
      </c>
      <c r="D74" s="5" t="s">
        <v>322</v>
      </c>
      <c r="E74" s="5" t="s">
        <v>323</v>
      </c>
      <c r="F74" s="5" t="s">
        <v>324</v>
      </c>
      <c r="G74" s="5" t="s">
        <v>188</v>
      </c>
      <c r="H74" s="5" t="s">
        <v>19</v>
      </c>
      <c r="I74" s="5">
        <v>2.12</v>
      </c>
      <c r="J74" s="5" t="s">
        <v>20</v>
      </c>
    </row>
    <row r="75" spans="1:10">
      <c r="A75" s="4" t="s">
        <v>325</v>
      </c>
      <c r="B75" s="5" t="s">
        <v>326</v>
      </c>
      <c r="C75" s="5" t="s">
        <v>327</v>
      </c>
      <c r="D75" s="5" t="s">
        <v>328</v>
      </c>
      <c r="E75" s="5" t="s">
        <v>329</v>
      </c>
      <c r="F75" s="5" t="s">
        <v>330</v>
      </c>
      <c r="G75" s="5" t="s">
        <v>188</v>
      </c>
      <c r="H75" s="5" t="s">
        <v>19</v>
      </c>
      <c r="I75" s="5">
        <v>2.11</v>
      </c>
      <c r="J75" s="5" t="s">
        <v>20</v>
      </c>
    </row>
    <row r="76" spans="1:10">
      <c r="A76" s="4" t="s">
        <v>331</v>
      </c>
      <c r="B76" s="5" t="s">
        <v>332</v>
      </c>
      <c r="C76" s="5" t="s">
        <v>333</v>
      </c>
      <c r="D76" s="5" t="s">
        <v>334</v>
      </c>
      <c r="E76" s="5" t="s">
        <v>335</v>
      </c>
      <c r="F76" s="5" t="s">
        <v>336</v>
      </c>
      <c r="G76" s="5" t="s">
        <v>188</v>
      </c>
      <c r="H76" s="5" t="s">
        <v>19</v>
      </c>
      <c r="I76" s="5">
        <v>0.1082</v>
      </c>
      <c r="J76" s="5" t="s">
        <v>20</v>
      </c>
    </row>
    <row r="77" spans="1:10">
      <c r="A77" s="4" t="s">
        <v>337</v>
      </c>
      <c r="B77" s="5" t="s">
        <v>338</v>
      </c>
      <c r="C77" s="5" t="s">
        <v>339</v>
      </c>
      <c r="D77" s="5" t="s">
        <v>340</v>
      </c>
      <c r="E77" s="5" t="s">
        <v>341</v>
      </c>
      <c r="F77" s="5" t="s">
        <v>342</v>
      </c>
      <c r="G77" s="5" t="s">
        <v>188</v>
      </c>
      <c r="H77" s="5" t="s">
        <v>19</v>
      </c>
      <c r="I77" s="5">
        <v>9.9900000000000003E-2</v>
      </c>
      <c r="J77" s="5" t="s">
        <v>20</v>
      </c>
    </row>
    <row r="78" spans="1:10">
      <c r="A78" s="4" t="s">
        <v>343</v>
      </c>
      <c r="B78" s="5" t="s">
        <v>344</v>
      </c>
      <c r="C78" s="5" t="s">
        <v>345</v>
      </c>
      <c r="D78" s="5" t="s">
        <v>346</v>
      </c>
      <c r="E78" s="5" t="s">
        <v>347</v>
      </c>
      <c r="F78" s="5" t="s">
        <v>348</v>
      </c>
      <c r="G78" s="5" t="s">
        <v>188</v>
      </c>
      <c r="H78" s="5" t="s">
        <v>19</v>
      </c>
      <c r="I78" s="5">
        <v>0.1115</v>
      </c>
      <c r="J78" s="5" t="s">
        <v>20</v>
      </c>
    </row>
    <row r="79" spans="1:10">
      <c r="A79" s="4" t="s">
        <v>349</v>
      </c>
      <c r="B79" s="5" t="s">
        <v>350</v>
      </c>
      <c r="C79" s="5" t="s">
        <v>351</v>
      </c>
      <c r="D79" s="5" t="s">
        <v>352</v>
      </c>
      <c r="E79" s="5" t="s">
        <v>353</v>
      </c>
      <c r="F79" s="5" t="s">
        <v>354</v>
      </c>
      <c r="G79" s="5" t="s">
        <v>188</v>
      </c>
      <c r="H79" s="5" t="s">
        <v>19</v>
      </c>
      <c r="I79" s="5">
        <v>0.109</v>
      </c>
      <c r="J79" s="5" t="s">
        <v>20</v>
      </c>
    </row>
    <row r="80" spans="1:10">
      <c r="A80" s="4" t="s">
        <v>355</v>
      </c>
      <c r="B80" s="5" t="s">
        <v>356</v>
      </c>
      <c r="C80" s="5" t="s">
        <v>357</v>
      </c>
      <c r="D80" s="5" t="s">
        <v>358</v>
      </c>
      <c r="E80" s="5" t="s">
        <v>359</v>
      </c>
      <c r="F80" s="5" t="s">
        <v>360</v>
      </c>
      <c r="G80" s="5" t="s">
        <v>188</v>
      </c>
      <c r="H80" s="5" t="s">
        <v>19</v>
      </c>
      <c r="I80" s="5">
        <v>0.109</v>
      </c>
      <c r="J80" s="5" t="s">
        <v>20</v>
      </c>
    </row>
    <row r="81" spans="1:10">
      <c r="A81" s="4" t="s">
        <v>361</v>
      </c>
      <c r="B81" s="5" t="s">
        <v>362</v>
      </c>
      <c r="C81" s="5" t="s">
        <v>363</v>
      </c>
      <c r="D81" s="5" t="s">
        <v>364</v>
      </c>
      <c r="E81" s="5" t="s">
        <v>365</v>
      </c>
      <c r="F81" s="5" t="s">
        <v>366</v>
      </c>
      <c r="G81" s="5" t="s">
        <v>188</v>
      </c>
      <c r="H81" s="5" t="s">
        <v>19</v>
      </c>
      <c r="I81" s="5">
        <v>0.11600000000000001</v>
      </c>
      <c r="J81" s="5" t="s">
        <v>20</v>
      </c>
    </row>
    <row r="82" spans="1:10">
      <c r="A82" s="4" t="s">
        <v>367</v>
      </c>
      <c r="B82" s="5" t="s">
        <v>368</v>
      </c>
      <c r="C82" s="5" t="s">
        <v>369</v>
      </c>
      <c r="D82" s="5" t="s">
        <v>370</v>
      </c>
      <c r="E82" s="5" t="s">
        <v>371</v>
      </c>
      <c r="F82" s="5" t="s">
        <v>372</v>
      </c>
      <c r="G82" s="5" t="s">
        <v>188</v>
      </c>
      <c r="H82" s="5" t="s">
        <v>19</v>
      </c>
      <c r="I82" s="5">
        <v>0.14899999999999999</v>
      </c>
      <c r="J82" s="5" t="s">
        <v>20</v>
      </c>
    </row>
    <row r="83" spans="1:10">
      <c r="A83" s="4" t="s">
        <v>373</v>
      </c>
      <c r="B83" s="5" t="s">
        <v>374</v>
      </c>
      <c r="C83" s="5" t="s">
        <v>375</v>
      </c>
      <c r="D83" s="5" t="s">
        <v>376</v>
      </c>
      <c r="E83" s="5" t="s">
        <v>377</v>
      </c>
      <c r="F83" s="5" t="s">
        <v>378</v>
      </c>
      <c r="G83" s="5" t="s">
        <v>188</v>
      </c>
      <c r="H83" s="5" t="s">
        <v>19</v>
      </c>
      <c r="I83" s="5">
        <v>0.14199999999999999</v>
      </c>
      <c r="J83" s="5" t="s">
        <v>20</v>
      </c>
    </row>
    <row r="84" spans="1:10">
      <c r="A84" s="4" t="s">
        <v>379</v>
      </c>
      <c r="B84" s="5" t="s">
        <v>380</v>
      </c>
      <c r="C84" s="5" t="s">
        <v>381</v>
      </c>
      <c r="D84" s="5" t="s">
        <v>382</v>
      </c>
      <c r="E84" s="5" t="s">
        <v>383</v>
      </c>
      <c r="F84" s="5" t="s">
        <v>384</v>
      </c>
      <c r="G84" s="5" t="s">
        <v>188</v>
      </c>
      <c r="H84" s="5" t="s">
        <v>19</v>
      </c>
      <c r="I84" s="5">
        <v>0.23899999999999999</v>
      </c>
      <c r="J84" s="5" t="s">
        <v>20</v>
      </c>
    </row>
    <row r="85" spans="1:10">
      <c r="A85" s="4" t="s">
        <v>385</v>
      </c>
      <c r="B85" s="5" t="s">
        <v>386</v>
      </c>
      <c r="C85" s="5" t="s">
        <v>387</v>
      </c>
      <c r="D85" s="5" t="s">
        <v>388</v>
      </c>
      <c r="E85" s="5" t="s">
        <v>389</v>
      </c>
      <c r="F85" s="5" t="s">
        <v>390</v>
      </c>
      <c r="G85" s="5" t="s">
        <v>188</v>
      </c>
      <c r="H85" s="5" t="s">
        <v>19</v>
      </c>
      <c r="I85" s="5">
        <v>0.24</v>
      </c>
      <c r="J85" s="5" t="s">
        <v>20</v>
      </c>
    </row>
    <row r="86" spans="1:10">
      <c r="A86" s="4" t="s">
        <v>391</v>
      </c>
      <c r="B86" s="5" t="s">
        <v>392</v>
      </c>
      <c r="C86" s="5" t="s">
        <v>393</v>
      </c>
      <c r="D86" s="5" t="s">
        <v>394</v>
      </c>
      <c r="E86" s="5" t="s">
        <v>395</v>
      </c>
      <c r="F86" s="5" t="s">
        <v>396</v>
      </c>
      <c r="G86" s="5" t="s">
        <v>188</v>
      </c>
      <c r="H86" s="5" t="s">
        <v>19</v>
      </c>
      <c r="I86" s="5">
        <v>0.24399999999999999</v>
      </c>
      <c r="J86" s="5" t="s">
        <v>20</v>
      </c>
    </row>
    <row r="87" spans="1:10">
      <c r="A87" s="4" t="s">
        <v>397</v>
      </c>
      <c r="B87" s="5" t="s">
        <v>398</v>
      </c>
      <c r="C87" s="5" t="s">
        <v>399</v>
      </c>
      <c r="D87" s="5" t="s">
        <v>400</v>
      </c>
      <c r="E87" s="5" t="s">
        <v>401</v>
      </c>
      <c r="F87" s="5" t="s">
        <v>402</v>
      </c>
      <c r="G87" s="5" t="s">
        <v>188</v>
      </c>
      <c r="H87" s="5" t="s">
        <v>19</v>
      </c>
      <c r="I87" s="5">
        <v>0.24</v>
      </c>
      <c r="J87" s="5" t="s">
        <v>20</v>
      </c>
    </row>
    <row r="88" spans="1:10">
      <c r="A88" s="4" t="s">
        <v>403</v>
      </c>
      <c r="B88" s="5" t="s">
        <v>404</v>
      </c>
      <c r="C88" s="5" t="s">
        <v>405</v>
      </c>
      <c r="D88" s="5" t="s">
        <v>406</v>
      </c>
      <c r="E88" s="5" t="s">
        <v>63</v>
      </c>
      <c r="F88" s="5" t="s">
        <v>64</v>
      </c>
      <c r="G88" s="5" t="s">
        <v>188</v>
      </c>
      <c r="H88" s="5" t="s">
        <v>19</v>
      </c>
      <c r="I88" s="5">
        <v>1.2E-2</v>
      </c>
      <c r="J88" s="5" t="s">
        <v>20</v>
      </c>
    </row>
    <row r="89" spans="1:10">
      <c r="A89" s="4" t="s">
        <v>407</v>
      </c>
      <c r="B89" s="5" t="s">
        <v>408</v>
      </c>
      <c r="C89" s="5" t="s">
        <v>409</v>
      </c>
      <c r="D89" s="5" t="s">
        <v>410</v>
      </c>
      <c r="E89" s="5" t="s">
        <v>77</v>
      </c>
      <c r="F89" s="5" t="s">
        <v>78</v>
      </c>
      <c r="G89" s="5" t="s">
        <v>188</v>
      </c>
      <c r="H89" s="5" t="s">
        <v>19</v>
      </c>
      <c r="I89" s="5">
        <v>1.4999999999999999E-2</v>
      </c>
      <c r="J89" s="5" t="s">
        <v>20</v>
      </c>
    </row>
    <row r="90" spans="1:10">
      <c r="A90" s="4" t="s">
        <v>411</v>
      </c>
      <c r="B90" s="5" t="s">
        <v>412</v>
      </c>
      <c r="C90" s="5" t="s">
        <v>413</v>
      </c>
      <c r="D90" s="5" t="s">
        <v>414</v>
      </c>
      <c r="E90" s="5" t="s">
        <v>415</v>
      </c>
      <c r="F90" s="5" t="s">
        <v>416</v>
      </c>
      <c r="G90" s="5" t="s">
        <v>188</v>
      </c>
      <c r="H90" s="5" t="s">
        <v>19</v>
      </c>
      <c r="I90" s="5">
        <v>1.2E-2</v>
      </c>
      <c r="J90" s="5" t="s">
        <v>20</v>
      </c>
    </row>
    <row r="91" spans="1:10">
      <c r="A91" s="4" t="s">
        <v>417</v>
      </c>
      <c r="B91" s="5" t="s">
        <v>418</v>
      </c>
      <c r="C91" s="5" t="s">
        <v>419</v>
      </c>
      <c r="D91" s="5" t="s">
        <v>420</v>
      </c>
      <c r="E91" s="5" t="s">
        <v>421</v>
      </c>
      <c r="F91" s="5" t="s">
        <v>422</v>
      </c>
      <c r="G91" s="5" t="s">
        <v>30</v>
      </c>
      <c r="H91" s="5" t="s">
        <v>19</v>
      </c>
      <c r="I91" s="5">
        <v>4.4400000000000002E-2</v>
      </c>
      <c r="J91" s="5" t="s">
        <v>20</v>
      </c>
    </row>
    <row r="92" spans="1:10">
      <c r="A92" s="4" t="s">
        <v>423</v>
      </c>
      <c r="B92" s="5" t="s">
        <v>424</v>
      </c>
      <c r="C92" s="5" t="s">
        <v>419</v>
      </c>
      <c r="D92" s="5" t="s">
        <v>420</v>
      </c>
      <c r="E92" s="5" t="s">
        <v>421</v>
      </c>
      <c r="F92" s="5" t="s">
        <v>422</v>
      </c>
      <c r="G92" s="5" t="s">
        <v>23</v>
      </c>
      <c r="H92" s="5" t="s">
        <v>19</v>
      </c>
      <c r="I92" s="5">
        <v>4.4400000000000002E-2</v>
      </c>
      <c r="J92" s="5" t="s">
        <v>20</v>
      </c>
    </row>
    <row r="93" spans="1:10">
      <c r="A93" s="4" t="s">
        <v>425</v>
      </c>
      <c r="B93" s="5" t="s">
        <v>426</v>
      </c>
      <c r="C93" s="5" t="s">
        <v>427</v>
      </c>
      <c r="D93" s="5" t="s">
        <v>428</v>
      </c>
      <c r="E93" s="5" t="s">
        <v>429</v>
      </c>
      <c r="F93" s="5" t="s">
        <v>430</v>
      </c>
      <c r="G93" s="5" t="s">
        <v>188</v>
      </c>
      <c r="H93" s="5" t="s">
        <v>19</v>
      </c>
      <c r="I93" s="5">
        <v>0.16900000000000001</v>
      </c>
      <c r="J93" s="5" t="s">
        <v>20</v>
      </c>
    </row>
    <row r="94" spans="1:10">
      <c r="A94" s="4" t="s">
        <v>431</v>
      </c>
      <c r="B94" s="5" t="s">
        <v>432</v>
      </c>
      <c r="C94" s="5" t="s">
        <v>433</v>
      </c>
      <c r="D94" s="5" t="s">
        <v>434</v>
      </c>
      <c r="E94" s="5" t="s">
        <v>435</v>
      </c>
      <c r="F94" s="5" t="s">
        <v>436</v>
      </c>
      <c r="G94" s="5" t="s">
        <v>188</v>
      </c>
      <c r="H94" s="5" t="s">
        <v>19</v>
      </c>
      <c r="I94" s="5">
        <v>9.9000000000000005E-2</v>
      </c>
      <c r="J94" s="5" t="s">
        <v>20</v>
      </c>
    </row>
    <row r="95" spans="1:10">
      <c r="A95" s="4" t="s">
        <v>437</v>
      </c>
      <c r="B95" s="5" t="s">
        <v>438</v>
      </c>
      <c r="C95" s="5" t="s">
        <v>439</v>
      </c>
      <c r="D95" s="5" t="s">
        <v>440</v>
      </c>
      <c r="E95" s="5" t="s">
        <v>441</v>
      </c>
      <c r="F95" s="5" t="s">
        <v>442</v>
      </c>
      <c r="G95" s="5" t="s">
        <v>188</v>
      </c>
      <c r="H95" s="5" t="s">
        <v>19</v>
      </c>
      <c r="I95" s="5">
        <v>0.88</v>
      </c>
      <c r="J95" s="5" t="s">
        <v>20</v>
      </c>
    </row>
    <row r="96" spans="1:10">
      <c r="A96" s="4" t="s">
        <v>443</v>
      </c>
      <c r="B96" s="5" t="s">
        <v>444</v>
      </c>
      <c r="C96" s="5" t="s">
        <v>445</v>
      </c>
      <c r="D96" s="5" t="s">
        <v>446</v>
      </c>
      <c r="E96" s="5" t="s">
        <v>447</v>
      </c>
      <c r="F96" s="5" t="s">
        <v>448</v>
      </c>
      <c r="G96" s="5" t="s">
        <v>188</v>
      </c>
      <c r="H96" s="5" t="s">
        <v>19</v>
      </c>
      <c r="I96" s="5">
        <v>1.2999999999999999E-2</v>
      </c>
      <c r="J96" s="5" t="s">
        <v>20</v>
      </c>
    </row>
    <row r="97" spans="1:10">
      <c r="A97" s="4" t="s">
        <v>449</v>
      </c>
      <c r="B97" s="5" t="s">
        <v>450</v>
      </c>
      <c r="C97" s="5" t="s">
        <v>451</v>
      </c>
      <c r="D97" s="5" t="s">
        <v>452</v>
      </c>
      <c r="E97" s="5" t="s">
        <v>453</v>
      </c>
      <c r="F97" s="5" t="s">
        <v>454</v>
      </c>
      <c r="G97" s="5" t="s">
        <v>188</v>
      </c>
      <c r="H97" s="5" t="s">
        <v>19</v>
      </c>
      <c r="I97" s="5">
        <v>0.22</v>
      </c>
      <c r="J97" s="5" t="s">
        <v>20</v>
      </c>
    </row>
    <row r="98" spans="1:10">
      <c r="A98" s="4" t="s">
        <v>455</v>
      </c>
      <c r="B98" s="5" t="s">
        <v>456</v>
      </c>
      <c r="C98" s="5" t="s">
        <v>457</v>
      </c>
      <c r="D98" s="5" t="s">
        <v>458</v>
      </c>
      <c r="E98" s="5" t="s">
        <v>459</v>
      </c>
      <c r="F98" s="5" t="s">
        <v>460</v>
      </c>
      <c r="G98" s="5" t="s">
        <v>188</v>
      </c>
      <c r="H98" s="5" t="s">
        <v>19</v>
      </c>
      <c r="I98" s="5">
        <v>0.13100000000000001</v>
      </c>
      <c r="J98" s="5" t="s">
        <v>20</v>
      </c>
    </row>
    <row r="99" spans="1:10">
      <c r="A99" s="4" t="s">
        <v>461</v>
      </c>
      <c r="B99" s="5" t="s">
        <v>462</v>
      </c>
      <c r="C99" s="5" t="s">
        <v>463</v>
      </c>
      <c r="D99" s="5" t="s">
        <v>464</v>
      </c>
      <c r="E99" s="5" t="s">
        <v>465</v>
      </c>
      <c r="F99" s="5" t="s">
        <v>466</v>
      </c>
      <c r="G99" s="5" t="s">
        <v>188</v>
      </c>
      <c r="H99" s="5" t="s">
        <v>19</v>
      </c>
      <c r="I99" s="5">
        <v>0.13800000000000001</v>
      </c>
      <c r="J99" s="5" t="s">
        <v>20</v>
      </c>
    </row>
    <row r="100" spans="1:10">
      <c r="A100" s="4" t="s">
        <v>467</v>
      </c>
      <c r="B100" s="5" t="s">
        <v>468</v>
      </c>
      <c r="C100" s="5" t="s">
        <v>469</v>
      </c>
      <c r="D100" s="5" t="s">
        <v>470</v>
      </c>
      <c r="E100" s="5" t="s">
        <v>471</v>
      </c>
      <c r="F100" s="5" t="s">
        <v>472</v>
      </c>
      <c r="G100" s="5" t="s">
        <v>188</v>
      </c>
      <c r="H100" s="5" t="s">
        <v>19</v>
      </c>
      <c r="I100" s="5">
        <v>0.13800000000000001</v>
      </c>
      <c r="J100" s="5" t="s">
        <v>20</v>
      </c>
    </row>
    <row r="101" spans="1:10">
      <c r="A101" s="4" t="s">
        <v>473</v>
      </c>
      <c r="B101" s="5" t="s">
        <v>474</v>
      </c>
      <c r="C101" s="5" t="s">
        <v>475</v>
      </c>
      <c r="D101" s="5" t="s">
        <v>476</v>
      </c>
      <c r="E101" s="5" t="s">
        <v>477</v>
      </c>
      <c r="F101" s="5" t="s">
        <v>478</v>
      </c>
      <c r="G101" s="5" t="s">
        <v>188</v>
      </c>
      <c r="H101" s="5" t="s">
        <v>19</v>
      </c>
      <c r="I101" s="5">
        <v>0.17699999999999999</v>
      </c>
      <c r="J101" s="5" t="s">
        <v>20</v>
      </c>
    </row>
    <row r="102" spans="1:10">
      <c r="A102" s="4" t="s">
        <v>479</v>
      </c>
      <c r="B102" s="5" t="s">
        <v>480</v>
      </c>
      <c r="C102" s="5" t="s">
        <v>481</v>
      </c>
      <c r="D102" s="5" t="s">
        <v>482</v>
      </c>
      <c r="E102" s="5" t="s">
        <v>483</v>
      </c>
      <c r="F102" s="5" t="s">
        <v>484</v>
      </c>
      <c r="G102" s="5" t="s">
        <v>188</v>
      </c>
      <c r="H102" s="5" t="s">
        <v>19</v>
      </c>
      <c r="I102" s="5">
        <v>0.17</v>
      </c>
      <c r="J102" s="5" t="s">
        <v>20</v>
      </c>
    </row>
    <row r="103" spans="1:10">
      <c r="A103" s="4" t="s">
        <v>485</v>
      </c>
      <c r="B103" s="5" t="s">
        <v>486</v>
      </c>
      <c r="C103" s="5" t="s">
        <v>487</v>
      </c>
      <c r="D103" s="5" t="s">
        <v>488</v>
      </c>
      <c r="E103" s="5" t="s">
        <v>287</v>
      </c>
      <c r="F103" s="5" t="s">
        <v>288</v>
      </c>
      <c r="G103" s="5" t="s">
        <v>23</v>
      </c>
      <c r="H103" s="5" t="s">
        <v>19</v>
      </c>
      <c r="I103" s="5">
        <v>0.124</v>
      </c>
      <c r="J103" s="5" t="s">
        <v>20</v>
      </c>
    </row>
    <row r="104" spans="1:10">
      <c r="A104" s="4" t="s">
        <v>489</v>
      </c>
      <c r="B104" s="5" t="s">
        <v>490</v>
      </c>
      <c r="C104" s="5" t="s">
        <v>487</v>
      </c>
      <c r="D104" s="5" t="s">
        <v>488</v>
      </c>
      <c r="E104" s="5" t="s">
        <v>287</v>
      </c>
      <c r="F104" s="5" t="s">
        <v>288</v>
      </c>
      <c r="G104" s="5" t="s">
        <v>18</v>
      </c>
      <c r="H104" s="5" t="s">
        <v>19</v>
      </c>
      <c r="I104" s="5">
        <v>0.124</v>
      </c>
      <c r="J104" s="5" t="s">
        <v>20</v>
      </c>
    </row>
    <row r="105" spans="1:10">
      <c r="A105" s="4" t="s">
        <v>491</v>
      </c>
      <c r="B105" s="5" t="s">
        <v>492</v>
      </c>
      <c r="C105" s="5" t="s">
        <v>493</v>
      </c>
      <c r="D105" s="5" t="s">
        <v>494</v>
      </c>
      <c r="E105" s="5" t="s">
        <v>281</v>
      </c>
      <c r="F105" s="5" t="s">
        <v>282</v>
      </c>
      <c r="G105" s="5" t="s">
        <v>495</v>
      </c>
      <c r="H105" s="5" t="s">
        <v>19</v>
      </c>
      <c r="I105" s="5">
        <v>0.1169</v>
      </c>
      <c r="J105" s="5" t="s">
        <v>20</v>
      </c>
    </row>
    <row r="106" spans="1:10">
      <c r="A106" s="4" t="s">
        <v>496</v>
      </c>
      <c r="B106" s="5" t="s">
        <v>497</v>
      </c>
      <c r="C106" s="5" t="s">
        <v>493</v>
      </c>
      <c r="D106" s="5" t="s">
        <v>494</v>
      </c>
      <c r="E106" s="5" t="s">
        <v>281</v>
      </c>
      <c r="F106" s="5" t="s">
        <v>282</v>
      </c>
      <c r="G106" s="5" t="s">
        <v>23</v>
      </c>
      <c r="H106" s="5" t="s">
        <v>19</v>
      </c>
      <c r="I106" s="5">
        <v>0.1169</v>
      </c>
      <c r="J106" s="5" t="s">
        <v>20</v>
      </c>
    </row>
    <row r="107" spans="1:10">
      <c r="A107" s="4" t="s">
        <v>498</v>
      </c>
      <c r="B107" s="5" t="s">
        <v>499</v>
      </c>
      <c r="C107" s="5" t="s">
        <v>493</v>
      </c>
      <c r="D107" s="5" t="s">
        <v>494</v>
      </c>
      <c r="E107" s="5" t="s">
        <v>281</v>
      </c>
      <c r="F107" s="5" t="s">
        <v>282</v>
      </c>
      <c r="G107" s="5" t="s">
        <v>18</v>
      </c>
      <c r="H107" s="5" t="s">
        <v>19</v>
      </c>
      <c r="I107" s="5">
        <v>0.1169</v>
      </c>
      <c r="J107" s="5" t="s">
        <v>20</v>
      </c>
    </row>
    <row r="108" spans="1:10">
      <c r="A108" s="4" t="s">
        <v>500</v>
      </c>
      <c r="B108" s="5" t="s">
        <v>501</v>
      </c>
      <c r="C108" s="5" t="s">
        <v>493</v>
      </c>
      <c r="D108" s="5" t="s">
        <v>494</v>
      </c>
      <c r="E108" s="5" t="s">
        <v>63</v>
      </c>
      <c r="F108" s="5" t="s">
        <v>64</v>
      </c>
      <c r="G108" s="5" t="s">
        <v>502</v>
      </c>
      <c r="H108" s="5" t="s">
        <v>19</v>
      </c>
      <c r="I108" s="5">
        <v>1.2E-2</v>
      </c>
      <c r="J108" s="5" t="s">
        <v>20</v>
      </c>
    </row>
    <row r="109" spans="1:10">
      <c r="A109" s="4" t="s">
        <v>503</v>
      </c>
      <c r="B109" s="5" t="s">
        <v>501</v>
      </c>
      <c r="C109" s="5" t="s">
        <v>493</v>
      </c>
      <c r="D109" s="5" t="s">
        <v>494</v>
      </c>
      <c r="E109" s="5" t="s">
        <v>281</v>
      </c>
      <c r="F109" s="5" t="s">
        <v>282</v>
      </c>
      <c r="G109" s="5" t="s">
        <v>502</v>
      </c>
      <c r="H109" s="5" t="s">
        <v>19</v>
      </c>
      <c r="I109" s="5">
        <v>0.1169</v>
      </c>
      <c r="J109" s="5" t="s">
        <v>20</v>
      </c>
    </row>
    <row r="110" spans="1:10">
      <c r="A110" s="4" t="s">
        <v>504</v>
      </c>
      <c r="B110" s="5" t="s">
        <v>492</v>
      </c>
      <c r="C110" s="5" t="s">
        <v>493</v>
      </c>
      <c r="D110" s="5" t="s">
        <v>494</v>
      </c>
      <c r="E110" s="5" t="s">
        <v>63</v>
      </c>
      <c r="F110" s="5" t="s">
        <v>64</v>
      </c>
      <c r="G110" s="5" t="s">
        <v>495</v>
      </c>
      <c r="H110" s="5" t="s">
        <v>19</v>
      </c>
      <c r="I110" s="5">
        <v>1.2E-2</v>
      </c>
      <c r="J110" s="5" t="s">
        <v>20</v>
      </c>
    </row>
    <row r="111" spans="1:10">
      <c r="A111" s="4" t="s">
        <v>505</v>
      </c>
      <c r="B111" s="5" t="s">
        <v>506</v>
      </c>
      <c r="C111" s="5" t="s">
        <v>507</v>
      </c>
      <c r="D111" s="5" t="s">
        <v>508</v>
      </c>
      <c r="E111" s="5" t="s">
        <v>293</v>
      </c>
      <c r="F111" s="5" t="s">
        <v>294</v>
      </c>
      <c r="G111" s="5" t="s">
        <v>23</v>
      </c>
      <c r="H111" s="5" t="s">
        <v>19</v>
      </c>
      <c r="I111" s="5">
        <v>4.2979999999999997E-2</v>
      </c>
      <c r="J111" s="5" t="s">
        <v>20</v>
      </c>
    </row>
    <row r="112" spans="1:10">
      <c r="A112" s="4" t="s">
        <v>509</v>
      </c>
      <c r="B112" s="5" t="s">
        <v>510</v>
      </c>
      <c r="C112" s="5" t="s">
        <v>507</v>
      </c>
      <c r="D112" s="5" t="s">
        <v>508</v>
      </c>
      <c r="E112" s="5" t="s">
        <v>293</v>
      </c>
      <c r="F112" s="5" t="s">
        <v>294</v>
      </c>
      <c r="G112" s="5" t="s">
        <v>30</v>
      </c>
      <c r="H112" s="5" t="s">
        <v>19</v>
      </c>
      <c r="I112" s="5">
        <v>4.2979999999999997E-2</v>
      </c>
      <c r="J112" s="5" t="s">
        <v>20</v>
      </c>
    </row>
    <row r="113" spans="1:10">
      <c r="A113" s="4" t="s">
        <v>511</v>
      </c>
      <c r="B113" s="5" t="s">
        <v>512</v>
      </c>
      <c r="C113" s="5" t="s">
        <v>513</v>
      </c>
      <c r="D113" s="5" t="s">
        <v>514</v>
      </c>
      <c r="E113" s="5" t="s">
        <v>299</v>
      </c>
      <c r="F113" s="5" t="s">
        <v>300</v>
      </c>
      <c r="G113" s="5" t="s">
        <v>137</v>
      </c>
      <c r="H113" s="5" t="s">
        <v>19</v>
      </c>
      <c r="I113" s="5">
        <v>3.2</v>
      </c>
      <c r="J113" s="5" t="s">
        <v>20</v>
      </c>
    </row>
    <row r="114" spans="1:10">
      <c r="A114" s="4" t="s">
        <v>515</v>
      </c>
      <c r="B114" s="5" t="s">
        <v>516</v>
      </c>
      <c r="C114" s="5" t="s">
        <v>513</v>
      </c>
      <c r="D114" s="5" t="s">
        <v>514</v>
      </c>
      <c r="E114" s="5" t="s">
        <v>299</v>
      </c>
      <c r="F114" s="5" t="s">
        <v>300</v>
      </c>
      <c r="G114" s="5" t="s">
        <v>517</v>
      </c>
      <c r="H114" s="5" t="s">
        <v>19</v>
      </c>
      <c r="I114" s="5">
        <v>3.2</v>
      </c>
      <c r="J114" s="5" t="s">
        <v>20</v>
      </c>
    </row>
    <row r="115" spans="1:10">
      <c r="A115" s="4" t="s">
        <v>518</v>
      </c>
      <c r="B115" s="5" t="s">
        <v>519</v>
      </c>
      <c r="C115" s="5" t="s">
        <v>513</v>
      </c>
      <c r="D115" s="5" t="s">
        <v>514</v>
      </c>
      <c r="E115" s="5" t="s">
        <v>299</v>
      </c>
      <c r="F115" s="5" t="s">
        <v>300</v>
      </c>
      <c r="G115" s="5" t="s">
        <v>520</v>
      </c>
      <c r="H115" s="5" t="s">
        <v>19</v>
      </c>
      <c r="I115" s="5">
        <v>3.2</v>
      </c>
      <c r="J115" s="5" t="s">
        <v>20</v>
      </c>
    </row>
    <row r="116" spans="1:10">
      <c r="A116" s="4" t="s">
        <v>521</v>
      </c>
      <c r="B116" s="5" t="s">
        <v>522</v>
      </c>
      <c r="C116" s="5" t="s">
        <v>513</v>
      </c>
      <c r="D116" s="5" t="s">
        <v>514</v>
      </c>
      <c r="E116" s="5" t="s">
        <v>299</v>
      </c>
      <c r="F116" s="5" t="s">
        <v>300</v>
      </c>
      <c r="G116" s="5" t="s">
        <v>23</v>
      </c>
      <c r="H116" s="5" t="s">
        <v>19</v>
      </c>
      <c r="I116" s="5">
        <v>3.2</v>
      </c>
      <c r="J116" s="5" t="s">
        <v>20</v>
      </c>
    </row>
    <row r="117" spans="1:10">
      <c r="A117" s="4" t="s">
        <v>523</v>
      </c>
      <c r="B117" s="5" t="s">
        <v>524</v>
      </c>
      <c r="C117" s="5" t="s">
        <v>525</v>
      </c>
      <c r="D117" s="5" t="s">
        <v>526</v>
      </c>
      <c r="E117" s="5" t="s">
        <v>305</v>
      </c>
      <c r="F117" s="5" t="s">
        <v>306</v>
      </c>
      <c r="G117" s="5" t="s">
        <v>520</v>
      </c>
      <c r="H117" s="5" t="s">
        <v>19</v>
      </c>
      <c r="I117" s="5">
        <v>0.23899999999999999</v>
      </c>
      <c r="J117" s="5" t="s">
        <v>20</v>
      </c>
    </row>
    <row r="118" spans="1:10">
      <c r="A118" s="4" t="s">
        <v>527</v>
      </c>
      <c r="B118" s="5" t="s">
        <v>528</v>
      </c>
      <c r="C118" s="5" t="s">
        <v>525</v>
      </c>
      <c r="D118" s="5" t="s">
        <v>526</v>
      </c>
      <c r="E118" s="5" t="s">
        <v>305</v>
      </c>
      <c r="F118" s="5" t="s">
        <v>306</v>
      </c>
      <c r="G118" s="5" t="s">
        <v>23</v>
      </c>
      <c r="H118" s="5" t="s">
        <v>19</v>
      </c>
      <c r="I118" s="5">
        <v>0.23899999999999999</v>
      </c>
      <c r="J118" s="5" t="s">
        <v>20</v>
      </c>
    </row>
    <row r="119" spans="1:10">
      <c r="A119" s="4" t="s">
        <v>529</v>
      </c>
      <c r="B119" s="5" t="s">
        <v>530</v>
      </c>
      <c r="C119" s="5" t="s">
        <v>531</v>
      </c>
      <c r="D119" s="5" t="s">
        <v>532</v>
      </c>
      <c r="E119" s="5" t="s">
        <v>311</v>
      </c>
      <c r="F119" s="5" t="s">
        <v>312</v>
      </c>
      <c r="G119" s="5" t="s">
        <v>23</v>
      </c>
      <c r="H119" s="5" t="s">
        <v>19</v>
      </c>
      <c r="I119" s="5">
        <v>2.11</v>
      </c>
      <c r="J119" s="5" t="s">
        <v>20</v>
      </c>
    </row>
    <row r="120" spans="1:10">
      <c r="A120" s="4" t="s">
        <v>533</v>
      </c>
      <c r="B120" s="5" t="s">
        <v>534</v>
      </c>
      <c r="C120" s="5" t="s">
        <v>531</v>
      </c>
      <c r="D120" s="5" t="s">
        <v>532</v>
      </c>
      <c r="E120" s="5" t="s">
        <v>311</v>
      </c>
      <c r="F120" s="5" t="s">
        <v>312</v>
      </c>
      <c r="G120" s="5" t="s">
        <v>50</v>
      </c>
      <c r="H120" s="5" t="s">
        <v>19</v>
      </c>
      <c r="I120" s="5">
        <v>2.11</v>
      </c>
      <c r="J120" s="5" t="s">
        <v>20</v>
      </c>
    </row>
    <row r="121" spans="1:10">
      <c r="A121" s="4" t="s">
        <v>535</v>
      </c>
      <c r="B121" s="5" t="s">
        <v>536</v>
      </c>
      <c r="C121" s="5" t="s">
        <v>531</v>
      </c>
      <c r="D121" s="5" t="s">
        <v>532</v>
      </c>
      <c r="E121" s="5" t="s">
        <v>311</v>
      </c>
      <c r="F121" s="5" t="s">
        <v>312</v>
      </c>
      <c r="G121" s="5" t="s">
        <v>55</v>
      </c>
      <c r="H121" s="5" t="s">
        <v>19</v>
      </c>
      <c r="I121" s="5">
        <v>2.11</v>
      </c>
      <c r="J121" s="5" t="s">
        <v>20</v>
      </c>
    </row>
    <row r="122" spans="1:10">
      <c r="A122" s="4" t="s">
        <v>537</v>
      </c>
      <c r="B122" s="5" t="s">
        <v>538</v>
      </c>
      <c r="C122" s="5" t="s">
        <v>531</v>
      </c>
      <c r="D122" s="5" t="s">
        <v>532</v>
      </c>
      <c r="E122" s="5" t="s">
        <v>311</v>
      </c>
      <c r="F122" s="5" t="s">
        <v>312</v>
      </c>
      <c r="G122" s="5" t="s">
        <v>47</v>
      </c>
      <c r="H122" s="5" t="s">
        <v>19</v>
      </c>
      <c r="I122" s="5">
        <v>2.11</v>
      </c>
      <c r="J122" s="5" t="s">
        <v>20</v>
      </c>
    </row>
    <row r="123" spans="1:10">
      <c r="A123" s="4" t="s">
        <v>539</v>
      </c>
      <c r="B123" s="5" t="s">
        <v>540</v>
      </c>
      <c r="C123" s="5" t="s">
        <v>541</v>
      </c>
      <c r="D123" s="5" t="s">
        <v>542</v>
      </c>
      <c r="E123" s="5" t="s">
        <v>317</v>
      </c>
      <c r="F123" s="5" t="s">
        <v>318</v>
      </c>
      <c r="G123" s="5" t="s">
        <v>30</v>
      </c>
      <c r="H123" s="5" t="s">
        <v>19</v>
      </c>
      <c r="I123" s="5">
        <v>2.11</v>
      </c>
      <c r="J123" s="5" t="s">
        <v>20</v>
      </c>
    </row>
    <row r="124" spans="1:10">
      <c r="A124" s="4" t="s">
        <v>543</v>
      </c>
      <c r="B124" s="5" t="s">
        <v>544</v>
      </c>
      <c r="C124" s="5" t="s">
        <v>545</v>
      </c>
      <c r="D124" s="5" t="s">
        <v>546</v>
      </c>
      <c r="E124" s="5" t="s">
        <v>329</v>
      </c>
      <c r="F124" s="5" t="s">
        <v>330</v>
      </c>
      <c r="G124" s="5" t="s">
        <v>23</v>
      </c>
      <c r="H124" s="5" t="s">
        <v>19</v>
      </c>
      <c r="I124" s="5">
        <v>2.11</v>
      </c>
      <c r="J124" s="5" t="s">
        <v>20</v>
      </c>
    </row>
    <row r="125" spans="1:10">
      <c r="A125" s="4" t="s">
        <v>547</v>
      </c>
      <c r="B125" s="5" t="s">
        <v>548</v>
      </c>
      <c r="C125" s="5" t="s">
        <v>545</v>
      </c>
      <c r="D125" s="5" t="s">
        <v>546</v>
      </c>
      <c r="E125" s="5" t="s">
        <v>329</v>
      </c>
      <c r="F125" s="5" t="s">
        <v>330</v>
      </c>
      <c r="G125" s="5" t="s">
        <v>30</v>
      </c>
      <c r="H125" s="5" t="s">
        <v>19</v>
      </c>
      <c r="I125" s="5">
        <v>2.11</v>
      </c>
      <c r="J125" s="5" t="s">
        <v>20</v>
      </c>
    </row>
    <row r="126" spans="1:10">
      <c r="A126" s="4" t="s">
        <v>549</v>
      </c>
      <c r="B126" s="5" t="s">
        <v>550</v>
      </c>
      <c r="C126" s="5" t="s">
        <v>551</v>
      </c>
      <c r="D126" s="5" t="s">
        <v>552</v>
      </c>
      <c r="E126" s="5" t="s">
        <v>323</v>
      </c>
      <c r="F126" s="5" t="s">
        <v>324</v>
      </c>
      <c r="G126" s="5" t="s">
        <v>30</v>
      </c>
      <c r="H126" s="5" t="s">
        <v>19</v>
      </c>
      <c r="I126" s="5">
        <v>2.12</v>
      </c>
      <c r="J126" s="5" t="s">
        <v>20</v>
      </c>
    </row>
    <row r="127" spans="1:10">
      <c r="A127" s="4" t="s">
        <v>553</v>
      </c>
      <c r="B127" s="5" t="s">
        <v>554</v>
      </c>
      <c r="C127" s="5" t="s">
        <v>555</v>
      </c>
      <c r="D127" s="5" t="s">
        <v>556</v>
      </c>
      <c r="E127" s="5" t="s">
        <v>335</v>
      </c>
      <c r="F127" s="5" t="s">
        <v>336</v>
      </c>
      <c r="G127" s="5" t="s">
        <v>50</v>
      </c>
      <c r="H127" s="5" t="s">
        <v>19</v>
      </c>
      <c r="I127" s="5">
        <v>0.1082</v>
      </c>
      <c r="J127" s="5" t="s">
        <v>20</v>
      </c>
    </row>
    <row r="128" spans="1:10">
      <c r="A128" s="4" t="s">
        <v>557</v>
      </c>
      <c r="B128" s="5" t="s">
        <v>558</v>
      </c>
      <c r="C128" s="5" t="s">
        <v>555</v>
      </c>
      <c r="D128" s="5" t="s">
        <v>556</v>
      </c>
      <c r="E128" s="5" t="s">
        <v>335</v>
      </c>
      <c r="F128" s="5" t="s">
        <v>336</v>
      </c>
      <c r="G128" s="5" t="s">
        <v>55</v>
      </c>
      <c r="H128" s="5" t="s">
        <v>19</v>
      </c>
      <c r="I128" s="5">
        <v>0.1082</v>
      </c>
      <c r="J128" s="5" t="s">
        <v>20</v>
      </c>
    </row>
    <row r="129" spans="1:10">
      <c r="A129" s="4" t="s">
        <v>559</v>
      </c>
      <c r="B129" s="5" t="s">
        <v>560</v>
      </c>
      <c r="C129" s="5" t="s">
        <v>555</v>
      </c>
      <c r="D129" s="5" t="s">
        <v>556</v>
      </c>
      <c r="E129" s="5" t="s">
        <v>335</v>
      </c>
      <c r="F129" s="5" t="s">
        <v>336</v>
      </c>
      <c r="G129" s="5" t="s">
        <v>23</v>
      </c>
      <c r="H129" s="5" t="s">
        <v>19</v>
      </c>
      <c r="I129" s="5">
        <v>0.1082</v>
      </c>
      <c r="J129" s="5" t="s">
        <v>20</v>
      </c>
    </row>
    <row r="130" spans="1:10">
      <c r="A130" s="4" t="s">
        <v>561</v>
      </c>
      <c r="B130" s="5" t="s">
        <v>562</v>
      </c>
      <c r="C130" s="5" t="s">
        <v>555</v>
      </c>
      <c r="D130" s="5" t="s">
        <v>556</v>
      </c>
      <c r="E130" s="5" t="s">
        <v>335</v>
      </c>
      <c r="F130" s="5" t="s">
        <v>336</v>
      </c>
      <c r="G130" s="5" t="s">
        <v>134</v>
      </c>
      <c r="H130" s="5" t="s">
        <v>19</v>
      </c>
      <c r="I130" s="5">
        <v>0.1082</v>
      </c>
      <c r="J130" s="5" t="s">
        <v>20</v>
      </c>
    </row>
    <row r="131" spans="1:10">
      <c r="A131" s="4" t="s">
        <v>563</v>
      </c>
      <c r="B131" s="5" t="s">
        <v>564</v>
      </c>
      <c r="C131" s="5" t="s">
        <v>555</v>
      </c>
      <c r="D131" s="5" t="s">
        <v>556</v>
      </c>
      <c r="E131" s="5" t="s">
        <v>335</v>
      </c>
      <c r="F131" s="5" t="s">
        <v>336</v>
      </c>
      <c r="G131" s="5" t="s">
        <v>502</v>
      </c>
      <c r="H131" s="5" t="s">
        <v>19</v>
      </c>
      <c r="I131" s="5">
        <v>0.1082</v>
      </c>
      <c r="J131" s="5" t="s">
        <v>20</v>
      </c>
    </row>
    <row r="132" spans="1:10">
      <c r="A132" s="4" t="s">
        <v>565</v>
      </c>
      <c r="B132" s="5" t="s">
        <v>566</v>
      </c>
      <c r="C132" s="5" t="s">
        <v>555</v>
      </c>
      <c r="D132" s="5" t="s">
        <v>556</v>
      </c>
      <c r="E132" s="5" t="s">
        <v>335</v>
      </c>
      <c r="F132" s="5" t="s">
        <v>336</v>
      </c>
      <c r="G132" s="5" t="s">
        <v>18</v>
      </c>
      <c r="H132" s="5" t="s">
        <v>19</v>
      </c>
      <c r="I132" s="5">
        <v>0.1082</v>
      </c>
      <c r="J132" s="5" t="s">
        <v>20</v>
      </c>
    </row>
    <row r="133" spans="1:10">
      <c r="A133" s="4" t="s">
        <v>567</v>
      </c>
      <c r="B133" s="5" t="s">
        <v>568</v>
      </c>
      <c r="C133" s="5" t="s">
        <v>569</v>
      </c>
      <c r="D133" s="5" t="s">
        <v>570</v>
      </c>
      <c r="E133" s="5" t="s">
        <v>341</v>
      </c>
      <c r="F133" s="5" t="s">
        <v>342</v>
      </c>
      <c r="G133" s="5" t="s">
        <v>30</v>
      </c>
      <c r="H133" s="5" t="s">
        <v>19</v>
      </c>
      <c r="I133" s="5">
        <v>9.9900000000000003E-2</v>
      </c>
      <c r="J133" s="5" t="s">
        <v>20</v>
      </c>
    </row>
    <row r="134" spans="1:10">
      <c r="A134" s="4" t="s">
        <v>571</v>
      </c>
      <c r="B134" s="5" t="s">
        <v>572</v>
      </c>
      <c r="C134" s="5" t="s">
        <v>573</v>
      </c>
      <c r="D134" s="5" t="s">
        <v>574</v>
      </c>
      <c r="E134" s="5" t="s">
        <v>341</v>
      </c>
      <c r="F134" s="5" t="s">
        <v>342</v>
      </c>
      <c r="G134" s="5" t="s">
        <v>30</v>
      </c>
      <c r="H134" s="5" t="s">
        <v>19</v>
      </c>
      <c r="I134" s="5">
        <v>9.9900000000000003E-2</v>
      </c>
      <c r="J134" s="5" t="s">
        <v>20</v>
      </c>
    </row>
    <row r="135" spans="1:10">
      <c r="A135" s="4" t="s">
        <v>575</v>
      </c>
      <c r="B135" s="5" t="s">
        <v>576</v>
      </c>
      <c r="C135" s="5" t="s">
        <v>577</v>
      </c>
      <c r="D135" s="5" t="s">
        <v>578</v>
      </c>
      <c r="E135" s="5" t="s">
        <v>347</v>
      </c>
      <c r="F135" s="5" t="s">
        <v>348</v>
      </c>
      <c r="G135" s="5" t="s">
        <v>30</v>
      </c>
      <c r="H135" s="5" t="s">
        <v>19</v>
      </c>
      <c r="I135" s="5">
        <v>0.1115</v>
      </c>
      <c r="J135" s="5" t="s">
        <v>20</v>
      </c>
    </row>
    <row r="136" spans="1:10">
      <c r="A136" s="4" t="s">
        <v>579</v>
      </c>
      <c r="B136" s="5" t="s">
        <v>580</v>
      </c>
      <c r="C136" s="5" t="s">
        <v>577</v>
      </c>
      <c r="D136" s="5" t="s">
        <v>578</v>
      </c>
      <c r="E136" s="5" t="s">
        <v>347</v>
      </c>
      <c r="F136" s="5" t="s">
        <v>348</v>
      </c>
      <c r="G136" s="5" t="s">
        <v>23</v>
      </c>
      <c r="H136" s="5" t="s">
        <v>19</v>
      </c>
      <c r="I136" s="5">
        <v>0.1115</v>
      </c>
      <c r="J136" s="5" t="s">
        <v>20</v>
      </c>
    </row>
    <row r="137" spans="1:10">
      <c r="A137" s="4" t="s">
        <v>581</v>
      </c>
      <c r="B137" s="5" t="s">
        <v>582</v>
      </c>
      <c r="C137" s="5" t="s">
        <v>583</v>
      </c>
      <c r="D137" s="5" t="s">
        <v>584</v>
      </c>
      <c r="E137" s="5" t="s">
        <v>365</v>
      </c>
      <c r="F137" s="5" t="s">
        <v>366</v>
      </c>
      <c r="G137" s="5" t="s">
        <v>30</v>
      </c>
      <c r="H137" s="5" t="s">
        <v>19</v>
      </c>
      <c r="I137" s="5">
        <v>0.11600000000000001</v>
      </c>
      <c r="J137" s="5" t="s">
        <v>20</v>
      </c>
    </row>
    <row r="138" spans="1:10">
      <c r="A138" s="4" t="s">
        <v>585</v>
      </c>
      <c r="B138" s="5" t="s">
        <v>586</v>
      </c>
      <c r="C138" s="5" t="s">
        <v>587</v>
      </c>
      <c r="D138" s="5" t="s">
        <v>588</v>
      </c>
      <c r="E138" s="5" t="s">
        <v>371</v>
      </c>
      <c r="F138" s="5" t="s">
        <v>372</v>
      </c>
      <c r="G138" s="5" t="s">
        <v>23</v>
      </c>
      <c r="H138" s="5" t="s">
        <v>19</v>
      </c>
      <c r="I138" s="5">
        <v>0.14899999999999999</v>
      </c>
      <c r="J138" s="5" t="s">
        <v>20</v>
      </c>
    </row>
    <row r="139" spans="1:10">
      <c r="A139" s="4" t="s">
        <v>589</v>
      </c>
      <c r="B139" s="5" t="s">
        <v>590</v>
      </c>
      <c r="C139" s="5" t="s">
        <v>587</v>
      </c>
      <c r="D139" s="5" t="s">
        <v>588</v>
      </c>
      <c r="E139" s="5" t="s">
        <v>371</v>
      </c>
      <c r="F139" s="5" t="s">
        <v>372</v>
      </c>
      <c r="G139" s="5" t="s">
        <v>30</v>
      </c>
      <c r="H139" s="5" t="s">
        <v>19</v>
      </c>
      <c r="I139" s="5">
        <v>0.14899999999999999</v>
      </c>
      <c r="J139" s="5" t="s">
        <v>20</v>
      </c>
    </row>
    <row r="140" spans="1:10">
      <c r="A140" s="4" t="s">
        <v>591</v>
      </c>
      <c r="B140" s="5" t="s">
        <v>592</v>
      </c>
      <c r="C140" s="5" t="s">
        <v>593</v>
      </c>
      <c r="D140" s="5" t="s">
        <v>594</v>
      </c>
      <c r="E140" s="5" t="s">
        <v>353</v>
      </c>
      <c r="F140" s="5" t="s">
        <v>354</v>
      </c>
      <c r="G140" s="5" t="s">
        <v>595</v>
      </c>
      <c r="H140" s="5" t="s">
        <v>19</v>
      </c>
      <c r="I140" s="5">
        <v>0.109</v>
      </c>
      <c r="J140" s="5" t="s">
        <v>20</v>
      </c>
    </row>
    <row r="141" spans="1:10">
      <c r="A141" s="4" t="s">
        <v>596</v>
      </c>
      <c r="B141" s="5" t="s">
        <v>592</v>
      </c>
      <c r="C141" s="5" t="s">
        <v>593</v>
      </c>
      <c r="D141" s="5" t="s">
        <v>594</v>
      </c>
      <c r="E141" s="5" t="s">
        <v>63</v>
      </c>
      <c r="F141" s="5" t="s">
        <v>64</v>
      </c>
      <c r="G141" s="5" t="s">
        <v>595</v>
      </c>
      <c r="H141" s="5" t="s">
        <v>19</v>
      </c>
      <c r="I141" s="5">
        <v>1.2E-2</v>
      </c>
      <c r="J141" s="5" t="s">
        <v>20</v>
      </c>
    </row>
    <row r="142" spans="1:10">
      <c r="A142" s="4" t="s">
        <v>597</v>
      </c>
      <c r="B142" s="5" t="s">
        <v>598</v>
      </c>
      <c r="C142" s="5" t="s">
        <v>593</v>
      </c>
      <c r="D142" s="5" t="s">
        <v>594</v>
      </c>
      <c r="E142" s="5" t="s">
        <v>353</v>
      </c>
      <c r="F142" s="5" t="s">
        <v>354</v>
      </c>
      <c r="G142" s="5" t="s">
        <v>23</v>
      </c>
      <c r="H142" s="5" t="s">
        <v>19</v>
      </c>
      <c r="I142" s="5">
        <v>0.109</v>
      </c>
      <c r="J142" s="5" t="s">
        <v>20</v>
      </c>
    </row>
    <row r="143" spans="1:10">
      <c r="A143" s="4" t="s">
        <v>599</v>
      </c>
      <c r="B143" s="5" t="s">
        <v>598</v>
      </c>
      <c r="C143" s="5" t="s">
        <v>593</v>
      </c>
      <c r="D143" s="5" t="s">
        <v>594</v>
      </c>
      <c r="E143" s="5" t="s">
        <v>63</v>
      </c>
      <c r="F143" s="5" t="s">
        <v>64</v>
      </c>
      <c r="G143" s="5" t="s">
        <v>23</v>
      </c>
      <c r="H143" s="5" t="s">
        <v>19</v>
      </c>
      <c r="I143" s="5">
        <v>1.2E-2</v>
      </c>
      <c r="J143" s="5" t="s">
        <v>20</v>
      </c>
    </row>
    <row r="144" spans="1:10">
      <c r="A144" s="4" t="s">
        <v>600</v>
      </c>
      <c r="B144" s="5" t="s">
        <v>601</v>
      </c>
      <c r="C144" s="5" t="s">
        <v>602</v>
      </c>
      <c r="D144" s="5" t="s">
        <v>603</v>
      </c>
      <c r="E144" s="5" t="s">
        <v>63</v>
      </c>
      <c r="F144" s="5" t="s">
        <v>64</v>
      </c>
      <c r="G144" s="5" t="s">
        <v>30</v>
      </c>
      <c r="H144" s="5" t="s">
        <v>19</v>
      </c>
      <c r="I144" s="5">
        <v>1.2E-2</v>
      </c>
      <c r="J144" s="5" t="s">
        <v>20</v>
      </c>
    </row>
    <row r="145" spans="1:10">
      <c r="A145" s="4" t="s">
        <v>604</v>
      </c>
      <c r="B145" s="5" t="s">
        <v>601</v>
      </c>
      <c r="C145" s="5" t="s">
        <v>602</v>
      </c>
      <c r="D145" s="5" t="s">
        <v>603</v>
      </c>
      <c r="E145" s="5" t="s">
        <v>359</v>
      </c>
      <c r="F145" s="5" t="s">
        <v>360</v>
      </c>
      <c r="G145" s="5" t="s">
        <v>30</v>
      </c>
      <c r="H145" s="5" t="s">
        <v>19</v>
      </c>
      <c r="I145" s="5">
        <v>0.109</v>
      </c>
      <c r="J145" s="5" t="s">
        <v>20</v>
      </c>
    </row>
    <row r="146" spans="1:10">
      <c r="A146" s="4" t="s">
        <v>605</v>
      </c>
      <c r="B146" s="5" t="s">
        <v>606</v>
      </c>
      <c r="C146" s="5" t="s">
        <v>607</v>
      </c>
      <c r="D146" s="5" t="s">
        <v>608</v>
      </c>
      <c r="E146" s="5" t="s">
        <v>63</v>
      </c>
      <c r="F146" s="5" t="s">
        <v>64</v>
      </c>
      <c r="G146" s="5" t="s">
        <v>30</v>
      </c>
      <c r="H146" s="5" t="s">
        <v>19</v>
      </c>
      <c r="I146" s="5">
        <v>1.2E-2</v>
      </c>
      <c r="J146" s="5" t="s">
        <v>20</v>
      </c>
    </row>
    <row r="147" spans="1:10">
      <c r="A147" s="4" t="s">
        <v>609</v>
      </c>
      <c r="B147" s="5" t="s">
        <v>606</v>
      </c>
      <c r="C147" s="5" t="s">
        <v>607</v>
      </c>
      <c r="D147" s="5" t="s">
        <v>608</v>
      </c>
      <c r="E147" s="5" t="s">
        <v>359</v>
      </c>
      <c r="F147" s="5" t="s">
        <v>360</v>
      </c>
      <c r="G147" s="5" t="s">
        <v>30</v>
      </c>
      <c r="H147" s="5" t="s">
        <v>19</v>
      </c>
      <c r="I147" s="5">
        <v>0.109</v>
      </c>
      <c r="J147" s="5" t="s">
        <v>20</v>
      </c>
    </row>
    <row r="148" spans="1:10">
      <c r="A148" s="4" t="s">
        <v>610</v>
      </c>
      <c r="B148" s="5" t="s">
        <v>611</v>
      </c>
      <c r="C148" s="5" t="s">
        <v>612</v>
      </c>
      <c r="D148" s="5" t="s">
        <v>613</v>
      </c>
      <c r="E148" s="5" t="s">
        <v>377</v>
      </c>
      <c r="F148" s="5" t="s">
        <v>378</v>
      </c>
      <c r="G148" s="5" t="s">
        <v>23</v>
      </c>
      <c r="H148" s="5" t="s">
        <v>19</v>
      </c>
      <c r="I148" s="5">
        <v>0.14199999999999999</v>
      </c>
      <c r="J148" s="5" t="s">
        <v>20</v>
      </c>
    </row>
    <row r="149" spans="1:10">
      <c r="A149" s="4" t="s">
        <v>614</v>
      </c>
      <c r="B149" s="5" t="s">
        <v>615</v>
      </c>
      <c r="C149" s="5" t="s">
        <v>612</v>
      </c>
      <c r="D149" s="5" t="s">
        <v>613</v>
      </c>
      <c r="E149" s="5" t="s">
        <v>377</v>
      </c>
      <c r="F149" s="5" t="s">
        <v>378</v>
      </c>
      <c r="G149" s="5" t="s">
        <v>30</v>
      </c>
      <c r="H149" s="5" t="s">
        <v>19</v>
      </c>
      <c r="I149" s="5">
        <v>0.14199999999999999</v>
      </c>
      <c r="J149" s="5" t="s">
        <v>20</v>
      </c>
    </row>
    <row r="150" spans="1:10">
      <c r="A150" s="4" t="s">
        <v>616</v>
      </c>
      <c r="B150" s="5" t="s">
        <v>611</v>
      </c>
      <c r="C150" s="5" t="s">
        <v>612</v>
      </c>
      <c r="D150" s="5" t="s">
        <v>613</v>
      </c>
      <c r="E150" s="5" t="s">
        <v>77</v>
      </c>
      <c r="F150" s="5" t="s">
        <v>78</v>
      </c>
      <c r="G150" s="5" t="s">
        <v>23</v>
      </c>
      <c r="H150" s="5" t="s">
        <v>19</v>
      </c>
      <c r="I150" s="5">
        <v>1.4999999999999999E-2</v>
      </c>
      <c r="J150" s="5" t="s">
        <v>20</v>
      </c>
    </row>
    <row r="151" spans="1:10">
      <c r="A151" s="4" t="s">
        <v>617</v>
      </c>
      <c r="B151" s="5" t="s">
        <v>615</v>
      </c>
      <c r="C151" s="5" t="s">
        <v>612</v>
      </c>
      <c r="D151" s="5" t="s">
        <v>613</v>
      </c>
      <c r="E151" s="5" t="s">
        <v>77</v>
      </c>
      <c r="F151" s="5" t="s">
        <v>78</v>
      </c>
      <c r="G151" s="5" t="s">
        <v>30</v>
      </c>
      <c r="H151" s="5" t="s">
        <v>19</v>
      </c>
      <c r="I151" s="5">
        <v>1.4999999999999999E-2</v>
      </c>
      <c r="J151" s="5" t="s">
        <v>20</v>
      </c>
    </row>
    <row r="152" spans="1:10">
      <c r="A152" s="4" t="s">
        <v>618</v>
      </c>
      <c r="B152" s="5" t="s">
        <v>619</v>
      </c>
      <c r="C152" s="5" t="s">
        <v>620</v>
      </c>
      <c r="D152" s="5" t="s">
        <v>621</v>
      </c>
      <c r="E152" s="5" t="s">
        <v>383</v>
      </c>
      <c r="F152" s="5" t="s">
        <v>384</v>
      </c>
      <c r="G152" s="5" t="s">
        <v>622</v>
      </c>
      <c r="H152" s="5" t="s">
        <v>19</v>
      </c>
      <c r="I152" s="5">
        <v>0.23899999999999999</v>
      </c>
      <c r="J152" s="5" t="s">
        <v>20</v>
      </c>
    </row>
    <row r="153" spans="1:10">
      <c r="A153" s="4" t="s">
        <v>623</v>
      </c>
      <c r="B153" s="5" t="s">
        <v>624</v>
      </c>
      <c r="C153" s="5" t="s">
        <v>620</v>
      </c>
      <c r="D153" s="5" t="s">
        <v>621</v>
      </c>
      <c r="E153" s="5" t="s">
        <v>383</v>
      </c>
      <c r="F153" s="5" t="s">
        <v>384</v>
      </c>
      <c r="G153" s="5" t="s">
        <v>30</v>
      </c>
      <c r="H153" s="5" t="s">
        <v>19</v>
      </c>
      <c r="I153" s="5">
        <v>0.23899999999999999</v>
      </c>
      <c r="J153" s="5" t="s">
        <v>20</v>
      </c>
    </row>
    <row r="154" spans="1:10">
      <c r="A154" s="4" t="s">
        <v>625</v>
      </c>
      <c r="B154" s="5" t="s">
        <v>626</v>
      </c>
      <c r="C154" s="5" t="s">
        <v>620</v>
      </c>
      <c r="D154" s="5" t="s">
        <v>621</v>
      </c>
      <c r="E154" s="5" t="s">
        <v>383</v>
      </c>
      <c r="F154" s="5" t="s">
        <v>384</v>
      </c>
      <c r="G154" s="5" t="s">
        <v>23</v>
      </c>
      <c r="H154" s="5" t="s">
        <v>19</v>
      </c>
      <c r="I154" s="5">
        <v>0.23899999999999999</v>
      </c>
      <c r="J154" s="5" t="s">
        <v>20</v>
      </c>
    </row>
    <row r="155" spans="1:10">
      <c r="A155" s="4" t="s">
        <v>627</v>
      </c>
      <c r="B155" s="5" t="s">
        <v>628</v>
      </c>
      <c r="C155" s="5" t="s">
        <v>620</v>
      </c>
      <c r="D155" s="5" t="s">
        <v>621</v>
      </c>
      <c r="E155" s="5" t="s">
        <v>383</v>
      </c>
      <c r="F155" s="5" t="s">
        <v>384</v>
      </c>
      <c r="G155" s="5" t="s">
        <v>18</v>
      </c>
      <c r="H155" s="5" t="s">
        <v>19</v>
      </c>
      <c r="I155" s="5">
        <v>0.23899999999999999</v>
      </c>
      <c r="J155" s="5" t="s">
        <v>20</v>
      </c>
    </row>
    <row r="156" spans="1:10">
      <c r="A156" s="4" t="s">
        <v>629</v>
      </c>
      <c r="B156" s="5" t="s">
        <v>630</v>
      </c>
      <c r="C156" s="5" t="s">
        <v>620</v>
      </c>
      <c r="D156" s="5" t="s">
        <v>621</v>
      </c>
      <c r="E156" s="5" t="s">
        <v>383</v>
      </c>
      <c r="F156" s="5" t="s">
        <v>384</v>
      </c>
      <c r="G156" s="5" t="s">
        <v>134</v>
      </c>
      <c r="H156" s="5" t="s">
        <v>19</v>
      </c>
      <c r="I156" s="5">
        <v>0.23899999999999999</v>
      </c>
      <c r="J156" s="5" t="s">
        <v>20</v>
      </c>
    </row>
    <row r="157" spans="1:10">
      <c r="A157" s="4" t="s">
        <v>631</v>
      </c>
      <c r="B157" s="5" t="s">
        <v>632</v>
      </c>
      <c r="C157" s="5" t="s">
        <v>620</v>
      </c>
      <c r="D157" s="5" t="s">
        <v>621</v>
      </c>
      <c r="E157" s="5" t="s">
        <v>383</v>
      </c>
      <c r="F157" s="5" t="s">
        <v>384</v>
      </c>
      <c r="G157" s="5" t="s">
        <v>137</v>
      </c>
      <c r="H157" s="5" t="s">
        <v>19</v>
      </c>
      <c r="I157" s="5">
        <v>0.23899999999999999</v>
      </c>
      <c r="J157" s="5" t="s">
        <v>20</v>
      </c>
    </row>
    <row r="158" spans="1:10">
      <c r="A158" s="4" t="s">
        <v>633</v>
      </c>
      <c r="B158" s="5" t="s">
        <v>634</v>
      </c>
      <c r="C158" s="5" t="s">
        <v>635</v>
      </c>
      <c r="D158" s="5" t="s">
        <v>636</v>
      </c>
      <c r="E158" s="5" t="s">
        <v>389</v>
      </c>
      <c r="F158" s="5" t="s">
        <v>390</v>
      </c>
      <c r="G158" s="5" t="s">
        <v>23</v>
      </c>
      <c r="H158" s="5" t="s">
        <v>19</v>
      </c>
      <c r="I158" s="5">
        <v>0.24</v>
      </c>
      <c r="J158" s="5" t="s">
        <v>20</v>
      </c>
    </row>
    <row r="159" spans="1:10">
      <c r="A159" s="4" t="s">
        <v>637</v>
      </c>
      <c r="B159" s="5" t="s">
        <v>638</v>
      </c>
      <c r="C159" s="5" t="s">
        <v>635</v>
      </c>
      <c r="D159" s="5" t="s">
        <v>636</v>
      </c>
      <c r="E159" s="5" t="s">
        <v>389</v>
      </c>
      <c r="F159" s="5" t="s">
        <v>390</v>
      </c>
      <c r="G159" s="5" t="s">
        <v>30</v>
      </c>
      <c r="H159" s="5" t="s">
        <v>19</v>
      </c>
      <c r="I159" s="5">
        <v>0.24</v>
      </c>
      <c r="J159" s="5" t="s">
        <v>20</v>
      </c>
    </row>
    <row r="160" spans="1:10">
      <c r="A160" s="4" t="s">
        <v>639</v>
      </c>
      <c r="B160" s="5" t="s">
        <v>640</v>
      </c>
      <c r="C160" s="5" t="s">
        <v>641</v>
      </c>
      <c r="D160" s="5" t="s">
        <v>642</v>
      </c>
      <c r="E160" s="5" t="s">
        <v>401</v>
      </c>
      <c r="F160" s="5" t="s">
        <v>402</v>
      </c>
      <c r="G160" s="5" t="s">
        <v>23</v>
      </c>
      <c r="H160" s="5" t="s">
        <v>19</v>
      </c>
      <c r="I160" s="5">
        <v>0.24</v>
      </c>
      <c r="J160" s="5" t="s">
        <v>20</v>
      </c>
    </row>
    <row r="161" spans="1:10">
      <c r="A161" s="4" t="s">
        <v>643</v>
      </c>
      <c r="B161" s="5" t="s">
        <v>644</v>
      </c>
      <c r="C161" s="5" t="s">
        <v>641</v>
      </c>
      <c r="D161" s="5" t="s">
        <v>642</v>
      </c>
      <c r="E161" s="5" t="s">
        <v>401</v>
      </c>
      <c r="F161" s="5" t="s">
        <v>402</v>
      </c>
      <c r="G161" s="5" t="s">
        <v>30</v>
      </c>
      <c r="H161" s="5" t="s">
        <v>19</v>
      </c>
      <c r="I161" s="5">
        <v>0.24</v>
      </c>
      <c r="J161" s="5" t="s">
        <v>20</v>
      </c>
    </row>
    <row r="162" spans="1:10">
      <c r="A162" s="4" t="s">
        <v>645</v>
      </c>
      <c r="B162" s="5" t="s">
        <v>646</v>
      </c>
      <c r="C162" s="5" t="s">
        <v>647</v>
      </c>
      <c r="D162" s="5" t="s">
        <v>648</v>
      </c>
      <c r="E162" s="5" t="s">
        <v>395</v>
      </c>
      <c r="F162" s="5" t="s">
        <v>396</v>
      </c>
      <c r="G162" s="5" t="s">
        <v>23</v>
      </c>
      <c r="H162" s="5" t="s">
        <v>19</v>
      </c>
      <c r="I162" s="5">
        <v>0.24399999999999999</v>
      </c>
      <c r="J162" s="5" t="s">
        <v>20</v>
      </c>
    </row>
    <row r="163" spans="1:10">
      <c r="A163" s="4" t="s">
        <v>649</v>
      </c>
      <c r="B163" s="5" t="s">
        <v>650</v>
      </c>
      <c r="C163" s="5" t="s">
        <v>647</v>
      </c>
      <c r="D163" s="5" t="s">
        <v>648</v>
      </c>
      <c r="E163" s="5" t="s">
        <v>395</v>
      </c>
      <c r="F163" s="5" t="s">
        <v>396</v>
      </c>
      <c r="G163" s="5" t="s">
        <v>18</v>
      </c>
      <c r="H163" s="5" t="s">
        <v>19</v>
      </c>
      <c r="I163" s="5">
        <v>0.24399999999999999</v>
      </c>
      <c r="J163" s="5" t="s">
        <v>20</v>
      </c>
    </row>
    <row r="164" spans="1:10">
      <c r="A164" s="4" t="s">
        <v>651</v>
      </c>
      <c r="B164" s="5" t="s">
        <v>652</v>
      </c>
      <c r="C164" s="5" t="s">
        <v>653</v>
      </c>
      <c r="D164" s="5" t="s">
        <v>654</v>
      </c>
      <c r="E164" s="5" t="s">
        <v>415</v>
      </c>
      <c r="F164" s="5" t="s">
        <v>416</v>
      </c>
      <c r="G164" s="5" t="s">
        <v>30</v>
      </c>
      <c r="H164" s="5" t="s">
        <v>19</v>
      </c>
      <c r="I164" s="5">
        <v>1.2E-2</v>
      </c>
      <c r="J164" s="5" t="s">
        <v>20</v>
      </c>
    </row>
    <row r="165" spans="1:10">
      <c r="A165" s="4" t="s">
        <v>655</v>
      </c>
      <c r="B165" s="5" t="s">
        <v>656</v>
      </c>
      <c r="C165" s="5" t="s">
        <v>653</v>
      </c>
      <c r="D165" s="5" t="s">
        <v>654</v>
      </c>
      <c r="E165" s="5" t="s">
        <v>415</v>
      </c>
      <c r="F165" s="5" t="s">
        <v>416</v>
      </c>
      <c r="G165" s="5" t="s">
        <v>23</v>
      </c>
      <c r="H165" s="5" t="s">
        <v>19</v>
      </c>
      <c r="I165" s="5">
        <v>1.2E-2</v>
      </c>
      <c r="J165" s="5" t="s">
        <v>20</v>
      </c>
    </row>
    <row r="166" spans="1:10">
      <c r="A166" s="4" t="s">
        <v>657</v>
      </c>
      <c r="B166" s="5" t="s">
        <v>658</v>
      </c>
      <c r="C166" s="5" t="s">
        <v>659</v>
      </c>
      <c r="D166" s="5" t="s">
        <v>660</v>
      </c>
      <c r="E166" s="5" t="s">
        <v>421</v>
      </c>
      <c r="F166" s="5" t="s">
        <v>422</v>
      </c>
      <c r="G166" s="5" t="s">
        <v>23</v>
      </c>
      <c r="H166" s="5" t="s">
        <v>19</v>
      </c>
      <c r="I166" s="5">
        <v>4.4400000000000002E-2</v>
      </c>
      <c r="J166" s="5" t="s">
        <v>20</v>
      </c>
    </row>
    <row r="167" spans="1:10">
      <c r="A167" s="4" t="s">
        <v>661</v>
      </c>
      <c r="B167" s="5" t="s">
        <v>662</v>
      </c>
      <c r="C167" s="5" t="s">
        <v>659</v>
      </c>
      <c r="D167" s="5" t="s">
        <v>660</v>
      </c>
      <c r="E167" s="5" t="s">
        <v>421</v>
      </c>
      <c r="F167" s="5" t="s">
        <v>422</v>
      </c>
      <c r="G167" s="5" t="s">
        <v>30</v>
      </c>
      <c r="H167" s="5" t="s">
        <v>19</v>
      </c>
      <c r="I167" s="5">
        <v>4.4400000000000002E-2</v>
      </c>
      <c r="J167" s="5" t="s">
        <v>20</v>
      </c>
    </row>
    <row r="168" spans="1:10">
      <c r="A168" s="4" t="s">
        <v>663</v>
      </c>
      <c r="B168" s="5" t="s">
        <v>664</v>
      </c>
      <c r="C168" s="5" t="s">
        <v>665</v>
      </c>
      <c r="D168" s="5" t="s">
        <v>666</v>
      </c>
      <c r="E168" s="5" t="s">
        <v>429</v>
      </c>
      <c r="F168" s="5" t="s">
        <v>430</v>
      </c>
      <c r="G168" s="5" t="s">
        <v>47</v>
      </c>
      <c r="H168" s="5" t="s">
        <v>19</v>
      </c>
      <c r="I168" s="5">
        <v>0.16900000000000001</v>
      </c>
      <c r="J168" s="5" t="s">
        <v>20</v>
      </c>
    </row>
    <row r="169" spans="1:10">
      <c r="A169" s="4" t="s">
        <v>667</v>
      </c>
      <c r="B169" s="5" t="s">
        <v>668</v>
      </c>
      <c r="C169" s="5" t="s">
        <v>665</v>
      </c>
      <c r="D169" s="5" t="s">
        <v>666</v>
      </c>
      <c r="E169" s="5" t="s">
        <v>429</v>
      </c>
      <c r="F169" s="5" t="s">
        <v>430</v>
      </c>
      <c r="G169" s="5" t="s">
        <v>669</v>
      </c>
      <c r="H169" s="5" t="s">
        <v>19</v>
      </c>
      <c r="I169" s="5">
        <v>0.16900000000000001</v>
      </c>
      <c r="J169" s="5" t="s">
        <v>20</v>
      </c>
    </row>
    <row r="170" spans="1:10">
      <c r="A170" s="4" t="s">
        <v>670</v>
      </c>
      <c r="B170" s="5" t="s">
        <v>671</v>
      </c>
      <c r="C170" s="5" t="s">
        <v>665</v>
      </c>
      <c r="D170" s="5" t="s">
        <v>666</v>
      </c>
      <c r="E170" s="5" t="s">
        <v>429</v>
      </c>
      <c r="F170" s="5" t="s">
        <v>430</v>
      </c>
      <c r="G170" s="5" t="s">
        <v>117</v>
      </c>
      <c r="H170" s="5" t="s">
        <v>19</v>
      </c>
      <c r="I170" s="5">
        <v>0.16900000000000001</v>
      </c>
      <c r="J170" s="5" t="s">
        <v>20</v>
      </c>
    </row>
    <row r="171" spans="1:10">
      <c r="A171" s="4" t="s">
        <v>672</v>
      </c>
      <c r="B171" s="5" t="s">
        <v>673</v>
      </c>
      <c r="C171" s="5" t="s">
        <v>665</v>
      </c>
      <c r="D171" s="5" t="s">
        <v>666</v>
      </c>
      <c r="E171" s="5" t="s">
        <v>429</v>
      </c>
      <c r="F171" s="5" t="s">
        <v>430</v>
      </c>
      <c r="G171" s="5" t="s">
        <v>23</v>
      </c>
      <c r="H171" s="5" t="s">
        <v>19</v>
      </c>
      <c r="I171" s="5">
        <v>0.16900000000000001</v>
      </c>
      <c r="J171" s="5" t="s">
        <v>20</v>
      </c>
    </row>
    <row r="172" spans="1:10">
      <c r="A172" s="4" t="s">
        <v>674</v>
      </c>
      <c r="B172" s="5" t="s">
        <v>675</v>
      </c>
      <c r="C172" s="5" t="s">
        <v>665</v>
      </c>
      <c r="D172" s="5" t="s">
        <v>666</v>
      </c>
      <c r="E172" s="5" t="s">
        <v>429</v>
      </c>
      <c r="F172" s="5" t="s">
        <v>430</v>
      </c>
      <c r="G172" s="5" t="s">
        <v>676</v>
      </c>
      <c r="H172" s="5" t="s">
        <v>19</v>
      </c>
      <c r="I172" s="5">
        <v>0.16900000000000001</v>
      </c>
      <c r="J172" s="5" t="s">
        <v>20</v>
      </c>
    </row>
    <row r="173" spans="1:10">
      <c r="A173" s="4" t="s">
        <v>677</v>
      </c>
      <c r="B173" s="5" t="s">
        <v>678</v>
      </c>
      <c r="C173" s="5" t="s">
        <v>665</v>
      </c>
      <c r="D173" s="5" t="s">
        <v>666</v>
      </c>
      <c r="E173" s="5" t="s">
        <v>429</v>
      </c>
      <c r="F173" s="5" t="s">
        <v>430</v>
      </c>
      <c r="G173" s="5" t="s">
        <v>55</v>
      </c>
      <c r="H173" s="5" t="s">
        <v>19</v>
      </c>
      <c r="I173" s="5">
        <v>0.16900000000000001</v>
      </c>
      <c r="J173" s="5" t="s">
        <v>20</v>
      </c>
    </row>
    <row r="174" spans="1:10">
      <c r="A174" s="4" t="s">
        <v>679</v>
      </c>
      <c r="B174" s="5" t="s">
        <v>680</v>
      </c>
      <c r="C174" s="5" t="s">
        <v>681</v>
      </c>
      <c r="D174" s="5" t="s">
        <v>682</v>
      </c>
      <c r="E174" s="5" t="s">
        <v>435</v>
      </c>
      <c r="F174" s="5" t="s">
        <v>436</v>
      </c>
      <c r="G174" s="5" t="s">
        <v>30</v>
      </c>
      <c r="H174" s="5" t="s">
        <v>19</v>
      </c>
      <c r="I174" s="5">
        <v>9.9000000000000005E-2</v>
      </c>
      <c r="J174" s="5" t="s">
        <v>20</v>
      </c>
    </row>
    <row r="175" spans="1:10">
      <c r="A175" s="4" t="s">
        <v>683</v>
      </c>
      <c r="B175" s="5" t="s">
        <v>684</v>
      </c>
      <c r="C175" s="5" t="s">
        <v>685</v>
      </c>
      <c r="D175" s="5" t="s">
        <v>686</v>
      </c>
      <c r="E175" s="5" t="s">
        <v>441</v>
      </c>
      <c r="F175" s="5" t="s">
        <v>442</v>
      </c>
      <c r="G175" s="5" t="s">
        <v>23</v>
      </c>
      <c r="H175" s="5" t="s">
        <v>19</v>
      </c>
      <c r="I175" s="5">
        <v>0.88</v>
      </c>
      <c r="J175" s="5" t="s">
        <v>20</v>
      </c>
    </row>
    <row r="176" spans="1:10">
      <c r="A176" s="4" t="s">
        <v>687</v>
      </c>
      <c r="B176" s="5" t="s">
        <v>688</v>
      </c>
      <c r="C176" s="5" t="s">
        <v>685</v>
      </c>
      <c r="D176" s="5" t="s">
        <v>686</v>
      </c>
      <c r="E176" s="5" t="s">
        <v>441</v>
      </c>
      <c r="F176" s="5" t="s">
        <v>442</v>
      </c>
      <c r="G176" s="5" t="s">
        <v>689</v>
      </c>
      <c r="H176" s="5" t="s">
        <v>19</v>
      </c>
      <c r="I176" s="5">
        <v>0.88</v>
      </c>
      <c r="J176" s="5" t="s">
        <v>20</v>
      </c>
    </row>
    <row r="177" spans="1:10">
      <c r="A177" s="4" t="s">
        <v>690</v>
      </c>
      <c r="B177" s="5" t="s">
        <v>691</v>
      </c>
      <c r="C177" s="5" t="s">
        <v>685</v>
      </c>
      <c r="D177" s="5" t="s">
        <v>686</v>
      </c>
      <c r="E177" s="5" t="s">
        <v>441</v>
      </c>
      <c r="F177" s="5" t="s">
        <v>442</v>
      </c>
      <c r="G177" s="5" t="s">
        <v>669</v>
      </c>
      <c r="H177" s="5" t="s">
        <v>19</v>
      </c>
      <c r="I177" s="5">
        <v>0.88</v>
      </c>
      <c r="J177" s="5" t="s">
        <v>20</v>
      </c>
    </row>
    <row r="178" spans="1:10">
      <c r="A178" s="4" t="s">
        <v>692</v>
      </c>
      <c r="B178" s="5" t="s">
        <v>693</v>
      </c>
      <c r="C178" s="5" t="s">
        <v>685</v>
      </c>
      <c r="D178" s="5" t="s">
        <v>686</v>
      </c>
      <c r="E178" s="5" t="s">
        <v>441</v>
      </c>
      <c r="F178" s="5" t="s">
        <v>442</v>
      </c>
      <c r="G178" s="5" t="s">
        <v>134</v>
      </c>
      <c r="H178" s="5" t="s">
        <v>19</v>
      </c>
      <c r="I178" s="5">
        <v>0.88</v>
      </c>
      <c r="J178" s="5" t="s">
        <v>20</v>
      </c>
    </row>
    <row r="179" spans="1:10">
      <c r="A179" s="4" t="s">
        <v>694</v>
      </c>
      <c r="B179" s="5" t="s">
        <v>695</v>
      </c>
      <c r="C179" s="5" t="s">
        <v>696</v>
      </c>
      <c r="D179" s="5" t="s">
        <v>697</v>
      </c>
      <c r="E179" s="5" t="s">
        <v>447</v>
      </c>
      <c r="F179" s="5" t="s">
        <v>448</v>
      </c>
      <c r="G179" s="5" t="s">
        <v>517</v>
      </c>
      <c r="H179" s="5" t="s">
        <v>19</v>
      </c>
      <c r="I179" s="5">
        <v>1.2999999999999999E-2</v>
      </c>
      <c r="J179" s="5" t="s">
        <v>20</v>
      </c>
    </row>
    <row r="180" spans="1:10">
      <c r="A180" s="4" t="s">
        <v>698</v>
      </c>
      <c r="B180" s="5" t="s">
        <v>699</v>
      </c>
      <c r="C180" s="5" t="s">
        <v>696</v>
      </c>
      <c r="D180" s="5" t="s">
        <v>697</v>
      </c>
      <c r="E180" s="5" t="s">
        <v>447</v>
      </c>
      <c r="F180" s="5" t="s">
        <v>448</v>
      </c>
      <c r="G180" s="5" t="s">
        <v>23</v>
      </c>
      <c r="H180" s="5" t="s">
        <v>19</v>
      </c>
      <c r="I180" s="5">
        <v>1.2999999999999999E-2</v>
      </c>
      <c r="J180" s="5" t="s">
        <v>20</v>
      </c>
    </row>
    <row r="181" spans="1:10">
      <c r="A181" s="4" t="s">
        <v>700</v>
      </c>
      <c r="B181" s="5" t="s">
        <v>695</v>
      </c>
      <c r="C181" s="5" t="s">
        <v>696</v>
      </c>
      <c r="D181" s="5" t="s">
        <v>697</v>
      </c>
      <c r="E181" s="5" t="s">
        <v>701</v>
      </c>
      <c r="F181" s="5" t="s">
        <v>702</v>
      </c>
      <c r="G181" s="5" t="s">
        <v>517</v>
      </c>
      <c r="H181" s="5" t="s">
        <v>19</v>
      </c>
      <c r="I181" s="5">
        <v>0.121</v>
      </c>
      <c r="J181" s="5" t="s">
        <v>20</v>
      </c>
    </row>
    <row r="182" spans="1:10">
      <c r="A182" s="4" t="s">
        <v>703</v>
      </c>
      <c r="B182" s="5" t="s">
        <v>699</v>
      </c>
      <c r="C182" s="5" t="s">
        <v>696</v>
      </c>
      <c r="D182" s="5" t="s">
        <v>697</v>
      </c>
      <c r="E182" s="5" t="s">
        <v>701</v>
      </c>
      <c r="F182" s="5" t="s">
        <v>702</v>
      </c>
      <c r="G182" s="5" t="s">
        <v>23</v>
      </c>
      <c r="H182" s="5" t="s">
        <v>19</v>
      </c>
      <c r="I182" s="5">
        <v>0.121</v>
      </c>
      <c r="J182" s="5" t="s">
        <v>20</v>
      </c>
    </row>
    <row r="183" spans="1:10">
      <c r="A183" s="4" t="s">
        <v>704</v>
      </c>
      <c r="B183" s="5" t="s">
        <v>705</v>
      </c>
      <c r="C183" s="5" t="s">
        <v>706</v>
      </c>
      <c r="D183" s="5" t="s">
        <v>707</v>
      </c>
      <c r="E183" s="5" t="s">
        <v>465</v>
      </c>
      <c r="F183" s="5" t="s">
        <v>466</v>
      </c>
      <c r="G183" s="5" t="s">
        <v>18</v>
      </c>
      <c r="H183" s="5" t="s">
        <v>19</v>
      </c>
      <c r="I183" s="5">
        <v>0.13800000000000001</v>
      </c>
      <c r="J183" s="5" t="s">
        <v>20</v>
      </c>
    </row>
    <row r="184" spans="1:10">
      <c r="A184" s="4" t="s">
        <v>708</v>
      </c>
      <c r="B184" s="5" t="s">
        <v>709</v>
      </c>
      <c r="C184" s="5" t="s">
        <v>706</v>
      </c>
      <c r="D184" s="5" t="s">
        <v>707</v>
      </c>
      <c r="E184" s="5" t="s">
        <v>465</v>
      </c>
      <c r="F184" s="5" t="s">
        <v>466</v>
      </c>
      <c r="G184" s="5" t="s">
        <v>23</v>
      </c>
      <c r="H184" s="5" t="s">
        <v>19</v>
      </c>
      <c r="I184" s="5">
        <v>0.13800000000000001</v>
      </c>
      <c r="J184" s="5" t="s">
        <v>20</v>
      </c>
    </row>
    <row r="185" spans="1:10">
      <c r="A185" s="4" t="s">
        <v>710</v>
      </c>
      <c r="B185" s="5" t="s">
        <v>711</v>
      </c>
      <c r="C185" s="5" t="s">
        <v>712</v>
      </c>
      <c r="D185" s="5" t="s">
        <v>713</v>
      </c>
      <c r="E185" s="5" t="s">
        <v>471</v>
      </c>
      <c r="F185" s="5" t="s">
        <v>472</v>
      </c>
      <c r="G185" s="5" t="s">
        <v>30</v>
      </c>
      <c r="H185" s="5" t="s">
        <v>19</v>
      </c>
      <c r="I185" s="5">
        <v>0.13800000000000001</v>
      </c>
      <c r="J185" s="5" t="s">
        <v>20</v>
      </c>
    </row>
    <row r="186" spans="1:10">
      <c r="A186" s="4" t="s">
        <v>714</v>
      </c>
      <c r="B186" s="5" t="s">
        <v>715</v>
      </c>
      <c r="C186" s="5" t="s">
        <v>716</v>
      </c>
      <c r="D186" s="5" t="s">
        <v>717</v>
      </c>
      <c r="E186" s="5" t="s">
        <v>477</v>
      </c>
      <c r="F186" s="5" t="s">
        <v>478</v>
      </c>
      <c r="G186" s="5" t="s">
        <v>23</v>
      </c>
      <c r="H186" s="5" t="s">
        <v>19</v>
      </c>
      <c r="I186" s="5">
        <v>0.17699999999999999</v>
      </c>
      <c r="J186" s="5" t="s">
        <v>20</v>
      </c>
    </row>
    <row r="187" spans="1:10">
      <c r="A187" s="4" t="s">
        <v>718</v>
      </c>
      <c r="B187" s="5" t="s">
        <v>719</v>
      </c>
      <c r="C187" s="5" t="s">
        <v>716</v>
      </c>
      <c r="D187" s="5" t="s">
        <v>717</v>
      </c>
      <c r="E187" s="5" t="s">
        <v>477</v>
      </c>
      <c r="F187" s="5" t="s">
        <v>478</v>
      </c>
      <c r="G187" s="5" t="s">
        <v>30</v>
      </c>
      <c r="H187" s="5" t="s">
        <v>19</v>
      </c>
      <c r="I187" s="5">
        <v>0.17699999999999999</v>
      </c>
      <c r="J187" s="5" t="s">
        <v>20</v>
      </c>
    </row>
    <row r="188" spans="1:10">
      <c r="A188" s="4" t="s">
        <v>720</v>
      </c>
      <c r="B188" s="5" t="s">
        <v>721</v>
      </c>
      <c r="C188" s="5" t="s">
        <v>722</v>
      </c>
      <c r="D188" s="5" t="s">
        <v>723</v>
      </c>
      <c r="E188" s="5" t="s">
        <v>453</v>
      </c>
      <c r="F188" s="5" t="s">
        <v>454</v>
      </c>
      <c r="G188" s="5" t="s">
        <v>134</v>
      </c>
      <c r="H188" s="5" t="s">
        <v>19</v>
      </c>
      <c r="I188" s="5">
        <v>0.22</v>
      </c>
      <c r="J188" s="5" t="s">
        <v>20</v>
      </c>
    </row>
    <row r="189" spans="1:10">
      <c r="A189" s="4" t="s">
        <v>724</v>
      </c>
      <c r="B189" s="5" t="s">
        <v>725</v>
      </c>
      <c r="C189" s="5" t="s">
        <v>722</v>
      </c>
      <c r="D189" s="5" t="s">
        <v>723</v>
      </c>
      <c r="E189" s="5" t="s">
        <v>453</v>
      </c>
      <c r="F189" s="5" t="s">
        <v>454</v>
      </c>
      <c r="G189" s="5" t="s">
        <v>726</v>
      </c>
      <c r="H189" s="5" t="s">
        <v>19</v>
      </c>
      <c r="I189" s="5">
        <v>0.22</v>
      </c>
      <c r="J189" s="5" t="s">
        <v>20</v>
      </c>
    </row>
    <row r="190" spans="1:10">
      <c r="A190" s="4" t="s">
        <v>727</v>
      </c>
      <c r="B190" s="5" t="s">
        <v>728</v>
      </c>
      <c r="C190" s="5" t="s">
        <v>722</v>
      </c>
      <c r="D190" s="5" t="s">
        <v>723</v>
      </c>
      <c r="E190" s="5" t="s">
        <v>453</v>
      </c>
      <c r="F190" s="5" t="s">
        <v>454</v>
      </c>
      <c r="G190" s="5" t="s">
        <v>23</v>
      </c>
      <c r="H190" s="5" t="s">
        <v>19</v>
      </c>
      <c r="I190" s="5">
        <v>0.22</v>
      </c>
      <c r="J190" s="5" t="s">
        <v>20</v>
      </c>
    </row>
    <row r="191" spans="1:10">
      <c r="A191" s="4" t="s">
        <v>729</v>
      </c>
      <c r="B191" s="5" t="s">
        <v>725</v>
      </c>
      <c r="C191" s="5" t="s">
        <v>722</v>
      </c>
      <c r="D191" s="5" t="s">
        <v>723</v>
      </c>
      <c r="E191" s="5" t="s">
        <v>63</v>
      </c>
      <c r="F191" s="5" t="s">
        <v>64</v>
      </c>
      <c r="G191" s="5" t="s">
        <v>726</v>
      </c>
      <c r="H191" s="5" t="s">
        <v>19</v>
      </c>
      <c r="I191" s="5">
        <v>1.2E-2</v>
      </c>
      <c r="J191" s="5" t="s">
        <v>20</v>
      </c>
    </row>
    <row r="192" spans="1:10">
      <c r="A192" s="4" t="s">
        <v>730</v>
      </c>
      <c r="B192" s="5" t="s">
        <v>731</v>
      </c>
      <c r="C192" s="5" t="s">
        <v>722</v>
      </c>
      <c r="D192" s="5" t="s">
        <v>723</v>
      </c>
      <c r="E192" s="5" t="s">
        <v>63</v>
      </c>
      <c r="F192" s="5" t="s">
        <v>64</v>
      </c>
      <c r="G192" s="5" t="s">
        <v>502</v>
      </c>
      <c r="H192" s="5" t="s">
        <v>19</v>
      </c>
      <c r="I192" s="5">
        <v>1.2E-2</v>
      </c>
      <c r="J192" s="5" t="s">
        <v>20</v>
      </c>
    </row>
    <row r="193" spans="1:10">
      <c r="A193" s="4" t="s">
        <v>732</v>
      </c>
      <c r="B193" s="5" t="s">
        <v>733</v>
      </c>
      <c r="C193" s="5" t="s">
        <v>722</v>
      </c>
      <c r="D193" s="5" t="s">
        <v>723</v>
      </c>
      <c r="E193" s="5" t="s">
        <v>453</v>
      </c>
      <c r="F193" s="5" t="s">
        <v>454</v>
      </c>
      <c r="G193" s="5" t="s">
        <v>47</v>
      </c>
      <c r="H193" s="5" t="s">
        <v>19</v>
      </c>
      <c r="I193" s="5">
        <v>0.22</v>
      </c>
      <c r="J193" s="5" t="s">
        <v>20</v>
      </c>
    </row>
    <row r="194" spans="1:10">
      <c r="A194" s="4" t="s">
        <v>734</v>
      </c>
      <c r="B194" s="5" t="s">
        <v>731</v>
      </c>
      <c r="C194" s="5" t="s">
        <v>722</v>
      </c>
      <c r="D194" s="5" t="s">
        <v>723</v>
      </c>
      <c r="E194" s="5" t="s">
        <v>453</v>
      </c>
      <c r="F194" s="5" t="s">
        <v>454</v>
      </c>
      <c r="G194" s="5" t="s">
        <v>502</v>
      </c>
      <c r="H194" s="5" t="s">
        <v>19</v>
      </c>
      <c r="I194" s="5">
        <v>0.22</v>
      </c>
      <c r="J194" s="5" t="s">
        <v>20</v>
      </c>
    </row>
    <row r="195" spans="1:10">
      <c r="A195" s="4" t="s">
        <v>735</v>
      </c>
      <c r="B195" s="5" t="s">
        <v>736</v>
      </c>
      <c r="C195" s="5" t="s">
        <v>722</v>
      </c>
      <c r="D195" s="5" t="s">
        <v>723</v>
      </c>
      <c r="E195" s="5" t="s">
        <v>453</v>
      </c>
      <c r="F195" s="5" t="s">
        <v>454</v>
      </c>
      <c r="G195" s="5" t="s">
        <v>50</v>
      </c>
      <c r="H195" s="5" t="s">
        <v>19</v>
      </c>
      <c r="I195" s="5">
        <v>0.22</v>
      </c>
      <c r="J195" s="5" t="s">
        <v>20</v>
      </c>
    </row>
    <row r="196" spans="1:10">
      <c r="A196" s="4" t="s">
        <v>737</v>
      </c>
      <c r="B196" s="5" t="s">
        <v>738</v>
      </c>
      <c r="C196" s="5" t="s">
        <v>722</v>
      </c>
      <c r="D196" s="5" t="s">
        <v>723</v>
      </c>
      <c r="E196" s="5" t="s">
        <v>453</v>
      </c>
      <c r="F196" s="5" t="s">
        <v>454</v>
      </c>
      <c r="G196" s="5" t="s">
        <v>55</v>
      </c>
      <c r="H196" s="5" t="s">
        <v>19</v>
      </c>
      <c r="I196" s="5">
        <v>0.22</v>
      </c>
      <c r="J196" s="5" t="s">
        <v>20</v>
      </c>
    </row>
    <row r="197" spans="1:10">
      <c r="A197" s="4" t="s">
        <v>739</v>
      </c>
      <c r="B197" s="5" t="s">
        <v>728</v>
      </c>
      <c r="C197" s="5" t="s">
        <v>722</v>
      </c>
      <c r="D197" s="5" t="s">
        <v>723</v>
      </c>
      <c r="E197" s="5" t="s">
        <v>63</v>
      </c>
      <c r="F197" s="5" t="s">
        <v>64</v>
      </c>
      <c r="G197" s="5" t="s">
        <v>23</v>
      </c>
      <c r="H197" s="5" t="s">
        <v>19</v>
      </c>
      <c r="I197" s="5">
        <v>1.2E-2</v>
      </c>
      <c r="J197" s="5" t="s">
        <v>20</v>
      </c>
    </row>
    <row r="198" spans="1:10">
      <c r="A198" s="4" t="s">
        <v>740</v>
      </c>
      <c r="B198" s="5" t="s">
        <v>741</v>
      </c>
      <c r="C198" s="5" t="s">
        <v>722</v>
      </c>
      <c r="D198" s="5" t="s">
        <v>723</v>
      </c>
      <c r="E198" s="5" t="s">
        <v>453</v>
      </c>
      <c r="F198" s="5" t="s">
        <v>454</v>
      </c>
      <c r="G198" s="5" t="s">
        <v>18</v>
      </c>
      <c r="H198" s="5" t="s">
        <v>19</v>
      </c>
      <c r="I198" s="5">
        <v>0.22</v>
      </c>
      <c r="J198" s="5" t="s">
        <v>20</v>
      </c>
    </row>
    <row r="199" spans="1:10">
      <c r="A199" s="4" t="s">
        <v>742</v>
      </c>
      <c r="B199" s="5" t="s">
        <v>743</v>
      </c>
      <c r="C199" s="5" t="s">
        <v>744</v>
      </c>
      <c r="D199" s="5" t="s">
        <v>745</v>
      </c>
      <c r="E199" s="5" t="s">
        <v>459</v>
      </c>
      <c r="F199" s="5" t="s">
        <v>460</v>
      </c>
      <c r="G199" s="5" t="s">
        <v>30</v>
      </c>
      <c r="H199" s="5" t="s">
        <v>19</v>
      </c>
      <c r="I199" s="5">
        <v>0.13100000000000001</v>
      </c>
      <c r="J199" s="5" t="s">
        <v>20</v>
      </c>
    </row>
    <row r="200" spans="1:10">
      <c r="A200" s="4" t="s">
        <v>746</v>
      </c>
      <c r="B200" s="5" t="s">
        <v>743</v>
      </c>
      <c r="C200" s="5" t="s">
        <v>744</v>
      </c>
      <c r="D200" s="5" t="s">
        <v>745</v>
      </c>
      <c r="E200" s="5" t="s">
        <v>63</v>
      </c>
      <c r="F200" s="5" t="s">
        <v>64</v>
      </c>
      <c r="G200" s="5" t="s">
        <v>30</v>
      </c>
      <c r="H200" s="5" t="s">
        <v>19</v>
      </c>
      <c r="I200" s="5">
        <v>1.2E-2</v>
      </c>
      <c r="J200" s="5" t="s">
        <v>20</v>
      </c>
    </row>
    <row r="201" spans="1:10">
      <c r="A201" s="4" t="s">
        <v>747</v>
      </c>
      <c r="B201" s="5" t="s">
        <v>748</v>
      </c>
      <c r="C201" s="5" t="s">
        <v>749</v>
      </c>
      <c r="D201" s="5" t="s">
        <v>750</v>
      </c>
      <c r="E201" s="5" t="s">
        <v>63</v>
      </c>
      <c r="F201" s="5" t="s">
        <v>64</v>
      </c>
      <c r="G201" s="5" t="s">
        <v>30</v>
      </c>
      <c r="H201" s="5" t="s">
        <v>19</v>
      </c>
      <c r="I201" s="5">
        <v>1.2E-2</v>
      </c>
      <c r="J201" s="5" t="s">
        <v>20</v>
      </c>
    </row>
    <row r="202" spans="1:10">
      <c r="A202" s="4" t="s">
        <v>751</v>
      </c>
      <c r="B202" s="5" t="s">
        <v>748</v>
      </c>
      <c r="C202" s="5" t="s">
        <v>749</v>
      </c>
      <c r="D202" s="5" t="s">
        <v>750</v>
      </c>
      <c r="E202" s="5" t="s">
        <v>459</v>
      </c>
      <c r="F202" s="5" t="s">
        <v>460</v>
      </c>
      <c r="G202" s="5" t="s">
        <v>30</v>
      </c>
      <c r="H202" s="5" t="s">
        <v>19</v>
      </c>
      <c r="I202" s="5">
        <v>0.13100000000000001</v>
      </c>
      <c r="J202" s="5" t="s">
        <v>20</v>
      </c>
    </row>
    <row r="203" spans="1:10">
      <c r="A203" s="4" t="s">
        <v>752</v>
      </c>
      <c r="B203" s="5" t="s">
        <v>753</v>
      </c>
      <c r="C203" s="5" t="s">
        <v>754</v>
      </c>
      <c r="D203" s="5" t="s">
        <v>755</v>
      </c>
      <c r="E203" s="5" t="s">
        <v>77</v>
      </c>
      <c r="F203" s="5" t="s">
        <v>78</v>
      </c>
      <c r="G203" s="5" t="s">
        <v>23</v>
      </c>
      <c r="H203" s="5" t="s">
        <v>19</v>
      </c>
      <c r="I203" s="5">
        <v>1.4999999999999999E-2</v>
      </c>
      <c r="J203" s="5" t="s">
        <v>20</v>
      </c>
    </row>
    <row r="204" spans="1:10">
      <c r="A204" s="4" t="s">
        <v>756</v>
      </c>
      <c r="B204" s="5" t="s">
        <v>753</v>
      </c>
      <c r="C204" s="5" t="s">
        <v>754</v>
      </c>
      <c r="D204" s="5" t="s">
        <v>755</v>
      </c>
      <c r="E204" s="5" t="s">
        <v>483</v>
      </c>
      <c r="F204" s="5" t="s">
        <v>484</v>
      </c>
      <c r="G204" s="5" t="s">
        <v>23</v>
      </c>
      <c r="H204" s="5" t="s">
        <v>19</v>
      </c>
      <c r="I204" s="5">
        <v>0.17</v>
      </c>
      <c r="J204" s="5" t="s">
        <v>20</v>
      </c>
    </row>
    <row r="205" spans="1:10">
      <c r="A205" s="4" t="s">
        <v>757</v>
      </c>
      <c r="B205" s="5" t="s">
        <v>758</v>
      </c>
      <c r="C205" s="5" t="s">
        <v>754</v>
      </c>
      <c r="D205" s="5" t="s">
        <v>755</v>
      </c>
      <c r="E205" s="5" t="s">
        <v>483</v>
      </c>
      <c r="F205" s="5" t="s">
        <v>484</v>
      </c>
      <c r="G205" s="5" t="s">
        <v>30</v>
      </c>
      <c r="H205" s="5" t="s">
        <v>19</v>
      </c>
      <c r="I205" s="5">
        <v>0.17</v>
      </c>
      <c r="J205" s="5" t="s">
        <v>20</v>
      </c>
    </row>
    <row r="206" spans="1:10">
      <c r="A206" s="4" t="s">
        <v>759</v>
      </c>
      <c r="B206" s="5" t="s">
        <v>758</v>
      </c>
      <c r="C206" s="5" t="s">
        <v>754</v>
      </c>
      <c r="D206" s="5" t="s">
        <v>755</v>
      </c>
      <c r="E206" s="5" t="s">
        <v>77</v>
      </c>
      <c r="F206" s="5" t="s">
        <v>78</v>
      </c>
      <c r="G206" s="5" t="s">
        <v>30</v>
      </c>
      <c r="H206" s="5" t="s">
        <v>19</v>
      </c>
      <c r="I206" s="5">
        <v>1.4999999999999999E-2</v>
      </c>
      <c r="J206" s="5" t="s">
        <v>20</v>
      </c>
    </row>
    <row r="207" spans="1:10">
      <c r="A207" s="4" t="s">
        <v>760</v>
      </c>
      <c r="B207" s="5" t="s">
        <v>761</v>
      </c>
      <c r="C207" s="5" t="s">
        <v>762</v>
      </c>
      <c r="D207" s="5" t="s">
        <v>763</v>
      </c>
      <c r="E207" s="5" t="s">
        <v>764</v>
      </c>
      <c r="F207" s="5" t="s">
        <v>765</v>
      </c>
      <c r="G207" s="5" t="s">
        <v>188</v>
      </c>
      <c r="H207" s="5" t="s">
        <v>19</v>
      </c>
      <c r="I207" s="5">
        <v>0.37</v>
      </c>
      <c r="J207" s="5" t="s">
        <v>20</v>
      </c>
    </row>
    <row r="208" spans="1:10">
      <c r="A208" s="4" t="s">
        <v>766</v>
      </c>
      <c r="B208" s="5" t="s">
        <v>767</v>
      </c>
      <c r="C208" s="5" t="s">
        <v>768</v>
      </c>
      <c r="D208" s="5" t="s">
        <v>769</v>
      </c>
      <c r="E208" s="5" t="s">
        <v>63</v>
      </c>
      <c r="F208" s="5" t="s">
        <v>64</v>
      </c>
      <c r="G208" s="5" t="s">
        <v>520</v>
      </c>
      <c r="H208" s="5" t="s">
        <v>19</v>
      </c>
      <c r="I208" s="5">
        <v>1.2E-2</v>
      </c>
      <c r="J208" s="5" t="s">
        <v>20</v>
      </c>
    </row>
    <row r="209" spans="1:10">
      <c r="A209" s="4" t="s">
        <v>770</v>
      </c>
      <c r="B209" s="5" t="s">
        <v>771</v>
      </c>
      <c r="C209" s="5" t="s">
        <v>768</v>
      </c>
      <c r="D209" s="5" t="s">
        <v>769</v>
      </c>
      <c r="E209" s="5" t="s">
        <v>764</v>
      </c>
      <c r="F209" s="5" t="s">
        <v>765</v>
      </c>
      <c r="G209" s="5" t="s">
        <v>134</v>
      </c>
      <c r="H209" s="5" t="s">
        <v>19</v>
      </c>
      <c r="I209" s="5">
        <v>0.37</v>
      </c>
      <c r="J209" s="5" t="s">
        <v>20</v>
      </c>
    </row>
    <row r="210" spans="1:10">
      <c r="A210" s="4" t="s">
        <v>772</v>
      </c>
      <c r="B210" s="5" t="s">
        <v>773</v>
      </c>
      <c r="C210" s="5" t="s">
        <v>768</v>
      </c>
      <c r="D210" s="5" t="s">
        <v>769</v>
      </c>
      <c r="E210" s="5" t="s">
        <v>764</v>
      </c>
      <c r="F210" s="5" t="s">
        <v>765</v>
      </c>
      <c r="G210" s="5" t="s">
        <v>23</v>
      </c>
      <c r="H210" s="5" t="s">
        <v>19</v>
      </c>
      <c r="I210" s="5">
        <v>0.37</v>
      </c>
      <c r="J210" s="5" t="s">
        <v>20</v>
      </c>
    </row>
    <row r="211" spans="1:10">
      <c r="A211" s="4" t="s">
        <v>774</v>
      </c>
      <c r="B211" s="5" t="s">
        <v>775</v>
      </c>
      <c r="C211" s="5" t="s">
        <v>768</v>
      </c>
      <c r="D211" s="5" t="s">
        <v>769</v>
      </c>
      <c r="E211" s="5" t="s">
        <v>764</v>
      </c>
      <c r="F211" s="5" t="s">
        <v>765</v>
      </c>
      <c r="G211" s="5" t="s">
        <v>517</v>
      </c>
      <c r="H211" s="5" t="s">
        <v>19</v>
      </c>
      <c r="I211" s="5">
        <v>0.37</v>
      </c>
      <c r="J211" s="5" t="s">
        <v>20</v>
      </c>
    </row>
    <row r="212" spans="1:10">
      <c r="A212" s="4" t="s">
        <v>776</v>
      </c>
      <c r="B212" s="5" t="s">
        <v>773</v>
      </c>
      <c r="C212" s="5" t="s">
        <v>768</v>
      </c>
      <c r="D212" s="5" t="s">
        <v>769</v>
      </c>
      <c r="E212" s="5" t="s">
        <v>63</v>
      </c>
      <c r="F212" s="5" t="s">
        <v>64</v>
      </c>
      <c r="G212" s="5" t="s">
        <v>23</v>
      </c>
      <c r="H212" s="5" t="s">
        <v>19</v>
      </c>
      <c r="I212" s="5">
        <v>1.2E-2</v>
      </c>
      <c r="J212" s="5" t="s">
        <v>20</v>
      </c>
    </row>
    <row r="213" spans="1:10">
      <c r="A213" s="4" t="s">
        <v>777</v>
      </c>
      <c r="B213" s="5" t="s">
        <v>767</v>
      </c>
      <c r="C213" s="5" t="s">
        <v>768</v>
      </c>
      <c r="D213" s="5" t="s">
        <v>769</v>
      </c>
      <c r="E213" s="5" t="s">
        <v>764</v>
      </c>
      <c r="F213" s="5" t="s">
        <v>765</v>
      </c>
      <c r="G213" s="5" t="s">
        <v>520</v>
      </c>
      <c r="H213" s="5" t="s">
        <v>19</v>
      </c>
      <c r="I213" s="5">
        <v>0.37</v>
      </c>
      <c r="J213" s="5" t="s">
        <v>20</v>
      </c>
    </row>
    <row r="214" spans="1:10">
      <c r="A214" s="4" t="s">
        <v>778</v>
      </c>
      <c r="B214" s="5" t="s">
        <v>775</v>
      </c>
      <c r="C214" s="5" t="s">
        <v>768</v>
      </c>
      <c r="D214" s="5" t="s">
        <v>769</v>
      </c>
      <c r="E214" s="5" t="s">
        <v>63</v>
      </c>
      <c r="F214" s="5" t="s">
        <v>64</v>
      </c>
      <c r="G214" s="5" t="s">
        <v>517</v>
      </c>
      <c r="H214" s="5" t="s">
        <v>19</v>
      </c>
      <c r="I214" s="5">
        <v>1.2E-2</v>
      </c>
      <c r="J214" s="5" t="s">
        <v>20</v>
      </c>
    </row>
    <row r="215" spans="1:10">
      <c r="A215" s="4" t="s">
        <v>779</v>
      </c>
      <c r="B215" s="5" t="s">
        <v>780</v>
      </c>
      <c r="C215" s="5" t="s">
        <v>781</v>
      </c>
      <c r="D215" s="5" t="s">
        <v>782</v>
      </c>
      <c r="E215" s="5" t="s">
        <v>783</v>
      </c>
      <c r="F215" s="5" t="s">
        <v>784</v>
      </c>
      <c r="G215" s="5" t="s">
        <v>188</v>
      </c>
      <c r="H215" s="5" t="s">
        <v>19</v>
      </c>
      <c r="I215" s="5">
        <v>1.02</v>
      </c>
      <c r="J215" s="5" t="s">
        <v>20</v>
      </c>
    </row>
    <row r="216" spans="1:10">
      <c r="A216" s="4" t="s">
        <v>785</v>
      </c>
      <c r="B216" s="5" t="s">
        <v>786</v>
      </c>
      <c r="C216" s="5" t="s">
        <v>787</v>
      </c>
      <c r="D216" s="5" t="s">
        <v>788</v>
      </c>
      <c r="E216" s="5" t="s">
        <v>789</v>
      </c>
      <c r="F216" s="5" t="s">
        <v>790</v>
      </c>
      <c r="G216" s="5" t="s">
        <v>188</v>
      </c>
      <c r="H216" s="5" t="s">
        <v>19</v>
      </c>
      <c r="I216" s="5">
        <v>0.68762293333333402</v>
      </c>
      <c r="J216" s="5" t="s">
        <v>20</v>
      </c>
    </row>
    <row r="217" spans="1:10">
      <c r="A217" s="4" t="s">
        <v>791</v>
      </c>
      <c r="B217" s="5" t="s">
        <v>792</v>
      </c>
      <c r="C217" s="5" t="s">
        <v>793</v>
      </c>
      <c r="D217" s="5" t="s">
        <v>794</v>
      </c>
      <c r="E217" s="5" t="s">
        <v>795</v>
      </c>
      <c r="F217" s="5" t="s">
        <v>796</v>
      </c>
      <c r="G217" s="5" t="s">
        <v>188</v>
      </c>
      <c r="H217" s="5" t="s">
        <v>19</v>
      </c>
      <c r="I217" s="5">
        <v>0.94</v>
      </c>
      <c r="J217" s="5" t="s">
        <v>20</v>
      </c>
    </row>
    <row r="218" spans="1:10">
      <c r="A218" s="4" t="s">
        <v>797</v>
      </c>
      <c r="B218" s="5" t="s">
        <v>798</v>
      </c>
      <c r="C218" s="5" t="s">
        <v>799</v>
      </c>
      <c r="D218" s="5" t="s">
        <v>800</v>
      </c>
      <c r="E218" s="5" t="s">
        <v>801</v>
      </c>
      <c r="F218" s="5" t="s">
        <v>802</v>
      </c>
      <c r="G218" s="5" t="s">
        <v>188</v>
      </c>
      <c r="H218" s="5" t="s">
        <v>19</v>
      </c>
      <c r="I218" s="5">
        <v>0.71899999999999997</v>
      </c>
      <c r="J218" s="5" t="s">
        <v>20</v>
      </c>
    </row>
    <row r="219" spans="1:10">
      <c r="A219" s="4" t="s">
        <v>803</v>
      </c>
      <c r="B219" s="5" t="s">
        <v>804</v>
      </c>
      <c r="C219" s="5" t="s">
        <v>805</v>
      </c>
      <c r="D219" s="5" t="s">
        <v>806</v>
      </c>
      <c r="E219" s="5" t="s">
        <v>807</v>
      </c>
      <c r="F219" s="5" t="s">
        <v>808</v>
      </c>
      <c r="G219" s="5" t="s">
        <v>188</v>
      </c>
      <c r="H219" s="5" t="s">
        <v>19</v>
      </c>
      <c r="I219" s="5">
        <v>0.71899999999999997</v>
      </c>
      <c r="J219" s="5" t="s">
        <v>20</v>
      </c>
    </row>
    <row r="220" spans="1:10">
      <c r="A220" s="4" t="s">
        <v>809</v>
      </c>
      <c r="B220" s="5" t="s">
        <v>810</v>
      </c>
      <c r="C220" s="5" t="s">
        <v>811</v>
      </c>
      <c r="D220" s="5" t="s">
        <v>812</v>
      </c>
      <c r="E220" s="5" t="s">
        <v>813</v>
      </c>
      <c r="F220" s="5" t="s">
        <v>814</v>
      </c>
      <c r="G220" s="5" t="s">
        <v>517</v>
      </c>
      <c r="H220" s="5" t="s">
        <v>19</v>
      </c>
      <c r="I220" s="5">
        <v>0.30199999999999999</v>
      </c>
      <c r="J220" s="5" t="s">
        <v>20</v>
      </c>
    </row>
    <row r="221" spans="1:10">
      <c r="A221" s="4" t="s">
        <v>815</v>
      </c>
      <c r="B221" s="5" t="s">
        <v>816</v>
      </c>
      <c r="C221" s="5" t="s">
        <v>811</v>
      </c>
      <c r="D221" s="5" t="s">
        <v>812</v>
      </c>
      <c r="E221" s="5" t="s">
        <v>813</v>
      </c>
      <c r="F221" s="5" t="s">
        <v>814</v>
      </c>
      <c r="G221" s="5" t="s">
        <v>817</v>
      </c>
      <c r="H221" s="5" t="s">
        <v>19</v>
      </c>
      <c r="I221" s="5">
        <v>0.30199999999999999</v>
      </c>
      <c r="J221" s="5" t="s">
        <v>20</v>
      </c>
    </row>
    <row r="222" spans="1:10">
      <c r="A222" s="4" t="s">
        <v>818</v>
      </c>
      <c r="B222" s="5" t="s">
        <v>819</v>
      </c>
      <c r="C222" s="5" t="s">
        <v>811</v>
      </c>
      <c r="D222" s="5" t="s">
        <v>812</v>
      </c>
      <c r="E222" s="5" t="s">
        <v>813</v>
      </c>
      <c r="F222" s="5" t="s">
        <v>814</v>
      </c>
      <c r="G222" s="5" t="s">
        <v>820</v>
      </c>
      <c r="H222" s="5" t="s">
        <v>19</v>
      </c>
      <c r="I222" s="5">
        <v>0.30199999999999999</v>
      </c>
      <c r="J222" s="5" t="s">
        <v>20</v>
      </c>
    </row>
    <row r="223" spans="1:10">
      <c r="A223" s="4" t="s">
        <v>821</v>
      </c>
      <c r="B223" s="5" t="s">
        <v>822</v>
      </c>
      <c r="C223" s="5" t="s">
        <v>811</v>
      </c>
      <c r="D223" s="5" t="s">
        <v>812</v>
      </c>
      <c r="E223" s="5" t="s">
        <v>813</v>
      </c>
      <c r="F223" s="5" t="s">
        <v>814</v>
      </c>
      <c r="G223" s="5" t="s">
        <v>23</v>
      </c>
      <c r="H223" s="5" t="s">
        <v>19</v>
      </c>
      <c r="I223" s="5">
        <v>0.30199999999999999</v>
      </c>
      <c r="J223" s="5" t="s">
        <v>20</v>
      </c>
    </row>
    <row r="224" spans="1:10">
      <c r="A224" s="4" t="s">
        <v>823</v>
      </c>
      <c r="B224" s="5" t="s">
        <v>824</v>
      </c>
      <c r="C224" s="5" t="s">
        <v>825</v>
      </c>
      <c r="D224" s="5" t="s">
        <v>826</v>
      </c>
      <c r="E224" s="5" t="s">
        <v>827</v>
      </c>
      <c r="F224" s="5" t="s">
        <v>828</v>
      </c>
      <c r="G224" s="5" t="s">
        <v>30</v>
      </c>
      <c r="H224" s="5" t="s">
        <v>19</v>
      </c>
      <c r="I224" s="5">
        <v>0.24</v>
      </c>
      <c r="J224" s="5" t="s">
        <v>20</v>
      </c>
    </row>
    <row r="225" spans="1:10">
      <c r="A225" s="4" t="s">
        <v>829</v>
      </c>
      <c r="B225" s="5" t="s">
        <v>830</v>
      </c>
      <c r="C225" s="5" t="s">
        <v>825</v>
      </c>
      <c r="D225" s="5" t="s">
        <v>826</v>
      </c>
      <c r="E225" s="5" t="s">
        <v>827</v>
      </c>
      <c r="F225" s="5" t="s">
        <v>828</v>
      </c>
      <c r="G225" s="5" t="s">
        <v>23</v>
      </c>
      <c r="H225" s="5" t="s">
        <v>19</v>
      </c>
      <c r="I225" s="5">
        <v>0.24</v>
      </c>
      <c r="J225" s="5" t="s">
        <v>20</v>
      </c>
    </row>
    <row r="226" spans="1:10">
      <c r="A226" s="4" t="s">
        <v>831</v>
      </c>
      <c r="B226" s="5" t="s">
        <v>832</v>
      </c>
      <c r="C226" s="5" t="s">
        <v>833</v>
      </c>
      <c r="D226" s="5" t="s">
        <v>834</v>
      </c>
      <c r="E226" s="5" t="s">
        <v>835</v>
      </c>
      <c r="F226" s="5" t="s">
        <v>836</v>
      </c>
      <c r="G226" s="5" t="s">
        <v>188</v>
      </c>
      <c r="H226" s="5" t="s">
        <v>19</v>
      </c>
      <c r="I226" s="5">
        <v>0.94</v>
      </c>
      <c r="J226" s="5" t="s">
        <v>20</v>
      </c>
    </row>
    <row r="227" spans="1:10">
      <c r="A227" s="4" t="s">
        <v>837</v>
      </c>
      <c r="B227" s="5" t="s">
        <v>838</v>
      </c>
      <c r="C227" s="5" t="s">
        <v>839</v>
      </c>
      <c r="D227" s="5" t="s">
        <v>840</v>
      </c>
      <c r="E227" s="5" t="s">
        <v>841</v>
      </c>
      <c r="F227" s="5" t="s">
        <v>842</v>
      </c>
      <c r="G227" s="5" t="s">
        <v>188</v>
      </c>
      <c r="H227" s="5" t="s">
        <v>19</v>
      </c>
      <c r="I227" s="5">
        <v>0.58399999999999996</v>
      </c>
      <c r="J227" s="5" t="s">
        <v>20</v>
      </c>
    </row>
    <row r="228" spans="1:10">
      <c r="A228" s="4" t="s">
        <v>843</v>
      </c>
      <c r="B228" s="5" t="s">
        <v>844</v>
      </c>
      <c r="C228" s="5" t="s">
        <v>845</v>
      </c>
      <c r="D228" s="5" t="s">
        <v>846</v>
      </c>
      <c r="E228" s="5" t="s">
        <v>847</v>
      </c>
      <c r="F228" s="5" t="s">
        <v>848</v>
      </c>
      <c r="G228" s="5" t="s">
        <v>188</v>
      </c>
      <c r="H228" s="5" t="s">
        <v>19</v>
      </c>
      <c r="I228" s="5">
        <v>0.75600000000000001</v>
      </c>
      <c r="J228" s="5" t="s">
        <v>20</v>
      </c>
    </row>
    <row r="229" spans="1:10">
      <c r="A229" s="4" t="s">
        <v>849</v>
      </c>
      <c r="B229" s="5" t="s">
        <v>850</v>
      </c>
      <c r="C229" s="5" t="s">
        <v>851</v>
      </c>
      <c r="D229" s="5" t="s">
        <v>852</v>
      </c>
      <c r="E229" s="5" t="s">
        <v>853</v>
      </c>
      <c r="F229" s="5" t="s">
        <v>854</v>
      </c>
      <c r="G229" s="5" t="s">
        <v>188</v>
      </c>
      <c r="H229" s="5" t="s">
        <v>19</v>
      </c>
      <c r="I229" s="5">
        <v>0.30199999999999999</v>
      </c>
      <c r="J229" s="5" t="s">
        <v>20</v>
      </c>
    </row>
    <row r="230" spans="1:10">
      <c r="A230" s="4" t="s">
        <v>855</v>
      </c>
      <c r="B230" s="5" t="s">
        <v>856</v>
      </c>
      <c r="C230" s="5" t="s">
        <v>857</v>
      </c>
      <c r="D230" s="5" t="s">
        <v>858</v>
      </c>
      <c r="E230" s="5" t="s">
        <v>859</v>
      </c>
      <c r="F230" s="5" t="s">
        <v>860</v>
      </c>
      <c r="G230" s="5" t="s">
        <v>188</v>
      </c>
      <c r="H230" s="5" t="s">
        <v>19</v>
      </c>
      <c r="I230" s="5">
        <v>1.2</v>
      </c>
      <c r="J230" s="5" t="s">
        <v>20</v>
      </c>
    </row>
    <row r="231" spans="1:10">
      <c r="A231" s="4" t="s">
        <v>861</v>
      </c>
      <c r="B231" s="5" t="s">
        <v>862</v>
      </c>
      <c r="C231" s="5" t="s">
        <v>863</v>
      </c>
      <c r="D231" s="5" t="s">
        <v>864</v>
      </c>
      <c r="E231" s="5" t="s">
        <v>865</v>
      </c>
      <c r="F231" s="5" t="s">
        <v>866</v>
      </c>
      <c r="G231" s="5" t="s">
        <v>188</v>
      </c>
      <c r="H231" s="5" t="s">
        <v>19</v>
      </c>
      <c r="I231" s="5">
        <v>1.2</v>
      </c>
      <c r="J231" s="5" t="s">
        <v>20</v>
      </c>
    </row>
    <row r="232" spans="1:10">
      <c r="A232" s="4" t="s">
        <v>867</v>
      </c>
      <c r="B232" s="5" t="s">
        <v>868</v>
      </c>
      <c r="C232" s="5" t="s">
        <v>869</v>
      </c>
      <c r="D232" s="5" t="s">
        <v>870</v>
      </c>
      <c r="E232" s="5" t="s">
        <v>865</v>
      </c>
      <c r="F232" s="5" t="s">
        <v>866</v>
      </c>
      <c r="G232" s="5" t="s">
        <v>188</v>
      </c>
      <c r="H232" s="5" t="s">
        <v>19</v>
      </c>
      <c r="I232" s="5">
        <v>1.2</v>
      </c>
      <c r="J232" s="5" t="s">
        <v>20</v>
      </c>
    </row>
    <row r="233" spans="1:10">
      <c r="A233" s="4" t="s">
        <v>871</v>
      </c>
      <c r="B233" s="5" t="s">
        <v>872</v>
      </c>
      <c r="C233" s="5" t="s">
        <v>873</v>
      </c>
      <c r="D233" s="5" t="s">
        <v>874</v>
      </c>
      <c r="E233" s="5" t="s">
        <v>783</v>
      </c>
      <c r="F233" s="5" t="s">
        <v>784</v>
      </c>
      <c r="G233" s="5" t="s">
        <v>188</v>
      </c>
      <c r="H233" s="5" t="s">
        <v>19</v>
      </c>
      <c r="I233" s="5">
        <v>1.02</v>
      </c>
      <c r="J233" s="5" t="s">
        <v>20</v>
      </c>
    </row>
    <row r="234" spans="1:10">
      <c r="A234" s="4" t="s">
        <v>875</v>
      </c>
      <c r="B234" s="5" t="s">
        <v>876</v>
      </c>
      <c r="C234" s="5" t="s">
        <v>877</v>
      </c>
      <c r="D234" s="5" t="s">
        <v>878</v>
      </c>
      <c r="E234" s="5" t="s">
        <v>795</v>
      </c>
      <c r="F234" s="5" t="s">
        <v>796</v>
      </c>
      <c r="G234" s="5" t="s">
        <v>188</v>
      </c>
      <c r="H234" s="5" t="s">
        <v>19</v>
      </c>
      <c r="I234" s="5">
        <v>0.94</v>
      </c>
      <c r="J234" s="5" t="s">
        <v>20</v>
      </c>
    </row>
    <row r="235" spans="1:10">
      <c r="A235" s="4" t="s">
        <v>879</v>
      </c>
      <c r="B235" s="5" t="s">
        <v>880</v>
      </c>
      <c r="C235" s="5" t="s">
        <v>881</v>
      </c>
      <c r="D235" s="5" t="s">
        <v>882</v>
      </c>
      <c r="E235" s="5" t="s">
        <v>801</v>
      </c>
      <c r="F235" s="5" t="s">
        <v>802</v>
      </c>
      <c r="G235" s="5" t="s">
        <v>188</v>
      </c>
      <c r="H235" s="5" t="s">
        <v>19</v>
      </c>
      <c r="I235" s="5">
        <v>0.71899999999999997</v>
      </c>
      <c r="J235" s="5" t="s">
        <v>20</v>
      </c>
    </row>
    <row r="236" spans="1:10">
      <c r="A236" s="4" t="s">
        <v>883</v>
      </c>
      <c r="B236" s="5" t="s">
        <v>884</v>
      </c>
      <c r="C236" s="5" t="s">
        <v>885</v>
      </c>
      <c r="D236" s="5" t="s">
        <v>886</v>
      </c>
      <c r="E236" s="5" t="s">
        <v>807</v>
      </c>
      <c r="F236" s="5" t="s">
        <v>808</v>
      </c>
      <c r="G236" s="5" t="s">
        <v>188</v>
      </c>
      <c r="H236" s="5" t="s">
        <v>19</v>
      </c>
      <c r="I236" s="5">
        <v>0.71899999999999997</v>
      </c>
      <c r="J236" s="5" t="s">
        <v>20</v>
      </c>
    </row>
    <row r="237" spans="1:10">
      <c r="A237" s="4" t="s">
        <v>887</v>
      </c>
      <c r="B237" s="5" t="s">
        <v>888</v>
      </c>
      <c r="C237" s="5" t="s">
        <v>889</v>
      </c>
      <c r="D237" s="5" t="s">
        <v>890</v>
      </c>
      <c r="E237" s="5" t="s">
        <v>813</v>
      </c>
      <c r="F237" s="5" t="s">
        <v>814</v>
      </c>
      <c r="G237" s="5" t="s">
        <v>188</v>
      </c>
      <c r="H237" s="5" t="s">
        <v>19</v>
      </c>
      <c r="I237" s="5">
        <v>0.30199999999999999</v>
      </c>
      <c r="J237" s="5" t="s">
        <v>20</v>
      </c>
    </row>
    <row r="238" spans="1:10">
      <c r="A238" s="4" t="s">
        <v>891</v>
      </c>
      <c r="B238" s="5" t="s">
        <v>892</v>
      </c>
      <c r="C238" s="5" t="s">
        <v>893</v>
      </c>
      <c r="D238" s="5" t="s">
        <v>894</v>
      </c>
      <c r="E238" s="5" t="s">
        <v>827</v>
      </c>
      <c r="F238" s="5" t="s">
        <v>828</v>
      </c>
      <c r="G238" s="5" t="s">
        <v>188</v>
      </c>
      <c r="H238" s="5" t="s">
        <v>19</v>
      </c>
      <c r="I238" s="5">
        <v>0.24</v>
      </c>
      <c r="J238" s="5" t="s">
        <v>20</v>
      </c>
    </row>
    <row r="239" spans="1:10">
      <c r="A239" s="4" t="s">
        <v>895</v>
      </c>
      <c r="B239" s="5" t="s">
        <v>896</v>
      </c>
      <c r="C239" s="5" t="s">
        <v>897</v>
      </c>
      <c r="D239" s="5" t="s">
        <v>898</v>
      </c>
      <c r="E239" s="5" t="s">
        <v>835</v>
      </c>
      <c r="F239" s="5" t="s">
        <v>836</v>
      </c>
      <c r="G239" s="5" t="s">
        <v>188</v>
      </c>
      <c r="H239" s="5" t="s">
        <v>19</v>
      </c>
      <c r="I239" s="5">
        <v>0.94</v>
      </c>
      <c r="J239" s="5" t="s">
        <v>20</v>
      </c>
    </row>
    <row r="240" spans="1:10">
      <c r="A240" s="4" t="s">
        <v>899</v>
      </c>
      <c r="B240" s="5" t="s">
        <v>900</v>
      </c>
      <c r="C240" s="5" t="s">
        <v>901</v>
      </c>
      <c r="D240" s="5" t="s">
        <v>902</v>
      </c>
      <c r="E240" s="5" t="s">
        <v>841</v>
      </c>
      <c r="F240" s="5" t="s">
        <v>842</v>
      </c>
      <c r="G240" s="5" t="s">
        <v>188</v>
      </c>
      <c r="H240" s="5" t="s">
        <v>19</v>
      </c>
      <c r="I240" s="5">
        <v>0.58399999999999996</v>
      </c>
      <c r="J240" s="5" t="s">
        <v>20</v>
      </c>
    </row>
    <row r="241" spans="1:10">
      <c r="A241" s="4" t="s">
        <v>903</v>
      </c>
      <c r="B241" s="5" t="s">
        <v>904</v>
      </c>
      <c r="C241" s="5" t="s">
        <v>905</v>
      </c>
      <c r="D241" s="5" t="s">
        <v>906</v>
      </c>
      <c r="E241" s="5" t="s">
        <v>847</v>
      </c>
      <c r="F241" s="5" t="s">
        <v>848</v>
      </c>
      <c r="G241" s="5" t="s">
        <v>188</v>
      </c>
      <c r="H241" s="5" t="s">
        <v>19</v>
      </c>
      <c r="I241" s="5">
        <v>0.75600000000000001</v>
      </c>
      <c r="J241" s="5" t="s">
        <v>20</v>
      </c>
    </row>
    <row r="242" spans="1:10">
      <c r="A242" s="4" t="s">
        <v>907</v>
      </c>
      <c r="B242" s="5" t="s">
        <v>908</v>
      </c>
      <c r="C242" s="5" t="s">
        <v>909</v>
      </c>
      <c r="D242" s="5" t="s">
        <v>910</v>
      </c>
      <c r="E242" s="5" t="s">
        <v>911</v>
      </c>
      <c r="F242" s="5" t="s">
        <v>912</v>
      </c>
      <c r="G242" s="5" t="s">
        <v>188</v>
      </c>
      <c r="H242" s="5" t="s">
        <v>19</v>
      </c>
      <c r="I242" s="5">
        <v>2.57</v>
      </c>
      <c r="J242" s="5" t="s">
        <v>20</v>
      </c>
    </row>
    <row r="243" spans="1:10">
      <c r="A243" s="4" t="s">
        <v>913</v>
      </c>
      <c r="B243" s="5" t="s">
        <v>914</v>
      </c>
      <c r="C243" s="5" t="s">
        <v>915</v>
      </c>
      <c r="D243" s="5" t="s">
        <v>916</v>
      </c>
      <c r="E243" s="5" t="s">
        <v>859</v>
      </c>
      <c r="F243" s="5" t="s">
        <v>860</v>
      </c>
      <c r="G243" s="5" t="s">
        <v>188</v>
      </c>
      <c r="H243" s="5" t="s">
        <v>19</v>
      </c>
      <c r="I243" s="5">
        <v>1.2</v>
      </c>
      <c r="J243" s="5" t="s">
        <v>20</v>
      </c>
    </row>
    <row r="244" spans="1:10">
      <c r="A244"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 s="5" t="s">
        <v>923</v>
      </c>
      <c r="D245" s="5" t="s">
        <v>924</v>
      </c>
      <c r="E245" s="5" t="s">
        <v>925</v>
      </c>
      <c r="F245" s="5" t="s">
        <v>926</v>
      </c>
      <c r="G245" s="5" t="s">
        <v>188</v>
      </c>
      <c r="H245" s="5" t="s">
        <v>19</v>
      </c>
      <c r="I245" s="5">
        <v>0.53400000000000003</v>
      </c>
      <c r="J245" s="5" t="s">
        <v>20</v>
      </c>
    </row>
    <row r="246" spans="1:10">
      <c r="A246" s="4" t="s">
        <v>927</v>
      </c>
      <c r="B246" s="5" t="s">
        <v>928</v>
      </c>
      <c r="C246" s="5" t="s">
        <v>929</v>
      </c>
      <c r="D246" s="5" t="s">
        <v>930</v>
      </c>
      <c r="E246" s="5" t="s">
        <v>931</v>
      </c>
      <c r="F246" s="5" t="s">
        <v>932</v>
      </c>
      <c r="G246" s="5" t="s">
        <v>188</v>
      </c>
      <c r="H246" s="5" t="s">
        <v>19</v>
      </c>
      <c r="I246" s="5">
        <v>0.32200000000000001</v>
      </c>
      <c r="J246" s="5" t="s">
        <v>20</v>
      </c>
    </row>
    <row r="247" spans="1:10">
      <c r="A247" s="4" t="s">
        <v>933</v>
      </c>
      <c r="B247" s="5" t="s">
        <v>934</v>
      </c>
      <c r="C247" s="5" t="s">
        <v>935</v>
      </c>
      <c r="D247" s="5" t="s">
        <v>936</v>
      </c>
      <c r="E247" s="5" t="s">
        <v>937</v>
      </c>
      <c r="F247" s="5" t="s">
        <v>938</v>
      </c>
      <c r="G247" s="5" t="s">
        <v>188</v>
      </c>
      <c r="H247" s="5" t="s">
        <v>19</v>
      </c>
      <c r="I247" s="5">
        <v>0.30199999999999999</v>
      </c>
      <c r="J247" s="5" t="s">
        <v>20</v>
      </c>
    </row>
    <row r="248" spans="1:10">
      <c r="A248" s="4" t="s">
        <v>939</v>
      </c>
      <c r="B248" s="5" t="s">
        <v>940</v>
      </c>
      <c r="C248" s="5" t="s">
        <v>941</v>
      </c>
      <c r="D248" s="5" t="s">
        <v>942</v>
      </c>
      <c r="E248" s="5" t="s">
        <v>943</v>
      </c>
      <c r="F248" s="5" t="s">
        <v>944</v>
      </c>
      <c r="G248" s="5" t="s">
        <v>188</v>
      </c>
      <c r="H248" s="5" t="s">
        <v>19</v>
      </c>
      <c r="I248" s="5">
        <v>0.28000000000000003</v>
      </c>
      <c r="J248" s="5" t="s">
        <v>20</v>
      </c>
    </row>
    <row r="249" spans="1:10">
      <c r="A249" s="4" t="s">
        <v>945</v>
      </c>
      <c r="B249" s="5" t="s">
        <v>946</v>
      </c>
      <c r="C249" s="5" t="s">
        <v>947</v>
      </c>
      <c r="D249" s="5" t="s">
        <v>948</v>
      </c>
      <c r="E249" s="5" t="s">
        <v>949</v>
      </c>
      <c r="F249" s="5" t="s">
        <v>950</v>
      </c>
      <c r="G249" s="5" t="s">
        <v>188</v>
      </c>
      <c r="H249" s="5" t="s">
        <v>19</v>
      </c>
      <c r="I249" s="5">
        <v>2.0070000000000001E-2</v>
      </c>
      <c r="J249" s="5" t="s">
        <v>20</v>
      </c>
    </row>
    <row r="250" spans="1:10">
      <c r="A250" s="4" t="s">
        <v>951</v>
      </c>
      <c r="B250" s="5" t="s">
        <v>952</v>
      </c>
      <c r="C250" s="5" t="s">
        <v>953</v>
      </c>
      <c r="D250" s="5" t="s">
        <v>954</v>
      </c>
      <c r="E250" s="5" t="s">
        <v>955</v>
      </c>
      <c r="F250" s="5" t="s">
        <v>956</v>
      </c>
      <c r="G250" s="5" t="s">
        <v>188</v>
      </c>
      <c r="H250" s="5" t="s">
        <v>19</v>
      </c>
      <c r="I250" s="5">
        <v>1.753E-2</v>
      </c>
      <c r="J250" s="5" t="s">
        <v>20</v>
      </c>
    </row>
    <row r="251" spans="1:10">
      <c r="A251" s="4" t="s">
        <v>957</v>
      </c>
      <c r="B251" s="5" t="s">
        <v>958</v>
      </c>
      <c r="C251" s="5" t="s">
        <v>959</v>
      </c>
      <c r="D251" s="5" t="s">
        <v>960</v>
      </c>
      <c r="E251" s="5" t="s">
        <v>961</v>
      </c>
      <c r="F251" s="5" t="s">
        <v>962</v>
      </c>
      <c r="G251" s="5" t="s">
        <v>188</v>
      </c>
      <c r="H251" s="5" t="s">
        <v>19</v>
      </c>
      <c r="I251" s="5">
        <v>2.2589999999999999E-2</v>
      </c>
      <c r="J251" s="5" t="s">
        <v>20</v>
      </c>
    </row>
    <row r="252" spans="1:10">
      <c r="A252" s="4" t="s">
        <v>963</v>
      </c>
      <c r="B252" s="5" t="s">
        <v>964</v>
      </c>
      <c r="C252" s="5" t="s">
        <v>965</v>
      </c>
      <c r="D252" s="5" t="s">
        <v>966</v>
      </c>
      <c r="E252" s="5" t="s">
        <v>967</v>
      </c>
      <c r="F252" s="5" t="s">
        <v>968</v>
      </c>
      <c r="G252" s="5" t="s">
        <v>188</v>
      </c>
      <c r="H252" s="5" t="s">
        <v>19</v>
      </c>
      <c r="I252" s="5">
        <v>0.28000000000000003</v>
      </c>
      <c r="J252" s="5" t="s">
        <v>20</v>
      </c>
    </row>
    <row r="253" spans="1:10">
      <c r="A253" s="4" t="s">
        <v>969</v>
      </c>
      <c r="B253" s="5" t="s">
        <v>970</v>
      </c>
      <c r="C253" s="5" t="s">
        <v>971</v>
      </c>
      <c r="D253" s="5" t="s">
        <v>972</v>
      </c>
      <c r="E253" s="5" t="s">
        <v>973</v>
      </c>
      <c r="F253" s="5" t="s">
        <v>974</v>
      </c>
      <c r="G253" s="5" t="s">
        <v>188</v>
      </c>
      <c r="H253" s="5" t="s">
        <v>19</v>
      </c>
      <c r="I253" s="5">
        <v>0.28000000000000003</v>
      </c>
      <c r="J253" s="5" t="s">
        <v>20</v>
      </c>
    </row>
    <row r="254" spans="1:10">
      <c r="A254" s="4" t="s">
        <v>975</v>
      </c>
      <c r="B254" s="5" t="s">
        <v>976</v>
      </c>
      <c r="C254" s="5" t="s">
        <v>977</v>
      </c>
      <c r="D254" s="5" t="s">
        <v>978</v>
      </c>
      <c r="E254" s="5" t="s">
        <v>979</v>
      </c>
      <c r="F254" s="5" t="s">
        <v>980</v>
      </c>
      <c r="G254" s="5" t="s">
        <v>188</v>
      </c>
      <c r="H254" s="5" t="s">
        <v>19</v>
      </c>
      <c r="I254" s="5">
        <v>0.60299999999999998</v>
      </c>
      <c r="J254" s="5" t="s">
        <v>20</v>
      </c>
    </row>
    <row r="255" spans="1:10">
      <c r="A255" s="4" t="s">
        <v>981</v>
      </c>
      <c r="B255" s="5" t="s">
        <v>982</v>
      </c>
      <c r="C255" s="5" t="s">
        <v>983</v>
      </c>
      <c r="D255" s="5" t="s">
        <v>984</v>
      </c>
      <c r="E255" s="5" t="s">
        <v>985</v>
      </c>
      <c r="F255" s="5" t="s">
        <v>986</v>
      </c>
      <c r="G255" s="5" t="s">
        <v>188</v>
      </c>
      <c r="H255" s="5" t="s">
        <v>19</v>
      </c>
      <c r="I255" s="5">
        <v>1.24</v>
      </c>
      <c r="J255" s="5" t="s">
        <v>20</v>
      </c>
    </row>
    <row r="256" spans="1:10">
      <c r="A256" s="4" t="s">
        <v>987</v>
      </c>
      <c r="B256" s="5" t="s">
        <v>988</v>
      </c>
      <c r="C256" s="5" t="s">
        <v>989</v>
      </c>
      <c r="D256" s="5" t="s">
        <v>990</v>
      </c>
      <c r="E256" s="5" t="s">
        <v>991</v>
      </c>
      <c r="F256" s="5" t="s">
        <v>992</v>
      </c>
      <c r="G256" s="5" t="s">
        <v>188</v>
      </c>
      <c r="H256" s="5" t="s">
        <v>19</v>
      </c>
      <c r="I256" s="5">
        <v>1.0900000000000001</v>
      </c>
      <c r="J256" s="5" t="s">
        <v>20</v>
      </c>
    </row>
    <row r="257" spans="1:10">
      <c r="A257" s="4" t="s">
        <v>993</v>
      </c>
      <c r="B257" s="5" t="s">
        <v>994</v>
      </c>
      <c r="C257" s="5" t="s">
        <v>995</v>
      </c>
      <c r="D257" s="5" t="s">
        <v>996</v>
      </c>
      <c r="E257" s="5" t="s">
        <v>997</v>
      </c>
      <c r="F257" s="5" t="s">
        <v>998</v>
      </c>
      <c r="G257" s="5" t="s">
        <v>188</v>
      </c>
      <c r="H257" s="5" t="s">
        <v>19</v>
      </c>
      <c r="I257" s="5">
        <v>1.0900000000000001</v>
      </c>
      <c r="J257" s="5" t="s">
        <v>20</v>
      </c>
    </row>
    <row r="258" spans="1:10">
      <c r="A258" s="4" t="s">
        <v>999</v>
      </c>
      <c r="B258" s="5" t="s">
        <v>1000</v>
      </c>
      <c r="C258" s="5" t="s">
        <v>1001</v>
      </c>
      <c r="D258" s="5" t="s">
        <v>1002</v>
      </c>
      <c r="E258" s="5" t="s">
        <v>1003</v>
      </c>
      <c r="F258" s="5" t="s">
        <v>1004</v>
      </c>
      <c r="G258" s="5" t="s">
        <v>188</v>
      </c>
      <c r="H258" s="5" t="s">
        <v>19</v>
      </c>
      <c r="I258" s="5">
        <v>2.57</v>
      </c>
      <c r="J258" s="5" t="s">
        <v>20</v>
      </c>
    </row>
    <row r="259" spans="1:10">
      <c r="A259" s="4" t="s">
        <v>1005</v>
      </c>
      <c r="B259" s="5" t="s">
        <v>1006</v>
      </c>
      <c r="C259" s="5" t="s">
        <v>1007</v>
      </c>
      <c r="D259" s="5" t="s">
        <v>1008</v>
      </c>
      <c r="E259" s="5" t="s">
        <v>1009</v>
      </c>
      <c r="F259" s="5" t="s">
        <v>1010</v>
      </c>
      <c r="G259" s="5" t="s">
        <v>188</v>
      </c>
      <c r="H259" s="5" t="s">
        <v>19</v>
      </c>
      <c r="I259" s="5">
        <v>0.82099999999999995</v>
      </c>
      <c r="J259" s="5" t="s">
        <v>20</v>
      </c>
    </row>
    <row r="260" spans="1:10">
      <c r="A260" s="4" t="s">
        <v>1011</v>
      </c>
      <c r="B260" s="5" t="s">
        <v>1012</v>
      </c>
      <c r="C260" s="5" t="s">
        <v>1013</v>
      </c>
      <c r="D260" s="5" t="s">
        <v>1014</v>
      </c>
      <c r="E260" s="5" t="s">
        <v>925</v>
      </c>
      <c r="F260" s="5" t="s">
        <v>926</v>
      </c>
      <c r="G260" s="5" t="s">
        <v>188</v>
      </c>
      <c r="H260" s="5" t="s">
        <v>19</v>
      </c>
      <c r="I260" s="5">
        <v>0.53400000000000003</v>
      </c>
      <c r="J260" s="5" t="s">
        <v>20</v>
      </c>
    </row>
    <row r="261" spans="1:10">
      <c r="A261" s="4" t="s">
        <v>1015</v>
      </c>
      <c r="B261" s="5" t="s">
        <v>1016</v>
      </c>
      <c r="C261" s="5" t="s">
        <v>1017</v>
      </c>
      <c r="D261" s="5" t="s">
        <v>1018</v>
      </c>
      <c r="E261" s="5" t="s">
        <v>931</v>
      </c>
      <c r="F261" s="5" t="s">
        <v>932</v>
      </c>
      <c r="G261" s="5" t="s">
        <v>1019</v>
      </c>
      <c r="H261" s="5" t="s">
        <v>19</v>
      </c>
      <c r="I261" s="5">
        <v>0.32200000000000001</v>
      </c>
      <c r="J261" s="5" t="s">
        <v>20</v>
      </c>
    </row>
    <row r="262" spans="1:10">
      <c r="A262" s="4" t="s">
        <v>1020</v>
      </c>
      <c r="B262" s="5" t="s">
        <v>1021</v>
      </c>
      <c r="C262" s="5" t="s">
        <v>1017</v>
      </c>
      <c r="D262" s="5" t="s">
        <v>1018</v>
      </c>
      <c r="E262" s="5" t="s">
        <v>931</v>
      </c>
      <c r="F262" s="5" t="s">
        <v>932</v>
      </c>
      <c r="G262" s="5" t="s">
        <v>517</v>
      </c>
      <c r="H262" s="5" t="s">
        <v>19</v>
      </c>
      <c r="I262" s="5">
        <v>0.32200000000000001</v>
      </c>
      <c r="J262" s="5" t="s">
        <v>20</v>
      </c>
    </row>
    <row r="263" spans="1:10">
      <c r="A263" s="4" t="s">
        <v>1022</v>
      </c>
      <c r="B263" s="5" t="s">
        <v>1023</v>
      </c>
      <c r="C263" s="5" t="s">
        <v>1017</v>
      </c>
      <c r="D263" s="5" t="s">
        <v>1018</v>
      </c>
      <c r="E263" s="5" t="s">
        <v>931</v>
      </c>
      <c r="F263" s="5" t="s">
        <v>932</v>
      </c>
      <c r="G263" s="5" t="s">
        <v>817</v>
      </c>
      <c r="H263" s="5" t="s">
        <v>19</v>
      </c>
      <c r="I263" s="5">
        <v>0.32200000000000001</v>
      </c>
      <c r="J263" s="5" t="s">
        <v>20</v>
      </c>
    </row>
    <row r="264" spans="1:10">
      <c r="A264" s="4" t="s">
        <v>1024</v>
      </c>
      <c r="B264" s="5" t="s">
        <v>1025</v>
      </c>
      <c r="C264" s="5" t="s">
        <v>1017</v>
      </c>
      <c r="D264" s="5" t="s">
        <v>1018</v>
      </c>
      <c r="E264" s="5" t="s">
        <v>931</v>
      </c>
      <c r="F264" s="5" t="s">
        <v>932</v>
      </c>
      <c r="G264" s="5" t="s">
        <v>520</v>
      </c>
      <c r="H264" s="5" t="s">
        <v>19</v>
      </c>
      <c r="I264" s="5">
        <v>0.32200000000000001</v>
      </c>
      <c r="J264" s="5" t="s">
        <v>20</v>
      </c>
    </row>
    <row r="265" spans="1:10">
      <c r="A265" s="4" t="s">
        <v>1026</v>
      </c>
      <c r="B265" s="5" t="s">
        <v>1027</v>
      </c>
      <c r="C265" s="5" t="s">
        <v>1017</v>
      </c>
      <c r="D265" s="5" t="s">
        <v>1018</v>
      </c>
      <c r="E265" s="5" t="s">
        <v>931</v>
      </c>
      <c r="F265" s="5" t="s">
        <v>932</v>
      </c>
      <c r="G265" s="5" t="s">
        <v>23</v>
      </c>
      <c r="H265" s="5" t="s">
        <v>19</v>
      </c>
      <c r="I265" s="5">
        <v>0.32200000000000001</v>
      </c>
      <c r="J265" s="5" t="s">
        <v>20</v>
      </c>
    </row>
    <row r="266" spans="1:10">
      <c r="A266" s="4" t="s">
        <v>1028</v>
      </c>
      <c r="B266" s="5" t="s">
        <v>1029</v>
      </c>
      <c r="C266" s="5" t="s">
        <v>1030</v>
      </c>
      <c r="D266" s="5" t="s">
        <v>1031</v>
      </c>
      <c r="E266" s="5" t="s">
        <v>937</v>
      </c>
      <c r="F266" s="5" t="s">
        <v>938</v>
      </c>
      <c r="G266" s="5" t="s">
        <v>188</v>
      </c>
      <c r="H266" s="5" t="s">
        <v>19</v>
      </c>
      <c r="I266" s="5">
        <v>0.30199999999999999</v>
      </c>
      <c r="J266" s="5" t="s">
        <v>20</v>
      </c>
    </row>
    <row r="267" spans="1:10">
      <c r="A267" s="4" t="s">
        <v>1032</v>
      </c>
      <c r="B267" s="5" t="s">
        <v>1033</v>
      </c>
      <c r="C267" s="5" t="s">
        <v>1034</v>
      </c>
      <c r="D267" s="5" t="s">
        <v>1035</v>
      </c>
      <c r="E267" s="5" t="s">
        <v>943</v>
      </c>
      <c r="F267" s="5" t="s">
        <v>944</v>
      </c>
      <c r="G267" s="5" t="s">
        <v>23</v>
      </c>
      <c r="H267" s="5" t="s">
        <v>19</v>
      </c>
      <c r="I267" s="5">
        <v>0.28000000000000003</v>
      </c>
      <c r="J267" s="5" t="s">
        <v>20</v>
      </c>
    </row>
    <row r="268" spans="1:10">
      <c r="A268" s="4" t="s">
        <v>1036</v>
      </c>
      <c r="B268" s="5" t="s">
        <v>1037</v>
      </c>
      <c r="C268" s="5" t="s">
        <v>1034</v>
      </c>
      <c r="D268" s="5" t="s">
        <v>1035</v>
      </c>
      <c r="E268" s="5" t="s">
        <v>943</v>
      </c>
      <c r="F268" s="5" t="s">
        <v>944</v>
      </c>
      <c r="G268" s="5" t="s">
        <v>18</v>
      </c>
      <c r="H268" s="5" t="s">
        <v>19</v>
      </c>
      <c r="I268" s="5">
        <v>0.28000000000000003</v>
      </c>
      <c r="J268" s="5" t="s">
        <v>20</v>
      </c>
    </row>
    <row r="269" spans="1:10">
      <c r="A269" s="4" t="s">
        <v>1038</v>
      </c>
      <c r="B269" s="5" t="s">
        <v>1039</v>
      </c>
      <c r="C269" s="5" t="s">
        <v>1034</v>
      </c>
      <c r="D269" s="5" t="s">
        <v>1035</v>
      </c>
      <c r="E269" s="5" t="s">
        <v>943</v>
      </c>
      <c r="F269" s="5" t="s">
        <v>944</v>
      </c>
      <c r="G269" s="5" t="s">
        <v>117</v>
      </c>
      <c r="H269" s="5" t="s">
        <v>19</v>
      </c>
      <c r="I269" s="5">
        <v>0.28000000000000003</v>
      </c>
      <c r="J269" s="5" t="s">
        <v>20</v>
      </c>
    </row>
    <row r="270" spans="1:10">
      <c r="A270" s="4" t="s">
        <v>1040</v>
      </c>
      <c r="B270" s="5" t="s">
        <v>1041</v>
      </c>
      <c r="C270" s="5" t="s">
        <v>1034</v>
      </c>
      <c r="D270" s="5" t="s">
        <v>1035</v>
      </c>
      <c r="E270" s="5" t="s">
        <v>943</v>
      </c>
      <c r="F270" s="5" t="s">
        <v>944</v>
      </c>
      <c r="G270" s="5" t="s">
        <v>676</v>
      </c>
      <c r="H270" s="5" t="s">
        <v>19</v>
      </c>
      <c r="I270" s="5">
        <v>0.28000000000000003</v>
      </c>
      <c r="J270" s="5" t="s">
        <v>20</v>
      </c>
    </row>
    <row r="271" spans="1:10">
      <c r="A271" s="4" t="s">
        <v>1042</v>
      </c>
      <c r="B271" s="5" t="s">
        <v>1043</v>
      </c>
      <c r="C271" s="5" t="s">
        <v>1034</v>
      </c>
      <c r="D271" s="5" t="s">
        <v>1035</v>
      </c>
      <c r="E271" s="5" t="s">
        <v>943</v>
      </c>
      <c r="F271" s="5" t="s">
        <v>944</v>
      </c>
      <c r="G271" s="5" t="s">
        <v>520</v>
      </c>
      <c r="H271" s="5" t="s">
        <v>19</v>
      </c>
      <c r="I271" s="5">
        <v>0.28000000000000003</v>
      </c>
      <c r="J271" s="5" t="s">
        <v>20</v>
      </c>
    </row>
    <row r="272" spans="1:10">
      <c r="A272" s="4" t="s">
        <v>1044</v>
      </c>
      <c r="B272" s="5" t="s">
        <v>1045</v>
      </c>
      <c r="C272" s="5" t="s">
        <v>1034</v>
      </c>
      <c r="D272" s="5" t="s">
        <v>1035</v>
      </c>
      <c r="E272" s="5" t="s">
        <v>943</v>
      </c>
      <c r="F272" s="5" t="s">
        <v>944</v>
      </c>
      <c r="G272" s="5" t="s">
        <v>517</v>
      </c>
      <c r="H272" s="5" t="s">
        <v>19</v>
      </c>
      <c r="I272" s="5">
        <v>0.28000000000000003</v>
      </c>
      <c r="J272" s="5" t="s">
        <v>20</v>
      </c>
    </row>
    <row r="273" spans="1:10">
      <c r="A273" s="4" t="s">
        <v>1046</v>
      </c>
      <c r="B273" s="5" t="s">
        <v>1047</v>
      </c>
      <c r="C273" s="5" t="s">
        <v>1034</v>
      </c>
      <c r="D273" s="5" t="s">
        <v>1035</v>
      </c>
      <c r="E273" s="5" t="s">
        <v>943</v>
      </c>
      <c r="F273" s="5" t="s">
        <v>944</v>
      </c>
      <c r="G273" s="5" t="s">
        <v>134</v>
      </c>
      <c r="H273" s="5" t="s">
        <v>19</v>
      </c>
      <c r="I273" s="5">
        <v>0.28000000000000003</v>
      </c>
      <c r="J273" s="5" t="s">
        <v>20</v>
      </c>
    </row>
    <row r="274" spans="1:10">
      <c r="A274" s="4" t="s">
        <v>1048</v>
      </c>
      <c r="B274" s="5" t="s">
        <v>1049</v>
      </c>
      <c r="C274" s="5" t="s">
        <v>1050</v>
      </c>
      <c r="D274" s="5" t="s">
        <v>1051</v>
      </c>
      <c r="E274" s="5" t="s">
        <v>967</v>
      </c>
      <c r="F274" s="5" t="s">
        <v>968</v>
      </c>
      <c r="G274" s="5" t="s">
        <v>30</v>
      </c>
      <c r="H274" s="5" t="s">
        <v>19</v>
      </c>
      <c r="I274" s="5">
        <v>0.28000000000000003</v>
      </c>
      <c r="J274" s="5" t="s">
        <v>20</v>
      </c>
    </row>
    <row r="275" spans="1:10">
      <c r="A275" s="4" t="s">
        <v>1052</v>
      </c>
      <c r="B275" s="5" t="s">
        <v>1053</v>
      </c>
      <c r="C275" s="5" t="s">
        <v>1054</v>
      </c>
      <c r="D275" s="5" t="s">
        <v>1055</v>
      </c>
      <c r="E275" s="5" t="s">
        <v>973</v>
      </c>
      <c r="F275" s="5" t="s">
        <v>974</v>
      </c>
      <c r="G275" s="5" t="s">
        <v>23</v>
      </c>
      <c r="H275" s="5" t="s">
        <v>19</v>
      </c>
      <c r="I275" s="5">
        <v>0.28000000000000003</v>
      </c>
      <c r="J275" s="5" t="s">
        <v>20</v>
      </c>
    </row>
    <row r="276" spans="1:10">
      <c r="A276" s="4" t="s">
        <v>1056</v>
      </c>
      <c r="B276" s="5" t="s">
        <v>1057</v>
      </c>
      <c r="C276" s="5" t="s">
        <v>1054</v>
      </c>
      <c r="D276" s="5" t="s">
        <v>1055</v>
      </c>
      <c r="E276" s="5" t="s">
        <v>973</v>
      </c>
      <c r="F276" s="5" t="s">
        <v>974</v>
      </c>
      <c r="G276" s="5" t="s">
        <v>30</v>
      </c>
      <c r="H276" s="5" t="s">
        <v>19</v>
      </c>
      <c r="I276" s="5">
        <v>0.28000000000000003</v>
      </c>
      <c r="J276" s="5" t="s">
        <v>20</v>
      </c>
    </row>
    <row r="277" spans="1:10">
      <c r="A277" s="4" t="s">
        <v>1058</v>
      </c>
      <c r="B277" s="5" t="s">
        <v>1059</v>
      </c>
      <c r="C277" s="5" t="s">
        <v>1060</v>
      </c>
      <c r="D277" s="5" t="s">
        <v>1061</v>
      </c>
      <c r="E277" s="5" t="s">
        <v>949</v>
      </c>
      <c r="F277" s="5" t="s">
        <v>950</v>
      </c>
      <c r="G277" s="5" t="s">
        <v>30</v>
      </c>
      <c r="H277" s="5" t="s">
        <v>19</v>
      </c>
      <c r="I277" s="5">
        <v>2.0070000000000001E-2</v>
      </c>
      <c r="J277" s="5" t="s">
        <v>20</v>
      </c>
    </row>
    <row r="278" spans="1:10">
      <c r="A278" s="4" t="s">
        <v>1062</v>
      </c>
      <c r="B278" s="5" t="s">
        <v>1063</v>
      </c>
      <c r="C278" s="5" t="s">
        <v>1064</v>
      </c>
      <c r="D278" s="5" t="s">
        <v>1065</v>
      </c>
      <c r="E278" s="5" t="s">
        <v>955</v>
      </c>
      <c r="F278" s="5" t="s">
        <v>956</v>
      </c>
      <c r="G278" s="5" t="s">
        <v>188</v>
      </c>
      <c r="H278" s="5" t="s">
        <v>19</v>
      </c>
      <c r="I278" s="5">
        <v>1.753E-2</v>
      </c>
      <c r="J278" s="5" t="s">
        <v>20</v>
      </c>
    </row>
    <row r="279" spans="1:10">
      <c r="A279" s="4" t="s">
        <v>1066</v>
      </c>
      <c r="B279" s="5" t="s">
        <v>1067</v>
      </c>
      <c r="C279" s="5" t="s">
        <v>1068</v>
      </c>
      <c r="D279" s="5" t="s">
        <v>1069</v>
      </c>
      <c r="E279" s="5" t="s">
        <v>961</v>
      </c>
      <c r="F279" s="5" t="s">
        <v>962</v>
      </c>
      <c r="G279" s="5" t="s">
        <v>23</v>
      </c>
      <c r="H279" s="5" t="s">
        <v>19</v>
      </c>
      <c r="I279" s="5">
        <v>2.2589999999999999E-2</v>
      </c>
      <c r="J279" s="5" t="s">
        <v>20</v>
      </c>
    </row>
    <row r="280" spans="1:10">
      <c r="A280" s="4" t="s">
        <v>1070</v>
      </c>
      <c r="B280" s="5" t="s">
        <v>1071</v>
      </c>
      <c r="C280" s="5" t="s">
        <v>1068</v>
      </c>
      <c r="D280" s="5" t="s">
        <v>1069</v>
      </c>
      <c r="E280" s="5" t="s">
        <v>961</v>
      </c>
      <c r="F280" s="5" t="s">
        <v>962</v>
      </c>
      <c r="G280" s="5" t="s">
        <v>30</v>
      </c>
      <c r="H280" s="5" t="s">
        <v>19</v>
      </c>
      <c r="I280" s="5">
        <v>2.2589999999999999E-2</v>
      </c>
      <c r="J280" s="5" t="s">
        <v>20</v>
      </c>
    </row>
    <row r="281" spans="1:10">
      <c r="A281" s="4" t="s">
        <v>1072</v>
      </c>
      <c r="B281" s="5" t="s">
        <v>1073</v>
      </c>
      <c r="C281" s="5" t="s">
        <v>1074</v>
      </c>
      <c r="D281" s="5" t="s">
        <v>1075</v>
      </c>
      <c r="E281" s="5" t="s">
        <v>979</v>
      </c>
      <c r="F281" s="5" t="s">
        <v>980</v>
      </c>
      <c r="G281" s="5" t="s">
        <v>188</v>
      </c>
      <c r="H281" s="5" t="s">
        <v>19</v>
      </c>
      <c r="I281" s="5">
        <v>0.60299999999999998</v>
      </c>
      <c r="J281" s="5" t="s">
        <v>20</v>
      </c>
    </row>
    <row r="282" spans="1:10">
      <c r="A282" s="4" t="s">
        <v>1076</v>
      </c>
      <c r="B282" s="5" t="s">
        <v>1077</v>
      </c>
      <c r="C282" s="5" t="s">
        <v>1078</v>
      </c>
      <c r="D282" s="5" t="s">
        <v>1079</v>
      </c>
      <c r="E282" s="5" t="s">
        <v>985</v>
      </c>
      <c r="F282" s="5" t="s">
        <v>986</v>
      </c>
      <c r="G282" s="5" t="s">
        <v>188</v>
      </c>
      <c r="H282" s="5" t="s">
        <v>19</v>
      </c>
      <c r="I282" s="5">
        <v>1.24</v>
      </c>
      <c r="J282" s="5" t="s">
        <v>20</v>
      </c>
    </row>
    <row r="283" spans="1:10">
      <c r="A283" s="4" t="s">
        <v>1080</v>
      </c>
      <c r="B283" s="5" t="s">
        <v>1081</v>
      </c>
      <c r="C283" s="5" t="s">
        <v>659</v>
      </c>
      <c r="D283" s="5" t="s">
        <v>660</v>
      </c>
      <c r="E283" s="5" t="s">
        <v>421</v>
      </c>
      <c r="F283" s="5" t="s">
        <v>422</v>
      </c>
      <c r="G283" s="5" t="s">
        <v>55</v>
      </c>
      <c r="H283" s="5" t="s">
        <v>19</v>
      </c>
      <c r="I283" s="5">
        <v>4.4400000000000002E-2</v>
      </c>
      <c r="J283" s="5" t="s">
        <v>20</v>
      </c>
    </row>
    <row r="284" spans="1:10">
      <c r="A284" s="4" t="s">
        <v>1082</v>
      </c>
      <c r="B284" s="5" t="s">
        <v>1083</v>
      </c>
      <c r="C284" s="5" t="s">
        <v>659</v>
      </c>
      <c r="D284" s="5" t="s">
        <v>660</v>
      </c>
      <c r="E284" s="5" t="s">
        <v>421</v>
      </c>
      <c r="F284" s="5" t="s">
        <v>422</v>
      </c>
      <c r="G284" s="5" t="s">
        <v>50</v>
      </c>
      <c r="H284" s="5" t="s">
        <v>19</v>
      </c>
      <c r="I284" s="5">
        <v>4.4400000000000002E-2</v>
      </c>
      <c r="J284" s="5" t="s">
        <v>20</v>
      </c>
    </row>
    <row r="285" spans="1:10">
      <c r="A285" s="4" t="s">
        <v>1084</v>
      </c>
      <c r="B285" s="5" t="s">
        <v>1085</v>
      </c>
      <c r="C285" s="5" t="s">
        <v>659</v>
      </c>
      <c r="D285" s="5" t="s">
        <v>660</v>
      </c>
      <c r="E285" s="5" t="s">
        <v>421</v>
      </c>
      <c r="F285" s="5" t="s">
        <v>422</v>
      </c>
      <c r="G285" s="5" t="s">
        <v>117</v>
      </c>
      <c r="H285" s="5" t="s">
        <v>19</v>
      </c>
      <c r="I285" s="5">
        <v>4.4400000000000002E-2</v>
      </c>
      <c r="J285" s="5" t="s">
        <v>20</v>
      </c>
    </row>
    <row r="286" spans="1:10">
      <c r="A286" s="4" t="s">
        <v>1086</v>
      </c>
      <c r="B286" s="5" t="s">
        <v>1087</v>
      </c>
      <c r="C286" s="5" t="s">
        <v>659</v>
      </c>
      <c r="D286" s="5" t="s">
        <v>660</v>
      </c>
      <c r="E286" s="5" t="s">
        <v>421</v>
      </c>
      <c r="F286" s="5" t="s">
        <v>422</v>
      </c>
      <c r="G286" s="5" t="s">
        <v>134</v>
      </c>
      <c r="H286" s="5" t="s">
        <v>19</v>
      </c>
      <c r="I286" s="5">
        <v>4.4400000000000002E-2</v>
      </c>
      <c r="J286" s="5" t="s">
        <v>20</v>
      </c>
    </row>
    <row r="287" spans="1:10">
      <c r="A287" s="4" t="s">
        <v>1088</v>
      </c>
      <c r="B287" s="5" t="s">
        <v>1089</v>
      </c>
      <c r="C287" s="5" t="s">
        <v>1090</v>
      </c>
      <c r="D287" s="5" t="s">
        <v>1091</v>
      </c>
      <c r="E287" s="5" t="s">
        <v>991</v>
      </c>
      <c r="F287" s="5" t="s">
        <v>992</v>
      </c>
      <c r="G287" s="5" t="s">
        <v>23</v>
      </c>
      <c r="H287" s="5" t="s">
        <v>19</v>
      </c>
      <c r="I287" s="5">
        <v>1.0900000000000001</v>
      </c>
      <c r="J287" s="5" t="s">
        <v>20</v>
      </c>
    </row>
    <row r="288" spans="1:10">
      <c r="A288" s="4" t="s">
        <v>1092</v>
      </c>
      <c r="B288" s="5" t="s">
        <v>1093</v>
      </c>
      <c r="C288" s="5" t="s">
        <v>1090</v>
      </c>
      <c r="D288" s="5" t="s">
        <v>1091</v>
      </c>
      <c r="E288" s="5" t="s">
        <v>991</v>
      </c>
      <c r="F288" s="5" t="s">
        <v>992</v>
      </c>
      <c r="G288" s="5" t="s">
        <v>817</v>
      </c>
      <c r="H288" s="5" t="s">
        <v>19</v>
      </c>
      <c r="I288" s="5">
        <v>1.0900000000000001</v>
      </c>
      <c r="J288" s="5" t="s">
        <v>20</v>
      </c>
    </row>
    <row r="289" spans="1:10">
      <c r="A289" s="4" t="s">
        <v>1094</v>
      </c>
      <c r="B289" s="5" t="s">
        <v>1095</v>
      </c>
      <c r="C289" s="5" t="s">
        <v>1096</v>
      </c>
      <c r="D289" s="5" t="s">
        <v>1097</v>
      </c>
      <c r="E289" s="5" t="s">
        <v>991</v>
      </c>
      <c r="F289" s="5" t="s">
        <v>992</v>
      </c>
      <c r="G289" s="5" t="s">
        <v>47</v>
      </c>
      <c r="H289" s="5" t="s">
        <v>19</v>
      </c>
      <c r="I289" s="5">
        <v>1.0900000000000001</v>
      </c>
      <c r="J289" s="5" t="s">
        <v>20</v>
      </c>
    </row>
    <row r="290" spans="1:10">
      <c r="A290" s="4" t="s">
        <v>1098</v>
      </c>
      <c r="B290" s="5" t="s">
        <v>1099</v>
      </c>
      <c r="C290" s="5" t="s">
        <v>1096</v>
      </c>
      <c r="D290" s="5" t="s">
        <v>1097</v>
      </c>
      <c r="E290" s="5" t="s">
        <v>991</v>
      </c>
      <c r="F290" s="5" t="s">
        <v>992</v>
      </c>
      <c r="G290" s="5" t="s">
        <v>23</v>
      </c>
      <c r="H290" s="5" t="s">
        <v>19</v>
      </c>
      <c r="I290" s="5">
        <v>1.0900000000000001</v>
      </c>
      <c r="J290" s="5" t="s">
        <v>20</v>
      </c>
    </row>
    <row r="291" spans="1:10">
      <c r="A291" s="4" t="s">
        <v>1100</v>
      </c>
      <c r="B291" s="5" t="s">
        <v>1101</v>
      </c>
      <c r="C291" s="5" t="s">
        <v>1102</v>
      </c>
      <c r="D291" s="5" t="s">
        <v>1103</v>
      </c>
      <c r="E291" s="5" t="s">
        <v>991</v>
      </c>
      <c r="F291" s="5" t="s">
        <v>992</v>
      </c>
      <c r="G291" s="5" t="s">
        <v>23</v>
      </c>
      <c r="H291" s="5" t="s">
        <v>19</v>
      </c>
      <c r="I291" s="5">
        <v>1.0900000000000001</v>
      </c>
      <c r="J291" s="5" t="s">
        <v>20</v>
      </c>
    </row>
    <row r="292" spans="1:10">
      <c r="A292" s="4" t="s">
        <v>1104</v>
      </c>
      <c r="B292" s="5" t="s">
        <v>1105</v>
      </c>
      <c r="C292" s="5" t="s">
        <v>1102</v>
      </c>
      <c r="D292" s="5" t="s">
        <v>1103</v>
      </c>
      <c r="E292" s="5" t="s">
        <v>991</v>
      </c>
      <c r="F292" s="5" t="s">
        <v>992</v>
      </c>
      <c r="G292" s="5" t="s">
        <v>1106</v>
      </c>
      <c r="H292" s="5" t="s">
        <v>19</v>
      </c>
      <c r="I292" s="5">
        <v>1.0900000000000001</v>
      </c>
      <c r="J292" s="5" t="s">
        <v>20</v>
      </c>
    </row>
    <row r="293" spans="1:10">
      <c r="A293" s="4" t="s">
        <v>1107</v>
      </c>
      <c r="B293" s="5" t="s">
        <v>1108</v>
      </c>
      <c r="C293" s="5" t="s">
        <v>1109</v>
      </c>
      <c r="D293" s="5" t="s">
        <v>1110</v>
      </c>
      <c r="E293" s="5" t="s">
        <v>997</v>
      </c>
      <c r="F293" s="5" t="s">
        <v>998</v>
      </c>
      <c r="G293" s="5" t="s">
        <v>23</v>
      </c>
      <c r="H293" s="5" t="s">
        <v>19</v>
      </c>
      <c r="I293" s="5">
        <v>1.0900000000000001</v>
      </c>
      <c r="J293" s="5" t="s">
        <v>20</v>
      </c>
    </row>
    <row r="294" spans="1:10">
      <c r="A294" s="4" t="s">
        <v>1111</v>
      </c>
      <c r="B294" s="5" t="s">
        <v>1112</v>
      </c>
      <c r="C294" s="5" t="s">
        <v>1109</v>
      </c>
      <c r="D294" s="5" t="s">
        <v>1110</v>
      </c>
      <c r="E294" s="5" t="s">
        <v>997</v>
      </c>
      <c r="F294" s="5" t="s">
        <v>998</v>
      </c>
      <c r="G294" s="5" t="s">
        <v>1113</v>
      </c>
      <c r="H294" s="5" t="s">
        <v>19</v>
      </c>
      <c r="I294" s="5">
        <v>1.0900000000000001</v>
      </c>
      <c r="J294" s="5" t="s">
        <v>20</v>
      </c>
    </row>
    <row r="295" spans="1:10">
      <c r="A295" s="4" t="s">
        <v>1114</v>
      </c>
      <c r="B295" s="5" t="s">
        <v>1115</v>
      </c>
      <c r="C295" s="5" t="s">
        <v>1116</v>
      </c>
      <c r="D295" s="5" t="s">
        <v>1117</v>
      </c>
      <c r="E295" s="5" t="s">
        <v>1003</v>
      </c>
      <c r="F295" s="5" t="s">
        <v>1004</v>
      </c>
      <c r="G295" s="5" t="s">
        <v>23</v>
      </c>
      <c r="H295" s="5" t="s">
        <v>19</v>
      </c>
      <c r="I295" s="5">
        <v>2.57</v>
      </c>
      <c r="J295" s="5" t="s">
        <v>20</v>
      </c>
    </row>
    <row r="296" spans="1:10">
      <c r="A296" s="4" t="s">
        <v>1118</v>
      </c>
      <c r="B296" s="5" t="s">
        <v>1119</v>
      </c>
      <c r="C296" s="5" t="s">
        <v>1116</v>
      </c>
      <c r="D296" s="5" t="s">
        <v>1117</v>
      </c>
      <c r="E296" s="5" t="s">
        <v>1003</v>
      </c>
      <c r="F296" s="5" t="s">
        <v>1004</v>
      </c>
      <c r="G296" s="5" t="s">
        <v>517</v>
      </c>
      <c r="H296" s="5" t="s">
        <v>19</v>
      </c>
      <c r="I296" s="5">
        <v>2.57</v>
      </c>
      <c r="J296" s="5" t="s">
        <v>20</v>
      </c>
    </row>
    <row r="297" spans="1:10">
      <c r="A297" s="4" t="s">
        <v>1120</v>
      </c>
      <c r="B297" s="5" t="s">
        <v>1121</v>
      </c>
      <c r="C297" s="5" t="s">
        <v>1116</v>
      </c>
      <c r="D297" s="5" t="s">
        <v>1117</v>
      </c>
      <c r="E297" s="5" t="s">
        <v>1003</v>
      </c>
      <c r="F297" s="5" t="s">
        <v>1004</v>
      </c>
      <c r="G297" s="5" t="s">
        <v>1122</v>
      </c>
      <c r="H297" s="5" t="s">
        <v>19</v>
      </c>
      <c r="I297" s="5">
        <v>2.57</v>
      </c>
      <c r="J297" s="5" t="s">
        <v>20</v>
      </c>
    </row>
    <row r="298" spans="1:10">
      <c r="A298" s="4" t="s">
        <v>1123</v>
      </c>
      <c r="B298" s="5" t="s">
        <v>1124</v>
      </c>
      <c r="C298" s="5" t="s">
        <v>1116</v>
      </c>
      <c r="D298" s="5" t="s">
        <v>1117</v>
      </c>
      <c r="E298" s="5" t="s">
        <v>1003</v>
      </c>
      <c r="F298" s="5" t="s">
        <v>1004</v>
      </c>
      <c r="G298" s="5" t="s">
        <v>55</v>
      </c>
      <c r="H298" s="5" t="s">
        <v>19</v>
      </c>
      <c r="I298" s="5">
        <v>2.57</v>
      </c>
      <c r="J298" s="5" t="s">
        <v>20</v>
      </c>
    </row>
    <row r="299" spans="1:10">
      <c r="A299" s="4" t="s">
        <v>1125</v>
      </c>
      <c r="B299" s="5" t="s">
        <v>1126</v>
      </c>
      <c r="C299" s="5" t="s">
        <v>1127</v>
      </c>
      <c r="D299" s="5" t="s">
        <v>1128</v>
      </c>
      <c r="E299" s="5" t="s">
        <v>1009</v>
      </c>
      <c r="F299" s="5" t="s">
        <v>1010</v>
      </c>
      <c r="G299" s="5" t="s">
        <v>188</v>
      </c>
      <c r="H299" s="5" t="s">
        <v>19</v>
      </c>
      <c r="I299" s="5">
        <v>0.82099999999999995</v>
      </c>
      <c r="J299" s="5" t="s">
        <v>20</v>
      </c>
    </row>
    <row r="300" spans="1:10">
      <c r="A300" s="4" t="s">
        <v>1129</v>
      </c>
      <c r="B300" s="5" t="s">
        <v>1130</v>
      </c>
      <c r="C300" s="5" t="s">
        <v>1131</v>
      </c>
      <c r="D300" s="5" t="s">
        <v>1132</v>
      </c>
      <c r="E300" s="5" t="s">
        <v>1133</v>
      </c>
      <c r="F300" s="5" t="s">
        <v>1134</v>
      </c>
      <c r="G300" s="5" t="s">
        <v>23</v>
      </c>
      <c r="H300" s="5" t="s">
        <v>19</v>
      </c>
      <c r="I300" s="5">
        <v>2.81E-2</v>
      </c>
      <c r="J300" s="5" t="s">
        <v>20</v>
      </c>
    </row>
    <row r="301" spans="1:10">
      <c r="A301" s="4" t="s">
        <v>1135</v>
      </c>
      <c r="B301" s="5" t="s">
        <v>1136</v>
      </c>
      <c r="C301" s="5" t="s">
        <v>1131</v>
      </c>
      <c r="D301" s="5" t="s">
        <v>1132</v>
      </c>
      <c r="E301" s="5" t="s">
        <v>1133</v>
      </c>
      <c r="F301" s="5" t="s">
        <v>1134</v>
      </c>
      <c r="G301" s="5" t="s">
        <v>622</v>
      </c>
      <c r="H301" s="5" t="s">
        <v>19</v>
      </c>
      <c r="I301" s="5">
        <v>2.81E-2</v>
      </c>
      <c r="J301" s="5" t="s">
        <v>20</v>
      </c>
    </row>
    <row r="302" spans="1:10">
      <c r="A302" s="4" t="s">
        <v>1137</v>
      </c>
      <c r="B302" s="5" t="s">
        <v>1138</v>
      </c>
      <c r="C302" s="5" t="s">
        <v>1139</v>
      </c>
      <c r="D302" s="5" t="s">
        <v>1140</v>
      </c>
      <c r="E302" s="5" t="s">
        <v>1133</v>
      </c>
      <c r="F302" s="5" t="s">
        <v>1134</v>
      </c>
      <c r="G302" s="5" t="s">
        <v>622</v>
      </c>
      <c r="H302" s="5" t="s">
        <v>19</v>
      </c>
      <c r="I302" s="5">
        <v>2.81E-2</v>
      </c>
      <c r="J302" s="5" t="s">
        <v>20</v>
      </c>
    </row>
    <row r="303" spans="1:10">
      <c r="A303" s="4" t="s">
        <v>1141</v>
      </c>
      <c r="B303" s="5" t="s">
        <v>1142</v>
      </c>
      <c r="C303" s="5" t="s">
        <v>1139</v>
      </c>
      <c r="D303" s="5" t="s">
        <v>1140</v>
      </c>
      <c r="E303" s="5" t="s">
        <v>1133</v>
      </c>
      <c r="F303" s="5" t="s">
        <v>1134</v>
      </c>
      <c r="G303" s="5" t="s">
        <v>520</v>
      </c>
      <c r="H303" s="5" t="s">
        <v>19</v>
      </c>
      <c r="I303" s="5">
        <v>2.81E-2</v>
      </c>
      <c r="J303" s="5" t="s">
        <v>20</v>
      </c>
    </row>
    <row r="304" spans="1:10">
      <c r="A304" s="4" t="s">
        <v>1143</v>
      </c>
      <c r="B304" s="5" t="s">
        <v>1144</v>
      </c>
      <c r="C304" s="5" t="s">
        <v>1139</v>
      </c>
      <c r="D304" s="5" t="s">
        <v>1140</v>
      </c>
      <c r="E304" s="5" t="s">
        <v>1133</v>
      </c>
      <c r="F304" s="5" t="s">
        <v>1134</v>
      </c>
      <c r="G304" s="5" t="s">
        <v>23</v>
      </c>
      <c r="H304" s="5" t="s">
        <v>19</v>
      </c>
      <c r="I304" s="5">
        <v>2.81E-2</v>
      </c>
      <c r="J304" s="5" t="s">
        <v>20</v>
      </c>
    </row>
    <row r="305" spans="1:10">
      <c r="A305" s="4" t="s">
        <v>1145</v>
      </c>
      <c r="B305" s="5" t="s">
        <v>1146</v>
      </c>
      <c r="C305" s="5" t="s">
        <v>1147</v>
      </c>
      <c r="D305" s="5" t="s">
        <v>1148</v>
      </c>
      <c r="E305" s="5" t="s">
        <v>1149</v>
      </c>
      <c r="F305" s="5" t="s">
        <v>1150</v>
      </c>
      <c r="G305" s="5" t="s">
        <v>23</v>
      </c>
      <c r="H305" s="5" t="s">
        <v>19</v>
      </c>
      <c r="I305" s="5">
        <v>0.14199999999999999</v>
      </c>
      <c r="J305" s="5" t="s">
        <v>20</v>
      </c>
    </row>
    <row r="306" spans="1:10">
      <c r="A306" s="4" t="s">
        <v>1151</v>
      </c>
      <c r="B306" s="5" t="s">
        <v>1152</v>
      </c>
      <c r="C306" s="5" t="s">
        <v>1147</v>
      </c>
      <c r="D306" s="5" t="s">
        <v>1148</v>
      </c>
      <c r="E306" s="5" t="s">
        <v>1153</v>
      </c>
      <c r="F306" s="5" t="s">
        <v>1154</v>
      </c>
      <c r="G306" s="5" t="s">
        <v>517</v>
      </c>
      <c r="H306" s="5" t="s">
        <v>19</v>
      </c>
      <c r="I306" s="5">
        <v>0.88400000000000001</v>
      </c>
      <c r="J306" s="5" t="s">
        <v>20</v>
      </c>
    </row>
    <row r="307" spans="1:10">
      <c r="A307" s="4" t="s">
        <v>1155</v>
      </c>
      <c r="B307" s="5" t="s">
        <v>1146</v>
      </c>
      <c r="C307" s="5" t="s">
        <v>1147</v>
      </c>
      <c r="D307" s="5" t="s">
        <v>1148</v>
      </c>
      <c r="E307" s="5" t="s">
        <v>1153</v>
      </c>
      <c r="F307" s="5" t="s">
        <v>1154</v>
      </c>
      <c r="G307" s="5" t="s">
        <v>23</v>
      </c>
      <c r="H307" s="5" t="s">
        <v>19</v>
      </c>
      <c r="I307" s="5">
        <v>0.88400000000000001</v>
      </c>
      <c r="J307" s="5" t="s">
        <v>20</v>
      </c>
    </row>
    <row r="308" spans="1:10">
      <c r="A308" s="4" t="s">
        <v>1156</v>
      </c>
      <c r="B308" s="5" t="s">
        <v>1157</v>
      </c>
      <c r="C308" s="5" t="s">
        <v>1147</v>
      </c>
      <c r="D308" s="5" t="s">
        <v>1148</v>
      </c>
      <c r="E308" s="5" t="s">
        <v>1149</v>
      </c>
      <c r="F308" s="5" t="s">
        <v>1150</v>
      </c>
      <c r="G308" s="5" t="s">
        <v>134</v>
      </c>
      <c r="H308" s="5" t="s">
        <v>19</v>
      </c>
      <c r="I308" s="5">
        <v>0.14199999999999999</v>
      </c>
      <c r="J308" s="5" t="s">
        <v>20</v>
      </c>
    </row>
    <row r="309" spans="1:10">
      <c r="A309" s="4" t="s">
        <v>1158</v>
      </c>
      <c r="B309" s="5" t="s">
        <v>1152</v>
      </c>
      <c r="C309" s="5" t="s">
        <v>1147</v>
      </c>
      <c r="D309" s="5" t="s">
        <v>1148</v>
      </c>
      <c r="E309" s="5" t="s">
        <v>1149</v>
      </c>
      <c r="F309" s="5" t="s">
        <v>1150</v>
      </c>
      <c r="G309" s="5" t="s">
        <v>517</v>
      </c>
      <c r="H309" s="5" t="s">
        <v>19</v>
      </c>
      <c r="I309" s="5">
        <v>0.14199999999999999</v>
      </c>
      <c r="J309" s="5" t="s">
        <v>20</v>
      </c>
    </row>
    <row r="310" spans="1:10">
      <c r="A310" s="4" t="s">
        <v>1159</v>
      </c>
      <c r="B310" s="5" t="s">
        <v>1157</v>
      </c>
      <c r="C310" s="5" t="s">
        <v>1147</v>
      </c>
      <c r="D310" s="5" t="s">
        <v>1148</v>
      </c>
      <c r="E310" s="5" t="s">
        <v>1153</v>
      </c>
      <c r="F310" s="5" t="s">
        <v>1154</v>
      </c>
      <c r="G310" s="5" t="s">
        <v>134</v>
      </c>
      <c r="H310" s="5" t="s">
        <v>19</v>
      </c>
      <c r="I310" s="5">
        <v>0.88400000000000001</v>
      </c>
      <c r="J310" s="5" t="s">
        <v>20</v>
      </c>
    </row>
    <row r="311" spans="1:10">
      <c r="A311" s="4" t="s">
        <v>1160</v>
      </c>
      <c r="B311" s="5" t="s">
        <v>1161</v>
      </c>
      <c r="C311" s="5" t="s">
        <v>1162</v>
      </c>
      <c r="D311" s="5" t="s">
        <v>1163</v>
      </c>
      <c r="E311" s="5" t="s">
        <v>1164</v>
      </c>
      <c r="F311" s="5" t="s">
        <v>1165</v>
      </c>
      <c r="G311" s="5" t="s">
        <v>23</v>
      </c>
      <c r="H311" s="5" t="s">
        <v>19</v>
      </c>
      <c r="I311" s="5">
        <v>0.22700000000000001</v>
      </c>
      <c r="J311" s="5" t="s">
        <v>20</v>
      </c>
    </row>
    <row r="312" spans="1:10">
      <c r="A312" s="4" t="s">
        <v>1166</v>
      </c>
      <c r="B312" s="5" t="s">
        <v>1161</v>
      </c>
      <c r="C312" s="5" t="s">
        <v>1162</v>
      </c>
      <c r="D312" s="5" t="s">
        <v>1163</v>
      </c>
      <c r="E312" s="5" t="s">
        <v>1167</v>
      </c>
      <c r="F312" s="5" t="s">
        <v>1168</v>
      </c>
      <c r="G312" s="5" t="s">
        <v>23</v>
      </c>
      <c r="H312" s="5" t="s">
        <v>19</v>
      </c>
      <c r="I312" s="5">
        <v>7.0200000000000002E-3</v>
      </c>
      <c r="J312" s="5" t="s">
        <v>20</v>
      </c>
    </row>
    <row r="313" spans="1:10">
      <c r="A313" s="4" t="s">
        <v>1169</v>
      </c>
      <c r="B313" s="5" t="s">
        <v>1170</v>
      </c>
      <c r="C313" s="5" t="s">
        <v>1162</v>
      </c>
      <c r="D313" s="5" t="s">
        <v>1163</v>
      </c>
      <c r="E313" s="5" t="s">
        <v>1167</v>
      </c>
      <c r="F313" s="5" t="s">
        <v>1168</v>
      </c>
      <c r="G313" s="5" t="s">
        <v>520</v>
      </c>
      <c r="H313" s="5" t="s">
        <v>19</v>
      </c>
      <c r="I313" s="5">
        <v>7.0200000000000002E-3</v>
      </c>
      <c r="J313" s="5" t="s">
        <v>20</v>
      </c>
    </row>
    <row r="314" spans="1:10">
      <c r="A314" s="4" t="s">
        <v>1171</v>
      </c>
      <c r="B314" s="5" t="s">
        <v>1170</v>
      </c>
      <c r="C314" s="5" t="s">
        <v>1162</v>
      </c>
      <c r="D314" s="5" t="s">
        <v>1163</v>
      </c>
      <c r="E314" s="5" t="s">
        <v>1164</v>
      </c>
      <c r="F314" s="5" t="s">
        <v>1165</v>
      </c>
      <c r="G314" s="5" t="s">
        <v>520</v>
      </c>
      <c r="H314" s="5" t="s">
        <v>19</v>
      </c>
      <c r="I314" s="5">
        <v>0.22700000000000001</v>
      </c>
      <c r="J314" s="5" t="s">
        <v>20</v>
      </c>
    </row>
    <row r="315" spans="1:10">
      <c r="A315" s="4" t="s">
        <v>1172</v>
      </c>
      <c r="B315" s="5" t="s">
        <v>1173</v>
      </c>
      <c r="C315" s="5" t="s">
        <v>1174</v>
      </c>
      <c r="D315" s="5" t="s">
        <v>1175</v>
      </c>
      <c r="E315" s="5" t="s">
        <v>1164</v>
      </c>
      <c r="F315" s="5" t="s">
        <v>1165</v>
      </c>
      <c r="G315" s="5" t="s">
        <v>23</v>
      </c>
      <c r="H315" s="5" t="s">
        <v>19</v>
      </c>
      <c r="I315" s="5">
        <v>0.22700000000000001</v>
      </c>
      <c r="J315" s="5" t="s">
        <v>20</v>
      </c>
    </row>
    <row r="316" spans="1:10">
      <c r="A316" s="4" t="s">
        <v>1176</v>
      </c>
      <c r="B316" s="5" t="s">
        <v>1177</v>
      </c>
      <c r="C316" s="5" t="s">
        <v>1174</v>
      </c>
      <c r="D316" s="5" t="s">
        <v>1175</v>
      </c>
      <c r="E316" s="5" t="s">
        <v>1164</v>
      </c>
      <c r="F316" s="5" t="s">
        <v>1165</v>
      </c>
      <c r="G316" s="5" t="s">
        <v>520</v>
      </c>
      <c r="H316" s="5" t="s">
        <v>19</v>
      </c>
      <c r="I316" s="5">
        <v>0.22700000000000001</v>
      </c>
      <c r="J316" s="5" t="s">
        <v>20</v>
      </c>
    </row>
    <row r="317" spans="1:10">
      <c r="A317" s="4" t="s">
        <v>1178</v>
      </c>
      <c r="B317" s="5" t="s">
        <v>1173</v>
      </c>
      <c r="C317" s="5" t="s">
        <v>1174</v>
      </c>
      <c r="D317" s="5" t="s">
        <v>1175</v>
      </c>
      <c r="E317" s="5" t="s">
        <v>1167</v>
      </c>
      <c r="F317" s="5" t="s">
        <v>1168</v>
      </c>
      <c r="G317" s="5" t="s">
        <v>23</v>
      </c>
      <c r="H317" s="5" t="s">
        <v>19</v>
      </c>
      <c r="I317" s="5">
        <v>7.0200000000000002E-3</v>
      </c>
      <c r="J317" s="5" t="s">
        <v>20</v>
      </c>
    </row>
    <row r="318" spans="1:10">
      <c r="A318" s="4" t="s">
        <v>1179</v>
      </c>
      <c r="B318" s="5" t="s">
        <v>1177</v>
      </c>
      <c r="C318" s="5" t="s">
        <v>1174</v>
      </c>
      <c r="D318" s="5" t="s">
        <v>1175</v>
      </c>
      <c r="E318" s="5" t="s">
        <v>1167</v>
      </c>
      <c r="F318" s="5" t="s">
        <v>1168</v>
      </c>
      <c r="G318" s="5" t="s">
        <v>520</v>
      </c>
      <c r="H318" s="5" t="s">
        <v>19</v>
      </c>
      <c r="I318" s="5">
        <v>7.0200000000000002E-3</v>
      </c>
      <c r="J318" s="5" t="s">
        <v>20</v>
      </c>
    </row>
    <row r="319" spans="1:10">
      <c r="A319" s="4" t="s">
        <v>1180</v>
      </c>
      <c r="B319" s="5" t="s">
        <v>1181</v>
      </c>
      <c r="C319" s="5" t="s">
        <v>1182</v>
      </c>
      <c r="D319" s="5" t="s">
        <v>1183</v>
      </c>
      <c r="E319" s="5" t="s">
        <v>1167</v>
      </c>
      <c r="F319" s="5" t="s">
        <v>1168</v>
      </c>
      <c r="G319" s="5" t="s">
        <v>520</v>
      </c>
      <c r="H319" s="5" t="s">
        <v>19</v>
      </c>
      <c r="I319" s="5">
        <v>7.0200000000000002E-3</v>
      </c>
      <c r="J319" s="5" t="s">
        <v>20</v>
      </c>
    </row>
    <row r="320" spans="1:10">
      <c r="A320" s="4" t="s">
        <v>1184</v>
      </c>
      <c r="B320" s="5" t="s">
        <v>1181</v>
      </c>
      <c r="C320" s="5" t="s">
        <v>1182</v>
      </c>
      <c r="D320" s="5" t="s">
        <v>1183</v>
      </c>
      <c r="E320" s="5" t="s">
        <v>1185</v>
      </c>
      <c r="F320" s="5" t="s">
        <v>1186</v>
      </c>
      <c r="G320" s="5" t="s">
        <v>520</v>
      </c>
      <c r="H320" s="5" t="s">
        <v>19</v>
      </c>
      <c r="I320" s="5">
        <v>0.22700000000000001</v>
      </c>
      <c r="J320" s="5" t="s">
        <v>20</v>
      </c>
    </row>
    <row r="321" spans="1:10">
      <c r="A321" s="4" t="s">
        <v>1187</v>
      </c>
      <c r="B321" s="5" t="s">
        <v>1188</v>
      </c>
      <c r="C321" s="5" t="s">
        <v>1182</v>
      </c>
      <c r="D321" s="5" t="s">
        <v>1183</v>
      </c>
      <c r="E321" s="5" t="s">
        <v>1185</v>
      </c>
      <c r="F321" s="5" t="s">
        <v>1186</v>
      </c>
      <c r="G321" s="5" t="s">
        <v>23</v>
      </c>
      <c r="H321" s="5" t="s">
        <v>19</v>
      </c>
      <c r="I321" s="5">
        <v>0.22700000000000001</v>
      </c>
      <c r="J321" s="5" t="s">
        <v>20</v>
      </c>
    </row>
    <row r="322" spans="1:10">
      <c r="A322" s="4" t="s">
        <v>1189</v>
      </c>
      <c r="B322" s="5" t="s">
        <v>1188</v>
      </c>
      <c r="C322" s="5" t="s">
        <v>1182</v>
      </c>
      <c r="D322" s="5" t="s">
        <v>1183</v>
      </c>
      <c r="E322" s="5" t="s">
        <v>1167</v>
      </c>
      <c r="F322" s="5" t="s">
        <v>1168</v>
      </c>
      <c r="G322" s="5" t="s">
        <v>23</v>
      </c>
      <c r="H322" s="5" t="s">
        <v>19</v>
      </c>
      <c r="I322" s="5">
        <v>7.0200000000000002E-3</v>
      </c>
      <c r="J322" s="5" t="s">
        <v>20</v>
      </c>
    </row>
    <row r="323" spans="1:10">
      <c r="A323" s="4" t="s">
        <v>1190</v>
      </c>
      <c r="B323" s="5" t="s">
        <v>1191</v>
      </c>
      <c r="C323" s="5" t="s">
        <v>1192</v>
      </c>
      <c r="D323" s="5" t="s">
        <v>1193</v>
      </c>
      <c r="E323" s="5" t="s">
        <v>1153</v>
      </c>
      <c r="F323" s="5" t="s">
        <v>1154</v>
      </c>
      <c r="G323" s="5" t="s">
        <v>188</v>
      </c>
      <c r="H323" s="5" t="s">
        <v>19</v>
      </c>
      <c r="I323" s="5">
        <v>0.88400000000000001</v>
      </c>
      <c r="J323" s="5" t="s">
        <v>20</v>
      </c>
    </row>
    <row r="324" spans="1:10">
      <c r="A324" s="4" t="s">
        <v>1194</v>
      </c>
      <c r="B324" s="5" t="s">
        <v>1195</v>
      </c>
      <c r="C324" s="5" t="s">
        <v>1196</v>
      </c>
      <c r="D324" s="5" t="s">
        <v>1197</v>
      </c>
      <c r="E324" s="5" t="s">
        <v>1149</v>
      </c>
      <c r="F324" s="5" t="s">
        <v>1150</v>
      </c>
      <c r="G324" s="5" t="s">
        <v>188</v>
      </c>
      <c r="H324" s="5" t="s">
        <v>19</v>
      </c>
      <c r="I324" s="5">
        <v>0.14199999999999999</v>
      </c>
      <c r="J324" s="5" t="s">
        <v>20</v>
      </c>
    </row>
    <row r="325" spans="1:10">
      <c r="A325" s="4" t="s">
        <v>1198</v>
      </c>
      <c r="B325" s="5" t="s">
        <v>1199</v>
      </c>
      <c r="C325" s="5" t="s">
        <v>1200</v>
      </c>
      <c r="D325" s="5" t="s">
        <v>1201</v>
      </c>
      <c r="E325" s="5" t="s">
        <v>1164</v>
      </c>
      <c r="F325" s="5" t="s">
        <v>1165</v>
      </c>
      <c r="G325" s="5" t="s">
        <v>188</v>
      </c>
      <c r="H325" s="5" t="s">
        <v>19</v>
      </c>
      <c r="I325" s="5">
        <v>0.22700000000000001</v>
      </c>
      <c r="J325" s="5" t="s">
        <v>20</v>
      </c>
    </row>
    <row r="326" spans="1:10">
      <c r="A326" s="4" t="s">
        <v>1202</v>
      </c>
      <c r="B326" s="5" t="s">
        <v>1203</v>
      </c>
      <c r="C326" s="5" t="s">
        <v>1204</v>
      </c>
      <c r="D326" s="5" t="s">
        <v>1205</v>
      </c>
      <c r="E326" s="5" t="s">
        <v>1185</v>
      </c>
      <c r="F326" s="5" t="s">
        <v>1186</v>
      </c>
      <c r="G326" s="5" t="s">
        <v>188</v>
      </c>
      <c r="H326" s="5" t="s">
        <v>19</v>
      </c>
      <c r="I326" s="5">
        <v>0.22700000000000001</v>
      </c>
      <c r="J326" s="5" t="s">
        <v>20</v>
      </c>
    </row>
    <row r="327" spans="1:10">
      <c r="A327" s="4" t="s">
        <v>1206</v>
      </c>
      <c r="B327" s="5" t="s">
        <v>1207</v>
      </c>
      <c r="C327" s="5" t="s">
        <v>1208</v>
      </c>
      <c r="D327" s="5" t="s">
        <v>1209</v>
      </c>
      <c r="E327" s="5" t="s">
        <v>1210</v>
      </c>
      <c r="F327" s="5" t="s">
        <v>1211</v>
      </c>
      <c r="G327" s="5" t="s">
        <v>23</v>
      </c>
      <c r="H327" s="5" t="s">
        <v>19</v>
      </c>
      <c r="I327" s="5">
        <v>0.29099999999999998</v>
      </c>
      <c r="J327" s="5" t="s">
        <v>20</v>
      </c>
    </row>
    <row r="328" spans="1:10">
      <c r="A328" s="4" t="s">
        <v>1212</v>
      </c>
      <c r="B328" s="5" t="s">
        <v>1213</v>
      </c>
      <c r="C328" s="5" t="s">
        <v>1208</v>
      </c>
      <c r="D328" s="5" t="s">
        <v>1209</v>
      </c>
      <c r="E328" s="5" t="s">
        <v>1210</v>
      </c>
      <c r="F328" s="5" t="s">
        <v>1211</v>
      </c>
      <c r="G328" s="5" t="s">
        <v>30</v>
      </c>
      <c r="H328" s="5" t="s">
        <v>19</v>
      </c>
      <c r="I328" s="5">
        <v>0.29099999999999998</v>
      </c>
      <c r="J328" s="5" t="s">
        <v>20</v>
      </c>
    </row>
    <row r="329" spans="1:10">
      <c r="A329" s="4" t="s">
        <v>1214</v>
      </c>
      <c r="B329" s="5" t="s">
        <v>1215</v>
      </c>
      <c r="C329" s="5" t="s">
        <v>1216</v>
      </c>
      <c r="D329" s="5" t="s">
        <v>1217</v>
      </c>
      <c r="E329" s="5" t="s">
        <v>1218</v>
      </c>
      <c r="F329" s="5" t="s">
        <v>1219</v>
      </c>
      <c r="G329" s="5" t="s">
        <v>23</v>
      </c>
      <c r="H329" s="5" t="s">
        <v>19</v>
      </c>
      <c r="I329" s="5">
        <v>3.5000000000000003E-2</v>
      </c>
      <c r="J329" s="5" t="s">
        <v>20</v>
      </c>
    </row>
    <row r="330" spans="1:10">
      <c r="A330" s="4" t="s">
        <v>1220</v>
      </c>
      <c r="B330" s="5" t="s">
        <v>1221</v>
      </c>
      <c r="C330" s="5" t="s">
        <v>1216</v>
      </c>
      <c r="D330" s="5" t="s">
        <v>1217</v>
      </c>
      <c r="E330" s="5" t="s">
        <v>1218</v>
      </c>
      <c r="F330" s="5" t="s">
        <v>1219</v>
      </c>
      <c r="G330" s="5" t="s">
        <v>30</v>
      </c>
      <c r="H330" s="5" t="s">
        <v>19</v>
      </c>
      <c r="I330" s="5">
        <v>3.5000000000000003E-2</v>
      </c>
      <c r="J330" s="5" t="s">
        <v>20</v>
      </c>
    </row>
    <row r="331" spans="1:10">
      <c r="A331" s="4" t="s">
        <v>1222</v>
      </c>
      <c r="B331" s="5" t="s">
        <v>1223</v>
      </c>
      <c r="C331" s="5" t="s">
        <v>1224</v>
      </c>
      <c r="D331" s="5" t="s">
        <v>1225</v>
      </c>
      <c r="E331" s="5" t="s">
        <v>1226</v>
      </c>
      <c r="F331" s="5" t="s">
        <v>1227</v>
      </c>
      <c r="G331" s="5" t="s">
        <v>30</v>
      </c>
      <c r="H331" s="5" t="s">
        <v>19</v>
      </c>
      <c r="I331" s="5">
        <v>0.64500000000000002</v>
      </c>
      <c r="J331" s="5" t="s">
        <v>20</v>
      </c>
    </row>
    <row r="332" spans="1:10">
      <c r="A332" s="4" t="s">
        <v>1228</v>
      </c>
      <c r="B332" s="5" t="s">
        <v>1229</v>
      </c>
      <c r="C332" s="5" t="s">
        <v>1230</v>
      </c>
      <c r="D332" s="5" t="s">
        <v>1231</v>
      </c>
      <c r="E332" s="5" t="s">
        <v>1232</v>
      </c>
      <c r="F332" s="5" t="s">
        <v>1233</v>
      </c>
      <c r="G332" s="5" t="s">
        <v>30</v>
      </c>
      <c r="H332" s="5" t="s">
        <v>19</v>
      </c>
      <c r="I332" s="5">
        <v>0.64500000000000002</v>
      </c>
      <c r="J332" s="5" t="s">
        <v>20</v>
      </c>
    </row>
    <row r="333" spans="1:10">
      <c r="A333" s="4" t="s">
        <v>1234</v>
      </c>
      <c r="B333" s="5" t="s">
        <v>1235</v>
      </c>
      <c r="C333" s="5" t="s">
        <v>1230</v>
      </c>
      <c r="D333" s="5" t="s">
        <v>1231</v>
      </c>
      <c r="E333" s="5" t="s">
        <v>1232</v>
      </c>
      <c r="F333" s="5" t="s">
        <v>1233</v>
      </c>
      <c r="G333" s="5" t="s">
        <v>23</v>
      </c>
      <c r="H333" s="5" t="s">
        <v>19</v>
      </c>
      <c r="I333" s="5">
        <v>0.64500000000000002</v>
      </c>
      <c r="J333" s="5" t="s">
        <v>20</v>
      </c>
    </row>
    <row r="334" spans="1:10">
      <c r="A334" s="4" t="s">
        <v>1236</v>
      </c>
      <c r="B334" s="5" t="s">
        <v>1237</v>
      </c>
      <c r="C334" s="5" t="s">
        <v>1238</v>
      </c>
      <c r="D334" s="5" t="s">
        <v>1239</v>
      </c>
      <c r="E334" s="5" t="s">
        <v>1226</v>
      </c>
      <c r="F334" s="5" t="s">
        <v>1227</v>
      </c>
      <c r="G334" s="5" t="s">
        <v>30</v>
      </c>
      <c r="H334" s="5" t="s">
        <v>19</v>
      </c>
      <c r="I334" s="5">
        <v>0.64500000000000002</v>
      </c>
      <c r="J334" s="5" t="s">
        <v>20</v>
      </c>
    </row>
    <row r="335" spans="1:10">
      <c r="A335" s="4" t="s">
        <v>1240</v>
      </c>
      <c r="B335" s="5" t="s">
        <v>1241</v>
      </c>
      <c r="C335" s="5" t="s">
        <v>1242</v>
      </c>
      <c r="D335" s="5" t="s">
        <v>1243</v>
      </c>
      <c r="E335" s="5" t="s">
        <v>1226</v>
      </c>
      <c r="F335" s="5" t="s">
        <v>1227</v>
      </c>
      <c r="G335" s="5" t="s">
        <v>30</v>
      </c>
      <c r="H335" s="5" t="s">
        <v>19</v>
      </c>
      <c r="I335" s="5">
        <v>0.64500000000000002</v>
      </c>
      <c r="J335" s="5" t="s">
        <v>20</v>
      </c>
    </row>
    <row r="336" spans="1:10">
      <c r="A336" s="4" t="s">
        <v>1244</v>
      </c>
      <c r="B336" s="5" t="s">
        <v>1245</v>
      </c>
      <c r="C336" s="5" t="s">
        <v>1246</v>
      </c>
      <c r="D336" s="5" t="s">
        <v>1247</v>
      </c>
      <c r="E336" s="5" t="s">
        <v>1232</v>
      </c>
      <c r="F336" s="5" t="s">
        <v>1233</v>
      </c>
      <c r="G336" s="5" t="s">
        <v>23</v>
      </c>
      <c r="H336" s="5" t="s">
        <v>19</v>
      </c>
      <c r="I336" s="5">
        <v>0.64500000000000002</v>
      </c>
      <c r="J336" s="5" t="s">
        <v>20</v>
      </c>
    </row>
    <row r="337" spans="1:10">
      <c r="A337" s="4" t="s">
        <v>1248</v>
      </c>
      <c r="B337" s="5" t="s">
        <v>1249</v>
      </c>
      <c r="C337" s="5" t="s">
        <v>1246</v>
      </c>
      <c r="D337" s="5" t="s">
        <v>1247</v>
      </c>
      <c r="E337" s="5" t="s">
        <v>1232</v>
      </c>
      <c r="F337" s="5" t="s">
        <v>1233</v>
      </c>
      <c r="G337" s="5" t="s">
        <v>30</v>
      </c>
      <c r="H337" s="5" t="s">
        <v>19</v>
      </c>
      <c r="I337" s="5">
        <v>0.64500000000000002</v>
      </c>
      <c r="J337" s="5" t="s">
        <v>20</v>
      </c>
    </row>
    <row r="338" spans="1:10">
      <c r="A338" s="4" t="s">
        <v>1250</v>
      </c>
      <c r="B338" s="5" t="s">
        <v>1251</v>
      </c>
      <c r="C338" s="5" t="s">
        <v>1252</v>
      </c>
      <c r="D338" s="5" t="s">
        <v>1253</v>
      </c>
      <c r="E338" s="5" t="s">
        <v>1232</v>
      </c>
      <c r="F338" s="5" t="s">
        <v>1233</v>
      </c>
      <c r="G338" s="5" t="s">
        <v>30</v>
      </c>
      <c r="H338" s="5" t="s">
        <v>19</v>
      </c>
      <c r="I338" s="5">
        <v>0.64500000000000002</v>
      </c>
      <c r="J338" s="5" t="s">
        <v>20</v>
      </c>
    </row>
    <row r="339" spans="1:10">
      <c r="A339" s="4" t="s">
        <v>1254</v>
      </c>
      <c r="B339" s="5" t="s">
        <v>1255</v>
      </c>
      <c r="C339" s="5" t="s">
        <v>1252</v>
      </c>
      <c r="D339" s="5" t="s">
        <v>1253</v>
      </c>
      <c r="E339" s="5" t="s">
        <v>1232</v>
      </c>
      <c r="F339" s="5" t="s">
        <v>1233</v>
      </c>
      <c r="G339" s="5" t="s">
        <v>23</v>
      </c>
      <c r="H339" s="5" t="s">
        <v>19</v>
      </c>
      <c r="I339" s="5">
        <v>0.64500000000000002</v>
      </c>
      <c r="J339" s="5" t="s">
        <v>20</v>
      </c>
    </row>
    <row r="340" spans="1:10">
      <c r="A340" s="4" t="s">
        <v>1256</v>
      </c>
      <c r="B340" s="5" t="s">
        <v>1257</v>
      </c>
      <c r="C340" s="5" t="s">
        <v>1258</v>
      </c>
      <c r="D340" s="5" t="s">
        <v>1259</v>
      </c>
      <c r="E340" s="5" t="s">
        <v>1260</v>
      </c>
      <c r="F340" s="5" t="s">
        <v>1261</v>
      </c>
      <c r="G340" s="5" t="s">
        <v>30</v>
      </c>
      <c r="H340" s="5" t="s">
        <v>19</v>
      </c>
      <c r="I340" s="5">
        <v>0.224</v>
      </c>
      <c r="J340" s="5" t="s">
        <v>20</v>
      </c>
    </row>
    <row r="341" spans="1:10">
      <c r="A341" s="4" t="s">
        <v>1262</v>
      </c>
      <c r="B341" s="5" t="s">
        <v>1263</v>
      </c>
      <c r="C341" s="5" t="s">
        <v>1264</v>
      </c>
      <c r="D341" s="5" t="s">
        <v>1265</v>
      </c>
      <c r="E341" s="5" t="s">
        <v>1266</v>
      </c>
      <c r="F341" s="5" t="s">
        <v>1267</v>
      </c>
      <c r="G341" s="5" t="s">
        <v>30</v>
      </c>
      <c r="H341" s="5" t="s">
        <v>19</v>
      </c>
      <c r="I341" s="5">
        <v>0.129</v>
      </c>
      <c r="J341" s="5" t="s">
        <v>20</v>
      </c>
    </row>
    <row r="342" spans="1:10">
      <c r="A342" s="4" t="s">
        <v>1268</v>
      </c>
      <c r="B342" s="5" t="s">
        <v>1269</v>
      </c>
      <c r="C342" s="5" t="s">
        <v>1270</v>
      </c>
      <c r="D342" s="5" t="s">
        <v>1271</v>
      </c>
      <c r="E342" s="5" t="s">
        <v>1272</v>
      </c>
      <c r="F342" s="5" t="s">
        <v>1273</v>
      </c>
      <c r="G342" s="5" t="s">
        <v>23</v>
      </c>
      <c r="H342" s="5" t="s">
        <v>19</v>
      </c>
      <c r="I342" s="5">
        <v>0.129</v>
      </c>
      <c r="J342" s="5" t="s">
        <v>20</v>
      </c>
    </row>
    <row r="343" spans="1:10">
      <c r="A343" s="4" t="s">
        <v>1274</v>
      </c>
      <c r="B343" s="5" t="s">
        <v>1275</v>
      </c>
      <c r="C343" s="5" t="s">
        <v>1270</v>
      </c>
      <c r="D343" s="5" t="s">
        <v>1271</v>
      </c>
      <c r="E343" s="5" t="s">
        <v>1272</v>
      </c>
      <c r="F343" s="5" t="s">
        <v>1273</v>
      </c>
      <c r="G343" s="5" t="s">
        <v>30</v>
      </c>
      <c r="H343" s="5" t="s">
        <v>19</v>
      </c>
      <c r="I343" s="5">
        <v>0.129</v>
      </c>
      <c r="J343" s="5" t="s">
        <v>20</v>
      </c>
    </row>
    <row r="344" spans="1:10">
      <c r="A344" s="4" t="s">
        <v>1276</v>
      </c>
      <c r="B344" s="5" t="s">
        <v>1277</v>
      </c>
      <c r="C344" s="5" t="s">
        <v>1278</v>
      </c>
      <c r="D344" s="5" t="s">
        <v>1279</v>
      </c>
      <c r="E344" s="5" t="s">
        <v>1280</v>
      </c>
      <c r="F344" s="5" t="s">
        <v>1281</v>
      </c>
      <c r="G344" s="5" t="s">
        <v>23</v>
      </c>
      <c r="H344" s="5" t="s">
        <v>19</v>
      </c>
      <c r="I344" s="5">
        <v>4.4200000000000003E-2</v>
      </c>
      <c r="J344" s="5" t="s">
        <v>20</v>
      </c>
    </row>
    <row r="345" spans="1:10">
      <c r="A345" s="4" t="s">
        <v>1282</v>
      </c>
      <c r="B345" s="5" t="s">
        <v>1283</v>
      </c>
      <c r="C345" s="5" t="s">
        <v>1278</v>
      </c>
      <c r="D345" s="5" t="s">
        <v>1279</v>
      </c>
      <c r="E345" s="5" t="s">
        <v>1280</v>
      </c>
      <c r="F345" s="5" t="s">
        <v>1281</v>
      </c>
      <c r="G345" s="5" t="s">
        <v>18</v>
      </c>
      <c r="H345" s="5" t="s">
        <v>19</v>
      </c>
      <c r="I345" s="5">
        <v>4.4200000000000003E-2</v>
      </c>
      <c r="J345" s="5" t="s">
        <v>20</v>
      </c>
    </row>
    <row r="346" spans="1:10">
      <c r="A346" s="4" t="s">
        <v>1284</v>
      </c>
      <c r="B346" s="5" t="s">
        <v>1285</v>
      </c>
      <c r="C346" s="5" t="s">
        <v>1286</v>
      </c>
      <c r="D346" s="5" t="s">
        <v>1287</v>
      </c>
      <c r="E346" s="5" t="s">
        <v>1288</v>
      </c>
      <c r="F346" s="5" t="s">
        <v>1289</v>
      </c>
      <c r="G346" s="5" t="s">
        <v>30</v>
      </c>
      <c r="H346" s="5" t="s">
        <v>19</v>
      </c>
      <c r="I346" s="5">
        <v>2.112E-2</v>
      </c>
      <c r="J346" s="5" t="s">
        <v>20</v>
      </c>
    </row>
    <row r="347" spans="1:10">
      <c r="A347" s="4" t="s">
        <v>1290</v>
      </c>
      <c r="B347" s="5" t="s">
        <v>1291</v>
      </c>
      <c r="C347" s="5" t="s">
        <v>1292</v>
      </c>
      <c r="D347" s="5" t="s">
        <v>1293</v>
      </c>
      <c r="E347" s="5" t="s">
        <v>1294</v>
      </c>
      <c r="F347" s="5" t="s">
        <v>1295</v>
      </c>
      <c r="G347" s="5" t="s">
        <v>30</v>
      </c>
      <c r="H347" s="5" t="s">
        <v>19</v>
      </c>
      <c r="I347" s="5">
        <v>3.5459999999999998E-2</v>
      </c>
      <c r="J347" s="5" t="s">
        <v>20</v>
      </c>
    </row>
    <row r="348" spans="1:10">
      <c r="A348" s="4" t="s">
        <v>1296</v>
      </c>
      <c r="B348" s="5" t="s">
        <v>1297</v>
      </c>
      <c r="C348" s="5" t="s">
        <v>1298</v>
      </c>
      <c r="D348" s="5" t="s">
        <v>1299</v>
      </c>
      <c r="E348" s="5" t="s">
        <v>1300</v>
      </c>
      <c r="F348" s="5" t="s">
        <v>1301</v>
      </c>
      <c r="G348" s="5" t="s">
        <v>23</v>
      </c>
      <c r="H348" s="5" t="s">
        <v>19</v>
      </c>
      <c r="I348" s="5">
        <v>3.4869999999999998E-2</v>
      </c>
      <c r="J348" s="5" t="s">
        <v>20</v>
      </c>
    </row>
    <row r="349" spans="1:10">
      <c r="A349" s="4" t="s">
        <v>1302</v>
      </c>
      <c r="B349" s="5" t="s">
        <v>1303</v>
      </c>
      <c r="C349" s="5" t="s">
        <v>1298</v>
      </c>
      <c r="D349" s="5" t="s">
        <v>1299</v>
      </c>
      <c r="E349" s="5" t="s">
        <v>1300</v>
      </c>
      <c r="F349" s="5" t="s">
        <v>1301</v>
      </c>
      <c r="G349" s="5" t="s">
        <v>30</v>
      </c>
      <c r="H349" s="5" t="s">
        <v>19</v>
      </c>
      <c r="I349" s="5">
        <v>3.4869999999999998E-2</v>
      </c>
      <c r="J349" s="5" t="s">
        <v>20</v>
      </c>
    </row>
    <row r="350" spans="1:10">
      <c r="A350" s="4" t="s">
        <v>1304</v>
      </c>
      <c r="B350" s="5" t="s">
        <v>1305</v>
      </c>
      <c r="C350" s="5" t="s">
        <v>1306</v>
      </c>
      <c r="D350" s="5" t="s">
        <v>1307</v>
      </c>
      <c r="E350" s="5" t="s">
        <v>1308</v>
      </c>
      <c r="F350" s="5" t="s">
        <v>1309</v>
      </c>
      <c r="G350" s="5" t="s">
        <v>23</v>
      </c>
      <c r="H350" s="5" t="s">
        <v>19</v>
      </c>
      <c r="I350" s="5">
        <v>3.4902309869442198E-2</v>
      </c>
      <c r="J350" s="5" t="s">
        <v>20</v>
      </c>
    </row>
    <row r="351" spans="1:10">
      <c r="A351" s="4" t="s">
        <v>1310</v>
      </c>
      <c r="B351" s="5" t="s">
        <v>1311</v>
      </c>
      <c r="C351" s="5" t="s">
        <v>1306</v>
      </c>
      <c r="D351" s="5" t="s">
        <v>1307</v>
      </c>
      <c r="E351" s="5" t="s">
        <v>1308</v>
      </c>
      <c r="F351" s="5" t="s">
        <v>1309</v>
      </c>
      <c r="G351" s="5" t="s">
        <v>18</v>
      </c>
      <c r="H351" s="5" t="s">
        <v>19</v>
      </c>
      <c r="I351" s="5">
        <v>3.4902309869442198E-2</v>
      </c>
      <c r="J351" s="5" t="s">
        <v>20</v>
      </c>
    </row>
    <row r="352" spans="1:10">
      <c r="A352" s="4" t="s">
        <v>1312</v>
      </c>
      <c r="B352" s="5" t="s">
        <v>1313</v>
      </c>
      <c r="C352" s="5" t="s">
        <v>1314</v>
      </c>
      <c r="D352" s="5" t="s">
        <v>1315</v>
      </c>
      <c r="E352" s="5" t="s">
        <v>1316</v>
      </c>
      <c r="F352" s="5" t="s">
        <v>1317</v>
      </c>
      <c r="G352" s="5" t="s">
        <v>30</v>
      </c>
      <c r="H352" s="5" t="s">
        <v>19</v>
      </c>
      <c r="I352" s="5">
        <v>1.7000000000000001E-2</v>
      </c>
      <c r="J352" s="5" t="s">
        <v>20</v>
      </c>
    </row>
    <row r="353" spans="1:10">
      <c r="A353" s="4" t="s">
        <v>1318</v>
      </c>
      <c r="B353" s="5" t="s">
        <v>1319</v>
      </c>
      <c r="C353" s="5" t="s">
        <v>1320</v>
      </c>
      <c r="D353" s="5" t="s">
        <v>1321</v>
      </c>
      <c r="E353" s="5" t="s">
        <v>1322</v>
      </c>
      <c r="F353" s="5" t="s">
        <v>1323</v>
      </c>
      <c r="G353" s="5" t="s">
        <v>23</v>
      </c>
      <c r="H353" s="5" t="s">
        <v>19</v>
      </c>
      <c r="I353" s="5">
        <v>1.7000000000000001E-2</v>
      </c>
      <c r="J353" s="5" t="s">
        <v>20</v>
      </c>
    </row>
    <row r="354" spans="1:10">
      <c r="A354" s="4" t="s">
        <v>1324</v>
      </c>
      <c r="B354" s="5" t="s">
        <v>1325</v>
      </c>
      <c r="C354" s="5" t="s">
        <v>1320</v>
      </c>
      <c r="D354" s="5" t="s">
        <v>1321</v>
      </c>
      <c r="E354" s="5" t="s">
        <v>1322</v>
      </c>
      <c r="F354" s="5" t="s">
        <v>1323</v>
      </c>
      <c r="G354" s="5" t="s">
        <v>30</v>
      </c>
      <c r="H354" s="5" t="s">
        <v>19</v>
      </c>
      <c r="I354" s="5">
        <v>1.7000000000000001E-2</v>
      </c>
      <c r="J354" s="5" t="s">
        <v>20</v>
      </c>
    </row>
    <row r="355" spans="1:10">
      <c r="A355" s="4" t="s">
        <v>1326</v>
      </c>
      <c r="B355" s="5" t="s">
        <v>1327</v>
      </c>
      <c r="C355" s="5" t="s">
        <v>1328</v>
      </c>
      <c r="D355" s="5" t="s">
        <v>1329</v>
      </c>
      <c r="E355" s="5" t="s">
        <v>1210</v>
      </c>
      <c r="F355" s="5" t="s">
        <v>1211</v>
      </c>
      <c r="G355" s="5" t="s">
        <v>188</v>
      </c>
      <c r="H355" s="5" t="s">
        <v>19</v>
      </c>
      <c r="I355" s="5">
        <v>0.29099999999999998</v>
      </c>
      <c r="J355" s="5" t="s">
        <v>20</v>
      </c>
    </row>
    <row r="356" spans="1:10">
      <c r="A356" s="4" t="s">
        <v>1330</v>
      </c>
      <c r="B356" s="5" t="s">
        <v>1331</v>
      </c>
      <c r="C356" s="5" t="s">
        <v>1332</v>
      </c>
      <c r="D356" s="5" t="s">
        <v>1333</v>
      </c>
      <c r="E356" s="5" t="s">
        <v>1218</v>
      </c>
      <c r="F356" s="5" t="s">
        <v>1219</v>
      </c>
      <c r="G356" s="5" t="s">
        <v>188</v>
      </c>
      <c r="H356" s="5" t="s">
        <v>19</v>
      </c>
      <c r="I356" s="5">
        <v>3.5000000000000003E-2</v>
      </c>
      <c r="J356" s="5" t="s">
        <v>20</v>
      </c>
    </row>
    <row r="357" spans="1:10">
      <c r="A357" s="4" t="s">
        <v>1334</v>
      </c>
      <c r="B357" s="5" t="s">
        <v>1335</v>
      </c>
      <c r="C357" s="5" t="s">
        <v>1336</v>
      </c>
      <c r="D357" s="5" t="s">
        <v>1337</v>
      </c>
      <c r="E357" s="5" t="s">
        <v>1260</v>
      </c>
      <c r="F357" s="5" t="s">
        <v>1261</v>
      </c>
      <c r="G357" s="5" t="s">
        <v>188</v>
      </c>
      <c r="H357" s="5" t="s">
        <v>19</v>
      </c>
      <c r="I357" s="5">
        <v>0.224</v>
      </c>
      <c r="J357" s="5" t="s">
        <v>20</v>
      </c>
    </row>
    <row r="358" spans="1:10">
      <c r="A358" s="4" t="s">
        <v>1338</v>
      </c>
      <c r="B358" s="5" t="s">
        <v>1339</v>
      </c>
      <c r="C358" s="5" t="s">
        <v>1340</v>
      </c>
      <c r="D358" s="5" t="s">
        <v>1341</v>
      </c>
      <c r="E358" s="5" t="s">
        <v>1266</v>
      </c>
      <c r="F358" s="5" t="s">
        <v>1267</v>
      </c>
      <c r="G358" s="5" t="s">
        <v>188</v>
      </c>
      <c r="H358" s="5" t="s">
        <v>19</v>
      </c>
      <c r="I358" s="5">
        <v>0.129</v>
      </c>
      <c r="J358" s="5" t="s">
        <v>20</v>
      </c>
    </row>
    <row r="359" spans="1:10">
      <c r="A359" s="4" t="s">
        <v>1342</v>
      </c>
      <c r="B359" s="5" t="s">
        <v>1343</v>
      </c>
      <c r="C359" s="5" t="s">
        <v>1344</v>
      </c>
      <c r="D359" s="5" t="s">
        <v>1345</v>
      </c>
      <c r="E359" s="5" t="s">
        <v>1272</v>
      </c>
      <c r="F359" s="5" t="s">
        <v>1273</v>
      </c>
      <c r="G359" s="5" t="s">
        <v>188</v>
      </c>
      <c r="H359" s="5" t="s">
        <v>19</v>
      </c>
      <c r="I359" s="5">
        <v>0.129</v>
      </c>
      <c r="J359" s="5" t="s">
        <v>20</v>
      </c>
    </row>
    <row r="360" spans="1:10">
      <c r="A360" s="4" t="s">
        <v>1346</v>
      </c>
      <c r="B360" s="5" t="s">
        <v>1347</v>
      </c>
      <c r="C360" s="5" t="s">
        <v>1348</v>
      </c>
      <c r="D360" s="5" t="s">
        <v>1349</v>
      </c>
      <c r="E360" s="5" t="s">
        <v>1226</v>
      </c>
      <c r="F360" s="5" t="s">
        <v>1227</v>
      </c>
      <c r="G360" s="5" t="s">
        <v>30</v>
      </c>
      <c r="H360" s="5" t="s">
        <v>19</v>
      </c>
      <c r="I360" s="5">
        <v>0.64500000000000002</v>
      </c>
      <c r="J360" s="5" t="s">
        <v>20</v>
      </c>
    </row>
    <row r="361" spans="1:10">
      <c r="A361" s="4" t="s">
        <v>1350</v>
      </c>
      <c r="B361" s="5" t="s">
        <v>1351</v>
      </c>
      <c r="C361" s="5" t="s">
        <v>1352</v>
      </c>
      <c r="D361" s="5" t="s">
        <v>1353</v>
      </c>
      <c r="E361" s="5" t="s">
        <v>1232</v>
      </c>
      <c r="F361" s="5" t="s">
        <v>1233</v>
      </c>
      <c r="G361" s="5" t="s">
        <v>188</v>
      </c>
      <c r="H361" s="5" t="s">
        <v>19</v>
      </c>
      <c r="I361" s="5">
        <v>0.64500000000000002</v>
      </c>
      <c r="J361" s="5" t="s">
        <v>20</v>
      </c>
    </row>
    <row r="362" spans="1:10">
      <c r="A362" s="4" t="s">
        <v>1354</v>
      </c>
      <c r="B362" s="5" t="s">
        <v>1355</v>
      </c>
      <c r="C362" s="5" t="s">
        <v>1356</v>
      </c>
      <c r="D362" s="5" t="s">
        <v>1357</v>
      </c>
      <c r="E362" s="5" t="s">
        <v>1280</v>
      </c>
      <c r="F362" s="5" t="s">
        <v>1281</v>
      </c>
      <c r="G362" s="5" t="s">
        <v>188</v>
      </c>
      <c r="H362" s="5" t="s">
        <v>19</v>
      </c>
      <c r="I362" s="5">
        <v>4.4200000000000003E-2</v>
      </c>
      <c r="J362" s="5" t="s">
        <v>20</v>
      </c>
    </row>
    <row r="363" spans="1:10">
      <c r="A363" s="4" t="s">
        <v>1358</v>
      </c>
      <c r="B363" s="5" t="s">
        <v>1359</v>
      </c>
      <c r="C363" s="5" t="s">
        <v>1360</v>
      </c>
      <c r="D363" s="5" t="s">
        <v>1361</v>
      </c>
      <c r="E363" s="5" t="s">
        <v>1288</v>
      </c>
      <c r="F363" s="5" t="s">
        <v>1289</v>
      </c>
      <c r="G363" s="5" t="s">
        <v>188</v>
      </c>
      <c r="H363" s="5" t="s">
        <v>19</v>
      </c>
      <c r="I363" s="5">
        <v>2.112E-2</v>
      </c>
      <c r="J363" s="5" t="s">
        <v>20</v>
      </c>
    </row>
    <row r="364" spans="1:10">
      <c r="A364" s="4" t="s">
        <v>1362</v>
      </c>
      <c r="B364" s="5" t="s">
        <v>1363</v>
      </c>
      <c r="C364" s="5" t="s">
        <v>1364</v>
      </c>
      <c r="D364" s="5" t="s">
        <v>1365</v>
      </c>
      <c r="E364" s="5" t="s">
        <v>1294</v>
      </c>
      <c r="F364" s="5" t="s">
        <v>1295</v>
      </c>
      <c r="G364" s="5" t="s">
        <v>188</v>
      </c>
      <c r="H364" s="5" t="s">
        <v>19</v>
      </c>
      <c r="I364" s="5">
        <v>3.5459999999999998E-2</v>
      </c>
      <c r="J364" s="5" t="s">
        <v>20</v>
      </c>
    </row>
    <row r="365" spans="1:10">
      <c r="A365" s="4" t="s">
        <v>1366</v>
      </c>
      <c r="B365" s="5" t="s">
        <v>1367</v>
      </c>
      <c r="C365" s="5" t="s">
        <v>1368</v>
      </c>
      <c r="D365" s="5" t="s">
        <v>1369</v>
      </c>
      <c r="E365" s="5" t="s">
        <v>1300</v>
      </c>
      <c r="F365" s="5" t="s">
        <v>1301</v>
      </c>
      <c r="G365" s="5" t="s">
        <v>188</v>
      </c>
      <c r="H365" s="5" t="s">
        <v>19</v>
      </c>
      <c r="I365" s="5">
        <v>3.4869999999999998E-2</v>
      </c>
      <c r="J365" s="5" t="s">
        <v>20</v>
      </c>
    </row>
    <row r="366" spans="1:10">
      <c r="A366" s="4" t="s">
        <v>1370</v>
      </c>
      <c r="B366" s="5" t="s">
        <v>1371</v>
      </c>
      <c r="C366" s="5" t="s">
        <v>1372</v>
      </c>
      <c r="D366" s="5" t="s">
        <v>1373</v>
      </c>
      <c r="E366" s="5" t="s">
        <v>1308</v>
      </c>
      <c r="F366" s="5" t="s">
        <v>1309</v>
      </c>
      <c r="G366" s="5" t="s">
        <v>188</v>
      </c>
      <c r="H366" s="5" t="s">
        <v>19</v>
      </c>
      <c r="I366" s="5">
        <v>3.4902309869442198E-2</v>
      </c>
      <c r="J366" s="5" t="s">
        <v>20</v>
      </c>
    </row>
    <row r="367" spans="1:10">
      <c r="A367" s="4" t="s">
        <v>1374</v>
      </c>
      <c r="B367" s="5" t="s">
        <v>1375</v>
      </c>
      <c r="C367" s="5" t="s">
        <v>1376</v>
      </c>
      <c r="D367" s="5" t="s">
        <v>1377</v>
      </c>
      <c r="E367" s="5" t="s">
        <v>1316</v>
      </c>
      <c r="F367" s="5" t="s">
        <v>1317</v>
      </c>
      <c r="G367" s="5" t="s">
        <v>188</v>
      </c>
      <c r="H367" s="5" t="s">
        <v>19</v>
      </c>
      <c r="I367" s="5">
        <v>1.7000000000000001E-2</v>
      </c>
      <c r="J367" s="5" t="s">
        <v>20</v>
      </c>
    </row>
    <row r="368" spans="1:10">
      <c r="A368" s="4" t="s">
        <v>1378</v>
      </c>
      <c r="B368" s="5" t="s">
        <v>1379</v>
      </c>
      <c r="C368" s="5" t="s">
        <v>1380</v>
      </c>
      <c r="D368" s="5" t="s">
        <v>1381</v>
      </c>
      <c r="E368" s="5" t="s">
        <v>1322</v>
      </c>
      <c r="F368" s="5" t="s">
        <v>1323</v>
      </c>
      <c r="G368" s="5" t="s">
        <v>188</v>
      </c>
      <c r="H368" s="5" t="s">
        <v>19</v>
      </c>
      <c r="I368" s="5">
        <v>1.7000000000000001E-2</v>
      </c>
      <c r="J368" s="5" t="s">
        <v>20</v>
      </c>
    </row>
    <row r="369" spans="1:10">
      <c r="A369" s="4" t="s">
        <v>1382</v>
      </c>
      <c r="B369" s="5" t="s">
        <v>1383</v>
      </c>
      <c r="C369" s="5" t="s">
        <v>1384</v>
      </c>
      <c r="D369" s="5" t="s">
        <v>1385</v>
      </c>
      <c r="E369" s="5" t="s">
        <v>1386</v>
      </c>
      <c r="F369" s="5" t="s">
        <v>1387</v>
      </c>
      <c r="G369" s="5" t="s">
        <v>188</v>
      </c>
      <c r="H369" s="5" t="s">
        <v>19</v>
      </c>
      <c r="I369" s="5">
        <v>0.77500000000000002</v>
      </c>
      <c r="J369" s="5" t="s">
        <v>20</v>
      </c>
    </row>
    <row r="370" spans="1:10">
      <c r="A370" s="4" t="s">
        <v>1388</v>
      </c>
      <c r="B370" s="5" t="s">
        <v>1389</v>
      </c>
      <c r="C370" s="5" t="s">
        <v>1390</v>
      </c>
      <c r="D370" s="5" t="s">
        <v>1391</v>
      </c>
      <c r="E370" s="5" t="s">
        <v>1386</v>
      </c>
      <c r="F370" s="5" t="s">
        <v>1387</v>
      </c>
      <c r="G370" s="5" t="s">
        <v>188</v>
      </c>
      <c r="H370" s="5" t="s">
        <v>19</v>
      </c>
      <c r="I370" s="5">
        <v>0.77500000000000002</v>
      </c>
      <c r="J370" s="5" t="s">
        <v>20</v>
      </c>
    </row>
    <row r="371" spans="1:10">
      <c r="A371" s="4" t="s">
        <v>1392</v>
      </c>
      <c r="B371" s="5" t="s">
        <v>1393</v>
      </c>
      <c r="C371" s="5" t="s">
        <v>1394</v>
      </c>
      <c r="D371" s="5" t="s">
        <v>1395</v>
      </c>
      <c r="E371" s="5" t="s">
        <v>1396</v>
      </c>
      <c r="F371" s="5" t="s">
        <v>1397</v>
      </c>
      <c r="G371" s="5" t="s">
        <v>188</v>
      </c>
      <c r="H371" s="5" t="s">
        <v>19</v>
      </c>
      <c r="I371" s="5">
        <v>1.28</v>
      </c>
      <c r="J371" s="5" t="s">
        <v>20</v>
      </c>
    </row>
    <row r="372" spans="1:10">
      <c r="A372" s="4" t="s">
        <v>1398</v>
      </c>
      <c r="B372" s="5" t="s">
        <v>1399</v>
      </c>
      <c r="C372" s="5" t="s">
        <v>1400</v>
      </c>
      <c r="D372" s="5" t="s">
        <v>1401</v>
      </c>
      <c r="E372" s="5" t="s">
        <v>1402</v>
      </c>
      <c r="F372" s="5" t="s">
        <v>1403</v>
      </c>
      <c r="G372" s="5" t="s">
        <v>23</v>
      </c>
      <c r="H372" s="5" t="s">
        <v>19</v>
      </c>
      <c r="I372" s="5">
        <v>0.46700000000000003</v>
      </c>
      <c r="J372" s="5" t="s">
        <v>20</v>
      </c>
    </row>
    <row r="373" spans="1:10">
      <c r="A373" s="4" t="s">
        <v>1404</v>
      </c>
      <c r="B373" s="5" t="s">
        <v>1405</v>
      </c>
      <c r="C373" s="5" t="s">
        <v>1400</v>
      </c>
      <c r="D373" s="5" t="s">
        <v>1401</v>
      </c>
      <c r="E373" s="5" t="s">
        <v>1402</v>
      </c>
      <c r="F373" s="5" t="s">
        <v>1403</v>
      </c>
      <c r="G373" s="5" t="s">
        <v>520</v>
      </c>
      <c r="H373" s="5" t="s">
        <v>19</v>
      </c>
      <c r="I373" s="5">
        <v>0.46700000000000003</v>
      </c>
      <c r="J373" s="5" t="s">
        <v>20</v>
      </c>
    </row>
    <row r="374" spans="1:10">
      <c r="A374" s="4" t="s">
        <v>1406</v>
      </c>
      <c r="B374" s="5" t="s">
        <v>1407</v>
      </c>
      <c r="C374" s="5" t="s">
        <v>1400</v>
      </c>
      <c r="D374" s="5" t="s">
        <v>1401</v>
      </c>
      <c r="E374" s="5" t="s">
        <v>1402</v>
      </c>
      <c r="F374" s="5" t="s">
        <v>1403</v>
      </c>
      <c r="G374" s="5" t="s">
        <v>1408</v>
      </c>
      <c r="H374" s="5" t="s">
        <v>19</v>
      </c>
      <c r="I374" s="5">
        <v>0.46700000000000003</v>
      </c>
      <c r="J374" s="5" t="s">
        <v>20</v>
      </c>
    </row>
    <row r="375" spans="1:10">
      <c r="A375" s="4" t="s">
        <v>1409</v>
      </c>
      <c r="B375" s="5" t="s">
        <v>1410</v>
      </c>
      <c r="C375" s="5" t="s">
        <v>1400</v>
      </c>
      <c r="D375" s="5" t="s">
        <v>1401</v>
      </c>
      <c r="E375" s="5" t="s">
        <v>1402</v>
      </c>
      <c r="F375" s="5" t="s">
        <v>1403</v>
      </c>
      <c r="G375" s="5" t="s">
        <v>1411</v>
      </c>
      <c r="H375" s="5" t="s">
        <v>19</v>
      </c>
      <c r="I375" s="5">
        <v>0.46700000000000003</v>
      </c>
      <c r="J375" s="5" t="s">
        <v>20</v>
      </c>
    </row>
    <row r="376" spans="1:10">
      <c r="A376" s="4" t="s">
        <v>1412</v>
      </c>
      <c r="B376" s="5" t="s">
        <v>1413</v>
      </c>
      <c r="C376" s="5" t="s">
        <v>1400</v>
      </c>
      <c r="D376" s="5" t="s">
        <v>1401</v>
      </c>
      <c r="E376" s="5" t="s">
        <v>1402</v>
      </c>
      <c r="F376" s="5" t="s">
        <v>1403</v>
      </c>
      <c r="G376" s="5" t="s">
        <v>1414</v>
      </c>
      <c r="H376" s="5" t="s">
        <v>19</v>
      </c>
      <c r="I376" s="5">
        <v>0.46700000000000003</v>
      </c>
      <c r="J376" s="5" t="s">
        <v>20</v>
      </c>
    </row>
    <row r="377" spans="1:10">
      <c r="A377" s="4" t="s">
        <v>1415</v>
      </c>
      <c r="B377" s="5" t="s">
        <v>1416</v>
      </c>
      <c r="C377" s="5" t="s">
        <v>1417</v>
      </c>
      <c r="D377" s="5" t="s">
        <v>1418</v>
      </c>
      <c r="E377" s="5" t="s">
        <v>1396</v>
      </c>
      <c r="F377" s="5" t="s">
        <v>1397</v>
      </c>
      <c r="G377" s="5" t="s">
        <v>188</v>
      </c>
      <c r="H377" s="5" t="s">
        <v>19</v>
      </c>
      <c r="I377" s="5">
        <v>1.28</v>
      </c>
      <c r="J377" s="5" t="s">
        <v>20</v>
      </c>
    </row>
    <row r="378" spans="1:10">
      <c r="A378" s="4" t="s">
        <v>1419</v>
      </c>
      <c r="B378" s="5" t="s">
        <v>1420</v>
      </c>
      <c r="C378" s="5" t="s">
        <v>1421</v>
      </c>
      <c r="D378" s="5" t="s">
        <v>1422</v>
      </c>
      <c r="E378" s="5" t="s">
        <v>1402</v>
      </c>
      <c r="F378" s="5" t="s">
        <v>1403</v>
      </c>
      <c r="G378" s="5" t="s">
        <v>188</v>
      </c>
      <c r="H378" s="5" t="s">
        <v>19</v>
      </c>
      <c r="I378" s="5">
        <v>0.46700000000000003</v>
      </c>
      <c r="J378" s="5" t="s">
        <v>20</v>
      </c>
    </row>
    <row r="379" spans="1:10">
      <c r="A379" s="4" t="s">
        <v>1423</v>
      </c>
      <c r="B379" s="5" t="s">
        <v>1424</v>
      </c>
      <c r="C379" s="5" t="s">
        <v>1425</v>
      </c>
      <c r="D379" s="5" t="s">
        <v>1426</v>
      </c>
      <c r="E379" s="5" t="s">
        <v>1427</v>
      </c>
      <c r="F379" s="5" t="s">
        <v>1428</v>
      </c>
      <c r="G379" s="5" t="s">
        <v>188</v>
      </c>
      <c r="H379" s="5" t="s">
        <v>19</v>
      </c>
      <c r="I379" s="5">
        <v>0.47</v>
      </c>
      <c r="J379" s="5" t="s">
        <v>20</v>
      </c>
    </row>
    <row r="380" spans="1:10">
      <c r="A380" s="4" t="s">
        <v>1429</v>
      </c>
      <c r="B380" s="5" t="s">
        <v>1430</v>
      </c>
      <c r="C380" s="5" t="s">
        <v>1431</v>
      </c>
      <c r="D380" s="5" t="s">
        <v>1432</v>
      </c>
      <c r="E380" s="5" t="s">
        <v>1433</v>
      </c>
      <c r="F380" s="5" t="s">
        <v>1434</v>
      </c>
      <c r="G380" s="5" t="s">
        <v>188</v>
      </c>
      <c r="H380" s="5" t="s">
        <v>19</v>
      </c>
      <c r="I380" s="5">
        <v>0.56399999999999995</v>
      </c>
      <c r="J380" s="5" t="s">
        <v>20</v>
      </c>
    </row>
    <row r="381" spans="1:10">
      <c r="A381" s="4" t="s">
        <v>1435</v>
      </c>
      <c r="B381" s="5" t="s">
        <v>1436</v>
      </c>
      <c r="C381" s="5" t="s">
        <v>1437</v>
      </c>
      <c r="D381" s="5" t="s">
        <v>1438</v>
      </c>
      <c r="E381" s="5" t="s">
        <v>1439</v>
      </c>
      <c r="F381" s="5" t="s">
        <v>1440</v>
      </c>
      <c r="G381" s="5" t="s">
        <v>188</v>
      </c>
      <c r="H381" s="5" t="s">
        <v>19</v>
      </c>
      <c r="I381" s="5">
        <v>0.79400000000000004</v>
      </c>
      <c r="J381" s="5" t="s">
        <v>20</v>
      </c>
    </row>
    <row r="382" spans="1:10">
      <c r="A382" s="4" t="s">
        <v>1441</v>
      </c>
      <c r="B382" s="5" t="s">
        <v>1442</v>
      </c>
      <c r="C382" s="5" t="s">
        <v>1443</v>
      </c>
      <c r="D382" s="5" t="s">
        <v>1444</v>
      </c>
      <c r="E382" s="5" t="s">
        <v>1445</v>
      </c>
      <c r="F382" s="5" t="s">
        <v>1446</v>
      </c>
      <c r="G382" s="5" t="s">
        <v>188</v>
      </c>
      <c r="H382" s="5" t="s">
        <v>19</v>
      </c>
      <c r="I382" s="5">
        <v>0.61799999999999999</v>
      </c>
      <c r="J382" s="5" t="s">
        <v>20</v>
      </c>
    </row>
    <row r="383" spans="1:10">
      <c r="A383" s="4" t="s">
        <v>1447</v>
      </c>
      <c r="B383" s="5" t="s">
        <v>1448</v>
      </c>
      <c r="C383" s="5" t="s">
        <v>1449</v>
      </c>
      <c r="D383" s="5" t="s">
        <v>1450</v>
      </c>
      <c r="E383" s="5" t="s">
        <v>1427</v>
      </c>
      <c r="F383" s="5" t="s">
        <v>1428</v>
      </c>
      <c r="G383" s="5" t="s">
        <v>188</v>
      </c>
      <c r="H383" s="5" t="s">
        <v>19</v>
      </c>
      <c r="I383" s="5">
        <v>0.47</v>
      </c>
      <c r="J383" s="5" t="s">
        <v>20</v>
      </c>
    </row>
    <row r="384" spans="1:10">
      <c r="A384" s="4" t="s">
        <v>1451</v>
      </c>
      <c r="B384" s="5" t="s">
        <v>1452</v>
      </c>
      <c r="C384" s="5" t="s">
        <v>1453</v>
      </c>
      <c r="D384" s="5" t="s">
        <v>1454</v>
      </c>
      <c r="E384" s="5" t="s">
        <v>1433</v>
      </c>
      <c r="F384" s="5" t="s">
        <v>1434</v>
      </c>
      <c r="G384" s="5" t="s">
        <v>188</v>
      </c>
      <c r="H384" s="5" t="s">
        <v>19</v>
      </c>
      <c r="I384" s="5">
        <v>0.56399999999999995</v>
      </c>
      <c r="J384" s="5" t="s">
        <v>20</v>
      </c>
    </row>
    <row r="385" spans="1:10">
      <c r="A385" s="4" t="s">
        <v>1455</v>
      </c>
      <c r="B385" s="5" t="s">
        <v>1456</v>
      </c>
      <c r="C385" s="5" t="s">
        <v>1457</v>
      </c>
      <c r="D385" s="5" t="s">
        <v>1458</v>
      </c>
      <c r="E385" s="5" t="s">
        <v>1439</v>
      </c>
      <c r="F385" s="5" t="s">
        <v>1440</v>
      </c>
      <c r="G385" s="5" t="s">
        <v>188</v>
      </c>
      <c r="H385" s="5" t="s">
        <v>19</v>
      </c>
      <c r="I385" s="5">
        <v>0.79400000000000004</v>
      </c>
      <c r="J385" s="5" t="s">
        <v>20</v>
      </c>
    </row>
    <row r="386" spans="1:10">
      <c r="A386" s="4" t="s">
        <v>1459</v>
      </c>
      <c r="B386" s="5" t="s">
        <v>1460</v>
      </c>
      <c r="C386" s="5" t="s">
        <v>1461</v>
      </c>
      <c r="D386" s="5" t="s">
        <v>1462</v>
      </c>
      <c r="E386" s="5" t="s">
        <v>1445</v>
      </c>
      <c r="F386" s="5" t="s">
        <v>1446</v>
      </c>
      <c r="G386" s="5" t="s">
        <v>188</v>
      </c>
      <c r="H386" s="5" t="s">
        <v>19</v>
      </c>
      <c r="I386" s="5">
        <v>0.61799999999999999</v>
      </c>
      <c r="J386" s="5" t="s">
        <v>20</v>
      </c>
    </row>
    <row r="387" spans="1:10">
      <c r="A387" s="4" t="s">
        <v>1463</v>
      </c>
      <c r="B387" s="5" t="s">
        <v>1464</v>
      </c>
      <c r="C387" s="5" t="s">
        <v>1465</v>
      </c>
      <c r="D387" s="5" t="s">
        <v>1466</v>
      </c>
      <c r="E387" s="5" t="s">
        <v>1467</v>
      </c>
      <c r="F387" s="5" t="s">
        <v>1468</v>
      </c>
      <c r="G387" s="5" t="s">
        <v>47</v>
      </c>
      <c r="H387" s="5" t="s">
        <v>19</v>
      </c>
      <c r="I387" s="5">
        <v>0.57999999999999996</v>
      </c>
      <c r="J387" s="5" t="s">
        <v>20</v>
      </c>
    </row>
    <row r="388" spans="1:10">
      <c r="A388" s="4" t="s">
        <v>1469</v>
      </c>
      <c r="B388" s="5" t="s">
        <v>1470</v>
      </c>
      <c r="C388" s="5" t="s">
        <v>1465</v>
      </c>
      <c r="D388" s="5" t="s">
        <v>1466</v>
      </c>
      <c r="E388" s="5" t="s">
        <v>1467</v>
      </c>
      <c r="F388" s="5" t="s">
        <v>1468</v>
      </c>
      <c r="G388" s="5" t="s">
        <v>1106</v>
      </c>
      <c r="H388" s="5" t="s">
        <v>19</v>
      </c>
      <c r="I388" s="5">
        <v>0.57999999999999996</v>
      </c>
      <c r="J388" s="5" t="s">
        <v>20</v>
      </c>
    </row>
    <row r="389" spans="1:10">
      <c r="A389" s="4" t="s">
        <v>1471</v>
      </c>
      <c r="B389" s="5" t="s">
        <v>1472</v>
      </c>
      <c r="C389" s="5" t="s">
        <v>1465</v>
      </c>
      <c r="D389" s="5" t="s">
        <v>1466</v>
      </c>
      <c r="E389" s="5" t="s">
        <v>1467</v>
      </c>
      <c r="F389" s="5" t="s">
        <v>1468</v>
      </c>
      <c r="G389" s="5" t="s">
        <v>1473</v>
      </c>
      <c r="H389" s="5" t="s">
        <v>19</v>
      </c>
      <c r="I389" s="5">
        <v>0.57999999999999996</v>
      </c>
      <c r="J389" s="5" t="s">
        <v>20</v>
      </c>
    </row>
    <row r="390" spans="1:10">
      <c r="A390" s="4" t="s">
        <v>1474</v>
      </c>
      <c r="B390" s="5" t="s">
        <v>1475</v>
      </c>
      <c r="C390" s="5" t="s">
        <v>1465</v>
      </c>
      <c r="D390" s="5" t="s">
        <v>1466</v>
      </c>
      <c r="E390" s="5" t="s">
        <v>1467</v>
      </c>
      <c r="F390" s="5" t="s">
        <v>1468</v>
      </c>
      <c r="G390" s="5" t="s">
        <v>23</v>
      </c>
      <c r="H390" s="5" t="s">
        <v>19</v>
      </c>
      <c r="I390" s="5">
        <v>0.57999999999999996</v>
      </c>
      <c r="J390" s="5" t="s">
        <v>20</v>
      </c>
    </row>
    <row r="391" spans="1:10">
      <c r="A391" s="4" t="s">
        <v>1476</v>
      </c>
      <c r="B391" s="5" t="s">
        <v>1477</v>
      </c>
      <c r="C391" s="5" t="s">
        <v>1478</v>
      </c>
      <c r="D391" s="5" t="s">
        <v>1479</v>
      </c>
      <c r="E391" s="5" t="s">
        <v>1480</v>
      </c>
      <c r="F391" s="5" t="s">
        <v>1481</v>
      </c>
      <c r="G391" s="5" t="s">
        <v>47</v>
      </c>
      <c r="H391" s="5" t="s">
        <v>19</v>
      </c>
      <c r="I391" s="5">
        <v>0.4</v>
      </c>
      <c r="J391" s="5" t="s">
        <v>20</v>
      </c>
    </row>
    <row r="392" spans="1:10">
      <c r="A392" s="4" t="s">
        <v>1482</v>
      </c>
      <c r="B392" s="5" t="s">
        <v>1483</v>
      </c>
      <c r="C392" s="5" t="s">
        <v>1478</v>
      </c>
      <c r="D392" s="5" t="s">
        <v>1479</v>
      </c>
      <c r="E392" s="5" t="s">
        <v>1480</v>
      </c>
      <c r="F392" s="5" t="s">
        <v>1481</v>
      </c>
      <c r="G392" s="5" t="s">
        <v>23</v>
      </c>
      <c r="H392" s="5" t="s">
        <v>19</v>
      </c>
      <c r="I392" s="5">
        <v>0.4</v>
      </c>
      <c r="J392" s="5" t="s">
        <v>20</v>
      </c>
    </row>
    <row r="393" spans="1:10">
      <c r="A393" s="4" t="s">
        <v>1484</v>
      </c>
      <c r="B393" s="5" t="s">
        <v>1485</v>
      </c>
      <c r="C393" s="5" t="s">
        <v>1478</v>
      </c>
      <c r="D393" s="5" t="s">
        <v>1479</v>
      </c>
      <c r="E393" s="5" t="s">
        <v>1480</v>
      </c>
      <c r="F393" s="5" t="s">
        <v>1481</v>
      </c>
      <c r="G393" s="5" t="s">
        <v>517</v>
      </c>
      <c r="H393" s="5" t="s">
        <v>19</v>
      </c>
      <c r="I393" s="5">
        <v>0.4</v>
      </c>
      <c r="J393" s="5" t="s">
        <v>20</v>
      </c>
    </row>
    <row r="394" spans="1:10">
      <c r="A394" s="4" t="s">
        <v>1486</v>
      </c>
      <c r="B394" s="5" t="s">
        <v>1487</v>
      </c>
      <c r="C394" s="5" t="s">
        <v>1488</v>
      </c>
      <c r="D394" s="5" t="s">
        <v>1489</v>
      </c>
      <c r="E394" s="5" t="s">
        <v>1467</v>
      </c>
      <c r="F394" s="5" t="s">
        <v>1468</v>
      </c>
      <c r="G394" s="5" t="s">
        <v>188</v>
      </c>
      <c r="H394" s="5" t="s">
        <v>19</v>
      </c>
      <c r="I394" s="5">
        <v>0.57999999999999996</v>
      </c>
      <c r="J394" s="5" t="s">
        <v>20</v>
      </c>
    </row>
    <row r="395" spans="1:10">
      <c r="A395" s="4" t="s">
        <v>1490</v>
      </c>
      <c r="B395" s="5" t="s">
        <v>1491</v>
      </c>
      <c r="C395" s="5" t="s">
        <v>1492</v>
      </c>
      <c r="D395" s="5" t="s">
        <v>1493</v>
      </c>
      <c r="E395" s="5" t="s">
        <v>1480</v>
      </c>
      <c r="F395" s="5" t="s">
        <v>1481</v>
      </c>
      <c r="G395" s="5" t="s">
        <v>188</v>
      </c>
      <c r="H395" s="5" t="s">
        <v>19</v>
      </c>
      <c r="I395" s="5">
        <v>0.4</v>
      </c>
      <c r="J395" s="5" t="s">
        <v>20</v>
      </c>
    </row>
    <row r="396" spans="1:10">
      <c r="A396" s="4" t="s">
        <v>1494</v>
      </c>
      <c r="B396" s="5" t="s">
        <v>1495</v>
      </c>
      <c r="C396" s="5" t="s">
        <v>1496</v>
      </c>
      <c r="D396" s="5" t="s">
        <v>1497</v>
      </c>
      <c r="E396" s="5" t="s">
        <v>1498</v>
      </c>
      <c r="F396" s="5" t="s">
        <v>1499</v>
      </c>
      <c r="G396" s="5" t="s">
        <v>188</v>
      </c>
      <c r="H396" s="5" t="s">
        <v>19</v>
      </c>
      <c r="I396" s="5">
        <v>0.16</v>
      </c>
      <c r="J396" s="5" t="s">
        <v>20</v>
      </c>
    </row>
    <row r="397" spans="1:10">
      <c r="A397" s="4" t="s">
        <v>1500</v>
      </c>
      <c r="B397" s="5" t="s">
        <v>1501</v>
      </c>
      <c r="C397" s="5" t="s">
        <v>1502</v>
      </c>
      <c r="D397" s="5" t="s">
        <v>1503</v>
      </c>
      <c r="E397" s="5" t="s">
        <v>1504</v>
      </c>
      <c r="F397" s="5" t="s">
        <v>1505</v>
      </c>
      <c r="G397" s="5" t="s">
        <v>188</v>
      </c>
      <c r="H397" s="5" t="s">
        <v>19</v>
      </c>
      <c r="I397" s="5">
        <v>0.16</v>
      </c>
      <c r="J397" s="5" t="s">
        <v>20</v>
      </c>
    </row>
    <row r="398" spans="1:10">
      <c r="A398" s="4" t="s">
        <v>1506</v>
      </c>
      <c r="B398" s="5" t="s">
        <v>1507</v>
      </c>
      <c r="C398" s="5" t="s">
        <v>1508</v>
      </c>
      <c r="D398" s="5" t="s">
        <v>1509</v>
      </c>
      <c r="E398" s="5" t="s">
        <v>1498</v>
      </c>
      <c r="F398" s="5" t="s">
        <v>1499</v>
      </c>
      <c r="G398" s="5" t="s">
        <v>23</v>
      </c>
      <c r="H398" s="5" t="s">
        <v>19</v>
      </c>
      <c r="I398" s="5">
        <v>0.16</v>
      </c>
      <c r="J398" s="5" t="s">
        <v>20</v>
      </c>
    </row>
    <row r="399" spans="1:10">
      <c r="A399" s="4" t="s">
        <v>1510</v>
      </c>
      <c r="B399" s="5" t="s">
        <v>1511</v>
      </c>
      <c r="C399" s="5" t="s">
        <v>1508</v>
      </c>
      <c r="D399" s="5" t="s">
        <v>1509</v>
      </c>
      <c r="E399" s="5" t="s">
        <v>1498</v>
      </c>
      <c r="F399" s="5" t="s">
        <v>1499</v>
      </c>
      <c r="G399" s="5" t="s">
        <v>134</v>
      </c>
      <c r="H399" s="5" t="s">
        <v>19</v>
      </c>
      <c r="I399" s="5">
        <v>0.16</v>
      </c>
      <c r="J399" s="5" t="s">
        <v>20</v>
      </c>
    </row>
    <row r="400" spans="1:10">
      <c r="A400" s="4" t="s">
        <v>1512</v>
      </c>
      <c r="B400" s="5" t="s">
        <v>1513</v>
      </c>
      <c r="C400" s="5" t="s">
        <v>1508</v>
      </c>
      <c r="D400" s="5" t="s">
        <v>1509</v>
      </c>
      <c r="E400" s="5" t="s">
        <v>1498</v>
      </c>
      <c r="F400" s="5" t="s">
        <v>1499</v>
      </c>
      <c r="G400" s="5" t="s">
        <v>47</v>
      </c>
      <c r="H400" s="5" t="s">
        <v>19</v>
      </c>
      <c r="I400" s="5">
        <v>0.16</v>
      </c>
      <c r="J400" s="5" t="s">
        <v>20</v>
      </c>
    </row>
    <row r="401" spans="1:10">
      <c r="A401" s="4" t="s">
        <v>1514</v>
      </c>
      <c r="B401" s="5" t="s">
        <v>1515</v>
      </c>
      <c r="C401" s="5" t="s">
        <v>1508</v>
      </c>
      <c r="D401" s="5" t="s">
        <v>1509</v>
      </c>
      <c r="E401" s="5" t="s">
        <v>1498</v>
      </c>
      <c r="F401" s="5" t="s">
        <v>1499</v>
      </c>
      <c r="G401" s="5" t="s">
        <v>1516</v>
      </c>
      <c r="H401" s="5" t="s">
        <v>19</v>
      </c>
      <c r="I401" s="5">
        <v>0.16</v>
      </c>
      <c r="J401" s="5" t="s">
        <v>20</v>
      </c>
    </row>
    <row r="402" spans="1:10">
      <c r="A402" s="4" t="s">
        <v>1517</v>
      </c>
      <c r="B402" s="5" t="s">
        <v>1518</v>
      </c>
      <c r="C402" s="5" t="s">
        <v>1519</v>
      </c>
      <c r="D402" s="5" t="s">
        <v>1520</v>
      </c>
      <c r="E402" s="5" t="s">
        <v>1504</v>
      </c>
      <c r="F402" s="5" t="s">
        <v>1505</v>
      </c>
      <c r="G402" s="5" t="s">
        <v>622</v>
      </c>
      <c r="H402" s="5" t="s">
        <v>19</v>
      </c>
      <c r="I402" s="5">
        <v>0.16</v>
      </c>
      <c r="J402" s="5" t="s">
        <v>20</v>
      </c>
    </row>
    <row r="403" spans="1:10">
      <c r="A403" s="4" t="s">
        <v>1521</v>
      </c>
      <c r="B403" s="5" t="s">
        <v>1522</v>
      </c>
      <c r="C403" s="5" t="s">
        <v>1519</v>
      </c>
      <c r="D403" s="5" t="s">
        <v>1520</v>
      </c>
      <c r="E403" s="5" t="s">
        <v>1504</v>
      </c>
      <c r="F403" s="5" t="s">
        <v>1505</v>
      </c>
      <c r="G403" s="5" t="s">
        <v>23</v>
      </c>
      <c r="H403" s="5" t="s">
        <v>19</v>
      </c>
      <c r="I403" s="5">
        <v>0.16</v>
      </c>
      <c r="J403" s="5" t="s">
        <v>20</v>
      </c>
    </row>
    <row r="404" spans="1:10">
      <c r="A404" s="4" t="s">
        <v>1523</v>
      </c>
      <c r="B404" s="5" t="s">
        <v>1524</v>
      </c>
      <c r="C404" s="5" t="s">
        <v>1519</v>
      </c>
      <c r="D404" s="5" t="s">
        <v>1520</v>
      </c>
      <c r="E404" s="5" t="s">
        <v>1504</v>
      </c>
      <c r="F404" s="5" t="s">
        <v>1505</v>
      </c>
      <c r="G404" s="5" t="s">
        <v>134</v>
      </c>
      <c r="H404" s="5" t="s">
        <v>19</v>
      </c>
      <c r="I404" s="5">
        <v>0.16</v>
      </c>
      <c r="J404" s="5" t="s">
        <v>20</v>
      </c>
    </row>
    <row r="405" spans="1:10">
      <c r="A405" s="4" t="s">
        <v>1525</v>
      </c>
      <c r="B405" s="5" t="s">
        <v>1526</v>
      </c>
      <c r="C405" s="5" t="s">
        <v>1527</v>
      </c>
      <c r="D405" s="5" t="s">
        <v>1528</v>
      </c>
      <c r="E405" s="5" t="s">
        <v>1529</v>
      </c>
      <c r="F405" s="5" t="s">
        <v>1530</v>
      </c>
      <c r="G405" s="5" t="s">
        <v>1531</v>
      </c>
      <c r="H405" s="5" t="s">
        <v>19</v>
      </c>
      <c r="I405" s="5">
        <v>0.38</v>
      </c>
      <c r="J405" s="5" t="s">
        <v>20</v>
      </c>
    </row>
    <row r="406" spans="1:10">
      <c r="A406" s="4" t="s">
        <v>1532</v>
      </c>
      <c r="B406" s="5" t="s">
        <v>1533</v>
      </c>
      <c r="C406" s="5" t="s">
        <v>1527</v>
      </c>
      <c r="D406" s="5" t="s">
        <v>1528</v>
      </c>
      <c r="E406" s="5" t="s">
        <v>1529</v>
      </c>
      <c r="F406" s="5" t="s">
        <v>1530</v>
      </c>
      <c r="G406" s="5" t="s">
        <v>134</v>
      </c>
      <c r="H406" s="5" t="s">
        <v>19</v>
      </c>
      <c r="I406" s="5">
        <v>0.38</v>
      </c>
      <c r="J406" s="5" t="s">
        <v>20</v>
      </c>
    </row>
    <row r="407" spans="1:10">
      <c r="A407" s="4" t="s">
        <v>1534</v>
      </c>
      <c r="B407" s="5" t="s">
        <v>1535</v>
      </c>
      <c r="C407" s="5" t="s">
        <v>1527</v>
      </c>
      <c r="D407" s="5" t="s">
        <v>1528</v>
      </c>
      <c r="E407" s="5" t="s">
        <v>1529</v>
      </c>
      <c r="F407" s="5" t="s">
        <v>1530</v>
      </c>
      <c r="G407" s="5" t="s">
        <v>1113</v>
      </c>
      <c r="H407" s="5" t="s">
        <v>19</v>
      </c>
      <c r="I407" s="5">
        <v>0.38</v>
      </c>
      <c r="J407" s="5" t="s">
        <v>20</v>
      </c>
    </row>
    <row r="408" spans="1:10">
      <c r="A408" s="4" t="s">
        <v>1536</v>
      </c>
      <c r="B408" s="5" t="s">
        <v>1537</v>
      </c>
      <c r="C408" s="5" t="s">
        <v>1527</v>
      </c>
      <c r="D408" s="5" t="s">
        <v>1528</v>
      </c>
      <c r="E408" s="5" t="s">
        <v>1529</v>
      </c>
      <c r="F408" s="5" t="s">
        <v>1530</v>
      </c>
      <c r="G408" s="5" t="s">
        <v>23</v>
      </c>
      <c r="H408" s="5" t="s">
        <v>19</v>
      </c>
      <c r="I408" s="5">
        <v>0.38</v>
      </c>
      <c r="J408" s="5" t="s">
        <v>20</v>
      </c>
    </row>
    <row r="409" spans="1:10">
      <c r="A409" s="4" t="s">
        <v>1538</v>
      </c>
      <c r="B409" s="5" t="s">
        <v>1539</v>
      </c>
      <c r="C409" s="5" t="s">
        <v>1527</v>
      </c>
      <c r="D409" s="5" t="s">
        <v>1528</v>
      </c>
      <c r="E409" s="5" t="s">
        <v>1529</v>
      </c>
      <c r="F409" s="5" t="s">
        <v>1530</v>
      </c>
      <c r="G409" s="5" t="s">
        <v>517</v>
      </c>
      <c r="H409" s="5" t="s">
        <v>19</v>
      </c>
      <c r="I409" s="5">
        <v>0.38</v>
      </c>
      <c r="J409" s="5" t="s">
        <v>20</v>
      </c>
    </row>
    <row r="410" spans="1:10">
      <c r="A410" s="4" t="s">
        <v>1540</v>
      </c>
      <c r="B410" s="5" t="s">
        <v>1541</v>
      </c>
      <c r="C410" s="5" t="s">
        <v>1542</v>
      </c>
      <c r="D410" s="5" t="s">
        <v>1543</v>
      </c>
      <c r="E410" s="5" t="s">
        <v>1544</v>
      </c>
      <c r="F410" s="5" t="s">
        <v>1545</v>
      </c>
      <c r="G410" s="5" t="s">
        <v>1473</v>
      </c>
      <c r="H410" s="5" t="s">
        <v>19</v>
      </c>
      <c r="I410" s="5">
        <v>2.94</v>
      </c>
      <c r="J410" s="5" t="s">
        <v>20</v>
      </c>
    </row>
    <row r="411" spans="1:10">
      <c r="A411" s="4" t="s">
        <v>1546</v>
      </c>
      <c r="B411" s="5" t="s">
        <v>1547</v>
      </c>
      <c r="C411" s="5" t="s">
        <v>1542</v>
      </c>
      <c r="D411" s="5" t="s">
        <v>1543</v>
      </c>
      <c r="E411" s="5" t="s">
        <v>1544</v>
      </c>
      <c r="F411" s="5" t="s">
        <v>1545</v>
      </c>
      <c r="G411" s="5" t="s">
        <v>1113</v>
      </c>
      <c r="H411" s="5" t="s">
        <v>19</v>
      </c>
      <c r="I411" s="5">
        <v>2.94</v>
      </c>
      <c r="J411" s="5" t="s">
        <v>20</v>
      </c>
    </row>
    <row r="412" spans="1:10">
      <c r="A412" s="4" t="s">
        <v>1548</v>
      </c>
      <c r="B412" s="5" t="s">
        <v>1549</v>
      </c>
      <c r="C412" s="5" t="s">
        <v>1542</v>
      </c>
      <c r="D412" s="5" t="s">
        <v>1543</v>
      </c>
      <c r="E412" s="5" t="s">
        <v>1544</v>
      </c>
      <c r="F412" s="5" t="s">
        <v>1545</v>
      </c>
      <c r="G412" s="5" t="s">
        <v>55</v>
      </c>
      <c r="H412" s="5" t="s">
        <v>19</v>
      </c>
      <c r="I412" s="5">
        <v>2.94</v>
      </c>
      <c r="J412" s="5" t="s">
        <v>20</v>
      </c>
    </row>
    <row r="413" spans="1:10">
      <c r="A413" s="4" t="s">
        <v>1550</v>
      </c>
      <c r="B413" s="5" t="s">
        <v>1551</v>
      </c>
      <c r="C413" s="5" t="s">
        <v>1542</v>
      </c>
      <c r="D413" s="5" t="s">
        <v>1543</v>
      </c>
      <c r="E413" s="5" t="s">
        <v>1544</v>
      </c>
      <c r="F413" s="5" t="s">
        <v>1545</v>
      </c>
      <c r="G413" s="5" t="s">
        <v>47</v>
      </c>
      <c r="H413" s="5" t="s">
        <v>19</v>
      </c>
      <c r="I413" s="5">
        <v>2.94</v>
      </c>
      <c r="J413" s="5" t="s">
        <v>20</v>
      </c>
    </row>
    <row r="414" spans="1:10">
      <c r="A414" s="4" t="s">
        <v>1552</v>
      </c>
      <c r="B414" s="5" t="s">
        <v>1553</v>
      </c>
      <c r="C414" s="5" t="s">
        <v>1542</v>
      </c>
      <c r="D414" s="5" t="s">
        <v>1543</v>
      </c>
      <c r="E414" s="5" t="s">
        <v>1544</v>
      </c>
      <c r="F414" s="5" t="s">
        <v>1545</v>
      </c>
      <c r="G414" s="5" t="s">
        <v>23</v>
      </c>
      <c r="H414" s="5" t="s">
        <v>19</v>
      </c>
      <c r="I414" s="5">
        <v>2.94</v>
      </c>
      <c r="J414" s="5" t="s">
        <v>20</v>
      </c>
    </row>
    <row r="415" spans="1:10">
      <c r="A415" s="4" t="s">
        <v>1554</v>
      </c>
      <c r="B415" s="5" t="s">
        <v>1555</v>
      </c>
      <c r="C415" s="5" t="s">
        <v>1556</v>
      </c>
      <c r="D415" s="5" t="s">
        <v>1557</v>
      </c>
      <c r="E415" s="5" t="s">
        <v>1529</v>
      </c>
      <c r="F415" s="5" t="s">
        <v>1530</v>
      </c>
      <c r="G415" s="5" t="s">
        <v>188</v>
      </c>
      <c r="H415" s="5" t="s">
        <v>19</v>
      </c>
      <c r="I415" s="5">
        <v>0.38</v>
      </c>
      <c r="J415" s="5" t="s">
        <v>20</v>
      </c>
    </row>
    <row r="416" spans="1:10">
      <c r="A416" s="4" t="s">
        <v>1558</v>
      </c>
      <c r="B416" s="5" t="s">
        <v>1559</v>
      </c>
      <c r="C416" s="5" t="s">
        <v>1560</v>
      </c>
      <c r="D416" s="5" t="s">
        <v>1561</v>
      </c>
      <c r="E416" s="5" t="s">
        <v>1544</v>
      </c>
      <c r="F416" s="5" t="s">
        <v>1545</v>
      </c>
      <c r="G416" s="5" t="s">
        <v>188</v>
      </c>
      <c r="H416" s="5" t="s">
        <v>19</v>
      </c>
      <c r="I416" s="5">
        <v>2.94</v>
      </c>
      <c r="J416" s="5" t="s">
        <v>20</v>
      </c>
    </row>
    <row r="417" spans="1:10">
      <c r="A417" s="4" t="s">
        <v>1562</v>
      </c>
      <c r="B417" s="5" t="s">
        <v>1563</v>
      </c>
      <c r="C417" s="5" t="s">
        <v>1564</v>
      </c>
      <c r="D417" s="5" t="s">
        <v>1565</v>
      </c>
      <c r="E417" s="5" t="s">
        <v>1566</v>
      </c>
      <c r="F417" s="5" t="s">
        <v>1567</v>
      </c>
      <c r="G417" s="5" t="s">
        <v>188</v>
      </c>
      <c r="H417" s="5" t="s">
        <v>19</v>
      </c>
      <c r="I417" s="5">
        <v>1.04</v>
      </c>
      <c r="J417" s="5" t="s">
        <v>20</v>
      </c>
    </row>
    <row r="418" spans="1:10">
      <c r="A418" s="4" t="s">
        <v>1568</v>
      </c>
      <c r="B418" s="5" t="s">
        <v>1569</v>
      </c>
      <c r="C418" s="5" t="s">
        <v>1570</v>
      </c>
      <c r="D418" s="5" t="s">
        <v>1571</v>
      </c>
      <c r="E418" s="5" t="s">
        <v>1572</v>
      </c>
      <c r="F418" s="5" t="s">
        <v>1573</v>
      </c>
      <c r="G418" s="5" t="s">
        <v>188</v>
      </c>
      <c r="H418" s="5" t="s">
        <v>19</v>
      </c>
      <c r="I418" s="5">
        <v>0.43</v>
      </c>
      <c r="J418" s="5" t="s">
        <v>20</v>
      </c>
    </row>
    <row r="419" spans="1:10">
      <c r="A419" s="4" t="s">
        <v>1574</v>
      </c>
      <c r="B419" s="5" t="s">
        <v>1575</v>
      </c>
      <c r="C419" s="5" t="s">
        <v>1576</v>
      </c>
      <c r="D419" s="5" t="s">
        <v>1577</v>
      </c>
      <c r="E419" s="5" t="s">
        <v>1566</v>
      </c>
      <c r="F419" s="5" t="s">
        <v>1567</v>
      </c>
      <c r="G419" s="5" t="s">
        <v>23</v>
      </c>
      <c r="H419" s="5" t="s">
        <v>19</v>
      </c>
      <c r="I419" s="5">
        <v>1.04</v>
      </c>
      <c r="J419" s="5" t="s">
        <v>20</v>
      </c>
    </row>
    <row r="420" spans="1:10">
      <c r="A420" s="4" t="s">
        <v>1578</v>
      </c>
      <c r="B420" s="5" t="s">
        <v>1579</v>
      </c>
      <c r="C420" s="5" t="s">
        <v>1576</v>
      </c>
      <c r="D420" s="5" t="s">
        <v>1577</v>
      </c>
      <c r="E420" s="5" t="s">
        <v>1566</v>
      </c>
      <c r="F420" s="5" t="s">
        <v>1567</v>
      </c>
      <c r="G420" s="5" t="s">
        <v>517</v>
      </c>
      <c r="H420" s="5" t="s">
        <v>19</v>
      </c>
      <c r="I420" s="5">
        <v>1.04</v>
      </c>
      <c r="J420" s="5" t="s">
        <v>20</v>
      </c>
    </row>
    <row r="421" spans="1:10">
      <c r="A421" s="4" t="s">
        <v>1580</v>
      </c>
      <c r="B421" s="5" t="s">
        <v>1581</v>
      </c>
      <c r="C421" s="5" t="s">
        <v>1576</v>
      </c>
      <c r="D421" s="5" t="s">
        <v>1577</v>
      </c>
      <c r="E421" s="5" t="s">
        <v>1566</v>
      </c>
      <c r="F421" s="5" t="s">
        <v>1567</v>
      </c>
      <c r="G421" s="5" t="s">
        <v>47</v>
      </c>
      <c r="H421" s="5" t="s">
        <v>19</v>
      </c>
      <c r="I421" s="5">
        <v>1.04</v>
      </c>
      <c r="J421" s="5" t="s">
        <v>20</v>
      </c>
    </row>
    <row r="422" spans="1:10">
      <c r="A422" s="4" t="s">
        <v>1582</v>
      </c>
      <c r="B422" s="5" t="s">
        <v>1583</v>
      </c>
      <c r="C422" s="5" t="s">
        <v>1576</v>
      </c>
      <c r="D422" s="5" t="s">
        <v>1577</v>
      </c>
      <c r="E422" s="5" t="s">
        <v>1566</v>
      </c>
      <c r="F422" s="5" t="s">
        <v>1567</v>
      </c>
      <c r="G422" s="5" t="s">
        <v>1113</v>
      </c>
      <c r="H422" s="5" t="s">
        <v>19</v>
      </c>
      <c r="I422" s="5">
        <v>1.04</v>
      </c>
      <c r="J422" s="5" t="s">
        <v>20</v>
      </c>
    </row>
    <row r="423" spans="1:10">
      <c r="A423" s="4" t="s">
        <v>1584</v>
      </c>
      <c r="B423" s="5" t="s">
        <v>1585</v>
      </c>
      <c r="C423" s="5" t="s">
        <v>1586</v>
      </c>
      <c r="D423" s="5" t="s">
        <v>1587</v>
      </c>
      <c r="E423" s="5" t="s">
        <v>1572</v>
      </c>
      <c r="F423" s="5" t="s">
        <v>1573</v>
      </c>
      <c r="G423" s="5" t="s">
        <v>517</v>
      </c>
      <c r="H423" s="5" t="s">
        <v>19</v>
      </c>
      <c r="I423" s="5">
        <v>0.43</v>
      </c>
      <c r="J423" s="5" t="s">
        <v>20</v>
      </c>
    </row>
    <row r="424" spans="1:10">
      <c r="A424" s="4" t="s">
        <v>1588</v>
      </c>
      <c r="B424" s="5" t="s">
        <v>1589</v>
      </c>
      <c r="C424" s="5" t="s">
        <v>1586</v>
      </c>
      <c r="D424" s="5" t="s">
        <v>1587</v>
      </c>
      <c r="E424" s="5" t="s">
        <v>1572</v>
      </c>
      <c r="F424" s="5" t="s">
        <v>1573</v>
      </c>
      <c r="G424" s="5" t="s">
        <v>137</v>
      </c>
      <c r="H424" s="5" t="s">
        <v>19</v>
      </c>
      <c r="I424" s="5">
        <v>0.43</v>
      </c>
      <c r="J424" s="5" t="s">
        <v>20</v>
      </c>
    </row>
    <row r="425" spans="1:10">
      <c r="A425" s="4" t="s">
        <v>1590</v>
      </c>
      <c r="B425" s="5" t="s">
        <v>1591</v>
      </c>
      <c r="C425" s="5" t="s">
        <v>1586</v>
      </c>
      <c r="D425" s="5" t="s">
        <v>1587</v>
      </c>
      <c r="E425" s="5" t="s">
        <v>1572</v>
      </c>
      <c r="F425" s="5" t="s">
        <v>1573</v>
      </c>
      <c r="G425" s="5" t="s">
        <v>1592</v>
      </c>
      <c r="H425" s="5" t="s">
        <v>19</v>
      </c>
      <c r="I425" s="5">
        <v>0.43</v>
      </c>
      <c r="J425" s="5" t="s">
        <v>20</v>
      </c>
    </row>
    <row r="426" spans="1:10">
      <c r="A426" s="4" t="s">
        <v>1593</v>
      </c>
      <c r="B426" s="5" t="s">
        <v>1594</v>
      </c>
      <c r="C426" s="5" t="s">
        <v>1586</v>
      </c>
      <c r="D426" s="5" t="s">
        <v>1587</v>
      </c>
      <c r="E426" s="5" t="s">
        <v>1572</v>
      </c>
      <c r="F426" s="5" t="s">
        <v>1573</v>
      </c>
      <c r="G426" s="5" t="s">
        <v>23</v>
      </c>
      <c r="H426" s="5" t="s">
        <v>19</v>
      </c>
      <c r="I426" s="5">
        <v>0.43</v>
      </c>
      <c r="J426" s="5" t="s">
        <v>20</v>
      </c>
    </row>
    <row r="427" spans="1:10">
      <c r="A427" s="4" t="s">
        <v>1595</v>
      </c>
      <c r="B427" s="5" t="s">
        <v>1596</v>
      </c>
      <c r="C427" s="5" t="s">
        <v>1597</v>
      </c>
      <c r="D427" s="5" t="s">
        <v>1598</v>
      </c>
      <c r="E427" s="5" t="s">
        <v>1599</v>
      </c>
      <c r="F427" s="5" t="s">
        <v>1600</v>
      </c>
      <c r="G427" s="5" t="s">
        <v>23</v>
      </c>
      <c r="H427" s="5" t="s">
        <v>19</v>
      </c>
      <c r="I427" s="5">
        <v>5.6</v>
      </c>
      <c r="J427" s="5" t="s">
        <v>20</v>
      </c>
    </row>
    <row r="428" spans="1:10">
      <c r="A428" s="4" t="s">
        <v>1601</v>
      </c>
      <c r="B428" s="5" t="s">
        <v>1602</v>
      </c>
      <c r="C428" s="5" t="s">
        <v>1597</v>
      </c>
      <c r="D428" s="5" t="s">
        <v>1598</v>
      </c>
      <c r="E428" s="5" t="s">
        <v>1599</v>
      </c>
      <c r="F428" s="5" t="s">
        <v>1600</v>
      </c>
      <c r="G428" s="5" t="s">
        <v>517</v>
      </c>
      <c r="H428" s="5" t="s">
        <v>19</v>
      </c>
      <c r="I428" s="5">
        <v>5.6</v>
      </c>
      <c r="J428" s="5" t="s">
        <v>20</v>
      </c>
    </row>
    <row r="429" spans="1:10">
      <c r="A429" s="4" t="s">
        <v>1603</v>
      </c>
      <c r="B429" s="5" t="s">
        <v>1604</v>
      </c>
      <c r="C429" s="5" t="s">
        <v>1597</v>
      </c>
      <c r="D429" s="5" t="s">
        <v>1598</v>
      </c>
      <c r="E429" s="5" t="s">
        <v>1599</v>
      </c>
      <c r="F429" s="5" t="s">
        <v>1600</v>
      </c>
      <c r="G429" s="5" t="s">
        <v>134</v>
      </c>
      <c r="H429" s="5" t="s">
        <v>19</v>
      </c>
      <c r="I429" s="5">
        <v>5.6</v>
      </c>
      <c r="J429" s="5" t="s">
        <v>20</v>
      </c>
    </row>
    <row r="430" spans="1:10">
      <c r="A430" s="4" t="s">
        <v>1605</v>
      </c>
      <c r="B430" s="5" t="s">
        <v>1606</v>
      </c>
      <c r="C430" s="5" t="s">
        <v>1607</v>
      </c>
      <c r="D430" s="5" t="s">
        <v>1608</v>
      </c>
      <c r="E430" s="5" t="s">
        <v>1609</v>
      </c>
      <c r="F430" s="5" t="s">
        <v>1610</v>
      </c>
      <c r="G430" s="5" t="s">
        <v>188</v>
      </c>
      <c r="H430" s="5" t="s">
        <v>19</v>
      </c>
      <c r="I430" s="5">
        <v>1.28</v>
      </c>
      <c r="J430" s="5" t="s">
        <v>20</v>
      </c>
    </row>
    <row r="431" spans="1:10">
      <c r="A431" s="4" t="s">
        <v>1611</v>
      </c>
      <c r="B431" s="5" t="s">
        <v>1612</v>
      </c>
      <c r="C431" s="5" t="s">
        <v>1613</v>
      </c>
      <c r="D431" s="5" t="s">
        <v>1614</v>
      </c>
      <c r="E431" s="5" t="s">
        <v>1599</v>
      </c>
      <c r="F431" s="5" t="s">
        <v>1600</v>
      </c>
      <c r="G431" s="5" t="s">
        <v>188</v>
      </c>
      <c r="H431" s="5" t="s">
        <v>19</v>
      </c>
      <c r="I431" s="5">
        <v>5.6</v>
      </c>
      <c r="J431" s="5" t="s">
        <v>20</v>
      </c>
    </row>
    <row r="432" spans="1:10">
      <c r="A432" s="4" t="s">
        <v>1615</v>
      </c>
      <c r="B432" s="5" t="s">
        <v>1616</v>
      </c>
      <c r="C432" s="5" t="s">
        <v>1617</v>
      </c>
      <c r="D432" s="5" t="s">
        <v>1618</v>
      </c>
      <c r="E432" s="5" t="s">
        <v>1609</v>
      </c>
      <c r="F432" s="5" t="s">
        <v>1610</v>
      </c>
      <c r="G432" s="5" t="s">
        <v>188</v>
      </c>
      <c r="H432" s="5" t="s">
        <v>19</v>
      </c>
      <c r="I432" s="5">
        <v>1.28</v>
      </c>
      <c r="J432" s="5" t="s">
        <v>20</v>
      </c>
    </row>
    <row r="433" spans="1:10">
      <c r="A433" s="4" t="s">
        <v>1619</v>
      </c>
      <c r="B433" s="5" t="s">
        <v>1620</v>
      </c>
      <c r="C433" s="5" t="s">
        <v>1621</v>
      </c>
      <c r="D433" s="5" t="s">
        <v>1622</v>
      </c>
      <c r="E433" s="5" t="s">
        <v>1623</v>
      </c>
      <c r="F433" s="5" t="s">
        <v>1624</v>
      </c>
      <c r="G433" s="5" t="s">
        <v>188</v>
      </c>
      <c r="H433" s="5" t="s">
        <v>19</v>
      </c>
      <c r="I433" s="5">
        <v>1.81</v>
      </c>
      <c r="J433" s="5" t="s">
        <v>20</v>
      </c>
    </row>
    <row r="434" spans="1:10">
      <c r="A434" s="4" t="s">
        <v>1625</v>
      </c>
      <c r="B434" s="5" t="s">
        <v>1626</v>
      </c>
      <c r="C434" s="5" t="s">
        <v>1627</v>
      </c>
      <c r="D434" s="5" t="s">
        <v>1628</v>
      </c>
      <c r="E434" s="5" t="s">
        <v>1623</v>
      </c>
      <c r="F434" s="5" t="s">
        <v>1624</v>
      </c>
      <c r="G434" s="5" t="s">
        <v>23</v>
      </c>
      <c r="H434" s="5" t="s">
        <v>19</v>
      </c>
      <c r="I434" s="5">
        <v>1.81</v>
      </c>
      <c r="J434" s="5" t="s">
        <v>20</v>
      </c>
    </row>
    <row r="435" spans="1:10">
      <c r="A435" s="4" t="s">
        <v>1629</v>
      </c>
      <c r="B435" s="5" t="s">
        <v>1630</v>
      </c>
      <c r="C435" s="5" t="s">
        <v>1627</v>
      </c>
      <c r="D435" s="5" t="s">
        <v>1628</v>
      </c>
      <c r="E435" s="5" t="s">
        <v>1623</v>
      </c>
      <c r="F435" s="5" t="s">
        <v>1624</v>
      </c>
      <c r="G435" s="5" t="s">
        <v>30</v>
      </c>
      <c r="H435" s="5" t="s">
        <v>19</v>
      </c>
      <c r="I435" s="5">
        <v>1.81</v>
      </c>
      <c r="J435" s="5" t="s">
        <v>20</v>
      </c>
    </row>
    <row r="436" spans="1:10">
      <c r="A436" s="4" t="s">
        <v>1631</v>
      </c>
      <c r="B436" s="5" t="s">
        <v>1632</v>
      </c>
      <c r="C436" s="5" t="s">
        <v>1633</v>
      </c>
      <c r="D436" s="5" t="s">
        <v>1634</v>
      </c>
      <c r="E436" s="5" t="s">
        <v>1623</v>
      </c>
      <c r="F436" s="5" t="s">
        <v>1624</v>
      </c>
      <c r="G436" s="5" t="s">
        <v>30</v>
      </c>
      <c r="H436" s="5" t="s">
        <v>19</v>
      </c>
      <c r="I436" s="5">
        <v>1.81</v>
      </c>
      <c r="J436" s="5" t="s">
        <v>20</v>
      </c>
    </row>
    <row r="437" spans="1:10">
      <c r="A437" s="4" t="s">
        <v>1635</v>
      </c>
      <c r="B437" s="5" t="s">
        <v>1636</v>
      </c>
      <c r="C437" s="5" t="s">
        <v>1633</v>
      </c>
      <c r="D437" s="5" t="s">
        <v>1634</v>
      </c>
      <c r="E437" s="5" t="s">
        <v>1623</v>
      </c>
      <c r="F437" s="5" t="s">
        <v>1624</v>
      </c>
      <c r="G437" s="5" t="s">
        <v>23</v>
      </c>
      <c r="H437" s="5" t="s">
        <v>19</v>
      </c>
      <c r="I437" s="5">
        <v>1.81</v>
      </c>
      <c r="J437" s="5" t="s">
        <v>20</v>
      </c>
    </row>
    <row r="438" spans="1:10">
      <c r="A438" s="4" t="s">
        <v>1637</v>
      </c>
      <c r="B438" s="5" t="s">
        <v>1638</v>
      </c>
      <c r="C438" s="5" t="s">
        <v>1639</v>
      </c>
      <c r="D438" s="5" t="s">
        <v>1640</v>
      </c>
      <c r="E438" s="5" t="s">
        <v>1623</v>
      </c>
      <c r="F438" s="5" t="s">
        <v>1624</v>
      </c>
      <c r="G438" s="5" t="s">
        <v>23</v>
      </c>
      <c r="H438" s="5" t="s">
        <v>19</v>
      </c>
      <c r="I438" s="5">
        <v>1.81</v>
      </c>
      <c r="J438" s="5" t="s">
        <v>20</v>
      </c>
    </row>
    <row r="439" spans="1:10">
      <c r="A439" s="4" t="s">
        <v>1641</v>
      </c>
      <c r="B439" s="5" t="s">
        <v>1642</v>
      </c>
      <c r="C439" s="5" t="s">
        <v>1639</v>
      </c>
      <c r="D439" s="5" t="s">
        <v>1640</v>
      </c>
      <c r="E439" s="5" t="s">
        <v>1623</v>
      </c>
      <c r="F439" s="5" t="s">
        <v>1624</v>
      </c>
      <c r="G439" s="5" t="s">
        <v>47</v>
      </c>
      <c r="H439" s="5" t="s">
        <v>19</v>
      </c>
      <c r="I439" s="5">
        <v>1.81</v>
      </c>
      <c r="J439" s="5" t="s">
        <v>20</v>
      </c>
    </row>
    <row r="440" spans="1:10">
      <c r="A440" s="4" t="s">
        <v>1643</v>
      </c>
      <c r="B440" s="5" t="s">
        <v>1644</v>
      </c>
      <c r="C440" s="5" t="s">
        <v>1639</v>
      </c>
      <c r="D440" s="5" t="s">
        <v>1640</v>
      </c>
      <c r="E440" s="5" t="s">
        <v>1623</v>
      </c>
      <c r="F440" s="5" t="s">
        <v>1624</v>
      </c>
      <c r="G440" s="5" t="s">
        <v>134</v>
      </c>
      <c r="H440" s="5" t="s">
        <v>19</v>
      </c>
      <c r="I440" s="5">
        <v>1.81</v>
      </c>
      <c r="J440" s="5" t="s">
        <v>20</v>
      </c>
    </row>
    <row r="441" spans="1:10">
      <c r="A441" s="4" t="s">
        <v>1645</v>
      </c>
      <c r="B441" s="5" t="s">
        <v>1646</v>
      </c>
      <c r="C441" s="5" t="s">
        <v>1647</v>
      </c>
      <c r="D441" s="5" t="s">
        <v>1648</v>
      </c>
      <c r="E441" s="5" t="s">
        <v>1649</v>
      </c>
      <c r="F441" s="5" t="s">
        <v>1650</v>
      </c>
      <c r="G441" s="5" t="s">
        <v>23</v>
      </c>
      <c r="H441" s="5" t="s">
        <v>19</v>
      </c>
      <c r="I441" s="5">
        <v>0.26</v>
      </c>
      <c r="J441" s="5" t="s">
        <v>20</v>
      </c>
    </row>
    <row r="442" spans="1:10">
      <c r="A442" s="4" t="s">
        <v>1651</v>
      </c>
      <c r="B442" s="5" t="s">
        <v>1652</v>
      </c>
      <c r="C442" s="5" t="s">
        <v>1647</v>
      </c>
      <c r="D442" s="5" t="s">
        <v>1648</v>
      </c>
      <c r="E442" s="5" t="s">
        <v>1649</v>
      </c>
      <c r="F442" s="5" t="s">
        <v>1650</v>
      </c>
      <c r="G442" s="5" t="s">
        <v>1653</v>
      </c>
      <c r="H442" s="5" t="s">
        <v>19</v>
      </c>
      <c r="I442" s="5">
        <v>0.26</v>
      </c>
      <c r="J442" s="5" t="s">
        <v>20</v>
      </c>
    </row>
    <row r="443" spans="1:10">
      <c r="A443" s="4" t="s">
        <v>1654</v>
      </c>
      <c r="B443" s="5" t="s">
        <v>1655</v>
      </c>
      <c r="C443" s="5" t="s">
        <v>1647</v>
      </c>
      <c r="D443" s="5" t="s">
        <v>1648</v>
      </c>
      <c r="E443" s="5" t="s">
        <v>1649</v>
      </c>
      <c r="F443" s="5" t="s">
        <v>1650</v>
      </c>
      <c r="G443" s="5" t="s">
        <v>1656</v>
      </c>
      <c r="H443" s="5" t="s">
        <v>19</v>
      </c>
      <c r="I443" s="5">
        <v>0.26</v>
      </c>
      <c r="J443" s="5" t="s">
        <v>20</v>
      </c>
    </row>
    <row r="444" spans="1:10">
      <c r="A444" s="4" t="s">
        <v>1657</v>
      </c>
      <c r="B444" s="5" t="s">
        <v>1658</v>
      </c>
      <c r="C444" s="5" t="s">
        <v>1647</v>
      </c>
      <c r="D444" s="5" t="s">
        <v>1648</v>
      </c>
      <c r="E444" s="5" t="s">
        <v>1649</v>
      </c>
      <c r="F444" s="5" t="s">
        <v>1650</v>
      </c>
      <c r="G444" s="5" t="s">
        <v>520</v>
      </c>
      <c r="H444" s="5" t="s">
        <v>19</v>
      </c>
      <c r="I444" s="5">
        <v>0.26</v>
      </c>
      <c r="J444" s="5" t="s">
        <v>20</v>
      </c>
    </row>
    <row r="445" spans="1:10">
      <c r="A445" s="4" t="s">
        <v>1659</v>
      </c>
      <c r="B445" s="5" t="s">
        <v>1660</v>
      </c>
      <c r="C445" s="5" t="s">
        <v>1661</v>
      </c>
      <c r="D445" s="5" t="s">
        <v>1662</v>
      </c>
      <c r="E445" s="5" t="s">
        <v>1649</v>
      </c>
      <c r="F445" s="5" t="s">
        <v>1650</v>
      </c>
      <c r="G445" s="5" t="s">
        <v>188</v>
      </c>
      <c r="H445" s="5" t="s">
        <v>19</v>
      </c>
      <c r="I445" s="5">
        <v>0.26</v>
      </c>
      <c r="J445" s="5" t="s">
        <v>20</v>
      </c>
    </row>
    <row r="446" spans="1:10">
      <c r="A446" s="4" t="s">
        <v>1663</v>
      </c>
      <c r="B446" s="5" t="s">
        <v>1664</v>
      </c>
      <c r="C446" s="5" t="s">
        <v>1665</v>
      </c>
      <c r="D446" s="5" t="s">
        <v>1666</v>
      </c>
      <c r="E446" s="5" t="s">
        <v>1667</v>
      </c>
      <c r="F446" s="5" t="s">
        <v>1668</v>
      </c>
      <c r="G446" s="5" t="s">
        <v>188</v>
      </c>
      <c r="H446" s="5" t="s">
        <v>19</v>
      </c>
      <c r="I446" s="5">
        <v>0.63</v>
      </c>
      <c r="J446" s="5" t="s">
        <v>20</v>
      </c>
    </row>
    <row r="447" spans="1:10">
      <c r="A447" s="4" t="s">
        <v>1669</v>
      </c>
      <c r="B447" s="5" t="s">
        <v>1670</v>
      </c>
      <c r="C447" s="5" t="s">
        <v>1671</v>
      </c>
      <c r="D447" s="5" t="s">
        <v>1672</v>
      </c>
      <c r="E447" s="5" t="s">
        <v>1673</v>
      </c>
      <c r="F447" s="5" t="s">
        <v>1674</v>
      </c>
      <c r="G447" s="5" t="s">
        <v>1675</v>
      </c>
      <c r="H447" s="5" t="s">
        <v>19</v>
      </c>
      <c r="I447" s="5">
        <v>0.15</v>
      </c>
      <c r="J447" s="5" t="s">
        <v>20</v>
      </c>
    </row>
    <row r="448" spans="1:10">
      <c r="A448" s="4" t="s">
        <v>1676</v>
      </c>
      <c r="B448" s="5" t="s">
        <v>1677</v>
      </c>
      <c r="C448" s="5" t="s">
        <v>1671</v>
      </c>
      <c r="D448" s="5" t="s">
        <v>1672</v>
      </c>
      <c r="E448" s="5" t="s">
        <v>1673</v>
      </c>
      <c r="F448" s="5" t="s">
        <v>1674</v>
      </c>
      <c r="G448" s="5" t="s">
        <v>23</v>
      </c>
      <c r="H448" s="5" t="s">
        <v>19</v>
      </c>
      <c r="I448" s="5">
        <v>0.15</v>
      </c>
      <c r="J448" s="5" t="s">
        <v>20</v>
      </c>
    </row>
    <row r="449" spans="1:10">
      <c r="A449" s="4" t="s">
        <v>1678</v>
      </c>
      <c r="B449" s="5" t="s">
        <v>1679</v>
      </c>
      <c r="C449" s="5" t="s">
        <v>1680</v>
      </c>
      <c r="D449" s="5" t="s">
        <v>1681</v>
      </c>
      <c r="E449" s="5" t="s">
        <v>1667</v>
      </c>
      <c r="F449" s="5" t="s">
        <v>1668</v>
      </c>
      <c r="G449" s="5" t="s">
        <v>23</v>
      </c>
      <c r="H449" s="5" t="s">
        <v>19</v>
      </c>
      <c r="I449" s="5">
        <v>0.63</v>
      </c>
      <c r="J449" s="5" t="s">
        <v>20</v>
      </c>
    </row>
    <row r="450" spans="1:10">
      <c r="A450" s="4" t="s">
        <v>1682</v>
      </c>
      <c r="B450" s="5" t="s">
        <v>1683</v>
      </c>
      <c r="C450" s="5" t="s">
        <v>1680</v>
      </c>
      <c r="D450" s="5" t="s">
        <v>1681</v>
      </c>
      <c r="E450" s="5" t="s">
        <v>1667</v>
      </c>
      <c r="F450" s="5" t="s">
        <v>1668</v>
      </c>
      <c r="G450" s="5" t="s">
        <v>1113</v>
      </c>
      <c r="H450" s="5" t="s">
        <v>19</v>
      </c>
      <c r="I450" s="5">
        <v>0.63</v>
      </c>
      <c r="J450" s="5" t="s">
        <v>20</v>
      </c>
    </row>
    <row r="451" spans="1:10">
      <c r="A451" s="4" t="s">
        <v>1684</v>
      </c>
      <c r="B451" s="5" t="s">
        <v>1685</v>
      </c>
      <c r="C451" s="5" t="s">
        <v>1680</v>
      </c>
      <c r="D451" s="5" t="s">
        <v>1681</v>
      </c>
      <c r="E451" s="5" t="s">
        <v>1667</v>
      </c>
      <c r="F451" s="5" t="s">
        <v>1668</v>
      </c>
      <c r="G451" s="5" t="s">
        <v>47</v>
      </c>
      <c r="H451" s="5" t="s">
        <v>19</v>
      </c>
      <c r="I451" s="5">
        <v>0.63</v>
      </c>
      <c r="J451" s="5" t="s">
        <v>20</v>
      </c>
    </row>
    <row r="452" spans="1:10">
      <c r="A452" s="4" t="s">
        <v>1686</v>
      </c>
      <c r="B452" s="5" t="s">
        <v>1687</v>
      </c>
      <c r="C452" s="5" t="s">
        <v>1688</v>
      </c>
      <c r="D452" s="5" t="s">
        <v>1689</v>
      </c>
      <c r="E452" s="5" t="s">
        <v>1673</v>
      </c>
      <c r="F452" s="5" t="s">
        <v>1674</v>
      </c>
      <c r="G452" s="5" t="s">
        <v>1653</v>
      </c>
      <c r="H452" s="5" t="s">
        <v>19</v>
      </c>
      <c r="I452" s="5">
        <v>0.15</v>
      </c>
      <c r="J452" s="5" t="s">
        <v>20</v>
      </c>
    </row>
    <row r="453" spans="1:10">
      <c r="A453" s="4" t="s">
        <v>1690</v>
      </c>
      <c r="B453" s="5" t="s">
        <v>1691</v>
      </c>
      <c r="C453" s="5" t="s">
        <v>1688</v>
      </c>
      <c r="D453" s="5" t="s">
        <v>1689</v>
      </c>
      <c r="E453" s="5" t="s">
        <v>1673</v>
      </c>
      <c r="F453" s="5" t="s">
        <v>1674</v>
      </c>
      <c r="G453" s="5" t="s">
        <v>1675</v>
      </c>
      <c r="H453" s="5" t="s">
        <v>19</v>
      </c>
      <c r="I453" s="5">
        <v>0.15</v>
      </c>
      <c r="J453" s="5" t="s">
        <v>20</v>
      </c>
    </row>
    <row r="454" spans="1:10">
      <c r="A454" s="4" t="s">
        <v>1692</v>
      </c>
      <c r="B454" s="5" t="s">
        <v>1693</v>
      </c>
      <c r="C454" s="5" t="s">
        <v>1688</v>
      </c>
      <c r="D454" s="5" t="s">
        <v>1689</v>
      </c>
      <c r="E454" s="5" t="s">
        <v>1673</v>
      </c>
      <c r="F454" s="5" t="s">
        <v>1674</v>
      </c>
      <c r="G454" s="5" t="s">
        <v>23</v>
      </c>
      <c r="H454" s="5" t="s">
        <v>19</v>
      </c>
      <c r="I454" s="5">
        <v>0.15</v>
      </c>
      <c r="J454" s="5" t="s">
        <v>20</v>
      </c>
    </row>
    <row r="455" spans="1:10">
      <c r="A455" s="4" t="s">
        <v>1694</v>
      </c>
      <c r="B455" s="5" t="s">
        <v>1695</v>
      </c>
      <c r="C455" s="5" t="s">
        <v>1688</v>
      </c>
      <c r="D455" s="5" t="s">
        <v>1689</v>
      </c>
      <c r="E455" s="5" t="s">
        <v>1673</v>
      </c>
      <c r="F455" s="5" t="s">
        <v>1674</v>
      </c>
      <c r="G455" s="5" t="s">
        <v>1411</v>
      </c>
      <c r="H455" s="5" t="s">
        <v>19</v>
      </c>
      <c r="I455" s="5">
        <v>0.15</v>
      </c>
      <c r="J455" s="5" t="s">
        <v>20</v>
      </c>
    </row>
    <row r="456" spans="1:10">
      <c r="A456" s="4" t="s">
        <v>1696</v>
      </c>
      <c r="B456" s="5" t="s">
        <v>1697</v>
      </c>
      <c r="C456" s="5" t="s">
        <v>1698</v>
      </c>
      <c r="D456" s="5" t="s">
        <v>1699</v>
      </c>
      <c r="E456" s="5" t="s">
        <v>1700</v>
      </c>
      <c r="F456" s="5" t="s">
        <v>1701</v>
      </c>
      <c r="G456" s="5" t="s">
        <v>1702</v>
      </c>
      <c r="H456" s="5" t="s">
        <v>19</v>
      </c>
      <c r="I456" s="5">
        <v>1.4</v>
      </c>
      <c r="J456" s="5" t="s">
        <v>20</v>
      </c>
    </row>
    <row r="457" spans="1:10">
      <c r="A457" s="4" t="s">
        <v>1703</v>
      </c>
      <c r="B457" s="5" t="s">
        <v>1704</v>
      </c>
      <c r="C457" s="5" t="s">
        <v>1698</v>
      </c>
      <c r="D457" s="5" t="s">
        <v>1699</v>
      </c>
      <c r="E457" s="5" t="s">
        <v>1700</v>
      </c>
      <c r="F457" s="5" t="s">
        <v>1701</v>
      </c>
      <c r="G457" s="5" t="s">
        <v>1653</v>
      </c>
      <c r="H457" s="5" t="s">
        <v>19</v>
      </c>
      <c r="I457" s="5">
        <v>1.4</v>
      </c>
      <c r="J457" s="5" t="s">
        <v>20</v>
      </c>
    </row>
    <row r="458" spans="1:10">
      <c r="A458" s="4" t="s">
        <v>1705</v>
      </c>
      <c r="B458" s="5" t="s">
        <v>1706</v>
      </c>
      <c r="C458" s="5" t="s">
        <v>1698</v>
      </c>
      <c r="D458" s="5" t="s">
        <v>1699</v>
      </c>
      <c r="E458" s="5" t="s">
        <v>1700</v>
      </c>
      <c r="F458" s="5" t="s">
        <v>1701</v>
      </c>
      <c r="G458" s="5" t="s">
        <v>1707</v>
      </c>
      <c r="H458" s="5" t="s">
        <v>19</v>
      </c>
      <c r="I458" s="5">
        <v>1.4</v>
      </c>
      <c r="J458" s="5" t="s">
        <v>20</v>
      </c>
    </row>
    <row r="459" spans="1:10">
      <c r="A459" s="4" t="s">
        <v>1708</v>
      </c>
      <c r="B459" s="5" t="s">
        <v>1709</v>
      </c>
      <c r="C459" s="5" t="s">
        <v>1698</v>
      </c>
      <c r="D459" s="5" t="s">
        <v>1699</v>
      </c>
      <c r="E459" s="5" t="s">
        <v>1700</v>
      </c>
      <c r="F459" s="5" t="s">
        <v>1701</v>
      </c>
      <c r="G459" s="5" t="s">
        <v>23</v>
      </c>
      <c r="H459" s="5" t="s">
        <v>19</v>
      </c>
      <c r="I459" s="5">
        <v>1.4</v>
      </c>
      <c r="J459" s="5" t="s">
        <v>20</v>
      </c>
    </row>
    <row r="460" spans="1:10">
      <c r="A460" s="4" t="s">
        <v>1710</v>
      </c>
      <c r="B460" s="5" t="s">
        <v>1711</v>
      </c>
      <c r="C460" s="5" t="s">
        <v>1712</v>
      </c>
      <c r="D460" s="5" t="s">
        <v>1713</v>
      </c>
      <c r="E460" s="5" t="s">
        <v>1714</v>
      </c>
      <c r="F460" s="5" t="s">
        <v>1715</v>
      </c>
      <c r="G460" s="5" t="s">
        <v>23</v>
      </c>
      <c r="H460" s="5" t="s">
        <v>19</v>
      </c>
      <c r="I460" s="5">
        <v>1.6</v>
      </c>
      <c r="J460" s="5" t="s">
        <v>20</v>
      </c>
    </row>
    <row r="461" spans="1:10">
      <c r="A461" s="4" t="s">
        <v>1716</v>
      </c>
      <c r="B461" s="5" t="s">
        <v>1717</v>
      </c>
      <c r="C461" s="5" t="s">
        <v>1712</v>
      </c>
      <c r="D461" s="5" t="s">
        <v>1713</v>
      </c>
      <c r="E461" s="5" t="s">
        <v>1714</v>
      </c>
      <c r="F461" s="5" t="s">
        <v>1715</v>
      </c>
      <c r="G461" s="5" t="s">
        <v>520</v>
      </c>
      <c r="H461" s="5" t="s">
        <v>19</v>
      </c>
      <c r="I461" s="5">
        <v>1.6</v>
      </c>
      <c r="J461" s="5" t="s">
        <v>20</v>
      </c>
    </row>
    <row r="462" spans="1:10">
      <c r="A462" s="4" t="s">
        <v>1718</v>
      </c>
      <c r="B462" s="5" t="s">
        <v>1719</v>
      </c>
      <c r="C462" s="5" t="s">
        <v>1712</v>
      </c>
      <c r="D462" s="5" t="s">
        <v>1713</v>
      </c>
      <c r="E462" s="5" t="s">
        <v>1714</v>
      </c>
      <c r="F462" s="5" t="s">
        <v>1715</v>
      </c>
      <c r="G462" s="5" t="s">
        <v>1411</v>
      </c>
      <c r="H462" s="5" t="s">
        <v>19</v>
      </c>
      <c r="I462" s="5">
        <v>1.6</v>
      </c>
      <c r="J462" s="5" t="s">
        <v>20</v>
      </c>
    </row>
    <row r="463" spans="1:10">
      <c r="A463" s="4" t="s">
        <v>1720</v>
      </c>
      <c r="B463" s="5" t="s">
        <v>1721</v>
      </c>
      <c r="C463" s="5" t="s">
        <v>1712</v>
      </c>
      <c r="D463" s="5" t="s">
        <v>1713</v>
      </c>
      <c r="E463" s="5" t="s">
        <v>1714</v>
      </c>
      <c r="F463" s="5" t="s">
        <v>1715</v>
      </c>
      <c r="G463" s="5" t="s">
        <v>622</v>
      </c>
      <c r="H463" s="5" t="s">
        <v>19</v>
      </c>
      <c r="I463" s="5">
        <v>1.6</v>
      </c>
      <c r="J463" s="5" t="s">
        <v>20</v>
      </c>
    </row>
    <row r="464" spans="1:10">
      <c r="A464" s="4" t="s">
        <v>1722</v>
      </c>
      <c r="B464" s="5" t="s">
        <v>1723</v>
      </c>
      <c r="C464" s="5" t="s">
        <v>1712</v>
      </c>
      <c r="D464" s="5" t="s">
        <v>1713</v>
      </c>
      <c r="E464" s="5" t="s">
        <v>1714</v>
      </c>
      <c r="F464" s="5" t="s">
        <v>1715</v>
      </c>
      <c r="G464" s="5" t="s">
        <v>1724</v>
      </c>
      <c r="H464" s="5" t="s">
        <v>19</v>
      </c>
      <c r="I464" s="5">
        <v>1.6</v>
      </c>
      <c r="J464" s="5" t="s">
        <v>20</v>
      </c>
    </row>
    <row r="465" spans="1:10">
      <c r="A465" s="4" t="s">
        <v>1725</v>
      </c>
      <c r="B465" s="5" t="s">
        <v>1726</v>
      </c>
      <c r="C465" s="5" t="s">
        <v>1727</v>
      </c>
      <c r="D465" s="5" t="s">
        <v>1728</v>
      </c>
      <c r="E465" s="5" t="s">
        <v>1714</v>
      </c>
      <c r="F465" s="5" t="s">
        <v>1715</v>
      </c>
      <c r="G465" s="5" t="s">
        <v>622</v>
      </c>
      <c r="H465" s="5" t="s">
        <v>19</v>
      </c>
      <c r="I465" s="5">
        <v>1.6</v>
      </c>
      <c r="J465" s="5" t="s">
        <v>20</v>
      </c>
    </row>
    <row r="466" spans="1:10">
      <c r="A466" s="4" t="s">
        <v>1729</v>
      </c>
      <c r="B466" s="5" t="s">
        <v>1730</v>
      </c>
      <c r="C466" s="5" t="s">
        <v>1727</v>
      </c>
      <c r="D466" s="5" t="s">
        <v>1728</v>
      </c>
      <c r="E466" s="5" t="s">
        <v>1714</v>
      </c>
      <c r="F466" s="5" t="s">
        <v>1715</v>
      </c>
      <c r="G466" s="5" t="s">
        <v>1731</v>
      </c>
      <c r="H466" s="5" t="s">
        <v>19</v>
      </c>
      <c r="I466" s="5">
        <v>1.6</v>
      </c>
      <c r="J466" s="5" t="s">
        <v>20</v>
      </c>
    </row>
    <row r="467" spans="1:10">
      <c r="A467" s="4" t="s">
        <v>1732</v>
      </c>
      <c r="B467" s="5" t="s">
        <v>1733</v>
      </c>
      <c r="C467" s="5" t="s">
        <v>1727</v>
      </c>
      <c r="D467" s="5" t="s">
        <v>1728</v>
      </c>
      <c r="E467" s="5" t="s">
        <v>1714</v>
      </c>
      <c r="F467" s="5" t="s">
        <v>1715</v>
      </c>
      <c r="G467" s="5" t="s">
        <v>23</v>
      </c>
      <c r="H467" s="5" t="s">
        <v>19</v>
      </c>
      <c r="I467" s="5">
        <v>1.6</v>
      </c>
      <c r="J467" s="5" t="s">
        <v>20</v>
      </c>
    </row>
    <row r="468" spans="1:10">
      <c r="A468" s="4" t="s">
        <v>1734</v>
      </c>
      <c r="B468" s="5" t="s">
        <v>1735</v>
      </c>
      <c r="C468" s="5" t="s">
        <v>1727</v>
      </c>
      <c r="D468" s="5" t="s">
        <v>1728</v>
      </c>
      <c r="E468" s="5" t="s">
        <v>1714</v>
      </c>
      <c r="F468" s="5" t="s">
        <v>1715</v>
      </c>
      <c r="G468" s="5" t="s">
        <v>1653</v>
      </c>
      <c r="H468" s="5" t="s">
        <v>19</v>
      </c>
      <c r="I468" s="5">
        <v>1.6</v>
      </c>
      <c r="J468" s="5" t="s">
        <v>20</v>
      </c>
    </row>
    <row r="469" spans="1:10">
      <c r="A469" s="4" t="s">
        <v>1736</v>
      </c>
      <c r="B469" s="5" t="s">
        <v>1737</v>
      </c>
      <c r="C469" s="5" t="s">
        <v>1727</v>
      </c>
      <c r="D469" s="5" t="s">
        <v>1728</v>
      </c>
      <c r="E469" s="5" t="s">
        <v>1714</v>
      </c>
      <c r="F469" s="5" t="s">
        <v>1715</v>
      </c>
      <c r="G469" s="5" t="s">
        <v>520</v>
      </c>
      <c r="H469" s="5" t="s">
        <v>19</v>
      </c>
      <c r="I469" s="5">
        <v>1.6</v>
      </c>
      <c r="J469" s="5" t="s">
        <v>20</v>
      </c>
    </row>
    <row r="470" spans="1:10">
      <c r="A470" s="4" t="s">
        <v>1738</v>
      </c>
      <c r="B470" s="5" t="s">
        <v>1739</v>
      </c>
      <c r="C470" s="5" t="s">
        <v>1740</v>
      </c>
      <c r="D470" s="5" t="s">
        <v>1741</v>
      </c>
      <c r="E470" s="5" t="s">
        <v>1700</v>
      </c>
      <c r="F470" s="5" t="s">
        <v>1701</v>
      </c>
      <c r="G470" s="5" t="s">
        <v>188</v>
      </c>
      <c r="H470" s="5" t="s">
        <v>19</v>
      </c>
      <c r="I470" s="5">
        <v>1.4</v>
      </c>
      <c r="J470" s="5" t="s">
        <v>20</v>
      </c>
    </row>
    <row r="471" spans="1:10">
      <c r="A471" s="4" t="s">
        <v>1742</v>
      </c>
      <c r="B471" s="5" t="s">
        <v>1743</v>
      </c>
      <c r="C471" s="5" t="s">
        <v>1744</v>
      </c>
      <c r="D471" s="5" t="s">
        <v>1745</v>
      </c>
      <c r="E471" s="5" t="s">
        <v>1714</v>
      </c>
      <c r="F471" s="5" t="s">
        <v>1715</v>
      </c>
      <c r="G471" s="5" t="s">
        <v>188</v>
      </c>
      <c r="H471" s="5" t="s">
        <v>19</v>
      </c>
      <c r="I471" s="5">
        <v>1.6</v>
      </c>
      <c r="J471" s="5" t="s">
        <v>20</v>
      </c>
    </row>
    <row r="472" spans="1:10">
      <c r="A472" s="4" t="s">
        <v>1746</v>
      </c>
      <c r="B472" s="5" t="s">
        <v>1747</v>
      </c>
      <c r="C472" s="5" t="s">
        <v>1748</v>
      </c>
      <c r="D472" s="5" t="s">
        <v>1749</v>
      </c>
      <c r="E472" s="5" t="s">
        <v>1750</v>
      </c>
      <c r="F472" s="5" t="s">
        <v>1751</v>
      </c>
      <c r="G472" s="5" t="s">
        <v>188</v>
      </c>
      <c r="H472" s="5" t="s">
        <v>19</v>
      </c>
      <c r="I472" s="5">
        <v>1.9</v>
      </c>
      <c r="J472" s="5" t="s">
        <v>20</v>
      </c>
    </row>
    <row r="473" spans="1:10">
      <c r="A473" s="4" t="s">
        <v>1752</v>
      </c>
      <c r="B473" s="5" t="s">
        <v>1753</v>
      </c>
      <c r="C473" s="5" t="s">
        <v>1754</v>
      </c>
      <c r="D473" s="5" t="s">
        <v>1755</v>
      </c>
      <c r="E473" s="5" t="s">
        <v>1750</v>
      </c>
      <c r="F473" s="5" t="s">
        <v>1751</v>
      </c>
      <c r="G473" s="5" t="s">
        <v>23</v>
      </c>
      <c r="H473" s="5" t="s">
        <v>19</v>
      </c>
      <c r="I473" s="5">
        <v>1.9</v>
      </c>
      <c r="J473" s="5" t="s">
        <v>20</v>
      </c>
    </row>
    <row r="474" spans="1:10">
      <c r="A474" s="4" t="s">
        <v>1756</v>
      </c>
      <c r="B474" s="5" t="s">
        <v>1757</v>
      </c>
      <c r="C474" s="5" t="s">
        <v>1754</v>
      </c>
      <c r="D474" s="5" t="s">
        <v>1755</v>
      </c>
      <c r="E474" s="5" t="s">
        <v>1750</v>
      </c>
      <c r="F474" s="5" t="s">
        <v>1751</v>
      </c>
      <c r="G474" s="5" t="s">
        <v>1758</v>
      </c>
      <c r="H474" s="5" t="s">
        <v>19</v>
      </c>
      <c r="I474" s="5">
        <v>1.9</v>
      </c>
      <c r="J474" s="5" t="s">
        <v>20</v>
      </c>
    </row>
    <row r="475" spans="1:10">
      <c r="A475" s="4" t="s">
        <v>1759</v>
      </c>
      <c r="B475" s="5" t="s">
        <v>1760</v>
      </c>
      <c r="C475" s="5" t="s">
        <v>1754</v>
      </c>
      <c r="D475" s="5" t="s">
        <v>1755</v>
      </c>
      <c r="E475" s="5" t="s">
        <v>1750</v>
      </c>
      <c r="F475" s="5" t="s">
        <v>1751</v>
      </c>
      <c r="G475" s="5" t="s">
        <v>517</v>
      </c>
      <c r="H475" s="5" t="s">
        <v>19</v>
      </c>
      <c r="I475" s="5">
        <v>1.9</v>
      </c>
      <c r="J475" s="5" t="s">
        <v>20</v>
      </c>
    </row>
    <row r="476" spans="1:10">
      <c r="A476" s="4" t="s">
        <v>1761</v>
      </c>
      <c r="B476" s="5" t="s">
        <v>1762</v>
      </c>
      <c r="C476" s="5" t="s">
        <v>1754</v>
      </c>
      <c r="D476" s="5" t="s">
        <v>1755</v>
      </c>
      <c r="E476" s="5" t="s">
        <v>1750</v>
      </c>
      <c r="F476" s="5" t="s">
        <v>1751</v>
      </c>
      <c r="G476" s="5" t="s">
        <v>1763</v>
      </c>
      <c r="H476" s="5" t="s">
        <v>19</v>
      </c>
      <c r="I476" s="5">
        <v>1.9</v>
      </c>
      <c r="J476" s="5" t="s">
        <v>20</v>
      </c>
    </row>
    <row r="477" spans="1:10">
      <c r="A477" s="4" t="s">
        <v>1764</v>
      </c>
      <c r="B477" s="5" t="s">
        <v>1765</v>
      </c>
      <c r="C477" s="5" t="s">
        <v>1766</v>
      </c>
      <c r="D477" s="5" t="s">
        <v>1767</v>
      </c>
      <c r="E477" s="5" t="s">
        <v>789</v>
      </c>
      <c r="F477" s="5" t="s">
        <v>790</v>
      </c>
      <c r="G477" s="5" t="s">
        <v>188</v>
      </c>
      <c r="H477" s="5" t="s">
        <v>19</v>
      </c>
      <c r="I477" s="5">
        <v>0.68762293333333402</v>
      </c>
      <c r="J477" s="5" t="s">
        <v>20</v>
      </c>
    </row>
    <row r="478" spans="1:10">
      <c r="A478" s="4" t="s">
        <v>1768</v>
      </c>
      <c r="B478" s="5" t="s">
        <v>1769</v>
      </c>
      <c r="C478" s="5" t="s">
        <v>1770</v>
      </c>
      <c r="D478" s="5" t="s">
        <v>1771</v>
      </c>
      <c r="E478" s="5" t="s">
        <v>853</v>
      </c>
      <c r="F478" s="5" t="s">
        <v>854</v>
      </c>
      <c r="G478" s="5" t="s">
        <v>188</v>
      </c>
      <c r="H478" s="5" t="s">
        <v>19</v>
      </c>
      <c r="I478" s="5">
        <v>0.30199999999999999</v>
      </c>
      <c r="J478" s="5" t="s">
        <v>20</v>
      </c>
    </row>
    <row r="479" spans="1:10">
      <c r="A479" s="4" t="s">
        <v>1772</v>
      </c>
      <c r="B479" s="5" t="s">
        <v>1773</v>
      </c>
      <c r="C479" s="5" t="s">
        <v>1774</v>
      </c>
      <c r="D479" s="5" t="s">
        <v>1775</v>
      </c>
      <c r="E479" s="5" t="s">
        <v>1776</v>
      </c>
      <c r="F479" s="5" t="s">
        <v>1777</v>
      </c>
      <c r="G479" s="5" t="s">
        <v>188</v>
      </c>
      <c r="H479" s="5" t="s">
        <v>19</v>
      </c>
      <c r="I479" s="5">
        <v>2.2400000000000002</v>
      </c>
      <c r="J479" s="5" t="s">
        <v>20</v>
      </c>
    </row>
    <row r="480" spans="1:10">
      <c r="A480" s="4" t="s">
        <v>1778</v>
      </c>
      <c r="B480" s="5" t="s">
        <v>1779</v>
      </c>
      <c r="C480" s="5" t="s">
        <v>1780</v>
      </c>
      <c r="D480" s="5" t="s">
        <v>1781</v>
      </c>
      <c r="E480" s="5" t="s">
        <v>1782</v>
      </c>
      <c r="F480" s="5" t="s">
        <v>1783</v>
      </c>
      <c r="G480" s="5" t="s">
        <v>188</v>
      </c>
      <c r="H480" s="5" t="s">
        <v>19</v>
      </c>
      <c r="I480" s="5">
        <v>30</v>
      </c>
      <c r="J480" s="5" t="s">
        <v>20</v>
      </c>
    </row>
    <row r="481" spans="1:10">
      <c r="A481" s="4" t="s">
        <v>1784</v>
      </c>
      <c r="B481" s="5" t="s">
        <v>1785</v>
      </c>
      <c r="C481" s="5" t="s">
        <v>1786</v>
      </c>
      <c r="D481" s="5" t="s">
        <v>1787</v>
      </c>
      <c r="E481" s="5" t="s">
        <v>1776</v>
      </c>
      <c r="F481" s="5" t="s">
        <v>1777</v>
      </c>
      <c r="G481" s="5" t="s">
        <v>23</v>
      </c>
      <c r="H481" s="5" t="s">
        <v>19</v>
      </c>
      <c r="I481" s="5">
        <v>2.2400000000000002</v>
      </c>
      <c r="J481" s="5" t="s">
        <v>20</v>
      </c>
    </row>
    <row r="482" spans="1:10">
      <c r="A482" s="4" t="s">
        <v>1788</v>
      </c>
      <c r="B482" s="5" t="s">
        <v>1789</v>
      </c>
      <c r="C482" s="5" t="s">
        <v>1786</v>
      </c>
      <c r="D482" s="5" t="s">
        <v>1787</v>
      </c>
      <c r="E482" s="5" t="s">
        <v>1776</v>
      </c>
      <c r="F482" s="5" t="s">
        <v>1777</v>
      </c>
      <c r="G482" s="5" t="s">
        <v>134</v>
      </c>
      <c r="H482" s="5" t="s">
        <v>19</v>
      </c>
      <c r="I482" s="5">
        <v>2.2400000000000002</v>
      </c>
      <c r="J482" s="5" t="s">
        <v>20</v>
      </c>
    </row>
    <row r="483" spans="1:10">
      <c r="A483" s="4" t="s">
        <v>1790</v>
      </c>
      <c r="B483" s="5" t="s">
        <v>1791</v>
      </c>
      <c r="C483" s="5" t="s">
        <v>1786</v>
      </c>
      <c r="D483" s="5" t="s">
        <v>1787</v>
      </c>
      <c r="E483" s="5" t="s">
        <v>1776</v>
      </c>
      <c r="F483" s="5" t="s">
        <v>1777</v>
      </c>
      <c r="G483" s="5" t="s">
        <v>520</v>
      </c>
      <c r="H483" s="5" t="s">
        <v>19</v>
      </c>
      <c r="I483" s="5">
        <v>2.2400000000000002</v>
      </c>
      <c r="J483" s="5" t="s">
        <v>20</v>
      </c>
    </row>
    <row r="484" spans="1:10">
      <c r="A484" s="4" t="s">
        <v>1792</v>
      </c>
      <c r="B484" s="5" t="s">
        <v>1793</v>
      </c>
      <c r="C484" s="5" t="s">
        <v>1794</v>
      </c>
      <c r="D484" s="5" t="s">
        <v>1795</v>
      </c>
      <c r="E484" s="5" t="s">
        <v>1782</v>
      </c>
      <c r="F484" s="5" t="s">
        <v>1783</v>
      </c>
      <c r="G484" s="5" t="s">
        <v>23</v>
      </c>
      <c r="H484" s="5" t="s">
        <v>19</v>
      </c>
      <c r="I484" s="5">
        <v>30</v>
      </c>
      <c r="J484" s="5" t="s">
        <v>20</v>
      </c>
    </row>
    <row r="485" spans="1:10">
      <c r="A485" s="4" t="s">
        <v>1796</v>
      </c>
      <c r="B485" s="5" t="s">
        <v>1797</v>
      </c>
      <c r="C485" s="5" t="s">
        <v>1794</v>
      </c>
      <c r="D485" s="5" t="s">
        <v>1795</v>
      </c>
      <c r="E485" s="5" t="s">
        <v>1782</v>
      </c>
      <c r="F485" s="5" t="s">
        <v>1783</v>
      </c>
      <c r="G485" s="5" t="s">
        <v>1798</v>
      </c>
      <c r="H485" s="5" t="s">
        <v>19</v>
      </c>
      <c r="I485" s="5">
        <v>30</v>
      </c>
      <c r="J485" s="5" t="s">
        <v>20</v>
      </c>
    </row>
    <row r="486" spans="1:10">
      <c r="A486" s="4" t="s">
        <v>1799</v>
      </c>
      <c r="B486" s="5" t="s">
        <v>1800</v>
      </c>
      <c r="C486" s="5" t="s">
        <v>1801</v>
      </c>
      <c r="D486" s="5" t="s">
        <v>1802</v>
      </c>
      <c r="E486" s="5" t="s">
        <v>1803</v>
      </c>
      <c r="F486" s="5" t="s">
        <v>1804</v>
      </c>
      <c r="G486" s="5" t="s">
        <v>30</v>
      </c>
      <c r="H486" s="5" t="s">
        <v>19</v>
      </c>
      <c r="I486" s="5">
        <v>6.7000000000000004E-2</v>
      </c>
      <c r="J486" s="5" t="s">
        <v>20</v>
      </c>
    </row>
    <row r="487" spans="1:10">
      <c r="A487" s="4" t="s">
        <v>1805</v>
      </c>
      <c r="B487" s="5" t="s">
        <v>1806</v>
      </c>
      <c r="C487" s="5" t="s">
        <v>1807</v>
      </c>
      <c r="D487" s="5" t="s">
        <v>1808</v>
      </c>
      <c r="E487" s="5" t="s">
        <v>1809</v>
      </c>
      <c r="F487" s="5" t="s">
        <v>1810</v>
      </c>
      <c r="G487" s="5" t="s">
        <v>18</v>
      </c>
      <c r="H487" s="5" t="s">
        <v>19</v>
      </c>
      <c r="I487" s="5">
        <v>0.13</v>
      </c>
      <c r="J487" s="5" t="s">
        <v>20</v>
      </c>
    </row>
    <row r="488" spans="1:10">
      <c r="A488" s="4" t="s">
        <v>1811</v>
      </c>
      <c r="B488" s="5" t="s">
        <v>1812</v>
      </c>
      <c r="C488" s="5" t="s">
        <v>1807</v>
      </c>
      <c r="D488" s="5" t="s">
        <v>1808</v>
      </c>
      <c r="E488" s="5" t="s">
        <v>1809</v>
      </c>
      <c r="F488" s="5" t="s">
        <v>1810</v>
      </c>
      <c r="G488" s="5" t="s">
        <v>23</v>
      </c>
      <c r="H488" s="5" t="s">
        <v>19</v>
      </c>
      <c r="I488" s="5">
        <v>0.13</v>
      </c>
      <c r="J488" s="5" t="s">
        <v>20</v>
      </c>
    </row>
    <row r="489" spans="1:10">
      <c r="A489" s="4" t="s">
        <v>1813</v>
      </c>
      <c r="B489" s="5" t="s">
        <v>1814</v>
      </c>
      <c r="C489" s="5" t="s">
        <v>1815</v>
      </c>
      <c r="D489" s="5" t="s">
        <v>1816</v>
      </c>
      <c r="E489" s="5" t="s">
        <v>1803</v>
      </c>
      <c r="F489" s="5" t="s">
        <v>1804</v>
      </c>
      <c r="G489" s="5" t="s">
        <v>188</v>
      </c>
      <c r="H489" s="5" t="s">
        <v>19</v>
      </c>
      <c r="I489" s="5">
        <v>6.7000000000000004E-2</v>
      </c>
      <c r="J489" s="5" t="s">
        <v>20</v>
      </c>
    </row>
    <row r="490" spans="1:10">
      <c r="A490" s="4" t="s">
        <v>1817</v>
      </c>
      <c r="B490" s="5" t="s">
        <v>1818</v>
      </c>
      <c r="C490" s="5" t="s">
        <v>1819</v>
      </c>
      <c r="D490" s="5" t="s">
        <v>1820</v>
      </c>
      <c r="E490" s="5" t="s">
        <v>1809</v>
      </c>
      <c r="F490" s="5" t="s">
        <v>1810</v>
      </c>
      <c r="G490" s="5" t="s">
        <v>188</v>
      </c>
      <c r="H490" s="5" t="s">
        <v>19</v>
      </c>
      <c r="I490" s="5">
        <v>0.13</v>
      </c>
      <c r="J490" s="5" t="s">
        <v>20</v>
      </c>
    </row>
    <row r="491" spans="1:10">
      <c r="A491" s="4" t="s">
        <v>1821</v>
      </c>
      <c r="B491" s="5" t="s">
        <v>1822</v>
      </c>
      <c r="C491" s="5" t="s">
        <v>1823</v>
      </c>
      <c r="D491" s="5" t="s">
        <v>1824</v>
      </c>
      <c r="E491" s="5" t="s">
        <v>1825</v>
      </c>
      <c r="F491" s="5" t="s">
        <v>1826</v>
      </c>
      <c r="G491" s="5" t="s">
        <v>188</v>
      </c>
      <c r="H491" s="5" t="s">
        <v>19</v>
      </c>
      <c r="I491" s="5">
        <v>0.17499999999999999</v>
      </c>
      <c r="J491" s="5" t="s">
        <v>20</v>
      </c>
    </row>
    <row r="492" spans="1:10">
      <c r="A492" s="4" t="s">
        <v>1827</v>
      </c>
      <c r="B492" s="5" t="s">
        <v>1828</v>
      </c>
      <c r="C492" s="5" t="s">
        <v>1829</v>
      </c>
      <c r="D492" s="5" t="s">
        <v>1830</v>
      </c>
      <c r="E492" s="5" t="s">
        <v>1831</v>
      </c>
      <c r="F492" s="5" t="s">
        <v>1832</v>
      </c>
      <c r="G492" s="5" t="s">
        <v>188</v>
      </c>
      <c r="H492" s="5" t="s">
        <v>19</v>
      </c>
      <c r="I492" s="5">
        <v>1.704E-2</v>
      </c>
      <c r="J492" s="5" t="s">
        <v>20</v>
      </c>
    </row>
    <row r="493" spans="1:10">
      <c r="A493" s="4" t="s">
        <v>1833</v>
      </c>
      <c r="B493" s="5" t="s">
        <v>1834</v>
      </c>
      <c r="C493" s="5" t="s">
        <v>1835</v>
      </c>
      <c r="D493" s="5" t="s">
        <v>1836</v>
      </c>
      <c r="E493" s="5" t="s">
        <v>1825</v>
      </c>
      <c r="F493" s="5" t="s">
        <v>1826</v>
      </c>
      <c r="G493" s="5" t="s">
        <v>50</v>
      </c>
      <c r="H493" s="5" t="s">
        <v>19</v>
      </c>
      <c r="I493" s="5">
        <v>0.17499999999999999</v>
      </c>
      <c r="J493" s="5" t="s">
        <v>20</v>
      </c>
    </row>
    <row r="494" spans="1:10">
      <c r="A494" s="4" t="s">
        <v>1837</v>
      </c>
      <c r="B494" s="5" t="s">
        <v>1838</v>
      </c>
      <c r="C494" s="5" t="s">
        <v>1835</v>
      </c>
      <c r="D494" s="5" t="s">
        <v>1836</v>
      </c>
      <c r="E494" s="5" t="s">
        <v>1825</v>
      </c>
      <c r="F494" s="5" t="s">
        <v>1826</v>
      </c>
      <c r="G494" s="5" t="s">
        <v>23</v>
      </c>
      <c r="H494" s="5" t="s">
        <v>19</v>
      </c>
      <c r="I494" s="5">
        <v>0.17499999999999999</v>
      </c>
      <c r="J494" s="5" t="s">
        <v>20</v>
      </c>
    </row>
    <row r="495" spans="1:10">
      <c r="A495" s="4" t="s">
        <v>1839</v>
      </c>
      <c r="B495" s="5" t="s">
        <v>1840</v>
      </c>
      <c r="C495" s="5" t="s">
        <v>1841</v>
      </c>
      <c r="D495" s="5" t="s">
        <v>1842</v>
      </c>
      <c r="E495" s="5" t="s">
        <v>1831</v>
      </c>
      <c r="F495" s="5" t="s">
        <v>1832</v>
      </c>
      <c r="G495" s="5" t="s">
        <v>23</v>
      </c>
      <c r="H495" s="5" t="s">
        <v>19</v>
      </c>
      <c r="I495" s="5">
        <v>1.704E-2</v>
      </c>
      <c r="J495" s="5" t="s">
        <v>20</v>
      </c>
    </row>
    <row r="496" spans="1:10">
      <c r="A496" s="4" t="s">
        <v>1843</v>
      </c>
      <c r="B496" s="5" t="s">
        <v>1844</v>
      </c>
      <c r="C496" s="5" t="s">
        <v>1841</v>
      </c>
      <c r="D496" s="5" t="s">
        <v>1842</v>
      </c>
      <c r="E496" s="5" t="s">
        <v>1831</v>
      </c>
      <c r="F496" s="5" t="s">
        <v>1832</v>
      </c>
      <c r="G496" s="5" t="s">
        <v>50</v>
      </c>
      <c r="H496" s="5" t="s">
        <v>19</v>
      </c>
      <c r="I496" s="5">
        <v>1.704E-2</v>
      </c>
      <c r="J496" s="5" t="s">
        <v>20</v>
      </c>
    </row>
    <row r="497" spans="1:10">
      <c r="A497" s="4" t="s">
        <v>1845</v>
      </c>
      <c r="B497" s="5" t="s">
        <v>1846</v>
      </c>
      <c r="C497" s="5" t="s">
        <v>1847</v>
      </c>
      <c r="D497" s="5" t="s">
        <v>1848</v>
      </c>
      <c r="E497" s="5" t="s">
        <v>911</v>
      </c>
      <c r="F497" s="5" t="s">
        <v>912</v>
      </c>
      <c r="G497" s="5" t="s">
        <v>188</v>
      </c>
      <c r="H497" s="5" t="s">
        <v>19</v>
      </c>
      <c r="I497" s="5">
        <v>2.57</v>
      </c>
      <c r="J497" s="5" t="s">
        <v>20</v>
      </c>
    </row>
    <row r="498" spans="1:10">
      <c r="A498" s="4" t="s">
        <v>1849</v>
      </c>
      <c r="B498" s="5" t="s">
        <v>1850</v>
      </c>
      <c r="C498" s="5" t="s">
        <v>1851</v>
      </c>
      <c r="D498" s="5" t="s">
        <v>1852</v>
      </c>
      <c r="E498" s="5" t="s">
        <v>1853</v>
      </c>
      <c r="F498" s="5" t="s">
        <v>1854</v>
      </c>
      <c r="G498" s="5" t="s">
        <v>188</v>
      </c>
      <c r="H498" s="5" t="s">
        <v>19</v>
      </c>
      <c r="I498" s="5">
        <v>9.6799999999999997E-2</v>
      </c>
      <c r="J498" s="5" t="s">
        <v>20</v>
      </c>
    </row>
    <row r="499" spans="1:10">
      <c r="A499" s="4" t="s">
        <v>1855</v>
      </c>
      <c r="B499" s="5" t="s">
        <v>1856</v>
      </c>
      <c r="C499" s="5" t="s">
        <v>1857</v>
      </c>
      <c r="D499" s="5" t="s">
        <v>1858</v>
      </c>
      <c r="E499" s="5" t="s">
        <v>1853</v>
      </c>
      <c r="F499" s="5" t="s">
        <v>1854</v>
      </c>
      <c r="G499" s="5" t="s">
        <v>188</v>
      </c>
      <c r="H499" s="5" t="s">
        <v>19</v>
      </c>
      <c r="I499" s="5">
        <v>9.6799999999999997E-2</v>
      </c>
      <c r="J499" s="5" t="s">
        <v>20</v>
      </c>
    </row>
    <row r="500" spans="1:10">
      <c r="A500" s="4" t="s">
        <v>1859</v>
      </c>
      <c r="B500" s="5" t="s">
        <v>1860</v>
      </c>
      <c r="C500" s="5" t="s">
        <v>1861</v>
      </c>
      <c r="D500" s="5" t="s">
        <v>1862</v>
      </c>
      <c r="E500" s="5" t="s">
        <v>1863</v>
      </c>
      <c r="F500" s="5" t="s">
        <v>1864</v>
      </c>
      <c r="G500" s="5" t="s">
        <v>55</v>
      </c>
      <c r="H500" s="5" t="s">
        <v>1865</v>
      </c>
      <c r="I500" s="5">
        <v>2.0500000000000002E-3</v>
      </c>
      <c r="J500" s="5" t="s">
        <v>20</v>
      </c>
    </row>
    <row r="501" spans="1:10">
      <c r="A501" s="4" t="s">
        <v>1866</v>
      </c>
      <c r="B501" s="5" t="s">
        <v>1867</v>
      </c>
      <c r="C501" s="5" t="s">
        <v>1861</v>
      </c>
      <c r="D501" s="5" t="s">
        <v>1862</v>
      </c>
      <c r="E501" s="5" t="s">
        <v>1863</v>
      </c>
      <c r="F501" s="5" t="s">
        <v>1864</v>
      </c>
      <c r="G501" s="5" t="s">
        <v>23</v>
      </c>
      <c r="H501" s="5" t="s">
        <v>1865</v>
      </c>
      <c r="I501" s="5">
        <v>2.0500000000000002E-3</v>
      </c>
      <c r="J501" s="5" t="s">
        <v>20</v>
      </c>
    </row>
    <row r="502" spans="1:10">
      <c r="A502" s="4" t="s">
        <v>1868</v>
      </c>
      <c r="B502" s="5" t="s">
        <v>1869</v>
      </c>
      <c r="C502" s="5" t="s">
        <v>1870</v>
      </c>
      <c r="D502" s="5" t="s">
        <v>1871</v>
      </c>
      <c r="E502" s="5" t="s">
        <v>1872</v>
      </c>
      <c r="F502" s="5" t="s">
        <v>1873</v>
      </c>
      <c r="G502" s="5" t="s">
        <v>23</v>
      </c>
      <c r="H502" s="5" t="s">
        <v>1865</v>
      </c>
      <c r="I502" s="5">
        <v>0.39400000000000002</v>
      </c>
      <c r="J502" s="5" t="s">
        <v>20</v>
      </c>
    </row>
    <row r="503" spans="1:10">
      <c r="A503" s="4" t="s">
        <v>1874</v>
      </c>
      <c r="B503" s="5" t="s">
        <v>1875</v>
      </c>
      <c r="C503" s="5" t="s">
        <v>1870</v>
      </c>
      <c r="D503" s="5" t="s">
        <v>1871</v>
      </c>
      <c r="E503" s="5" t="s">
        <v>1872</v>
      </c>
      <c r="F503" s="5" t="s">
        <v>1873</v>
      </c>
      <c r="G503" s="5" t="s">
        <v>30</v>
      </c>
      <c r="H503" s="5" t="s">
        <v>1865</v>
      </c>
      <c r="I503" s="5">
        <v>0.39400000000000002</v>
      </c>
      <c r="J503" s="5" t="s">
        <v>20</v>
      </c>
    </row>
    <row r="504" spans="1:10">
      <c r="A504" s="4" t="s">
        <v>1876</v>
      </c>
      <c r="B504" s="5" t="s">
        <v>1877</v>
      </c>
      <c r="C504" s="5" t="s">
        <v>1878</v>
      </c>
      <c r="D504" s="5" t="s">
        <v>1879</v>
      </c>
      <c r="E504" s="5" t="s">
        <v>1863</v>
      </c>
      <c r="F504" s="5" t="s">
        <v>1864</v>
      </c>
      <c r="G504" s="5" t="s">
        <v>188</v>
      </c>
      <c r="H504" s="5" t="s">
        <v>1865</v>
      </c>
      <c r="I504" s="5">
        <v>2.0500000000000002E-3</v>
      </c>
      <c r="J504" s="5" t="s">
        <v>20</v>
      </c>
    </row>
    <row r="505" spans="1:10">
      <c r="A505" s="4" t="s">
        <v>1880</v>
      </c>
      <c r="B505" s="5" t="s">
        <v>1881</v>
      </c>
      <c r="C505" s="5" t="s">
        <v>1882</v>
      </c>
      <c r="D505" s="5" t="s">
        <v>1883</v>
      </c>
      <c r="E505" s="5" t="s">
        <v>1872</v>
      </c>
      <c r="F505" s="5" t="s">
        <v>1873</v>
      </c>
      <c r="G505" s="5" t="s">
        <v>188</v>
      </c>
      <c r="H505" s="5" t="s">
        <v>1865</v>
      </c>
      <c r="I505" s="5">
        <v>0.39400000000000002</v>
      </c>
      <c r="J505" s="5" t="s">
        <v>20</v>
      </c>
    </row>
    <row r="506" spans="1:10">
      <c r="A506" s="4" t="s">
        <v>1884</v>
      </c>
      <c r="B506" s="5" t="s">
        <v>1885</v>
      </c>
      <c r="C506" s="5" t="s">
        <v>1886</v>
      </c>
      <c r="D506" s="5" t="s">
        <v>1887</v>
      </c>
      <c r="E506" s="5" t="s">
        <v>1888</v>
      </c>
      <c r="F506" s="5" t="s">
        <v>1889</v>
      </c>
      <c r="G506" s="5" t="s">
        <v>188</v>
      </c>
      <c r="H506" s="5" t="s">
        <v>1865</v>
      </c>
      <c r="I506" s="5">
        <v>1.5100000000000001E-3</v>
      </c>
      <c r="J506" s="5" t="s">
        <v>20</v>
      </c>
    </row>
    <row r="507" spans="1:10">
      <c r="A507" s="4" t="s">
        <v>1890</v>
      </c>
      <c r="B507" s="5" t="s">
        <v>1891</v>
      </c>
      <c r="C507" s="5" t="s">
        <v>1892</v>
      </c>
      <c r="D507" s="5" t="s">
        <v>1893</v>
      </c>
      <c r="E507" s="5" t="s">
        <v>1894</v>
      </c>
      <c r="F507" s="5" t="s">
        <v>1895</v>
      </c>
      <c r="G507" s="5" t="s">
        <v>188</v>
      </c>
      <c r="H507" s="5" t="s">
        <v>1865</v>
      </c>
      <c r="I507" s="5">
        <v>0.17499999999999999</v>
      </c>
      <c r="J507" s="5" t="s">
        <v>20</v>
      </c>
    </row>
    <row r="508" spans="1:10">
      <c r="A508" s="4" t="s">
        <v>1896</v>
      </c>
      <c r="B508" s="5" t="s">
        <v>1897</v>
      </c>
      <c r="C508" s="5" t="s">
        <v>1898</v>
      </c>
      <c r="D508" s="5" t="s">
        <v>1899</v>
      </c>
      <c r="E508" s="5" t="s">
        <v>1900</v>
      </c>
      <c r="F508" s="5" t="s">
        <v>1901</v>
      </c>
      <c r="G508" s="5" t="s">
        <v>188</v>
      </c>
      <c r="H508" s="5" t="s">
        <v>1865</v>
      </c>
      <c r="I508" s="5">
        <v>1.11E-4</v>
      </c>
      <c r="J508" s="5" t="s">
        <v>20</v>
      </c>
    </row>
    <row r="509" spans="1:10">
      <c r="A509" s="4" t="s">
        <v>1902</v>
      </c>
      <c r="B509" s="5" t="s">
        <v>1903</v>
      </c>
      <c r="C509" s="5" t="s">
        <v>1904</v>
      </c>
      <c r="D509" s="5" t="s">
        <v>1905</v>
      </c>
      <c r="E509" s="5" t="s">
        <v>1906</v>
      </c>
      <c r="F509" s="5" t="s">
        <v>1907</v>
      </c>
      <c r="G509" s="5" t="s">
        <v>188</v>
      </c>
      <c r="H509" s="5" t="s">
        <v>1865</v>
      </c>
      <c r="I509" s="5">
        <v>0.49</v>
      </c>
      <c r="J509" s="5" t="s">
        <v>20</v>
      </c>
    </row>
    <row r="510" spans="1:10">
      <c r="A510" s="4" t="s">
        <v>1908</v>
      </c>
      <c r="B510" s="5" t="s">
        <v>1909</v>
      </c>
      <c r="C510" s="5" t="s">
        <v>1910</v>
      </c>
      <c r="D510" s="5" t="s">
        <v>1911</v>
      </c>
      <c r="E510" s="5" t="s">
        <v>1912</v>
      </c>
      <c r="F510" s="5" t="s">
        <v>1913</v>
      </c>
      <c r="G510" s="5" t="s">
        <v>188</v>
      </c>
      <c r="H510" s="5" t="s">
        <v>1865</v>
      </c>
      <c r="I510" s="5">
        <v>0.49</v>
      </c>
      <c r="J510" s="5" t="s">
        <v>20</v>
      </c>
    </row>
    <row r="511" spans="1:10">
      <c r="A511" s="4" t="s">
        <v>1914</v>
      </c>
      <c r="B511" s="5" t="s">
        <v>1915</v>
      </c>
      <c r="C511" s="5" t="s">
        <v>1916</v>
      </c>
      <c r="D511" s="5" t="s">
        <v>1917</v>
      </c>
      <c r="E511" s="5" t="s">
        <v>1918</v>
      </c>
      <c r="F511" s="5" t="s">
        <v>1919</v>
      </c>
      <c r="G511" s="5" t="s">
        <v>188</v>
      </c>
      <c r="H511" s="5" t="s">
        <v>1865</v>
      </c>
      <c r="I511" s="5">
        <v>1.7749999999999998E-2</v>
      </c>
      <c r="J511" s="5" t="s">
        <v>20</v>
      </c>
    </row>
    <row r="512" spans="1:10">
      <c r="A512" s="4" t="s">
        <v>1920</v>
      </c>
      <c r="B512" s="5" t="s">
        <v>1921</v>
      </c>
      <c r="C512" s="5" t="s">
        <v>1922</v>
      </c>
      <c r="D512" s="5" t="s">
        <v>1923</v>
      </c>
      <c r="E512" s="5" t="s">
        <v>1924</v>
      </c>
      <c r="F512" s="5" t="s">
        <v>1925</v>
      </c>
      <c r="G512" s="5" t="s">
        <v>188</v>
      </c>
      <c r="H512" s="5" t="s">
        <v>1865</v>
      </c>
      <c r="I512" s="5">
        <v>1.15E-5</v>
      </c>
      <c r="J512" s="5" t="s">
        <v>20</v>
      </c>
    </row>
    <row r="513" spans="1:10">
      <c r="A513" s="4" t="s">
        <v>1926</v>
      </c>
      <c r="B513" s="5" t="s">
        <v>1927</v>
      </c>
      <c r="C513" s="5" t="s">
        <v>1928</v>
      </c>
      <c r="D513" s="5" t="s">
        <v>1929</v>
      </c>
      <c r="E513" s="5" t="s">
        <v>1930</v>
      </c>
      <c r="F513" s="5" t="s">
        <v>1931</v>
      </c>
      <c r="G513" s="5" t="s">
        <v>188</v>
      </c>
      <c r="H513" s="5" t="s">
        <v>1865</v>
      </c>
      <c r="I513" s="5">
        <v>0.05</v>
      </c>
      <c r="J513" s="5" t="s">
        <v>20</v>
      </c>
    </row>
    <row r="514" spans="1:10">
      <c r="A514" s="4" t="s">
        <v>1932</v>
      </c>
      <c r="B514" s="5" t="s">
        <v>1933</v>
      </c>
      <c r="C514" s="5" t="s">
        <v>1934</v>
      </c>
      <c r="D514" s="5" t="s">
        <v>1935</v>
      </c>
      <c r="E514" s="5" t="s">
        <v>1888</v>
      </c>
      <c r="F514" s="5" t="s">
        <v>1889</v>
      </c>
      <c r="G514" s="5" t="s">
        <v>23</v>
      </c>
      <c r="H514" s="5" t="s">
        <v>1865</v>
      </c>
      <c r="I514" s="5">
        <v>1.5100000000000001E-3</v>
      </c>
      <c r="J514" s="5" t="s">
        <v>20</v>
      </c>
    </row>
    <row r="515" spans="1:10">
      <c r="A515" s="4" t="s">
        <v>1936</v>
      </c>
      <c r="B515" s="5" t="s">
        <v>1937</v>
      </c>
      <c r="C515" s="5" t="s">
        <v>1934</v>
      </c>
      <c r="D515" s="5" t="s">
        <v>1935</v>
      </c>
      <c r="E515" s="5" t="s">
        <v>1888</v>
      </c>
      <c r="F515" s="5" t="s">
        <v>1889</v>
      </c>
      <c r="G515" s="5" t="s">
        <v>134</v>
      </c>
      <c r="H515" s="5" t="s">
        <v>1865</v>
      </c>
      <c r="I515" s="5">
        <v>1.5100000000000001E-3</v>
      </c>
      <c r="J515" s="5" t="s">
        <v>20</v>
      </c>
    </row>
    <row r="516" spans="1:10">
      <c r="A516" s="4" t="s">
        <v>1938</v>
      </c>
      <c r="B516" s="5" t="s">
        <v>1939</v>
      </c>
      <c r="C516" s="5" t="s">
        <v>1940</v>
      </c>
      <c r="D516" s="5" t="s">
        <v>1941</v>
      </c>
      <c r="E516" s="5" t="s">
        <v>1825</v>
      </c>
      <c r="F516" s="5" t="s">
        <v>1826</v>
      </c>
      <c r="G516" s="5" t="s">
        <v>23</v>
      </c>
      <c r="H516" s="5" t="s">
        <v>19</v>
      </c>
      <c r="I516" s="5">
        <v>0.17499999999999999</v>
      </c>
      <c r="J516" s="5" t="s">
        <v>20</v>
      </c>
    </row>
    <row r="517" spans="1:10">
      <c r="A517" s="4" t="s">
        <v>1942</v>
      </c>
      <c r="B517" s="5" t="s">
        <v>1943</v>
      </c>
      <c r="C517" s="5" t="s">
        <v>1940</v>
      </c>
      <c r="D517" s="5" t="s">
        <v>1941</v>
      </c>
      <c r="E517" s="5" t="s">
        <v>1825</v>
      </c>
      <c r="F517" s="5" t="s">
        <v>1826</v>
      </c>
      <c r="G517" s="5" t="s">
        <v>50</v>
      </c>
      <c r="H517" s="5" t="s">
        <v>19</v>
      </c>
      <c r="I517" s="5">
        <v>0.17499999999999999</v>
      </c>
      <c r="J517" s="5" t="s">
        <v>20</v>
      </c>
    </row>
    <row r="518" spans="1:10">
      <c r="A518" s="4" t="s">
        <v>1944</v>
      </c>
      <c r="B518" s="5" t="s">
        <v>1939</v>
      </c>
      <c r="C518" s="5" t="s">
        <v>1940</v>
      </c>
      <c r="D518" s="5" t="s">
        <v>1941</v>
      </c>
      <c r="E518" s="5" t="s">
        <v>1894</v>
      </c>
      <c r="F518" s="5" t="s">
        <v>1895</v>
      </c>
      <c r="G518" s="5" t="s">
        <v>23</v>
      </c>
      <c r="H518" s="5" t="s">
        <v>1865</v>
      </c>
      <c r="I518" s="5">
        <v>0.17499999999999999</v>
      </c>
      <c r="J518" s="5" t="s">
        <v>20</v>
      </c>
    </row>
    <row r="519" spans="1:10">
      <c r="A519" s="4" t="s">
        <v>1945</v>
      </c>
      <c r="B519" s="5" t="s">
        <v>1943</v>
      </c>
      <c r="C519" s="5" t="s">
        <v>1940</v>
      </c>
      <c r="D519" s="5" t="s">
        <v>1941</v>
      </c>
      <c r="E519" s="5" t="s">
        <v>1894</v>
      </c>
      <c r="F519" s="5" t="s">
        <v>1895</v>
      </c>
      <c r="G519" s="5" t="s">
        <v>50</v>
      </c>
      <c r="H519" s="5" t="s">
        <v>1865</v>
      </c>
      <c r="I519" s="5">
        <v>0.17499999999999999</v>
      </c>
      <c r="J519" s="5" t="s">
        <v>20</v>
      </c>
    </row>
    <row r="520" spans="1:10">
      <c r="A520" s="4" t="s">
        <v>1946</v>
      </c>
      <c r="B520" s="5" t="s">
        <v>1947</v>
      </c>
      <c r="C520" s="5" t="s">
        <v>1948</v>
      </c>
      <c r="D520" s="5" t="s">
        <v>1949</v>
      </c>
      <c r="E520" s="5" t="s">
        <v>1900</v>
      </c>
      <c r="F520" s="5" t="s">
        <v>1901</v>
      </c>
      <c r="G520" s="5" t="s">
        <v>1019</v>
      </c>
      <c r="H520" s="5" t="s">
        <v>1865</v>
      </c>
      <c r="I520" s="5">
        <v>1.11E-4</v>
      </c>
      <c r="J520" s="5" t="s">
        <v>20</v>
      </c>
    </row>
    <row r="521" spans="1:10">
      <c r="A521" s="4" t="s">
        <v>1950</v>
      </c>
      <c r="B521" s="5" t="s">
        <v>1951</v>
      </c>
      <c r="C521" s="5" t="s">
        <v>1948</v>
      </c>
      <c r="D521" s="5" t="s">
        <v>1949</v>
      </c>
      <c r="E521" s="5" t="s">
        <v>1900</v>
      </c>
      <c r="F521" s="5" t="s">
        <v>1901</v>
      </c>
      <c r="G521" s="5" t="s">
        <v>23</v>
      </c>
      <c r="H521" s="5" t="s">
        <v>1865</v>
      </c>
      <c r="I521" s="5">
        <v>1.11E-4</v>
      </c>
      <c r="J521" s="5" t="s">
        <v>20</v>
      </c>
    </row>
    <row r="522" spans="1:10">
      <c r="A522" s="4" t="s">
        <v>1952</v>
      </c>
      <c r="B522" s="5" t="s">
        <v>1953</v>
      </c>
      <c r="C522" s="5" t="s">
        <v>1954</v>
      </c>
      <c r="D522" s="5" t="s">
        <v>1955</v>
      </c>
      <c r="E522" s="5" t="s">
        <v>1906</v>
      </c>
      <c r="F522" s="5" t="s">
        <v>1907</v>
      </c>
      <c r="G522" s="5" t="s">
        <v>23</v>
      </c>
      <c r="H522" s="5" t="s">
        <v>1865</v>
      </c>
      <c r="I522" s="5">
        <v>0.49</v>
      </c>
      <c r="J522" s="5" t="s">
        <v>20</v>
      </c>
    </row>
    <row r="523" spans="1:10">
      <c r="A523" s="4" t="s">
        <v>1956</v>
      </c>
      <c r="B523" s="5" t="s">
        <v>1957</v>
      </c>
      <c r="C523" s="5" t="s">
        <v>1954</v>
      </c>
      <c r="D523" s="5" t="s">
        <v>1955</v>
      </c>
      <c r="E523" s="5" t="s">
        <v>1906</v>
      </c>
      <c r="F523" s="5" t="s">
        <v>1907</v>
      </c>
      <c r="G523" s="5" t="s">
        <v>817</v>
      </c>
      <c r="H523" s="5" t="s">
        <v>1865</v>
      </c>
      <c r="I523" s="5">
        <v>0.49</v>
      </c>
      <c r="J523" s="5" t="s">
        <v>20</v>
      </c>
    </row>
    <row r="524" spans="1:10">
      <c r="A524" s="4" t="s">
        <v>1958</v>
      </c>
      <c r="B524" s="5" t="s">
        <v>1959</v>
      </c>
      <c r="C524" s="5" t="s">
        <v>1960</v>
      </c>
      <c r="D524" s="5" t="s">
        <v>1961</v>
      </c>
      <c r="E524" s="5" t="s">
        <v>1906</v>
      </c>
      <c r="F524" s="5" t="s">
        <v>1907</v>
      </c>
      <c r="G524" s="5" t="s">
        <v>47</v>
      </c>
      <c r="H524" s="5" t="s">
        <v>1865</v>
      </c>
      <c r="I524" s="5">
        <v>0.49</v>
      </c>
      <c r="J524" s="5" t="s">
        <v>20</v>
      </c>
    </row>
    <row r="525" spans="1:10">
      <c r="A525" s="4" t="s">
        <v>1962</v>
      </c>
      <c r="B525" s="5" t="s">
        <v>1963</v>
      </c>
      <c r="C525" s="5" t="s">
        <v>1960</v>
      </c>
      <c r="D525" s="5" t="s">
        <v>1961</v>
      </c>
      <c r="E525" s="5" t="s">
        <v>1906</v>
      </c>
      <c r="F525" s="5" t="s">
        <v>1907</v>
      </c>
      <c r="G525" s="5" t="s">
        <v>23</v>
      </c>
      <c r="H525" s="5" t="s">
        <v>1865</v>
      </c>
      <c r="I525" s="5">
        <v>0.49</v>
      </c>
      <c r="J525" s="5" t="s">
        <v>20</v>
      </c>
    </row>
    <row r="526" spans="1:10">
      <c r="A526" s="4" t="s">
        <v>1964</v>
      </c>
      <c r="B526" s="5" t="s">
        <v>1965</v>
      </c>
      <c r="C526" s="5" t="s">
        <v>1960</v>
      </c>
      <c r="D526" s="5" t="s">
        <v>1961</v>
      </c>
      <c r="E526" s="5" t="s">
        <v>1906</v>
      </c>
      <c r="F526" s="5" t="s">
        <v>1907</v>
      </c>
      <c r="G526" s="5" t="s">
        <v>134</v>
      </c>
      <c r="H526" s="5" t="s">
        <v>1865</v>
      </c>
      <c r="I526" s="5">
        <v>0.49</v>
      </c>
      <c r="J526" s="5" t="s">
        <v>20</v>
      </c>
    </row>
    <row r="527" spans="1:10">
      <c r="A527" s="4" t="s">
        <v>1966</v>
      </c>
      <c r="B527" s="5" t="s">
        <v>1967</v>
      </c>
      <c r="C527" s="5" t="s">
        <v>1968</v>
      </c>
      <c r="D527" s="5" t="s">
        <v>1969</v>
      </c>
      <c r="E527" s="5" t="s">
        <v>1912</v>
      </c>
      <c r="F527" s="5" t="s">
        <v>1913</v>
      </c>
      <c r="G527" s="5" t="s">
        <v>817</v>
      </c>
      <c r="H527" s="5" t="s">
        <v>1865</v>
      </c>
      <c r="I527" s="5">
        <v>0.49</v>
      </c>
      <c r="J527" s="5" t="s">
        <v>20</v>
      </c>
    </row>
    <row r="528" spans="1:10">
      <c r="A528" s="4" t="s">
        <v>1970</v>
      </c>
      <c r="B528" s="5" t="s">
        <v>1971</v>
      </c>
      <c r="C528" s="5" t="s">
        <v>1968</v>
      </c>
      <c r="D528" s="5" t="s">
        <v>1969</v>
      </c>
      <c r="E528" s="5" t="s">
        <v>1912</v>
      </c>
      <c r="F528" s="5" t="s">
        <v>1913</v>
      </c>
      <c r="G528" s="5" t="s">
        <v>23</v>
      </c>
      <c r="H528" s="5" t="s">
        <v>1865</v>
      </c>
      <c r="I528" s="5">
        <v>0.49</v>
      </c>
      <c r="J528" s="5" t="s">
        <v>20</v>
      </c>
    </row>
    <row r="529" spans="1:10">
      <c r="A529" s="4" t="s">
        <v>1972</v>
      </c>
      <c r="B529" s="5" t="s">
        <v>1973</v>
      </c>
      <c r="C529" s="5" t="s">
        <v>1974</v>
      </c>
      <c r="D529" s="5" t="s">
        <v>1975</v>
      </c>
      <c r="E529" s="5" t="s">
        <v>1912</v>
      </c>
      <c r="F529" s="5" t="s">
        <v>1913</v>
      </c>
      <c r="G529" s="5" t="s">
        <v>1106</v>
      </c>
      <c r="H529" s="5" t="s">
        <v>1865</v>
      </c>
      <c r="I529" s="5">
        <v>0.49</v>
      </c>
      <c r="J529" s="5" t="s">
        <v>20</v>
      </c>
    </row>
    <row r="530" spans="1:10">
      <c r="A530" s="4" t="s">
        <v>1976</v>
      </c>
      <c r="B530" s="5" t="s">
        <v>1977</v>
      </c>
      <c r="C530" s="5" t="s">
        <v>1974</v>
      </c>
      <c r="D530" s="5" t="s">
        <v>1975</v>
      </c>
      <c r="E530" s="5" t="s">
        <v>1912</v>
      </c>
      <c r="F530" s="5" t="s">
        <v>1913</v>
      </c>
      <c r="G530" s="5" t="s">
        <v>47</v>
      </c>
      <c r="H530" s="5" t="s">
        <v>1865</v>
      </c>
      <c r="I530" s="5">
        <v>0.49</v>
      </c>
      <c r="J530" s="5" t="s">
        <v>20</v>
      </c>
    </row>
    <row r="531" spans="1:10">
      <c r="A531" s="4" t="s">
        <v>1978</v>
      </c>
      <c r="B531" s="5" t="s">
        <v>1979</v>
      </c>
      <c r="C531" s="5" t="s">
        <v>1974</v>
      </c>
      <c r="D531" s="5" t="s">
        <v>1975</v>
      </c>
      <c r="E531" s="5" t="s">
        <v>1912</v>
      </c>
      <c r="F531" s="5" t="s">
        <v>1913</v>
      </c>
      <c r="G531" s="5" t="s">
        <v>1113</v>
      </c>
      <c r="H531" s="5" t="s">
        <v>1865</v>
      </c>
      <c r="I531" s="5">
        <v>0.49</v>
      </c>
      <c r="J531" s="5" t="s">
        <v>20</v>
      </c>
    </row>
    <row r="532" spans="1:10">
      <c r="A532" s="4" t="s">
        <v>1980</v>
      </c>
      <c r="B532" s="5" t="s">
        <v>1981</v>
      </c>
      <c r="C532" s="5" t="s">
        <v>1974</v>
      </c>
      <c r="D532" s="5" t="s">
        <v>1975</v>
      </c>
      <c r="E532" s="5" t="s">
        <v>1912</v>
      </c>
      <c r="F532" s="5" t="s">
        <v>1913</v>
      </c>
      <c r="G532" s="5" t="s">
        <v>23</v>
      </c>
      <c r="H532" s="5" t="s">
        <v>1865</v>
      </c>
      <c r="I532" s="5">
        <v>0.49</v>
      </c>
      <c r="J532" s="5" t="s">
        <v>20</v>
      </c>
    </row>
    <row r="533" spans="1:10">
      <c r="A533" s="4" t="s">
        <v>1982</v>
      </c>
      <c r="B533" s="5" t="s">
        <v>1983</v>
      </c>
      <c r="C533" s="5" t="s">
        <v>1984</v>
      </c>
      <c r="D533" s="5" t="s">
        <v>1985</v>
      </c>
      <c r="E533" s="5" t="s">
        <v>1918</v>
      </c>
      <c r="F533" s="5" t="s">
        <v>1919</v>
      </c>
      <c r="G533" s="5" t="s">
        <v>595</v>
      </c>
      <c r="H533" s="5" t="s">
        <v>1865</v>
      </c>
      <c r="I533" s="5">
        <v>1.7749999999999998E-2</v>
      </c>
      <c r="J533" s="5" t="s">
        <v>20</v>
      </c>
    </row>
    <row r="534" spans="1:10">
      <c r="A534" s="4" t="s">
        <v>1986</v>
      </c>
      <c r="B534" s="5" t="s">
        <v>1987</v>
      </c>
      <c r="C534" s="5" t="s">
        <v>1984</v>
      </c>
      <c r="D534" s="5" t="s">
        <v>1985</v>
      </c>
      <c r="E534" s="5" t="s">
        <v>1918</v>
      </c>
      <c r="F534" s="5" t="s">
        <v>1919</v>
      </c>
      <c r="G534" s="5" t="s">
        <v>23</v>
      </c>
      <c r="H534" s="5" t="s">
        <v>1865</v>
      </c>
      <c r="I534" s="5">
        <v>1.7749999999999998E-2</v>
      </c>
      <c r="J534" s="5" t="s">
        <v>20</v>
      </c>
    </row>
    <row r="535" spans="1:10">
      <c r="A535" s="4" t="s">
        <v>1988</v>
      </c>
      <c r="B535" s="5" t="s">
        <v>1989</v>
      </c>
      <c r="C535" s="5" t="s">
        <v>1990</v>
      </c>
      <c r="D535" s="5" t="s">
        <v>1991</v>
      </c>
      <c r="E535" s="5" t="s">
        <v>1918</v>
      </c>
      <c r="F535" s="5" t="s">
        <v>1919</v>
      </c>
      <c r="G535" s="5" t="s">
        <v>23</v>
      </c>
      <c r="H535" s="5" t="s">
        <v>1865</v>
      </c>
      <c r="I535" s="5">
        <v>1.7749999999999998E-2</v>
      </c>
      <c r="J535" s="5" t="s">
        <v>20</v>
      </c>
    </row>
    <row r="536" spans="1:10">
      <c r="A536" s="4" t="s">
        <v>1992</v>
      </c>
      <c r="B536" s="5" t="s">
        <v>1993</v>
      </c>
      <c r="C536" s="5" t="s">
        <v>1990</v>
      </c>
      <c r="D536" s="5" t="s">
        <v>1991</v>
      </c>
      <c r="E536" s="5" t="s">
        <v>1918</v>
      </c>
      <c r="F536" s="5" t="s">
        <v>1919</v>
      </c>
      <c r="G536" s="5" t="s">
        <v>595</v>
      </c>
      <c r="H536" s="5" t="s">
        <v>1865</v>
      </c>
      <c r="I536" s="5">
        <v>1.7749999999999998E-2</v>
      </c>
      <c r="J536" s="5" t="s">
        <v>20</v>
      </c>
    </row>
    <row r="537" spans="1:10">
      <c r="A537" s="4" t="s">
        <v>1994</v>
      </c>
      <c r="B537" s="5" t="s">
        <v>1995</v>
      </c>
      <c r="C537" s="5" t="s">
        <v>1996</v>
      </c>
      <c r="D537" s="5" t="s">
        <v>1997</v>
      </c>
      <c r="E537" s="5" t="s">
        <v>1924</v>
      </c>
      <c r="F537" s="5" t="s">
        <v>1925</v>
      </c>
      <c r="G537" s="5" t="s">
        <v>23</v>
      </c>
      <c r="H537" s="5" t="s">
        <v>1865</v>
      </c>
      <c r="I537" s="5">
        <v>1.15E-5</v>
      </c>
      <c r="J537" s="5" t="s">
        <v>20</v>
      </c>
    </row>
    <row r="538" spans="1:10">
      <c r="A538" s="4" t="s">
        <v>1998</v>
      </c>
      <c r="B538" s="5" t="s">
        <v>1999</v>
      </c>
      <c r="C538" s="5" t="s">
        <v>1996</v>
      </c>
      <c r="D538" s="5" t="s">
        <v>1997</v>
      </c>
      <c r="E538" s="5" t="s">
        <v>1924</v>
      </c>
      <c r="F538" s="5" t="s">
        <v>1925</v>
      </c>
      <c r="G538" s="5" t="s">
        <v>1798</v>
      </c>
      <c r="H538" s="5" t="s">
        <v>1865</v>
      </c>
      <c r="I538" s="5">
        <v>1.15E-5</v>
      </c>
      <c r="J538" s="5" t="s">
        <v>20</v>
      </c>
    </row>
    <row r="539" spans="1:10">
      <c r="A539" s="4" t="s">
        <v>2000</v>
      </c>
      <c r="B539" s="5" t="s">
        <v>2001</v>
      </c>
      <c r="C539" s="5" t="s">
        <v>2002</v>
      </c>
      <c r="D539" s="5" t="s">
        <v>2003</v>
      </c>
      <c r="E539" s="5" t="s">
        <v>1930</v>
      </c>
      <c r="F539" s="5" t="s">
        <v>1931</v>
      </c>
      <c r="G539" s="5" t="s">
        <v>23</v>
      </c>
      <c r="H539" s="5" t="s">
        <v>1865</v>
      </c>
      <c r="I539" s="5">
        <v>0.05</v>
      </c>
      <c r="J539" s="5" t="s">
        <v>20</v>
      </c>
    </row>
    <row r="540" spans="1:10">
      <c r="A540" s="4" t="s">
        <v>2004</v>
      </c>
      <c r="B540" s="5" t="s">
        <v>2005</v>
      </c>
      <c r="C540" s="5" t="s">
        <v>2002</v>
      </c>
      <c r="D540" s="5" t="s">
        <v>2003</v>
      </c>
      <c r="E540" s="5" t="s">
        <v>1930</v>
      </c>
      <c r="F540" s="5" t="s">
        <v>1931</v>
      </c>
      <c r="G540" s="5" t="s">
        <v>50</v>
      </c>
      <c r="H540" s="5" t="s">
        <v>1865</v>
      </c>
      <c r="I540" s="5">
        <v>0.05</v>
      </c>
      <c r="J540" s="5" t="s">
        <v>20</v>
      </c>
    </row>
    <row r="541" spans="1:10">
      <c r="A541" s="4" t="s">
        <v>2006</v>
      </c>
      <c r="B541" s="5" t="s">
        <v>2007</v>
      </c>
      <c r="C541" s="5" t="s">
        <v>2008</v>
      </c>
      <c r="D541" s="5" t="s">
        <v>2009</v>
      </c>
      <c r="E541" s="5" t="s">
        <v>2010</v>
      </c>
      <c r="F541" s="5" t="s">
        <v>2011</v>
      </c>
      <c r="G541" s="5" t="s">
        <v>188</v>
      </c>
      <c r="H541" s="5" t="s">
        <v>19</v>
      </c>
      <c r="I541" s="5">
        <v>4.8</v>
      </c>
      <c r="J541" s="5" t="s">
        <v>20</v>
      </c>
    </row>
    <row r="542" spans="1:10">
      <c r="A542" s="4" t="s">
        <v>2012</v>
      </c>
      <c r="B542" s="5" t="s">
        <v>2013</v>
      </c>
      <c r="C542" s="5" t="s">
        <v>2014</v>
      </c>
      <c r="D542" s="5" t="s">
        <v>2015</v>
      </c>
      <c r="E542" s="5" t="s">
        <v>2016</v>
      </c>
      <c r="F542" s="5" t="s">
        <v>2017</v>
      </c>
      <c r="G542" s="5" t="s">
        <v>188</v>
      </c>
      <c r="H542" s="5" t="s">
        <v>19</v>
      </c>
      <c r="I542" s="5">
        <v>2.8</v>
      </c>
      <c r="J542" s="5" t="s">
        <v>20</v>
      </c>
    </row>
    <row r="543" spans="1:10">
      <c r="A543" s="4" t="s">
        <v>2018</v>
      </c>
      <c r="B543" s="5" t="s">
        <v>2019</v>
      </c>
      <c r="C543" s="5" t="s">
        <v>2020</v>
      </c>
      <c r="D543" s="5" t="s">
        <v>2021</v>
      </c>
      <c r="E543" s="5" t="s">
        <v>2022</v>
      </c>
      <c r="F543" s="5" t="s">
        <v>2023</v>
      </c>
      <c r="G543" s="5" t="s">
        <v>188</v>
      </c>
      <c r="H543" s="5" t="s">
        <v>19</v>
      </c>
      <c r="I543" s="5">
        <v>0.34899999999999998</v>
      </c>
      <c r="J543" s="5" t="s">
        <v>20</v>
      </c>
    </row>
    <row r="544" spans="1:10">
      <c r="A544" s="4" t="s">
        <v>2024</v>
      </c>
      <c r="B544" s="5" t="s">
        <v>2025</v>
      </c>
      <c r="C544" s="5" t="s">
        <v>2026</v>
      </c>
      <c r="D544" s="5" t="s">
        <v>2027</v>
      </c>
      <c r="E544" s="5" t="s">
        <v>2028</v>
      </c>
      <c r="F544" s="5" t="s">
        <v>2029</v>
      </c>
      <c r="G544" s="5" t="s">
        <v>188</v>
      </c>
      <c r="H544" s="5" t="s">
        <v>1865</v>
      </c>
      <c r="I544" s="5">
        <v>423</v>
      </c>
      <c r="J544" s="5" t="s">
        <v>20</v>
      </c>
    </row>
    <row r="545" spans="1:10">
      <c r="A545" s="4" t="s">
        <v>2030</v>
      </c>
      <c r="B545" s="5" t="s">
        <v>2031</v>
      </c>
      <c r="C545" s="5" t="s">
        <v>2032</v>
      </c>
      <c r="D545" s="5" t="s">
        <v>2033</v>
      </c>
      <c r="E545" s="5" t="s">
        <v>2034</v>
      </c>
      <c r="F545" s="5" t="s">
        <v>2035</v>
      </c>
      <c r="G545" s="5" t="s">
        <v>188</v>
      </c>
      <c r="H545" s="5" t="s">
        <v>1865</v>
      </c>
      <c r="I545" s="5">
        <v>385</v>
      </c>
      <c r="J545" s="5" t="s">
        <v>20</v>
      </c>
    </row>
    <row r="546" spans="1:10">
      <c r="A546" s="4" t="s">
        <v>2036</v>
      </c>
      <c r="B546" s="5" t="s">
        <v>2037</v>
      </c>
      <c r="C546" s="5" t="s">
        <v>2038</v>
      </c>
      <c r="D546" s="5" t="s">
        <v>2039</v>
      </c>
      <c r="E546" s="5" t="s">
        <v>2010</v>
      </c>
      <c r="F546" s="5" t="s">
        <v>2011</v>
      </c>
      <c r="G546" s="5" t="s">
        <v>188</v>
      </c>
      <c r="H546" s="5" t="s">
        <v>19</v>
      </c>
      <c r="I546" s="5">
        <v>4.8</v>
      </c>
      <c r="J546" s="5" t="s">
        <v>20</v>
      </c>
    </row>
    <row r="547" spans="1:10">
      <c r="A547" s="4" t="s">
        <v>2040</v>
      </c>
      <c r="B547" s="5" t="s">
        <v>2041</v>
      </c>
      <c r="C547" s="5" t="s">
        <v>2042</v>
      </c>
      <c r="D547" s="5" t="s">
        <v>2043</v>
      </c>
      <c r="E547" s="5" t="s">
        <v>2016</v>
      </c>
      <c r="F547" s="5" t="s">
        <v>2017</v>
      </c>
      <c r="G547" s="5" t="s">
        <v>18</v>
      </c>
      <c r="H547" s="5" t="s">
        <v>19</v>
      </c>
      <c r="I547" s="5">
        <v>2.8</v>
      </c>
      <c r="J547" s="5" t="s">
        <v>20</v>
      </c>
    </row>
    <row r="548" spans="1:10">
      <c r="A548" s="4" t="s">
        <v>2044</v>
      </c>
      <c r="B548" s="5" t="s">
        <v>2045</v>
      </c>
      <c r="C548" s="5" t="s">
        <v>2042</v>
      </c>
      <c r="D548" s="5" t="s">
        <v>2043</v>
      </c>
      <c r="E548" s="5" t="s">
        <v>2022</v>
      </c>
      <c r="F548" s="5" t="s">
        <v>2023</v>
      </c>
      <c r="G548" s="5" t="s">
        <v>23</v>
      </c>
      <c r="H548" s="5" t="s">
        <v>19</v>
      </c>
      <c r="I548" s="5">
        <v>0.34899999999999998</v>
      </c>
      <c r="J548" s="5" t="s">
        <v>20</v>
      </c>
    </row>
    <row r="549" spans="1:10">
      <c r="A549" s="4" t="s">
        <v>2046</v>
      </c>
      <c r="B549" s="5" t="s">
        <v>2041</v>
      </c>
      <c r="C549" s="5" t="s">
        <v>2042</v>
      </c>
      <c r="D549" s="5" t="s">
        <v>2043</v>
      </c>
      <c r="E549" s="5" t="s">
        <v>2022</v>
      </c>
      <c r="F549" s="5" t="s">
        <v>2023</v>
      </c>
      <c r="G549" s="5" t="s">
        <v>18</v>
      </c>
      <c r="H549" s="5" t="s">
        <v>19</v>
      </c>
      <c r="I549" s="5">
        <v>0.34899999999999998</v>
      </c>
      <c r="J549" s="5" t="s">
        <v>20</v>
      </c>
    </row>
    <row r="550" spans="1:10">
      <c r="A550" s="4" t="s">
        <v>2047</v>
      </c>
      <c r="B550" s="5" t="s">
        <v>2045</v>
      </c>
      <c r="C550" s="5" t="s">
        <v>2042</v>
      </c>
      <c r="D550" s="5" t="s">
        <v>2043</v>
      </c>
      <c r="E550" s="5" t="s">
        <v>2016</v>
      </c>
      <c r="F550" s="5" t="s">
        <v>2017</v>
      </c>
      <c r="G550" s="5" t="s">
        <v>23</v>
      </c>
      <c r="H550" s="5" t="s">
        <v>19</v>
      </c>
      <c r="I550" s="5">
        <v>2.8</v>
      </c>
      <c r="J550" s="5" t="s">
        <v>20</v>
      </c>
    </row>
    <row r="551" spans="1:10">
      <c r="A551" s="4" t="s">
        <v>2048</v>
      </c>
      <c r="B551" s="5" t="s">
        <v>2049</v>
      </c>
      <c r="C551" s="5" t="s">
        <v>2050</v>
      </c>
      <c r="D551" s="5" t="s">
        <v>2051</v>
      </c>
      <c r="E551" s="5" t="s">
        <v>2028</v>
      </c>
      <c r="F551" s="5" t="s">
        <v>2029</v>
      </c>
      <c r="G551" s="5" t="s">
        <v>18</v>
      </c>
      <c r="H551" s="5" t="s">
        <v>1865</v>
      </c>
      <c r="I551" s="5">
        <v>423</v>
      </c>
      <c r="J551" s="5" t="s">
        <v>20</v>
      </c>
    </row>
    <row r="552" spans="1:10">
      <c r="A552" s="4" t="s">
        <v>2052</v>
      </c>
      <c r="B552" s="5" t="s">
        <v>2053</v>
      </c>
      <c r="C552" s="5" t="s">
        <v>2050</v>
      </c>
      <c r="D552" s="5" t="s">
        <v>2051</v>
      </c>
      <c r="E552" s="5" t="s">
        <v>2028</v>
      </c>
      <c r="F552" s="5" t="s">
        <v>2029</v>
      </c>
      <c r="G552" s="5" t="s">
        <v>30</v>
      </c>
      <c r="H552" s="5" t="s">
        <v>1865</v>
      </c>
      <c r="I552" s="5">
        <v>423</v>
      </c>
      <c r="J552" s="5" t="s">
        <v>20</v>
      </c>
    </row>
    <row r="553" spans="1:10">
      <c r="A553" s="4" t="s">
        <v>2054</v>
      </c>
      <c r="B553" s="5" t="s">
        <v>2055</v>
      </c>
      <c r="C553" s="5" t="s">
        <v>2050</v>
      </c>
      <c r="D553" s="5" t="s">
        <v>2051</v>
      </c>
      <c r="E553" s="5" t="s">
        <v>2028</v>
      </c>
      <c r="F553" s="5" t="s">
        <v>2029</v>
      </c>
      <c r="G553" s="5" t="s">
        <v>23</v>
      </c>
      <c r="H553" s="5" t="s">
        <v>1865</v>
      </c>
      <c r="I553" s="5">
        <v>423</v>
      </c>
      <c r="J553" s="5" t="s">
        <v>20</v>
      </c>
    </row>
    <row r="554" spans="1:10">
      <c r="A554" s="4" t="s">
        <v>2056</v>
      </c>
      <c r="B554" s="5" t="s">
        <v>2057</v>
      </c>
      <c r="C554" s="5" t="s">
        <v>2058</v>
      </c>
      <c r="D554" s="5" t="s">
        <v>2059</v>
      </c>
      <c r="E554" s="5" t="s">
        <v>2034</v>
      </c>
      <c r="F554" s="5" t="s">
        <v>2035</v>
      </c>
      <c r="G554" s="5" t="s">
        <v>30</v>
      </c>
      <c r="H554" s="5" t="s">
        <v>1865</v>
      </c>
      <c r="I554" s="5">
        <v>385</v>
      </c>
      <c r="J554" s="5" t="s">
        <v>20</v>
      </c>
    </row>
    <row r="555" spans="1:10">
      <c r="A555" s="4" t="s">
        <v>2060</v>
      </c>
      <c r="B555" s="5" t="s">
        <v>2061</v>
      </c>
      <c r="C555" s="5" t="s">
        <v>2058</v>
      </c>
      <c r="D555" s="5" t="s">
        <v>2059</v>
      </c>
      <c r="E555" s="5" t="s">
        <v>2034</v>
      </c>
      <c r="F555" s="5" t="s">
        <v>2035</v>
      </c>
      <c r="G555" s="5" t="s">
        <v>18</v>
      </c>
      <c r="H555" s="5" t="s">
        <v>1865</v>
      </c>
      <c r="I555" s="5">
        <v>385</v>
      </c>
      <c r="J555" s="5" t="s">
        <v>20</v>
      </c>
    </row>
    <row r="556" spans="1:10">
      <c r="A556" s="4" t="s">
        <v>2062</v>
      </c>
      <c r="B556" s="5" t="s">
        <v>2063</v>
      </c>
      <c r="C556" s="5" t="s">
        <v>2058</v>
      </c>
      <c r="D556" s="5" t="s">
        <v>2059</v>
      </c>
      <c r="E556" s="5" t="s">
        <v>2034</v>
      </c>
      <c r="F556" s="5" t="s">
        <v>2035</v>
      </c>
      <c r="G556" s="5" t="s">
        <v>23</v>
      </c>
      <c r="H556" s="5" t="s">
        <v>1865</v>
      </c>
      <c r="I556" s="5">
        <v>385</v>
      </c>
      <c r="J556" s="5" t="s">
        <v>20</v>
      </c>
    </row>
    <row r="557" spans="1:10">
      <c r="A557" s="4" t="s">
        <v>2064</v>
      </c>
      <c r="B557" s="5" t="s">
        <v>2065</v>
      </c>
      <c r="C557" s="5" t="s">
        <v>2066</v>
      </c>
      <c r="D557" s="5" t="s">
        <v>2067</v>
      </c>
      <c r="E557" s="5" t="s">
        <v>2068</v>
      </c>
      <c r="F557" s="5" t="s">
        <v>2069</v>
      </c>
      <c r="G557" s="5" t="s">
        <v>188</v>
      </c>
      <c r="H557" s="5" t="s">
        <v>19</v>
      </c>
      <c r="I557" s="5">
        <v>2.82</v>
      </c>
      <c r="J557" s="5" t="s">
        <v>20</v>
      </c>
    </row>
    <row r="558" spans="1:10">
      <c r="A558" s="4" t="s">
        <v>2070</v>
      </c>
      <c r="B558" s="5" t="s">
        <v>2071</v>
      </c>
      <c r="C558" s="5" t="s">
        <v>2072</v>
      </c>
      <c r="D558" s="5" t="s">
        <v>2073</v>
      </c>
      <c r="E558" s="5" t="s">
        <v>2074</v>
      </c>
      <c r="F558" s="5" t="s">
        <v>2075</v>
      </c>
      <c r="G558" s="5" t="s">
        <v>188</v>
      </c>
      <c r="H558" s="5" t="s">
        <v>19</v>
      </c>
      <c r="I558" s="5">
        <v>1.85</v>
      </c>
      <c r="J558" s="5" t="s">
        <v>20</v>
      </c>
    </row>
    <row r="559" spans="1:10">
      <c r="A559" s="4" t="s">
        <v>2076</v>
      </c>
      <c r="B559" s="5" t="s">
        <v>2077</v>
      </c>
      <c r="C559" s="5" t="s">
        <v>2078</v>
      </c>
      <c r="D559" s="5" t="s">
        <v>2079</v>
      </c>
      <c r="E559" s="5" t="s">
        <v>2010</v>
      </c>
      <c r="F559" s="5" t="s">
        <v>2011</v>
      </c>
      <c r="G559" s="5" t="s">
        <v>188</v>
      </c>
      <c r="H559" s="5" t="s">
        <v>19</v>
      </c>
      <c r="I559" s="5">
        <v>4.8</v>
      </c>
      <c r="J559" s="5" t="s">
        <v>20</v>
      </c>
    </row>
    <row r="560" spans="1:10">
      <c r="A560" s="4" t="s">
        <v>2080</v>
      </c>
      <c r="B560" s="5" t="s">
        <v>2081</v>
      </c>
      <c r="C560" s="5" t="s">
        <v>2082</v>
      </c>
      <c r="D560" s="5" t="s">
        <v>2083</v>
      </c>
      <c r="E560" s="5" t="s">
        <v>2074</v>
      </c>
      <c r="F560" s="5" t="s">
        <v>2075</v>
      </c>
      <c r="G560" s="5" t="s">
        <v>23</v>
      </c>
      <c r="H560" s="5" t="s">
        <v>19</v>
      </c>
      <c r="I560" s="5">
        <v>1.85</v>
      </c>
      <c r="J560" s="5" t="s">
        <v>20</v>
      </c>
    </row>
    <row r="561" spans="1:10">
      <c r="A561" s="4" t="s">
        <v>2084</v>
      </c>
      <c r="B561" s="5" t="s">
        <v>2085</v>
      </c>
      <c r="C561" s="5" t="s">
        <v>2082</v>
      </c>
      <c r="D561" s="5" t="s">
        <v>2083</v>
      </c>
      <c r="E561" s="5" t="s">
        <v>2074</v>
      </c>
      <c r="F561" s="5" t="s">
        <v>2075</v>
      </c>
      <c r="G561" s="5" t="s">
        <v>134</v>
      </c>
      <c r="H561" s="5" t="s">
        <v>19</v>
      </c>
      <c r="I561" s="5">
        <v>1.85</v>
      </c>
      <c r="J561" s="5" t="s">
        <v>20</v>
      </c>
    </row>
    <row r="562" spans="1:10">
      <c r="A562" s="4" t="s">
        <v>2086</v>
      </c>
      <c r="B562" s="5" t="s">
        <v>2081</v>
      </c>
      <c r="C562" s="5" t="s">
        <v>2082</v>
      </c>
      <c r="D562" s="5" t="s">
        <v>2083</v>
      </c>
      <c r="E562" s="5" t="s">
        <v>2068</v>
      </c>
      <c r="F562" s="5" t="s">
        <v>2069</v>
      </c>
      <c r="G562" s="5" t="s">
        <v>23</v>
      </c>
      <c r="H562" s="5" t="s">
        <v>19</v>
      </c>
      <c r="I562" s="5">
        <v>2.82</v>
      </c>
      <c r="J562" s="5" t="s">
        <v>20</v>
      </c>
    </row>
    <row r="563" spans="1:10">
      <c r="A563" s="4" t="s">
        <v>2087</v>
      </c>
      <c r="B563" s="5" t="s">
        <v>2085</v>
      </c>
      <c r="C563" s="5" t="s">
        <v>2082</v>
      </c>
      <c r="D563" s="5" t="s">
        <v>2083</v>
      </c>
      <c r="E563" s="5" t="s">
        <v>2068</v>
      </c>
      <c r="F563" s="5" t="s">
        <v>2069</v>
      </c>
      <c r="G563" s="5" t="s">
        <v>134</v>
      </c>
      <c r="H563" s="5" t="s">
        <v>19</v>
      </c>
      <c r="I563" s="5">
        <v>2.82</v>
      </c>
      <c r="J563" s="5" t="s">
        <v>20</v>
      </c>
    </row>
    <row r="564" spans="1:10">
      <c r="A564" s="4" t="s">
        <v>2088</v>
      </c>
      <c r="B564" s="5" t="s">
        <v>2089</v>
      </c>
      <c r="C564" s="5" t="s">
        <v>2090</v>
      </c>
      <c r="D564" s="5" t="s">
        <v>2091</v>
      </c>
      <c r="E564" s="5" t="s">
        <v>2074</v>
      </c>
      <c r="F564" s="5" t="s">
        <v>2075</v>
      </c>
      <c r="G564" s="5" t="s">
        <v>134</v>
      </c>
      <c r="H564" s="5" t="s">
        <v>19</v>
      </c>
      <c r="I564" s="5">
        <v>1.85</v>
      </c>
      <c r="J564" s="5" t="s">
        <v>20</v>
      </c>
    </row>
    <row r="565" spans="1:10">
      <c r="A565" s="4" t="s">
        <v>2092</v>
      </c>
      <c r="B565" s="5" t="s">
        <v>2089</v>
      </c>
      <c r="C565" s="5" t="s">
        <v>2090</v>
      </c>
      <c r="D565" s="5" t="s">
        <v>2091</v>
      </c>
      <c r="E565" s="5" t="s">
        <v>2068</v>
      </c>
      <c r="F565" s="5" t="s">
        <v>2069</v>
      </c>
      <c r="G565" s="5" t="s">
        <v>134</v>
      </c>
      <c r="H565" s="5" t="s">
        <v>19</v>
      </c>
      <c r="I565" s="5">
        <v>2.82</v>
      </c>
      <c r="J565" s="5" t="s">
        <v>20</v>
      </c>
    </row>
    <row r="566" spans="1:10">
      <c r="A566" s="4" t="s">
        <v>2093</v>
      </c>
      <c r="B566" s="5" t="s">
        <v>2094</v>
      </c>
      <c r="C566" s="5" t="s">
        <v>2090</v>
      </c>
      <c r="D566" s="5" t="s">
        <v>2091</v>
      </c>
      <c r="E566" s="5" t="s">
        <v>2068</v>
      </c>
      <c r="F566" s="5" t="s">
        <v>2069</v>
      </c>
      <c r="G566" s="5" t="s">
        <v>23</v>
      </c>
      <c r="H566" s="5" t="s">
        <v>19</v>
      </c>
      <c r="I566" s="5">
        <v>2.82</v>
      </c>
      <c r="J566" s="5" t="s">
        <v>20</v>
      </c>
    </row>
    <row r="567" spans="1:10">
      <c r="A567" s="4" t="s">
        <v>2095</v>
      </c>
      <c r="B567" s="5" t="s">
        <v>2094</v>
      </c>
      <c r="C567" s="5" t="s">
        <v>2090</v>
      </c>
      <c r="D567" s="5" t="s">
        <v>2091</v>
      </c>
      <c r="E567" s="5" t="s">
        <v>2074</v>
      </c>
      <c r="F567" s="5" t="s">
        <v>2075</v>
      </c>
      <c r="G567" s="5" t="s">
        <v>23</v>
      </c>
      <c r="H567" s="5" t="s">
        <v>19</v>
      </c>
      <c r="I567" s="5">
        <v>1.85</v>
      </c>
      <c r="J567" s="5" t="s">
        <v>20</v>
      </c>
    </row>
    <row r="568" spans="1:10">
      <c r="A568" s="4" t="s">
        <v>2096</v>
      </c>
      <c r="B568" s="5" t="s">
        <v>2097</v>
      </c>
      <c r="C568" s="5" t="s">
        <v>2098</v>
      </c>
      <c r="D568" s="5" t="s">
        <v>2099</v>
      </c>
      <c r="E568" s="5" t="s">
        <v>2100</v>
      </c>
      <c r="F568" s="5" t="s">
        <v>2101</v>
      </c>
      <c r="G568" s="5" t="s">
        <v>188</v>
      </c>
      <c r="H568" s="5" t="s">
        <v>1865</v>
      </c>
      <c r="I568" s="5">
        <v>35.9</v>
      </c>
      <c r="J568" s="5" t="s">
        <v>20</v>
      </c>
    </row>
    <row r="569" spans="1:10">
      <c r="A569" s="4" t="s">
        <v>2102</v>
      </c>
      <c r="B569" s="5" t="s">
        <v>2103</v>
      </c>
      <c r="C569" s="5" t="s">
        <v>2104</v>
      </c>
      <c r="D569" s="5" t="s">
        <v>2105</v>
      </c>
      <c r="E569" s="5" t="s">
        <v>2106</v>
      </c>
      <c r="F569" s="5" t="s">
        <v>2107</v>
      </c>
      <c r="G569" s="5" t="s">
        <v>188</v>
      </c>
      <c r="H569" s="5" t="s">
        <v>1865</v>
      </c>
      <c r="I569" s="5">
        <v>16.7</v>
      </c>
      <c r="J569" s="5" t="s">
        <v>20</v>
      </c>
    </row>
    <row r="570" spans="1:10">
      <c r="A570" s="4" t="s">
        <v>2108</v>
      </c>
      <c r="B570" s="5" t="s">
        <v>2109</v>
      </c>
      <c r="C570" s="5" t="s">
        <v>2110</v>
      </c>
      <c r="D570" s="5" t="s">
        <v>2111</v>
      </c>
      <c r="E570" s="5" t="s">
        <v>2112</v>
      </c>
      <c r="F570" s="5" t="s">
        <v>2113</v>
      </c>
      <c r="G570" s="5" t="s">
        <v>188</v>
      </c>
      <c r="H570" s="5" t="s">
        <v>19</v>
      </c>
      <c r="I570" s="5">
        <v>5.48</v>
      </c>
      <c r="J570" s="5" t="s">
        <v>20</v>
      </c>
    </row>
    <row r="571" spans="1:10">
      <c r="A571" s="4" t="s">
        <v>2114</v>
      </c>
      <c r="B571" s="5" t="s">
        <v>2115</v>
      </c>
      <c r="C571" s="5" t="s">
        <v>2116</v>
      </c>
      <c r="D571" s="5" t="s">
        <v>2117</v>
      </c>
      <c r="E571" s="5" t="s">
        <v>2100</v>
      </c>
      <c r="F571" s="5" t="s">
        <v>2101</v>
      </c>
      <c r="G571" s="5" t="s">
        <v>18</v>
      </c>
      <c r="H571" s="5" t="s">
        <v>1865</v>
      </c>
      <c r="I571" s="5">
        <v>35.9</v>
      </c>
      <c r="J571" s="5" t="s">
        <v>20</v>
      </c>
    </row>
    <row r="572" spans="1:10">
      <c r="A572" s="4" t="s">
        <v>2118</v>
      </c>
      <c r="B572" s="5" t="s">
        <v>2119</v>
      </c>
      <c r="C572" s="5" t="s">
        <v>2116</v>
      </c>
      <c r="D572" s="5" t="s">
        <v>2117</v>
      </c>
      <c r="E572" s="5" t="s">
        <v>2100</v>
      </c>
      <c r="F572" s="5" t="s">
        <v>2101</v>
      </c>
      <c r="G572" s="5" t="s">
        <v>30</v>
      </c>
      <c r="H572" s="5" t="s">
        <v>1865</v>
      </c>
      <c r="I572" s="5">
        <v>35.9</v>
      </c>
      <c r="J572" s="5" t="s">
        <v>20</v>
      </c>
    </row>
    <row r="573" spans="1:10">
      <c r="A573" s="4" t="s">
        <v>2120</v>
      </c>
      <c r="B573" s="5" t="s">
        <v>2121</v>
      </c>
      <c r="C573" s="5" t="s">
        <v>2116</v>
      </c>
      <c r="D573" s="5" t="s">
        <v>2117</v>
      </c>
      <c r="E573" s="5" t="s">
        <v>2100</v>
      </c>
      <c r="F573" s="5" t="s">
        <v>2101</v>
      </c>
      <c r="G573" s="5" t="s">
        <v>23</v>
      </c>
      <c r="H573" s="5" t="s">
        <v>1865</v>
      </c>
      <c r="I573" s="5">
        <v>35.9</v>
      </c>
      <c r="J573" s="5" t="s">
        <v>20</v>
      </c>
    </row>
    <row r="574" spans="1:10">
      <c r="A574" s="4" t="s">
        <v>2122</v>
      </c>
      <c r="B574" s="5" t="s">
        <v>2123</v>
      </c>
      <c r="C574" s="5" t="s">
        <v>2124</v>
      </c>
      <c r="D574" s="5" t="s">
        <v>2125</v>
      </c>
      <c r="E574" s="5" t="s">
        <v>2106</v>
      </c>
      <c r="F574" s="5" t="s">
        <v>2107</v>
      </c>
      <c r="G574" s="5" t="s">
        <v>18</v>
      </c>
      <c r="H574" s="5" t="s">
        <v>1865</v>
      </c>
      <c r="I574" s="5">
        <v>16.7</v>
      </c>
      <c r="J574" s="5" t="s">
        <v>20</v>
      </c>
    </row>
    <row r="575" spans="1:10">
      <c r="A575" s="4" t="s">
        <v>2126</v>
      </c>
      <c r="B575" s="5" t="s">
        <v>2127</v>
      </c>
      <c r="C575" s="5" t="s">
        <v>2124</v>
      </c>
      <c r="D575" s="5" t="s">
        <v>2125</v>
      </c>
      <c r="E575" s="5" t="s">
        <v>2106</v>
      </c>
      <c r="F575" s="5" t="s">
        <v>2107</v>
      </c>
      <c r="G575" s="5" t="s">
        <v>23</v>
      </c>
      <c r="H575" s="5" t="s">
        <v>1865</v>
      </c>
      <c r="I575" s="5">
        <v>16.7</v>
      </c>
      <c r="J575" s="5" t="s">
        <v>20</v>
      </c>
    </row>
    <row r="576" spans="1:10">
      <c r="A576" s="4" t="s">
        <v>2128</v>
      </c>
      <c r="B576" s="5" t="s">
        <v>2129</v>
      </c>
      <c r="C576" s="5" t="s">
        <v>2124</v>
      </c>
      <c r="D576" s="5" t="s">
        <v>2125</v>
      </c>
      <c r="E576" s="5" t="s">
        <v>2106</v>
      </c>
      <c r="F576" s="5" t="s">
        <v>2107</v>
      </c>
      <c r="G576" s="5" t="s">
        <v>30</v>
      </c>
      <c r="H576" s="5" t="s">
        <v>1865</v>
      </c>
      <c r="I576" s="5">
        <v>16.7</v>
      </c>
      <c r="J576" s="5" t="s">
        <v>20</v>
      </c>
    </row>
    <row r="577" spans="1:10">
      <c r="A577" s="4" t="s">
        <v>2130</v>
      </c>
      <c r="B577" s="5" t="s">
        <v>2131</v>
      </c>
      <c r="C577" s="5" t="s">
        <v>2132</v>
      </c>
      <c r="D577" s="5" t="s">
        <v>2133</v>
      </c>
      <c r="E577" s="5" t="s">
        <v>2112</v>
      </c>
      <c r="F577" s="5" t="s">
        <v>2113</v>
      </c>
      <c r="G577" s="5" t="s">
        <v>18</v>
      </c>
      <c r="H577" s="5" t="s">
        <v>19</v>
      </c>
      <c r="I577" s="5">
        <v>5.48</v>
      </c>
      <c r="J577" s="5" t="s">
        <v>20</v>
      </c>
    </row>
    <row r="578" spans="1:10">
      <c r="A578" s="4" t="s">
        <v>2134</v>
      </c>
      <c r="B578" s="5" t="s">
        <v>2135</v>
      </c>
      <c r="C578" s="5" t="s">
        <v>2132</v>
      </c>
      <c r="D578" s="5" t="s">
        <v>2133</v>
      </c>
      <c r="E578" s="5" t="s">
        <v>2112</v>
      </c>
      <c r="F578" s="5" t="s">
        <v>2113</v>
      </c>
      <c r="G578" s="5" t="s">
        <v>23</v>
      </c>
      <c r="H578" s="5" t="s">
        <v>19</v>
      </c>
      <c r="I578" s="5">
        <v>5.48</v>
      </c>
      <c r="J578" s="5" t="s">
        <v>20</v>
      </c>
    </row>
    <row r="579" spans="1:10">
      <c r="A579" s="4" t="s">
        <v>2136</v>
      </c>
      <c r="B579" s="5" t="s">
        <v>2137</v>
      </c>
      <c r="C579" s="5" t="s">
        <v>2138</v>
      </c>
      <c r="D579" s="5" t="s">
        <v>2139</v>
      </c>
      <c r="E579" s="5" t="s">
        <v>2140</v>
      </c>
      <c r="F579" s="5" t="s">
        <v>2141</v>
      </c>
      <c r="G579" s="5" t="s">
        <v>188</v>
      </c>
      <c r="H579" s="5" t="s">
        <v>19</v>
      </c>
      <c r="I579" s="5">
        <v>1.44</v>
      </c>
      <c r="J579" s="5" t="s">
        <v>20</v>
      </c>
    </row>
    <row r="580" spans="1:10">
      <c r="A580" s="4" t="s">
        <v>2142</v>
      </c>
      <c r="B580" s="5" t="s">
        <v>2143</v>
      </c>
      <c r="C580" s="5" t="s">
        <v>2144</v>
      </c>
      <c r="D580" s="5" t="s">
        <v>2145</v>
      </c>
      <c r="E580" s="5" t="s">
        <v>2140</v>
      </c>
      <c r="F580" s="5" t="s">
        <v>2141</v>
      </c>
      <c r="G580" s="5" t="s">
        <v>188</v>
      </c>
      <c r="H580" s="5" t="s">
        <v>19</v>
      </c>
      <c r="I580" s="5">
        <v>1.44</v>
      </c>
      <c r="J580" s="5" t="s">
        <v>20</v>
      </c>
    </row>
    <row r="581" spans="1:10">
      <c r="A581" s="4" t="s">
        <v>2146</v>
      </c>
      <c r="B581" s="5" t="s">
        <v>2147</v>
      </c>
      <c r="C581" s="5" t="s">
        <v>2148</v>
      </c>
      <c r="D581" s="5" t="s">
        <v>2149</v>
      </c>
      <c r="E581" s="5" t="s">
        <v>2150</v>
      </c>
      <c r="F581" s="5" t="s">
        <v>2149</v>
      </c>
      <c r="G581" s="5" t="s">
        <v>18</v>
      </c>
      <c r="H581" s="5" t="s">
        <v>2151</v>
      </c>
      <c r="I581" s="5">
        <v>3.13</v>
      </c>
      <c r="J581" s="5" t="s">
        <v>20</v>
      </c>
    </row>
    <row r="582" spans="1:10">
      <c r="A582" s="4" t="s">
        <v>2152</v>
      </c>
      <c r="B582" s="5" t="s">
        <v>2153</v>
      </c>
      <c r="C582" s="5" t="s">
        <v>2148</v>
      </c>
      <c r="D582" s="5" t="s">
        <v>2149</v>
      </c>
      <c r="E582" s="5" t="s">
        <v>2150</v>
      </c>
      <c r="F582" s="5" t="s">
        <v>2149</v>
      </c>
      <c r="G582" s="5" t="s">
        <v>23</v>
      </c>
      <c r="H582" s="5" t="s">
        <v>2151</v>
      </c>
      <c r="I582" s="5">
        <v>3.13</v>
      </c>
      <c r="J582" s="5" t="s">
        <v>20</v>
      </c>
    </row>
    <row r="583" spans="1:10">
      <c r="A583" s="4" t="s">
        <v>2154</v>
      </c>
      <c r="B583" s="5" t="s">
        <v>2155</v>
      </c>
      <c r="C583" s="5" t="s">
        <v>2148</v>
      </c>
      <c r="D583" s="5" t="s">
        <v>2149</v>
      </c>
      <c r="E583" s="5" t="s">
        <v>2150</v>
      </c>
      <c r="F583" s="5" t="s">
        <v>2149</v>
      </c>
      <c r="G583" s="5" t="s">
        <v>30</v>
      </c>
      <c r="H583" s="5" t="s">
        <v>2151</v>
      </c>
      <c r="I583" s="5">
        <v>3.13</v>
      </c>
      <c r="J583" s="5" t="s">
        <v>20</v>
      </c>
    </row>
    <row r="584" spans="1:10">
      <c r="A584" s="4" t="s">
        <v>2156</v>
      </c>
      <c r="B584" s="5" t="s">
        <v>2157</v>
      </c>
      <c r="C584" s="5" t="s">
        <v>2158</v>
      </c>
      <c r="D584" s="5" t="s">
        <v>2159</v>
      </c>
      <c r="E584" s="5" t="s">
        <v>2160</v>
      </c>
      <c r="F584" s="5" t="s">
        <v>2161</v>
      </c>
      <c r="G584" s="5" t="s">
        <v>188</v>
      </c>
      <c r="H584" s="5" t="s">
        <v>19</v>
      </c>
      <c r="I584" s="5">
        <v>3.3000000000000002E-2</v>
      </c>
      <c r="J584" s="5" t="s">
        <v>20</v>
      </c>
    </row>
    <row r="585" spans="1:10">
      <c r="A585" s="4" t="s">
        <v>2162</v>
      </c>
      <c r="B585" s="5" t="s">
        <v>2163</v>
      </c>
      <c r="C585" s="5" t="s">
        <v>2164</v>
      </c>
      <c r="D585" s="5" t="s">
        <v>2165</v>
      </c>
      <c r="E585" s="5" t="s">
        <v>2160</v>
      </c>
      <c r="F585" s="5" t="s">
        <v>2161</v>
      </c>
      <c r="G585" s="5" t="s">
        <v>30</v>
      </c>
      <c r="H585" s="5" t="s">
        <v>19</v>
      </c>
      <c r="I585" s="5">
        <v>3.3000000000000002E-2</v>
      </c>
      <c r="J585" s="5" t="s">
        <v>20</v>
      </c>
    </row>
    <row r="586" spans="1:10">
      <c r="A586" s="4" t="s">
        <v>2166</v>
      </c>
      <c r="B586" s="5" t="s">
        <v>2167</v>
      </c>
      <c r="C586" s="5" t="s">
        <v>2164</v>
      </c>
      <c r="D586" s="5" t="s">
        <v>2165</v>
      </c>
      <c r="E586" s="5" t="s">
        <v>2160</v>
      </c>
      <c r="F586" s="5" t="s">
        <v>2161</v>
      </c>
      <c r="G586" s="5" t="s">
        <v>23</v>
      </c>
      <c r="H586" s="5" t="s">
        <v>19</v>
      </c>
      <c r="I586" s="5">
        <v>3.3000000000000002E-2</v>
      </c>
      <c r="J586" s="5" t="s">
        <v>20</v>
      </c>
    </row>
    <row r="587" spans="1:10">
      <c r="A587" s="4" t="s">
        <v>2168</v>
      </c>
      <c r="B587" s="5" t="s">
        <v>2169</v>
      </c>
      <c r="C587" s="5" t="s">
        <v>2170</v>
      </c>
      <c r="D587" s="5" t="s">
        <v>2171</v>
      </c>
      <c r="E587" s="5" t="s">
        <v>2172</v>
      </c>
      <c r="F587" s="5" t="s">
        <v>2173</v>
      </c>
      <c r="G587" s="5" t="s">
        <v>23</v>
      </c>
      <c r="H587" s="5" t="s">
        <v>19</v>
      </c>
      <c r="I587" s="5">
        <v>1.6E-2</v>
      </c>
      <c r="J587" s="5" t="s">
        <v>20</v>
      </c>
    </row>
    <row r="588" spans="1:10">
      <c r="A588" s="4" t="s">
        <v>2174</v>
      </c>
      <c r="B588" s="5" t="s">
        <v>2175</v>
      </c>
      <c r="C588" s="5" t="s">
        <v>2170</v>
      </c>
      <c r="D588" s="5" t="s">
        <v>2171</v>
      </c>
      <c r="E588" s="5" t="s">
        <v>2172</v>
      </c>
      <c r="F588" s="5" t="s">
        <v>2173</v>
      </c>
      <c r="G588" s="5" t="s">
        <v>30</v>
      </c>
      <c r="H588" s="5" t="s">
        <v>19</v>
      </c>
      <c r="I588" s="5">
        <v>1.6E-2</v>
      </c>
      <c r="J588" s="5" t="s">
        <v>20</v>
      </c>
    </row>
    <row r="589" spans="1:10">
      <c r="A589" s="4" t="s">
        <v>2176</v>
      </c>
      <c r="B589" s="5" t="s">
        <v>2177</v>
      </c>
      <c r="C589" s="5" t="s">
        <v>2178</v>
      </c>
      <c r="D589" s="5" t="s">
        <v>2179</v>
      </c>
      <c r="E589" s="5" t="s">
        <v>2172</v>
      </c>
      <c r="F589" s="5" t="s">
        <v>2173</v>
      </c>
      <c r="G589" s="5" t="s">
        <v>30</v>
      </c>
      <c r="H589" s="5" t="s">
        <v>19</v>
      </c>
      <c r="I589" s="5">
        <v>1.6E-2</v>
      </c>
      <c r="J589" s="5" t="s">
        <v>20</v>
      </c>
    </row>
    <row r="590" spans="1:10">
      <c r="A590" s="4" t="s">
        <v>2180</v>
      </c>
      <c r="B590" s="5" t="s">
        <v>2181</v>
      </c>
      <c r="C590" s="5" t="s">
        <v>2178</v>
      </c>
      <c r="D590" s="5" t="s">
        <v>2179</v>
      </c>
      <c r="E590" s="5" t="s">
        <v>2172</v>
      </c>
      <c r="F590" s="5" t="s">
        <v>2173</v>
      </c>
      <c r="G590" s="5" t="s">
        <v>23</v>
      </c>
      <c r="H590" s="5" t="s">
        <v>19</v>
      </c>
      <c r="I590" s="5">
        <v>1.6E-2</v>
      </c>
      <c r="J590" s="5" t="s">
        <v>20</v>
      </c>
    </row>
    <row r="591" spans="1:10">
      <c r="A591" s="4" t="s">
        <v>2182</v>
      </c>
      <c r="B591" s="5" t="s">
        <v>2183</v>
      </c>
      <c r="C591" s="5" t="s">
        <v>2184</v>
      </c>
      <c r="D591" s="5" t="s">
        <v>2185</v>
      </c>
      <c r="E591" s="5" t="s">
        <v>2172</v>
      </c>
      <c r="F591" s="5" t="s">
        <v>2173</v>
      </c>
      <c r="G591" s="5" t="s">
        <v>30</v>
      </c>
      <c r="H591" s="5" t="s">
        <v>19</v>
      </c>
      <c r="I591" s="5">
        <v>1.6E-2</v>
      </c>
      <c r="J591" s="5" t="s">
        <v>20</v>
      </c>
    </row>
    <row r="592" spans="1:10">
      <c r="A592" s="4" t="s">
        <v>2186</v>
      </c>
      <c r="B592" s="5" t="s">
        <v>2187</v>
      </c>
      <c r="C592" s="5" t="s">
        <v>2184</v>
      </c>
      <c r="D592" s="5" t="s">
        <v>2185</v>
      </c>
      <c r="E592" s="5" t="s">
        <v>2172</v>
      </c>
      <c r="F592" s="5" t="s">
        <v>2173</v>
      </c>
      <c r="G592" s="5" t="s">
        <v>23</v>
      </c>
      <c r="H592" s="5" t="s">
        <v>19</v>
      </c>
      <c r="I592" s="5">
        <v>1.6E-2</v>
      </c>
      <c r="J592" s="5" t="s">
        <v>20</v>
      </c>
    </row>
    <row r="593" spans="1:10">
      <c r="A593" s="4" t="s">
        <v>2188</v>
      </c>
      <c r="B593" s="5" t="s">
        <v>2189</v>
      </c>
      <c r="C593" s="5" t="s">
        <v>2190</v>
      </c>
      <c r="D593" s="5" t="s">
        <v>2191</v>
      </c>
      <c r="E593" s="5" t="s">
        <v>2172</v>
      </c>
      <c r="F593" s="5" t="s">
        <v>2173</v>
      </c>
      <c r="G593" s="5" t="s">
        <v>30</v>
      </c>
      <c r="H593" s="5" t="s">
        <v>19</v>
      </c>
      <c r="I593" s="5">
        <v>1.6E-2</v>
      </c>
      <c r="J593" s="5" t="s">
        <v>20</v>
      </c>
    </row>
    <row r="594" spans="1:10">
      <c r="A594" s="4" t="s">
        <v>2192</v>
      </c>
      <c r="B594" s="5" t="s">
        <v>2193</v>
      </c>
      <c r="C594" s="5" t="s">
        <v>2190</v>
      </c>
      <c r="D594" s="5" t="s">
        <v>2191</v>
      </c>
      <c r="E594" s="5" t="s">
        <v>2172</v>
      </c>
      <c r="F594" s="5" t="s">
        <v>2173</v>
      </c>
      <c r="G594" s="5" t="s">
        <v>23</v>
      </c>
      <c r="H594" s="5" t="s">
        <v>19</v>
      </c>
      <c r="I594" s="5">
        <v>1.6E-2</v>
      </c>
      <c r="J594" s="5" t="s">
        <v>20</v>
      </c>
    </row>
    <row r="595" spans="1:10">
      <c r="A595" s="4" t="s">
        <v>2194</v>
      </c>
      <c r="B595" s="5" t="s">
        <v>2195</v>
      </c>
      <c r="C595" s="5" t="s">
        <v>2196</v>
      </c>
      <c r="D595" s="5" t="s">
        <v>2197</v>
      </c>
      <c r="E595" s="5" t="s">
        <v>2198</v>
      </c>
      <c r="F595" s="5" t="s">
        <v>2199</v>
      </c>
      <c r="G595" s="5" t="s">
        <v>30</v>
      </c>
      <c r="H595" s="5" t="s">
        <v>19</v>
      </c>
      <c r="I595" s="5">
        <v>1.6E-2</v>
      </c>
      <c r="J595" s="5" t="s">
        <v>20</v>
      </c>
    </row>
    <row r="596" spans="1:10">
      <c r="A596" s="4" t="s">
        <v>2200</v>
      </c>
      <c r="B596" s="5" t="s">
        <v>2201</v>
      </c>
      <c r="C596" s="5" t="s">
        <v>2196</v>
      </c>
      <c r="D596" s="5" t="s">
        <v>2197</v>
      </c>
      <c r="E596" s="5" t="s">
        <v>2198</v>
      </c>
      <c r="F596" s="5" t="s">
        <v>2199</v>
      </c>
      <c r="G596" s="5" t="s">
        <v>23</v>
      </c>
      <c r="H596" s="5" t="s">
        <v>19</v>
      </c>
      <c r="I596" s="5">
        <v>1.6E-2</v>
      </c>
      <c r="J596" s="5" t="s">
        <v>20</v>
      </c>
    </row>
    <row r="597" spans="1:10">
      <c r="A597" s="4" t="s">
        <v>2202</v>
      </c>
      <c r="B597" s="5" t="s">
        <v>2203</v>
      </c>
      <c r="C597" s="5" t="s">
        <v>2204</v>
      </c>
      <c r="D597" s="5" t="s">
        <v>2205</v>
      </c>
      <c r="E597" s="5" t="s">
        <v>2198</v>
      </c>
      <c r="F597" s="5" t="s">
        <v>2199</v>
      </c>
      <c r="G597" s="5" t="s">
        <v>30</v>
      </c>
      <c r="H597" s="5" t="s">
        <v>19</v>
      </c>
      <c r="I597" s="5">
        <v>1.6E-2</v>
      </c>
      <c r="J597" s="5" t="s">
        <v>20</v>
      </c>
    </row>
    <row r="598" spans="1:10">
      <c r="A598" s="4" t="s">
        <v>2206</v>
      </c>
      <c r="B598" s="5" t="s">
        <v>2207</v>
      </c>
      <c r="C598" s="5" t="s">
        <v>2204</v>
      </c>
      <c r="D598" s="5" t="s">
        <v>2205</v>
      </c>
      <c r="E598" s="5" t="s">
        <v>2198</v>
      </c>
      <c r="F598" s="5" t="s">
        <v>2199</v>
      </c>
      <c r="G598" s="5" t="s">
        <v>23</v>
      </c>
      <c r="H598" s="5" t="s">
        <v>19</v>
      </c>
      <c r="I598" s="5">
        <v>1.6E-2</v>
      </c>
      <c r="J598" s="5" t="s">
        <v>20</v>
      </c>
    </row>
    <row r="599" spans="1:10">
      <c r="A599" s="4" t="s">
        <v>2208</v>
      </c>
      <c r="B599" s="5" t="s">
        <v>2209</v>
      </c>
      <c r="C599" s="5" t="s">
        <v>2210</v>
      </c>
      <c r="D599" s="5" t="s">
        <v>2211</v>
      </c>
      <c r="E599" s="5" t="s">
        <v>2198</v>
      </c>
      <c r="F599" s="5" t="s">
        <v>2199</v>
      </c>
      <c r="G599" s="5" t="s">
        <v>30</v>
      </c>
      <c r="H599" s="5" t="s">
        <v>19</v>
      </c>
      <c r="I599" s="5">
        <v>1.6E-2</v>
      </c>
      <c r="J599" s="5" t="s">
        <v>20</v>
      </c>
    </row>
    <row r="600" spans="1:10">
      <c r="A600" s="4" t="s">
        <v>2212</v>
      </c>
      <c r="B600" s="5" t="s">
        <v>2213</v>
      </c>
      <c r="C600" s="5" t="s">
        <v>2210</v>
      </c>
      <c r="D600" s="5" t="s">
        <v>2211</v>
      </c>
      <c r="E600" s="5" t="s">
        <v>2198</v>
      </c>
      <c r="F600" s="5" t="s">
        <v>2199</v>
      </c>
      <c r="G600" s="5" t="s">
        <v>23</v>
      </c>
      <c r="H600" s="5" t="s">
        <v>19</v>
      </c>
      <c r="I600" s="5">
        <v>1.6E-2</v>
      </c>
      <c r="J600" s="5" t="s">
        <v>20</v>
      </c>
    </row>
    <row r="601" spans="1:10">
      <c r="A601" s="4" t="s">
        <v>2214</v>
      </c>
      <c r="B601" s="5" t="s">
        <v>2215</v>
      </c>
      <c r="C601" s="5" t="s">
        <v>2216</v>
      </c>
      <c r="D601" s="5" t="s">
        <v>2217</v>
      </c>
      <c r="E601" s="5" t="s">
        <v>2198</v>
      </c>
      <c r="F601" s="5" t="s">
        <v>2199</v>
      </c>
      <c r="G601" s="5" t="s">
        <v>30</v>
      </c>
      <c r="H601" s="5" t="s">
        <v>19</v>
      </c>
      <c r="I601" s="5">
        <v>1.6E-2</v>
      </c>
      <c r="J601" s="5" t="s">
        <v>20</v>
      </c>
    </row>
    <row r="602" spans="1:10">
      <c r="A602" s="4" t="s">
        <v>2218</v>
      </c>
      <c r="B602" s="5" t="s">
        <v>2219</v>
      </c>
      <c r="C602" s="5" t="s">
        <v>2216</v>
      </c>
      <c r="D602" s="5" t="s">
        <v>2217</v>
      </c>
      <c r="E602" s="5" t="s">
        <v>2198</v>
      </c>
      <c r="F602" s="5" t="s">
        <v>2199</v>
      </c>
      <c r="G602" s="5" t="s">
        <v>23</v>
      </c>
      <c r="H602" s="5" t="s">
        <v>19</v>
      </c>
      <c r="I602" s="5">
        <v>1.6E-2</v>
      </c>
      <c r="J602" s="5" t="s">
        <v>20</v>
      </c>
    </row>
    <row r="603" spans="1:10">
      <c r="A603" s="4" t="s">
        <v>2220</v>
      </c>
      <c r="B603" s="5" t="s">
        <v>2221</v>
      </c>
      <c r="C603" s="5" t="s">
        <v>2222</v>
      </c>
      <c r="D603" s="5" t="s">
        <v>2223</v>
      </c>
      <c r="E603" s="5" t="s">
        <v>2224</v>
      </c>
      <c r="F603" s="5" t="s">
        <v>2225</v>
      </c>
      <c r="G603" s="5" t="s">
        <v>30</v>
      </c>
      <c r="H603" s="5" t="s">
        <v>19</v>
      </c>
      <c r="I603" s="5">
        <v>1.6E-2</v>
      </c>
      <c r="J603" s="5" t="s">
        <v>20</v>
      </c>
    </row>
    <row r="604" spans="1:10">
      <c r="A604" s="4" t="s">
        <v>2226</v>
      </c>
      <c r="B604" s="5" t="s">
        <v>2227</v>
      </c>
      <c r="C604" s="5" t="s">
        <v>2222</v>
      </c>
      <c r="D604" s="5" t="s">
        <v>2223</v>
      </c>
      <c r="E604" s="5" t="s">
        <v>2224</v>
      </c>
      <c r="F604" s="5" t="s">
        <v>2225</v>
      </c>
      <c r="G604" s="5" t="s">
        <v>23</v>
      </c>
      <c r="H604" s="5" t="s">
        <v>19</v>
      </c>
      <c r="I604" s="5">
        <v>1.6E-2</v>
      </c>
      <c r="J604" s="5" t="s">
        <v>20</v>
      </c>
    </row>
    <row r="605" spans="1:10">
      <c r="A605" s="4" t="s">
        <v>2228</v>
      </c>
      <c r="B605" s="5" t="s">
        <v>2229</v>
      </c>
      <c r="C605" s="5" t="s">
        <v>2230</v>
      </c>
      <c r="D605" s="5" t="s">
        <v>2231</v>
      </c>
      <c r="E605" s="5" t="s">
        <v>2224</v>
      </c>
      <c r="F605" s="5" t="s">
        <v>2225</v>
      </c>
      <c r="G605" s="5" t="s">
        <v>30</v>
      </c>
      <c r="H605" s="5" t="s">
        <v>19</v>
      </c>
      <c r="I605" s="5">
        <v>1.6E-2</v>
      </c>
      <c r="J605" s="5" t="s">
        <v>20</v>
      </c>
    </row>
    <row r="606" spans="1:10">
      <c r="A606" s="4" t="s">
        <v>2232</v>
      </c>
      <c r="B606" s="5" t="s">
        <v>2233</v>
      </c>
      <c r="C606" s="5" t="s">
        <v>2230</v>
      </c>
      <c r="D606" s="5" t="s">
        <v>2231</v>
      </c>
      <c r="E606" s="5" t="s">
        <v>2224</v>
      </c>
      <c r="F606" s="5" t="s">
        <v>2225</v>
      </c>
      <c r="G606" s="5" t="s">
        <v>23</v>
      </c>
      <c r="H606" s="5" t="s">
        <v>19</v>
      </c>
      <c r="I606" s="5">
        <v>1.6E-2</v>
      </c>
      <c r="J606" s="5" t="s">
        <v>20</v>
      </c>
    </row>
    <row r="607" spans="1:10">
      <c r="A607" s="4" t="s">
        <v>2234</v>
      </c>
      <c r="B607" s="5" t="s">
        <v>2235</v>
      </c>
      <c r="C607" s="5" t="s">
        <v>2236</v>
      </c>
      <c r="D607" s="5" t="s">
        <v>2237</v>
      </c>
      <c r="E607" s="5" t="s">
        <v>2224</v>
      </c>
      <c r="F607" s="5" t="s">
        <v>2225</v>
      </c>
      <c r="G607" s="5" t="s">
        <v>30</v>
      </c>
      <c r="H607" s="5" t="s">
        <v>19</v>
      </c>
      <c r="I607" s="5">
        <v>1.6E-2</v>
      </c>
      <c r="J607" s="5" t="s">
        <v>20</v>
      </c>
    </row>
    <row r="608" spans="1:10">
      <c r="A608" s="4" t="s">
        <v>2238</v>
      </c>
      <c r="B608" s="5" t="s">
        <v>2239</v>
      </c>
      <c r="C608" s="5" t="s">
        <v>2236</v>
      </c>
      <c r="D608" s="5" t="s">
        <v>2237</v>
      </c>
      <c r="E608" s="5" t="s">
        <v>2224</v>
      </c>
      <c r="F608" s="5" t="s">
        <v>2225</v>
      </c>
      <c r="G608" s="5" t="s">
        <v>23</v>
      </c>
      <c r="H608" s="5" t="s">
        <v>19</v>
      </c>
      <c r="I608" s="5">
        <v>1.6E-2</v>
      </c>
      <c r="J608" s="5" t="s">
        <v>20</v>
      </c>
    </row>
    <row r="609" spans="1:10">
      <c r="A609" s="4" t="s">
        <v>2240</v>
      </c>
      <c r="B609" s="5" t="s">
        <v>2241</v>
      </c>
      <c r="C609" s="5" t="s">
        <v>2242</v>
      </c>
      <c r="D609" s="5" t="s">
        <v>2243</v>
      </c>
      <c r="E609" s="5" t="s">
        <v>2224</v>
      </c>
      <c r="F609" s="5" t="s">
        <v>2225</v>
      </c>
      <c r="G609" s="5" t="s">
        <v>23</v>
      </c>
      <c r="H609" s="5" t="s">
        <v>19</v>
      </c>
      <c r="I609" s="5">
        <v>1.6E-2</v>
      </c>
      <c r="J609" s="5" t="s">
        <v>20</v>
      </c>
    </row>
    <row r="610" spans="1:10">
      <c r="A610" s="4" t="s">
        <v>2244</v>
      </c>
      <c r="B610" s="5" t="s">
        <v>2245</v>
      </c>
      <c r="C610" s="5" t="s">
        <v>2242</v>
      </c>
      <c r="D610" s="5" t="s">
        <v>2243</v>
      </c>
      <c r="E610" s="5" t="s">
        <v>2224</v>
      </c>
      <c r="F610" s="5" t="s">
        <v>2225</v>
      </c>
      <c r="G610" s="5" t="s">
        <v>30</v>
      </c>
      <c r="H610" s="5" t="s">
        <v>19</v>
      </c>
      <c r="I610" s="5">
        <v>1.6E-2</v>
      </c>
      <c r="J610" s="5" t="s">
        <v>20</v>
      </c>
    </row>
    <row r="611" spans="1:10">
      <c r="A611" s="4" t="s">
        <v>2246</v>
      </c>
      <c r="B611" s="5" t="s">
        <v>2247</v>
      </c>
      <c r="C611" s="5" t="s">
        <v>2248</v>
      </c>
      <c r="D611" s="5" t="s">
        <v>2249</v>
      </c>
      <c r="E611" s="5" t="s">
        <v>2250</v>
      </c>
      <c r="F611" s="5" t="s">
        <v>2251</v>
      </c>
      <c r="G611" s="5" t="s">
        <v>30</v>
      </c>
      <c r="H611" s="5" t="s">
        <v>19</v>
      </c>
      <c r="I611" s="5">
        <v>9.8000000000000004E-2</v>
      </c>
      <c r="J611" s="5" t="s">
        <v>20</v>
      </c>
    </row>
    <row r="612" spans="1:10">
      <c r="A612" s="4" t="s">
        <v>2252</v>
      </c>
      <c r="B612" s="5" t="s">
        <v>2253</v>
      </c>
      <c r="C612" s="5" t="s">
        <v>2248</v>
      </c>
      <c r="D612" s="5" t="s">
        <v>2249</v>
      </c>
      <c r="E612" s="5" t="s">
        <v>2250</v>
      </c>
      <c r="F612" s="5" t="s">
        <v>2251</v>
      </c>
      <c r="G612" s="5" t="s">
        <v>23</v>
      </c>
      <c r="H612" s="5" t="s">
        <v>19</v>
      </c>
      <c r="I612" s="5">
        <v>9.8000000000000004E-2</v>
      </c>
      <c r="J612" s="5" t="s">
        <v>20</v>
      </c>
    </row>
    <row r="613" spans="1:10">
      <c r="A613" s="4" t="s">
        <v>2254</v>
      </c>
      <c r="B613" s="5" t="s">
        <v>2255</v>
      </c>
      <c r="C613" s="5" t="s">
        <v>2256</v>
      </c>
      <c r="D613" s="5" t="s">
        <v>2257</v>
      </c>
      <c r="E613" s="5" t="s">
        <v>2250</v>
      </c>
      <c r="F613" s="5" t="s">
        <v>2251</v>
      </c>
      <c r="G613" s="5" t="s">
        <v>23</v>
      </c>
      <c r="H613" s="5" t="s">
        <v>19</v>
      </c>
      <c r="I613" s="5">
        <v>9.8000000000000004E-2</v>
      </c>
      <c r="J613" s="5" t="s">
        <v>20</v>
      </c>
    </row>
    <row r="614" spans="1:10">
      <c r="A614" s="4" t="s">
        <v>2258</v>
      </c>
      <c r="B614" s="5" t="s">
        <v>2259</v>
      </c>
      <c r="C614" s="5" t="s">
        <v>2256</v>
      </c>
      <c r="D614" s="5" t="s">
        <v>2257</v>
      </c>
      <c r="E614" s="5" t="s">
        <v>2250</v>
      </c>
      <c r="F614" s="5" t="s">
        <v>2251</v>
      </c>
      <c r="G614" s="5" t="s">
        <v>30</v>
      </c>
      <c r="H614" s="5" t="s">
        <v>19</v>
      </c>
      <c r="I614" s="5">
        <v>9.8000000000000004E-2</v>
      </c>
      <c r="J614" s="5" t="s">
        <v>20</v>
      </c>
    </row>
    <row r="615" spans="1:10">
      <c r="A615" s="4" t="s">
        <v>2260</v>
      </c>
      <c r="B615" s="5" t="s">
        <v>2261</v>
      </c>
      <c r="C615" s="5" t="s">
        <v>2262</v>
      </c>
      <c r="D615" s="5" t="s">
        <v>2263</v>
      </c>
      <c r="E615" s="5" t="s">
        <v>2264</v>
      </c>
      <c r="F615" s="5" t="s">
        <v>2263</v>
      </c>
      <c r="G615" s="5" t="s">
        <v>30</v>
      </c>
      <c r="H615" s="5" t="s">
        <v>2151</v>
      </c>
      <c r="I615" s="5">
        <v>94.4</v>
      </c>
      <c r="J615" s="5" t="s">
        <v>20</v>
      </c>
    </row>
    <row r="616" spans="1:10">
      <c r="A616" s="4" t="s">
        <v>2265</v>
      </c>
      <c r="B616" s="5" t="s">
        <v>2266</v>
      </c>
      <c r="C616" s="5" t="s">
        <v>2262</v>
      </c>
      <c r="D616" s="5" t="s">
        <v>2263</v>
      </c>
      <c r="E616" s="5" t="s">
        <v>2264</v>
      </c>
      <c r="F616" s="5" t="s">
        <v>2263</v>
      </c>
      <c r="G616" s="5" t="s">
        <v>23</v>
      </c>
      <c r="H616" s="5" t="s">
        <v>2151</v>
      </c>
      <c r="I616" s="5">
        <v>94.4</v>
      </c>
      <c r="J616" s="5" t="s">
        <v>20</v>
      </c>
    </row>
    <row r="617" spans="1:10">
      <c r="A617" s="4" t="s">
        <v>2267</v>
      </c>
      <c r="B617" s="5" t="s">
        <v>2268</v>
      </c>
      <c r="C617" s="5" t="s">
        <v>2269</v>
      </c>
      <c r="D617" s="5" t="s">
        <v>2270</v>
      </c>
      <c r="E617" s="5" t="s">
        <v>2271</v>
      </c>
      <c r="F617" s="5" t="s">
        <v>2270</v>
      </c>
      <c r="G617" s="5" t="s">
        <v>30</v>
      </c>
      <c r="H617" s="5" t="s">
        <v>2151</v>
      </c>
      <c r="I617" s="5">
        <v>48</v>
      </c>
      <c r="J617" s="5" t="s">
        <v>20</v>
      </c>
    </row>
    <row r="618" spans="1:10">
      <c r="A618" s="4" t="s">
        <v>2272</v>
      </c>
      <c r="B618" s="5" t="s">
        <v>2273</v>
      </c>
      <c r="C618" s="5" t="s">
        <v>2269</v>
      </c>
      <c r="D618" s="5" t="s">
        <v>2270</v>
      </c>
      <c r="E618" s="5" t="s">
        <v>2271</v>
      </c>
      <c r="F618" s="5" t="s">
        <v>2270</v>
      </c>
      <c r="G618" s="5" t="s">
        <v>18</v>
      </c>
      <c r="H618" s="5" t="s">
        <v>2151</v>
      </c>
      <c r="I618" s="5">
        <v>48</v>
      </c>
      <c r="J618" s="5" t="s">
        <v>20</v>
      </c>
    </row>
    <row r="619" spans="1:10">
      <c r="A619" s="4" t="s">
        <v>2274</v>
      </c>
      <c r="B619" s="5" t="s">
        <v>2275</v>
      </c>
      <c r="C619" s="5" t="s">
        <v>2269</v>
      </c>
      <c r="D619" s="5" t="s">
        <v>2270</v>
      </c>
      <c r="E619" s="5" t="s">
        <v>2271</v>
      </c>
      <c r="F619" s="5" t="s">
        <v>2270</v>
      </c>
      <c r="G619" s="5" t="s">
        <v>23</v>
      </c>
      <c r="H619" s="5" t="s">
        <v>2151</v>
      </c>
      <c r="I619" s="5">
        <v>48</v>
      </c>
      <c r="J619" s="5" t="s">
        <v>20</v>
      </c>
    </row>
    <row r="620" spans="1:10">
      <c r="A620" s="4" t="s">
        <v>2276</v>
      </c>
      <c r="B620" s="5" t="s">
        <v>2277</v>
      </c>
      <c r="C620" s="5" t="s">
        <v>2278</v>
      </c>
      <c r="D620" s="5" t="s">
        <v>2279</v>
      </c>
      <c r="E620" s="5" t="s">
        <v>2280</v>
      </c>
      <c r="F620" s="5" t="s">
        <v>2279</v>
      </c>
      <c r="G620" s="5" t="s">
        <v>188</v>
      </c>
      <c r="H620" s="5" t="s">
        <v>2281</v>
      </c>
      <c r="I620" s="5">
        <v>5.8500000000000003E-2</v>
      </c>
      <c r="J620" s="5" t="s">
        <v>20</v>
      </c>
    </row>
    <row r="621" spans="1:10">
      <c r="A621" s="4" t="s">
        <v>2282</v>
      </c>
      <c r="B621" s="5" t="s">
        <v>2283</v>
      </c>
      <c r="C621" s="5" t="s">
        <v>2284</v>
      </c>
      <c r="D621" s="5" t="s">
        <v>2285</v>
      </c>
      <c r="E621" s="5" t="s">
        <v>2286</v>
      </c>
      <c r="F621" s="5" t="s">
        <v>2285</v>
      </c>
      <c r="G621" s="5" t="s">
        <v>23</v>
      </c>
      <c r="H621" s="5" t="s">
        <v>1865</v>
      </c>
      <c r="I621" s="5">
        <v>0.191</v>
      </c>
      <c r="J621" s="5" t="s">
        <v>20</v>
      </c>
    </row>
    <row r="622" spans="1:10">
      <c r="A622" s="4" t="s">
        <v>2287</v>
      </c>
      <c r="B622" s="5" t="s">
        <v>2288</v>
      </c>
      <c r="C622" s="5" t="s">
        <v>2284</v>
      </c>
      <c r="D622" s="5" t="s">
        <v>2285</v>
      </c>
      <c r="E622" s="5" t="s">
        <v>2286</v>
      </c>
      <c r="F622" s="5" t="s">
        <v>2285</v>
      </c>
      <c r="G622" s="5" t="s">
        <v>30</v>
      </c>
      <c r="H622" s="5" t="s">
        <v>1865</v>
      </c>
      <c r="I622" s="5">
        <v>0.191</v>
      </c>
      <c r="J622" s="5" t="s">
        <v>20</v>
      </c>
    </row>
    <row r="623" spans="1:10">
      <c r="A623" s="4" t="s">
        <v>2289</v>
      </c>
      <c r="B623" s="5" t="s">
        <v>2290</v>
      </c>
      <c r="C623" s="5" t="s">
        <v>2291</v>
      </c>
      <c r="D623" s="5" t="s">
        <v>2292</v>
      </c>
      <c r="E623" s="5" t="s">
        <v>2293</v>
      </c>
      <c r="F623" s="5" t="s">
        <v>2292</v>
      </c>
      <c r="G623" s="5" t="s">
        <v>30</v>
      </c>
      <c r="H623" s="5" t="s">
        <v>2151</v>
      </c>
      <c r="I623" s="5">
        <v>5.08</v>
      </c>
      <c r="J623" s="5" t="s">
        <v>20</v>
      </c>
    </row>
    <row r="624" spans="1:10">
      <c r="A624" s="4" t="s">
        <v>2294</v>
      </c>
      <c r="B624" s="5" t="s">
        <v>2295</v>
      </c>
      <c r="C624" s="5" t="s">
        <v>2291</v>
      </c>
      <c r="D624" s="5" t="s">
        <v>2292</v>
      </c>
      <c r="E624" s="5" t="s">
        <v>2293</v>
      </c>
      <c r="F624" s="5" t="s">
        <v>2292</v>
      </c>
      <c r="G624" s="5" t="s">
        <v>23</v>
      </c>
      <c r="H624" s="5" t="s">
        <v>2151</v>
      </c>
      <c r="I624" s="5">
        <v>5.08</v>
      </c>
      <c r="J624" s="5" t="s">
        <v>20</v>
      </c>
    </row>
    <row r="625" spans="1:10">
      <c r="A625" s="4" t="s">
        <v>2296</v>
      </c>
      <c r="B625" s="5" t="s">
        <v>2297</v>
      </c>
      <c r="C625" s="5" t="s">
        <v>2291</v>
      </c>
      <c r="D625" s="5" t="s">
        <v>2292</v>
      </c>
      <c r="E625" s="5" t="s">
        <v>2293</v>
      </c>
      <c r="F625" s="5" t="s">
        <v>2292</v>
      </c>
      <c r="G625" s="5" t="s">
        <v>18</v>
      </c>
      <c r="H625" s="5" t="s">
        <v>2151</v>
      </c>
      <c r="I625" s="5">
        <v>5.08</v>
      </c>
      <c r="J625" s="5" t="s">
        <v>20</v>
      </c>
    </row>
    <row r="626" spans="1:10">
      <c r="A626" s="4" t="s">
        <v>2298</v>
      </c>
      <c r="B626" s="5" t="s">
        <v>2299</v>
      </c>
      <c r="C626" s="5" t="s">
        <v>2300</v>
      </c>
      <c r="D626" s="5" t="s">
        <v>2301</v>
      </c>
      <c r="E626" s="5" t="s">
        <v>2302</v>
      </c>
      <c r="F626" s="5" t="s">
        <v>2301</v>
      </c>
      <c r="G626" s="5" t="s">
        <v>30</v>
      </c>
      <c r="H626" s="5" t="s">
        <v>2303</v>
      </c>
      <c r="I626" s="5">
        <v>0.14599999999999999</v>
      </c>
      <c r="J626" s="5" t="s">
        <v>20</v>
      </c>
    </row>
    <row r="627" spans="1:10">
      <c r="A627" s="4" t="s">
        <v>2304</v>
      </c>
      <c r="B627" s="5" t="s">
        <v>2305</v>
      </c>
      <c r="C627" s="5" t="s">
        <v>2300</v>
      </c>
      <c r="D627" s="5" t="s">
        <v>2301</v>
      </c>
      <c r="E627" s="5" t="s">
        <v>2302</v>
      </c>
      <c r="F627" s="5" t="s">
        <v>2301</v>
      </c>
      <c r="G627" s="5" t="s">
        <v>18</v>
      </c>
      <c r="H627" s="5" t="s">
        <v>2303</v>
      </c>
      <c r="I627" s="5">
        <v>0.14599999999999999</v>
      </c>
      <c r="J627" s="5" t="s">
        <v>20</v>
      </c>
    </row>
    <row r="628" spans="1:10">
      <c r="A628" s="4" t="s">
        <v>2306</v>
      </c>
      <c r="B628" s="5" t="s">
        <v>2307</v>
      </c>
      <c r="C628" s="5" t="s">
        <v>2300</v>
      </c>
      <c r="D628" s="5" t="s">
        <v>2301</v>
      </c>
      <c r="E628" s="5" t="s">
        <v>2302</v>
      </c>
      <c r="F628" s="5" t="s">
        <v>2301</v>
      </c>
      <c r="G628" s="5" t="s">
        <v>23</v>
      </c>
      <c r="H628" s="5" t="s">
        <v>2303</v>
      </c>
      <c r="I628" s="5">
        <v>0.14599999999999999</v>
      </c>
      <c r="J628" s="5" t="s">
        <v>20</v>
      </c>
    </row>
    <row r="629" spans="1:10">
      <c r="A629" s="4" t="s">
        <v>2308</v>
      </c>
      <c r="B629" s="5" t="s">
        <v>2309</v>
      </c>
      <c r="C629" s="5" t="s">
        <v>2310</v>
      </c>
      <c r="D629" s="5" t="s">
        <v>2311</v>
      </c>
      <c r="E629" s="5" t="s">
        <v>2312</v>
      </c>
      <c r="F629" s="5" t="s">
        <v>2313</v>
      </c>
      <c r="G629" s="5" t="s">
        <v>23</v>
      </c>
      <c r="H629" s="5" t="s">
        <v>2151</v>
      </c>
      <c r="I629" s="5">
        <v>25</v>
      </c>
      <c r="J629" s="5" t="s">
        <v>20</v>
      </c>
    </row>
    <row r="630" spans="1:10">
      <c r="A630" s="4" t="s">
        <v>2314</v>
      </c>
      <c r="B630" s="5" t="s">
        <v>2315</v>
      </c>
      <c r="C630" s="5" t="s">
        <v>2310</v>
      </c>
      <c r="D630" s="5" t="s">
        <v>2311</v>
      </c>
      <c r="E630" s="5" t="s">
        <v>2312</v>
      </c>
      <c r="F630" s="5" t="s">
        <v>2313</v>
      </c>
      <c r="G630" s="5" t="s">
        <v>30</v>
      </c>
      <c r="H630" s="5" t="s">
        <v>2151</v>
      </c>
      <c r="I630" s="5">
        <v>25</v>
      </c>
      <c r="J630" s="5" t="s">
        <v>20</v>
      </c>
    </row>
    <row r="631" spans="1:10">
      <c r="A631" s="4" t="s">
        <v>2316</v>
      </c>
      <c r="B631" s="5" t="s">
        <v>2317</v>
      </c>
      <c r="C631" s="5" t="s">
        <v>2318</v>
      </c>
      <c r="D631" s="5" t="s">
        <v>2319</v>
      </c>
      <c r="E631" s="5" t="s">
        <v>2320</v>
      </c>
      <c r="F631" s="5" t="s">
        <v>2321</v>
      </c>
      <c r="G631" s="5" t="s">
        <v>23</v>
      </c>
      <c r="H631" s="5" t="s">
        <v>2151</v>
      </c>
      <c r="I631" s="5">
        <v>25</v>
      </c>
      <c r="J631" s="5" t="s">
        <v>20</v>
      </c>
    </row>
    <row r="632" spans="1:10">
      <c r="A632" s="4" t="s">
        <v>2322</v>
      </c>
      <c r="B632" s="5" t="s">
        <v>2323</v>
      </c>
      <c r="C632" s="5" t="s">
        <v>2318</v>
      </c>
      <c r="D632" s="5" t="s">
        <v>2319</v>
      </c>
      <c r="E632" s="5" t="s">
        <v>2320</v>
      </c>
      <c r="F632" s="5" t="s">
        <v>2321</v>
      </c>
      <c r="G632" s="5" t="s">
        <v>30</v>
      </c>
      <c r="H632" s="5" t="s">
        <v>2151</v>
      </c>
      <c r="I632" s="5">
        <v>25</v>
      </c>
      <c r="J632" s="5" t="s">
        <v>20</v>
      </c>
    </row>
    <row r="633" spans="1:10">
      <c r="A633" s="4" t="s">
        <v>2324</v>
      </c>
      <c r="B633" s="5" t="s">
        <v>2325</v>
      </c>
      <c r="C633" s="5" t="s">
        <v>2326</v>
      </c>
      <c r="D633" s="5" t="s">
        <v>2327</v>
      </c>
      <c r="E633" s="5" t="s">
        <v>2328</v>
      </c>
      <c r="F633" s="5" t="s">
        <v>2329</v>
      </c>
      <c r="G633" s="5" t="s">
        <v>23</v>
      </c>
      <c r="H633" s="5" t="s">
        <v>2151</v>
      </c>
      <c r="I633" s="5">
        <v>25</v>
      </c>
      <c r="J633" s="5" t="s">
        <v>20</v>
      </c>
    </row>
    <row r="634" spans="1:10">
      <c r="A634" s="4" t="s">
        <v>2330</v>
      </c>
      <c r="B634" s="5" t="s">
        <v>2331</v>
      </c>
      <c r="C634" s="5" t="s">
        <v>2326</v>
      </c>
      <c r="D634" s="5" t="s">
        <v>2327</v>
      </c>
      <c r="E634" s="5" t="s">
        <v>2328</v>
      </c>
      <c r="F634" s="5" t="s">
        <v>2329</v>
      </c>
      <c r="G634" s="5" t="s">
        <v>30</v>
      </c>
      <c r="H634" s="5" t="s">
        <v>2151</v>
      </c>
      <c r="I634" s="5">
        <v>25</v>
      </c>
      <c r="J634" s="5" t="s">
        <v>20</v>
      </c>
    </row>
    <row r="635" spans="1:10">
      <c r="A635" s="4" t="s">
        <v>2332</v>
      </c>
      <c r="B635" s="5" t="s">
        <v>2333</v>
      </c>
      <c r="C635" s="5" t="s">
        <v>2334</v>
      </c>
      <c r="D635" s="5" t="s">
        <v>2335</v>
      </c>
      <c r="E635" s="5" t="s">
        <v>2336</v>
      </c>
      <c r="F635" s="5" t="s">
        <v>2337</v>
      </c>
      <c r="G635" s="5" t="s">
        <v>30</v>
      </c>
      <c r="H635" s="5" t="s">
        <v>2151</v>
      </c>
      <c r="I635" s="5">
        <v>25</v>
      </c>
      <c r="J635" s="5" t="s">
        <v>20</v>
      </c>
    </row>
    <row r="636" spans="1:10">
      <c r="A636" s="4" t="s">
        <v>2338</v>
      </c>
      <c r="B636" s="5" t="s">
        <v>2339</v>
      </c>
      <c r="C636" s="5" t="s">
        <v>2334</v>
      </c>
      <c r="D636" s="5" t="s">
        <v>2335</v>
      </c>
      <c r="E636" s="5" t="s">
        <v>2336</v>
      </c>
      <c r="F636" s="5" t="s">
        <v>2337</v>
      </c>
      <c r="G636" s="5" t="s">
        <v>23</v>
      </c>
      <c r="H636" s="5" t="s">
        <v>2151</v>
      </c>
      <c r="I636" s="5">
        <v>25</v>
      </c>
      <c r="J636" s="5" t="s">
        <v>20</v>
      </c>
    </row>
    <row r="637" spans="1:10">
      <c r="A637" s="4" t="s">
        <v>2340</v>
      </c>
      <c r="B637" s="5" t="s">
        <v>2341</v>
      </c>
      <c r="C637" s="5" t="s">
        <v>2342</v>
      </c>
      <c r="D637" s="5" t="s">
        <v>2343</v>
      </c>
      <c r="E637" s="5" t="s">
        <v>2344</v>
      </c>
      <c r="F637" s="5" t="s">
        <v>2345</v>
      </c>
      <c r="G637" s="5" t="s">
        <v>23</v>
      </c>
      <c r="H637" s="5" t="s">
        <v>2151</v>
      </c>
      <c r="I637" s="5">
        <v>25</v>
      </c>
      <c r="J637" s="5" t="s">
        <v>20</v>
      </c>
    </row>
    <row r="638" spans="1:10">
      <c r="A638" s="4" t="s">
        <v>2346</v>
      </c>
      <c r="B638" s="5" t="s">
        <v>2347</v>
      </c>
      <c r="C638" s="5" t="s">
        <v>2342</v>
      </c>
      <c r="D638" s="5" t="s">
        <v>2343</v>
      </c>
      <c r="E638" s="5" t="s">
        <v>2344</v>
      </c>
      <c r="F638" s="5" t="s">
        <v>2345</v>
      </c>
      <c r="G638" s="5" t="s">
        <v>30</v>
      </c>
      <c r="H638" s="5" t="s">
        <v>2151</v>
      </c>
      <c r="I638" s="5">
        <v>25</v>
      </c>
      <c r="J638" s="5" t="s">
        <v>20</v>
      </c>
    </row>
    <row r="639" spans="1:10">
      <c r="A639" s="4" t="s">
        <v>2348</v>
      </c>
      <c r="B639" s="5" t="s">
        <v>2349</v>
      </c>
      <c r="C639" s="5" t="s">
        <v>2350</v>
      </c>
      <c r="D639" s="5" t="s">
        <v>2351</v>
      </c>
      <c r="E639" s="5" t="s">
        <v>2352</v>
      </c>
      <c r="F639" s="5" t="s">
        <v>2353</v>
      </c>
      <c r="G639" s="5" t="s">
        <v>30</v>
      </c>
      <c r="H639" s="5" t="s">
        <v>2151</v>
      </c>
      <c r="I639" s="5">
        <v>25</v>
      </c>
      <c r="J639" s="5" t="s">
        <v>20</v>
      </c>
    </row>
    <row r="640" spans="1:10">
      <c r="A640" s="4" t="s">
        <v>2354</v>
      </c>
      <c r="B640" s="5" t="s">
        <v>2355</v>
      </c>
      <c r="C640" s="5" t="s">
        <v>2350</v>
      </c>
      <c r="D640" s="5" t="s">
        <v>2351</v>
      </c>
      <c r="E640" s="5" t="s">
        <v>2352</v>
      </c>
      <c r="F640" s="5" t="s">
        <v>2353</v>
      </c>
      <c r="G640" s="5" t="s">
        <v>23</v>
      </c>
      <c r="H640" s="5" t="s">
        <v>2151</v>
      </c>
      <c r="I640" s="5">
        <v>25</v>
      </c>
      <c r="J640" s="5" t="s">
        <v>20</v>
      </c>
    </row>
    <row r="641" spans="1:10">
      <c r="A641" s="4" t="s">
        <v>2356</v>
      </c>
      <c r="B641" s="5" t="s">
        <v>2357</v>
      </c>
      <c r="C641" s="5" t="s">
        <v>2358</v>
      </c>
      <c r="D641" s="5" t="s">
        <v>2359</v>
      </c>
      <c r="E641" s="5" t="s">
        <v>2360</v>
      </c>
      <c r="F641" s="5" t="s">
        <v>2361</v>
      </c>
      <c r="G641" s="5" t="s">
        <v>30</v>
      </c>
      <c r="H641" s="5" t="s">
        <v>2151</v>
      </c>
      <c r="I641" s="5">
        <v>25</v>
      </c>
      <c r="J641" s="5" t="s">
        <v>20</v>
      </c>
    </row>
    <row r="642" spans="1:10">
      <c r="A642" s="4" t="s">
        <v>2362</v>
      </c>
      <c r="B642" s="5" t="s">
        <v>2363</v>
      </c>
      <c r="C642" s="5" t="s">
        <v>2358</v>
      </c>
      <c r="D642" s="5" t="s">
        <v>2359</v>
      </c>
      <c r="E642" s="5" t="s">
        <v>2360</v>
      </c>
      <c r="F642" s="5" t="s">
        <v>2361</v>
      </c>
      <c r="G642" s="5" t="s">
        <v>23</v>
      </c>
      <c r="H642" s="5" t="s">
        <v>2151</v>
      </c>
      <c r="I642" s="5">
        <v>25</v>
      </c>
      <c r="J642" s="5" t="s">
        <v>20</v>
      </c>
    </row>
    <row r="643" spans="1:10">
      <c r="A643" s="4" t="s">
        <v>2364</v>
      </c>
      <c r="B643" s="5" t="s">
        <v>2365</v>
      </c>
      <c r="C643" s="5" t="s">
        <v>2366</v>
      </c>
      <c r="D643" s="5" t="s">
        <v>2367</v>
      </c>
      <c r="E643" s="5" t="s">
        <v>2368</v>
      </c>
      <c r="F643" s="5" t="s">
        <v>2369</v>
      </c>
      <c r="G643" s="5" t="s">
        <v>23</v>
      </c>
      <c r="H643" s="5" t="s">
        <v>2151</v>
      </c>
      <c r="I643" s="5">
        <v>25</v>
      </c>
      <c r="J643" s="5" t="s">
        <v>20</v>
      </c>
    </row>
    <row r="644" spans="1:10">
      <c r="A644" s="4" t="s">
        <v>2370</v>
      </c>
      <c r="B644" s="5" t="s">
        <v>2371</v>
      </c>
      <c r="C644" s="5" t="s">
        <v>2366</v>
      </c>
      <c r="D644" s="5" t="s">
        <v>2367</v>
      </c>
      <c r="E644" s="5" t="s">
        <v>2368</v>
      </c>
      <c r="F644" s="5" t="s">
        <v>2369</v>
      </c>
      <c r="G644" s="5" t="s">
        <v>30</v>
      </c>
      <c r="H644" s="5" t="s">
        <v>2151</v>
      </c>
      <c r="I644" s="5">
        <v>25</v>
      </c>
      <c r="J644" s="5" t="s">
        <v>20</v>
      </c>
    </row>
    <row r="645" spans="1:10">
      <c r="A645" s="4" t="s">
        <v>2372</v>
      </c>
      <c r="B645" s="5" t="s">
        <v>2373</v>
      </c>
      <c r="C645" s="5" t="s">
        <v>2374</v>
      </c>
      <c r="D645" s="5" t="s">
        <v>2375</v>
      </c>
      <c r="E645" s="5" t="s">
        <v>2376</v>
      </c>
      <c r="F645" s="5" t="s">
        <v>2375</v>
      </c>
      <c r="G645" s="5" t="s">
        <v>30</v>
      </c>
      <c r="H645" s="5" t="s">
        <v>2151</v>
      </c>
      <c r="I645" s="5">
        <v>79.8</v>
      </c>
      <c r="J645" s="5" t="s">
        <v>20</v>
      </c>
    </row>
    <row r="646" spans="1:10">
      <c r="A646" s="4" t="s">
        <v>2377</v>
      </c>
      <c r="B646" s="5" t="s">
        <v>2378</v>
      </c>
      <c r="C646" s="5" t="s">
        <v>2374</v>
      </c>
      <c r="D646" s="5" t="s">
        <v>2375</v>
      </c>
      <c r="E646" s="5" t="s">
        <v>2376</v>
      </c>
      <c r="F646" s="5" t="s">
        <v>2375</v>
      </c>
      <c r="G646" s="5" t="s">
        <v>23</v>
      </c>
      <c r="H646" s="5" t="s">
        <v>2151</v>
      </c>
      <c r="I646" s="5">
        <v>79.8</v>
      </c>
      <c r="J646" s="5" t="s">
        <v>20</v>
      </c>
    </row>
    <row r="647" spans="1:10">
      <c r="A647" s="4" t="s">
        <v>2379</v>
      </c>
      <c r="B647" s="5" t="s">
        <v>2380</v>
      </c>
      <c r="C647" s="5" t="s">
        <v>2381</v>
      </c>
      <c r="D647" s="5" t="s">
        <v>2382</v>
      </c>
      <c r="E647" s="5" t="s">
        <v>2383</v>
      </c>
      <c r="F647" s="5" t="s">
        <v>2382</v>
      </c>
      <c r="G647" s="5" t="s">
        <v>18</v>
      </c>
      <c r="H647" s="5" t="s">
        <v>2151</v>
      </c>
      <c r="I647" s="5">
        <v>77.5</v>
      </c>
      <c r="J647" s="5" t="s">
        <v>20</v>
      </c>
    </row>
    <row r="648" spans="1:10">
      <c r="A648" s="4" t="s">
        <v>2384</v>
      </c>
      <c r="B648" s="5" t="s">
        <v>2385</v>
      </c>
      <c r="C648" s="5" t="s">
        <v>2381</v>
      </c>
      <c r="D648" s="5" t="s">
        <v>2382</v>
      </c>
      <c r="E648" s="5" t="s">
        <v>2383</v>
      </c>
      <c r="F648" s="5" t="s">
        <v>2382</v>
      </c>
      <c r="G648" s="5" t="s">
        <v>30</v>
      </c>
      <c r="H648" s="5" t="s">
        <v>2151</v>
      </c>
      <c r="I648" s="5">
        <v>77.5</v>
      </c>
      <c r="J648" s="5" t="s">
        <v>20</v>
      </c>
    </row>
    <row r="649" spans="1:10">
      <c r="A649" s="4" t="s">
        <v>2386</v>
      </c>
      <c r="B649" s="5" t="s">
        <v>2387</v>
      </c>
      <c r="C649" s="5" t="s">
        <v>2381</v>
      </c>
      <c r="D649" s="5" t="s">
        <v>2382</v>
      </c>
      <c r="E649" s="5" t="s">
        <v>2383</v>
      </c>
      <c r="F649" s="5" t="s">
        <v>2382</v>
      </c>
      <c r="G649" s="5" t="s">
        <v>23</v>
      </c>
      <c r="H649" s="5" t="s">
        <v>2151</v>
      </c>
      <c r="I649" s="5">
        <v>77.5</v>
      </c>
      <c r="J649" s="5" t="s">
        <v>20</v>
      </c>
    </row>
    <row r="650" spans="1:10">
      <c r="A650" s="4" t="s">
        <v>2388</v>
      </c>
      <c r="B650" s="5" t="s">
        <v>2389</v>
      </c>
      <c r="C650" s="5" t="s">
        <v>2390</v>
      </c>
      <c r="D650" s="5" t="s">
        <v>2391</v>
      </c>
      <c r="E650" s="5" t="s">
        <v>2392</v>
      </c>
      <c r="F650" s="5" t="s">
        <v>2391</v>
      </c>
      <c r="G650" s="5" t="s">
        <v>30</v>
      </c>
      <c r="H650" s="5" t="s">
        <v>2151</v>
      </c>
      <c r="I650" s="5">
        <v>2.9</v>
      </c>
      <c r="J650" s="5" t="s">
        <v>20</v>
      </c>
    </row>
    <row r="651" spans="1:10">
      <c r="A651" s="4" t="s">
        <v>2393</v>
      </c>
      <c r="B651" s="5" t="s">
        <v>2394</v>
      </c>
      <c r="C651" s="5" t="s">
        <v>2390</v>
      </c>
      <c r="D651" s="5" t="s">
        <v>2391</v>
      </c>
      <c r="E651" s="5" t="s">
        <v>2392</v>
      </c>
      <c r="F651" s="5" t="s">
        <v>2391</v>
      </c>
      <c r="G651" s="5" t="s">
        <v>18</v>
      </c>
      <c r="H651" s="5" t="s">
        <v>2151</v>
      </c>
      <c r="I651" s="5">
        <v>2.9</v>
      </c>
      <c r="J651" s="5" t="s">
        <v>20</v>
      </c>
    </row>
    <row r="652" spans="1:10">
      <c r="A652" s="4" t="s">
        <v>2395</v>
      </c>
      <c r="B652" s="5" t="s">
        <v>2396</v>
      </c>
      <c r="C652" s="5" t="s">
        <v>2390</v>
      </c>
      <c r="D652" s="5" t="s">
        <v>2391</v>
      </c>
      <c r="E652" s="5" t="s">
        <v>2392</v>
      </c>
      <c r="F652" s="5" t="s">
        <v>2391</v>
      </c>
      <c r="G652" s="5" t="s">
        <v>23</v>
      </c>
      <c r="H652" s="5" t="s">
        <v>2151</v>
      </c>
      <c r="I652" s="5">
        <v>2.9</v>
      </c>
      <c r="J652" s="5" t="s">
        <v>20</v>
      </c>
    </row>
    <row r="653" spans="1:10">
      <c r="A653" s="4" t="s">
        <v>2397</v>
      </c>
      <c r="B653" s="5" t="s">
        <v>2398</v>
      </c>
      <c r="C653" s="5" t="s">
        <v>2399</v>
      </c>
      <c r="D653" s="5" t="s">
        <v>2400</v>
      </c>
      <c r="E653" s="5" t="s">
        <v>2401</v>
      </c>
      <c r="F653" s="5" t="s">
        <v>2400</v>
      </c>
      <c r="G653" s="5" t="s">
        <v>23</v>
      </c>
      <c r="H653" s="5" t="s">
        <v>2151</v>
      </c>
      <c r="I653" s="5">
        <v>10.6</v>
      </c>
      <c r="J653" s="5" t="s">
        <v>20</v>
      </c>
    </row>
    <row r="654" spans="1:10">
      <c r="A654" s="4" t="s">
        <v>2402</v>
      </c>
      <c r="B654" s="5" t="s">
        <v>2403</v>
      </c>
      <c r="C654" s="5" t="s">
        <v>2399</v>
      </c>
      <c r="D654" s="5" t="s">
        <v>2400</v>
      </c>
      <c r="E654" s="5" t="s">
        <v>2401</v>
      </c>
      <c r="F654" s="5" t="s">
        <v>2400</v>
      </c>
      <c r="G654" s="5" t="s">
        <v>30</v>
      </c>
      <c r="H654" s="5" t="s">
        <v>2151</v>
      </c>
      <c r="I654" s="5">
        <v>10.6</v>
      </c>
      <c r="J654" s="5" t="s">
        <v>20</v>
      </c>
    </row>
    <row r="655" spans="1:10">
      <c r="A655" s="4" t="s">
        <v>2404</v>
      </c>
      <c r="B655" s="5" t="s">
        <v>2405</v>
      </c>
      <c r="C655" s="5" t="s">
        <v>2406</v>
      </c>
      <c r="D655" s="5" t="s">
        <v>2407</v>
      </c>
      <c r="E655" s="5" t="s">
        <v>2408</v>
      </c>
      <c r="F655" s="5" t="s">
        <v>2407</v>
      </c>
      <c r="G655" s="5" t="s">
        <v>622</v>
      </c>
      <c r="H655" s="5" t="s">
        <v>2303</v>
      </c>
      <c r="I655" s="5">
        <v>0.127</v>
      </c>
      <c r="J655" s="5" t="s">
        <v>20</v>
      </c>
    </row>
    <row r="656" spans="1:10">
      <c r="A656" s="4" t="s">
        <v>2409</v>
      </c>
      <c r="B656" s="5" t="s">
        <v>2410</v>
      </c>
      <c r="C656" s="5" t="s">
        <v>2406</v>
      </c>
      <c r="D656" s="5" t="s">
        <v>2407</v>
      </c>
      <c r="E656" s="5" t="s">
        <v>2408</v>
      </c>
      <c r="F656" s="5" t="s">
        <v>2407</v>
      </c>
      <c r="G656" s="5" t="s">
        <v>47</v>
      </c>
      <c r="H656" s="5" t="s">
        <v>2303</v>
      </c>
      <c r="I656" s="5">
        <v>0.127</v>
      </c>
      <c r="J656" s="5" t="s">
        <v>20</v>
      </c>
    </row>
    <row r="657" spans="1:10">
      <c r="A657" s="4" t="s">
        <v>2411</v>
      </c>
      <c r="B657" s="5" t="s">
        <v>2412</v>
      </c>
      <c r="C657" s="5" t="s">
        <v>2406</v>
      </c>
      <c r="D657" s="5" t="s">
        <v>2407</v>
      </c>
      <c r="E657" s="5" t="s">
        <v>2408</v>
      </c>
      <c r="F657" s="5" t="s">
        <v>2407</v>
      </c>
      <c r="G657" s="5" t="s">
        <v>1656</v>
      </c>
      <c r="H657" s="5" t="s">
        <v>2303</v>
      </c>
      <c r="I657" s="5">
        <v>0.127</v>
      </c>
      <c r="J657" s="5" t="s">
        <v>20</v>
      </c>
    </row>
    <row r="658" spans="1:10">
      <c r="A658" s="4" t="s">
        <v>2413</v>
      </c>
      <c r="B658" s="5" t="s">
        <v>2414</v>
      </c>
      <c r="C658" s="5" t="s">
        <v>2406</v>
      </c>
      <c r="D658" s="5" t="s">
        <v>2407</v>
      </c>
      <c r="E658" s="5" t="s">
        <v>2408</v>
      </c>
      <c r="F658" s="5" t="s">
        <v>2407</v>
      </c>
      <c r="G658" s="5" t="s">
        <v>55</v>
      </c>
      <c r="H658" s="5" t="s">
        <v>2303</v>
      </c>
      <c r="I658" s="5">
        <v>0.127</v>
      </c>
      <c r="J658" s="5" t="s">
        <v>20</v>
      </c>
    </row>
    <row r="659" spans="1:10">
      <c r="A659" s="4" t="s">
        <v>2415</v>
      </c>
      <c r="B659" s="5" t="s">
        <v>2416</v>
      </c>
      <c r="C659" s="5" t="s">
        <v>2406</v>
      </c>
      <c r="D659" s="5" t="s">
        <v>2407</v>
      </c>
      <c r="E659" s="5" t="s">
        <v>2408</v>
      </c>
      <c r="F659" s="5" t="s">
        <v>2407</v>
      </c>
      <c r="G659" s="5" t="s">
        <v>517</v>
      </c>
      <c r="H659" s="5" t="s">
        <v>2303</v>
      </c>
      <c r="I659" s="5">
        <v>0.127</v>
      </c>
      <c r="J659" s="5" t="s">
        <v>20</v>
      </c>
    </row>
    <row r="660" spans="1:10">
      <c r="A660" s="4" t="s">
        <v>2417</v>
      </c>
      <c r="B660" s="5" t="s">
        <v>2418</v>
      </c>
      <c r="C660" s="5" t="s">
        <v>2406</v>
      </c>
      <c r="D660" s="5" t="s">
        <v>2407</v>
      </c>
      <c r="E660" s="5" t="s">
        <v>2408</v>
      </c>
      <c r="F660" s="5" t="s">
        <v>2407</v>
      </c>
      <c r="G660" s="5" t="s">
        <v>23</v>
      </c>
      <c r="H660" s="5" t="s">
        <v>2303</v>
      </c>
      <c r="I660" s="5">
        <v>0.127</v>
      </c>
      <c r="J660" s="5" t="s">
        <v>20</v>
      </c>
    </row>
    <row r="661" spans="1:10">
      <c r="A661" s="4" t="s">
        <v>2419</v>
      </c>
      <c r="B661" s="5" t="s">
        <v>2420</v>
      </c>
      <c r="C661" s="5" t="s">
        <v>2406</v>
      </c>
      <c r="D661" s="5" t="s">
        <v>2407</v>
      </c>
      <c r="E661" s="5" t="s">
        <v>2408</v>
      </c>
      <c r="F661" s="5" t="s">
        <v>2407</v>
      </c>
      <c r="G661" s="5" t="s">
        <v>30</v>
      </c>
      <c r="H661" s="5" t="s">
        <v>2303</v>
      </c>
      <c r="I661" s="5">
        <v>0.127</v>
      </c>
      <c r="J661" s="5" t="s">
        <v>20</v>
      </c>
    </row>
    <row r="662" spans="1:10">
      <c r="A662" s="4" t="s">
        <v>2421</v>
      </c>
      <c r="B662" s="5" t="s">
        <v>2422</v>
      </c>
      <c r="C662" s="5" t="s">
        <v>2406</v>
      </c>
      <c r="D662" s="5" t="s">
        <v>2407</v>
      </c>
      <c r="E662" s="5" t="s">
        <v>2408</v>
      </c>
      <c r="F662" s="5" t="s">
        <v>2407</v>
      </c>
      <c r="G662" s="5" t="s">
        <v>2423</v>
      </c>
      <c r="H662" s="5" t="s">
        <v>2303</v>
      </c>
      <c r="I662" s="5">
        <v>0.127</v>
      </c>
      <c r="J662" s="5" t="s">
        <v>20</v>
      </c>
    </row>
    <row r="663" spans="1:10">
      <c r="A663" s="4" t="s">
        <v>2424</v>
      </c>
      <c r="B663" s="5" t="s">
        <v>2425</v>
      </c>
      <c r="C663" s="5" t="s">
        <v>2406</v>
      </c>
      <c r="D663" s="5" t="s">
        <v>2407</v>
      </c>
      <c r="E663" s="5" t="s">
        <v>2408</v>
      </c>
      <c r="F663" s="5" t="s">
        <v>2407</v>
      </c>
      <c r="G663" s="5" t="s">
        <v>1675</v>
      </c>
      <c r="H663" s="5" t="s">
        <v>2303</v>
      </c>
      <c r="I663" s="5">
        <v>0.127</v>
      </c>
      <c r="J663" s="5" t="s">
        <v>20</v>
      </c>
    </row>
    <row r="664" spans="1:10">
      <c r="A664" s="4" t="s">
        <v>2426</v>
      </c>
      <c r="B664" s="5" t="s">
        <v>2427</v>
      </c>
      <c r="C664" s="5" t="s">
        <v>2406</v>
      </c>
      <c r="D664" s="5" t="s">
        <v>2407</v>
      </c>
      <c r="E664" s="5" t="s">
        <v>2408</v>
      </c>
      <c r="F664" s="5" t="s">
        <v>2407</v>
      </c>
      <c r="G664" s="5" t="s">
        <v>134</v>
      </c>
      <c r="H664" s="5" t="s">
        <v>2303</v>
      </c>
      <c r="I664" s="5">
        <v>0.127</v>
      </c>
      <c r="J664" s="5" t="s">
        <v>20</v>
      </c>
    </row>
    <row r="665" spans="1:10">
      <c r="A665" s="4" t="s">
        <v>2428</v>
      </c>
      <c r="B665" s="5" t="s">
        <v>2429</v>
      </c>
      <c r="C665" s="5" t="s">
        <v>2406</v>
      </c>
      <c r="D665" s="5" t="s">
        <v>2407</v>
      </c>
      <c r="E665" s="5" t="s">
        <v>2408</v>
      </c>
      <c r="F665" s="5" t="s">
        <v>2407</v>
      </c>
      <c r="G665" s="5" t="s">
        <v>50</v>
      </c>
      <c r="H665" s="5" t="s">
        <v>2303</v>
      </c>
      <c r="I665" s="5">
        <v>0.127</v>
      </c>
      <c r="J665" s="5" t="s">
        <v>20</v>
      </c>
    </row>
    <row r="666" spans="1:10">
      <c r="A666" s="4" t="s">
        <v>2430</v>
      </c>
      <c r="B666" s="5" t="s">
        <v>2431</v>
      </c>
      <c r="C666" s="5" t="s">
        <v>2406</v>
      </c>
      <c r="D666" s="5" t="s">
        <v>2407</v>
      </c>
      <c r="E666" s="5" t="s">
        <v>2408</v>
      </c>
      <c r="F666" s="5" t="s">
        <v>2407</v>
      </c>
      <c r="G666" s="5" t="s">
        <v>520</v>
      </c>
      <c r="H666" s="5" t="s">
        <v>2303</v>
      </c>
      <c r="I666" s="5">
        <v>0.127</v>
      </c>
      <c r="J666" s="5" t="s">
        <v>20</v>
      </c>
    </row>
    <row r="667" spans="1:10">
      <c r="A667" s="4" t="s">
        <v>2432</v>
      </c>
      <c r="B667" s="5" t="s">
        <v>2433</v>
      </c>
      <c r="C667" s="5" t="s">
        <v>2406</v>
      </c>
      <c r="D667" s="5" t="s">
        <v>2407</v>
      </c>
      <c r="E667" s="5" t="s">
        <v>2408</v>
      </c>
      <c r="F667" s="5" t="s">
        <v>2407</v>
      </c>
      <c r="G667" s="5" t="s">
        <v>18</v>
      </c>
      <c r="H667" s="5" t="s">
        <v>2303</v>
      </c>
      <c r="I667" s="5">
        <v>0.127</v>
      </c>
      <c r="J667" s="5" t="s">
        <v>20</v>
      </c>
    </row>
    <row r="668" spans="1:10">
      <c r="A668" s="4" t="s">
        <v>2434</v>
      </c>
      <c r="B668" s="5" t="s">
        <v>2435</v>
      </c>
      <c r="C668" s="5" t="s">
        <v>2436</v>
      </c>
      <c r="D668" s="5" t="s">
        <v>2437</v>
      </c>
      <c r="E668" s="5" t="s">
        <v>2438</v>
      </c>
      <c r="F668" s="5" t="s">
        <v>2437</v>
      </c>
      <c r="G668" s="5" t="s">
        <v>23</v>
      </c>
      <c r="H668" s="5" t="s">
        <v>2303</v>
      </c>
      <c r="I668" s="5">
        <v>0.62</v>
      </c>
      <c r="J668" s="5" t="s">
        <v>20</v>
      </c>
    </row>
    <row r="669" spans="1:10">
      <c r="A669" s="4" t="s">
        <v>2439</v>
      </c>
      <c r="B669" s="5" t="s">
        <v>2440</v>
      </c>
      <c r="C669" s="5" t="s">
        <v>2436</v>
      </c>
      <c r="D669" s="5" t="s">
        <v>2437</v>
      </c>
      <c r="E669" s="5" t="s">
        <v>2438</v>
      </c>
      <c r="F669" s="5" t="s">
        <v>2437</v>
      </c>
      <c r="G669" s="5" t="s">
        <v>30</v>
      </c>
      <c r="H669" s="5" t="s">
        <v>2303</v>
      </c>
      <c r="I669" s="5">
        <v>0.62</v>
      </c>
      <c r="J669" s="5" t="s">
        <v>20</v>
      </c>
    </row>
    <row r="670" spans="1:10">
      <c r="A670" s="4" t="s">
        <v>2441</v>
      </c>
      <c r="B670" s="5" t="s">
        <v>2442</v>
      </c>
      <c r="C670" s="5" t="s">
        <v>2436</v>
      </c>
      <c r="D670" s="5" t="s">
        <v>2437</v>
      </c>
      <c r="E670" s="5" t="s">
        <v>2438</v>
      </c>
      <c r="F670" s="5" t="s">
        <v>2437</v>
      </c>
      <c r="G670" s="5" t="s">
        <v>18</v>
      </c>
      <c r="H670" s="5" t="s">
        <v>2303</v>
      </c>
      <c r="I670" s="5">
        <v>0.62</v>
      </c>
      <c r="J670" s="5" t="s">
        <v>20</v>
      </c>
    </row>
    <row r="671" spans="1:10">
      <c r="A671" s="4" t="s">
        <v>2443</v>
      </c>
      <c r="B671" s="5" t="s">
        <v>2444</v>
      </c>
      <c r="C671" s="5" t="s">
        <v>2445</v>
      </c>
      <c r="D671" s="5" t="s">
        <v>2446</v>
      </c>
      <c r="E671" s="5" t="s">
        <v>2150</v>
      </c>
      <c r="F671" s="5" t="s">
        <v>2149</v>
      </c>
      <c r="G671" s="5" t="s">
        <v>188</v>
      </c>
      <c r="H671" s="5" t="s">
        <v>2151</v>
      </c>
      <c r="I671" s="5">
        <v>3.13</v>
      </c>
      <c r="J671" s="5" t="s">
        <v>20</v>
      </c>
    </row>
    <row r="672" spans="1:10">
      <c r="A672" s="4" t="s">
        <v>2447</v>
      </c>
      <c r="B672" s="5" t="s">
        <v>2448</v>
      </c>
      <c r="C672" s="5" t="s">
        <v>2449</v>
      </c>
      <c r="D672" s="5" t="s">
        <v>2450</v>
      </c>
      <c r="E672" s="5" t="s">
        <v>2264</v>
      </c>
      <c r="F672" s="5" t="s">
        <v>2263</v>
      </c>
      <c r="G672" s="5" t="s">
        <v>188</v>
      </c>
      <c r="H672" s="5" t="s">
        <v>2151</v>
      </c>
      <c r="I672" s="5">
        <v>94.4</v>
      </c>
      <c r="J672" s="5" t="s">
        <v>20</v>
      </c>
    </row>
    <row r="673" spans="1:10">
      <c r="A673" s="4" t="s">
        <v>2451</v>
      </c>
      <c r="B673" s="5" t="s">
        <v>2452</v>
      </c>
      <c r="C673" s="5" t="s">
        <v>2453</v>
      </c>
      <c r="D673" s="5" t="s">
        <v>2454</v>
      </c>
      <c r="E673" s="5" t="s">
        <v>2455</v>
      </c>
      <c r="F673" s="5" t="s">
        <v>2456</v>
      </c>
      <c r="G673" s="5" t="s">
        <v>188</v>
      </c>
      <c r="H673" s="5" t="s">
        <v>19</v>
      </c>
      <c r="I673" s="5">
        <v>0.19800000000000001</v>
      </c>
      <c r="J673" s="5" t="s">
        <v>20</v>
      </c>
    </row>
    <row r="674" spans="1:10">
      <c r="A674" s="4" t="s">
        <v>2457</v>
      </c>
      <c r="B674" s="5" t="s">
        <v>2458</v>
      </c>
      <c r="C674" s="5" t="s">
        <v>2459</v>
      </c>
      <c r="D674" s="5" t="s">
        <v>2460</v>
      </c>
      <c r="E674" s="5" t="s">
        <v>2271</v>
      </c>
      <c r="F674" s="5" t="s">
        <v>2270</v>
      </c>
      <c r="G674" s="5" t="s">
        <v>188</v>
      </c>
      <c r="H674" s="5" t="s">
        <v>2151</v>
      </c>
      <c r="I674" s="5">
        <v>48</v>
      </c>
      <c r="J674" s="5" t="s">
        <v>20</v>
      </c>
    </row>
    <row r="675" spans="1:10">
      <c r="A675" s="4" t="s">
        <v>2461</v>
      </c>
      <c r="B675" s="5" t="s">
        <v>2462</v>
      </c>
      <c r="C675" s="5" t="s">
        <v>2463</v>
      </c>
      <c r="D675" s="5" t="s">
        <v>2464</v>
      </c>
      <c r="E675" s="5" t="s">
        <v>2465</v>
      </c>
      <c r="F675" s="5" t="s">
        <v>2466</v>
      </c>
      <c r="G675" s="5" t="s">
        <v>188</v>
      </c>
      <c r="H675" s="5" t="s">
        <v>19</v>
      </c>
      <c r="I675" s="5">
        <v>0.03</v>
      </c>
      <c r="J675" s="5" t="s">
        <v>20</v>
      </c>
    </row>
    <row r="676" spans="1:10">
      <c r="A676" s="4" t="s">
        <v>2467</v>
      </c>
      <c r="B676" s="5" t="s">
        <v>2468</v>
      </c>
      <c r="C676" s="5" t="s">
        <v>2469</v>
      </c>
      <c r="D676" s="5" t="s">
        <v>2470</v>
      </c>
      <c r="E676" s="5" t="s">
        <v>2280</v>
      </c>
      <c r="F676" s="5" t="s">
        <v>2279</v>
      </c>
      <c r="G676" s="5" t="s">
        <v>188</v>
      </c>
      <c r="H676" s="5" t="s">
        <v>2281</v>
      </c>
      <c r="I676" s="5">
        <v>5.8500000000000003E-2</v>
      </c>
      <c r="J676" s="5" t="s">
        <v>20</v>
      </c>
    </row>
    <row r="677" spans="1:10">
      <c r="A677" s="4" t="s">
        <v>2471</v>
      </c>
      <c r="B677" s="5" t="s">
        <v>2472</v>
      </c>
      <c r="C677" s="5" t="s">
        <v>2473</v>
      </c>
      <c r="D677" s="5" t="s">
        <v>2474</v>
      </c>
      <c r="E677" s="5" t="s">
        <v>2286</v>
      </c>
      <c r="F677" s="5" t="s">
        <v>2285</v>
      </c>
      <c r="G677" s="5" t="s">
        <v>188</v>
      </c>
      <c r="H677" s="5" t="s">
        <v>1865</v>
      </c>
      <c r="I677" s="5">
        <v>0.191</v>
      </c>
      <c r="J677" s="5" t="s">
        <v>20</v>
      </c>
    </row>
    <row r="678" spans="1:10">
      <c r="A678" s="4" t="s">
        <v>2475</v>
      </c>
      <c r="B678" s="5" t="s">
        <v>2476</v>
      </c>
      <c r="C678" s="5" t="s">
        <v>2477</v>
      </c>
      <c r="D678" s="5" t="s">
        <v>2478</v>
      </c>
      <c r="E678" s="5" t="s">
        <v>2293</v>
      </c>
      <c r="F678" s="5" t="s">
        <v>2292</v>
      </c>
      <c r="G678" s="5" t="s">
        <v>188</v>
      </c>
      <c r="H678" s="5" t="s">
        <v>2151</v>
      </c>
      <c r="I678" s="5">
        <v>5.08</v>
      </c>
      <c r="J678" s="5" t="s">
        <v>20</v>
      </c>
    </row>
    <row r="679" spans="1:10">
      <c r="A679" s="4" t="s">
        <v>2479</v>
      </c>
      <c r="B679" s="5" t="s">
        <v>2480</v>
      </c>
      <c r="C679" s="5" t="s">
        <v>2481</v>
      </c>
      <c r="D679" s="5" t="s">
        <v>2482</v>
      </c>
      <c r="E679" s="5" t="s">
        <v>2302</v>
      </c>
      <c r="F679" s="5" t="s">
        <v>2301</v>
      </c>
      <c r="G679" s="5" t="s">
        <v>188</v>
      </c>
      <c r="H679" s="5" t="s">
        <v>2303</v>
      </c>
      <c r="I679" s="5">
        <v>0.14599999999999999</v>
      </c>
      <c r="J679" s="5" t="s">
        <v>20</v>
      </c>
    </row>
    <row r="680" spans="1:10">
      <c r="A680" s="4" t="s">
        <v>2483</v>
      </c>
      <c r="B680" s="5" t="s">
        <v>2484</v>
      </c>
      <c r="C680" s="5" t="s">
        <v>2485</v>
      </c>
      <c r="D680" s="5" t="s">
        <v>2486</v>
      </c>
      <c r="E680" s="5" t="s">
        <v>2312</v>
      </c>
      <c r="F680" s="5" t="s">
        <v>2313</v>
      </c>
      <c r="G680" s="5" t="s">
        <v>188</v>
      </c>
      <c r="H680" s="5" t="s">
        <v>2151</v>
      </c>
      <c r="I680" s="5">
        <v>25</v>
      </c>
      <c r="J680" s="5" t="s">
        <v>20</v>
      </c>
    </row>
    <row r="681" spans="1:10">
      <c r="A681" s="4" t="s">
        <v>2487</v>
      </c>
      <c r="B681" s="5" t="s">
        <v>2488</v>
      </c>
      <c r="C681" s="5" t="s">
        <v>2489</v>
      </c>
      <c r="D681" s="5" t="s">
        <v>2490</v>
      </c>
      <c r="E681" s="5" t="s">
        <v>2320</v>
      </c>
      <c r="F681" s="5" t="s">
        <v>2321</v>
      </c>
      <c r="G681" s="5" t="s">
        <v>188</v>
      </c>
      <c r="H681" s="5" t="s">
        <v>2151</v>
      </c>
      <c r="I681" s="5">
        <v>25</v>
      </c>
      <c r="J681" s="5" t="s">
        <v>20</v>
      </c>
    </row>
    <row r="682" spans="1:10">
      <c r="A682" s="4" t="s">
        <v>2491</v>
      </c>
      <c r="B682" s="5" t="s">
        <v>2492</v>
      </c>
      <c r="C682" s="5" t="s">
        <v>2493</v>
      </c>
      <c r="D682" s="5" t="s">
        <v>2494</v>
      </c>
      <c r="E682" s="5" t="s">
        <v>2328</v>
      </c>
      <c r="F682" s="5" t="s">
        <v>2329</v>
      </c>
      <c r="G682" s="5" t="s">
        <v>188</v>
      </c>
      <c r="H682" s="5" t="s">
        <v>2151</v>
      </c>
      <c r="I682" s="5">
        <v>25</v>
      </c>
      <c r="J682" s="5" t="s">
        <v>20</v>
      </c>
    </row>
    <row r="683" spans="1:10">
      <c r="A683" s="4" t="s">
        <v>2495</v>
      </c>
      <c r="B683" s="5" t="s">
        <v>2496</v>
      </c>
      <c r="C683" s="5" t="s">
        <v>2497</v>
      </c>
      <c r="D683" s="5" t="s">
        <v>2498</v>
      </c>
      <c r="E683" s="5" t="s">
        <v>2336</v>
      </c>
      <c r="F683" s="5" t="s">
        <v>2337</v>
      </c>
      <c r="G683" s="5" t="s">
        <v>188</v>
      </c>
      <c r="H683" s="5" t="s">
        <v>2151</v>
      </c>
      <c r="I683" s="5">
        <v>25</v>
      </c>
      <c r="J683" s="5" t="s">
        <v>20</v>
      </c>
    </row>
    <row r="684" spans="1:10">
      <c r="A684" s="4" t="s">
        <v>2499</v>
      </c>
      <c r="B684" s="5" t="s">
        <v>2500</v>
      </c>
      <c r="C684" s="5" t="s">
        <v>2501</v>
      </c>
      <c r="D684" s="5" t="s">
        <v>2502</v>
      </c>
      <c r="E684" s="5" t="s">
        <v>2344</v>
      </c>
      <c r="F684" s="5" t="s">
        <v>2345</v>
      </c>
      <c r="G684" s="5" t="s">
        <v>188</v>
      </c>
      <c r="H684" s="5" t="s">
        <v>2151</v>
      </c>
      <c r="I684" s="5">
        <v>25</v>
      </c>
      <c r="J684" s="5" t="s">
        <v>20</v>
      </c>
    </row>
    <row r="685" spans="1:10">
      <c r="A685" s="4" t="s">
        <v>2503</v>
      </c>
      <c r="B685" s="5" t="s">
        <v>2504</v>
      </c>
      <c r="C685" s="5" t="s">
        <v>2505</v>
      </c>
      <c r="D685" s="5" t="s">
        <v>2506</v>
      </c>
      <c r="E685" s="5" t="s">
        <v>2352</v>
      </c>
      <c r="F685" s="5" t="s">
        <v>2353</v>
      </c>
      <c r="G685" s="5" t="s">
        <v>30</v>
      </c>
      <c r="H685" s="5" t="s">
        <v>2151</v>
      </c>
      <c r="I685" s="5">
        <v>25</v>
      </c>
      <c r="J685" s="5" t="s">
        <v>20</v>
      </c>
    </row>
    <row r="686" spans="1:10">
      <c r="A686" s="4" t="s">
        <v>2507</v>
      </c>
      <c r="B686" s="5" t="s">
        <v>2508</v>
      </c>
      <c r="C686" s="5" t="s">
        <v>2505</v>
      </c>
      <c r="D686" s="5" t="s">
        <v>2506</v>
      </c>
      <c r="E686" s="5" t="s">
        <v>2352</v>
      </c>
      <c r="F686" s="5" t="s">
        <v>2353</v>
      </c>
      <c r="G686" s="5" t="s">
        <v>23</v>
      </c>
      <c r="H686" s="5" t="s">
        <v>2151</v>
      </c>
      <c r="I686" s="5">
        <v>25</v>
      </c>
      <c r="J686" s="5" t="s">
        <v>20</v>
      </c>
    </row>
    <row r="687" spans="1:10">
      <c r="A687" s="4" t="s">
        <v>2509</v>
      </c>
      <c r="B687" s="5" t="s">
        <v>2510</v>
      </c>
      <c r="C687" s="5" t="s">
        <v>2511</v>
      </c>
      <c r="D687" s="5" t="s">
        <v>2512</v>
      </c>
      <c r="E687" s="5" t="s">
        <v>2360</v>
      </c>
      <c r="F687" s="5" t="s">
        <v>2361</v>
      </c>
      <c r="G687" s="5" t="s">
        <v>188</v>
      </c>
      <c r="H687" s="5" t="s">
        <v>2151</v>
      </c>
      <c r="I687" s="5">
        <v>25</v>
      </c>
      <c r="J687" s="5" t="s">
        <v>20</v>
      </c>
    </row>
    <row r="688" spans="1:10">
      <c r="A688" s="4" t="s">
        <v>2513</v>
      </c>
      <c r="B688" s="5" t="s">
        <v>2514</v>
      </c>
      <c r="C688" s="5" t="s">
        <v>2515</v>
      </c>
      <c r="D688" s="5" t="s">
        <v>2516</v>
      </c>
      <c r="E688" s="5" t="s">
        <v>2368</v>
      </c>
      <c r="F688" s="5" t="s">
        <v>2369</v>
      </c>
      <c r="G688" s="5" t="s">
        <v>188</v>
      </c>
      <c r="H688" s="5" t="s">
        <v>2151</v>
      </c>
      <c r="I688" s="5">
        <v>25</v>
      </c>
      <c r="J688" s="5" t="s">
        <v>20</v>
      </c>
    </row>
    <row r="689" spans="1:10">
      <c r="A689" s="4" t="s">
        <v>2517</v>
      </c>
      <c r="B689" s="5" t="s">
        <v>2518</v>
      </c>
      <c r="C689" s="5" t="s">
        <v>2519</v>
      </c>
      <c r="D689" s="5" t="s">
        <v>2520</v>
      </c>
      <c r="E689" s="5" t="s">
        <v>2376</v>
      </c>
      <c r="F689" s="5" t="s">
        <v>2375</v>
      </c>
      <c r="G689" s="5" t="s">
        <v>188</v>
      </c>
      <c r="H689" s="5" t="s">
        <v>2151</v>
      </c>
      <c r="I689" s="5">
        <v>79.8</v>
      </c>
      <c r="J689" s="5" t="s">
        <v>20</v>
      </c>
    </row>
    <row r="690" spans="1:10">
      <c r="A690" s="4" t="s">
        <v>2521</v>
      </c>
      <c r="B690" s="5" t="s">
        <v>2522</v>
      </c>
      <c r="C690" s="5" t="s">
        <v>2523</v>
      </c>
      <c r="D690" s="5" t="s">
        <v>2524</v>
      </c>
      <c r="E690" s="5" t="s">
        <v>2383</v>
      </c>
      <c r="F690" s="5" t="s">
        <v>2382</v>
      </c>
      <c r="G690" s="5" t="s">
        <v>188</v>
      </c>
      <c r="H690" s="5" t="s">
        <v>2151</v>
      </c>
      <c r="I690" s="5">
        <v>77.5</v>
      </c>
      <c r="J690" s="5" t="s">
        <v>20</v>
      </c>
    </row>
    <row r="691" spans="1:10">
      <c r="A691" s="4" t="s">
        <v>2525</v>
      </c>
      <c r="B691" s="5" t="s">
        <v>2526</v>
      </c>
      <c r="C691" s="5" t="s">
        <v>2527</v>
      </c>
      <c r="D691" s="5" t="s">
        <v>2528</v>
      </c>
      <c r="E691" s="5" t="s">
        <v>2392</v>
      </c>
      <c r="F691" s="5" t="s">
        <v>2391</v>
      </c>
      <c r="G691" s="5" t="s">
        <v>188</v>
      </c>
      <c r="H691" s="5" t="s">
        <v>2151</v>
      </c>
      <c r="I691" s="5">
        <v>2.9</v>
      </c>
      <c r="J691" s="5" t="s">
        <v>20</v>
      </c>
    </row>
    <row r="692" spans="1:10">
      <c r="A692" s="4" t="s">
        <v>2529</v>
      </c>
      <c r="B692" s="5" t="s">
        <v>2530</v>
      </c>
      <c r="C692" s="5" t="s">
        <v>2531</v>
      </c>
      <c r="D692" s="5" t="s">
        <v>2532</v>
      </c>
      <c r="E692" s="5" t="s">
        <v>2401</v>
      </c>
      <c r="F692" s="5" t="s">
        <v>2400</v>
      </c>
      <c r="G692" s="5" t="s">
        <v>188</v>
      </c>
      <c r="H692" s="5" t="s">
        <v>2151</v>
      </c>
      <c r="I692" s="5">
        <v>10.6</v>
      </c>
      <c r="J692" s="5" t="s">
        <v>20</v>
      </c>
    </row>
    <row r="693" spans="1:10">
      <c r="A693" s="4" t="s">
        <v>2533</v>
      </c>
      <c r="B693" s="5" t="s">
        <v>2534</v>
      </c>
      <c r="C693" s="5" t="s">
        <v>2535</v>
      </c>
      <c r="D693" s="5" t="s">
        <v>2536</v>
      </c>
      <c r="E693" s="5" t="s">
        <v>2408</v>
      </c>
      <c r="F693" s="5" t="s">
        <v>2407</v>
      </c>
      <c r="G693" s="5" t="s">
        <v>520</v>
      </c>
      <c r="H693" s="5" t="s">
        <v>2303</v>
      </c>
      <c r="I693" s="5">
        <v>0.127</v>
      </c>
      <c r="J693" s="5" t="s">
        <v>20</v>
      </c>
    </row>
    <row r="694" spans="1:10">
      <c r="A694" s="4" t="s">
        <v>2537</v>
      </c>
      <c r="B694" s="5" t="s">
        <v>2538</v>
      </c>
      <c r="C694" s="5" t="s">
        <v>2535</v>
      </c>
      <c r="D694" s="5" t="s">
        <v>2536</v>
      </c>
      <c r="E694" s="5" t="s">
        <v>2408</v>
      </c>
      <c r="F694" s="5" t="s">
        <v>2407</v>
      </c>
      <c r="G694" s="5" t="s">
        <v>134</v>
      </c>
      <c r="H694" s="5" t="s">
        <v>2303</v>
      </c>
      <c r="I694" s="5">
        <v>0.127</v>
      </c>
      <c r="J694" s="5" t="s">
        <v>20</v>
      </c>
    </row>
    <row r="695" spans="1:10">
      <c r="A695" s="4" t="s">
        <v>2539</v>
      </c>
      <c r="B695" s="5" t="s">
        <v>2540</v>
      </c>
      <c r="C695" s="5" t="s">
        <v>2535</v>
      </c>
      <c r="D695" s="5" t="s">
        <v>2536</v>
      </c>
      <c r="E695" s="5" t="s">
        <v>2408</v>
      </c>
      <c r="F695" s="5" t="s">
        <v>2407</v>
      </c>
      <c r="G695" s="5" t="s">
        <v>50</v>
      </c>
      <c r="H695" s="5" t="s">
        <v>2303</v>
      </c>
      <c r="I695" s="5">
        <v>0.127</v>
      </c>
      <c r="J695" s="5" t="s">
        <v>20</v>
      </c>
    </row>
    <row r="696" spans="1:10">
      <c r="A696" s="4" t="s">
        <v>2541</v>
      </c>
      <c r="B696" s="5" t="s">
        <v>2542</v>
      </c>
      <c r="C696" s="5" t="s">
        <v>2535</v>
      </c>
      <c r="D696" s="5" t="s">
        <v>2536</v>
      </c>
      <c r="E696" s="5" t="s">
        <v>2408</v>
      </c>
      <c r="F696" s="5" t="s">
        <v>2407</v>
      </c>
      <c r="G696" s="5" t="s">
        <v>47</v>
      </c>
      <c r="H696" s="5" t="s">
        <v>2303</v>
      </c>
      <c r="I696" s="5">
        <v>0.127</v>
      </c>
      <c r="J696" s="5" t="s">
        <v>20</v>
      </c>
    </row>
    <row r="697" spans="1:10">
      <c r="A697" s="4" t="s">
        <v>2543</v>
      </c>
      <c r="B697" s="5" t="s">
        <v>2544</v>
      </c>
      <c r="C697" s="5" t="s">
        <v>2535</v>
      </c>
      <c r="D697" s="5" t="s">
        <v>2536</v>
      </c>
      <c r="E697" s="5" t="s">
        <v>2408</v>
      </c>
      <c r="F697" s="5" t="s">
        <v>2407</v>
      </c>
      <c r="G697" s="5" t="s">
        <v>517</v>
      </c>
      <c r="H697" s="5" t="s">
        <v>2303</v>
      </c>
      <c r="I697" s="5">
        <v>0.127</v>
      </c>
      <c r="J697" s="5" t="s">
        <v>20</v>
      </c>
    </row>
    <row r="698" spans="1:10">
      <c r="A698" s="4" t="s">
        <v>2545</v>
      </c>
      <c r="B698" s="5" t="s">
        <v>2546</v>
      </c>
      <c r="C698" s="5" t="s">
        <v>2535</v>
      </c>
      <c r="D698" s="5" t="s">
        <v>2536</v>
      </c>
      <c r="E698" s="5" t="s">
        <v>2408</v>
      </c>
      <c r="F698" s="5" t="s">
        <v>2407</v>
      </c>
      <c r="G698" s="5" t="s">
        <v>18</v>
      </c>
      <c r="H698" s="5" t="s">
        <v>2303</v>
      </c>
      <c r="I698" s="5">
        <v>0.127</v>
      </c>
      <c r="J698" s="5" t="s">
        <v>20</v>
      </c>
    </row>
    <row r="699" spans="1:10">
      <c r="A699" s="4" t="s">
        <v>2547</v>
      </c>
      <c r="B699" s="5" t="s">
        <v>2548</v>
      </c>
      <c r="C699" s="5" t="s">
        <v>2535</v>
      </c>
      <c r="D699" s="5" t="s">
        <v>2536</v>
      </c>
      <c r="E699" s="5" t="s">
        <v>2408</v>
      </c>
      <c r="F699" s="5" t="s">
        <v>2407</v>
      </c>
      <c r="G699" s="5" t="s">
        <v>1656</v>
      </c>
      <c r="H699" s="5" t="s">
        <v>2303</v>
      </c>
      <c r="I699" s="5">
        <v>0.127</v>
      </c>
      <c r="J699" s="5" t="s">
        <v>20</v>
      </c>
    </row>
    <row r="700" spans="1:10">
      <c r="A700" s="4" t="s">
        <v>2549</v>
      </c>
      <c r="B700" s="5" t="s">
        <v>2550</v>
      </c>
      <c r="C700" s="5" t="s">
        <v>2535</v>
      </c>
      <c r="D700" s="5" t="s">
        <v>2536</v>
      </c>
      <c r="E700" s="5" t="s">
        <v>2408</v>
      </c>
      <c r="F700" s="5" t="s">
        <v>2407</v>
      </c>
      <c r="G700" s="5" t="s">
        <v>23</v>
      </c>
      <c r="H700" s="5" t="s">
        <v>2303</v>
      </c>
      <c r="I700" s="5">
        <v>0.127</v>
      </c>
      <c r="J700" s="5" t="s">
        <v>20</v>
      </c>
    </row>
    <row r="701" spans="1:10">
      <c r="A701" s="4" t="s">
        <v>2551</v>
      </c>
      <c r="B701" s="5" t="s">
        <v>2552</v>
      </c>
      <c r="C701" s="5" t="s">
        <v>2535</v>
      </c>
      <c r="D701" s="5" t="s">
        <v>2536</v>
      </c>
      <c r="E701" s="5" t="s">
        <v>2408</v>
      </c>
      <c r="F701" s="5" t="s">
        <v>2407</v>
      </c>
      <c r="G701" s="5" t="s">
        <v>1675</v>
      </c>
      <c r="H701" s="5" t="s">
        <v>2303</v>
      </c>
      <c r="I701" s="5">
        <v>0.127</v>
      </c>
      <c r="J701" s="5" t="s">
        <v>20</v>
      </c>
    </row>
    <row r="702" spans="1:10">
      <c r="A702" s="4" t="s">
        <v>2553</v>
      </c>
      <c r="B702" s="5" t="s">
        <v>2554</v>
      </c>
      <c r="C702" s="5" t="s">
        <v>2535</v>
      </c>
      <c r="D702" s="5" t="s">
        <v>2536</v>
      </c>
      <c r="E702" s="5" t="s">
        <v>2408</v>
      </c>
      <c r="F702" s="5" t="s">
        <v>2407</v>
      </c>
      <c r="G702" s="5" t="s">
        <v>55</v>
      </c>
      <c r="H702" s="5" t="s">
        <v>2303</v>
      </c>
      <c r="I702" s="5">
        <v>0.127</v>
      </c>
      <c r="J702" s="5" t="s">
        <v>20</v>
      </c>
    </row>
    <row r="703" spans="1:10">
      <c r="A703" s="4" t="s">
        <v>2555</v>
      </c>
      <c r="B703" s="5" t="s">
        <v>2556</v>
      </c>
      <c r="C703" s="5" t="s">
        <v>2535</v>
      </c>
      <c r="D703" s="5" t="s">
        <v>2536</v>
      </c>
      <c r="E703" s="5" t="s">
        <v>2408</v>
      </c>
      <c r="F703" s="5" t="s">
        <v>2407</v>
      </c>
      <c r="G703" s="5" t="s">
        <v>2423</v>
      </c>
      <c r="H703" s="5" t="s">
        <v>2303</v>
      </c>
      <c r="I703" s="5">
        <v>0.127</v>
      </c>
      <c r="J703" s="5" t="s">
        <v>20</v>
      </c>
    </row>
    <row r="704" spans="1:10">
      <c r="A704" s="4" t="s">
        <v>2557</v>
      </c>
      <c r="B704" s="5" t="s">
        <v>2558</v>
      </c>
      <c r="C704" s="5" t="s">
        <v>2535</v>
      </c>
      <c r="D704" s="5" t="s">
        <v>2536</v>
      </c>
      <c r="E704" s="5" t="s">
        <v>2408</v>
      </c>
      <c r="F704" s="5" t="s">
        <v>2407</v>
      </c>
      <c r="G704" s="5" t="s">
        <v>622</v>
      </c>
      <c r="H704" s="5" t="s">
        <v>2303</v>
      </c>
      <c r="I704" s="5">
        <v>0.127</v>
      </c>
      <c r="J704" s="5" t="s">
        <v>20</v>
      </c>
    </row>
    <row r="705" spans="1:10">
      <c r="A705" s="4" t="s">
        <v>2559</v>
      </c>
      <c r="B705" s="5" t="s">
        <v>2560</v>
      </c>
      <c r="C705" s="5" t="s">
        <v>2535</v>
      </c>
      <c r="D705" s="5" t="s">
        <v>2536</v>
      </c>
      <c r="E705" s="5" t="s">
        <v>2408</v>
      </c>
      <c r="F705" s="5" t="s">
        <v>2407</v>
      </c>
      <c r="G705" s="5" t="s">
        <v>30</v>
      </c>
      <c r="H705" s="5" t="s">
        <v>2303</v>
      </c>
      <c r="I705" s="5">
        <v>0.127</v>
      </c>
      <c r="J705" s="5" t="s">
        <v>20</v>
      </c>
    </row>
    <row r="706" spans="1:10">
      <c r="A706" s="4" t="s">
        <v>2561</v>
      </c>
      <c r="B706" s="5" t="s">
        <v>2562</v>
      </c>
      <c r="C706" s="5" t="s">
        <v>2563</v>
      </c>
      <c r="D706" s="5" t="s">
        <v>2564</v>
      </c>
      <c r="E706" s="5" t="s">
        <v>2438</v>
      </c>
      <c r="F706" s="5" t="s">
        <v>2437</v>
      </c>
      <c r="G706" s="5" t="s">
        <v>188</v>
      </c>
      <c r="H706" s="5" t="s">
        <v>2303</v>
      </c>
      <c r="I706" s="5">
        <v>0.62</v>
      </c>
      <c r="J706" s="5" t="s">
        <v>20</v>
      </c>
    </row>
    <row r="707" spans="1:10">
      <c r="A707" s="4" t="s">
        <v>2565</v>
      </c>
      <c r="B707" s="5" t="s">
        <v>2566</v>
      </c>
      <c r="C707" s="5" t="s">
        <v>2567</v>
      </c>
      <c r="D707" s="5" t="s">
        <v>2568</v>
      </c>
      <c r="E707" s="5" t="s">
        <v>2569</v>
      </c>
      <c r="F707" s="5" t="s">
        <v>2570</v>
      </c>
      <c r="G707" s="5" t="s">
        <v>188</v>
      </c>
      <c r="H707" s="5" t="s">
        <v>19</v>
      </c>
      <c r="I707" s="5">
        <v>4.1999999999999997E-3</v>
      </c>
      <c r="J707" s="5" t="s">
        <v>20</v>
      </c>
    </row>
    <row r="708" spans="1:10">
      <c r="A708" s="4" t="s">
        <v>2571</v>
      </c>
      <c r="B708" s="5" t="s">
        <v>2572</v>
      </c>
      <c r="C708" s="5" t="s">
        <v>2573</v>
      </c>
      <c r="D708" s="5" t="s">
        <v>2574</v>
      </c>
      <c r="E708" s="5" t="s">
        <v>2575</v>
      </c>
      <c r="F708" s="5" t="s">
        <v>2576</v>
      </c>
      <c r="G708" s="5" t="s">
        <v>188</v>
      </c>
      <c r="H708" s="5" t="s">
        <v>19</v>
      </c>
      <c r="I708" s="5">
        <v>4.1999999999999997E-3</v>
      </c>
      <c r="J708" s="5" t="s">
        <v>20</v>
      </c>
    </row>
    <row r="709" spans="1:10">
      <c r="A709" s="4" t="s">
        <v>2577</v>
      </c>
      <c r="B709" s="5" t="s">
        <v>2578</v>
      </c>
      <c r="C709" s="5" t="s">
        <v>2579</v>
      </c>
      <c r="D709" s="5" t="s">
        <v>2580</v>
      </c>
      <c r="E709" s="5" t="s">
        <v>2581</v>
      </c>
      <c r="F709" s="5" t="s">
        <v>2582</v>
      </c>
      <c r="G709" s="5" t="s">
        <v>188</v>
      </c>
      <c r="H709" s="5" t="s">
        <v>19</v>
      </c>
      <c r="I709" s="5">
        <v>4.1999999999999997E-3</v>
      </c>
      <c r="J709" s="5" t="s">
        <v>20</v>
      </c>
    </row>
    <row r="710" spans="1:10">
      <c r="A710" s="4" t="s">
        <v>2583</v>
      </c>
      <c r="B710" s="5" t="s">
        <v>2584</v>
      </c>
      <c r="C710" s="5" t="s">
        <v>2585</v>
      </c>
      <c r="D710" s="5" t="s">
        <v>2586</v>
      </c>
      <c r="E710" s="5" t="s">
        <v>2587</v>
      </c>
      <c r="F710" s="5" t="s">
        <v>2588</v>
      </c>
      <c r="G710" s="5" t="s">
        <v>188</v>
      </c>
      <c r="H710" s="5" t="s">
        <v>2151</v>
      </c>
      <c r="I710" s="5">
        <v>7.41</v>
      </c>
      <c r="J710" s="5" t="s">
        <v>20</v>
      </c>
    </row>
    <row r="711" spans="1:10">
      <c r="A711" s="4" t="s">
        <v>2589</v>
      </c>
      <c r="B711" s="5" t="s">
        <v>2590</v>
      </c>
      <c r="C711" s="5" t="s">
        <v>2591</v>
      </c>
      <c r="D711" s="5" t="s">
        <v>2592</v>
      </c>
      <c r="E711" s="5" t="s">
        <v>2593</v>
      </c>
      <c r="F711" s="5" t="s">
        <v>2594</v>
      </c>
      <c r="G711" s="5" t="s">
        <v>188</v>
      </c>
      <c r="H711" s="5" t="s">
        <v>2151</v>
      </c>
      <c r="I711" s="5">
        <v>5.26</v>
      </c>
      <c r="J711" s="5" t="s">
        <v>20</v>
      </c>
    </row>
    <row r="712" spans="1:10">
      <c r="A712" s="4" t="s">
        <v>2595</v>
      </c>
      <c r="B712" s="5" t="s">
        <v>2596</v>
      </c>
      <c r="C712" s="5" t="s">
        <v>2597</v>
      </c>
      <c r="D712" s="5" t="s">
        <v>2598</v>
      </c>
      <c r="E712" s="5" t="s">
        <v>2599</v>
      </c>
      <c r="F712" s="5" t="s">
        <v>2600</v>
      </c>
      <c r="G712" s="5" t="s">
        <v>188</v>
      </c>
      <c r="H712" s="5" t="s">
        <v>2151</v>
      </c>
      <c r="I712" s="5">
        <v>5.61</v>
      </c>
      <c r="J712" s="5" t="s">
        <v>20</v>
      </c>
    </row>
    <row r="713" spans="1:10">
      <c r="A713" s="4" t="s">
        <v>2601</v>
      </c>
      <c r="B713" s="5" t="s">
        <v>2602</v>
      </c>
      <c r="C713" s="5" t="s">
        <v>2603</v>
      </c>
      <c r="D713" s="5" t="s">
        <v>2604</v>
      </c>
      <c r="E713" s="5" t="s">
        <v>2605</v>
      </c>
      <c r="F713" s="5" t="s">
        <v>2606</v>
      </c>
      <c r="G713" s="5" t="s">
        <v>188</v>
      </c>
      <c r="H713" s="5" t="s">
        <v>2281</v>
      </c>
      <c r="I713" s="5">
        <v>1.5679999999999999E-2</v>
      </c>
      <c r="J713" s="5" t="s">
        <v>20</v>
      </c>
    </row>
    <row r="714" spans="1:10">
      <c r="A714" s="4" t="s">
        <v>2607</v>
      </c>
      <c r="B714" s="5" t="s">
        <v>2608</v>
      </c>
      <c r="C714" s="5" t="s">
        <v>2609</v>
      </c>
      <c r="D714" s="5" t="s">
        <v>2610</v>
      </c>
      <c r="E714" s="5" t="s">
        <v>2160</v>
      </c>
      <c r="F714" s="5" t="s">
        <v>2161</v>
      </c>
      <c r="G714" s="5" t="s">
        <v>188</v>
      </c>
      <c r="H714" s="5" t="s">
        <v>19</v>
      </c>
      <c r="I714" s="5">
        <v>3.3000000000000002E-2</v>
      </c>
      <c r="J714" s="5" t="s">
        <v>20</v>
      </c>
    </row>
    <row r="715" spans="1:10">
      <c r="A715" s="4" t="s">
        <v>2611</v>
      </c>
      <c r="B715" s="5" t="s">
        <v>2612</v>
      </c>
      <c r="C715" s="5" t="s">
        <v>2613</v>
      </c>
      <c r="D715" s="5" t="s">
        <v>2614</v>
      </c>
      <c r="E715" s="5" t="s">
        <v>2615</v>
      </c>
      <c r="F715" s="5" t="s">
        <v>2616</v>
      </c>
      <c r="G715" s="5" t="s">
        <v>188</v>
      </c>
      <c r="H715" s="5" t="s">
        <v>2151</v>
      </c>
      <c r="I715" s="5">
        <v>33.9</v>
      </c>
      <c r="J715" s="5" t="s">
        <v>20</v>
      </c>
    </row>
    <row r="716" spans="1:10">
      <c r="A716" s="4" t="s">
        <v>2617</v>
      </c>
      <c r="B716" s="5" t="s">
        <v>2618</v>
      </c>
      <c r="C716" s="5" t="s">
        <v>2619</v>
      </c>
      <c r="D716" s="5" t="s">
        <v>2620</v>
      </c>
      <c r="E716" s="5" t="s">
        <v>2621</v>
      </c>
      <c r="F716" s="5" t="s">
        <v>2622</v>
      </c>
      <c r="G716" s="5" t="s">
        <v>188</v>
      </c>
      <c r="H716" s="5" t="s">
        <v>1865</v>
      </c>
      <c r="I716" s="5">
        <v>0.67900000000000005</v>
      </c>
      <c r="J716" s="5" t="s">
        <v>20</v>
      </c>
    </row>
    <row r="717" spans="1:10">
      <c r="A717" s="4" t="s">
        <v>2623</v>
      </c>
      <c r="B717" s="5" t="s">
        <v>2624</v>
      </c>
      <c r="C717" s="5" t="s">
        <v>2625</v>
      </c>
      <c r="D717" s="5" t="s">
        <v>2626</v>
      </c>
      <c r="E717" s="5" t="s">
        <v>2627</v>
      </c>
      <c r="F717" s="5" t="s">
        <v>2628</v>
      </c>
      <c r="G717" s="5" t="s">
        <v>188</v>
      </c>
      <c r="H717" s="5" t="s">
        <v>2151</v>
      </c>
      <c r="I717" s="5">
        <v>10.1</v>
      </c>
      <c r="J717" s="5" t="s">
        <v>20</v>
      </c>
    </row>
    <row r="718" spans="1:10">
      <c r="A718" s="4" t="s">
        <v>2629</v>
      </c>
      <c r="B718" s="5" t="s">
        <v>2630</v>
      </c>
      <c r="C718" s="5" t="s">
        <v>2631</v>
      </c>
      <c r="D718" s="5" t="s">
        <v>2632</v>
      </c>
      <c r="E718" s="5" t="s">
        <v>2633</v>
      </c>
      <c r="F718" s="5" t="s">
        <v>2634</v>
      </c>
      <c r="G718" s="5" t="s">
        <v>188</v>
      </c>
      <c r="H718" s="5" t="s">
        <v>2151</v>
      </c>
      <c r="I718" s="5">
        <v>20</v>
      </c>
      <c r="J718" s="5" t="s">
        <v>20</v>
      </c>
    </row>
    <row r="719" spans="1:10">
      <c r="A719" s="4" t="s">
        <v>2635</v>
      </c>
      <c r="B719" s="5" t="s">
        <v>2636</v>
      </c>
      <c r="C719" s="5" t="s">
        <v>2637</v>
      </c>
      <c r="D719" s="5" t="s">
        <v>2638</v>
      </c>
      <c r="E719" s="5" t="s">
        <v>2639</v>
      </c>
      <c r="F719" s="5" t="s">
        <v>2640</v>
      </c>
      <c r="G719" s="5" t="s">
        <v>188</v>
      </c>
      <c r="H719" s="5" t="s">
        <v>19</v>
      </c>
      <c r="I719" s="5">
        <v>0.4</v>
      </c>
      <c r="J719" s="5" t="s">
        <v>20</v>
      </c>
    </row>
    <row r="720" spans="1:10">
      <c r="A720" s="4" t="s">
        <v>2641</v>
      </c>
      <c r="B720" s="5" t="s">
        <v>2642</v>
      </c>
      <c r="C720" s="5" t="s">
        <v>2643</v>
      </c>
      <c r="D720" s="5" t="s">
        <v>2644</v>
      </c>
      <c r="E720" s="5" t="s">
        <v>2172</v>
      </c>
      <c r="F720" s="5" t="s">
        <v>2173</v>
      </c>
      <c r="G720" s="5" t="s">
        <v>188</v>
      </c>
      <c r="H720" s="5" t="s">
        <v>19</v>
      </c>
      <c r="I720" s="5">
        <v>1.6E-2</v>
      </c>
      <c r="J720" s="5" t="s">
        <v>20</v>
      </c>
    </row>
    <row r="721" spans="1:10">
      <c r="A721" s="4" t="s">
        <v>2645</v>
      </c>
      <c r="B721" s="5" t="s">
        <v>2646</v>
      </c>
      <c r="C721" s="5" t="s">
        <v>2647</v>
      </c>
      <c r="D721" s="5" t="s">
        <v>2648</v>
      </c>
      <c r="E721" s="5" t="s">
        <v>2198</v>
      </c>
      <c r="F721" s="5" t="s">
        <v>2199</v>
      </c>
      <c r="G721" s="5" t="s">
        <v>188</v>
      </c>
      <c r="H721" s="5" t="s">
        <v>19</v>
      </c>
      <c r="I721" s="5">
        <v>1.6E-2</v>
      </c>
      <c r="J721" s="5" t="s">
        <v>20</v>
      </c>
    </row>
    <row r="722" spans="1:10">
      <c r="A722" s="4" t="s">
        <v>2649</v>
      </c>
      <c r="B722" s="5" t="s">
        <v>2650</v>
      </c>
      <c r="C722" s="5" t="s">
        <v>2651</v>
      </c>
      <c r="D722" s="5" t="s">
        <v>2652</v>
      </c>
      <c r="E722" s="5" t="s">
        <v>2224</v>
      </c>
      <c r="F722" s="5" t="s">
        <v>2225</v>
      </c>
      <c r="G722" s="5" t="s">
        <v>188</v>
      </c>
      <c r="H722" s="5" t="s">
        <v>19</v>
      </c>
      <c r="I722" s="5">
        <v>1.6E-2</v>
      </c>
      <c r="J722" s="5" t="s">
        <v>20</v>
      </c>
    </row>
    <row r="723" spans="1:10">
      <c r="A723" s="4" t="s">
        <v>2653</v>
      </c>
      <c r="B723" s="5" t="s">
        <v>2654</v>
      </c>
      <c r="C723" s="5" t="s">
        <v>2655</v>
      </c>
      <c r="D723" s="5" t="s">
        <v>2656</v>
      </c>
      <c r="E723" s="5" t="s">
        <v>2657</v>
      </c>
      <c r="F723" s="5" t="s">
        <v>2658</v>
      </c>
      <c r="G723" s="5" t="s">
        <v>188</v>
      </c>
      <c r="H723" s="5" t="s">
        <v>19</v>
      </c>
      <c r="I723" s="5">
        <v>7.6000000000000004E-4</v>
      </c>
      <c r="J723" s="5" t="s">
        <v>20</v>
      </c>
    </row>
    <row r="724" spans="1:10">
      <c r="A724" s="4" t="s">
        <v>2659</v>
      </c>
      <c r="B724" s="5" t="s">
        <v>2660</v>
      </c>
      <c r="C724" s="5" t="s">
        <v>2661</v>
      </c>
      <c r="D724" s="5" t="s">
        <v>2662</v>
      </c>
      <c r="E724" s="5" t="s">
        <v>2663</v>
      </c>
      <c r="F724" s="5" t="s">
        <v>2664</v>
      </c>
      <c r="G724" s="5" t="s">
        <v>188</v>
      </c>
      <c r="H724" s="5" t="s">
        <v>2151</v>
      </c>
      <c r="I724" s="5">
        <v>6.27</v>
      </c>
      <c r="J724" s="5" t="s">
        <v>20</v>
      </c>
    </row>
    <row r="725" spans="1:10">
      <c r="A725" s="4" t="s">
        <v>2665</v>
      </c>
      <c r="B725" s="5" t="s">
        <v>2666</v>
      </c>
      <c r="C725" s="5" t="s">
        <v>2667</v>
      </c>
      <c r="D725" s="5" t="s">
        <v>2668</v>
      </c>
      <c r="E725" s="5" t="s">
        <v>2250</v>
      </c>
      <c r="F725" s="5" t="s">
        <v>2251</v>
      </c>
      <c r="G725" s="5" t="s">
        <v>188</v>
      </c>
      <c r="H725" s="5" t="s">
        <v>19</v>
      </c>
      <c r="I725" s="5">
        <v>9.8000000000000004E-2</v>
      </c>
      <c r="J725" s="5" t="s">
        <v>20</v>
      </c>
    </row>
    <row r="726" spans="1:10">
      <c r="A726" s="4" t="s">
        <v>2669</v>
      </c>
      <c r="B726" s="5" t="s">
        <v>2670</v>
      </c>
      <c r="C726" s="5" t="s">
        <v>2671</v>
      </c>
      <c r="D726" s="5" t="s">
        <v>2672</v>
      </c>
      <c r="E726" s="5" t="s">
        <v>2673</v>
      </c>
      <c r="F726" s="5" t="s">
        <v>2674</v>
      </c>
      <c r="G726" s="5" t="s">
        <v>188</v>
      </c>
      <c r="H726" s="5" t="s">
        <v>2151</v>
      </c>
      <c r="I726" s="5">
        <v>4.4800000000000004</v>
      </c>
      <c r="J726" s="5" t="s">
        <v>20</v>
      </c>
    </row>
    <row r="727" spans="1:10">
      <c r="A727" s="4" t="s">
        <v>2675</v>
      </c>
      <c r="B727" s="5" t="s">
        <v>2676</v>
      </c>
      <c r="C727" s="5" t="s">
        <v>2677</v>
      </c>
      <c r="D727" s="5" t="s">
        <v>2678</v>
      </c>
      <c r="E727" s="5" t="s">
        <v>2679</v>
      </c>
      <c r="F727" s="5" t="s">
        <v>2680</v>
      </c>
      <c r="G727" s="5" t="s">
        <v>188</v>
      </c>
      <c r="H727" s="5" t="s">
        <v>2151</v>
      </c>
      <c r="I727" s="5">
        <v>18.7</v>
      </c>
      <c r="J727" s="5" t="s">
        <v>20</v>
      </c>
    </row>
    <row r="728" spans="1:10">
      <c r="A728" s="4" t="s">
        <v>2681</v>
      </c>
      <c r="B728" s="5" t="s">
        <v>2682</v>
      </c>
      <c r="C728" s="5" t="s">
        <v>2683</v>
      </c>
      <c r="D728" s="5" t="s">
        <v>2684</v>
      </c>
      <c r="E728" s="5" t="s">
        <v>2685</v>
      </c>
      <c r="F728" s="5" t="s">
        <v>2686</v>
      </c>
      <c r="G728" s="5" t="s">
        <v>188</v>
      </c>
      <c r="H728" s="5" t="s">
        <v>2151</v>
      </c>
      <c r="I728" s="5">
        <v>6.38</v>
      </c>
      <c r="J728" s="5" t="s">
        <v>20</v>
      </c>
    </row>
    <row r="729" spans="1:10">
      <c r="A729" s="4" t="s">
        <v>2687</v>
      </c>
      <c r="B729" s="5" t="s">
        <v>2688</v>
      </c>
      <c r="C729" s="5" t="s">
        <v>2689</v>
      </c>
      <c r="D729" s="5" t="s">
        <v>2690</v>
      </c>
      <c r="E729" s="5" t="s">
        <v>2691</v>
      </c>
      <c r="F729" s="5" t="s">
        <v>2692</v>
      </c>
      <c r="G729" s="5" t="s">
        <v>188</v>
      </c>
      <c r="H729" s="5" t="s">
        <v>2151</v>
      </c>
      <c r="I729" s="5">
        <v>29.8</v>
      </c>
      <c r="J729" s="5" t="s">
        <v>20</v>
      </c>
    </row>
    <row r="730" spans="1:10">
      <c r="A730" s="4" t="s">
        <v>2693</v>
      </c>
      <c r="B730" s="5" t="s">
        <v>2694</v>
      </c>
      <c r="C730" s="5" t="s">
        <v>2695</v>
      </c>
      <c r="D730" s="5" t="s">
        <v>2696</v>
      </c>
      <c r="E730" s="5" t="s">
        <v>2697</v>
      </c>
      <c r="F730" s="5" t="s">
        <v>2698</v>
      </c>
      <c r="G730" s="5" t="s">
        <v>188</v>
      </c>
      <c r="H730" s="5" t="s">
        <v>2151</v>
      </c>
      <c r="I730" s="5">
        <v>11.1</v>
      </c>
      <c r="J730" s="5" t="s">
        <v>20</v>
      </c>
    </row>
    <row r="731" spans="1:10">
      <c r="A731" s="4" t="s">
        <v>2699</v>
      </c>
      <c r="B731" s="5" t="s">
        <v>2700</v>
      </c>
      <c r="C731" s="5" t="s">
        <v>2701</v>
      </c>
      <c r="D731" s="5" t="s">
        <v>2702</v>
      </c>
      <c r="E731" s="5" t="s">
        <v>2703</v>
      </c>
      <c r="F731" s="5" t="s">
        <v>2704</v>
      </c>
      <c r="G731" s="5" t="s">
        <v>188</v>
      </c>
      <c r="H731" s="5" t="s">
        <v>2151</v>
      </c>
      <c r="I731" s="5">
        <v>11</v>
      </c>
      <c r="J731" s="5" t="s">
        <v>20</v>
      </c>
    </row>
    <row r="732" spans="1:10">
      <c r="A732" s="4" t="s">
        <v>2705</v>
      </c>
      <c r="B732" s="5" t="s">
        <v>2706</v>
      </c>
      <c r="C732" s="5" t="s">
        <v>2707</v>
      </c>
      <c r="D732" s="5" t="s">
        <v>2708</v>
      </c>
      <c r="E732" s="5" t="s">
        <v>2709</v>
      </c>
      <c r="F732" s="5" t="s">
        <v>2710</v>
      </c>
      <c r="G732" s="5" t="s">
        <v>188</v>
      </c>
      <c r="H732" s="5" t="s">
        <v>2151</v>
      </c>
      <c r="I732" s="5">
        <v>31.6</v>
      </c>
      <c r="J732" s="5" t="s">
        <v>20</v>
      </c>
    </row>
    <row r="733" spans="1:10">
      <c r="A733" s="4" t="s">
        <v>2711</v>
      </c>
      <c r="B733" s="5" t="s">
        <v>2712</v>
      </c>
      <c r="C733" s="5" t="s">
        <v>2713</v>
      </c>
      <c r="D733" s="5" t="s">
        <v>2714</v>
      </c>
      <c r="E733" s="5" t="s">
        <v>2715</v>
      </c>
      <c r="F733" s="5" t="s">
        <v>2716</v>
      </c>
      <c r="G733" s="5" t="s">
        <v>188</v>
      </c>
      <c r="H733" s="5" t="s">
        <v>2151</v>
      </c>
      <c r="I733" s="5">
        <v>16</v>
      </c>
      <c r="J733" s="5" t="s">
        <v>20</v>
      </c>
    </row>
    <row r="734" spans="1:10">
      <c r="A734" s="4" t="s">
        <v>2717</v>
      </c>
      <c r="B734" s="5" t="s">
        <v>2718</v>
      </c>
      <c r="C734" s="5" t="s">
        <v>2719</v>
      </c>
      <c r="D734" s="5" t="s">
        <v>2720</v>
      </c>
      <c r="E734" s="5" t="s">
        <v>2721</v>
      </c>
      <c r="F734" s="5" t="s">
        <v>2722</v>
      </c>
      <c r="G734" s="5" t="s">
        <v>188</v>
      </c>
      <c r="H734" s="5" t="s">
        <v>2151</v>
      </c>
      <c r="I734" s="5">
        <v>31.5</v>
      </c>
      <c r="J734" s="5" t="s">
        <v>20</v>
      </c>
    </row>
    <row r="735" spans="1:10">
      <c r="A735" s="4" t="s">
        <v>2723</v>
      </c>
      <c r="B735" s="5" t="s">
        <v>2724</v>
      </c>
      <c r="C735" s="5" t="s">
        <v>2725</v>
      </c>
      <c r="D735" s="5" t="s">
        <v>2726</v>
      </c>
      <c r="E735" s="5" t="s">
        <v>2727</v>
      </c>
      <c r="F735" s="5" t="s">
        <v>2728</v>
      </c>
      <c r="G735" s="5" t="s">
        <v>188</v>
      </c>
      <c r="H735" s="5" t="s">
        <v>2729</v>
      </c>
      <c r="I735" s="5">
        <v>0.1147</v>
      </c>
      <c r="J735" s="5" t="s">
        <v>20</v>
      </c>
    </row>
    <row r="736" spans="1:10">
      <c r="A736" s="4" t="s">
        <v>2730</v>
      </c>
      <c r="B736" s="5" t="s">
        <v>2731</v>
      </c>
      <c r="C736" s="5" t="s">
        <v>2732</v>
      </c>
      <c r="D736" s="5" t="s">
        <v>2733</v>
      </c>
      <c r="E736" s="5" t="s">
        <v>2734</v>
      </c>
      <c r="F736" s="5" t="s">
        <v>2735</v>
      </c>
      <c r="G736" s="5" t="s">
        <v>188</v>
      </c>
      <c r="H736" s="5" t="s">
        <v>19</v>
      </c>
      <c r="I736" s="5">
        <v>1.2E-2</v>
      </c>
      <c r="J736" s="5" t="s">
        <v>20</v>
      </c>
    </row>
    <row r="737" spans="1:10">
      <c r="A737" s="4" t="s">
        <v>2736</v>
      </c>
      <c r="B737" s="5" t="s">
        <v>2737</v>
      </c>
      <c r="C737" s="5" t="s">
        <v>2738</v>
      </c>
      <c r="D737" s="5" t="s">
        <v>2739</v>
      </c>
      <c r="E737" s="5" t="s">
        <v>2740</v>
      </c>
      <c r="F737" s="5" t="s">
        <v>2741</v>
      </c>
      <c r="G737" s="5" t="s">
        <v>188</v>
      </c>
      <c r="H737" s="5" t="s">
        <v>19</v>
      </c>
      <c r="I737" s="5">
        <v>2.7E-2</v>
      </c>
      <c r="J737" s="5" t="s">
        <v>20</v>
      </c>
    </row>
    <row r="738" spans="1:10">
      <c r="A738" s="4" t="s">
        <v>2742</v>
      </c>
      <c r="B738" s="5" t="s">
        <v>2743</v>
      </c>
      <c r="C738" s="5" t="s">
        <v>2744</v>
      </c>
      <c r="D738" s="5" t="s">
        <v>2745</v>
      </c>
      <c r="E738" s="5" t="s">
        <v>2746</v>
      </c>
      <c r="F738" s="5" t="s">
        <v>2747</v>
      </c>
      <c r="G738" s="5" t="s">
        <v>188</v>
      </c>
      <c r="H738" s="5" t="s">
        <v>19</v>
      </c>
      <c r="I738" s="5">
        <v>2.7E-2</v>
      </c>
      <c r="J738" s="5" t="s">
        <v>20</v>
      </c>
    </row>
    <row r="739" spans="1:10">
      <c r="A739" s="4" t="s">
        <v>2748</v>
      </c>
      <c r="B739" s="5" t="s">
        <v>2749</v>
      </c>
      <c r="C739" s="5" t="s">
        <v>2750</v>
      </c>
      <c r="D739" s="5" t="s">
        <v>2751</v>
      </c>
      <c r="E739" s="5" t="s">
        <v>2752</v>
      </c>
      <c r="F739" s="5" t="s">
        <v>2753</v>
      </c>
      <c r="G739" s="5" t="s">
        <v>188</v>
      </c>
      <c r="H739" s="5" t="s">
        <v>19</v>
      </c>
      <c r="I739" s="5">
        <v>7.2999999999999995E-2</v>
      </c>
      <c r="J739" s="5" t="s">
        <v>20</v>
      </c>
    </row>
    <row r="740" spans="1:10">
      <c r="A740" s="4" t="s">
        <v>2754</v>
      </c>
      <c r="B740" s="5" t="s">
        <v>2755</v>
      </c>
      <c r="C740" s="5" t="s">
        <v>2756</v>
      </c>
      <c r="D740" s="5" t="s">
        <v>2757</v>
      </c>
      <c r="E740" s="5" t="s">
        <v>2758</v>
      </c>
      <c r="F740" s="5" t="s">
        <v>2759</v>
      </c>
      <c r="G740" s="5" t="s">
        <v>188</v>
      </c>
      <c r="H740" s="5" t="s">
        <v>19</v>
      </c>
      <c r="I740" s="5">
        <v>7.2999999999999995E-2</v>
      </c>
      <c r="J740" s="5" t="s">
        <v>20</v>
      </c>
    </row>
    <row r="741" spans="1:10">
      <c r="A741" s="4" t="s">
        <v>2760</v>
      </c>
      <c r="B741" s="5" t="s">
        <v>2761</v>
      </c>
      <c r="C741" s="5" t="s">
        <v>2762</v>
      </c>
      <c r="D741" s="5" t="s">
        <v>2763</v>
      </c>
      <c r="E741" s="5" t="s">
        <v>2408</v>
      </c>
      <c r="F741" s="5" t="s">
        <v>2407</v>
      </c>
      <c r="G741" s="5" t="s">
        <v>188</v>
      </c>
      <c r="H741" s="5" t="s">
        <v>2303</v>
      </c>
      <c r="I741" s="5">
        <v>0</v>
      </c>
    </row>
    <row r="742" spans="1:10">
      <c r="A742" s="4" t="s">
        <v>2764</v>
      </c>
      <c r="B742" s="5" t="s">
        <v>2765</v>
      </c>
      <c r="C742" s="5" t="s">
        <v>2766</v>
      </c>
      <c r="D742" s="5" t="s">
        <v>2588</v>
      </c>
      <c r="E742" s="5" t="s">
        <v>2587</v>
      </c>
      <c r="F742" s="5" t="s">
        <v>2588</v>
      </c>
      <c r="G742" s="5" t="s">
        <v>23</v>
      </c>
      <c r="H742" s="5" t="s">
        <v>2151</v>
      </c>
      <c r="I742" s="5">
        <v>7.41</v>
      </c>
      <c r="J742" s="5" t="s">
        <v>20</v>
      </c>
    </row>
    <row r="743" spans="1:10">
      <c r="A743" s="4" t="s">
        <v>2767</v>
      </c>
      <c r="B743" s="5" t="s">
        <v>2768</v>
      </c>
      <c r="C743" s="5" t="s">
        <v>2766</v>
      </c>
      <c r="D743" s="5" t="s">
        <v>2588</v>
      </c>
      <c r="E743" s="5" t="s">
        <v>2587</v>
      </c>
      <c r="F743" s="5" t="s">
        <v>2588</v>
      </c>
      <c r="G743" s="5" t="s">
        <v>30</v>
      </c>
      <c r="H743" s="5" t="s">
        <v>2151</v>
      </c>
      <c r="I743" s="5">
        <v>7.41</v>
      </c>
      <c r="J743" s="5" t="s">
        <v>20</v>
      </c>
    </row>
    <row r="744" spans="1:10">
      <c r="A744" s="4" t="s">
        <v>2769</v>
      </c>
      <c r="B744" s="5" t="s">
        <v>2770</v>
      </c>
      <c r="C744" s="5" t="s">
        <v>2771</v>
      </c>
      <c r="D744" s="5" t="s">
        <v>2594</v>
      </c>
      <c r="E744" s="5" t="s">
        <v>2593</v>
      </c>
      <c r="F744" s="5" t="s">
        <v>2594</v>
      </c>
      <c r="G744" s="5" t="s">
        <v>30</v>
      </c>
      <c r="H744" s="5" t="s">
        <v>2151</v>
      </c>
      <c r="I744" s="5">
        <v>5.26</v>
      </c>
      <c r="J744" s="5" t="s">
        <v>20</v>
      </c>
    </row>
    <row r="745" spans="1:10">
      <c r="A745" s="4" t="s">
        <v>2772</v>
      </c>
      <c r="B745" s="5" t="s">
        <v>2773</v>
      </c>
      <c r="C745" s="5" t="s">
        <v>2771</v>
      </c>
      <c r="D745" s="5" t="s">
        <v>2594</v>
      </c>
      <c r="E745" s="5" t="s">
        <v>2593</v>
      </c>
      <c r="F745" s="5" t="s">
        <v>2594</v>
      </c>
      <c r="G745" s="5" t="s">
        <v>23</v>
      </c>
      <c r="H745" s="5" t="s">
        <v>2151</v>
      </c>
      <c r="I745" s="5">
        <v>5.26</v>
      </c>
      <c r="J745" s="5" t="s">
        <v>20</v>
      </c>
    </row>
    <row r="746" spans="1:10">
      <c r="A746" s="4" t="s">
        <v>2774</v>
      </c>
      <c r="B746" s="5" t="s">
        <v>2775</v>
      </c>
      <c r="C746" s="5" t="s">
        <v>2776</v>
      </c>
      <c r="D746" s="5" t="s">
        <v>2600</v>
      </c>
      <c r="E746" s="5" t="s">
        <v>2599</v>
      </c>
      <c r="F746" s="5" t="s">
        <v>2600</v>
      </c>
      <c r="G746" s="5" t="s">
        <v>30</v>
      </c>
      <c r="H746" s="5" t="s">
        <v>2151</v>
      </c>
      <c r="I746" s="5">
        <v>5.61</v>
      </c>
      <c r="J746" s="5" t="s">
        <v>20</v>
      </c>
    </row>
    <row r="747" spans="1:10">
      <c r="A747" s="4" t="s">
        <v>2777</v>
      </c>
      <c r="B747" s="5" t="s">
        <v>2778</v>
      </c>
      <c r="C747" s="5" t="s">
        <v>2776</v>
      </c>
      <c r="D747" s="5" t="s">
        <v>2600</v>
      </c>
      <c r="E747" s="5" t="s">
        <v>2599</v>
      </c>
      <c r="F747" s="5" t="s">
        <v>2600</v>
      </c>
      <c r="G747" s="5" t="s">
        <v>23</v>
      </c>
      <c r="H747" s="5" t="s">
        <v>2151</v>
      </c>
      <c r="I747" s="5">
        <v>5.61</v>
      </c>
      <c r="J747" s="5" t="s">
        <v>20</v>
      </c>
    </row>
    <row r="748" spans="1:10">
      <c r="A748" s="4" t="s">
        <v>2779</v>
      </c>
      <c r="B748" s="5" t="s">
        <v>2780</v>
      </c>
      <c r="C748" s="5" t="s">
        <v>2781</v>
      </c>
      <c r="D748" s="5" t="s">
        <v>2782</v>
      </c>
      <c r="E748" s="5" t="s">
        <v>2783</v>
      </c>
      <c r="F748" s="5" t="s">
        <v>2784</v>
      </c>
      <c r="G748" s="5" t="s">
        <v>188</v>
      </c>
      <c r="H748" s="5" t="s">
        <v>19</v>
      </c>
      <c r="I748" s="5">
        <v>0.188</v>
      </c>
      <c r="J748" s="5" t="s">
        <v>20</v>
      </c>
    </row>
    <row r="749" spans="1:10">
      <c r="A749" s="4" t="s">
        <v>2785</v>
      </c>
      <c r="B749" s="5" t="s">
        <v>2780</v>
      </c>
      <c r="C749" s="5" t="s">
        <v>2781</v>
      </c>
      <c r="D749" s="5" t="s">
        <v>2782</v>
      </c>
      <c r="E749" s="5" t="s">
        <v>2786</v>
      </c>
      <c r="F749" s="5" t="s">
        <v>2787</v>
      </c>
      <c r="G749" s="5" t="s">
        <v>188</v>
      </c>
      <c r="H749" s="5" t="s">
        <v>19</v>
      </c>
      <c r="I749" s="5">
        <v>0.24099999999999999</v>
      </c>
      <c r="J749" s="5" t="s">
        <v>20</v>
      </c>
    </row>
    <row r="750" spans="1:10">
      <c r="A750" s="4" t="s">
        <v>2788</v>
      </c>
      <c r="B750" s="5" t="s">
        <v>2789</v>
      </c>
      <c r="C750" s="5" t="s">
        <v>2790</v>
      </c>
      <c r="D750" s="5" t="s">
        <v>2791</v>
      </c>
      <c r="E750" s="5" t="s">
        <v>2786</v>
      </c>
      <c r="F750" s="5" t="s">
        <v>2787</v>
      </c>
      <c r="G750" s="5" t="s">
        <v>188</v>
      </c>
      <c r="H750" s="5" t="s">
        <v>19</v>
      </c>
      <c r="I750" s="5">
        <v>0.24099999999999999</v>
      </c>
      <c r="J750" s="5" t="s">
        <v>20</v>
      </c>
    </row>
    <row r="751" spans="1:10">
      <c r="A751" s="4" t="s">
        <v>2792</v>
      </c>
      <c r="B751" s="5" t="s">
        <v>2789</v>
      </c>
      <c r="C751" s="5" t="s">
        <v>2790</v>
      </c>
      <c r="D751" s="5" t="s">
        <v>2791</v>
      </c>
      <c r="E751" s="5" t="s">
        <v>2783</v>
      </c>
      <c r="F751" s="5" t="s">
        <v>2784</v>
      </c>
      <c r="G751" s="5" t="s">
        <v>188</v>
      </c>
      <c r="H751" s="5" t="s">
        <v>19</v>
      </c>
      <c r="I751" s="5">
        <v>0.188</v>
      </c>
      <c r="J751" s="5" t="s">
        <v>20</v>
      </c>
    </row>
    <row r="752" spans="1:10">
      <c r="A752" s="4" t="s">
        <v>2793</v>
      </c>
      <c r="B752" s="5" t="s">
        <v>2789</v>
      </c>
      <c r="C752" s="5" t="s">
        <v>2790</v>
      </c>
      <c r="D752" s="5" t="s">
        <v>2791</v>
      </c>
      <c r="E752" s="5" t="s">
        <v>2794</v>
      </c>
      <c r="F752" s="5" t="s">
        <v>2795</v>
      </c>
      <c r="G752" s="5" t="s">
        <v>188</v>
      </c>
      <c r="H752" s="5" t="s">
        <v>19</v>
      </c>
      <c r="I752" s="5">
        <v>0.47299999999999998</v>
      </c>
      <c r="J752" s="5" t="s">
        <v>20</v>
      </c>
    </row>
    <row r="753" spans="1:10">
      <c r="A753" s="4" t="s">
        <v>2796</v>
      </c>
      <c r="B753" s="5" t="s">
        <v>2797</v>
      </c>
      <c r="C753" s="5" t="s">
        <v>2798</v>
      </c>
      <c r="D753" s="5" t="s">
        <v>2799</v>
      </c>
      <c r="E753" s="5" t="s">
        <v>2794</v>
      </c>
      <c r="F753" s="5" t="s">
        <v>2795</v>
      </c>
      <c r="G753" s="5" t="s">
        <v>188</v>
      </c>
      <c r="H753" s="5" t="s">
        <v>19</v>
      </c>
      <c r="I753" s="5">
        <v>0.47299999999999998</v>
      </c>
      <c r="J753" s="5" t="s">
        <v>20</v>
      </c>
    </row>
    <row r="754" spans="1:10">
      <c r="A754" s="4" t="s">
        <v>2800</v>
      </c>
      <c r="B754" s="5" t="s">
        <v>2797</v>
      </c>
      <c r="C754" s="5" t="s">
        <v>2798</v>
      </c>
      <c r="D754" s="5" t="s">
        <v>2799</v>
      </c>
      <c r="E754" s="5" t="s">
        <v>2783</v>
      </c>
      <c r="F754" s="5" t="s">
        <v>2784</v>
      </c>
      <c r="G754" s="5" t="s">
        <v>188</v>
      </c>
      <c r="H754" s="5" t="s">
        <v>19</v>
      </c>
      <c r="I754" s="5">
        <v>0.188</v>
      </c>
      <c r="J754" s="5" t="s">
        <v>20</v>
      </c>
    </row>
    <row r="755" spans="1:10">
      <c r="A755" s="4" t="s">
        <v>2801</v>
      </c>
      <c r="B755" s="5" t="s">
        <v>2797</v>
      </c>
      <c r="C755" s="5" t="s">
        <v>2798</v>
      </c>
      <c r="D755" s="5" t="s">
        <v>2799</v>
      </c>
      <c r="E755" s="5" t="s">
        <v>2786</v>
      </c>
      <c r="F755" s="5" t="s">
        <v>2787</v>
      </c>
      <c r="G755" s="5" t="s">
        <v>188</v>
      </c>
      <c r="H755" s="5" t="s">
        <v>19</v>
      </c>
      <c r="I755" s="5">
        <v>0.24099999999999999</v>
      </c>
      <c r="J755" s="5" t="s">
        <v>20</v>
      </c>
    </row>
    <row r="756" spans="1:10">
      <c r="A756" s="4" t="s">
        <v>2802</v>
      </c>
      <c r="B756" s="5" t="s">
        <v>2803</v>
      </c>
      <c r="C756" s="5" t="s">
        <v>2804</v>
      </c>
      <c r="D756" s="5" t="s">
        <v>2805</v>
      </c>
      <c r="E756" s="5" t="s">
        <v>2783</v>
      </c>
      <c r="F756" s="5" t="s">
        <v>2784</v>
      </c>
      <c r="G756" s="5" t="s">
        <v>188</v>
      </c>
      <c r="H756" s="5" t="s">
        <v>19</v>
      </c>
      <c r="I756" s="5">
        <v>0.188</v>
      </c>
      <c r="J756" s="5" t="s">
        <v>20</v>
      </c>
    </row>
    <row r="757" spans="1:10">
      <c r="A757" s="4" t="s">
        <v>2806</v>
      </c>
      <c r="B757" s="5" t="s">
        <v>2803</v>
      </c>
      <c r="C757" s="5" t="s">
        <v>2804</v>
      </c>
      <c r="D757" s="5" t="s">
        <v>2805</v>
      </c>
      <c r="E757" s="5" t="s">
        <v>2794</v>
      </c>
      <c r="F757" s="5" t="s">
        <v>2795</v>
      </c>
      <c r="G757" s="5" t="s">
        <v>188</v>
      </c>
      <c r="H757" s="5" t="s">
        <v>19</v>
      </c>
      <c r="I757" s="5">
        <v>0.47299999999999998</v>
      </c>
      <c r="J757" s="5" t="s">
        <v>20</v>
      </c>
    </row>
    <row r="758" spans="1:10">
      <c r="A758" s="4" t="s">
        <v>2807</v>
      </c>
      <c r="B758" s="5" t="s">
        <v>2803</v>
      </c>
      <c r="C758" s="5" t="s">
        <v>2804</v>
      </c>
      <c r="D758" s="5" t="s">
        <v>2805</v>
      </c>
      <c r="E758" s="5" t="s">
        <v>2786</v>
      </c>
      <c r="F758" s="5" t="s">
        <v>2787</v>
      </c>
      <c r="G758" s="5" t="s">
        <v>188</v>
      </c>
      <c r="H758" s="5" t="s">
        <v>19</v>
      </c>
      <c r="I758" s="5">
        <v>0.24099999999999999</v>
      </c>
      <c r="J758" s="5" t="s">
        <v>20</v>
      </c>
    </row>
    <row r="759" spans="1:10">
      <c r="A759" s="4" t="s">
        <v>2808</v>
      </c>
      <c r="B759" s="5" t="s">
        <v>2809</v>
      </c>
      <c r="C759" s="5" t="s">
        <v>2810</v>
      </c>
      <c r="D759" s="5" t="s">
        <v>2811</v>
      </c>
      <c r="E759" s="5" t="s">
        <v>2794</v>
      </c>
      <c r="F759" s="5" t="s">
        <v>2795</v>
      </c>
      <c r="G759" s="5" t="s">
        <v>188</v>
      </c>
      <c r="H759" s="5" t="s">
        <v>19</v>
      </c>
      <c r="I759" s="5">
        <v>0.47299999999999998</v>
      </c>
      <c r="J759" s="5" t="s">
        <v>20</v>
      </c>
    </row>
    <row r="760" spans="1:10">
      <c r="A760" s="4" t="s">
        <v>2812</v>
      </c>
      <c r="B760" s="5" t="s">
        <v>2809</v>
      </c>
      <c r="C760" s="5" t="s">
        <v>2810</v>
      </c>
      <c r="D760" s="5" t="s">
        <v>2811</v>
      </c>
      <c r="E760" s="5" t="s">
        <v>2783</v>
      </c>
      <c r="F760" s="5" t="s">
        <v>2784</v>
      </c>
      <c r="G760" s="5" t="s">
        <v>188</v>
      </c>
      <c r="H760" s="5" t="s">
        <v>19</v>
      </c>
      <c r="I760" s="5">
        <v>0.188</v>
      </c>
      <c r="J760" s="5" t="s">
        <v>20</v>
      </c>
    </row>
    <row r="761" spans="1:10">
      <c r="A761" s="4" t="s">
        <v>2813</v>
      </c>
      <c r="B761" s="5" t="s">
        <v>2809</v>
      </c>
      <c r="C761" s="5" t="s">
        <v>2810</v>
      </c>
      <c r="D761" s="5" t="s">
        <v>2811</v>
      </c>
      <c r="E761" s="5" t="s">
        <v>2786</v>
      </c>
      <c r="F761" s="5" t="s">
        <v>2787</v>
      </c>
      <c r="G761" s="5" t="s">
        <v>188</v>
      </c>
      <c r="H761" s="5" t="s">
        <v>19</v>
      </c>
      <c r="I761" s="5">
        <v>0.24099999999999999</v>
      </c>
      <c r="J761" s="5" t="s">
        <v>20</v>
      </c>
    </row>
    <row r="762" spans="1:10">
      <c r="A762" s="4" t="s">
        <v>2814</v>
      </c>
      <c r="B762" s="5" t="s">
        <v>2815</v>
      </c>
      <c r="C762" s="5" t="s">
        <v>2816</v>
      </c>
      <c r="D762" s="5" t="s">
        <v>2817</v>
      </c>
      <c r="E762" s="5" t="s">
        <v>2783</v>
      </c>
      <c r="F762" s="5" t="s">
        <v>2784</v>
      </c>
      <c r="G762" s="5" t="s">
        <v>188</v>
      </c>
      <c r="H762" s="5" t="s">
        <v>19</v>
      </c>
      <c r="I762" s="5">
        <v>0.188</v>
      </c>
      <c r="J762" s="5" t="s">
        <v>20</v>
      </c>
    </row>
    <row r="763" spans="1:10">
      <c r="A763" s="4" t="s">
        <v>2818</v>
      </c>
      <c r="B763" s="5" t="s">
        <v>2815</v>
      </c>
      <c r="C763" s="5" t="s">
        <v>2816</v>
      </c>
      <c r="D763" s="5" t="s">
        <v>2817</v>
      </c>
      <c r="E763" s="5" t="s">
        <v>2786</v>
      </c>
      <c r="F763" s="5" t="s">
        <v>2787</v>
      </c>
      <c r="G763" s="5" t="s">
        <v>188</v>
      </c>
      <c r="H763" s="5" t="s">
        <v>19</v>
      </c>
      <c r="I763" s="5">
        <v>0.24099999999999999</v>
      </c>
      <c r="J763" s="5" t="s">
        <v>20</v>
      </c>
    </row>
    <row r="764" spans="1:10">
      <c r="A764" s="4" t="s">
        <v>2819</v>
      </c>
      <c r="B764" s="5" t="s">
        <v>2815</v>
      </c>
      <c r="C764" s="5" t="s">
        <v>2816</v>
      </c>
      <c r="D764" s="5" t="s">
        <v>2817</v>
      </c>
      <c r="E764" s="5" t="s">
        <v>2794</v>
      </c>
      <c r="F764" s="5" t="s">
        <v>2795</v>
      </c>
      <c r="G764" s="5" t="s">
        <v>188</v>
      </c>
      <c r="H764" s="5" t="s">
        <v>19</v>
      </c>
      <c r="I764" s="5">
        <v>0.47299999999999998</v>
      </c>
      <c r="J764" s="5" t="s">
        <v>20</v>
      </c>
    </row>
    <row r="765" spans="1:10">
      <c r="A765" s="4" t="s">
        <v>2820</v>
      </c>
      <c r="B765" s="5" t="s">
        <v>2821</v>
      </c>
      <c r="C765" s="5" t="s">
        <v>2822</v>
      </c>
      <c r="D765" s="5" t="s">
        <v>2823</v>
      </c>
      <c r="E765" s="5" t="s">
        <v>2786</v>
      </c>
      <c r="F765" s="5" t="s">
        <v>2787</v>
      </c>
      <c r="G765" s="5" t="s">
        <v>188</v>
      </c>
      <c r="H765" s="5" t="s">
        <v>19</v>
      </c>
      <c r="I765" s="5">
        <v>0.24099999999999999</v>
      </c>
      <c r="J765" s="5" t="s">
        <v>20</v>
      </c>
    </row>
    <row r="766" spans="1:10">
      <c r="A766" s="4" t="s">
        <v>2824</v>
      </c>
      <c r="B766" s="5" t="s">
        <v>2821</v>
      </c>
      <c r="C766" s="5" t="s">
        <v>2822</v>
      </c>
      <c r="D766" s="5" t="s">
        <v>2823</v>
      </c>
      <c r="E766" s="5" t="s">
        <v>2794</v>
      </c>
      <c r="F766" s="5" t="s">
        <v>2795</v>
      </c>
      <c r="G766" s="5" t="s">
        <v>188</v>
      </c>
      <c r="H766" s="5" t="s">
        <v>19</v>
      </c>
      <c r="I766" s="5">
        <v>0.47299999999999998</v>
      </c>
      <c r="J766" s="5" t="s">
        <v>20</v>
      </c>
    </row>
    <row r="767" spans="1:10">
      <c r="A767" s="4" t="s">
        <v>2825</v>
      </c>
      <c r="B767" s="5" t="s">
        <v>2821</v>
      </c>
      <c r="C767" s="5" t="s">
        <v>2822</v>
      </c>
      <c r="D767" s="5" t="s">
        <v>2823</v>
      </c>
      <c r="E767" s="5" t="s">
        <v>2783</v>
      </c>
      <c r="F767" s="5" t="s">
        <v>2784</v>
      </c>
      <c r="G767" s="5" t="s">
        <v>188</v>
      </c>
      <c r="H767" s="5" t="s">
        <v>19</v>
      </c>
      <c r="I767" s="5">
        <v>0.188</v>
      </c>
      <c r="J767" s="5" t="s">
        <v>20</v>
      </c>
    </row>
    <row r="768" spans="1:10">
      <c r="A768" s="4" t="s">
        <v>2826</v>
      </c>
      <c r="B768" s="5" t="s">
        <v>2827</v>
      </c>
      <c r="C768" s="5" t="s">
        <v>2828</v>
      </c>
      <c r="D768" s="5" t="s">
        <v>2829</v>
      </c>
      <c r="E768" s="5" t="s">
        <v>2794</v>
      </c>
      <c r="F768" s="5" t="s">
        <v>2795</v>
      </c>
      <c r="G768" s="5" t="s">
        <v>188</v>
      </c>
      <c r="H768" s="5" t="s">
        <v>19</v>
      </c>
      <c r="I768" s="5">
        <v>0.47299999999999998</v>
      </c>
      <c r="J768" s="5" t="s">
        <v>20</v>
      </c>
    </row>
    <row r="769" spans="1:10">
      <c r="A769" s="4" t="s">
        <v>2830</v>
      </c>
      <c r="B769" s="5" t="s">
        <v>2827</v>
      </c>
      <c r="C769" s="5" t="s">
        <v>2828</v>
      </c>
      <c r="D769" s="5" t="s">
        <v>2829</v>
      </c>
      <c r="E769" s="5" t="s">
        <v>2786</v>
      </c>
      <c r="F769" s="5" t="s">
        <v>2787</v>
      </c>
      <c r="G769" s="5" t="s">
        <v>188</v>
      </c>
      <c r="H769" s="5" t="s">
        <v>19</v>
      </c>
      <c r="I769" s="5">
        <v>0.24099999999999999</v>
      </c>
      <c r="J769" s="5" t="s">
        <v>20</v>
      </c>
    </row>
    <row r="770" spans="1:10">
      <c r="A770" s="4" t="s">
        <v>2831</v>
      </c>
      <c r="B770" s="5" t="s">
        <v>2827</v>
      </c>
      <c r="C770" s="5" t="s">
        <v>2828</v>
      </c>
      <c r="D770" s="5" t="s">
        <v>2829</v>
      </c>
      <c r="E770" s="5" t="s">
        <v>2783</v>
      </c>
      <c r="F770" s="5" t="s">
        <v>2784</v>
      </c>
      <c r="G770" s="5" t="s">
        <v>188</v>
      </c>
      <c r="H770" s="5" t="s">
        <v>19</v>
      </c>
      <c r="I770" s="5">
        <v>0.188</v>
      </c>
      <c r="J770" s="5" t="s">
        <v>20</v>
      </c>
    </row>
    <row r="771" spans="1:10">
      <c r="A771" s="4" t="s">
        <v>2832</v>
      </c>
      <c r="B771" s="5" t="s">
        <v>2833</v>
      </c>
      <c r="C771" s="5" t="s">
        <v>2834</v>
      </c>
      <c r="D771" s="5" t="s">
        <v>2835</v>
      </c>
      <c r="E771" s="5" t="s">
        <v>2794</v>
      </c>
      <c r="F771" s="5" t="s">
        <v>2795</v>
      </c>
      <c r="G771" s="5" t="s">
        <v>188</v>
      </c>
      <c r="H771" s="5" t="s">
        <v>19</v>
      </c>
      <c r="I771" s="5">
        <v>0.47299999999999998</v>
      </c>
      <c r="J771" s="5" t="s">
        <v>20</v>
      </c>
    </row>
    <row r="772" spans="1:10">
      <c r="A772" s="4" t="s">
        <v>2836</v>
      </c>
      <c r="B772" s="5" t="s">
        <v>2833</v>
      </c>
      <c r="C772" s="5" t="s">
        <v>2834</v>
      </c>
      <c r="D772" s="5" t="s">
        <v>2835</v>
      </c>
      <c r="E772" s="5" t="s">
        <v>2783</v>
      </c>
      <c r="F772" s="5" t="s">
        <v>2784</v>
      </c>
      <c r="G772" s="5" t="s">
        <v>188</v>
      </c>
      <c r="H772" s="5" t="s">
        <v>19</v>
      </c>
      <c r="I772" s="5">
        <v>0.188</v>
      </c>
      <c r="J772" s="5" t="s">
        <v>20</v>
      </c>
    </row>
    <row r="773" spans="1:10">
      <c r="A773" s="4" t="s">
        <v>2837</v>
      </c>
      <c r="B773" s="5" t="s">
        <v>2833</v>
      </c>
      <c r="C773" s="5" t="s">
        <v>2834</v>
      </c>
      <c r="D773" s="5" t="s">
        <v>2835</v>
      </c>
      <c r="E773" s="5" t="s">
        <v>2786</v>
      </c>
      <c r="F773" s="5" t="s">
        <v>2787</v>
      </c>
      <c r="G773" s="5" t="s">
        <v>188</v>
      </c>
      <c r="H773" s="5" t="s">
        <v>19</v>
      </c>
      <c r="I773" s="5">
        <v>0.24099999999999999</v>
      </c>
      <c r="J773" s="5" t="s">
        <v>20</v>
      </c>
    </row>
    <row r="774" spans="1:10">
      <c r="A774" s="4" t="s">
        <v>2838</v>
      </c>
      <c r="B774" s="5" t="s">
        <v>2839</v>
      </c>
      <c r="C774" s="5" t="s">
        <v>2840</v>
      </c>
      <c r="D774" s="5" t="s">
        <v>2841</v>
      </c>
      <c r="E774" s="5" t="s">
        <v>2786</v>
      </c>
      <c r="F774" s="5" t="s">
        <v>2787</v>
      </c>
      <c r="G774" s="5" t="s">
        <v>188</v>
      </c>
      <c r="H774" s="5" t="s">
        <v>19</v>
      </c>
      <c r="I774" s="5">
        <v>0.24099999999999999</v>
      </c>
      <c r="J774" s="5" t="s">
        <v>20</v>
      </c>
    </row>
    <row r="775" spans="1:10">
      <c r="A775" s="4" t="s">
        <v>2842</v>
      </c>
      <c r="B775" s="5" t="s">
        <v>2839</v>
      </c>
      <c r="C775" s="5" t="s">
        <v>2840</v>
      </c>
      <c r="D775" s="5" t="s">
        <v>2841</v>
      </c>
      <c r="E775" s="5" t="s">
        <v>2794</v>
      </c>
      <c r="F775" s="5" t="s">
        <v>2795</v>
      </c>
      <c r="G775" s="5" t="s">
        <v>188</v>
      </c>
      <c r="H775" s="5" t="s">
        <v>19</v>
      </c>
      <c r="I775" s="5">
        <v>0.47299999999999998</v>
      </c>
      <c r="J775" s="5" t="s">
        <v>20</v>
      </c>
    </row>
    <row r="776" spans="1:10">
      <c r="A776" s="4" t="s">
        <v>2843</v>
      </c>
      <c r="B776" s="5" t="s">
        <v>2839</v>
      </c>
      <c r="C776" s="5" t="s">
        <v>2840</v>
      </c>
      <c r="D776" s="5" t="s">
        <v>2841</v>
      </c>
      <c r="E776" s="5" t="s">
        <v>2783</v>
      </c>
      <c r="F776" s="5" t="s">
        <v>2784</v>
      </c>
      <c r="G776" s="5" t="s">
        <v>188</v>
      </c>
      <c r="H776" s="5" t="s">
        <v>19</v>
      </c>
      <c r="I776" s="5">
        <v>0.188</v>
      </c>
      <c r="J776" s="5" t="s">
        <v>20</v>
      </c>
    </row>
    <row r="777" spans="1:10">
      <c r="A777" s="4" t="s">
        <v>2844</v>
      </c>
      <c r="B777" s="5" t="s">
        <v>2845</v>
      </c>
      <c r="C777" s="5" t="s">
        <v>2846</v>
      </c>
      <c r="D777" s="5" t="s">
        <v>2847</v>
      </c>
      <c r="E777" s="5" t="s">
        <v>2786</v>
      </c>
      <c r="F777" s="5" t="s">
        <v>2787</v>
      </c>
      <c r="G777" s="5" t="s">
        <v>188</v>
      </c>
      <c r="H777" s="5" t="s">
        <v>19</v>
      </c>
      <c r="I777" s="5">
        <v>0.24099999999999999</v>
      </c>
      <c r="J777" s="5" t="s">
        <v>20</v>
      </c>
    </row>
    <row r="778" spans="1:10">
      <c r="A778" s="4" t="s">
        <v>2848</v>
      </c>
      <c r="B778" s="5" t="s">
        <v>2845</v>
      </c>
      <c r="C778" s="5" t="s">
        <v>2846</v>
      </c>
      <c r="D778" s="5" t="s">
        <v>2847</v>
      </c>
      <c r="E778" s="5" t="s">
        <v>2783</v>
      </c>
      <c r="F778" s="5" t="s">
        <v>2784</v>
      </c>
      <c r="G778" s="5" t="s">
        <v>188</v>
      </c>
      <c r="H778" s="5" t="s">
        <v>19</v>
      </c>
      <c r="I778" s="5">
        <v>0.188</v>
      </c>
      <c r="J778" s="5" t="s">
        <v>20</v>
      </c>
    </row>
    <row r="779" spans="1:10">
      <c r="A779" s="4" t="s">
        <v>2849</v>
      </c>
      <c r="B779" s="5" t="s">
        <v>2845</v>
      </c>
      <c r="C779" s="5" t="s">
        <v>2846</v>
      </c>
      <c r="D779" s="5" t="s">
        <v>2847</v>
      </c>
      <c r="E779" s="5" t="s">
        <v>2794</v>
      </c>
      <c r="F779" s="5" t="s">
        <v>2795</v>
      </c>
      <c r="G779" s="5" t="s">
        <v>188</v>
      </c>
      <c r="H779" s="5" t="s">
        <v>19</v>
      </c>
      <c r="I779" s="5">
        <v>0.47299999999999998</v>
      </c>
      <c r="J779" s="5" t="s">
        <v>20</v>
      </c>
    </row>
    <row r="780" spans="1:10">
      <c r="A780" s="4" t="s">
        <v>2850</v>
      </c>
      <c r="B780" s="5" t="s">
        <v>2851</v>
      </c>
      <c r="C780" s="5" t="s">
        <v>2852</v>
      </c>
      <c r="D780" s="5" t="s">
        <v>2853</v>
      </c>
      <c r="E780" s="5" t="s">
        <v>2786</v>
      </c>
      <c r="F780" s="5" t="s">
        <v>2787</v>
      </c>
      <c r="G780" s="5" t="s">
        <v>188</v>
      </c>
      <c r="H780" s="5" t="s">
        <v>19</v>
      </c>
      <c r="I780" s="5">
        <v>0.24099999999999999</v>
      </c>
      <c r="J780" s="5" t="s">
        <v>20</v>
      </c>
    </row>
    <row r="781" spans="1:10">
      <c r="A781" s="4" t="s">
        <v>2854</v>
      </c>
      <c r="B781" s="5" t="s">
        <v>2851</v>
      </c>
      <c r="C781" s="5" t="s">
        <v>2852</v>
      </c>
      <c r="D781" s="5" t="s">
        <v>2853</v>
      </c>
      <c r="E781" s="5" t="s">
        <v>2783</v>
      </c>
      <c r="F781" s="5" t="s">
        <v>2784</v>
      </c>
      <c r="G781" s="5" t="s">
        <v>188</v>
      </c>
      <c r="H781" s="5" t="s">
        <v>19</v>
      </c>
      <c r="I781" s="5">
        <v>0.188</v>
      </c>
      <c r="J781" s="5" t="s">
        <v>20</v>
      </c>
    </row>
    <row r="782" spans="1:10">
      <c r="A782" s="4" t="s">
        <v>2855</v>
      </c>
      <c r="B782" s="5" t="s">
        <v>2851</v>
      </c>
      <c r="C782" s="5" t="s">
        <v>2852</v>
      </c>
      <c r="D782" s="5" t="s">
        <v>2853</v>
      </c>
      <c r="E782" s="5" t="s">
        <v>2794</v>
      </c>
      <c r="F782" s="5" t="s">
        <v>2795</v>
      </c>
      <c r="G782" s="5" t="s">
        <v>188</v>
      </c>
      <c r="H782" s="5" t="s">
        <v>19</v>
      </c>
      <c r="I782" s="5">
        <v>0.47299999999999998</v>
      </c>
      <c r="J782" s="5" t="s">
        <v>20</v>
      </c>
    </row>
    <row r="783" spans="1:10">
      <c r="A783" s="4" t="s">
        <v>2856</v>
      </c>
      <c r="B783" s="5" t="s">
        <v>2857</v>
      </c>
      <c r="C783" s="5" t="s">
        <v>2858</v>
      </c>
      <c r="D783" s="5" t="s">
        <v>2859</v>
      </c>
      <c r="E783" s="5" t="s">
        <v>2783</v>
      </c>
      <c r="F783" s="5" t="s">
        <v>2784</v>
      </c>
      <c r="G783" s="5" t="s">
        <v>188</v>
      </c>
      <c r="H783" s="5" t="s">
        <v>19</v>
      </c>
      <c r="I783" s="5">
        <v>0.188</v>
      </c>
      <c r="J783" s="5" t="s">
        <v>20</v>
      </c>
    </row>
    <row r="784" spans="1:10">
      <c r="A784" s="4" t="s">
        <v>2860</v>
      </c>
      <c r="B784" s="5" t="s">
        <v>2857</v>
      </c>
      <c r="C784" s="5" t="s">
        <v>2858</v>
      </c>
      <c r="D784" s="5" t="s">
        <v>2859</v>
      </c>
      <c r="E784" s="5" t="s">
        <v>2794</v>
      </c>
      <c r="F784" s="5" t="s">
        <v>2795</v>
      </c>
      <c r="G784" s="5" t="s">
        <v>188</v>
      </c>
      <c r="H784" s="5" t="s">
        <v>19</v>
      </c>
      <c r="I784" s="5">
        <v>0.47299999999999998</v>
      </c>
      <c r="J784" s="5" t="s">
        <v>20</v>
      </c>
    </row>
    <row r="785" spans="1:10">
      <c r="A785" s="4" t="s">
        <v>2861</v>
      </c>
      <c r="B785" s="5" t="s">
        <v>2857</v>
      </c>
      <c r="C785" s="5" t="s">
        <v>2858</v>
      </c>
      <c r="D785" s="5" t="s">
        <v>2859</v>
      </c>
      <c r="E785" s="5" t="s">
        <v>2786</v>
      </c>
      <c r="F785" s="5" t="s">
        <v>2787</v>
      </c>
      <c r="G785" s="5" t="s">
        <v>188</v>
      </c>
      <c r="H785" s="5" t="s">
        <v>19</v>
      </c>
      <c r="I785" s="5">
        <v>0.24099999999999999</v>
      </c>
      <c r="J785" s="5" t="s">
        <v>20</v>
      </c>
    </row>
    <row r="786" spans="1:10">
      <c r="A786" s="4" t="s">
        <v>2862</v>
      </c>
      <c r="B786" s="5" t="s">
        <v>2863</v>
      </c>
      <c r="C786" s="5" t="s">
        <v>2864</v>
      </c>
      <c r="D786" s="5" t="s">
        <v>2606</v>
      </c>
      <c r="E786" s="5" t="s">
        <v>2605</v>
      </c>
      <c r="F786" s="5" t="s">
        <v>2606</v>
      </c>
      <c r="G786" s="5" t="s">
        <v>188</v>
      </c>
      <c r="H786" s="5" t="s">
        <v>2281</v>
      </c>
      <c r="I786" s="5">
        <v>1.5679999999999999E-2</v>
      </c>
      <c r="J786" s="5" t="s">
        <v>20</v>
      </c>
    </row>
    <row r="787" spans="1:10">
      <c r="A787" s="4" t="s">
        <v>2865</v>
      </c>
      <c r="B787" s="5" t="s">
        <v>2866</v>
      </c>
      <c r="C787" s="5" t="s">
        <v>2867</v>
      </c>
      <c r="D787" s="5" t="s">
        <v>2616</v>
      </c>
      <c r="E787" s="5" t="s">
        <v>2615</v>
      </c>
      <c r="F787" s="5" t="s">
        <v>2616</v>
      </c>
      <c r="G787" s="5" t="s">
        <v>23</v>
      </c>
      <c r="H787" s="5" t="s">
        <v>2151</v>
      </c>
      <c r="I787" s="5">
        <v>33.9</v>
      </c>
      <c r="J787" s="5" t="s">
        <v>20</v>
      </c>
    </row>
    <row r="788" spans="1:10">
      <c r="A788" s="4" t="s">
        <v>2868</v>
      </c>
      <c r="B788" s="5" t="s">
        <v>2869</v>
      </c>
      <c r="C788" s="5" t="s">
        <v>2867</v>
      </c>
      <c r="D788" s="5" t="s">
        <v>2616</v>
      </c>
      <c r="E788" s="5" t="s">
        <v>2615</v>
      </c>
      <c r="F788" s="5" t="s">
        <v>2616</v>
      </c>
      <c r="G788" s="5" t="s">
        <v>30</v>
      </c>
      <c r="H788" s="5" t="s">
        <v>2151</v>
      </c>
      <c r="I788" s="5">
        <v>33.9</v>
      </c>
      <c r="J788" s="5" t="s">
        <v>20</v>
      </c>
    </row>
    <row r="789" spans="1:10">
      <c r="A789" s="4" t="s">
        <v>2870</v>
      </c>
      <c r="B789" s="5" t="s">
        <v>2871</v>
      </c>
      <c r="C789" s="5" t="s">
        <v>2872</v>
      </c>
      <c r="D789" s="5" t="s">
        <v>2873</v>
      </c>
      <c r="E789" s="5" t="s">
        <v>2633</v>
      </c>
      <c r="F789" s="5" t="s">
        <v>2634</v>
      </c>
      <c r="G789" s="5" t="s">
        <v>18</v>
      </c>
      <c r="H789" s="5" t="s">
        <v>2151</v>
      </c>
      <c r="I789" s="5">
        <v>20</v>
      </c>
      <c r="J789" s="5" t="s">
        <v>20</v>
      </c>
    </row>
    <row r="790" spans="1:10">
      <c r="A790" s="4" t="s">
        <v>2874</v>
      </c>
      <c r="B790" s="5" t="s">
        <v>2875</v>
      </c>
      <c r="C790" s="5" t="s">
        <v>2872</v>
      </c>
      <c r="D790" s="5" t="s">
        <v>2873</v>
      </c>
      <c r="E790" s="5" t="s">
        <v>2633</v>
      </c>
      <c r="F790" s="5" t="s">
        <v>2634</v>
      </c>
      <c r="G790" s="5" t="s">
        <v>30</v>
      </c>
      <c r="H790" s="5" t="s">
        <v>2151</v>
      </c>
      <c r="I790" s="5">
        <v>20</v>
      </c>
      <c r="J790" s="5" t="s">
        <v>20</v>
      </c>
    </row>
    <row r="791" spans="1:10">
      <c r="A791" s="4" t="s">
        <v>2876</v>
      </c>
      <c r="B791" s="5" t="s">
        <v>2877</v>
      </c>
      <c r="C791" s="5" t="s">
        <v>2872</v>
      </c>
      <c r="D791" s="5" t="s">
        <v>2873</v>
      </c>
      <c r="E791" s="5" t="s">
        <v>2633</v>
      </c>
      <c r="F791" s="5" t="s">
        <v>2634</v>
      </c>
      <c r="G791" s="5" t="s">
        <v>23</v>
      </c>
      <c r="H791" s="5" t="s">
        <v>2151</v>
      </c>
      <c r="I791" s="5">
        <v>20</v>
      </c>
      <c r="J791" s="5" t="s">
        <v>20</v>
      </c>
    </row>
    <row r="792" spans="1:10">
      <c r="A792" s="4" t="s">
        <v>2878</v>
      </c>
      <c r="B792" s="5" t="s">
        <v>2879</v>
      </c>
      <c r="C792" s="5" t="s">
        <v>2880</v>
      </c>
      <c r="D792" s="5" t="s">
        <v>2881</v>
      </c>
      <c r="E792" s="5" t="s">
        <v>2621</v>
      </c>
      <c r="F792" s="5" t="s">
        <v>2622</v>
      </c>
      <c r="G792" s="5" t="s">
        <v>23</v>
      </c>
      <c r="H792" s="5" t="s">
        <v>1865</v>
      </c>
      <c r="I792" s="5">
        <v>0.67900000000000005</v>
      </c>
      <c r="J792" s="5" t="s">
        <v>20</v>
      </c>
    </row>
    <row r="793" spans="1:10">
      <c r="A793" s="4" t="s">
        <v>2882</v>
      </c>
      <c r="B793" s="5" t="s">
        <v>2883</v>
      </c>
      <c r="C793" s="5" t="s">
        <v>2880</v>
      </c>
      <c r="D793" s="5" t="s">
        <v>2881</v>
      </c>
      <c r="E793" s="5" t="s">
        <v>2621</v>
      </c>
      <c r="F793" s="5" t="s">
        <v>2622</v>
      </c>
      <c r="G793" s="5" t="s">
        <v>30</v>
      </c>
      <c r="H793" s="5" t="s">
        <v>1865</v>
      </c>
      <c r="I793" s="5">
        <v>0.67900000000000005</v>
      </c>
      <c r="J793" s="5" t="s">
        <v>20</v>
      </c>
    </row>
    <row r="794" spans="1:10">
      <c r="A794" s="4" t="s">
        <v>2884</v>
      </c>
      <c r="B794" s="5" t="s">
        <v>2885</v>
      </c>
      <c r="C794" s="5" t="s">
        <v>2886</v>
      </c>
      <c r="D794" s="5" t="s">
        <v>2628</v>
      </c>
      <c r="E794" s="5" t="s">
        <v>2627</v>
      </c>
      <c r="F794" s="5" t="s">
        <v>2628</v>
      </c>
      <c r="G794" s="5" t="s">
        <v>23</v>
      </c>
      <c r="H794" s="5" t="s">
        <v>2151</v>
      </c>
      <c r="I794" s="5">
        <v>10.1</v>
      </c>
      <c r="J794" s="5" t="s">
        <v>20</v>
      </c>
    </row>
    <row r="795" spans="1:10">
      <c r="A795" s="4" t="s">
        <v>2887</v>
      </c>
      <c r="B795" s="5" t="s">
        <v>2888</v>
      </c>
      <c r="C795" s="5" t="s">
        <v>2886</v>
      </c>
      <c r="D795" s="5" t="s">
        <v>2628</v>
      </c>
      <c r="E795" s="5" t="s">
        <v>2627</v>
      </c>
      <c r="F795" s="5" t="s">
        <v>2628</v>
      </c>
      <c r="G795" s="5" t="s">
        <v>30</v>
      </c>
      <c r="H795" s="5" t="s">
        <v>2151</v>
      </c>
      <c r="I795" s="5">
        <v>10.1</v>
      </c>
      <c r="J795" s="5" t="s">
        <v>20</v>
      </c>
    </row>
    <row r="796" spans="1:10">
      <c r="A796" s="4" t="s">
        <v>2889</v>
      </c>
      <c r="B796" s="5" t="s">
        <v>2890</v>
      </c>
      <c r="C796" s="5" t="s">
        <v>2891</v>
      </c>
      <c r="D796" s="5" t="s">
        <v>2658</v>
      </c>
      <c r="E796" s="5" t="s">
        <v>2657</v>
      </c>
      <c r="F796" s="5" t="s">
        <v>2658</v>
      </c>
      <c r="G796" s="5" t="s">
        <v>30</v>
      </c>
      <c r="H796" s="5" t="s">
        <v>19</v>
      </c>
      <c r="I796" s="5">
        <v>7.6000000000000004E-4</v>
      </c>
      <c r="J796" s="5" t="s">
        <v>20</v>
      </c>
    </row>
    <row r="797" spans="1:10">
      <c r="A797" s="4" t="s">
        <v>2892</v>
      </c>
      <c r="B797" s="5" t="s">
        <v>2893</v>
      </c>
      <c r="C797" s="5" t="s">
        <v>2891</v>
      </c>
      <c r="D797" s="5" t="s">
        <v>2658</v>
      </c>
      <c r="E797" s="5" t="s">
        <v>2657</v>
      </c>
      <c r="F797" s="5" t="s">
        <v>2658</v>
      </c>
      <c r="G797" s="5" t="s">
        <v>23</v>
      </c>
      <c r="H797" s="5" t="s">
        <v>19</v>
      </c>
      <c r="I797" s="5">
        <v>7.6000000000000004E-4</v>
      </c>
      <c r="J797" s="5" t="s">
        <v>20</v>
      </c>
    </row>
    <row r="798" spans="1:10">
      <c r="A798" s="4" t="s">
        <v>2894</v>
      </c>
      <c r="B798" s="5" t="s">
        <v>2895</v>
      </c>
      <c r="C798" s="5" t="s">
        <v>2891</v>
      </c>
      <c r="D798" s="5" t="s">
        <v>2658</v>
      </c>
      <c r="E798" s="5" t="s">
        <v>2657</v>
      </c>
      <c r="F798" s="5" t="s">
        <v>2658</v>
      </c>
      <c r="G798" s="5" t="s">
        <v>18</v>
      </c>
      <c r="H798" s="5" t="s">
        <v>19</v>
      </c>
      <c r="I798" s="5">
        <v>7.6000000000000004E-4</v>
      </c>
      <c r="J798" s="5" t="s">
        <v>20</v>
      </c>
    </row>
    <row r="799" spans="1:10">
      <c r="A799" s="4" t="s">
        <v>2896</v>
      </c>
      <c r="B799" s="5" t="s">
        <v>2897</v>
      </c>
      <c r="C799" s="5" t="s">
        <v>2898</v>
      </c>
      <c r="D799" s="5" t="s">
        <v>2664</v>
      </c>
      <c r="E799" s="5" t="s">
        <v>2663</v>
      </c>
      <c r="F799" s="5" t="s">
        <v>2664</v>
      </c>
      <c r="G799" s="5" t="s">
        <v>18</v>
      </c>
      <c r="H799" s="5" t="s">
        <v>2151</v>
      </c>
      <c r="I799" s="5">
        <v>6.27</v>
      </c>
      <c r="J799" s="5" t="s">
        <v>20</v>
      </c>
    </row>
    <row r="800" spans="1:10">
      <c r="A800" s="4" t="s">
        <v>2899</v>
      </c>
      <c r="B800" s="5" t="s">
        <v>2900</v>
      </c>
      <c r="C800" s="5" t="s">
        <v>2898</v>
      </c>
      <c r="D800" s="5" t="s">
        <v>2664</v>
      </c>
      <c r="E800" s="5" t="s">
        <v>2663</v>
      </c>
      <c r="F800" s="5" t="s">
        <v>2664</v>
      </c>
      <c r="G800" s="5" t="s">
        <v>30</v>
      </c>
      <c r="H800" s="5" t="s">
        <v>2151</v>
      </c>
      <c r="I800" s="5">
        <v>6.27</v>
      </c>
      <c r="J800" s="5" t="s">
        <v>20</v>
      </c>
    </row>
    <row r="801" spans="1:10">
      <c r="A801" s="4" t="s">
        <v>2901</v>
      </c>
      <c r="B801" s="5" t="s">
        <v>2902</v>
      </c>
      <c r="C801" s="5" t="s">
        <v>2898</v>
      </c>
      <c r="D801" s="5" t="s">
        <v>2664</v>
      </c>
      <c r="E801" s="5" t="s">
        <v>2663</v>
      </c>
      <c r="F801" s="5" t="s">
        <v>2664</v>
      </c>
      <c r="G801" s="5" t="s">
        <v>23</v>
      </c>
      <c r="H801" s="5" t="s">
        <v>2151</v>
      </c>
      <c r="I801" s="5">
        <v>6.27</v>
      </c>
      <c r="J801" s="5" t="s">
        <v>20</v>
      </c>
    </row>
    <row r="802" spans="1:10">
      <c r="A802" s="4" t="s">
        <v>2903</v>
      </c>
      <c r="B802" s="5" t="s">
        <v>2904</v>
      </c>
      <c r="C802" s="5" t="s">
        <v>2905</v>
      </c>
      <c r="D802" s="5" t="s">
        <v>2674</v>
      </c>
      <c r="E802" s="5" t="s">
        <v>2673</v>
      </c>
      <c r="F802" s="5" t="s">
        <v>2674</v>
      </c>
      <c r="G802" s="5" t="s">
        <v>30</v>
      </c>
      <c r="H802" s="5" t="s">
        <v>2151</v>
      </c>
      <c r="I802" s="5">
        <v>4.4800000000000004</v>
      </c>
      <c r="J802" s="5" t="s">
        <v>20</v>
      </c>
    </row>
    <row r="803" spans="1:10">
      <c r="A803" s="4" t="s">
        <v>2906</v>
      </c>
      <c r="B803" s="5" t="s">
        <v>2907</v>
      </c>
      <c r="C803" s="5" t="s">
        <v>2905</v>
      </c>
      <c r="D803" s="5" t="s">
        <v>2674</v>
      </c>
      <c r="E803" s="5" t="s">
        <v>2673</v>
      </c>
      <c r="F803" s="5" t="s">
        <v>2674</v>
      </c>
      <c r="G803" s="5" t="s">
        <v>23</v>
      </c>
      <c r="H803" s="5" t="s">
        <v>2151</v>
      </c>
      <c r="I803" s="5">
        <v>4.4800000000000004</v>
      </c>
      <c r="J803" s="5" t="s">
        <v>20</v>
      </c>
    </row>
    <row r="804" spans="1:10">
      <c r="A804" s="4" t="s">
        <v>2908</v>
      </c>
      <c r="B804" s="5" t="s">
        <v>2909</v>
      </c>
      <c r="C804" s="5" t="s">
        <v>2905</v>
      </c>
      <c r="D804" s="5" t="s">
        <v>2674</v>
      </c>
      <c r="E804" s="5" t="s">
        <v>2673</v>
      </c>
      <c r="F804" s="5" t="s">
        <v>2674</v>
      </c>
      <c r="G804" s="5" t="s">
        <v>18</v>
      </c>
      <c r="H804" s="5" t="s">
        <v>2151</v>
      </c>
      <c r="I804" s="5">
        <v>4.4800000000000004</v>
      </c>
      <c r="J804" s="5" t="s">
        <v>20</v>
      </c>
    </row>
    <row r="805" spans="1:10">
      <c r="A805" s="4" t="s">
        <v>2910</v>
      </c>
      <c r="B805" s="5" t="s">
        <v>2911</v>
      </c>
      <c r="C805" s="5" t="s">
        <v>2912</v>
      </c>
      <c r="D805" s="5" t="s">
        <v>2680</v>
      </c>
      <c r="E805" s="5" t="s">
        <v>2679</v>
      </c>
      <c r="F805" s="5" t="s">
        <v>2680</v>
      </c>
      <c r="G805" s="5" t="s">
        <v>18</v>
      </c>
      <c r="H805" s="5" t="s">
        <v>2151</v>
      </c>
      <c r="I805" s="5">
        <v>18.7</v>
      </c>
      <c r="J805" s="5" t="s">
        <v>20</v>
      </c>
    </row>
    <row r="806" spans="1:10">
      <c r="A806" s="4" t="s">
        <v>2913</v>
      </c>
      <c r="B806" s="5" t="s">
        <v>2914</v>
      </c>
      <c r="C806" s="5" t="s">
        <v>2912</v>
      </c>
      <c r="D806" s="5" t="s">
        <v>2680</v>
      </c>
      <c r="E806" s="5" t="s">
        <v>2679</v>
      </c>
      <c r="F806" s="5" t="s">
        <v>2680</v>
      </c>
      <c r="G806" s="5" t="s">
        <v>23</v>
      </c>
      <c r="H806" s="5" t="s">
        <v>2151</v>
      </c>
      <c r="I806" s="5">
        <v>18.7</v>
      </c>
      <c r="J806" s="5" t="s">
        <v>20</v>
      </c>
    </row>
    <row r="807" spans="1:10">
      <c r="A807" s="4" t="s">
        <v>2915</v>
      </c>
      <c r="B807" s="5" t="s">
        <v>2916</v>
      </c>
      <c r="C807" s="5" t="s">
        <v>2912</v>
      </c>
      <c r="D807" s="5" t="s">
        <v>2680</v>
      </c>
      <c r="E807" s="5" t="s">
        <v>2679</v>
      </c>
      <c r="F807" s="5" t="s">
        <v>2680</v>
      </c>
      <c r="G807" s="5" t="s">
        <v>30</v>
      </c>
      <c r="H807" s="5" t="s">
        <v>2151</v>
      </c>
      <c r="I807" s="5">
        <v>18.7</v>
      </c>
      <c r="J807" s="5" t="s">
        <v>20</v>
      </c>
    </row>
    <row r="808" spans="1:10">
      <c r="A808" s="4" t="s">
        <v>2917</v>
      </c>
      <c r="B808" s="5" t="s">
        <v>2918</v>
      </c>
      <c r="C808" s="5" t="s">
        <v>2919</v>
      </c>
      <c r="D808" s="5" t="s">
        <v>2686</v>
      </c>
      <c r="E808" s="5" t="s">
        <v>2685</v>
      </c>
      <c r="F808" s="5" t="s">
        <v>2686</v>
      </c>
      <c r="G808" s="5" t="s">
        <v>23</v>
      </c>
      <c r="H808" s="5" t="s">
        <v>2151</v>
      </c>
      <c r="I808" s="5">
        <v>6.38</v>
      </c>
      <c r="J808" s="5" t="s">
        <v>20</v>
      </c>
    </row>
    <row r="809" spans="1:10">
      <c r="A809" s="4" t="s">
        <v>2920</v>
      </c>
      <c r="B809" s="5" t="s">
        <v>2921</v>
      </c>
      <c r="C809" s="5" t="s">
        <v>2919</v>
      </c>
      <c r="D809" s="5" t="s">
        <v>2686</v>
      </c>
      <c r="E809" s="5" t="s">
        <v>2685</v>
      </c>
      <c r="F809" s="5" t="s">
        <v>2686</v>
      </c>
      <c r="G809" s="5" t="s">
        <v>30</v>
      </c>
      <c r="H809" s="5" t="s">
        <v>2151</v>
      </c>
      <c r="I809" s="5">
        <v>6.38</v>
      </c>
      <c r="J809" s="5" t="s">
        <v>20</v>
      </c>
    </row>
    <row r="810" spans="1:10">
      <c r="A810" s="4" t="s">
        <v>2922</v>
      </c>
      <c r="B810" s="5" t="s">
        <v>2923</v>
      </c>
      <c r="C810" s="5" t="s">
        <v>2924</v>
      </c>
      <c r="D810" s="5" t="s">
        <v>2692</v>
      </c>
      <c r="E810" s="5" t="s">
        <v>2691</v>
      </c>
      <c r="F810" s="5" t="s">
        <v>2692</v>
      </c>
      <c r="G810" s="5" t="s">
        <v>23</v>
      </c>
      <c r="H810" s="5" t="s">
        <v>2151</v>
      </c>
      <c r="I810" s="5">
        <v>29.8</v>
      </c>
      <c r="J810" s="5" t="s">
        <v>20</v>
      </c>
    </row>
    <row r="811" spans="1:10">
      <c r="A811" s="4" t="s">
        <v>2925</v>
      </c>
      <c r="B811" s="5" t="s">
        <v>2926</v>
      </c>
      <c r="C811" s="5" t="s">
        <v>2924</v>
      </c>
      <c r="D811" s="5" t="s">
        <v>2692</v>
      </c>
      <c r="E811" s="5" t="s">
        <v>2691</v>
      </c>
      <c r="F811" s="5" t="s">
        <v>2692</v>
      </c>
      <c r="G811" s="5" t="s">
        <v>30</v>
      </c>
      <c r="H811" s="5" t="s">
        <v>2151</v>
      </c>
      <c r="I811" s="5">
        <v>29.8</v>
      </c>
      <c r="J811" s="5" t="s">
        <v>20</v>
      </c>
    </row>
    <row r="812" spans="1:10">
      <c r="A812" s="4" t="s">
        <v>2927</v>
      </c>
      <c r="B812" s="5" t="s">
        <v>2928</v>
      </c>
      <c r="C812" s="5" t="s">
        <v>2929</v>
      </c>
      <c r="D812" s="5" t="s">
        <v>2698</v>
      </c>
      <c r="E812" s="5" t="s">
        <v>2697</v>
      </c>
      <c r="F812" s="5" t="s">
        <v>2698</v>
      </c>
      <c r="G812" s="5" t="s">
        <v>30</v>
      </c>
      <c r="H812" s="5" t="s">
        <v>2151</v>
      </c>
      <c r="I812" s="5">
        <v>11.1</v>
      </c>
      <c r="J812" s="5" t="s">
        <v>20</v>
      </c>
    </row>
    <row r="813" spans="1:10">
      <c r="A813" s="4" t="s">
        <v>2930</v>
      </c>
      <c r="B813" s="5" t="s">
        <v>2931</v>
      </c>
      <c r="C813" s="5" t="s">
        <v>2929</v>
      </c>
      <c r="D813" s="5" t="s">
        <v>2698</v>
      </c>
      <c r="E813" s="5" t="s">
        <v>2697</v>
      </c>
      <c r="F813" s="5" t="s">
        <v>2698</v>
      </c>
      <c r="G813" s="5" t="s">
        <v>23</v>
      </c>
      <c r="H813" s="5" t="s">
        <v>2151</v>
      </c>
      <c r="I813" s="5">
        <v>11.1</v>
      </c>
      <c r="J813" s="5" t="s">
        <v>20</v>
      </c>
    </row>
    <row r="814" spans="1:10">
      <c r="A814" s="4" t="s">
        <v>2932</v>
      </c>
      <c r="B814" s="5" t="s">
        <v>2933</v>
      </c>
      <c r="C814" s="5" t="s">
        <v>2934</v>
      </c>
      <c r="D814" s="5" t="s">
        <v>2704</v>
      </c>
      <c r="E814" s="5" t="s">
        <v>2703</v>
      </c>
      <c r="F814" s="5" t="s">
        <v>2704</v>
      </c>
      <c r="G814" s="5" t="s">
        <v>30</v>
      </c>
      <c r="H814" s="5" t="s">
        <v>2151</v>
      </c>
      <c r="I814" s="5">
        <v>11</v>
      </c>
      <c r="J814" s="5" t="s">
        <v>20</v>
      </c>
    </row>
    <row r="815" spans="1:10">
      <c r="A815" s="4" t="s">
        <v>2935</v>
      </c>
      <c r="B815" s="5" t="s">
        <v>2936</v>
      </c>
      <c r="C815" s="5" t="s">
        <v>2934</v>
      </c>
      <c r="D815" s="5" t="s">
        <v>2704</v>
      </c>
      <c r="E815" s="5" t="s">
        <v>2703</v>
      </c>
      <c r="F815" s="5" t="s">
        <v>2704</v>
      </c>
      <c r="G815" s="5" t="s">
        <v>23</v>
      </c>
      <c r="H815" s="5" t="s">
        <v>2151</v>
      </c>
      <c r="I815" s="5">
        <v>11</v>
      </c>
      <c r="J815" s="5" t="s">
        <v>20</v>
      </c>
    </row>
    <row r="816" spans="1:10">
      <c r="A816" s="4" t="s">
        <v>2937</v>
      </c>
      <c r="B816" s="5" t="s">
        <v>2938</v>
      </c>
      <c r="C816" s="5" t="s">
        <v>2934</v>
      </c>
      <c r="D816" s="5" t="s">
        <v>2704</v>
      </c>
      <c r="E816" s="5" t="s">
        <v>2703</v>
      </c>
      <c r="F816" s="5" t="s">
        <v>2704</v>
      </c>
      <c r="G816" s="5" t="s">
        <v>18</v>
      </c>
      <c r="H816" s="5" t="s">
        <v>2151</v>
      </c>
      <c r="I816" s="5">
        <v>11</v>
      </c>
      <c r="J816" s="5" t="s">
        <v>20</v>
      </c>
    </row>
    <row r="817" spans="1:10">
      <c r="A817" s="4" t="s">
        <v>2939</v>
      </c>
      <c r="B817" s="5" t="s">
        <v>2940</v>
      </c>
      <c r="C817" s="5" t="s">
        <v>2941</v>
      </c>
      <c r="D817" s="5" t="s">
        <v>2710</v>
      </c>
      <c r="E817" s="5" t="s">
        <v>2709</v>
      </c>
      <c r="F817" s="5" t="s">
        <v>2710</v>
      </c>
      <c r="G817" s="5" t="s">
        <v>23</v>
      </c>
      <c r="H817" s="5" t="s">
        <v>2151</v>
      </c>
      <c r="I817" s="5">
        <v>31.6</v>
      </c>
      <c r="J817" s="5" t="s">
        <v>20</v>
      </c>
    </row>
    <row r="818" spans="1:10">
      <c r="A818" s="4" t="s">
        <v>2942</v>
      </c>
      <c r="B818" s="5" t="s">
        <v>2943</v>
      </c>
      <c r="C818" s="5" t="s">
        <v>2941</v>
      </c>
      <c r="D818" s="5" t="s">
        <v>2710</v>
      </c>
      <c r="E818" s="5" t="s">
        <v>2709</v>
      </c>
      <c r="F818" s="5" t="s">
        <v>2710</v>
      </c>
      <c r="G818" s="5" t="s">
        <v>18</v>
      </c>
      <c r="H818" s="5" t="s">
        <v>2151</v>
      </c>
      <c r="I818" s="5">
        <v>31.6</v>
      </c>
      <c r="J818" s="5" t="s">
        <v>20</v>
      </c>
    </row>
    <row r="819" spans="1:10">
      <c r="A819" s="4" t="s">
        <v>2944</v>
      </c>
      <c r="B819" s="5" t="s">
        <v>2945</v>
      </c>
      <c r="C819" s="5" t="s">
        <v>2941</v>
      </c>
      <c r="D819" s="5" t="s">
        <v>2710</v>
      </c>
      <c r="E819" s="5" t="s">
        <v>2709</v>
      </c>
      <c r="F819" s="5" t="s">
        <v>2710</v>
      </c>
      <c r="G819" s="5" t="s">
        <v>30</v>
      </c>
      <c r="H819" s="5" t="s">
        <v>2151</v>
      </c>
      <c r="I819" s="5">
        <v>31.6</v>
      </c>
      <c r="J819" s="5" t="s">
        <v>20</v>
      </c>
    </row>
    <row r="820" spans="1:10">
      <c r="A820" s="4" t="s">
        <v>2946</v>
      </c>
      <c r="B820" s="5" t="s">
        <v>2947</v>
      </c>
      <c r="C820" s="5" t="s">
        <v>2948</v>
      </c>
      <c r="D820" s="5" t="s">
        <v>2716</v>
      </c>
      <c r="E820" s="5" t="s">
        <v>2715</v>
      </c>
      <c r="F820" s="5" t="s">
        <v>2716</v>
      </c>
      <c r="G820" s="5" t="s">
        <v>18</v>
      </c>
      <c r="H820" s="5" t="s">
        <v>2151</v>
      </c>
      <c r="I820" s="5">
        <v>16</v>
      </c>
      <c r="J820" s="5" t="s">
        <v>20</v>
      </c>
    </row>
    <row r="821" spans="1:10">
      <c r="A821" s="4" t="s">
        <v>2949</v>
      </c>
      <c r="B821" s="5" t="s">
        <v>2950</v>
      </c>
      <c r="C821" s="5" t="s">
        <v>2948</v>
      </c>
      <c r="D821" s="5" t="s">
        <v>2716</v>
      </c>
      <c r="E821" s="5" t="s">
        <v>2715</v>
      </c>
      <c r="F821" s="5" t="s">
        <v>2716</v>
      </c>
      <c r="G821" s="5" t="s">
        <v>30</v>
      </c>
      <c r="H821" s="5" t="s">
        <v>2151</v>
      </c>
      <c r="I821" s="5">
        <v>16</v>
      </c>
      <c r="J821" s="5" t="s">
        <v>20</v>
      </c>
    </row>
    <row r="822" spans="1:10">
      <c r="A822" s="4" t="s">
        <v>2951</v>
      </c>
      <c r="B822" s="5" t="s">
        <v>2952</v>
      </c>
      <c r="C822" s="5" t="s">
        <v>2948</v>
      </c>
      <c r="D822" s="5" t="s">
        <v>2716</v>
      </c>
      <c r="E822" s="5" t="s">
        <v>2715</v>
      </c>
      <c r="F822" s="5" t="s">
        <v>2716</v>
      </c>
      <c r="G822" s="5" t="s">
        <v>23</v>
      </c>
      <c r="H822" s="5" t="s">
        <v>2151</v>
      </c>
      <c r="I822" s="5">
        <v>16</v>
      </c>
      <c r="J822" s="5" t="s">
        <v>20</v>
      </c>
    </row>
    <row r="823" spans="1:10">
      <c r="A823" s="4" t="s">
        <v>2953</v>
      </c>
      <c r="B823" s="5" t="s">
        <v>2954</v>
      </c>
      <c r="C823" s="5" t="s">
        <v>2955</v>
      </c>
      <c r="D823" s="5" t="s">
        <v>2722</v>
      </c>
      <c r="E823" s="5" t="s">
        <v>2721</v>
      </c>
      <c r="F823" s="5" t="s">
        <v>2722</v>
      </c>
      <c r="G823" s="5" t="s">
        <v>30</v>
      </c>
      <c r="H823" s="5" t="s">
        <v>2151</v>
      </c>
      <c r="I823" s="5">
        <v>31.5</v>
      </c>
      <c r="J823" s="5" t="s">
        <v>20</v>
      </c>
    </row>
    <row r="824" spans="1:10">
      <c r="A824" s="4" t="s">
        <v>2956</v>
      </c>
      <c r="B824" s="5" t="s">
        <v>2957</v>
      </c>
      <c r="C824" s="5" t="s">
        <v>2955</v>
      </c>
      <c r="D824" s="5" t="s">
        <v>2722</v>
      </c>
      <c r="E824" s="5" t="s">
        <v>2721</v>
      </c>
      <c r="F824" s="5" t="s">
        <v>2722</v>
      </c>
      <c r="G824" s="5" t="s">
        <v>23</v>
      </c>
      <c r="H824" s="5" t="s">
        <v>2151</v>
      </c>
      <c r="I824" s="5">
        <v>31.5</v>
      </c>
      <c r="J824" s="5" t="s">
        <v>20</v>
      </c>
    </row>
    <row r="825" spans="1:10">
      <c r="A825" s="4" t="s">
        <v>2958</v>
      </c>
      <c r="B825" s="5" t="s">
        <v>2959</v>
      </c>
      <c r="C825" s="5" t="s">
        <v>2955</v>
      </c>
      <c r="D825" s="5" t="s">
        <v>2722</v>
      </c>
      <c r="E825" s="5" t="s">
        <v>2721</v>
      </c>
      <c r="F825" s="5" t="s">
        <v>2722</v>
      </c>
      <c r="G825" s="5" t="s">
        <v>18</v>
      </c>
      <c r="H825" s="5" t="s">
        <v>2151</v>
      </c>
      <c r="I825" s="5">
        <v>31.5</v>
      </c>
      <c r="J825" s="5" t="s">
        <v>20</v>
      </c>
    </row>
    <row r="826" spans="1:10">
      <c r="A826" s="4" t="s">
        <v>2960</v>
      </c>
      <c r="B826" s="5" t="s">
        <v>2961</v>
      </c>
      <c r="C826" s="5" t="s">
        <v>2962</v>
      </c>
      <c r="D826" s="5" t="s">
        <v>2728</v>
      </c>
      <c r="E826" s="5" t="s">
        <v>2727</v>
      </c>
      <c r="F826" s="5" t="s">
        <v>2728</v>
      </c>
      <c r="G826" s="5" t="s">
        <v>23</v>
      </c>
      <c r="H826" s="5" t="s">
        <v>2729</v>
      </c>
      <c r="I826" s="5">
        <v>0.1147</v>
      </c>
      <c r="J826" s="5" t="s">
        <v>20</v>
      </c>
    </row>
    <row r="827" spans="1:10">
      <c r="A827" s="4" t="s">
        <v>2963</v>
      </c>
      <c r="B827" s="5" t="s">
        <v>2964</v>
      </c>
      <c r="C827" s="5" t="s">
        <v>2962</v>
      </c>
      <c r="D827" s="5" t="s">
        <v>2728</v>
      </c>
      <c r="E827" s="5" t="s">
        <v>2727</v>
      </c>
      <c r="F827" s="5" t="s">
        <v>2728</v>
      </c>
      <c r="G827" s="5" t="s">
        <v>30</v>
      </c>
      <c r="H827" s="5" t="s">
        <v>2729</v>
      </c>
      <c r="I827" s="5">
        <v>0.1147</v>
      </c>
      <c r="J827" s="5" t="s">
        <v>20</v>
      </c>
    </row>
    <row r="828" spans="1:10">
      <c r="A828" s="4" t="s">
        <v>2965</v>
      </c>
      <c r="B828" s="5" t="s">
        <v>2966</v>
      </c>
      <c r="C828" s="5" t="s">
        <v>2967</v>
      </c>
      <c r="D828" s="5" t="s">
        <v>2968</v>
      </c>
      <c r="E828" s="5" t="s">
        <v>2794</v>
      </c>
      <c r="F828" s="5" t="s">
        <v>2795</v>
      </c>
      <c r="G828" s="5" t="s">
        <v>18</v>
      </c>
      <c r="H828" s="5" t="s">
        <v>19</v>
      </c>
      <c r="I828" s="5">
        <v>0.47299999999999998</v>
      </c>
      <c r="J828" s="5" t="s">
        <v>20</v>
      </c>
    </row>
    <row r="829" spans="1:10">
      <c r="A829" s="4" t="s">
        <v>2969</v>
      </c>
      <c r="B829" s="5" t="s">
        <v>2966</v>
      </c>
      <c r="C829" s="5" t="s">
        <v>2967</v>
      </c>
      <c r="D829" s="5" t="s">
        <v>2968</v>
      </c>
      <c r="E829" s="5" t="s">
        <v>2786</v>
      </c>
      <c r="F829" s="5" t="s">
        <v>2787</v>
      </c>
      <c r="G829" s="5" t="s">
        <v>18</v>
      </c>
      <c r="H829" s="5" t="s">
        <v>19</v>
      </c>
      <c r="I829" s="5">
        <v>0.24099999999999999</v>
      </c>
      <c r="J829" s="5" t="s">
        <v>20</v>
      </c>
    </row>
    <row r="830" spans="1:10">
      <c r="A830" s="4" t="s">
        <v>2970</v>
      </c>
      <c r="B830" s="5" t="s">
        <v>2971</v>
      </c>
      <c r="C830" s="5" t="s">
        <v>2967</v>
      </c>
      <c r="D830" s="5" t="s">
        <v>2968</v>
      </c>
      <c r="E830" s="5" t="s">
        <v>2783</v>
      </c>
      <c r="F830" s="5" t="s">
        <v>2784</v>
      </c>
      <c r="G830" s="5" t="s">
        <v>23</v>
      </c>
      <c r="H830" s="5" t="s">
        <v>19</v>
      </c>
      <c r="I830" s="5">
        <v>0.188</v>
      </c>
      <c r="J830" s="5" t="s">
        <v>20</v>
      </c>
    </row>
    <row r="831" spans="1:10">
      <c r="A831" s="4" t="s">
        <v>2972</v>
      </c>
      <c r="B831" s="5" t="s">
        <v>2971</v>
      </c>
      <c r="C831" s="5" t="s">
        <v>2967</v>
      </c>
      <c r="D831" s="5" t="s">
        <v>2968</v>
      </c>
      <c r="E831" s="5" t="s">
        <v>2973</v>
      </c>
      <c r="F831" s="5" t="s">
        <v>2974</v>
      </c>
      <c r="G831" s="5" t="s">
        <v>23</v>
      </c>
      <c r="H831" s="5" t="s">
        <v>19</v>
      </c>
      <c r="I831" s="5">
        <v>0</v>
      </c>
      <c r="J831" s="5" t="s">
        <v>20</v>
      </c>
    </row>
    <row r="832" spans="1:10">
      <c r="A832" s="4" t="s">
        <v>2975</v>
      </c>
      <c r="B832" s="5" t="s">
        <v>2976</v>
      </c>
      <c r="C832" s="5" t="s">
        <v>2967</v>
      </c>
      <c r="D832" s="5" t="s">
        <v>2968</v>
      </c>
      <c r="E832" s="5" t="s">
        <v>2786</v>
      </c>
      <c r="F832" s="5" t="s">
        <v>2787</v>
      </c>
      <c r="G832" s="5" t="s">
        <v>2977</v>
      </c>
      <c r="H832" s="5" t="s">
        <v>19</v>
      </c>
      <c r="I832" s="5">
        <v>0.24099999999999999</v>
      </c>
      <c r="J832" s="5" t="s">
        <v>20</v>
      </c>
    </row>
    <row r="833" spans="1:10">
      <c r="A833" s="4" t="s">
        <v>2978</v>
      </c>
      <c r="B833" s="5" t="s">
        <v>2966</v>
      </c>
      <c r="C833" s="5" t="s">
        <v>2967</v>
      </c>
      <c r="D833" s="5" t="s">
        <v>2968</v>
      </c>
      <c r="E833" s="5" t="s">
        <v>2973</v>
      </c>
      <c r="F833" s="5" t="s">
        <v>2974</v>
      </c>
      <c r="G833" s="5" t="s">
        <v>18</v>
      </c>
      <c r="H833" s="5" t="s">
        <v>19</v>
      </c>
      <c r="I833" s="5">
        <v>0</v>
      </c>
      <c r="J833" s="5" t="s">
        <v>20</v>
      </c>
    </row>
    <row r="834" spans="1:10">
      <c r="A834" s="4" t="s">
        <v>2979</v>
      </c>
      <c r="B834" s="5" t="s">
        <v>2971</v>
      </c>
      <c r="C834" s="5" t="s">
        <v>2967</v>
      </c>
      <c r="D834" s="5" t="s">
        <v>2968</v>
      </c>
      <c r="E834" s="5" t="s">
        <v>2980</v>
      </c>
      <c r="F834" s="5" t="s">
        <v>2981</v>
      </c>
      <c r="G834" s="5" t="s">
        <v>23</v>
      </c>
      <c r="H834" s="5" t="s">
        <v>19</v>
      </c>
      <c r="I834" s="5">
        <v>0.11700000000000001</v>
      </c>
      <c r="J834" s="5" t="s">
        <v>20</v>
      </c>
    </row>
    <row r="835" spans="1:10">
      <c r="A835" s="4" t="s">
        <v>2982</v>
      </c>
      <c r="B835" s="5" t="s">
        <v>2976</v>
      </c>
      <c r="C835" s="5" t="s">
        <v>2967</v>
      </c>
      <c r="D835" s="5" t="s">
        <v>2968</v>
      </c>
      <c r="E835" s="5" t="s">
        <v>2783</v>
      </c>
      <c r="F835" s="5" t="s">
        <v>2784</v>
      </c>
      <c r="G835" s="5" t="s">
        <v>2977</v>
      </c>
      <c r="H835" s="5" t="s">
        <v>19</v>
      </c>
      <c r="I835" s="5">
        <v>0.188</v>
      </c>
      <c r="J835" s="5" t="s">
        <v>20</v>
      </c>
    </row>
    <row r="836" spans="1:10">
      <c r="A836" s="4" t="s">
        <v>2983</v>
      </c>
      <c r="B836" s="5" t="s">
        <v>2966</v>
      </c>
      <c r="C836" s="5" t="s">
        <v>2967</v>
      </c>
      <c r="D836" s="5" t="s">
        <v>2968</v>
      </c>
      <c r="E836" s="5" t="s">
        <v>2980</v>
      </c>
      <c r="F836" s="5" t="s">
        <v>2981</v>
      </c>
      <c r="G836" s="5" t="s">
        <v>18</v>
      </c>
      <c r="H836" s="5" t="s">
        <v>19</v>
      </c>
      <c r="I836" s="5">
        <v>0.11700000000000001</v>
      </c>
      <c r="J836" s="5" t="s">
        <v>20</v>
      </c>
    </row>
    <row r="837" spans="1:10">
      <c r="A837" s="4" t="s">
        <v>2984</v>
      </c>
      <c r="B837" s="5" t="s">
        <v>2976</v>
      </c>
      <c r="C837" s="5" t="s">
        <v>2967</v>
      </c>
      <c r="D837" s="5" t="s">
        <v>2968</v>
      </c>
      <c r="E837" s="5" t="s">
        <v>2980</v>
      </c>
      <c r="F837" s="5" t="s">
        <v>2981</v>
      </c>
      <c r="G837" s="5" t="s">
        <v>2977</v>
      </c>
      <c r="H837" s="5" t="s">
        <v>19</v>
      </c>
      <c r="I837" s="5">
        <v>0.11700000000000001</v>
      </c>
      <c r="J837" s="5" t="s">
        <v>20</v>
      </c>
    </row>
    <row r="838" spans="1:10">
      <c r="A838" s="4" t="s">
        <v>2985</v>
      </c>
      <c r="B838" s="5" t="s">
        <v>2976</v>
      </c>
      <c r="C838" s="5" t="s">
        <v>2967</v>
      </c>
      <c r="D838" s="5" t="s">
        <v>2968</v>
      </c>
      <c r="E838" s="5" t="s">
        <v>2794</v>
      </c>
      <c r="F838" s="5" t="s">
        <v>2795</v>
      </c>
      <c r="G838" s="5" t="s">
        <v>2977</v>
      </c>
      <c r="H838" s="5" t="s">
        <v>19</v>
      </c>
      <c r="I838" s="5">
        <v>0.47299999999999998</v>
      </c>
      <c r="J838" s="5" t="s">
        <v>20</v>
      </c>
    </row>
    <row r="839" spans="1:10">
      <c r="A839" s="4" t="s">
        <v>2986</v>
      </c>
      <c r="B839" s="5" t="s">
        <v>2971</v>
      </c>
      <c r="C839" s="5" t="s">
        <v>2967</v>
      </c>
      <c r="D839" s="5" t="s">
        <v>2968</v>
      </c>
      <c r="E839" s="5" t="s">
        <v>2786</v>
      </c>
      <c r="F839" s="5" t="s">
        <v>2787</v>
      </c>
      <c r="G839" s="5" t="s">
        <v>23</v>
      </c>
      <c r="H839" s="5" t="s">
        <v>19</v>
      </c>
      <c r="I839" s="5">
        <v>0.24099999999999999</v>
      </c>
      <c r="J839" s="5" t="s">
        <v>20</v>
      </c>
    </row>
    <row r="840" spans="1:10">
      <c r="A840" s="4" t="s">
        <v>2987</v>
      </c>
      <c r="B840" s="5" t="s">
        <v>2966</v>
      </c>
      <c r="C840" s="5" t="s">
        <v>2967</v>
      </c>
      <c r="D840" s="5" t="s">
        <v>2968</v>
      </c>
      <c r="E840" s="5" t="s">
        <v>2783</v>
      </c>
      <c r="F840" s="5" t="s">
        <v>2784</v>
      </c>
      <c r="G840" s="5" t="s">
        <v>18</v>
      </c>
      <c r="H840" s="5" t="s">
        <v>19</v>
      </c>
      <c r="I840" s="5">
        <v>0.188</v>
      </c>
      <c r="J840" s="5" t="s">
        <v>20</v>
      </c>
    </row>
    <row r="841" spans="1:10">
      <c r="A841" s="4" t="s">
        <v>2988</v>
      </c>
      <c r="B841" s="5" t="s">
        <v>2976</v>
      </c>
      <c r="C841" s="5" t="s">
        <v>2967</v>
      </c>
      <c r="D841" s="5" t="s">
        <v>2968</v>
      </c>
      <c r="E841" s="5" t="s">
        <v>2973</v>
      </c>
      <c r="F841" s="5" t="s">
        <v>2974</v>
      </c>
      <c r="G841" s="5" t="s">
        <v>2977</v>
      </c>
      <c r="H841" s="5" t="s">
        <v>19</v>
      </c>
      <c r="I841" s="5">
        <v>0</v>
      </c>
      <c r="J841" s="5" t="s">
        <v>20</v>
      </c>
    </row>
    <row r="842" spans="1:10">
      <c r="A842" s="4" t="s">
        <v>2989</v>
      </c>
      <c r="B842" s="5" t="s">
        <v>2971</v>
      </c>
      <c r="C842" s="5" t="s">
        <v>2967</v>
      </c>
      <c r="D842" s="5" t="s">
        <v>2968</v>
      </c>
      <c r="E842" s="5" t="s">
        <v>2794</v>
      </c>
      <c r="F842" s="5" t="s">
        <v>2795</v>
      </c>
      <c r="G842" s="5" t="s">
        <v>23</v>
      </c>
      <c r="H842" s="5" t="s">
        <v>19</v>
      </c>
      <c r="I842" s="5">
        <v>0.47299999999999998</v>
      </c>
      <c r="J842" s="5" t="s">
        <v>20</v>
      </c>
    </row>
    <row r="843" spans="1:10">
      <c r="A843" s="4" t="s">
        <v>2990</v>
      </c>
      <c r="B843" s="5" t="s">
        <v>2991</v>
      </c>
      <c r="C843" s="5" t="s">
        <v>2992</v>
      </c>
      <c r="D843" s="5" t="s">
        <v>2993</v>
      </c>
      <c r="E843" s="5" t="s">
        <v>2994</v>
      </c>
      <c r="F843" s="5" t="s">
        <v>2995</v>
      </c>
      <c r="G843" s="5" t="s">
        <v>188</v>
      </c>
      <c r="H843" s="5" t="s">
        <v>19</v>
      </c>
      <c r="I843" s="5">
        <v>1.1299999999999999E-2</v>
      </c>
      <c r="J843" s="5" t="s">
        <v>20</v>
      </c>
    </row>
    <row r="844" spans="1:10">
      <c r="A844" s="4" t="s">
        <v>2996</v>
      </c>
      <c r="B844" s="5" t="s">
        <v>2997</v>
      </c>
      <c r="C844" s="5" t="s">
        <v>2998</v>
      </c>
      <c r="D844" s="5" t="s">
        <v>2995</v>
      </c>
      <c r="E844" s="5" t="s">
        <v>2994</v>
      </c>
      <c r="F844" s="5" t="s">
        <v>2995</v>
      </c>
      <c r="G844" s="5" t="s">
        <v>23</v>
      </c>
      <c r="H844" s="5" t="s">
        <v>19</v>
      </c>
      <c r="I844" s="5">
        <v>1.1299999999999999E-2</v>
      </c>
      <c r="J844" s="5" t="s">
        <v>20</v>
      </c>
    </row>
    <row r="845" spans="1:10">
      <c r="A845" s="4" t="s">
        <v>2999</v>
      </c>
      <c r="B845" s="5" t="s">
        <v>3000</v>
      </c>
      <c r="C845" s="5" t="s">
        <v>2998</v>
      </c>
      <c r="D845" s="5" t="s">
        <v>2995</v>
      </c>
      <c r="E845" s="5" t="s">
        <v>2994</v>
      </c>
      <c r="F845" s="5" t="s">
        <v>2995</v>
      </c>
      <c r="G845" s="5" t="s">
        <v>30</v>
      </c>
      <c r="H845" s="5" t="s">
        <v>19</v>
      </c>
      <c r="I845" s="5">
        <v>1.1299999999999999E-2</v>
      </c>
      <c r="J845" s="5" t="s">
        <v>20</v>
      </c>
    </row>
    <row r="846" spans="1:10">
      <c r="A846" s="4" t="s">
        <v>3001</v>
      </c>
      <c r="B846" s="5" t="s">
        <v>3002</v>
      </c>
      <c r="C846" s="5" t="s">
        <v>3003</v>
      </c>
      <c r="D846" s="5" t="s">
        <v>3004</v>
      </c>
      <c r="E846" s="5" t="s">
        <v>3005</v>
      </c>
      <c r="F846" s="5" t="s">
        <v>3004</v>
      </c>
      <c r="G846" s="5" t="s">
        <v>18</v>
      </c>
      <c r="H846" s="5" t="s">
        <v>1865</v>
      </c>
      <c r="I846" s="5">
        <v>0.1024</v>
      </c>
      <c r="J846" s="5" t="s">
        <v>20</v>
      </c>
    </row>
    <row r="847" spans="1:10">
      <c r="A847" s="4" t="s">
        <v>3006</v>
      </c>
      <c r="B847" s="5" t="s">
        <v>3007</v>
      </c>
      <c r="C847" s="5" t="s">
        <v>3003</v>
      </c>
      <c r="D847" s="5" t="s">
        <v>3004</v>
      </c>
      <c r="E847" s="5" t="s">
        <v>3005</v>
      </c>
      <c r="F847" s="5" t="s">
        <v>3004</v>
      </c>
      <c r="G847" s="5" t="s">
        <v>30</v>
      </c>
      <c r="H847" s="5" t="s">
        <v>1865</v>
      </c>
      <c r="I847" s="5">
        <v>0.1024</v>
      </c>
      <c r="J847" s="5" t="s">
        <v>20</v>
      </c>
    </row>
    <row r="848" spans="1:10">
      <c r="A848" s="4" t="s">
        <v>3008</v>
      </c>
      <c r="B848" s="5" t="s">
        <v>3009</v>
      </c>
      <c r="C848" s="5" t="s">
        <v>3003</v>
      </c>
      <c r="D848" s="5" t="s">
        <v>3004</v>
      </c>
      <c r="E848" s="5" t="s">
        <v>3005</v>
      </c>
      <c r="F848" s="5" t="s">
        <v>3004</v>
      </c>
      <c r="G848" s="5" t="s">
        <v>23</v>
      </c>
      <c r="H848" s="5" t="s">
        <v>1865</v>
      </c>
      <c r="I848" s="5">
        <v>0.1024</v>
      </c>
      <c r="J848" s="5" t="s">
        <v>20</v>
      </c>
    </row>
    <row r="849" spans="1:10">
      <c r="A849" s="4" t="s">
        <v>3010</v>
      </c>
      <c r="B849" s="5" t="s">
        <v>3011</v>
      </c>
      <c r="C849" s="5" t="s">
        <v>3012</v>
      </c>
      <c r="D849" s="5" t="s">
        <v>3013</v>
      </c>
      <c r="E849" s="5" t="s">
        <v>3014</v>
      </c>
      <c r="F849" s="5" t="s">
        <v>3013</v>
      </c>
      <c r="G849" s="5" t="s">
        <v>18</v>
      </c>
      <c r="H849" s="5" t="s">
        <v>1865</v>
      </c>
      <c r="I849" s="5">
        <v>0.82299999999999995</v>
      </c>
      <c r="J849" s="5" t="s">
        <v>20</v>
      </c>
    </row>
    <row r="850" spans="1:10">
      <c r="A850" s="4" t="s">
        <v>3015</v>
      </c>
      <c r="B850" s="5" t="s">
        <v>3016</v>
      </c>
      <c r="C850" s="5" t="s">
        <v>3012</v>
      </c>
      <c r="D850" s="5" t="s">
        <v>3013</v>
      </c>
      <c r="E850" s="5" t="s">
        <v>3014</v>
      </c>
      <c r="F850" s="5" t="s">
        <v>3013</v>
      </c>
      <c r="G850" s="5" t="s">
        <v>23</v>
      </c>
      <c r="H850" s="5" t="s">
        <v>1865</v>
      </c>
      <c r="I850" s="5">
        <v>0.82299999999999995</v>
      </c>
      <c r="J850" s="5" t="s">
        <v>20</v>
      </c>
    </row>
    <row r="851" spans="1:10">
      <c r="A851" s="4" t="s">
        <v>3017</v>
      </c>
      <c r="B851" s="5" t="s">
        <v>3018</v>
      </c>
      <c r="C851" s="5" t="s">
        <v>3012</v>
      </c>
      <c r="D851" s="5" t="s">
        <v>3013</v>
      </c>
      <c r="E851" s="5" t="s">
        <v>3014</v>
      </c>
      <c r="F851" s="5" t="s">
        <v>3013</v>
      </c>
      <c r="G851" s="5" t="s">
        <v>30</v>
      </c>
      <c r="H851" s="5" t="s">
        <v>1865</v>
      </c>
      <c r="I851" s="5">
        <v>0.82299999999999995</v>
      </c>
      <c r="J851" s="5" t="s">
        <v>20</v>
      </c>
    </row>
    <row r="852" spans="1:10">
      <c r="A852" s="4" t="s">
        <v>3019</v>
      </c>
      <c r="B852" s="5" t="s">
        <v>3020</v>
      </c>
      <c r="C852" s="5" t="s">
        <v>3021</v>
      </c>
      <c r="D852" s="5" t="s">
        <v>3022</v>
      </c>
      <c r="E852" s="5" t="s">
        <v>3023</v>
      </c>
      <c r="F852" s="5" t="s">
        <v>3022</v>
      </c>
      <c r="G852" s="5" t="s">
        <v>30</v>
      </c>
      <c r="H852" s="5" t="s">
        <v>3024</v>
      </c>
      <c r="I852" s="5">
        <v>0.193</v>
      </c>
      <c r="J852" s="5" t="s">
        <v>20</v>
      </c>
    </row>
    <row r="853" spans="1:10">
      <c r="A853" s="4" t="s">
        <v>3025</v>
      </c>
      <c r="B853" s="5" t="s">
        <v>3026</v>
      </c>
      <c r="C853" s="5" t="s">
        <v>3021</v>
      </c>
      <c r="D853" s="5" t="s">
        <v>3022</v>
      </c>
      <c r="E853" s="5" t="s">
        <v>3023</v>
      </c>
      <c r="F853" s="5" t="s">
        <v>3022</v>
      </c>
      <c r="G853" s="5" t="s">
        <v>23</v>
      </c>
      <c r="H853" s="5" t="s">
        <v>3024</v>
      </c>
      <c r="I853" s="5">
        <v>0.193</v>
      </c>
      <c r="J853" s="5" t="s">
        <v>20</v>
      </c>
    </row>
    <row r="854" spans="1:10">
      <c r="A854" s="4" t="s">
        <v>3027</v>
      </c>
      <c r="B854" s="5" t="s">
        <v>3028</v>
      </c>
      <c r="C854" s="5" t="s">
        <v>3029</v>
      </c>
      <c r="D854" s="5" t="s">
        <v>3030</v>
      </c>
      <c r="E854" s="5" t="s">
        <v>3031</v>
      </c>
      <c r="F854" s="5" t="s">
        <v>3030</v>
      </c>
      <c r="G854" s="5" t="s">
        <v>18</v>
      </c>
      <c r="H854" s="5" t="s">
        <v>3024</v>
      </c>
      <c r="I854" s="5">
        <v>3.4209999999999997E-2</v>
      </c>
      <c r="J854" s="5" t="s">
        <v>20</v>
      </c>
    </row>
    <row r="855" spans="1:10">
      <c r="A855" s="4" t="s">
        <v>3032</v>
      </c>
      <c r="B855" s="5" t="s">
        <v>3033</v>
      </c>
      <c r="C855" s="5" t="s">
        <v>3029</v>
      </c>
      <c r="D855" s="5" t="s">
        <v>3030</v>
      </c>
      <c r="E855" s="5" t="s">
        <v>3031</v>
      </c>
      <c r="F855" s="5" t="s">
        <v>3030</v>
      </c>
      <c r="G855" s="5" t="s">
        <v>23</v>
      </c>
      <c r="H855" s="5" t="s">
        <v>3024</v>
      </c>
      <c r="I855" s="5">
        <v>3.4209999999999997E-2</v>
      </c>
      <c r="J855" s="5" t="s">
        <v>20</v>
      </c>
    </row>
    <row r="856" spans="1:10">
      <c r="A856" s="4" t="s">
        <v>3034</v>
      </c>
      <c r="B856" s="5" t="s">
        <v>3035</v>
      </c>
      <c r="C856" s="5" t="s">
        <v>3029</v>
      </c>
      <c r="D856" s="5" t="s">
        <v>3030</v>
      </c>
      <c r="E856" s="5" t="s">
        <v>3031</v>
      </c>
      <c r="F856" s="5" t="s">
        <v>3030</v>
      </c>
      <c r="G856" s="5" t="s">
        <v>30</v>
      </c>
      <c r="H856" s="5" t="s">
        <v>3024</v>
      </c>
      <c r="I856" s="5">
        <v>3.4209999999999997E-2</v>
      </c>
      <c r="J856" s="5" t="s">
        <v>20</v>
      </c>
    </row>
    <row r="857" spans="1:10">
      <c r="A857" s="4" t="s">
        <v>3036</v>
      </c>
      <c r="B857" s="5" t="s">
        <v>3037</v>
      </c>
      <c r="C857" s="5" t="s">
        <v>3038</v>
      </c>
      <c r="D857" s="5" t="s">
        <v>3039</v>
      </c>
      <c r="E857" s="5" t="s">
        <v>3040</v>
      </c>
      <c r="F857" s="5" t="s">
        <v>3039</v>
      </c>
      <c r="G857" s="5" t="s">
        <v>30</v>
      </c>
      <c r="H857" s="5" t="s">
        <v>3024</v>
      </c>
      <c r="I857" s="5">
        <v>6.4500000000000002E-2</v>
      </c>
      <c r="J857" s="5" t="s">
        <v>20</v>
      </c>
    </row>
    <row r="858" spans="1:10">
      <c r="A858" s="4" t="s">
        <v>3041</v>
      </c>
      <c r="B858" s="5" t="s">
        <v>3042</v>
      </c>
      <c r="C858" s="5" t="s">
        <v>3038</v>
      </c>
      <c r="D858" s="5" t="s">
        <v>3039</v>
      </c>
      <c r="E858" s="5" t="s">
        <v>3040</v>
      </c>
      <c r="F858" s="5" t="s">
        <v>3039</v>
      </c>
      <c r="G858" s="5" t="s">
        <v>23</v>
      </c>
      <c r="H858" s="5" t="s">
        <v>3024</v>
      </c>
      <c r="I858" s="5">
        <v>6.4500000000000002E-2</v>
      </c>
      <c r="J858" s="5" t="s">
        <v>20</v>
      </c>
    </row>
    <row r="859" spans="1:10">
      <c r="A859" s="4" t="s">
        <v>3043</v>
      </c>
      <c r="B859" s="5" t="s">
        <v>3044</v>
      </c>
      <c r="C859" s="5" t="s">
        <v>3045</v>
      </c>
      <c r="D859" s="5" t="s">
        <v>3046</v>
      </c>
      <c r="E859" s="5" t="s">
        <v>3047</v>
      </c>
      <c r="F859" s="5" t="s">
        <v>3046</v>
      </c>
      <c r="G859" s="5" t="s">
        <v>23</v>
      </c>
      <c r="H859" s="5" t="s">
        <v>3024</v>
      </c>
      <c r="I859" s="5">
        <v>7.9299999999999995E-2</v>
      </c>
      <c r="J859" s="5" t="s">
        <v>20</v>
      </c>
    </row>
    <row r="860" spans="1:10">
      <c r="A860" s="4" t="s">
        <v>3048</v>
      </c>
      <c r="B860" s="5" t="s">
        <v>3049</v>
      </c>
      <c r="C860" s="5" t="s">
        <v>3045</v>
      </c>
      <c r="D860" s="5" t="s">
        <v>3046</v>
      </c>
      <c r="E860" s="5" t="s">
        <v>3047</v>
      </c>
      <c r="F860" s="5" t="s">
        <v>3046</v>
      </c>
      <c r="G860" s="5" t="s">
        <v>18</v>
      </c>
      <c r="H860" s="5" t="s">
        <v>3024</v>
      </c>
      <c r="I860" s="5">
        <v>7.9299999999999995E-2</v>
      </c>
      <c r="J860" s="5" t="s">
        <v>20</v>
      </c>
    </row>
    <row r="861" spans="1:10">
      <c r="A861" s="4" t="s">
        <v>3050</v>
      </c>
      <c r="B861" s="5" t="s">
        <v>3051</v>
      </c>
      <c r="C861" s="5" t="s">
        <v>3052</v>
      </c>
      <c r="D861" s="5" t="s">
        <v>3053</v>
      </c>
      <c r="E861" s="5" t="s">
        <v>3054</v>
      </c>
      <c r="F861" s="5" t="s">
        <v>3053</v>
      </c>
      <c r="G861" s="5" t="s">
        <v>30</v>
      </c>
      <c r="H861" s="5" t="s">
        <v>3024</v>
      </c>
      <c r="I861" s="5">
        <v>3.9329999999999997E-2</v>
      </c>
      <c r="J861" s="5" t="s">
        <v>20</v>
      </c>
    </row>
    <row r="862" spans="1:10">
      <c r="A862" s="4" t="s">
        <v>3055</v>
      </c>
      <c r="B862" s="5" t="s">
        <v>3056</v>
      </c>
      <c r="C862" s="5" t="s">
        <v>3052</v>
      </c>
      <c r="D862" s="5" t="s">
        <v>3053</v>
      </c>
      <c r="E862" s="5" t="s">
        <v>3054</v>
      </c>
      <c r="F862" s="5" t="s">
        <v>3053</v>
      </c>
      <c r="G862" s="5" t="s">
        <v>23</v>
      </c>
      <c r="H862" s="5" t="s">
        <v>3024</v>
      </c>
      <c r="I862" s="5">
        <v>3.9329999999999997E-2</v>
      </c>
      <c r="J862" s="5" t="s">
        <v>20</v>
      </c>
    </row>
    <row r="863" spans="1:10">
      <c r="A863" s="4" t="s">
        <v>3057</v>
      </c>
      <c r="B863" s="5" t="s">
        <v>3058</v>
      </c>
      <c r="C863" s="5" t="s">
        <v>3059</v>
      </c>
      <c r="D863" s="5" t="s">
        <v>3060</v>
      </c>
      <c r="E863" s="5" t="s">
        <v>3005</v>
      </c>
      <c r="F863" s="5" t="s">
        <v>3004</v>
      </c>
      <c r="G863" s="5" t="s">
        <v>188</v>
      </c>
      <c r="H863" s="5" t="s">
        <v>1865</v>
      </c>
      <c r="I863" s="5">
        <v>0.1024</v>
      </c>
      <c r="J863" s="5" t="s">
        <v>20</v>
      </c>
    </row>
    <row r="864" spans="1:10">
      <c r="A864" s="4" t="s">
        <v>3061</v>
      </c>
      <c r="B864" s="5" t="s">
        <v>3062</v>
      </c>
      <c r="C864" s="5" t="s">
        <v>3063</v>
      </c>
      <c r="D864" s="5" t="s">
        <v>3064</v>
      </c>
      <c r="E864" s="5" t="s">
        <v>3014</v>
      </c>
      <c r="F864" s="5" t="s">
        <v>3013</v>
      </c>
      <c r="G864" s="5" t="s">
        <v>188</v>
      </c>
      <c r="H864" s="5" t="s">
        <v>1865</v>
      </c>
      <c r="I864" s="5">
        <v>0.82299999999999995</v>
      </c>
      <c r="J864" s="5" t="s">
        <v>20</v>
      </c>
    </row>
    <row r="865" spans="1:10">
      <c r="A865" s="4" t="s">
        <v>3065</v>
      </c>
      <c r="B865" s="5" t="s">
        <v>3066</v>
      </c>
      <c r="C865" s="5" t="s">
        <v>3067</v>
      </c>
      <c r="D865" s="5" t="s">
        <v>3068</v>
      </c>
      <c r="E865" s="5" t="s">
        <v>3023</v>
      </c>
      <c r="F865" s="5" t="s">
        <v>3022</v>
      </c>
      <c r="G865" s="5" t="s">
        <v>188</v>
      </c>
      <c r="H865" s="5" t="s">
        <v>3024</v>
      </c>
      <c r="I865" s="5">
        <v>0.193</v>
      </c>
      <c r="J865" s="5" t="s">
        <v>20</v>
      </c>
    </row>
    <row r="866" spans="1:10">
      <c r="A866" s="4" t="s">
        <v>3069</v>
      </c>
      <c r="B866" s="5" t="s">
        <v>3070</v>
      </c>
      <c r="C866" s="5" t="s">
        <v>3071</v>
      </c>
      <c r="D866" s="5" t="s">
        <v>3072</v>
      </c>
      <c r="E866" s="5" t="s">
        <v>3031</v>
      </c>
      <c r="F866" s="5" t="s">
        <v>3030</v>
      </c>
      <c r="G866" s="5" t="s">
        <v>188</v>
      </c>
      <c r="H866" s="5" t="s">
        <v>3024</v>
      </c>
      <c r="I866" s="5">
        <v>3.4209999999999997E-2</v>
      </c>
      <c r="J866" s="5" t="s">
        <v>20</v>
      </c>
    </row>
    <row r="867" spans="1:10">
      <c r="A867" s="4" t="s">
        <v>3073</v>
      </c>
      <c r="B867" s="5" t="s">
        <v>3074</v>
      </c>
      <c r="C867" s="5" t="s">
        <v>3075</v>
      </c>
      <c r="D867" s="5" t="s">
        <v>3076</v>
      </c>
      <c r="E867" s="5" t="s">
        <v>3040</v>
      </c>
      <c r="F867" s="5" t="s">
        <v>3039</v>
      </c>
      <c r="G867" s="5" t="s">
        <v>188</v>
      </c>
      <c r="H867" s="5" t="s">
        <v>3024</v>
      </c>
      <c r="I867" s="5">
        <v>6.4500000000000002E-2</v>
      </c>
      <c r="J867" s="5" t="s">
        <v>20</v>
      </c>
    </row>
    <row r="868" spans="1:10">
      <c r="A868" s="4" t="s">
        <v>3077</v>
      </c>
      <c r="B868" s="5" t="s">
        <v>3078</v>
      </c>
      <c r="C868" s="5" t="s">
        <v>3079</v>
      </c>
      <c r="D868" s="5" t="s">
        <v>3080</v>
      </c>
      <c r="E868" s="5" t="s">
        <v>3047</v>
      </c>
      <c r="F868" s="5" t="s">
        <v>3046</v>
      </c>
      <c r="G868" s="5" t="s">
        <v>188</v>
      </c>
      <c r="H868" s="5" t="s">
        <v>3024</v>
      </c>
      <c r="I868" s="5">
        <v>7.9299999999999995E-2</v>
      </c>
      <c r="J868" s="5" t="s">
        <v>20</v>
      </c>
    </row>
    <row r="869" spans="1:10">
      <c r="A869" s="4" t="s">
        <v>3081</v>
      </c>
      <c r="B869" s="5" t="s">
        <v>3082</v>
      </c>
      <c r="C869" s="5" t="s">
        <v>3083</v>
      </c>
      <c r="D869" s="5" t="s">
        <v>3084</v>
      </c>
      <c r="E869" s="5" t="s">
        <v>3054</v>
      </c>
      <c r="F869" s="5" t="s">
        <v>3053</v>
      </c>
      <c r="G869" s="5" t="s">
        <v>188</v>
      </c>
      <c r="H869" s="5" t="s">
        <v>3024</v>
      </c>
      <c r="I869" s="5">
        <v>3.9329999999999997E-2</v>
      </c>
      <c r="J869" s="5" t="s">
        <v>20</v>
      </c>
    </row>
    <row r="870" spans="1:10">
      <c r="A870" s="4" t="s">
        <v>3085</v>
      </c>
      <c r="B870" s="5" t="s">
        <v>3086</v>
      </c>
      <c r="C870" s="5" t="s">
        <v>3087</v>
      </c>
      <c r="D870" s="5" t="s">
        <v>3088</v>
      </c>
      <c r="E870" s="5" t="s">
        <v>3089</v>
      </c>
      <c r="F870" s="5" t="s">
        <v>3090</v>
      </c>
      <c r="G870" s="5" t="s">
        <v>188</v>
      </c>
      <c r="H870" s="5" t="s">
        <v>19</v>
      </c>
      <c r="I870" s="5">
        <v>2.4420000000000001E-2</v>
      </c>
      <c r="J870" s="5" t="s">
        <v>20</v>
      </c>
    </row>
    <row r="871" spans="1:10">
      <c r="A871" s="4" t="s">
        <v>3091</v>
      </c>
      <c r="B871" s="5" t="s">
        <v>3092</v>
      </c>
      <c r="C871" s="5" t="s">
        <v>3093</v>
      </c>
      <c r="D871" s="5" t="s">
        <v>3094</v>
      </c>
      <c r="E871" s="5" t="s">
        <v>3095</v>
      </c>
      <c r="F871" s="5" t="s">
        <v>3096</v>
      </c>
      <c r="G871" s="5" t="s">
        <v>188</v>
      </c>
      <c r="H871" s="5" t="s">
        <v>19</v>
      </c>
      <c r="I871" s="5">
        <v>1.8679999999999999E-2</v>
      </c>
      <c r="J871" s="5" t="s">
        <v>20</v>
      </c>
    </row>
    <row r="872" spans="1:10">
      <c r="A872" s="4" t="s">
        <v>3097</v>
      </c>
      <c r="B872" s="5" t="s">
        <v>3098</v>
      </c>
      <c r="C872" s="5" t="s">
        <v>3099</v>
      </c>
      <c r="D872" s="5" t="s">
        <v>3100</v>
      </c>
      <c r="E872" s="5" t="s">
        <v>3101</v>
      </c>
      <c r="F872" s="5" t="s">
        <v>3102</v>
      </c>
      <c r="G872" s="5" t="s">
        <v>188</v>
      </c>
      <c r="H872" s="5" t="s">
        <v>19</v>
      </c>
      <c r="I872" s="5">
        <v>1.038E-2</v>
      </c>
      <c r="J872" s="5" t="s">
        <v>20</v>
      </c>
    </row>
    <row r="873" spans="1:10">
      <c r="A873" s="4" t="s">
        <v>3103</v>
      </c>
      <c r="B873" s="5" t="s">
        <v>3104</v>
      </c>
      <c r="C873" s="5" t="s">
        <v>3105</v>
      </c>
      <c r="D873" s="5" t="s">
        <v>3106</v>
      </c>
      <c r="E873" s="5" t="s">
        <v>3107</v>
      </c>
      <c r="F873" s="5" t="s">
        <v>3108</v>
      </c>
      <c r="G873" s="5" t="s">
        <v>188</v>
      </c>
      <c r="H873" s="5" t="s">
        <v>19</v>
      </c>
      <c r="I873" s="5">
        <v>4.6200000000000001E-4</v>
      </c>
      <c r="J873" s="5" t="s">
        <v>20</v>
      </c>
    </row>
    <row r="874" spans="1:10">
      <c r="A874" s="4" t="s">
        <v>3109</v>
      </c>
      <c r="B874" s="5" t="s">
        <v>3110</v>
      </c>
      <c r="C874" s="5" t="s">
        <v>3111</v>
      </c>
      <c r="D874" s="5" t="s">
        <v>3090</v>
      </c>
      <c r="E874" s="5" t="s">
        <v>3089</v>
      </c>
      <c r="F874" s="5" t="s">
        <v>3090</v>
      </c>
      <c r="G874" s="5" t="s">
        <v>18</v>
      </c>
      <c r="H874" s="5" t="s">
        <v>19</v>
      </c>
      <c r="I874" s="5">
        <v>2.4420000000000001E-2</v>
      </c>
      <c r="J874" s="5" t="s">
        <v>20</v>
      </c>
    </row>
    <row r="875" spans="1:10">
      <c r="A875" s="4" t="s">
        <v>3112</v>
      </c>
      <c r="B875" s="5" t="s">
        <v>3113</v>
      </c>
      <c r="C875" s="5" t="s">
        <v>3111</v>
      </c>
      <c r="D875" s="5" t="s">
        <v>3090</v>
      </c>
      <c r="E875" s="5" t="s">
        <v>3089</v>
      </c>
      <c r="F875" s="5" t="s">
        <v>3090</v>
      </c>
      <c r="G875" s="5" t="s">
        <v>30</v>
      </c>
      <c r="H875" s="5" t="s">
        <v>19</v>
      </c>
      <c r="I875" s="5">
        <v>2.4420000000000001E-2</v>
      </c>
      <c r="J875" s="5" t="s">
        <v>20</v>
      </c>
    </row>
    <row r="876" spans="1:10">
      <c r="A876" s="4" t="s">
        <v>3114</v>
      </c>
      <c r="B876" s="5" t="s">
        <v>3115</v>
      </c>
      <c r="C876" s="5" t="s">
        <v>3111</v>
      </c>
      <c r="D876" s="5" t="s">
        <v>3090</v>
      </c>
      <c r="E876" s="5" t="s">
        <v>3089</v>
      </c>
      <c r="F876" s="5" t="s">
        <v>3090</v>
      </c>
      <c r="G876" s="5" t="s">
        <v>23</v>
      </c>
      <c r="H876" s="5" t="s">
        <v>19</v>
      </c>
      <c r="I876" s="5">
        <v>2.4420000000000001E-2</v>
      </c>
      <c r="J876" s="5" t="s">
        <v>20</v>
      </c>
    </row>
    <row r="877" spans="1:10">
      <c r="A877" s="4" t="s">
        <v>3116</v>
      </c>
      <c r="B877" s="5" t="s">
        <v>3117</v>
      </c>
      <c r="C877" s="5" t="s">
        <v>3118</v>
      </c>
      <c r="D877" s="5" t="s">
        <v>3096</v>
      </c>
      <c r="E877" s="5" t="s">
        <v>3095</v>
      </c>
      <c r="F877" s="5" t="s">
        <v>3096</v>
      </c>
      <c r="G877" s="5" t="s">
        <v>30</v>
      </c>
      <c r="H877" s="5" t="s">
        <v>19</v>
      </c>
      <c r="I877" s="5">
        <v>1.8679999999999999E-2</v>
      </c>
      <c r="J877" s="5" t="s">
        <v>20</v>
      </c>
    </row>
    <row r="878" spans="1:10">
      <c r="A878" s="4" t="s">
        <v>3119</v>
      </c>
      <c r="B878" s="5" t="s">
        <v>3120</v>
      </c>
      <c r="C878" s="5" t="s">
        <v>3118</v>
      </c>
      <c r="D878" s="5" t="s">
        <v>3096</v>
      </c>
      <c r="E878" s="5" t="s">
        <v>3095</v>
      </c>
      <c r="F878" s="5" t="s">
        <v>3096</v>
      </c>
      <c r="G878" s="5" t="s">
        <v>18</v>
      </c>
      <c r="H878" s="5" t="s">
        <v>19</v>
      </c>
      <c r="I878" s="5">
        <v>1.8679999999999999E-2</v>
      </c>
      <c r="J878" s="5" t="s">
        <v>20</v>
      </c>
    </row>
    <row r="879" spans="1:10">
      <c r="A879" s="4" t="s">
        <v>3121</v>
      </c>
      <c r="B879" s="5" t="s">
        <v>3122</v>
      </c>
      <c r="C879" s="5" t="s">
        <v>3118</v>
      </c>
      <c r="D879" s="5" t="s">
        <v>3096</v>
      </c>
      <c r="E879" s="5" t="s">
        <v>3095</v>
      </c>
      <c r="F879" s="5" t="s">
        <v>3096</v>
      </c>
      <c r="G879" s="5" t="s">
        <v>23</v>
      </c>
      <c r="H879" s="5" t="s">
        <v>19</v>
      </c>
      <c r="I879" s="5">
        <v>1.8679999999999999E-2</v>
      </c>
      <c r="J879" s="5" t="s">
        <v>20</v>
      </c>
    </row>
    <row r="880" spans="1:10">
      <c r="A880" s="4" t="s">
        <v>3123</v>
      </c>
      <c r="B880" s="5" t="s">
        <v>3124</v>
      </c>
      <c r="C880" s="5" t="s">
        <v>3125</v>
      </c>
      <c r="D880" s="5" t="s">
        <v>3102</v>
      </c>
      <c r="E880" s="5" t="s">
        <v>3101</v>
      </c>
      <c r="F880" s="5" t="s">
        <v>3102</v>
      </c>
      <c r="G880" s="5" t="s">
        <v>18</v>
      </c>
      <c r="H880" s="5" t="s">
        <v>19</v>
      </c>
      <c r="I880" s="5">
        <v>1.038E-2</v>
      </c>
      <c r="J880" s="5" t="s">
        <v>20</v>
      </c>
    </row>
    <row r="881" spans="1:10">
      <c r="A881" s="4" t="s">
        <v>3126</v>
      </c>
      <c r="B881" s="5" t="s">
        <v>3127</v>
      </c>
      <c r="C881" s="5" t="s">
        <v>3125</v>
      </c>
      <c r="D881" s="5" t="s">
        <v>3102</v>
      </c>
      <c r="E881" s="5" t="s">
        <v>3101</v>
      </c>
      <c r="F881" s="5" t="s">
        <v>3102</v>
      </c>
      <c r="G881" s="5" t="s">
        <v>23</v>
      </c>
      <c r="H881" s="5" t="s">
        <v>19</v>
      </c>
      <c r="I881" s="5">
        <v>1.038E-2</v>
      </c>
      <c r="J881" s="5" t="s">
        <v>20</v>
      </c>
    </row>
    <row r="882" spans="1:10">
      <c r="A882" s="4" t="s">
        <v>3128</v>
      </c>
      <c r="B882" s="5" t="s">
        <v>3129</v>
      </c>
      <c r="C882" s="5" t="s">
        <v>3125</v>
      </c>
      <c r="D882" s="5" t="s">
        <v>3102</v>
      </c>
      <c r="E882" s="5" t="s">
        <v>3101</v>
      </c>
      <c r="F882" s="5" t="s">
        <v>3102</v>
      </c>
      <c r="G882" s="5" t="s">
        <v>30</v>
      </c>
      <c r="H882" s="5" t="s">
        <v>19</v>
      </c>
      <c r="I882" s="5">
        <v>1.038E-2</v>
      </c>
      <c r="J882" s="5" t="s">
        <v>20</v>
      </c>
    </row>
    <row r="883" spans="1:10">
      <c r="A883" s="4" t="s">
        <v>3130</v>
      </c>
      <c r="B883" s="5" t="s">
        <v>3131</v>
      </c>
      <c r="C883" s="5" t="s">
        <v>3132</v>
      </c>
      <c r="D883" s="5" t="s">
        <v>3108</v>
      </c>
      <c r="E883" s="5" t="s">
        <v>3107</v>
      </c>
      <c r="F883" s="5" t="s">
        <v>3108</v>
      </c>
      <c r="G883" s="5" t="s">
        <v>30</v>
      </c>
      <c r="H883" s="5" t="s">
        <v>19</v>
      </c>
      <c r="I883" s="5">
        <v>4.6200000000000001E-4</v>
      </c>
      <c r="J883" s="5" t="s">
        <v>20</v>
      </c>
    </row>
    <row r="884" spans="1:10">
      <c r="A884" s="4" t="s">
        <v>3133</v>
      </c>
      <c r="B884" s="5" t="s">
        <v>3134</v>
      </c>
      <c r="C884" s="5" t="s">
        <v>3132</v>
      </c>
      <c r="D884" s="5" t="s">
        <v>3108</v>
      </c>
      <c r="E884" s="5" t="s">
        <v>3107</v>
      </c>
      <c r="F884" s="5" t="s">
        <v>3108</v>
      </c>
      <c r="G884" s="5" t="s">
        <v>23</v>
      </c>
      <c r="H884" s="5" t="s">
        <v>19</v>
      </c>
      <c r="I884" s="5">
        <v>4.6200000000000001E-4</v>
      </c>
      <c r="J884" s="5" t="s">
        <v>20</v>
      </c>
    </row>
    <row r="885" spans="1:10">
      <c r="A885" s="4" t="s">
        <v>3135</v>
      </c>
      <c r="B885" s="5" t="s">
        <v>3136</v>
      </c>
      <c r="C885" s="5" t="s">
        <v>3132</v>
      </c>
      <c r="D885" s="5" t="s">
        <v>3108</v>
      </c>
      <c r="E885" s="5" t="s">
        <v>3107</v>
      </c>
      <c r="F885" s="5" t="s">
        <v>3108</v>
      </c>
      <c r="G885" s="5" t="s">
        <v>18</v>
      </c>
      <c r="H885" s="5" t="s">
        <v>19</v>
      </c>
      <c r="I885" s="5">
        <v>4.6200000000000001E-4</v>
      </c>
      <c r="J885" s="5" t="s">
        <v>20</v>
      </c>
    </row>
    <row r="886" spans="1:10">
      <c r="A886" s="4" t="s">
        <v>3137</v>
      </c>
      <c r="B886" s="5" t="s">
        <v>3138</v>
      </c>
      <c r="C886" s="5" t="s">
        <v>3139</v>
      </c>
      <c r="D886" s="5" t="s">
        <v>3140</v>
      </c>
      <c r="E886" s="5" t="s">
        <v>3141</v>
      </c>
      <c r="F886" s="5" t="s">
        <v>3142</v>
      </c>
      <c r="G886" s="5" t="s">
        <v>30</v>
      </c>
      <c r="H886" s="5" t="s">
        <v>19</v>
      </c>
      <c r="I886" s="5">
        <v>0.123</v>
      </c>
      <c r="J886" s="5" t="s">
        <v>20</v>
      </c>
    </row>
    <row r="887" spans="1:10">
      <c r="A887" s="4" t="s">
        <v>3143</v>
      </c>
      <c r="B887" s="5" t="s">
        <v>3144</v>
      </c>
      <c r="C887" s="5" t="s">
        <v>3145</v>
      </c>
      <c r="D887" s="5" t="s">
        <v>3146</v>
      </c>
      <c r="E887" s="5" t="s">
        <v>3147</v>
      </c>
      <c r="F887" s="5" t="s">
        <v>3148</v>
      </c>
      <c r="G887" s="5" t="s">
        <v>188</v>
      </c>
      <c r="H887" s="5" t="s">
        <v>19</v>
      </c>
      <c r="I887" s="5">
        <v>0.123</v>
      </c>
      <c r="J887" s="5" t="s">
        <v>20</v>
      </c>
    </row>
    <row r="888" spans="1:10">
      <c r="A888" s="4" t="s">
        <v>3149</v>
      </c>
      <c r="B888" s="5" t="s">
        <v>3150</v>
      </c>
      <c r="C888" s="5" t="s">
        <v>3151</v>
      </c>
      <c r="D888" s="5" t="s">
        <v>3152</v>
      </c>
      <c r="E888" s="5" t="s">
        <v>3153</v>
      </c>
      <c r="F888" s="5" t="s">
        <v>3154</v>
      </c>
      <c r="G888" s="5" t="s">
        <v>30</v>
      </c>
      <c r="H888" s="5" t="s">
        <v>19</v>
      </c>
      <c r="I888" s="5">
        <v>0.158</v>
      </c>
      <c r="J888" s="5" t="s">
        <v>20</v>
      </c>
    </row>
    <row r="889" spans="1:10">
      <c r="A889" s="4" t="s">
        <v>3155</v>
      </c>
      <c r="B889" s="5" t="s">
        <v>3156</v>
      </c>
      <c r="C889" s="5" t="s">
        <v>3151</v>
      </c>
      <c r="D889" s="5" t="s">
        <v>3152</v>
      </c>
      <c r="E889" s="5" t="s">
        <v>3153</v>
      </c>
      <c r="F889" s="5" t="s">
        <v>3154</v>
      </c>
      <c r="G889" s="5" t="s">
        <v>23</v>
      </c>
      <c r="H889" s="5" t="s">
        <v>19</v>
      </c>
      <c r="I889" s="5">
        <v>0.158</v>
      </c>
      <c r="J889" s="5" t="s">
        <v>20</v>
      </c>
    </row>
    <row r="890" spans="1:10">
      <c r="A890" s="4" t="s">
        <v>3157</v>
      </c>
      <c r="B890" s="5" t="s">
        <v>3158</v>
      </c>
      <c r="C890" s="5" t="s">
        <v>3159</v>
      </c>
      <c r="D890" s="5" t="s">
        <v>3160</v>
      </c>
      <c r="E890" s="5" t="s">
        <v>3161</v>
      </c>
      <c r="F890" s="5" t="s">
        <v>3162</v>
      </c>
      <c r="G890" s="5" t="s">
        <v>23</v>
      </c>
      <c r="H890" s="5" t="s">
        <v>19</v>
      </c>
      <c r="I890" s="5">
        <v>1.67</v>
      </c>
      <c r="J890" s="5" t="s">
        <v>20</v>
      </c>
    </row>
    <row r="891" spans="1:10">
      <c r="A891" s="4" t="s">
        <v>3163</v>
      </c>
      <c r="B891" s="5" t="s">
        <v>3164</v>
      </c>
      <c r="C891" s="5" t="s">
        <v>3159</v>
      </c>
      <c r="D891" s="5" t="s">
        <v>3160</v>
      </c>
      <c r="E891" s="5" t="s">
        <v>3161</v>
      </c>
      <c r="F891" s="5" t="s">
        <v>3162</v>
      </c>
      <c r="G891" s="5" t="s">
        <v>30</v>
      </c>
      <c r="H891" s="5" t="s">
        <v>19</v>
      </c>
      <c r="I891" s="5">
        <v>1.67</v>
      </c>
      <c r="J891" s="5" t="s">
        <v>20</v>
      </c>
    </row>
    <row r="892" spans="1:10">
      <c r="A892" s="4" t="s">
        <v>3165</v>
      </c>
      <c r="B892" s="5" t="s">
        <v>3166</v>
      </c>
      <c r="C892" s="5" t="s">
        <v>3167</v>
      </c>
      <c r="D892" s="5" t="s">
        <v>3168</v>
      </c>
      <c r="E892" s="5" t="s">
        <v>3169</v>
      </c>
      <c r="F892" s="5" t="s">
        <v>3170</v>
      </c>
      <c r="G892" s="5" t="s">
        <v>30</v>
      </c>
      <c r="H892" s="5" t="s">
        <v>19</v>
      </c>
      <c r="I892" s="5">
        <v>0.249</v>
      </c>
      <c r="J892" s="5" t="s">
        <v>20</v>
      </c>
    </row>
    <row r="893" spans="1:10">
      <c r="A893" s="4" t="s">
        <v>3171</v>
      </c>
      <c r="B893" s="5" t="s">
        <v>3172</v>
      </c>
      <c r="C893" s="5" t="s">
        <v>3167</v>
      </c>
      <c r="D893" s="5" t="s">
        <v>3168</v>
      </c>
      <c r="E893" s="5" t="s">
        <v>3169</v>
      </c>
      <c r="F893" s="5" t="s">
        <v>3170</v>
      </c>
      <c r="G893" s="5" t="s">
        <v>23</v>
      </c>
      <c r="H893" s="5" t="s">
        <v>19</v>
      </c>
      <c r="I893" s="5">
        <v>0.249</v>
      </c>
      <c r="J893" s="5" t="s">
        <v>20</v>
      </c>
    </row>
    <row r="894" spans="1:10">
      <c r="A894" s="4" t="s">
        <v>3173</v>
      </c>
      <c r="B894" s="5" t="s">
        <v>3174</v>
      </c>
      <c r="C894" s="5" t="s">
        <v>3175</v>
      </c>
      <c r="D894" s="5" t="s">
        <v>3176</v>
      </c>
      <c r="E894" s="5" t="s">
        <v>3177</v>
      </c>
      <c r="F894" s="5" t="s">
        <v>3178</v>
      </c>
      <c r="G894" s="5" t="s">
        <v>30</v>
      </c>
      <c r="H894" s="5" t="s">
        <v>19</v>
      </c>
      <c r="I894" s="5">
        <v>0.3</v>
      </c>
      <c r="J894" s="5" t="s">
        <v>20</v>
      </c>
    </row>
    <row r="895" spans="1:10">
      <c r="A895" s="4" t="s">
        <v>3179</v>
      </c>
      <c r="B895" s="5" t="s">
        <v>3180</v>
      </c>
      <c r="C895" s="5" t="s">
        <v>3175</v>
      </c>
      <c r="D895" s="5" t="s">
        <v>3176</v>
      </c>
      <c r="E895" s="5" t="s">
        <v>3177</v>
      </c>
      <c r="F895" s="5" t="s">
        <v>3178</v>
      </c>
      <c r="G895" s="5" t="s">
        <v>23</v>
      </c>
      <c r="H895" s="5" t="s">
        <v>19</v>
      </c>
      <c r="I895" s="5">
        <v>0.3</v>
      </c>
      <c r="J895" s="5" t="s">
        <v>20</v>
      </c>
    </row>
    <row r="896" spans="1:10">
      <c r="A896" s="4" t="s">
        <v>3181</v>
      </c>
      <c r="B896" s="5" t="s">
        <v>3182</v>
      </c>
      <c r="C896" s="5" t="s">
        <v>3183</v>
      </c>
      <c r="D896" s="5" t="s">
        <v>3184</v>
      </c>
      <c r="E896" s="5" t="s">
        <v>3185</v>
      </c>
      <c r="F896" s="5" t="s">
        <v>3186</v>
      </c>
      <c r="G896" s="5" t="s">
        <v>23</v>
      </c>
      <c r="H896" s="5" t="s">
        <v>19</v>
      </c>
      <c r="I896" s="5">
        <v>0.152</v>
      </c>
      <c r="J896" s="5" t="s">
        <v>20</v>
      </c>
    </row>
    <row r="897" spans="1:10">
      <c r="A897" s="4" t="s">
        <v>3187</v>
      </c>
      <c r="B897" s="5" t="s">
        <v>3188</v>
      </c>
      <c r="C897" s="5" t="s">
        <v>3183</v>
      </c>
      <c r="D897" s="5" t="s">
        <v>3184</v>
      </c>
      <c r="E897" s="5" t="s">
        <v>3185</v>
      </c>
      <c r="F897" s="5" t="s">
        <v>3186</v>
      </c>
      <c r="G897" s="5" t="s">
        <v>134</v>
      </c>
      <c r="H897" s="5" t="s">
        <v>19</v>
      </c>
      <c r="I897" s="5">
        <v>0.152</v>
      </c>
      <c r="J897" s="5" t="s">
        <v>20</v>
      </c>
    </row>
    <row r="898" spans="1:10">
      <c r="A898" s="4" t="s">
        <v>3189</v>
      </c>
      <c r="B898" s="5" t="s">
        <v>3190</v>
      </c>
      <c r="C898" s="5" t="s">
        <v>3191</v>
      </c>
      <c r="D898" s="5" t="s">
        <v>3192</v>
      </c>
      <c r="E898" s="5" t="s">
        <v>3193</v>
      </c>
      <c r="F898" s="5" t="s">
        <v>3194</v>
      </c>
      <c r="G898" s="5" t="s">
        <v>30</v>
      </c>
      <c r="H898" s="5" t="s">
        <v>19</v>
      </c>
      <c r="I898" s="5">
        <v>1.71</v>
      </c>
      <c r="J898" s="5" t="s">
        <v>20</v>
      </c>
    </row>
    <row r="899" spans="1:10">
      <c r="A899" s="4" t="s">
        <v>3195</v>
      </c>
      <c r="B899" s="5" t="s">
        <v>3196</v>
      </c>
      <c r="C899" s="5" t="s">
        <v>3191</v>
      </c>
      <c r="D899" s="5" t="s">
        <v>3192</v>
      </c>
      <c r="E899" s="5" t="s">
        <v>3193</v>
      </c>
      <c r="F899" s="5" t="s">
        <v>3194</v>
      </c>
      <c r="G899" s="5" t="s">
        <v>23</v>
      </c>
      <c r="H899" s="5" t="s">
        <v>19</v>
      </c>
      <c r="I899" s="5">
        <v>1.71</v>
      </c>
      <c r="J899" s="5" t="s">
        <v>20</v>
      </c>
    </row>
    <row r="900" spans="1:10">
      <c r="A900" s="4" t="s">
        <v>3197</v>
      </c>
      <c r="B900" s="5" t="s">
        <v>3198</v>
      </c>
      <c r="C900" s="5" t="s">
        <v>3199</v>
      </c>
      <c r="D900" s="5" t="s">
        <v>3200</v>
      </c>
      <c r="E900" s="5" t="s">
        <v>3201</v>
      </c>
      <c r="F900" s="5" t="s">
        <v>3202</v>
      </c>
      <c r="G900" s="5" t="s">
        <v>23</v>
      </c>
      <c r="H900" s="5" t="s">
        <v>19</v>
      </c>
      <c r="I900" s="5">
        <v>1.69</v>
      </c>
      <c r="J900" s="5" t="s">
        <v>20</v>
      </c>
    </row>
    <row r="901" spans="1:10">
      <c r="A901" s="4" t="s">
        <v>3203</v>
      </c>
      <c r="B901" s="5" t="s">
        <v>3204</v>
      </c>
      <c r="C901" s="5" t="s">
        <v>3199</v>
      </c>
      <c r="D901" s="5" t="s">
        <v>3200</v>
      </c>
      <c r="E901" s="5" t="s">
        <v>3201</v>
      </c>
      <c r="F901" s="5" t="s">
        <v>3202</v>
      </c>
      <c r="G901" s="5" t="s">
        <v>30</v>
      </c>
      <c r="H901" s="5" t="s">
        <v>19</v>
      </c>
      <c r="I901" s="5">
        <v>1.69</v>
      </c>
      <c r="J901" s="5" t="s">
        <v>20</v>
      </c>
    </row>
    <row r="902" spans="1:10">
      <c r="A902" s="4" t="s">
        <v>3205</v>
      </c>
      <c r="B902" s="5" t="s">
        <v>3206</v>
      </c>
      <c r="C902" s="5" t="s">
        <v>3207</v>
      </c>
      <c r="D902" s="5" t="s">
        <v>3208</v>
      </c>
      <c r="E902" s="5" t="s">
        <v>3209</v>
      </c>
      <c r="F902" s="5" t="s">
        <v>3210</v>
      </c>
      <c r="G902" s="5" t="s">
        <v>188</v>
      </c>
      <c r="H902" s="5" t="s">
        <v>19</v>
      </c>
      <c r="I902" s="5">
        <v>3.59</v>
      </c>
      <c r="J902" s="5" t="s">
        <v>20</v>
      </c>
    </row>
    <row r="903" spans="1:10">
      <c r="A903" s="4" t="s">
        <v>3211</v>
      </c>
      <c r="B903" s="5" t="s">
        <v>3212</v>
      </c>
      <c r="C903" s="5" t="s">
        <v>3213</v>
      </c>
      <c r="D903" s="5" t="s">
        <v>3214</v>
      </c>
      <c r="E903" s="5" t="s">
        <v>3215</v>
      </c>
      <c r="F903" s="5" t="s">
        <v>3216</v>
      </c>
      <c r="G903" s="5" t="s">
        <v>30</v>
      </c>
      <c r="H903" s="5" t="s">
        <v>19</v>
      </c>
      <c r="I903" s="5">
        <v>0.23400000000000001</v>
      </c>
      <c r="J903" s="5" t="s">
        <v>20</v>
      </c>
    </row>
    <row r="904" spans="1:10">
      <c r="A904" s="4" t="s">
        <v>3217</v>
      </c>
      <c r="B904" s="5" t="s">
        <v>3218</v>
      </c>
      <c r="C904" s="5" t="s">
        <v>3219</v>
      </c>
      <c r="D904" s="5" t="s">
        <v>3220</v>
      </c>
      <c r="E904" s="5" t="s">
        <v>3221</v>
      </c>
      <c r="F904" s="5" t="s">
        <v>3222</v>
      </c>
      <c r="G904" s="5" t="s">
        <v>23</v>
      </c>
      <c r="H904" s="5" t="s">
        <v>19</v>
      </c>
      <c r="I904" s="5">
        <v>0.22</v>
      </c>
      <c r="J904" s="5" t="s">
        <v>20</v>
      </c>
    </row>
    <row r="905" spans="1:10">
      <c r="A905" s="4" t="s">
        <v>3223</v>
      </c>
      <c r="B905" s="5" t="s">
        <v>3224</v>
      </c>
      <c r="C905" s="5" t="s">
        <v>3219</v>
      </c>
      <c r="D905" s="5" t="s">
        <v>3220</v>
      </c>
      <c r="E905" s="5" t="s">
        <v>3221</v>
      </c>
      <c r="F905" s="5" t="s">
        <v>3222</v>
      </c>
      <c r="G905" s="5" t="s">
        <v>30</v>
      </c>
      <c r="H905" s="5" t="s">
        <v>19</v>
      </c>
      <c r="I905" s="5">
        <v>0.22</v>
      </c>
      <c r="J905" s="5" t="s">
        <v>20</v>
      </c>
    </row>
    <row r="906" spans="1:10">
      <c r="A906" s="4" t="s">
        <v>3225</v>
      </c>
      <c r="B906" s="5" t="s">
        <v>3226</v>
      </c>
      <c r="C906" s="5" t="s">
        <v>3227</v>
      </c>
      <c r="D906" s="5" t="s">
        <v>3228</v>
      </c>
      <c r="E906" s="5" t="s">
        <v>3229</v>
      </c>
      <c r="F906" s="5" t="s">
        <v>3230</v>
      </c>
      <c r="G906" s="5" t="s">
        <v>23</v>
      </c>
      <c r="H906" s="5" t="s">
        <v>19</v>
      </c>
      <c r="I906" s="5">
        <v>0.156</v>
      </c>
      <c r="J906" s="5" t="s">
        <v>20</v>
      </c>
    </row>
    <row r="907" spans="1:10">
      <c r="A907" s="4" t="s">
        <v>3231</v>
      </c>
      <c r="B907" s="5" t="s">
        <v>3232</v>
      </c>
      <c r="C907" s="5" t="s">
        <v>3227</v>
      </c>
      <c r="D907" s="5" t="s">
        <v>3228</v>
      </c>
      <c r="E907" s="5" t="s">
        <v>3229</v>
      </c>
      <c r="F907" s="5" t="s">
        <v>3230</v>
      </c>
      <c r="G907" s="5" t="s">
        <v>30</v>
      </c>
      <c r="H907" s="5" t="s">
        <v>19</v>
      </c>
      <c r="I907" s="5">
        <v>0.156</v>
      </c>
      <c r="J907" s="5" t="s">
        <v>20</v>
      </c>
    </row>
    <row r="908" spans="1:10">
      <c r="A908" s="4" t="s">
        <v>3233</v>
      </c>
      <c r="B908" s="5" t="s">
        <v>3234</v>
      </c>
      <c r="C908" s="5" t="s">
        <v>3235</v>
      </c>
      <c r="D908" s="5" t="s">
        <v>3236</v>
      </c>
      <c r="E908" s="5" t="s">
        <v>3237</v>
      </c>
      <c r="F908" s="5" t="s">
        <v>3238</v>
      </c>
      <c r="G908" s="5" t="s">
        <v>30</v>
      </c>
      <c r="H908" s="5" t="s">
        <v>19</v>
      </c>
      <c r="I908" s="5">
        <v>0.25</v>
      </c>
      <c r="J908" s="5" t="s">
        <v>20</v>
      </c>
    </row>
    <row r="909" spans="1:10">
      <c r="A909" s="4" t="s">
        <v>3239</v>
      </c>
      <c r="B909" s="5" t="s">
        <v>3240</v>
      </c>
      <c r="C909" s="5" t="s">
        <v>3241</v>
      </c>
      <c r="D909" s="5" t="s">
        <v>3242</v>
      </c>
      <c r="E909" s="5" t="s">
        <v>3243</v>
      </c>
      <c r="F909" s="5" t="s">
        <v>3244</v>
      </c>
      <c r="G909" s="5" t="s">
        <v>188</v>
      </c>
      <c r="H909" s="5" t="s">
        <v>19</v>
      </c>
      <c r="I909" s="5">
        <v>0.245</v>
      </c>
      <c r="J909" s="5" t="s">
        <v>20</v>
      </c>
    </row>
    <row r="910" spans="1:10">
      <c r="A910" s="4" t="s">
        <v>3245</v>
      </c>
      <c r="B910" s="5" t="s">
        <v>3246</v>
      </c>
      <c r="C910" s="5" t="s">
        <v>3247</v>
      </c>
      <c r="D910" s="5" t="s">
        <v>3248</v>
      </c>
      <c r="E910" s="5" t="s">
        <v>3249</v>
      </c>
      <c r="F910" s="5" t="s">
        <v>3250</v>
      </c>
      <c r="G910" s="5" t="s">
        <v>30</v>
      </c>
      <c r="H910" s="5" t="s">
        <v>19</v>
      </c>
      <c r="I910" s="5">
        <v>0.17899999999999999</v>
      </c>
      <c r="J910" s="5" t="s">
        <v>20</v>
      </c>
    </row>
    <row r="911" spans="1:10">
      <c r="A911" s="4" t="s">
        <v>3251</v>
      </c>
      <c r="B911" s="5" t="s">
        <v>3252</v>
      </c>
      <c r="C911" s="5" t="s">
        <v>3247</v>
      </c>
      <c r="D911" s="5" t="s">
        <v>3248</v>
      </c>
      <c r="E911" s="5" t="s">
        <v>3249</v>
      </c>
      <c r="F911" s="5" t="s">
        <v>3250</v>
      </c>
      <c r="G911" s="5" t="s">
        <v>23</v>
      </c>
      <c r="H911" s="5" t="s">
        <v>19</v>
      </c>
      <c r="I911" s="5">
        <v>0.17899999999999999</v>
      </c>
      <c r="J911" s="5" t="s">
        <v>20</v>
      </c>
    </row>
    <row r="912" spans="1:10">
      <c r="A912" s="4" t="s">
        <v>3253</v>
      </c>
      <c r="B912" s="5" t="s">
        <v>3254</v>
      </c>
      <c r="C912" s="5" t="s">
        <v>3255</v>
      </c>
      <c r="D912" s="5" t="s">
        <v>3256</v>
      </c>
      <c r="E912" s="5" t="s">
        <v>3141</v>
      </c>
      <c r="F912" s="5" t="s">
        <v>3142</v>
      </c>
      <c r="G912" s="5" t="s">
        <v>30</v>
      </c>
      <c r="H912" s="5" t="s">
        <v>19</v>
      </c>
      <c r="I912" s="5">
        <v>0.123</v>
      </c>
      <c r="J912" s="5" t="s">
        <v>20</v>
      </c>
    </row>
    <row r="913" spans="1:10">
      <c r="A913" s="4" t="s">
        <v>3257</v>
      </c>
      <c r="B913" s="5" t="s">
        <v>3258</v>
      </c>
      <c r="C913" s="5" t="s">
        <v>3259</v>
      </c>
      <c r="D913" s="5" t="s">
        <v>3260</v>
      </c>
      <c r="E913" s="5" t="s">
        <v>3147</v>
      </c>
      <c r="F913" s="5" t="s">
        <v>3148</v>
      </c>
      <c r="G913" s="5" t="s">
        <v>188</v>
      </c>
      <c r="H913" s="5" t="s">
        <v>19</v>
      </c>
      <c r="I913" s="5">
        <v>0.123</v>
      </c>
      <c r="J913" s="5" t="s">
        <v>20</v>
      </c>
    </row>
    <row r="914" spans="1:10">
      <c r="A914" s="4" t="s">
        <v>3261</v>
      </c>
      <c r="B914" s="5" t="s">
        <v>3262</v>
      </c>
      <c r="C914" s="5" t="s">
        <v>3263</v>
      </c>
      <c r="D914" s="5" t="s">
        <v>3264</v>
      </c>
      <c r="E914" s="5" t="s">
        <v>3153</v>
      </c>
      <c r="F914" s="5" t="s">
        <v>3154</v>
      </c>
      <c r="G914" s="5" t="s">
        <v>188</v>
      </c>
      <c r="H914" s="5" t="s">
        <v>19</v>
      </c>
      <c r="I914" s="5">
        <v>0.158</v>
      </c>
      <c r="J914" s="5" t="s">
        <v>20</v>
      </c>
    </row>
    <row r="915" spans="1:10">
      <c r="A915" s="4" t="s">
        <v>3265</v>
      </c>
      <c r="B915" s="5" t="s">
        <v>3266</v>
      </c>
      <c r="C915" s="5" t="s">
        <v>3267</v>
      </c>
      <c r="D915" s="5" t="s">
        <v>3268</v>
      </c>
      <c r="E915" s="5" t="s">
        <v>3161</v>
      </c>
      <c r="F915" s="5" t="s">
        <v>3162</v>
      </c>
      <c r="G915" s="5" t="s">
        <v>188</v>
      </c>
      <c r="H915" s="5" t="s">
        <v>19</v>
      </c>
      <c r="I915" s="5">
        <v>1.67</v>
      </c>
      <c r="J915" s="5" t="s">
        <v>20</v>
      </c>
    </row>
    <row r="916" spans="1:10">
      <c r="A916" s="4" t="s">
        <v>3269</v>
      </c>
      <c r="B916" s="5" t="s">
        <v>3270</v>
      </c>
      <c r="C916" s="5" t="s">
        <v>3271</v>
      </c>
      <c r="D916" s="5" t="s">
        <v>3272</v>
      </c>
      <c r="E916" s="5" t="s">
        <v>3169</v>
      </c>
      <c r="F916" s="5" t="s">
        <v>3170</v>
      </c>
      <c r="G916" s="5" t="s">
        <v>188</v>
      </c>
      <c r="H916" s="5" t="s">
        <v>19</v>
      </c>
      <c r="I916" s="5">
        <v>0.249</v>
      </c>
      <c r="J916" s="5" t="s">
        <v>20</v>
      </c>
    </row>
    <row r="917" spans="1:10">
      <c r="A917" s="4" t="s">
        <v>3273</v>
      </c>
      <c r="B917" s="5" t="s">
        <v>3274</v>
      </c>
      <c r="C917" s="5" t="s">
        <v>3275</v>
      </c>
      <c r="D917" s="5" t="s">
        <v>3276</v>
      </c>
      <c r="E917" s="5" t="s">
        <v>3177</v>
      </c>
      <c r="F917" s="5" t="s">
        <v>3178</v>
      </c>
      <c r="G917" s="5" t="s">
        <v>188</v>
      </c>
      <c r="H917" s="5" t="s">
        <v>19</v>
      </c>
      <c r="I917" s="5">
        <v>0.3</v>
      </c>
      <c r="J917" s="5" t="s">
        <v>20</v>
      </c>
    </row>
    <row r="918" spans="1:10">
      <c r="A918" s="4" t="s">
        <v>3277</v>
      </c>
      <c r="B918" s="5" t="s">
        <v>3278</v>
      </c>
      <c r="C918" s="5" t="s">
        <v>3279</v>
      </c>
      <c r="D918" s="5" t="s">
        <v>3280</v>
      </c>
      <c r="E918" s="5" t="s">
        <v>3185</v>
      </c>
      <c r="F918" s="5" t="s">
        <v>3186</v>
      </c>
      <c r="G918" s="5" t="s">
        <v>188</v>
      </c>
      <c r="H918" s="5" t="s">
        <v>19</v>
      </c>
      <c r="I918" s="5">
        <v>0.152</v>
      </c>
      <c r="J918" s="5" t="s">
        <v>20</v>
      </c>
    </row>
    <row r="919" spans="1:10">
      <c r="A919" s="4" t="s">
        <v>3281</v>
      </c>
      <c r="B919" s="5" t="s">
        <v>3282</v>
      </c>
      <c r="C919" s="5" t="s">
        <v>3283</v>
      </c>
      <c r="D919" s="5" t="s">
        <v>3284</v>
      </c>
      <c r="E919" s="5" t="s">
        <v>3193</v>
      </c>
      <c r="F919" s="5" t="s">
        <v>3194</v>
      </c>
      <c r="G919" s="5" t="s">
        <v>188</v>
      </c>
      <c r="H919" s="5" t="s">
        <v>19</v>
      </c>
      <c r="I919" s="5">
        <v>1.71</v>
      </c>
      <c r="J919" s="5" t="s">
        <v>20</v>
      </c>
    </row>
    <row r="920" spans="1:10">
      <c r="A920" s="4" t="s">
        <v>3285</v>
      </c>
      <c r="B920" s="5" t="s">
        <v>3286</v>
      </c>
      <c r="C920" s="5" t="s">
        <v>3287</v>
      </c>
      <c r="D920" s="5" t="s">
        <v>3288</v>
      </c>
      <c r="E920" s="5" t="s">
        <v>3201</v>
      </c>
      <c r="F920" s="5" t="s">
        <v>3202</v>
      </c>
      <c r="G920" s="5" t="s">
        <v>188</v>
      </c>
      <c r="H920" s="5" t="s">
        <v>19</v>
      </c>
      <c r="I920" s="5">
        <v>1.69</v>
      </c>
      <c r="J920" s="5" t="s">
        <v>20</v>
      </c>
    </row>
    <row r="921" spans="1:10">
      <c r="A921" s="4" t="s">
        <v>3289</v>
      </c>
      <c r="B921" s="5" t="s">
        <v>3290</v>
      </c>
      <c r="C921" s="5" t="s">
        <v>3291</v>
      </c>
      <c r="D921" s="5" t="s">
        <v>3292</v>
      </c>
      <c r="E921" s="5" t="s">
        <v>3209</v>
      </c>
      <c r="F921" s="5" t="s">
        <v>3210</v>
      </c>
      <c r="G921" s="5" t="s">
        <v>188</v>
      </c>
      <c r="H921" s="5" t="s">
        <v>19</v>
      </c>
      <c r="I921" s="5">
        <v>3.59</v>
      </c>
      <c r="J921" s="5" t="s">
        <v>20</v>
      </c>
    </row>
    <row r="922" spans="1:10">
      <c r="A922" s="4" t="s">
        <v>3293</v>
      </c>
      <c r="B922" s="5" t="s">
        <v>3294</v>
      </c>
      <c r="C922" s="5" t="s">
        <v>3295</v>
      </c>
      <c r="D922" s="5" t="s">
        <v>3296</v>
      </c>
      <c r="E922" s="5" t="s">
        <v>3215</v>
      </c>
      <c r="F922" s="5" t="s">
        <v>3216</v>
      </c>
      <c r="G922" s="5" t="s">
        <v>30</v>
      </c>
      <c r="H922" s="5" t="s">
        <v>19</v>
      </c>
      <c r="I922" s="5">
        <v>0.23400000000000001</v>
      </c>
      <c r="J922" s="5" t="s">
        <v>20</v>
      </c>
    </row>
    <row r="923" spans="1:10">
      <c r="A923" s="4" t="s">
        <v>3297</v>
      </c>
      <c r="B923" s="5" t="s">
        <v>3298</v>
      </c>
      <c r="C923" s="5" t="s">
        <v>3299</v>
      </c>
      <c r="D923" s="5" t="s">
        <v>3300</v>
      </c>
      <c r="E923" s="5" t="s">
        <v>3221</v>
      </c>
      <c r="F923" s="5" t="s">
        <v>3222</v>
      </c>
      <c r="G923" s="5" t="s">
        <v>188</v>
      </c>
      <c r="H923" s="5" t="s">
        <v>19</v>
      </c>
      <c r="I923" s="5">
        <v>0.22</v>
      </c>
      <c r="J923" s="5" t="s">
        <v>20</v>
      </c>
    </row>
    <row r="924" spans="1:10">
      <c r="A924" s="4" t="s">
        <v>3301</v>
      </c>
      <c r="B924" s="5" t="s">
        <v>3302</v>
      </c>
      <c r="C924" s="5" t="s">
        <v>3303</v>
      </c>
      <c r="D924" s="5" t="s">
        <v>3304</v>
      </c>
      <c r="E924" s="5" t="s">
        <v>3229</v>
      </c>
      <c r="F924" s="5" t="s">
        <v>3230</v>
      </c>
      <c r="G924" s="5" t="s">
        <v>188</v>
      </c>
      <c r="H924" s="5" t="s">
        <v>19</v>
      </c>
      <c r="I924" s="5">
        <v>0.156</v>
      </c>
      <c r="J924" s="5" t="s">
        <v>20</v>
      </c>
    </row>
    <row r="925" spans="1:10">
      <c r="A925" s="4" t="s">
        <v>3305</v>
      </c>
      <c r="B925" s="5" t="s">
        <v>3306</v>
      </c>
      <c r="C925" s="5" t="s">
        <v>3307</v>
      </c>
      <c r="D925" s="5" t="s">
        <v>3308</v>
      </c>
      <c r="E925" s="5" t="s">
        <v>3237</v>
      </c>
      <c r="F925" s="5" t="s">
        <v>3238</v>
      </c>
      <c r="G925" s="5" t="s">
        <v>188</v>
      </c>
      <c r="H925" s="5" t="s">
        <v>19</v>
      </c>
      <c r="I925" s="5">
        <v>0.25</v>
      </c>
      <c r="J925" s="5" t="s">
        <v>20</v>
      </c>
    </row>
    <row r="926" spans="1:10">
      <c r="A926" s="4" t="s">
        <v>3309</v>
      </c>
      <c r="B926" s="5" t="s">
        <v>3310</v>
      </c>
      <c r="C926" s="5" t="s">
        <v>3311</v>
      </c>
      <c r="D926" s="5" t="s">
        <v>3312</v>
      </c>
      <c r="E926" s="5" t="s">
        <v>3243</v>
      </c>
      <c r="F926" s="5" t="s">
        <v>3244</v>
      </c>
      <c r="G926" s="5" t="s">
        <v>188</v>
      </c>
      <c r="H926" s="5" t="s">
        <v>19</v>
      </c>
      <c r="I926" s="5">
        <v>0.245</v>
      </c>
      <c r="J926" s="5" t="s">
        <v>20</v>
      </c>
    </row>
    <row r="927" spans="1:10">
      <c r="A927" s="4" t="s">
        <v>3313</v>
      </c>
      <c r="B927" s="5" t="s">
        <v>3314</v>
      </c>
      <c r="C927" s="5" t="s">
        <v>3315</v>
      </c>
      <c r="D927" s="5" t="s">
        <v>3316</v>
      </c>
      <c r="E927" s="5" t="s">
        <v>3249</v>
      </c>
      <c r="F927" s="5" t="s">
        <v>3250</v>
      </c>
      <c r="G927" s="5" t="s">
        <v>188</v>
      </c>
      <c r="H927" s="5" t="s">
        <v>19</v>
      </c>
      <c r="I927" s="5">
        <v>0.17899999999999999</v>
      </c>
      <c r="J927" s="5" t="s">
        <v>20</v>
      </c>
    </row>
    <row r="928" spans="1:10">
      <c r="A928" s="4" t="s">
        <v>3317</v>
      </c>
      <c r="B928" s="5" t="s">
        <v>3318</v>
      </c>
      <c r="C928" s="5" t="s">
        <v>3319</v>
      </c>
      <c r="D928" s="5" t="s">
        <v>3320</v>
      </c>
      <c r="E928" s="5" t="s">
        <v>3321</v>
      </c>
      <c r="F928" s="5" t="s">
        <v>3322</v>
      </c>
      <c r="G928" s="5" t="s">
        <v>188</v>
      </c>
      <c r="H928" s="5" t="s">
        <v>19</v>
      </c>
      <c r="I928" s="5">
        <v>4.9000000000000002E-2</v>
      </c>
      <c r="J928" s="5" t="s">
        <v>20</v>
      </c>
    </row>
    <row r="929" spans="1:10">
      <c r="A929" s="4" t="s">
        <v>3323</v>
      </c>
      <c r="B929" s="5" t="s">
        <v>3324</v>
      </c>
      <c r="C929" s="5" t="s">
        <v>3325</v>
      </c>
      <c r="D929" s="5" t="s">
        <v>3326</v>
      </c>
      <c r="E929" s="5" t="s">
        <v>3327</v>
      </c>
      <c r="F929" s="5" t="s">
        <v>3328</v>
      </c>
      <c r="G929" s="5" t="s">
        <v>188</v>
      </c>
      <c r="H929" s="5" t="s">
        <v>19</v>
      </c>
      <c r="I929" s="5">
        <v>2.14</v>
      </c>
      <c r="J929" s="5" t="s">
        <v>20</v>
      </c>
    </row>
    <row r="930" spans="1:10">
      <c r="A930" s="4" t="s">
        <v>3329</v>
      </c>
      <c r="B930" s="5" t="s">
        <v>3330</v>
      </c>
      <c r="C930" s="5" t="s">
        <v>3331</v>
      </c>
      <c r="D930" s="5" t="s">
        <v>3332</v>
      </c>
      <c r="E930" s="5" t="s">
        <v>3333</v>
      </c>
      <c r="F930" s="5" t="s">
        <v>3334</v>
      </c>
      <c r="G930" s="5" t="s">
        <v>188</v>
      </c>
      <c r="H930" s="5" t="s">
        <v>19</v>
      </c>
      <c r="I930" s="5">
        <v>2.12</v>
      </c>
      <c r="J930" s="5" t="s">
        <v>20</v>
      </c>
    </row>
    <row r="931" spans="1:10">
      <c r="A931" s="4" t="s">
        <v>3335</v>
      </c>
      <c r="B931" s="5" t="s">
        <v>3336</v>
      </c>
      <c r="C931" s="5" t="s">
        <v>3337</v>
      </c>
      <c r="D931" s="5" t="s">
        <v>3338</v>
      </c>
      <c r="E931" s="5" t="s">
        <v>3339</v>
      </c>
      <c r="F931" s="5" t="s">
        <v>3340</v>
      </c>
      <c r="G931" s="5" t="s">
        <v>188</v>
      </c>
      <c r="H931" s="5" t="s">
        <v>19</v>
      </c>
      <c r="I931" s="5">
        <v>0.26</v>
      </c>
      <c r="J931" s="5" t="s">
        <v>20</v>
      </c>
    </row>
    <row r="932" spans="1:10">
      <c r="A932" s="4" t="s">
        <v>3341</v>
      </c>
      <c r="B932" s="5" t="s">
        <v>3342</v>
      </c>
      <c r="C932" s="5" t="s">
        <v>3343</v>
      </c>
      <c r="D932" s="5" t="s">
        <v>3344</v>
      </c>
      <c r="E932" s="5" t="s">
        <v>3345</v>
      </c>
      <c r="F932" s="5" t="s">
        <v>3346</v>
      </c>
      <c r="G932" s="5" t="s">
        <v>188</v>
      </c>
      <c r="H932" s="5" t="s">
        <v>19</v>
      </c>
      <c r="I932" s="5">
        <v>3.2870000000000003E-2</v>
      </c>
      <c r="J932" s="5" t="s">
        <v>20</v>
      </c>
    </row>
    <row r="933" spans="1:10">
      <c r="A933" s="4" t="s">
        <v>3347</v>
      </c>
      <c r="B933" s="5" t="s">
        <v>3348</v>
      </c>
      <c r="C933" s="5" t="s">
        <v>3349</v>
      </c>
      <c r="D933" s="5" t="s">
        <v>3350</v>
      </c>
      <c r="E933" s="5" t="s">
        <v>3351</v>
      </c>
      <c r="F933" s="5" t="s">
        <v>3352</v>
      </c>
      <c r="G933" s="5" t="s">
        <v>188</v>
      </c>
      <c r="H933" s="5" t="s">
        <v>19</v>
      </c>
      <c r="I933" s="5">
        <v>3.0609999999999998E-2</v>
      </c>
      <c r="J933" s="5" t="s">
        <v>20</v>
      </c>
    </row>
    <row r="934" spans="1:10">
      <c r="A934" s="4" t="s">
        <v>3353</v>
      </c>
      <c r="B934" s="5" t="s">
        <v>3354</v>
      </c>
      <c r="C934" s="5" t="s">
        <v>3355</v>
      </c>
      <c r="D934" s="5" t="s">
        <v>3356</v>
      </c>
      <c r="E934" s="5" t="s">
        <v>3357</v>
      </c>
      <c r="F934" s="5" t="s">
        <v>3358</v>
      </c>
      <c r="G934" s="5" t="s">
        <v>188</v>
      </c>
      <c r="H934" s="5" t="s">
        <v>19</v>
      </c>
      <c r="I934" s="5">
        <v>3.5610000000000003E-2</v>
      </c>
      <c r="J934" s="5" t="s">
        <v>20</v>
      </c>
    </row>
    <row r="935" spans="1:10">
      <c r="A935" s="4" t="s">
        <v>3359</v>
      </c>
      <c r="B935" s="5" t="s">
        <v>3360</v>
      </c>
      <c r="C935" s="5" t="s">
        <v>3361</v>
      </c>
      <c r="D935" s="5" t="s">
        <v>3362</v>
      </c>
      <c r="E935" s="5" t="s">
        <v>3363</v>
      </c>
      <c r="F935" s="5" t="s">
        <v>3364</v>
      </c>
      <c r="G935" s="5" t="s">
        <v>30</v>
      </c>
      <c r="H935" s="5" t="s">
        <v>19</v>
      </c>
      <c r="I935" s="5">
        <v>0.19900000000000001</v>
      </c>
      <c r="J935" s="5" t="s">
        <v>20</v>
      </c>
    </row>
    <row r="936" spans="1:10">
      <c r="A936" s="4" t="s">
        <v>3365</v>
      </c>
      <c r="B936" s="5" t="s">
        <v>3366</v>
      </c>
      <c r="C936" s="5" t="s">
        <v>3361</v>
      </c>
      <c r="D936" s="5" t="s">
        <v>3362</v>
      </c>
      <c r="E936" s="5" t="s">
        <v>3363</v>
      </c>
      <c r="F936" s="5" t="s">
        <v>3364</v>
      </c>
      <c r="G936" s="5" t="s">
        <v>23</v>
      </c>
      <c r="H936" s="5" t="s">
        <v>19</v>
      </c>
      <c r="I936" s="5">
        <v>0.19900000000000001</v>
      </c>
      <c r="J936" s="5" t="s">
        <v>20</v>
      </c>
    </row>
    <row r="937" spans="1:10">
      <c r="A937" s="4" t="s">
        <v>3367</v>
      </c>
      <c r="B937" s="5" t="s">
        <v>3368</v>
      </c>
      <c r="C937" s="5" t="s">
        <v>3369</v>
      </c>
      <c r="D937" s="5" t="s">
        <v>3370</v>
      </c>
      <c r="E937" s="5" t="s">
        <v>3371</v>
      </c>
      <c r="F937" s="5" t="s">
        <v>3372</v>
      </c>
      <c r="G937" s="5" t="s">
        <v>188</v>
      </c>
      <c r="H937" s="5" t="s">
        <v>19</v>
      </c>
      <c r="I937" s="5">
        <v>0.20200000000000001</v>
      </c>
      <c r="J937" s="5" t="s">
        <v>20</v>
      </c>
    </row>
    <row r="938" spans="1:10">
      <c r="A938" s="4" t="s">
        <v>3373</v>
      </c>
      <c r="B938" s="5" t="s">
        <v>3374</v>
      </c>
      <c r="C938" s="5" t="s">
        <v>3375</v>
      </c>
      <c r="D938" s="5" t="s">
        <v>3376</v>
      </c>
      <c r="E938" s="5" t="s">
        <v>3377</v>
      </c>
      <c r="F938" s="5" t="s">
        <v>3378</v>
      </c>
      <c r="G938" s="5" t="s">
        <v>188</v>
      </c>
      <c r="H938" s="5" t="s">
        <v>19</v>
      </c>
      <c r="I938" s="5">
        <v>0.376</v>
      </c>
      <c r="J938" s="5" t="s">
        <v>20</v>
      </c>
    </row>
    <row r="939" spans="1:10">
      <c r="A939" s="4" t="s">
        <v>3379</v>
      </c>
      <c r="B939" s="5" t="s">
        <v>3380</v>
      </c>
      <c r="C939" s="5" t="s">
        <v>3381</v>
      </c>
      <c r="D939" s="5" t="s">
        <v>3382</v>
      </c>
      <c r="E939" s="5" t="s">
        <v>3383</v>
      </c>
      <c r="F939" s="5" t="s">
        <v>3384</v>
      </c>
      <c r="G939" s="5" t="s">
        <v>30</v>
      </c>
      <c r="H939" s="5" t="s">
        <v>19</v>
      </c>
      <c r="I939" s="5">
        <v>0.115</v>
      </c>
      <c r="J939" s="5" t="s">
        <v>20</v>
      </c>
    </row>
    <row r="940" spans="1:10">
      <c r="A940" s="4" t="s">
        <v>3385</v>
      </c>
      <c r="B940" s="5" t="s">
        <v>3386</v>
      </c>
      <c r="C940" s="5" t="s">
        <v>3387</v>
      </c>
      <c r="D940" s="5" t="s">
        <v>3388</v>
      </c>
      <c r="E940" s="5" t="s">
        <v>3389</v>
      </c>
      <c r="F940" s="5" t="s">
        <v>3390</v>
      </c>
      <c r="G940" s="5" t="s">
        <v>188</v>
      </c>
      <c r="H940" s="5" t="s">
        <v>19</v>
      </c>
      <c r="I940" s="5">
        <v>0.115</v>
      </c>
      <c r="J940" s="5" t="s">
        <v>20</v>
      </c>
    </row>
    <row r="941" spans="1:10">
      <c r="A941" s="4" t="s">
        <v>3391</v>
      </c>
      <c r="B941" s="5" t="s">
        <v>3392</v>
      </c>
      <c r="C941" s="5" t="s">
        <v>3393</v>
      </c>
      <c r="D941" s="5" t="s">
        <v>3394</v>
      </c>
      <c r="E941" s="5" t="s">
        <v>3395</v>
      </c>
      <c r="F941" s="5" t="s">
        <v>3396</v>
      </c>
      <c r="G941" s="5" t="s">
        <v>188</v>
      </c>
      <c r="H941" s="5" t="s">
        <v>19</v>
      </c>
      <c r="I941" s="5">
        <v>0.14799999999999999</v>
      </c>
      <c r="J941" s="5" t="s">
        <v>20</v>
      </c>
    </row>
    <row r="942" spans="1:10">
      <c r="A942" s="4" t="s">
        <v>3397</v>
      </c>
      <c r="B942" s="5" t="s">
        <v>3398</v>
      </c>
      <c r="C942" s="5" t="s">
        <v>3399</v>
      </c>
      <c r="D942" s="5" t="s">
        <v>3400</v>
      </c>
      <c r="E942" s="5" t="s">
        <v>3401</v>
      </c>
      <c r="F942" s="5" t="s">
        <v>3402</v>
      </c>
      <c r="G942" s="5" t="s">
        <v>188</v>
      </c>
      <c r="H942" s="5" t="s">
        <v>19</v>
      </c>
      <c r="I942" s="5">
        <v>0.26300000000000001</v>
      </c>
      <c r="J942" s="5" t="s">
        <v>20</v>
      </c>
    </row>
    <row r="943" spans="1:10">
      <c r="A943" s="4" t="s">
        <v>3403</v>
      </c>
      <c r="B943" s="5" t="s">
        <v>3404</v>
      </c>
      <c r="C943" s="5" t="s">
        <v>3405</v>
      </c>
      <c r="D943" s="5" t="s">
        <v>3406</v>
      </c>
      <c r="E943" s="5" t="s">
        <v>3407</v>
      </c>
      <c r="F943" s="5" t="s">
        <v>3408</v>
      </c>
      <c r="G943" s="5" t="s">
        <v>188</v>
      </c>
      <c r="H943" s="5" t="s">
        <v>19</v>
      </c>
      <c r="I943" s="5">
        <v>0.249</v>
      </c>
      <c r="J943" s="5" t="s">
        <v>20</v>
      </c>
    </row>
    <row r="944" spans="1:10">
      <c r="A944" s="4" t="s">
        <v>3409</v>
      </c>
      <c r="B944" s="5" t="s">
        <v>3410</v>
      </c>
      <c r="C944" s="5" t="s">
        <v>3411</v>
      </c>
      <c r="D944" s="5" t="s">
        <v>3412</v>
      </c>
      <c r="E944" s="5" t="s">
        <v>3413</v>
      </c>
      <c r="F944" s="5" t="s">
        <v>3414</v>
      </c>
      <c r="G944" s="5" t="s">
        <v>188</v>
      </c>
      <c r="H944" s="5" t="s">
        <v>19</v>
      </c>
      <c r="I944" s="5">
        <v>1.78</v>
      </c>
      <c r="J944" s="5" t="s">
        <v>20</v>
      </c>
    </row>
    <row r="945" spans="1:10">
      <c r="A945" s="4" t="s">
        <v>3415</v>
      </c>
      <c r="B945" s="5" t="s">
        <v>3416</v>
      </c>
      <c r="C945" s="5" t="s">
        <v>3417</v>
      </c>
      <c r="D945" s="5" t="s">
        <v>3418</v>
      </c>
      <c r="E945" s="5" t="s">
        <v>3419</v>
      </c>
      <c r="F945" s="5" t="s">
        <v>3420</v>
      </c>
      <c r="G945" s="5" t="s">
        <v>188</v>
      </c>
      <c r="H945" s="5" t="s">
        <v>19</v>
      </c>
      <c r="I945" s="5">
        <v>0.27500000000000002</v>
      </c>
      <c r="J945" s="5" t="s">
        <v>20</v>
      </c>
    </row>
    <row r="946" spans="1:10">
      <c r="A946" s="4" t="s">
        <v>3421</v>
      </c>
      <c r="B946" s="5" t="s">
        <v>3422</v>
      </c>
      <c r="C946" s="5" t="s">
        <v>3423</v>
      </c>
      <c r="D946" s="5" t="s">
        <v>3424</v>
      </c>
      <c r="E946" s="5" t="s">
        <v>3425</v>
      </c>
      <c r="F946" s="5" t="s">
        <v>3426</v>
      </c>
      <c r="G946" s="5" t="s">
        <v>30</v>
      </c>
      <c r="H946" s="5" t="s">
        <v>19</v>
      </c>
      <c r="I946" s="5">
        <v>0.13700000000000001</v>
      </c>
      <c r="J946" s="5" t="s">
        <v>20</v>
      </c>
    </row>
    <row r="947" spans="1:10">
      <c r="A947" s="4" t="s">
        <v>3427</v>
      </c>
      <c r="B947" s="5" t="s">
        <v>3428</v>
      </c>
      <c r="C947" s="5" t="s">
        <v>3429</v>
      </c>
      <c r="D947" s="5" t="s">
        <v>3430</v>
      </c>
      <c r="E947" s="5" t="s">
        <v>3431</v>
      </c>
      <c r="F947" s="5" t="s">
        <v>3432</v>
      </c>
      <c r="G947" s="5" t="s">
        <v>188</v>
      </c>
      <c r="H947" s="5" t="s">
        <v>19</v>
      </c>
      <c r="I947" s="5">
        <v>0.13700000000000001</v>
      </c>
      <c r="J947" s="5" t="s">
        <v>20</v>
      </c>
    </row>
    <row r="948" spans="1:10">
      <c r="A948" s="4" t="s">
        <v>3433</v>
      </c>
      <c r="B948" s="5" t="s">
        <v>3434</v>
      </c>
      <c r="C948" s="5" t="s">
        <v>3435</v>
      </c>
      <c r="D948" s="5" t="s">
        <v>3436</v>
      </c>
      <c r="E948" s="5" t="s">
        <v>3437</v>
      </c>
      <c r="F948" s="5" t="s">
        <v>3438</v>
      </c>
      <c r="G948" s="5" t="s">
        <v>188</v>
      </c>
      <c r="H948" s="5" t="s">
        <v>19</v>
      </c>
      <c r="I948" s="5">
        <v>0.17599999999999999</v>
      </c>
      <c r="J948" s="5" t="s">
        <v>20</v>
      </c>
    </row>
    <row r="949" spans="1:10">
      <c r="A949" s="4" t="s">
        <v>3439</v>
      </c>
      <c r="B949" s="5" t="s">
        <v>3440</v>
      </c>
      <c r="C949" s="5" t="s">
        <v>3441</v>
      </c>
      <c r="D949" s="5" t="s">
        <v>3442</v>
      </c>
      <c r="E949" s="5" t="s">
        <v>3321</v>
      </c>
      <c r="F949" s="5" t="s">
        <v>3322</v>
      </c>
      <c r="G949" s="5" t="s">
        <v>23</v>
      </c>
      <c r="H949" s="5" t="s">
        <v>19</v>
      </c>
      <c r="I949" s="5">
        <v>4.9000000000000002E-2</v>
      </c>
      <c r="J949" s="5" t="s">
        <v>20</v>
      </c>
    </row>
    <row r="950" spans="1:10">
      <c r="A950" s="4" t="s">
        <v>3443</v>
      </c>
      <c r="B950" s="5" t="s">
        <v>3444</v>
      </c>
      <c r="C950" s="5" t="s">
        <v>3441</v>
      </c>
      <c r="D950" s="5" t="s">
        <v>3442</v>
      </c>
      <c r="E950" s="5" t="s">
        <v>3321</v>
      </c>
      <c r="F950" s="5" t="s">
        <v>3322</v>
      </c>
      <c r="G950" s="5" t="s">
        <v>30</v>
      </c>
      <c r="H950" s="5" t="s">
        <v>19</v>
      </c>
      <c r="I950" s="5">
        <v>4.9000000000000002E-2</v>
      </c>
      <c r="J950" s="5" t="s">
        <v>20</v>
      </c>
    </row>
    <row r="951" spans="1:10">
      <c r="A951" s="4" t="s">
        <v>3445</v>
      </c>
      <c r="B951" s="5" t="s">
        <v>3446</v>
      </c>
      <c r="C951" s="5" t="s">
        <v>3447</v>
      </c>
      <c r="D951" s="5" t="s">
        <v>3448</v>
      </c>
      <c r="E951" s="5" t="s">
        <v>3327</v>
      </c>
      <c r="F951" s="5" t="s">
        <v>3328</v>
      </c>
      <c r="G951" s="5" t="s">
        <v>23</v>
      </c>
      <c r="H951" s="5" t="s">
        <v>19</v>
      </c>
      <c r="I951" s="5">
        <v>2.14</v>
      </c>
      <c r="J951" s="5" t="s">
        <v>20</v>
      </c>
    </row>
    <row r="952" spans="1:10">
      <c r="A952" s="4" t="s">
        <v>3449</v>
      </c>
      <c r="B952" s="5" t="s">
        <v>3450</v>
      </c>
      <c r="C952" s="5" t="s">
        <v>3447</v>
      </c>
      <c r="D952" s="5" t="s">
        <v>3448</v>
      </c>
      <c r="E952" s="5" t="s">
        <v>3327</v>
      </c>
      <c r="F952" s="5" t="s">
        <v>3328</v>
      </c>
      <c r="G952" s="5" t="s">
        <v>30</v>
      </c>
      <c r="H952" s="5" t="s">
        <v>19</v>
      </c>
      <c r="I952" s="5">
        <v>2.14</v>
      </c>
      <c r="J952" s="5" t="s">
        <v>20</v>
      </c>
    </row>
    <row r="953" spans="1:10">
      <c r="A953" s="4" t="s">
        <v>3451</v>
      </c>
      <c r="B953" s="5" t="s">
        <v>3452</v>
      </c>
      <c r="C953" s="5" t="s">
        <v>3453</v>
      </c>
      <c r="D953" s="5" t="s">
        <v>3454</v>
      </c>
      <c r="E953" s="5" t="s">
        <v>3333</v>
      </c>
      <c r="F953" s="5" t="s">
        <v>3334</v>
      </c>
      <c r="G953" s="5" t="s">
        <v>23</v>
      </c>
      <c r="H953" s="5" t="s">
        <v>19</v>
      </c>
      <c r="I953" s="5">
        <v>2.12</v>
      </c>
      <c r="J953" s="5" t="s">
        <v>20</v>
      </c>
    </row>
    <row r="954" spans="1:10">
      <c r="A954" s="4" t="s">
        <v>3455</v>
      </c>
      <c r="B954" s="5" t="s">
        <v>3456</v>
      </c>
      <c r="C954" s="5" t="s">
        <v>3453</v>
      </c>
      <c r="D954" s="5" t="s">
        <v>3454</v>
      </c>
      <c r="E954" s="5" t="s">
        <v>3333</v>
      </c>
      <c r="F954" s="5" t="s">
        <v>3334</v>
      </c>
      <c r="G954" s="5" t="s">
        <v>30</v>
      </c>
      <c r="H954" s="5" t="s">
        <v>19</v>
      </c>
      <c r="I954" s="5">
        <v>2.12</v>
      </c>
      <c r="J954" s="5" t="s">
        <v>20</v>
      </c>
    </row>
    <row r="955" spans="1:10">
      <c r="A955" s="4" t="s">
        <v>3457</v>
      </c>
      <c r="B955" s="5" t="s">
        <v>3458</v>
      </c>
      <c r="C955" s="5" t="s">
        <v>3459</v>
      </c>
      <c r="D955" s="5" t="s">
        <v>3460</v>
      </c>
      <c r="E955" s="5" t="s">
        <v>3339</v>
      </c>
      <c r="F955" s="5" t="s">
        <v>3340</v>
      </c>
      <c r="G955" s="5" t="s">
        <v>520</v>
      </c>
      <c r="H955" s="5" t="s">
        <v>19</v>
      </c>
      <c r="I955" s="5">
        <v>0.26</v>
      </c>
      <c r="J955" s="5" t="s">
        <v>20</v>
      </c>
    </row>
    <row r="956" spans="1:10">
      <c r="A956" s="4" t="s">
        <v>3461</v>
      </c>
      <c r="B956" s="5" t="s">
        <v>3462</v>
      </c>
      <c r="C956" s="5" t="s">
        <v>3459</v>
      </c>
      <c r="D956" s="5" t="s">
        <v>3460</v>
      </c>
      <c r="E956" s="5" t="s">
        <v>3339</v>
      </c>
      <c r="F956" s="5" t="s">
        <v>3340</v>
      </c>
      <c r="G956" s="5" t="s">
        <v>23</v>
      </c>
      <c r="H956" s="5" t="s">
        <v>19</v>
      </c>
      <c r="I956" s="5">
        <v>0.26</v>
      </c>
      <c r="J956" s="5" t="s">
        <v>20</v>
      </c>
    </row>
    <row r="957" spans="1:10">
      <c r="A957" s="4" t="s">
        <v>3463</v>
      </c>
      <c r="B957" s="5" t="s">
        <v>3464</v>
      </c>
      <c r="C957" s="5" t="s">
        <v>3465</v>
      </c>
      <c r="D957" s="5" t="s">
        <v>3466</v>
      </c>
      <c r="E957" s="5" t="s">
        <v>3345</v>
      </c>
      <c r="F957" s="5" t="s">
        <v>3346</v>
      </c>
      <c r="G957" s="5" t="s">
        <v>30</v>
      </c>
      <c r="H957" s="5" t="s">
        <v>19</v>
      </c>
      <c r="I957" s="5">
        <v>3.2870000000000003E-2</v>
      </c>
      <c r="J957" s="5" t="s">
        <v>20</v>
      </c>
    </row>
    <row r="958" spans="1:10">
      <c r="A958" s="4" t="s">
        <v>3467</v>
      </c>
      <c r="B958" s="5" t="s">
        <v>3468</v>
      </c>
      <c r="C958" s="5" t="s">
        <v>3469</v>
      </c>
      <c r="D958" s="5" t="s">
        <v>3470</v>
      </c>
      <c r="E958" s="5" t="s">
        <v>3351</v>
      </c>
      <c r="F958" s="5" t="s">
        <v>3352</v>
      </c>
      <c r="G958" s="5" t="s">
        <v>188</v>
      </c>
      <c r="H958" s="5" t="s">
        <v>19</v>
      </c>
      <c r="I958" s="5">
        <v>3.0609999999999998E-2</v>
      </c>
      <c r="J958" s="5" t="s">
        <v>20</v>
      </c>
    </row>
    <row r="959" spans="1:10">
      <c r="A959" s="4" t="s">
        <v>3471</v>
      </c>
      <c r="B959" s="5" t="s">
        <v>3472</v>
      </c>
      <c r="C959" s="5" t="s">
        <v>3473</v>
      </c>
      <c r="D959" s="5" t="s">
        <v>3474</v>
      </c>
      <c r="E959" s="5" t="s">
        <v>3357</v>
      </c>
      <c r="F959" s="5" t="s">
        <v>3358</v>
      </c>
      <c r="G959" s="5" t="s">
        <v>23</v>
      </c>
      <c r="H959" s="5" t="s">
        <v>19</v>
      </c>
      <c r="I959" s="5">
        <v>3.5610000000000003E-2</v>
      </c>
      <c r="J959" s="5" t="s">
        <v>20</v>
      </c>
    </row>
    <row r="960" spans="1:10">
      <c r="A960" s="4" t="s">
        <v>3475</v>
      </c>
      <c r="B960" s="5" t="s">
        <v>3476</v>
      </c>
      <c r="C960" s="5" t="s">
        <v>3473</v>
      </c>
      <c r="D960" s="5" t="s">
        <v>3474</v>
      </c>
      <c r="E960" s="5" t="s">
        <v>3357</v>
      </c>
      <c r="F960" s="5" t="s">
        <v>3358</v>
      </c>
      <c r="G960" s="5" t="s">
        <v>30</v>
      </c>
      <c r="H960" s="5" t="s">
        <v>19</v>
      </c>
      <c r="I960" s="5">
        <v>3.5610000000000003E-2</v>
      </c>
      <c r="J960" s="5" t="s">
        <v>20</v>
      </c>
    </row>
    <row r="961" spans="1:10">
      <c r="A961" s="4" t="s">
        <v>3477</v>
      </c>
      <c r="B961" s="5" t="s">
        <v>3478</v>
      </c>
      <c r="C961" s="5" t="s">
        <v>3479</v>
      </c>
      <c r="D961" s="5" t="s">
        <v>3480</v>
      </c>
      <c r="E961" s="5" t="s">
        <v>3363</v>
      </c>
      <c r="F961" s="5" t="s">
        <v>3364</v>
      </c>
      <c r="G961" s="5" t="s">
        <v>23</v>
      </c>
      <c r="H961" s="5" t="s">
        <v>19</v>
      </c>
      <c r="I961" s="5">
        <v>0.19900000000000001</v>
      </c>
      <c r="J961" s="5" t="s">
        <v>20</v>
      </c>
    </row>
    <row r="962" spans="1:10">
      <c r="A962" s="4" t="s">
        <v>3481</v>
      </c>
      <c r="B962" s="5" t="s">
        <v>3482</v>
      </c>
      <c r="C962" s="5" t="s">
        <v>3479</v>
      </c>
      <c r="D962" s="5" t="s">
        <v>3480</v>
      </c>
      <c r="E962" s="5" t="s">
        <v>3363</v>
      </c>
      <c r="F962" s="5" t="s">
        <v>3364</v>
      </c>
      <c r="G962" s="5" t="s">
        <v>30</v>
      </c>
      <c r="H962" s="5" t="s">
        <v>19</v>
      </c>
      <c r="I962" s="5">
        <v>0.19900000000000001</v>
      </c>
      <c r="J962" s="5" t="s">
        <v>20</v>
      </c>
    </row>
    <row r="963" spans="1:10">
      <c r="A963" s="4" t="s">
        <v>3483</v>
      </c>
      <c r="B963" s="5" t="s">
        <v>3484</v>
      </c>
      <c r="C963" s="5" t="s">
        <v>3485</v>
      </c>
      <c r="D963" s="5" t="s">
        <v>3486</v>
      </c>
      <c r="E963" s="5" t="s">
        <v>3371</v>
      </c>
      <c r="F963" s="5" t="s">
        <v>3372</v>
      </c>
      <c r="G963" s="5" t="s">
        <v>30</v>
      </c>
      <c r="H963" s="5" t="s">
        <v>19</v>
      </c>
      <c r="I963" s="5">
        <v>0.20200000000000001</v>
      </c>
      <c r="J963" s="5" t="s">
        <v>20</v>
      </c>
    </row>
    <row r="964" spans="1:10">
      <c r="A964" s="4" t="s">
        <v>3487</v>
      </c>
      <c r="B964" s="5" t="s">
        <v>3488</v>
      </c>
      <c r="C964" s="5" t="s">
        <v>3485</v>
      </c>
      <c r="D964" s="5" t="s">
        <v>3486</v>
      </c>
      <c r="E964" s="5" t="s">
        <v>3371</v>
      </c>
      <c r="F964" s="5" t="s">
        <v>3372</v>
      </c>
      <c r="G964" s="5" t="s">
        <v>23</v>
      </c>
      <c r="H964" s="5" t="s">
        <v>19</v>
      </c>
      <c r="I964" s="5">
        <v>0.20200000000000001</v>
      </c>
      <c r="J964" s="5" t="s">
        <v>20</v>
      </c>
    </row>
    <row r="965" spans="1:10">
      <c r="A965" s="4" t="s">
        <v>3489</v>
      </c>
      <c r="B965" s="5" t="s">
        <v>3490</v>
      </c>
      <c r="C965" s="5" t="s">
        <v>3491</v>
      </c>
      <c r="D965" s="5" t="s">
        <v>3492</v>
      </c>
      <c r="E965" s="5" t="s">
        <v>3377</v>
      </c>
      <c r="F965" s="5" t="s">
        <v>3378</v>
      </c>
      <c r="G965" s="5" t="s">
        <v>134</v>
      </c>
      <c r="H965" s="5" t="s">
        <v>19</v>
      </c>
      <c r="I965" s="5">
        <v>0.376</v>
      </c>
      <c r="J965" s="5" t="s">
        <v>20</v>
      </c>
    </row>
    <row r="966" spans="1:10">
      <c r="A966" s="4" t="s">
        <v>3493</v>
      </c>
      <c r="B966" s="5" t="s">
        <v>3494</v>
      </c>
      <c r="C966" s="5" t="s">
        <v>3491</v>
      </c>
      <c r="D966" s="5" t="s">
        <v>3492</v>
      </c>
      <c r="E966" s="5" t="s">
        <v>3377</v>
      </c>
      <c r="F966" s="5" t="s">
        <v>3378</v>
      </c>
      <c r="G966" s="5" t="s">
        <v>23</v>
      </c>
      <c r="H966" s="5" t="s">
        <v>19</v>
      </c>
      <c r="I966" s="5">
        <v>0.376</v>
      </c>
      <c r="J966" s="5" t="s">
        <v>20</v>
      </c>
    </row>
    <row r="967" spans="1:10">
      <c r="A967" s="4" t="s">
        <v>3495</v>
      </c>
      <c r="B967" s="5" t="s">
        <v>3496</v>
      </c>
      <c r="C967" s="5" t="s">
        <v>3497</v>
      </c>
      <c r="D967" s="5" t="s">
        <v>3498</v>
      </c>
      <c r="E967" s="5" t="s">
        <v>3383</v>
      </c>
      <c r="F967" s="5" t="s">
        <v>3384</v>
      </c>
      <c r="G967" s="5" t="s">
        <v>30</v>
      </c>
      <c r="H967" s="5" t="s">
        <v>19</v>
      </c>
      <c r="I967" s="5">
        <v>0.115</v>
      </c>
      <c r="J967" s="5" t="s">
        <v>20</v>
      </c>
    </row>
    <row r="968" spans="1:10">
      <c r="A968" s="4" t="s">
        <v>3499</v>
      </c>
      <c r="B968" s="5" t="s">
        <v>3500</v>
      </c>
      <c r="C968" s="5" t="s">
        <v>3501</v>
      </c>
      <c r="D968" s="5" t="s">
        <v>3502</v>
      </c>
      <c r="E968" s="5" t="s">
        <v>3389</v>
      </c>
      <c r="F968" s="5" t="s">
        <v>3390</v>
      </c>
      <c r="G968" s="5" t="s">
        <v>188</v>
      </c>
      <c r="H968" s="5" t="s">
        <v>19</v>
      </c>
      <c r="I968" s="5">
        <v>0.115</v>
      </c>
      <c r="J968" s="5" t="s">
        <v>20</v>
      </c>
    </row>
    <row r="969" spans="1:10">
      <c r="A969" s="4" t="s">
        <v>3503</v>
      </c>
      <c r="B969" s="5" t="s">
        <v>3504</v>
      </c>
      <c r="C969" s="5" t="s">
        <v>3505</v>
      </c>
      <c r="D969" s="5" t="s">
        <v>3506</v>
      </c>
      <c r="E969" s="5" t="s">
        <v>3395</v>
      </c>
      <c r="F969" s="5" t="s">
        <v>3396</v>
      </c>
      <c r="G969" s="5" t="s">
        <v>23</v>
      </c>
      <c r="H969" s="5" t="s">
        <v>19</v>
      </c>
      <c r="I969" s="5">
        <v>0.14799999999999999</v>
      </c>
      <c r="J969" s="5" t="s">
        <v>20</v>
      </c>
    </row>
    <row r="970" spans="1:10">
      <c r="A970" s="4" t="s">
        <v>3507</v>
      </c>
      <c r="B970" s="5" t="s">
        <v>3508</v>
      </c>
      <c r="C970" s="5" t="s">
        <v>3505</v>
      </c>
      <c r="D970" s="5" t="s">
        <v>3506</v>
      </c>
      <c r="E970" s="5" t="s">
        <v>3395</v>
      </c>
      <c r="F970" s="5" t="s">
        <v>3396</v>
      </c>
      <c r="G970" s="5" t="s">
        <v>30</v>
      </c>
      <c r="H970" s="5" t="s">
        <v>19</v>
      </c>
      <c r="I970" s="5">
        <v>0.14799999999999999</v>
      </c>
      <c r="J970" s="5" t="s">
        <v>20</v>
      </c>
    </row>
    <row r="971" spans="1:10">
      <c r="A971" s="4" t="s">
        <v>3509</v>
      </c>
      <c r="B971" s="5" t="s">
        <v>3510</v>
      </c>
      <c r="C971" s="5" t="s">
        <v>3511</v>
      </c>
      <c r="D971" s="5" t="s">
        <v>3512</v>
      </c>
      <c r="E971" s="5" t="s">
        <v>3401</v>
      </c>
      <c r="F971" s="5" t="s">
        <v>3402</v>
      </c>
      <c r="G971" s="5" t="s">
        <v>23</v>
      </c>
      <c r="H971" s="5" t="s">
        <v>19</v>
      </c>
      <c r="I971" s="5">
        <v>0.26300000000000001</v>
      </c>
      <c r="J971" s="5" t="s">
        <v>20</v>
      </c>
    </row>
    <row r="972" spans="1:10">
      <c r="A972" s="4" t="s">
        <v>3513</v>
      </c>
      <c r="B972" s="5" t="s">
        <v>3514</v>
      </c>
      <c r="C972" s="5" t="s">
        <v>3511</v>
      </c>
      <c r="D972" s="5" t="s">
        <v>3512</v>
      </c>
      <c r="E972" s="5" t="s">
        <v>3401</v>
      </c>
      <c r="F972" s="5" t="s">
        <v>3402</v>
      </c>
      <c r="G972" s="5" t="s">
        <v>30</v>
      </c>
      <c r="H972" s="5" t="s">
        <v>19</v>
      </c>
      <c r="I972" s="5">
        <v>0.26300000000000001</v>
      </c>
      <c r="J972" s="5" t="s">
        <v>20</v>
      </c>
    </row>
    <row r="973" spans="1:10">
      <c r="A973" s="4" t="s">
        <v>3515</v>
      </c>
      <c r="B973" s="5" t="s">
        <v>3516</v>
      </c>
      <c r="C973" s="5" t="s">
        <v>3517</v>
      </c>
      <c r="D973" s="5" t="s">
        <v>3518</v>
      </c>
      <c r="E973" s="5" t="s">
        <v>3407</v>
      </c>
      <c r="F973" s="5" t="s">
        <v>3408</v>
      </c>
      <c r="G973" s="5" t="s">
        <v>23</v>
      </c>
      <c r="H973" s="5" t="s">
        <v>19</v>
      </c>
      <c r="I973" s="5">
        <v>0.249</v>
      </c>
      <c r="J973" s="5" t="s">
        <v>20</v>
      </c>
    </row>
    <row r="974" spans="1:10">
      <c r="A974" s="4" t="s">
        <v>3519</v>
      </c>
      <c r="B974" s="5" t="s">
        <v>3520</v>
      </c>
      <c r="C974" s="5" t="s">
        <v>3517</v>
      </c>
      <c r="D974" s="5" t="s">
        <v>3518</v>
      </c>
      <c r="E974" s="5" t="s">
        <v>3407</v>
      </c>
      <c r="F974" s="5" t="s">
        <v>3408</v>
      </c>
      <c r="G974" s="5" t="s">
        <v>30</v>
      </c>
      <c r="H974" s="5" t="s">
        <v>19</v>
      </c>
      <c r="I974" s="5">
        <v>0.249</v>
      </c>
      <c r="J974" s="5" t="s">
        <v>20</v>
      </c>
    </row>
    <row r="975" spans="1:10">
      <c r="A975" s="4" t="s">
        <v>3521</v>
      </c>
      <c r="B975" s="5" t="s">
        <v>3522</v>
      </c>
      <c r="C975" s="5" t="s">
        <v>3523</v>
      </c>
      <c r="D975" s="5" t="s">
        <v>3524</v>
      </c>
      <c r="E975" s="5" t="s">
        <v>3413</v>
      </c>
      <c r="F975" s="5" t="s">
        <v>3414</v>
      </c>
      <c r="G975" s="5" t="s">
        <v>188</v>
      </c>
      <c r="H975" s="5" t="s">
        <v>19</v>
      </c>
      <c r="I975" s="5">
        <v>1.78</v>
      </c>
      <c r="J975" s="5" t="s">
        <v>20</v>
      </c>
    </row>
    <row r="976" spans="1:10">
      <c r="A976" s="4" t="s">
        <v>3525</v>
      </c>
      <c r="B976" s="5" t="s">
        <v>3526</v>
      </c>
      <c r="C976" s="5" t="s">
        <v>3527</v>
      </c>
      <c r="D976" s="5" t="s">
        <v>3528</v>
      </c>
      <c r="E976" s="5" t="s">
        <v>3419</v>
      </c>
      <c r="F976" s="5" t="s">
        <v>3420</v>
      </c>
      <c r="G976" s="5" t="s">
        <v>188</v>
      </c>
      <c r="H976" s="5" t="s">
        <v>19</v>
      </c>
      <c r="I976" s="5">
        <v>0.27500000000000002</v>
      </c>
      <c r="J976" s="5" t="s">
        <v>20</v>
      </c>
    </row>
    <row r="977" spans="1:10">
      <c r="A977" s="4" t="s">
        <v>3529</v>
      </c>
      <c r="B977" s="5" t="s">
        <v>3530</v>
      </c>
      <c r="C977" s="5" t="s">
        <v>3531</v>
      </c>
      <c r="D977" s="5" t="s">
        <v>3532</v>
      </c>
      <c r="E977" s="5" t="s">
        <v>3425</v>
      </c>
      <c r="F977" s="5" t="s">
        <v>3426</v>
      </c>
      <c r="G977" s="5" t="s">
        <v>30</v>
      </c>
      <c r="H977" s="5" t="s">
        <v>19</v>
      </c>
      <c r="I977" s="5">
        <v>0.13700000000000001</v>
      </c>
      <c r="J977" s="5" t="s">
        <v>20</v>
      </c>
    </row>
    <row r="978" spans="1:10">
      <c r="A978" s="4" t="s">
        <v>3533</v>
      </c>
      <c r="B978" s="5" t="s">
        <v>3534</v>
      </c>
      <c r="C978" s="5" t="s">
        <v>3535</v>
      </c>
      <c r="D978" s="5" t="s">
        <v>3536</v>
      </c>
      <c r="E978" s="5" t="s">
        <v>3431</v>
      </c>
      <c r="F978" s="5" t="s">
        <v>3432</v>
      </c>
      <c r="G978" s="5" t="s">
        <v>188</v>
      </c>
      <c r="H978" s="5" t="s">
        <v>19</v>
      </c>
      <c r="I978" s="5">
        <v>0.13700000000000001</v>
      </c>
      <c r="J978" s="5" t="s">
        <v>20</v>
      </c>
    </row>
    <row r="979" spans="1:10">
      <c r="A979" s="4" t="s">
        <v>3537</v>
      </c>
      <c r="B979" s="5" t="s">
        <v>3538</v>
      </c>
      <c r="C979" s="5" t="s">
        <v>3539</v>
      </c>
      <c r="D979" s="5" t="s">
        <v>3540</v>
      </c>
      <c r="E979" s="5" t="s">
        <v>3437</v>
      </c>
      <c r="F979" s="5" t="s">
        <v>3438</v>
      </c>
      <c r="G979" s="5" t="s">
        <v>23</v>
      </c>
      <c r="H979" s="5" t="s">
        <v>19</v>
      </c>
      <c r="I979" s="5">
        <v>0.17599999999999999</v>
      </c>
      <c r="J979" s="5" t="s">
        <v>20</v>
      </c>
    </row>
    <row r="980" spans="1:10">
      <c r="A980" s="4" t="s">
        <v>3541</v>
      </c>
      <c r="B980" s="5" t="s">
        <v>3542</v>
      </c>
      <c r="C980" s="5" t="s">
        <v>3539</v>
      </c>
      <c r="D980" s="5" t="s">
        <v>3540</v>
      </c>
      <c r="E980" s="5" t="s">
        <v>3437</v>
      </c>
      <c r="F980" s="5" t="s">
        <v>3438</v>
      </c>
      <c r="G980" s="5" t="s">
        <v>30</v>
      </c>
      <c r="H980" s="5" t="s">
        <v>19</v>
      </c>
      <c r="I980" s="5">
        <v>0.17599999999999999</v>
      </c>
      <c r="J980" s="5" t="s">
        <v>20</v>
      </c>
    </row>
    <row r="981" spans="1:10">
      <c r="A981" s="4" t="s">
        <v>3543</v>
      </c>
      <c r="B981" s="5" t="s">
        <v>3544</v>
      </c>
      <c r="C981" s="5" t="s">
        <v>3545</v>
      </c>
      <c r="D981" s="5" t="s">
        <v>3546</v>
      </c>
      <c r="E981" s="5" t="s">
        <v>3547</v>
      </c>
      <c r="F981" s="5" t="s">
        <v>3546</v>
      </c>
      <c r="G981" s="5" t="s">
        <v>23</v>
      </c>
      <c r="H981" s="5" t="s">
        <v>3548</v>
      </c>
      <c r="I981" s="5">
        <v>1.42</v>
      </c>
      <c r="J981" s="5" t="s">
        <v>20</v>
      </c>
    </row>
    <row r="982" spans="1:10">
      <c r="A982" s="4" t="s">
        <v>3549</v>
      </c>
      <c r="B982" s="5" t="s">
        <v>3550</v>
      </c>
      <c r="C982" s="5" t="s">
        <v>3545</v>
      </c>
      <c r="D982" s="5" t="s">
        <v>3546</v>
      </c>
      <c r="E982" s="5" t="s">
        <v>3547</v>
      </c>
      <c r="F982" s="5" t="s">
        <v>3546</v>
      </c>
      <c r="G982" s="5" t="s">
        <v>595</v>
      </c>
      <c r="H982" s="5" t="s">
        <v>3548</v>
      </c>
      <c r="I982" s="5">
        <v>1.42</v>
      </c>
      <c r="J982" s="5" t="s">
        <v>20</v>
      </c>
    </row>
    <row r="983" spans="1:10">
      <c r="A983" s="4" t="s">
        <v>3551</v>
      </c>
      <c r="B983" s="5" t="s">
        <v>3552</v>
      </c>
      <c r="C983" s="5" t="s">
        <v>3553</v>
      </c>
      <c r="D983" s="5" t="s">
        <v>3554</v>
      </c>
      <c r="E983" s="5" t="s">
        <v>3555</v>
      </c>
      <c r="F983" s="5" t="s">
        <v>3556</v>
      </c>
      <c r="G983" s="5" t="s">
        <v>188</v>
      </c>
      <c r="H983" s="5" t="s">
        <v>19</v>
      </c>
      <c r="I983" s="5">
        <v>0.28000000000000003</v>
      </c>
      <c r="J983" s="5" t="s">
        <v>20</v>
      </c>
    </row>
    <row r="984" spans="1:10">
      <c r="A984" s="4" t="s">
        <v>3557</v>
      </c>
      <c r="B984" s="5" t="s">
        <v>3558</v>
      </c>
      <c r="C984" s="5" t="s">
        <v>3559</v>
      </c>
      <c r="D984" s="5" t="s">
        <v>3560</v>
      </c>
      <c r="E984" s="5" t="s">
        <v>3561</v>
      </c>
      <c r="F984" s="5" t="s">
        <v>3562</v>
      </c>
      <c r="G984" s="5" t="s">
        <v>23</v>
      </c>
      <c r="H984" s="5" t="s">
        <v>3548</v>
      </c>
      <c r="I984" s="5">
        <v>3.88</v>
      </c>
      <c r="J984" s="5" t="s">
        <v>20</v>
      </c>
    </row>
    <row r="985" spans="1:10">
      <c r="A985" s="4" t="s">
        <v>3563</v>
      </c>
      <c r="B985" s="5" t="s">
        <v>3564</v>
      </c>
      <c r="C985" s="5" t="s">
        <v>3559</v>
      </c>
      <c r="D985" s="5" t="s">
        <v>3560</v>
      </c>
      <c r="E985" s="5" t="s">
        <v>3561</v>
      </c>
      <c r="F985" s="5" t="s">
        <v>3562</v>
      </c>
      <c r="G985" s="5" t="s">
        <v>595</v>
      </c>
      <c r="H985" s="5" t="s">
        <v>3548</v>
      </c>
      <c r="I985" s="5">
        <v>3.88</v>
      </c>
      <c r="J985" s="5" t="s">
        <v>20</v>
      </c>
    </row>
    <row r="986" spans="1:10">
      <c r="A986" s="4" t="s">
        <v>3565</v>
      </c>
      <c r="B986" s="5" t="s">
        <v>3566</v>
      </c>
      <c r="C986" s="5" t="s">
        <v>3567</v>
      </c>
      <c r="D986" s="5" t="s">
        <v>3568</v>
      </c>
      <c r="E986" s="5" t="s">
        <v>3569</v>
      </c>
      <c r="F986" s="5" t="s">
        <v>3570</v>
      </c>
      <c r="G986" s="5" t="s">
        <v>23</v>
      </c>
      <c r="H986" s="5" t="s">
        <v>19</v>
      </c>
      <c r="I986" s="5">
        <v>3.4000000000000002E-2</v>
      </c>
      <c r="J986" s="5" t="s">
        <v>20</v>
      </c>
    </row>
    <row r="987" spans="1:10">
      <c r="A987" s="4" t="s">
        <v>3571</v>
      </c>
      <c r="B987" s="5" t="s">
        <v>3572</v>
      </c>
      <c r="C987" s="5" t="s">
        <v>3567</v>
      </c>
      <c r="D987" s="5" t="s">
        <v>3568</v>
      </c>
      <c r="E987" s="5" t="s">
        <v>3569</v>
      </c>
      <c r="F987" s="5" t="s">
        <v>3570</v>
      </c>
      <c r="G987" s="5" t="s">
        <v>595</v>
      </c>
      <c r="H987" s="5" t="s">
        <v>19</v>
      </c>
      <c r="I987" s="5">
        <v>3.4000000000000002E-2</v>
      </c>
      <c r="J987" s="5" t="s">
        <v>20</v>
      </c>
    </row>
    <row r="988" spans="1:10">
      <c r="A988" s="4" t="s">
        <v>3573</v>
      </c>
      <c r="B988" s="5" t="s">
        <v>3566</v>
      </c>
      <c r="C988" s="5" t="s">
        <v>3567</v>
      </c>
      <c r="D988" s="5" t="s">
        <v>3568</v>
      </c>
      <c r="E988" s="5" t="s">
        <v>3574</v>
      </c>
      <c r="F988" s="5" t="s">
        <v>3575</v>
      </c>
      <c r="G988" s="5" t="s">
        <v>23</v>
      </c>
      <c r="H988" s="5" t="s">
        <v>2303</v>
      </c>
      <c r="I988" s="5">
        <v>80</v>
      </c>
      <c r="J988" s="5" t="s">
        <v>20</v>
      </c>
    </row>
    <row r="989" spans="1:10">
      <c r="A989" s="4" t="s">
        <v>3576</v>
      </c>
      <c r="B989" s="5" t="s">
        <v>3572</v>
      </c>
      <c r="C989" s="5" t="s">
        <v>3567</v>
      </c>
      <c r="D989" s="5" t="s">
        <v>3568</v>
      </c>
      <c r="E989" s="5" t="s">
        <v>3574</v>
      </c>
      <c r="F989" s="5" t="s">
        <v>3575</v>
      </c>
      <c r="G989" s="5" t="s">
        <v>595</v>
      </c>
      <c r="H989" s="5" t="s">
        <v>2303</v>
      </c>
      <c r="I989" s="5">
        <v>80</v>
      </c>
      <c r="J989" s="5" t="s">
        <v>20</v>
      </c>
    </row>
    <row r="990" spans="1:10">
      <c r="A990" s="4" t="s">
        <v>3577</v>
      </c>
      <c r="B990" s="5" t="s">
        <v>3578</v>
      </c>
      <c r="C990" s="5" t="s">
        <v>3579</v>
      </c>
      <c r="D990" s="5" t="s">
        <v>3580</v>
      </c>
      <c r="E990" s="5" t="s">
        <v>3581</v>
      </c>
      <c r="F990" s="5" t="s">
        <v>3582</v>
      </c>
      <c r="G990" s="5" t="s">
        <v>595</v>
      </c>
      <c r="H990" s="5" t="s">
        <v>3548</v>
      </c>
      <c r="I990" s="5">
        <v>10.1</v>
      </c>
      <c r="J990" s="5" t="s">
        <v>20</v>
      </c>
    </row>
    <row r="991" spans="1:10">
      <c r="A991" s="4" t="s">
        <v>3583</v>
      </c>
      <c r="B991" s="5" t="s">
        <v>3584</v>
      </c>
      <c r="C991" s="5" t="s">
        <v>3579</v>
      </c>
      <c r="D991" s="5" t="s">
        <v>3580</v>
      </c>
      <c r="E991" s="5" t="s">
        <v>3581</v>
      </c>
      <c r="F991" s="5" t="s">
        <v>3582</v>
      </c>
      <c r="G991" s="5" t="s">
        <v>23</v>
      </c>
      <c r="H991" s="5" t="s">
        <v>3548</v>
      </c>
      <c r="I991" s="5">
        <v>10.1</v>
      </c>
      <c r="J991" s="5" t="s">
        <v>20</v>
      </c>
    </row>
    <row r="992" spans="1:10">
      <c r="A992" s="4" t="s">
        <v>3585</v>
      </c>
      <c r="B992" s="5" t="s">
        <v>3586</v>
      </c>
      <c r="C992" s="5" t="s">
        <v>3587</v>
      </c>
      <c r="D992" s="5" t="s">
        <v>3588</v>
      </c>
      <c r="E992" s="5" t="s">
        <v>3589</v>
      </c>
      <c r="F992" s="5" t="s">
        <v>3588</v>
      </c>
      <c r="G992" s="5" t="s">
        <v>23</v>
      </c>
      <c r="H992" s="5" t="s">
        <v>3548</v>
      </c>
      <c r="I992" s="5">
        <v>6.72</v>
      </c>
      <c r="J992" s="5" t="s">
        <v>20</v>
      </c>
    </row>
    <row r="993" spans="1:10">
      <c r="A993" s="4" t="s">
        <v>3590</v>
      </c>
      <c r="B993" s="5" t="s">
        <v>3591</v>
      </c>
      <c r="C993" s="5" t="s">
        <v>3587</v>
      </c>
      <c r="D993" s="5" t="s">
        <v>3588</v>
      </c>
      <c r="E993" s="5" t="s">
        <v>3589</v>
      </c>
      <c r="F993" s="5" t="s">
        <v>3588</v>
      </c>
      <c r="G993" s="5" t="s">
        <v>595</v>
      </c>
      <c r="H993" s="5" t="s">
        <v>3548</v>
      </c>
      <c r="I993" s="5">
        <v>6.72</v>
      </c>
      <c r="J993" s="5" t="s">
        <v>20</v>
      </c>
    </row>
    <row r="994" spans="1:10">
      <c r="A994" s="4" t="s">
        <v>3592</v>
      </c>
      <c r="B994" s="5" t="s">
        <v>3593</v>
      </c>
      <c r="C994" s="5" t="s">
        <v>3594</v>
      </c>
      <c r="D994" s="5" t="s">
        <v>3595</v>
      </c>
      <c r="E994" s="5" t="s">
        <v>3596</v>
      </c>
      <c r="F994" s="5" t="s">
        <v>3597</v>
      </c>
      <c r="G994" s="5" t="s">
        <v>23</v>
      </c>
      <c r="H994" s="5" t="s">
        <v>2303</v>
      </c>
      <c r="I994" s="5">
        <v>174.94</v>
      </c>
      <c r="J994" s="5" t="s">
        <v>20</v>
      </c>
    </row>
    <row r="995" spans="1:10">
      <c r="A995" s="4" t="s">
        <v>3598</v>
      </c>
      <c r="B995" s="5" t="s">
        <v>3599</v>
      </c>
      <c r="C995" s="5" t="s">
        <v>3594</v>
      </c>
      <c r="D995" s="5" t="s">
        <v>3595</v>
      </c>
      <c r="E995" s="5" t="s">
        <v>3596</v>
      </c>
      <c r="F995" s="5" t="s">
        <v>3597</v>
      </c>
      <c r="G995" s="5" t="s">
        <v>3600</v>
      </c>
      <c r="H995" s="5" t="s">
        <v>2303</v>
      </c>
      <c r="I995" s="5">
        <v>174.94</v>
      </c>
      <c r="J995" s="5" t="s">
        <v>20</v>
      </c>
    </row>
    <row r="996" spans="1:10">
      <c r="A996" s="4" t="s">
        <v>3601</v>
      </c>
      <c r="B996" s="5" t="s">
        <v>3602</v>
      </c>
      <c r="C996" s="5" t="s">
        <v>3603</v>
      </c>
      <c r="D996" s="5" t="s">
        <v>3604</v>
      </c>
      <c r="E996" s="5" t="s">
        <v>3605</v>
      </c>
      <c r="F996" s="5" t="s">
        <v>3606</v>
      </c>
      <c r="G996" s="5" t="s">
        <v>50</v>
      </c>
      <c r="H996" s="5" t="s">
        <v>2303</v>
      </c>
      <c r="I996" s="5">
        <v>85</v>
      </c>
      <c r="J996" s="5" t="s">
        <v>20</v>
      </c>
    </row>
    <row r="997" spans="1:10">
      <c r="A997" s="4" t="s">
        <v>3607</v>
      </c>
      <c r="B997" s="5" t="s">
        <v>3608</v>
      </c>
      <c r="C997" s="5" t="s">
        <v>3603</v>
      </c>
      <c r="D997" s="5" t="s">
        <v>3604</v>
      </c>
      <c r="E997" s="5" t="s">
        <v>3609</v>
      </c>
      <c r="F997" s="5" t="s">
        <v>3610</v>
      </c>
      <c r="G997" s="5" t="s">
        <v>50</v>
      </c>
      <c r="H997" s="5" t="s">
        <v>2303</v>
      </c>
      <c r="I997" s="5">
        <v>250</v>
      </c>
      <c r="J997" s="5" t="s">
        <v>20</v>
      </c>
    </row>
    <row r="998" spans="1:10">
      <c r="A998" s="4" t="s">
        <v>3611</v>
      </c>
      <c r="B998" s="5" t="s">
        <v>3612</v>
      </c>
      <c r="C998" s="5" t="s">
        <v>3603</v>
      </c>
      <c r="D998" s="5" t="s">
        <v>3604</v>
      </c>
      <c r="E998" s="5" t="s">
        <v>3605</v>
      </c>
      <c r="F998" s="5" t="s">
        <v>3606</v>
      </c>
      <c r="G998" s="5" t="s">
        <v>23</v>
      </c>
      <c r="H998" s="5" t="s">
        <v>2303</v>
      </c>
      <c r="I998" s="5">
        <v>85</v>
      </c>
      <c r="J998" s="5" t="s">
        <v>20</v>
      </c>
    </row>
    <row r="999" spans="1:10">
      <c r="A999" s="4" t="s">
        <v>3613</v>
      </c>
      <c r="B999" s="5" t="s">
        <v>3614</v>
      </c>
      <c r="C999" s="5" t="s">
        <v>3603</v>
      </c>
      <c r="D999" s="5" t="s">
        <v>3604</v>
      </c>
      <c r="E999" s="5" t="s">
        <v>3615</v>
      </c>
      <c r="F999" s="5" t="s">
        <v>3616</v>
      </c>
      <c r="G999" s="5" t="s">
        <v>23</v>
      </c>
      <c r="H999" s="5" t="s">
        <v>19</v>
      </c>
      <c r="I999" s="5">
        <v>7.2999999999999995E-2</v>
      </c>
      <c r="J999" s="5" t="s">
        <v>20</v>
      </c>
    </row>
    <row r="1000" spans="1:10">
      <c r="A1000" s="4" t="s">
        <v>3617</v>
      </c>
      <c r="B1000" s="5" t="s">
        <v>3618</v>
      </c>
      <c r="C1000" s="5" t="s">
        <v>3603</v>
      </c>
      <c r="D1000" s="5" t="s">
        <v>3604</v>
      </c>
      <c r="E1000" s="5" t="s">
        <v>3619</v>
      </c>
      <c r="F1000" s="5" t="s">
        <v>3620</v>
      </c>
      <c r="G1000" s="5" t="s">
        <v>50</v>
      </c>
      <c r="H1000" s="5" t="s">
        <v>19</v>
      </c>
      <c r="I1000" s="5">
        <v>0.107</v>
      </c>
      <c r="J1000" s="5" t="s">
        <v>20</v>
      </c>
    </row>
    <row r="1001" spans="1:10">
      <c r="A1001" s="4" t="s">
        <v>3621</v>
      </c>
      <c r="B1001" s="5" t="s">
        <v>3622</v>
      </c>
      <c r="C1001" s="5" t="s">
        <v>3603</v>
      </c>
      <c r="D1001" s="5" t="s">
        <v>3604</v>
      </c>
      <c r="E1001" s="5" t="s">
        <v>3609</v>
      </c>
      <c r="F1001" s="5" t="s">
        <v>3610</v>
      </c>
      <c r="G1001" s="5" t="s">
        <v>23</v>
      </c>
      <c r="H1001" s="5" t="s">
        <v>2303</v>
      </c>
      <c r="I1001" s="5">
        <v>250</v>
      </c>
      <c r="J1001" s="5" t="s">
        <v>20</v>
      </c>
    </row>
    <row r="1002" spans="1:10">
      <c r="A1002" s="4" t="s">
        <v>3623</v>
      </c>
      <c r="B1002" s="5" t="s">
        <v>3624</v>
      </c>
      <c r="C1002" s="5" t="s">
        <v>3603</v>
      </c>
      <c r="D1002" s="5" t="s">
        <v>3604</v>
      </c>
      <c r="E1002" s="5" t="s">
        <v>3615</v>
      </c>
      <c r="F1002" s="5" t="s">
        <v>3616</v>
      </c>
      <c r="G1002" s="5" t="s">
        <v>50</v>
      </c>
      <c r="H1002" s="5" t="s">
        <v>19</v>
      </c>
      <c r="I1002" s="5">
        <v>7.2999999999999995E-2</v>
      </c>
      <c r="J1002" s="5" t="s">
        <v>20</v>
      </c>
    </row>
    <row r="1003" spans="1:10">
      <c r="A1003" s="4" t="s">
        <v>3625</v>
      </c>
      <c r="B1003" s="5" t="s">
        <v>3626</v>
      </c>
      <c r="C1003" s="5" t="s">
        <v>3603</v>
      </c>
      <c r="D1003" s="5" t="s">
        <v>3604</v>
      </c>
      <c r="E1003" s="5" t="s">
        <v>3619</v>
      </c>
      <c r="F1003" s="5" t="s">
        <v>3620</v>
      </c>
      <c r="G1003" s="5" t="s">
        <v>23</v>
      </c>
      <c r="H1003" s="5" t="s">
        <v>19</v>
      </c>
      <c r="I1003" s="5">
        <v>0.107</v>
      </c>
      <c r="J1003" s="5" t="s">
        <v>20</v>
      </c>
    </row>
    <row r="1004" spans="1:10">
      <c r="A1004" s="4" t="s">
        <v>3627</v>
      </c>
      <c r="B1004" s="5" t="s">
        <v>3628</v>
      </c>
      <c r="C1004" s="5" t="s">
        <v>3629</v>
      </c>
      <c r="D1004" s="5" t="s">
        <v>3630</v>
      </c>
      <c r="E1004" s="5" t="s">
        <v>3631</v>
      </c>
      <c r="F1004" s="5" t="s">
        <v>3632</v>
      </c>
      <c r="G1004" s="5" t="s">
        <v>3633</v>
      </c>
      <c r="H1004" s="5" t="s">
        <v>19</v>
      </c>
      <c r="I1004" s="5">
        <v>0.48</v>
      </c>
      <c r="J1004" s="5" t="s">
        <v>20</v>
      </c>
    </row>
    <row r="1005" spans="1:10">
      <c r="A1005" s="4" t="s">
        <v>3634</v>
      </c>
      <c r="B1005" s="5" t="s">
        <v>3635</v>
      </c>
      <c r="C1005" s="5" t="s">
        <v>3629</v>
      </c>
      <c r="D1005" s="5" t="s">
        <v>3630</v>
      </c>
      <c r="E1005" s="5" t="s">
        <v>3609</v>
      </c>
      <c r="F1005" s="5" t="s">
        <v>3610</v>
      </c>
      <c r="G1005" s="5" t="s">
        <v>23</v>
      </c>
      <c r="H1005" s="5" t="s">
        <v>2303</v>
      </c>
      <c r="I1005" s="5">
        <v>250</v>
      </c>
      <c r="J1005" s="5" t="s">
        <v>20</v>
      </c>
    </row>
    <row r="1006" spans="1:10">
      <c r="A1006" s="4" t="s">
        <v>3636</v>
      </c>
      <c r="B1006" s="5" t="s">
        <v>3637</v>
      </c>
      <c r="C1006" s="5" t="s">
        <v>3629</v>
      </c>
      <c r="D1006" s="5" t="s">
        <v>3630</v>
      </c>
      <c r="E1006" s="5" t="s">
        <v>3609</v>
      </c>
      <c r="F1006" s="5" t="s">
        <v>3610</v>
      </c>
      <c r="G1006" s="5" t="s">
        <v>3633</v>
      </c>
      <c r="H1006" s="5" t="s">
        <v>2303</v>
      </c>
      <c r="I1006" s="5">
        <v>250</v>
      </c>
      <c r="J1006" s="5" t="s">
        <v>20</v>
      </c>
    </row>
    <row r="1007" spans="1:10">
      <c r="A1007" s="4" t="s">
        <v>3638</v>
      </c>
      <c r="B1007" s="5" t="s">
        <v>3639</v>
      </c>
      <c r="C1007" s="5" t="s">
        <v>3629</v>
      </c>
      <c r="D1007" s="5" t="s">
        <v>3630</v>
      </c>
      <c r="E1007" s="5" t="s">
        <v>3619</v>
      </c>
      <c r="F1007" s="5" t="s">
        <v>3620</v>
      </c>
      <c r="G1007" s="5" t="s">
        <v>3633</v>
      </c>
      <c r="H1007" s="5" t="s">
        <v>19</v>
      </c>
      <c r="I1007" s="5">
        <v>0.107</v>
      </c>
      <c r="J1007" s="5" t="s">
        <v>20</v>
      </c>
    </row>
    <row r="1008" spans="1:10">
      <c r="A1008" s="4" t="s">
        <v>3640</v>
      </c>
      <c r="B1008" s="5" t="s">
        <v>3641</v>
      </c>
      <c r="C1008" s="5" t="s">
        <v>3629</v>
      </c>
      <c r="D1008" s="5" t="s">
        <v>3630</v>
      </c>
      <c r="E1008" s="5" t="s">
        <v>3615</v>
      </c>
      <c r="F1008" s="5" t="s">
        <v>3616</v>
      </c>
      <c r="G1008" s="5" t="s">
        <v>23</v>
      </c>
      <c r="H1008" s="5" t="s">
        <v>19</v>
      </c>
      <c r="I1008" s="5">
        <v>7.2999999999999995E-2</v>
      </c>
      <c r="J1008" s="5" t="s">
        <v>20</v>
      </c>
    </row>
    <row r="1009" spans="1:10">
      <c r="A1009" s="4" t="s">
        <v>3642</v>
      </c>
      <c r="B1009" s="5" t="s">
        <v>3643</v>
      </c>
      <c r="C1009" s="5" t="s">
        <v>3629</v>
      </c>
      <c r="D1009" s="5" t="s">
        <v>3630</v>
      </c>
      <c r="E1009" s="5" t="s">
        <v>3605</v>
      </c>
      <c r="F1009" s="5" t="s">
        <v>3606</v>
      </c>
      <c r="G1009" s="5" t="s">
        <v>3633</v>
      </c>
      <c r="H1009" s="5" t="s">
        <v>2303</v>
      </c>
      <c r="I1009" s="5">
        <v>85</v>
      </c>
      <c r="J1009" s="5" t="s">
        <v>20</v>
      </c>
    </row>
    <row r="1010" spans="1:10">
      <c r="A1010" s="4" t="s">
        <v>3644</v>
      </c>
      <c r="B1010" s="5" t="s">
        <v>3645</v>
      </c>
      <c r="C1010" s="5" t="s">
        <v>3629</v>
      </c>
      <c r="D1010" s="5" t="s">
        <v>3630</v>
      </c>
      <c r="E1010" s="5" t="s">
        <v>3631</v>
      </c>
      <c r="F1010" s="5" t="s">
        <v>3632</v>
      </c>
      <c r="G1010" s="5" t="s">
        <v>23</v>
      </c>
      <c r="H1010" s="5" t="s">
        <v>19</v>
      </c>
      <c r="I1010" s="5">
        <v>0.48</v>
      </c>
      <c r="J1010" s="5" t="s">
        <v>20</v>
      </c>
    </row>
    <row r="1011" spans="1:10">
      <c r="A1011" s="4" t="s">
        <v>3646</v>
      </c>
      <c r="B1011" s="5" t="s">
        <v>3647</v>
      </c>
      <c r="C1011" s="5" t="s">
        <v>3629</v>
      </c>
      <c r="D1011" s="5" t="s">
        <v>3630</v>
      </c>
      <c r="E1011" s="5" t="s">
        <v>3619</v>
      </c>
      <c r="F1011" s="5" t="s">
        <v>3620</v>
      </c>
      <c r="G1011" s="5" t="s">
        <v>23</v>
      </c>
      <c r="H1011" s="5" t="s">
        <v>19</v>
      </c>
      <c r="I1011" s="5">
        <v>0.107</v>
      </c>
      <c r="J1011" s="5" t="s">
        <v>20</v>
      </c>
    </row>
    <row r="1012" spans="1:10">
      <c r="A1012" s="4" t="s">
        <v>3648</v>
      </c>
      <c r="B1012" s="5" t="s">
        <v>3649</v>
      </c>
      <c r="C1012" s="5" t="s">
        <v>3629</v>
      </c>
      <c r="D1012" s="5" t="s">
        <v>3630</v>
      </c>
      <c r="E1012" s="5" t="s">
        <v>3605</v>
      </c>
      <c r="F1012" s="5" t="s">
        <v>3606</v>
      </c>
      <c r="G1012" s="5" t="s">
        <v>23</v>
      </c>
      <c r="H1012" s="5" t="s">
        <v>2303</v>
      </c>
      <c r="I1012" s="5">
        <v>85</v>
      </c>
      <c r="J1012" s="5" t="s">
        <v>20</v>
      </c>
    </row>
    <row r="1013" spans="1:10">
      <c r="A1013" s="4" t="s">
        <v>3650</v>
      </c>
      <c r="B1013" s="5" t="s">
        <v>3651</v>
      </c>
      <c r="C1013" s="5" t="s">
        <v>3629</v>
      </c>
      <c r="D1013" s="5" t="s">
        <v>3630</v>
      </c>
      <c r="E1013" s="5" t="s">
        <v>3615</v>
      </c>
      <c r="F1013" s="5" t="s">
        <v>3616</v>
      </c>
      <c r="G1013" s="5" t="s">
        <v>3633</v>
      </c>
      <c r="H1013" s="5" t="s">
        <v>19</v>
      </c>
      <c r="I1013" s="5">
        <v>7.2999999999999995E-2</v>
      </c>
      <c r="J1013" s="5" t="s">
        <v>20</v>
      </c>
    </row>
    <row r="1014" spans="1:10">
      <c r="A1014" s="4" t="s">
        <v>3652</v>
      </c>
      <c r="B1014" s="5" t="s">
        <v>3653</v>
      </c>
      <c r="C1014" s="5" t="s">
        <v>3654</v>
      </c>
      <c r="D1014" s="5" t="s">
        <v>3655</v>
      </c>
      <c r="E1014" s="5" t="s">
        <v>3656</v>
      </c>
      <c r="F1014" s="5" t="s">
        <v>3657</v>
      </c>
      <c r="G1014" s="5" t="s">
        <v>23</v>
      </c>
      <c r="H1014" s="5" t="s">
        <v>2303</v>
      </c>
      <c r="I1014" s="5">
        <v>103.86</v>
      </c>
      <c r="J1014" s="5" t="s">
        <v>20</v>
      </c>
    </row>
    <row r="1015" spans="1:10">
      <c r="A1015" s="4" t="s">
        <v>3658</v>
      </c>
      <c r="B1015" s="5" t="s">
        <v>3659</v>
      </c>
      <c r="C1015" s="5" t="s">
        <v>3654</v>
      </c>
      <c r="D1015" s="5" t="s">
        <v>3655</v>
      </c>
      <c r="E1015" s="5" t="s">
        <v>3656</v>
      </c>
      <c r="F1015" s="5" t="s">
        <v>3657</v>
      </c>
      <c r="G1015" s="5" t="s">
        <v>689</v>
      </c>
      <c r="H1015" s="5" t="s">
        <v>2303</v>
      </c>
      <c r="I1015" s="5">
        <v>103.86</v>
      </c>
      <c r="J1015" s="5" t="s">
        <v>20</v>
      </c>
    </row>
    <row r="1016" spans="1:10">
      <c r="A1016" s="4" t="s">
        <v>3660</v>
      </c>
      <c r="B1016" s="5" t="s">
        <v>3661</v>
      </c>
      <c r="C1016" s="5" t="s">
        <v>3662</v>
      </c>
      <c r="D1016" s="5" t="s">
        <v>3663</v>
      </c>
      <c r="E1016" s="5" t="s">
        <v>3664</v>
      </c>
      <c r="F1016" s="5" t="s">
        <v>3665</v>
      </c>
      <c r="G1016" s="5" t="s">
        <v>23</v>
      </c>
      <c r="H1016" s="5" t="s">
        <v>2303</v>
      </c>
      <c r="I1016" s="5">
        <v>174.94</v>
      </c>
      <c r="J1016" s="5" t="s">
        <v>20</v>
      </c>
    </row>
    <row r="1017" spans="1:10">
      <c r="A1017" s="4" t="s">
        <v>3666</v>
      </c>
      <c r="B1017" s="5" t="s">
        <v>3667</v>
      </c>
      <c r="C1017" s="5" t="s">
        <v>3662</v>
      </c>
      <c r="D1017" s="5" t="s">
        <v>3663</v>
      </c>
      <c r="E1017" s="5" t="s">
        <v>3664</v>
      </c>
      <c r="F1017" s="5" t="s">
        <v>3665</v>
      </c>
      <c r="G1017" s="5" t="s">
        <v>1675</v>
      </c>
      <c r="H1017" s="5" t="s">
        <v>2303</v>
      </c>
      <c r="I1017" s="5">
        <v>174.94</v>
      </c>
      <c r="J1017" s="5" t="s">
        <v>20</v>
      </c>
    </row>
    <row r="1018" spans="1:10">
      <c r="A1018" s="4" t="s">
        <v>3668</v>
      </c>
      <c r="B1018" s="5" t="s">
        <v>3669</v>
      </c>
      <c r="C1018" s="5" t="s">
        <v>3670</v>
      </c>
      <c r="D1018" s="5" t="s">
        <v>3671</v>
      </c>
      <c r="E1018" s="5" t="s">
        <v>3609</v>
      </c>
      <c r="F1018" s="5" t="s">
        <v>3610</v>
      </c>
      <c r="G1018" s="5" t="s">
        <v>30</v>
      </c>
      <c r="H1018" s="5" t="s">
        <v>2303</v>
      </c>
      <c r="I1018" s="5">
        <v>250</v>
      </c>
      <c r="J1018" s="5" t="s">
        <v>20</v>
      </c>
    </row>
    <row r="1019" spans="1:10">
      <c r="A1019" s="4" t="s">
        <v>3672</v>
      </c>
      <c r="B1019" s="5" t="s">
        <v>3673</v>
      </c>
      <c r="C1019" s="5" t="s">
        <v>3670</v>
      </c>
      <c r="D1019" s="5" t="s">
        <v>3671</v>
      </c>
      <c r="E1019" s="5" t="s">
        <v>3615</v>
      </c>
      <c r="F1019" s="5" t="s">
        <v>3616</v>
      </c>
      <c r="G1019" s="5" t="s">
        <v>30</v>
      </c>
      <c r="H1019" s="5" t="s">
        <v>19</v>
      </c>
      <c r="I1019" s="5">
        <v>7.2999999999999995E-2</v>
      </c>
      <c r="J1019" s="5" t="s">
        <v>20</v>
      </c>
    </row>
    <row r="1020" spans="1:10">
      <c r="A1020" s="4" t="s">
        <v>3674</v>
      </c>
      <c r="B1020" s="5" t="s">
        <v>3675</v>
      </c>
      <c r="C1020" s="5" t="s">
        <v>3670</v>
      </c>
      <c r="D1020" s="5" t="s">
        <v>3671</v>
      </c>
      <c r="E1020" s="5" t="s">
        <v>3605</v>
      </c>
      <c r="F1020" s="5" t="s">
        <v>3606</v>
      </c>
      <c r="G1020" s="5" t="s">
        <v>30</v>
      </c>
      <c r="H1020" s="5" t="s">
        <v>2303</v>
      </c>
      <c r="I1020" s="5">
        <v>85</v>
      </c>
      <c r="J1020" s="5" t="s">
        <v>20</v>
      </c>
    </row>
    <row r="1021" spans="1:10">
      <c r="A1021" s="4" t="s">
        <v>3676</v>
      </c>
      <c r="B1021" s="5" t="s">
        <v>3677</v>
      </c>
      <c r="C1021" s="5" t="s">
        <v>3670</v>
      </c>
      <c r="D1021" s="5" t="s">
        <v>3671</v>
      </c>
      <c r="E1021" s="5" t="s">
        <v>3619</v>
      </c>
      <c r="F1021" s="5" t="s">
        <v>3620</v>
      </c>
      <c r="G1021" s="5" t="s">
        <v>30</v>
      </c>
      <c r="H1021" s="5" t="s">
        <v>19</v>
      </c>
      <c r="I1021" s="5">
        <v>0.107</v>
      </c>
      <c r="J1021" s="5" t="s">
        <v>20</v>
      </c>
    </row>
    <row r="1022" spans="1:10">
      <c r="A1022" s="4" t="s">
        <v>3678</v>
      </c>
      <c r="B1022" s="5" t="s">
        <v>3679</v>
      </c>
      <c r="C1022" s="5" t="s">
        <v>3680</v>
      </c>
      <c r="D1022" s="5" t="s">
        <v>3681</v>
      </c>
      <c r="E1022" s="5" t="s">
        <v>3609</v>
      </c>
      <c r="F1022" s="5" t="s">
        <v>3610</v>
      </c>
      <c r="G1022" s="5" t="s">
        <v>50</v>
      </c>
      <c r="H1022" s="5" t="s">
        <v>2303</v>
      </c>
      <c r="I1022" s="5">
        <v>250</v>
      </c>
      <c r="J1022" s="5" t="s">
        <v>20</v>
      </c>
    </row>
    <row r="1023" spans="1:10">
      <c r="A1023" s="4" t="s">
        <v>3682</v>
      </c>
      <c r="B1023" s="5" t="s">
        <v>3683</v>
      </c>
      <c r="C1023" s="5" t="s">
        <v>3680</v>
      </c>
      <c r="D1023" s="5" t="s">
        <v>3681</v>
      </c>
      <c r="E1023" s="5" t="s">
        <v>3605</v>
      </c>
      <c r="F1023" s="5" t="s">
        <v>3606</v>
      </c>
      <c r="G1023" s="5" t="s">
        <v>23</v>
      </c>
      <c r="H1023" s="5" t="s">
        <v>2303</v>
      </c>
      <c r="I1023" s="5">
        <v>85</v>
      </c>
      <c r="J1023" s="5" t="s">
        <v>20</v>
      </c>
    </row>
    <row r="1024" spans="1:10">
      <c r="A1024" s="4" t="s">
        <v>3684</v>
      </c>
      <c r="B1024" s="5" t="s">
        <v>3685</v>
      </c>
      <c r="C1024" s="5" t="s">
        <v>3680</v>
      </c>
      <c r="D1024" s="5" t="s">
        <v>3681</v>
      </c>
      <c r="E1024" s="5" t="s">
        <v>3619</v>
      </c>
      <c r="F1024" s="5" t="s">
        <v>3620</v>
      </c>
      <c r="G1024" s="5" t="s">
        <v>23</v>
      </c>
      <c r="H1024" s="5" t="s">
        <v>19</v>
      </c>
      <c r="I1024" s="5">
        <v>0.107</v>
      </c>
      <c r="J1024" s="5" t="s">
        <v>20</v>
      </c>
    </row>
    <row r="1025" spans="1:10">
      <c r="A1025" s="4" t="s">
        <v>3686</v>
      </c>
      <c r="B1025" s="5" t="s">
        <v>3687</v>
      </c>
      <c r="C1025" s="5" t="s">
        <v>3680</v>
      </c>
      <c r="D1025" s="5" t="s">
        <v>3681</v>
      </c>
      <c r="E1025" s="5" t="s">
        <v>3615</v>
      </c>
      <c r="F1025" s="5" t="s">
        <v>3616</v>
      </c>
      <c r="G1025" s="5" t="s">
        <v>50</v>
      </c>
      <c r="H1025" s="5" t="s">
        <v>19</v>
      </c>
      <c r="I1025" s="5">
        <v>7.2999999999999995E-2</v>
      </c>
      <c r="J1025" s="5" t="s">
        <v>20</v>
      </c>
    </row>
    <row r="1026" spans="1:10">
      <c r="A1026" s="4" t="s">
        <v>3688</v>
      </c>
      <c r="B1026" s="5" t="s">
        <v>3689</v>
      </c>
      <c r="C1026" s="5" t="s">
        <v>3680</v>
      </c>
      <c r="D1026" s="5" t="s">
        <v>3681</v>
      </c>
      <c r="E1026" s="5" t="s">
        <v>3619</v>
      </c>
      <c r="F1026" s="5" t="s">
        <v>3620</v>
      </c>
      <c r="G1026" s="5" t="s">
        <v>50</v>
      </c>
      <c r="H1026" s="5" t="s">
        <v>19</v>
      </c>
      <c r="I1026" s="5">
        <v>0.107</v>
      </c>
      <c r="J1026" s="5" t="s">
        <v>20</v>
      </c>
    </row>
    <row r="1027" spans="1:10">
      <c r="A1027" s="4" t="s">
        <v>3690</v>
      </c>
      <c r="B1027" s="5" t="s">
        <v>3691</v>
      </c>
      <c r="C1027" s="5" t="s">
        <v>3680</v>
      </c>
      <c r="D1027" s="5" t="s">
        <v>3681</v>
      </c>
      <c r="E1027" s="5" t="s">
        <v>3605</v>
      </c>
      <c r="F1027" s="5" t="s">
        <v>3606</v>
      </c>
      <c r="G1027" s="5" t="s">
        <v>50</v>
      </c>
      <c r="H1027" s="5" t="s">
        <v>2303</v>
      </c>
      <c r="I1027" s="5">
        <v>85</v>
      </c>
      <c r="J1027" s="5" t="s">
        <v>20</v>
      </c>
    </row>
    <row r="1028" spans="1:10">
      <c r="A1028" s="4" t="s">
        <v>3692</v>
      </c>
      <c r="B1028" s="5" t="s">
        <v>3693</v>
      </c>
      <c r="C1028" s="5" t="s">
        <v>3680</v>
      </c>
      <c r="D1028" s="5" t="s">
        <v>3681</v>
      </c>
      <c r="E1028" s="5" t="s">
        <v>3609</v>
      </c>
      <c r="F1028" s="5" t="s">
        <v>3610</v>
      </c>
      <c r="G1028" s="5" t="s">
        <v>23</v>
      </c>
      <c r="H1028" s="5" t="s">
        <v>2303</v>
      </c>
      <c r="I1028" s="5">
        <v>250</v>
      </c>
      <c r="J1028" s="5" t="s">
        <v>20</v>
      </c>
    </row>
    <row r="1029" spans="1:10">
      <c r="A1029" s="4" t="s">
        <v>3694</v>
      </c>
      <c r="B1029" s="5" t="s">
        <v>3695</v>
      </c>
      <c r="C1029" s="5" t="s">
        <v>3680</v>
      </c>
      <c r="D1029" s="5" t="s">
        <v>3681</v>
      </c>
      <c r="E1029" s="5" t="s">
        <v>3615</v>
      </c>
      <c r="F1029" s="5" t="s">
        <v>3616</v>
      </c>
      <c r="G1029" s="5" t="s">
        <v>23</v>
      </c>
      <c r="H1029" s="5" t="s">
        <v>19</v>
      </c>
      <c r="I1029" s="5">
        <v>7.2999999999999995E-2</v>
      </c>
      <c r="J1029" s="5" t="s">
        <v>20</v>
      </c>
    </row>
    <row r="1030" spans="1:10">
      <c r="A1030" s="4" t="s">
        <v>3696</v>
      </c>
      <c r="B1030" s="5" t="s">
        <v>3697</v>
      </c>
      <c r="C1030" s="5" t="s">
        <v>3698</v>
      </c>
      <c r="D1030" s="5" t="s">
        <v>3699</v>
      </c>
      <c r="E1030" s="5" t="s">
        <v>3700</v>
      </c>
      <c r="F1030" s="5" t="s">
        <v>3699</v>
      </c>
      <c r="G1030" s="5" t="s">
        <v>23</v>
      </c>
      <c r="H1030" s="5" t="s">
        <v>3548</v>
      </c>
      <c r="I1030" s="5">
        <v>8.56</v>
      </c>
      <c r="J1030" s="5" t="s">
        <v>20</v>
      </c>
    </row>
    <row r="1031" spans="1:10">
      <c r="A1031" s="4" t="s">
        <v>3701</v>
      </c>
      <c r="B1031" s="5" t="s">
        <v>3702</v>
      </c>
      <c r="C1031" s="5" t="s">
        <v>3698</v>
      </c>
      <c r="D1031" s="5" t="s">
        <v>3699</v>
      </c>
      <c r="E1031" s="5" t="s">
        <v>3700</v>
      </c>
      <c r="F1031" s="5" t="s">
        <v>3699</v>
      </c>
      <c r="G1031" s="5" t="s">
        <v>595</v>
      </c>
      <c r="H1031" s="5" t="s">
        <v>3548</v>
      </c>
      <c r="I1031" s="5">
        <v>8.56</v>
      </c>
      <c r="J1031" s="5" t="s">
        <v>20</v>
      </c>
    </row>
    <row r="1032" spans="1:10">
      <c r="A1032" s="4" t="s">
        <v>3703</v>
      </c>
      <c r="B1032" s="5" t="s">
        <v>3704</v>
      </c>
      <c r="C1032" s="5" t="s">
        <v>3705</v>
      </c>
      <c r="D1032" s="5" t="s">
        <v>3706</v>
      </c>
      <c r="E1032" s="5" t="s">
        <v>3707</v>
      </c>
      <c r="F1032" s="5" t="s">
        <v>3706</v>
      </c>
      <c r="G1032" s="5" t="s">
        <v>595</v>
      </c>
      <c r="H1032" s="5" t="s">
        <v>3548</v>
      </c>
      <c r="I1032" s="5">
        <v>16.399999999999999</v>
      </c>
      <c r="J1032" s="5" t="s">
        <v>20</v>
      </c>
    </row>
    <row r="1033" spans="1:10">
      <c r="A1033" s="4" t="s">
        <v>3708</v>
      </c>
      <c r="B1033" s="5" t="s">
        <v>3709</v>
      </c>
      <c r="C1033" s="5" t="s">
        <v>3705</v>
      </c>
      <c r="D1033" s="5" t="s">
        <v>3706</v>
      </c>
      <c r="E1033" s="5" t="s">
        <v>3707</v>
      </c>
      <c r="F1033" s="5" t="s">
        <v>3706</v>
      </c>
      <c r="G1033" s="5" t="s">
        <v>23</v>
      </c>
      <c r="H1033" s="5" t="s">
        <v>3548</v>
      </c>
      <c r="I1033" s="5">
        <v>16.399999999999999</v>
      </c>
      <c r="J1033" s="5" t="s">
        <v>20</v>
      </c>
    </row>
    <row r="1034" spans="1:10">
      <c r="A1034" s="4" t="s">
        <v>3710</v>
      </c>
      <c r="B1034" s="5" t="s">
        <v>3711</v>
      </c>
      <c r="C1034" s="5" t="s">
        <v>3712</v>
      </c>
      <c r="D1034" s="5" t="s">
        <v>3713</v>
      </c>
      <c r="E1034" s="5" t="s">
        <v>3714</v>
      </c>
      <c r="F1034" s="5" t="s">
        <v>3715</v>
      </c>
      <c r="G1034" s="5" t="s">
        <v>595</v>
      </c>
      <c r="H1034" s="5" t="s">
        <v>2303</v>
      </c>
      <c r="I1034" s="5">
        <v>174.94</v>
      </c>
      <c r="J1034" s="5" t="s">
        <v>20</v>
      </c>
    </row>
    <row r="1035" spans="1:10">
      <c r="A1035" s="4" t="s">
        <v>3716</v>
      </c>
      <c r="B1035" s="5" t="s">
        <v>3717</v>
      </c>
      <c r="C1035" s="5" t="s">
        <v>3718</v>
      </c>
      <c r="D1035" s="5" t="s">
        <v>3719</v>
      </c>
      <c r="E1035" s="5" t="s">
        <v>3720</v>
      </c>
      <c r="F1035" s="5" t="s">
        <v>3721</v>
      </c>
      <c r="G1035" s="5" t="s">
        <v>595</v>
      </c>
      <c r="H1035" s="5" t="s">
        <v>2303</v>
      </c>
      <c r="I1035" s="5">
        <v>174.94</v>
      </c>
      <c r="J1035" s="5" t="s">
        <v>20</v>
      </c>
    </row>
    <row r="1036" spans="1:10">
      <c r="A1036" s="4" t="s">
        <v>3722</v>
      </c>
      <c r="B1036" s="5" t="s">
        <v>3723</v>
      </c>
      <c r="C1036" s="5" t="s">
        <v>3724</v>
      </c>
      <c r="D1036" s="5" t="s">
        <v>3725</v>
      </c>
      <c r="E1036" s="5" t="s">
        <v>3631</v>
      </c>
      <c r="F1036" s="5" t="s">
        <v>3632</v>
      </c>
      <c r="G1036" s="5" t="s">
        <v>188</v>
      </c>
      <c r="H1036" s="5" t="s">
        <v>19</v>
      </c>
      <c r="I1036" s="5">
        <v>0.48</v>
      </c>
      <c r="J1036" s="5" t="s">
        <v>20</v>
      </c>
    </row>
    <row r="1037" spans="1:10">
      <c r="A1037" s="4" t="s">
        <v>3726</v>
      </c>
      <c r="B1037" s="5" t="s">
        <v>3727</v>
      </c>
      <c r="C1037" s="5" t="s">
        <v>3728</v>
      </c>
      <c r="D1037" s="5" t="s">
        <v>3729</v>
      </c>
      <c r="E1037" s="5" t="s">
        <v>3730</v>
      </c>
      <c r="F1037" s="5" t="s">
        <v>3731</v>
      </c>
      <c r="G1037" s="5" t="s">
        <v>188</v>
      </c>
      <c r="H1037" s="5" t="s">
        <v>3548</v>
      </c>
      <c r="I1037" s="5">
        <v>14.6</v>
      </c>
      <c r="J1037" s="5" t="s">
        <v>20</v>
      </c>
    </row>
    <row r="1038" spans="1:10">
      <c r="A1038" s="4" t="s">
        <v>3732</v>
      </c>
      <c r="B1038" s="5" t="s">
        <v>3733</v>
      </c>
      <c r="C1038" s="5" t="s">
        <v>3734</v>
      </c>
      <c r="D1038" s="5" t="s">
        <v>3735</v>
      </c>
      <c r="E1038" s="5" t="s">
        <v>3555</v>
      </c>
      <c r="F1038" s="5" t="s">
        <v>3556</v>
      </c>
      <c r="G1038" s="5" t="s">
        <v>188</v>
      </c>
      <c r="H1038" s="5" t="s">
        <v>19</v>
      </c>
      <c r="I1038" s="5">
        <v>0.28000000000000003</v>
      </c>
      <c r="J1038" s="5" t="s">
        <v>20</v>
      </c>
    </row>
    <row r="1039" spans="1:10">
      <c r="A1039" s="4" t="s">
        <v>3736</v>
      </c>
      <c r="B1039" s="5" t="s">
        <v>3737</v>
      </c>
      <c r="C1039" s="5" t="s">
        <v>3738</v>
      </c>
      <c r="D1039" s="5" t="s">
        <v>3739</v>
      </c>
      <c r="E1039" s="5" t="s">
        <v>3615</v>
      </c>
      <c r="F1039" s="5" t="s">
        <v>3616</v>
      </c>
      <c r="G1039" s="5" t="s">
        <v>2977</v>
      </c>
      <c r="H1039" s="5" t="s">
        <v>19</v>
      </c>
      <c r="I1039" s="5">
        <v>7.2999999999999995E-2</v>
      </c>
      <c r="J1039" s="5" t="s">
        <v>20</v>
      </c>
    </row>
    <row r="1040" spans="1:10">
      <c r="A1040" s="4" t="s">
        <v>3740</v>
      </c>
      <c r="B1040" s="5" t="s">
        <v>3741</v>
      </c>
      <c r="C1040" s="5" t="s">
        <v>3738</v>
      </c>
      <c r="D1040" s="5" t="s">
        <v>3739</v>
      </c>
      <c r="E1040" s="5" t="s">
        <v>3615</v>
      </c>
      <c r="F1040" s="5" t="s">
        <v>3616</v>
      </c>
      <c r="G1040" s="5" t="s">
        <v>23</v>
      </c>
      <c r="H1040" s="5" t="s">
        <v>19</v>
      </c>
      <c r="I1040" s="5">
        <v>7.2999999999999995E-2</v>
      </c>
      <c r="J1040" s="5" t="s">
        <v>20</v>
      </c>
    </row>
    <row r="1041" spans="1:10">
      <c r="A1041" s="4" t="s">
        <v>3742</v>
      </c>
      <c r="B1041" s="5" t="s">
        <v>3743</v>
      </c>
      <c r="C1041" s="5" t="s">
        <v>3738</v>
      </c>
      <c r="D1041" s="5" t="s">
        <v>3739</v>
      </c>
      <c r="E1041" s="5" t="s">
        <v>3615</v>
      </c>
      <c r="F1041" s="5" t="s">
        <v>3616</v>
      </c>
      <c r="G1041" s="5" t="s">
        <v>30</v>
      </c>
      <c r="H1041" s="5" t="s">
        <v>19</v>
      </c>
      <c r="I1041" s="5">
        <v>7.2999999999999995E-2</v>
      </c>
      <c r="J1041" s="5" t="s">
        <v>20</v>
      </c>
    </row>
    <row r="1042" spans="1:10">
      <c r="A1042" s="4" t="s">
        <v>3744</v>
      </c>
      <c r="B1042" s="5" t="s">
        <v>3745</v>
      </c>
      <c r="C1042" s="5" t="s">
        <v>3746</v>
      </c>
      <c r="D1042" s="5" t="s">
        <v>3747</v>
      </c>
      <c r="E1042" s="5" t="s">
        <v>3561</v>
      </c>
      <c r="F1042" s="5" t="s">
        <v>3562</v>
      </c>
      <c r="G1042" s="5" t="s">
        <v>188</v>
      </c>
      <c r="H1042" s="5" t="s">
        <v>3548</v>
      </c>
      <c r="I1042" s="5">
        <v>3.88</v>
      </c>
      <c r="J1042" s="5" t="s">
        <v>20</v>
      </c>
    </row>
    <row r="1043" spans="1:10">
      <c r="A1043" s="4" t="s">
        <v>3748</v>
      </c>
      <c r="B1043" s="5" t="s">
        <v>3749</v>
      </c>
      <c r="C1043" s="5" t="s">
        <v>3750</v>
      </c>
      <c r="D1043" s="5" t="s">
        <v>3751</v>
      </c>
      <c r="E1043" s="5" t="s">
        <v>3581</v>
      </c>
      <c r="F1043" s="5" t="s">
        <v>3582</v>
      </c>
      <c r="G1043" s="5" t="s">
        <v>188</v>
      </c>
      <c r="H1043" s="5" t="s">
        <v>3548</v>
      </c>
      <c r="I1043" s="5">
        <v>10.1</v>
      </c>
      <c r="J1043" s="5" t="s">
        <v>20</v>
      </c>
    </row>
    <row r="1044" spans="1:10">
      <c r="A1044" s="4" t="s">
        <v>3752</v>
      </c>
      <c r="B1044" s="5" t="s">
        <v>3753</v>
      </c>
      <c r="C1044" s="5" t="s">
        <v>3754</v>
      </c>
      <c r="D1044" s="5" t="s">
        <v>3755</v>
      </c>
      <c r="E1044" s="5" t="s">
        <v>3589</v>
      </c>
      <c r="F1044" s="5" t="s">
        <v>3588</v>
      </c>
      <c r="G1044" s="5" t="s">
        <v>188</v>
      </c>
      <c r="H1044" s="5" t="s">
        <v>3548</v>
      </c>
      <c r="I1044" s="5">
        <v>6.72</v>
      </c>
      <c r="J1044" s="5" t="s">
        <v>20</v>
      </c>
    </row>
    <row r="1045" spans="1:10">
      <c r="A1045" s="4" t="s">
        <v>3756</v>
      </c>
      <c r="B1045" s="5" t="s">
        <v>3757</v>
      </c>
      <c r="C1045" s="5" t="s">
        <v>3758</v>
      </c>
      <c r="D1045" s="5" t="s">
        <v>3759</v>
      </c>
      <c r="E1045" s="5" t="s">
        <v>3700</v>
      </c>
      <c r="F1045" s="5" t="s">
        <v>3699</v>
      </c>
      <c r="G1045" s="5" t="s">
        <v>188</v>
      </c>
      <c r="H1045" s="5" t="s">
        <v>3548</v>
      </c>
      <c r="I1045" s="5">
        <v>8.56</v>
      </c>
      <c r="J1045" s="5" t="s">
        <v>20</v>
      </c>
    </row>
    <row r="1046" spans="1:10">
      <c r="A1046" s="4" t="s">
        <v>3760</v>
      </c>
      <c r="B1046" s="5" t="s">
        <v>3761</v>
      </c>
      <c r="C1046" s="5" t="s">
        <v>3762</v>
      </c>
      <c r="D1046" s="5" t="s">
        <v>3763</v>
      </c>
      <c r="E1046" s="5" t="s">
        <v>3707</v>
      </c>
      <c r="F1046" s="5" t="s">
        <v>3706</v>
      </c>
      <c r="G1046" s="5" t="s">
        <v>188</v>
      </c>
      <c r="H1046" s="5" t="s">
        <v>3548</v>
      </c>
      <c r="I1046" s="5">
        <v>16.399999999999999</v>
      </c>
      <c r="J1046" s="5" t="s">
        <v>20</v>
      </c>
    </row>
    <row r="1047" spans="1:10">
      <c r="A1047" s="4" t="s">
        <v>3764</v>
      </c>
      <c r="B1047" s="5" t="s">
        <v>3765</v>
      </c>
      <c r="C1047" s="5" t="s">
        <v>3766</v>
      </c>
      <c r="D1047" s="5" t="s">
        <v>3767</v>
      </c>
      <c r="E1047" s="5" t="s">
        <v>3714</v>
      </c>
      <c r="F1047" s="5" t="s">
        <v>3715</v>
      </c>
      <c r="G1047" s="5" t="s">
        <v>188</v>
      </c>
      <c r="H1047" s="5" t="s">
        <v>2303</v>
      </c>
      <c r="I1047" s="5">
        <v>174.94</v>
      </c>
      <c r="J1047" s="5" t="s">
        <v>20</v>
      </c>
    </row>
    <row r="1048" spans="1:10">
      <c r="A1048" s="4" t="s">
        <v>3768</v>
      </c>
      <c r="B1048" s="5" t="s">
        <v>3769</v>
      </c>
      <c r="C1048" s="5" t="s">
        <v>3770</v>
      </c>
      <c r="D1048" s="5" t="s">
        <v>3771</v>
      </c>
      <c r="E1048" s="5" t="s">
        <v>3596</v>
      </c>
      <c r="F1048" s="5" t="s">
        <v>3597</v>
      </c>
      <c r="G1048" s="5" t="s">
        <v>188</v>
      </c>
      <c r="H1048" s="5" t="s">
        <v>2303</v>
      </c>
      <c r="I1048" s="5">
        <v>174.94</v>
      </c>
      <c r="J1048" s="5" t="s">
        <v>20</v>
      </c>
    </row>
    <row r="1049" spans="1:10">
      <c r="A1049" s="4" t="s">
        <v>3772</v>
      </c>
      <c r="B1049" s="5" t="s">
        <v>3773</v>
      </c>
      <c r="C1049" s="5" t="s">
        <v>3774</v>
      </c>
      <c r="D1049" s="5" t="s">
        <v>3775</v>
      </c>
      <c r="E1049" s="5" t="s">
        <v>3656</v>
      </c>
      <c r="F1049" s="5" t="s">
        <v>3657</v>
      </c>
      <c r="G1049" s="5" t="s">
        <v>188</v>
      </c>
      <c r="H1049" s="5" t="s">
        <v>2303</v>
      </c>
      <c r="I1049" s="5">
        <v>103.86</v>
      </c>
      <c r="J1049" s="5" t="s">
        <v>20</v>
      </c>
    </row>
    <row r="1050" spans="1:10">
      <c r="A1050" s="4" t="s">
        <v>3776</v>
      </c>
      <c r="B1050" s="5" t="s">
        <v>3777</v>
      </c>
      <c r="C1050" s="5" t="s">
        <v>3778</v>
      </c>
      <c r="D1050" s="5" t="s">
        <v>3779</v>
      </c>
      <c r="E1050" s="5" t="s">
        <v>3720</v>
      </c>
      <c r="F1050" s="5" t="s">
        <v>3721</v>
      </c>
      <c r="G1050" s="5" t="s">
        <v>188</v>
      </c>
      <c r="H1050" s="5" t="s">
        <v>2303</v>
      </c>
      <c r="I1050" s="5">
        <v>174.94</v>
      </c>
      <c r="J1050" s="5" t="s">
        <v>20</v>
      </c>
    </row>
    <row r="1051" spans="1:10">
      <c r="A1051" s="4" t="s">
        <v>3780</v>
      </c>
      <c r="B1051" s="5" t="s">
        <v>3781</v>
      </c>
      <c r="C1051" s="5" t="s">
        <v>3782</v>
      </c>
      <c r="D1051" s="5" t="s">
        <v>3783</v>
      </c>
      <c r="E1051" s="5" t="s">
        <v>3664</v>
      </c>
      <c r="F1051" s="5" t="s">
        <v>3665</v>
      </c>
      <c r="G1051" s="5" t="s">
        <v>188</v>
      </c>
      <c r="H1051" s="5" t="s">
        <v>2303</v>
      </c>
      <c r="I1051" s="5">
        <v>174.94</v>
      </c>
      <c r="J1051" s="5" t="s">
        <v>20</v>
      </c>
    </row>
    <row r="1052" spans="1:10">
      <c r="A1052" s="4" t="s">
        <v>3784</v>
      </c>
      <c r="B1052" s="5" t="s">
        <v>3785</v>
      </c>
      <c r="C1052" s="5" t="s">
        <v>3786</v>
      </c>
      <c r="D1052" s="5" t="s">
        <v>3787</v>
      </c>
      <c r="E1052" s="5" t="s">
        <v>3788</v>
      </c>
      <c r="F1052" s="5" t="s">
        <v>3789</v>
      </c>
      <c r="G1052" s="5" t="s">
        <v>188</v>
      </c>
      <c r="H1052" s="5" t="s">
        <v>2303</v>
      </c>
      <c r="I1052" s="5">
        <v>64.06</v>
      </c>
      <c r="J1052" s="5" t="s">
        <v>20</v>
      </c>
    </row>
    <row r="1053" spans="1:10">
      <c r="A1053" s="4" t="s">
        <v>3790</v>
      </c>
      <c r="B1053" s="5" t="s">
        <v>3791</v>
      </c>
      <c r="C1053" s="5" t="s">
        <v>3792</v>
      </c>
      <c r="D1053" s="5" t="s">
        <v>3793</v>
      </c>
      <c r="E1053" s="5" t="s">
        <v>3605</v>
      </c>
      <c r="F1053" s="5" t="s">
        <v>3606</v>
      </c>
      <c r="G1053" s="5" t="s">
        <v>23</v>
      </c>
      <c r="H1053" s="5" t="s">
        <v>2303</v>
      </c>
      <c r="I1053" s="5">
        <v>85</v>
      </c>
      <c r="J1053" s="5" t="s">
        <v>20</v>
      </c>
    </row>
    <row r="1054" spans="1:10">
      <c r="A1054" s="4" t="s">
        <v>3794</v>
      </c>
      <c r="B1054" s="5" t="s">
        <v>3795</v>
      </c>
      <c r="C1054" s="5" t="s">
        <v>3792</v>
      </c>
      <c r="D1054" s="5" t="s">
        <v>3793</v>
      </c>
      <c r="E1054" s="5" t="s">
        <v>3605</v>
      </c>
      <c r="F1054" s="5" t="s">
        <v>3606</v>
      </c>
      <c r="G1054" s="5" t="s">
        <v>2977</v>
      </c>
      <c r="H1054" s="5" t="s">
        <v>2303</v>
      </c>
      <c r="I1054" s="5">
        <v>85</v>
      </c>
      <c r="J1054" s="5" t="s">
        <v>20</v>
      </c>
    </row>
    <row r="1055" spans="1:10">
      <c r="A1055" s="4" t="s">
        <v>3796</v>
      </c>
      <c r="B1055" s="5" t="s">
        <v>3797</v>
      </c>
      <c r="C1055" s="5" t="s">
        <v>3792</v>
      </c>
      <c r="D1055" s="5" t="s">
        <v>3793</v>
      </c>
      <c r="E1055" s="5" t="s">
        <v>3605</v>
      </c>
      <c r="F1055" s="5" t="s">
        <v>3606</v>
      </c>
      <c r="G1055" s="5" t="s">
        <v>30</v>
      </c>
      <c r="H1055" s="5" t="s">
        <v>2303</v>
      </c>
      <c r="I1055" s="5">
        <v>85</v>
      </c>
      <c r="J1055" s="5" t="s">
        <v>20</v>
      </c>
    </row>
    <row r="1056" spans="1:10">
      <c r="A1056" s="4" t="s">
        <v>3798</v>
      </c>
      <c r="B1056" s="5" t="s">
        <v>3799</v>
      </c>
      <c r="C1056" s="5" t="s">
        <v>3800</v>
      </c>
      <c r="D1056" s="5" t="s">
        <v>3801</v>
      </c>
      <c r="E1056" s="5" t="s">
        <v>3574</v>
      </c>
      <c r="F1056" s="5" t="s">
        <v>3575</v>
      </c>
      <c r="G1056" s="5" t="s">
        <v>23</v>
      </c>
      <c r="H1056" s="5" t="s">
        <v>2303</v>
      </c>
      <c r="I1056" s="5">
        <v>80</v>
      </c>
      <c r="J1056" s="5" t="s">
        <v>20</v>
      </c>
    </row>
    <row r="1057" spans="1:10">
      <c r="A1057" s="4" t="s">
        <v>3802</v>
      </c>
      <c r="B1057" s="5" t="s">
        <v>3803</v>
      </c>
      <c r="C1057" s="5" t="s">
        <v>3800</v>
      </c>
      <c r="D1057" s="5" t="s">
        <v>3801</v>
      </c>
      <c r="E1057" s="5" t="s">
        <v>3574</v>
      </c>
      <c r="F1057" s="5" t="s">
        <v>3575</v>
      </c>
      <c r="G1057" s="5" t="s">
        <v>595</v>
      </c>
      <c r="H1057" s="5" t="s">
        <v>2303</v>
      </c>
      <c r="I1057" s="5">
        <v>80</v>
      </c>
      <c r="J1057" s="5" t="s">
        <v>20</v>
      </c>
    </row>
    <row r="1058" spans="1:10">
      <c r="A1058" s="4" t="s">
        <v>3804</v>
      </c>
      <c r="B1058" s="5" t="s">
        <v>3805</v>
      </c>
      <c r="C1058" s="5" t="s">
        <v>3806</v>
      </c>
      <c r="D1058" s="5" t="s">
        <v>3807</v>
      </c>
      <c r="E1058" s="5" t="s">
        <v>3808</v>
      </c>
      <c r="F1058" s="5" t="s">
        <v>3809</v>
      </c>
      <c r="G1058" s="5" t="s">
        <v>2977</v>
      </c>
      <c r="H1058" s="5" t="s">
        <v>2303</v>
      </c>
      <c r="I1058" s="5">
        <v>80</v>
      </c>
      <c r="J1058" s="5" t="s">
        <v>20</v>
      </c>
    </row>
    <row r="1059" spans="1:10">
      <c r="A1059" s="4" t="s">
        <v>3810</v>
      </c>
      <c r="B1059" s="5" t="s">
        <v>3811</v>
      </c>
      <c r="C1059" s="5" t="s">
        <v>3806</v>
      </c>
      <c r="D1059" s="5" t="s">
        <v>3807</v>
      </c>
      <c r="E1059" s="5" t="s">
        <v>3808</v>
      </c>
      <c r="F1059" s="5" t="s">
        <v>3809</v>
      </c>
      <c r="G1059" s="5" t="s">
        <v>23</v>
      </c>
      <c r="H1059" s="5" t="s">
        <v>2303</v>
      </c>
      <c r="I1059" s="5">
        <v>80</v>
      </c>
      <c r="J1059" s="5" t="s">
        <v>20</v>
      </c>
    </row>
    <row r="1060" spans="1:10">
      <c r="A1060" s="4" t="s">
        <v>3812</v>
      </c>
      <c r="B1060" s="5" t="s">
        <v>3813</v>
      </c>
      <c r="C1060" s="5" t="s">
        <v>3806</v>
      </c>
      <c r="D1060" s="5" t="s">
        <v>3807</v>
      </c>
      <c r="E1060" s="5" t="s">
        <v>3808</v>
      </c>
      <c r="F1060" s="5" t="s">
        <v>3809</v>
      </c>
      <c r="G1060" s="5" t="s">
        <v>18</v>
      </c>
      <c r="H1060" s="5" t="s">
        <v>2303</v>
      </c>
      <c r="I1060" s="5">
        <v>80</v>
      </c>
      <c r="J1060" s="5" t="s">
        <v>20</v>
      </c>
    </row>
    <row r="1061" spans="1:10">
      <c r="A1061" s="4" t="s">
        <v>3814</v>
      </c>
      <c r="B1061" s="5" t="s">
        <v>3815</v>
      </c>
      <c r="C1061" s="5" t="s">
        <v>3806</v>
      </c>
      <c r="D1061" s="5" t="s">
        <v>3807</v>
      </c>
      <c r="E1061" s="5" t="s">
        <v>3808</v>
      </c>
      <c r="F1061" s="5" t="s">
        <v>3809</v>
      </c>
      <c r="G1061" s="5" t="s">
        <v>30</v>
      </c>
      <c r="H1061" s="5" t="s">
        <v>2303</v>
      </c>
      <c r="I1061" s="5">
        <v>80</v>
      </c>
      <c r="J1061" s="5" t="s">
        <v>20</v>
      </c>
    </row>
    <row r="1062" spans="1:10">
      <c r="A1062" s="4" t="s">
        <v>3816</v>
      </c>
      <c r="B1062" s="5" t="s">
        <v>3817</v>
      </c>
      <c r="C1062" s="5" t="s">
        <v>3818</v>
      </c>
      <c r="D1062" s="5" t="s">
        <v>3819</v>
      </c>
      <c r="E1062" s="5" t="s">
        <v>3820</v>
      </c>
      <c r="F1062" s="5" t="s">
        <v>3821</v>
      </c>
      <c r="G1062" s="5" t="s">
        <v>188</v>
      </c>
      <c r="H1062" s="5" t="s">
        <v>3548</v>
      </c>
      <c r="I1062" s="5">
        <v>7.6</v>
      </c>
      <c r="J1062" s="5" t="s">
        <v>20</v>
      </c>
    </row>
    <row r="1063" spans="1:10">
      <c r="A1063" s="4" t="s">
        <v>3822</v>
      </c>
      <c r="B1063" s="5" t="s">
        <v>3823</v>
      </c>
      <c r="C1063" s="5" t="s">
        <v>3824</v>
      </c>
      <c r="D1063" s="5" t="s">
        <v>3825</v>
      </c>
      <c r="E1063" s="5" t="s">
        <v>3826</v>
      </c>
      <c r="F1063" s="5" t="s">
        <v>3827</v>
      </c>
      <c r="G1063" s="5" t="s">
        <v>188</v>
      </c>
      <c r="H1063" s="5" t="s">
        <v>3548</v>
      </c>
      <c r="I1063" s="5">
        <v>36.200000000000003</v>
      </c>
      <c r="J1063" s="5" t="s">
        <v>20</v>
      </c>
    </row>
    <row r="1064" spans="1:10">
      <c r="A1064" s="4" t="s">
        <v>3828</v>
      </c>
      <c r="B1064" s="5" t="s">
        <v>3829</v>
      </c>
      <c r="C1064" s="5" t="s">
        <v>3830</v>
      </c>
      <c r="D1064" s="5" t="s">
        <v>3831</v>
      </c>
      <c r="E1064" s="5" t="s">
        <v>3832</v>
      </c>
      <c r="F1064" s="5" t="s">
        <v>3833</v>
      </c>
      <c r="G1064" s="5" t="s">
        <v>188</v>
      </c>
      <c r="H1064" s="5" t="s">
        <v>3548</v>
      </c>
      <c r="I1064" s="5">
        <v>15</v>
      </c>
      <c r="J1064" s="5" t="s">
        <v>20</v>
      </c>
    </row>
    <row r="1065" spans="1:10">
      <c r="A1065" s="4" t="s">
        <v>3834</v>
      </c>
      <c r="B1065" s="5" t="s">
        <v>3835</v>
      </c>
      <c r="C1065" s="5" t="s">
        <v>3836</v>
      </c>
      <c r="D1065" s="5" t="s">
        <v>3821</v>
      </c>
      <c r="E1065" s="5" t="s">
        <v>3820</v>
      </c>
      <c r="F1065" s="5" t="s">
        <v>3821</v>
      </c>
      <c r="G1065" s="5" t="s">
        <v>595</v>
      </c>
      <c r="H1065" s="5" t="s">
        <v>3548</v>
      </c>
      <c r="I1065" s="5">
        <v>7.6</v>
      </c>
      <c r="J1065" s="5" t="s">
        <v>20</v>
      </c>
    </row>
    <row r="1066" spans="1:10">
      <c r="A1066" s="4" t="s">
        <v>3837</v>
      </c>
      <c r="B1066" s="5" t="s">
        <v>3838</v>
      </c>
      <c r="C1066" s="5" t="s">
        <v>3836</v>
      </c>
      <c r="D1066" s="5" t="s">
        <v>3821</v>
      </c>
      <c r="E1066" s="5" t="s">
        <v>3820</v>
      </c>
      <c r="F1066" s="5" t="s">
        <v>3821</v>
      </c>
      <c r="G1066" s="5" t="s">
        <v>23</v>
      </c>
      <c r="H1066" s="5" t="s">
        <v>3548</v>
      </c>
      <c r="I1066" s="5">
        <v>7.6</v>
      </c>
      <c r="J1066" s="5" t="s">
        <v>20</v>
      </c>
    </row>
    <row r="1067" spans="1:10">
      <c r="A1067" s="4" t="s">
        <v>3839</v>
      </c>
      <c r="B1067" s="5" t="s">
        <v>3840</v>
      </c>
      <c r="C1067" s="5" t="s">
        <v>3841</v>
      </c>
      <c r="D1067" s="5" t="s">
        <v>3842</v>
      </c>
      <c r="E1067" s="5" t="s">
        <v>3808</v>
      </c>
      <c r="F1067" s="5" t="s">
        <v>3809</v>
      </c>
      <c r="G1067" s="5" t="s">
        <v>18</v>
      </c>
      <c r="H1067" s="5" t="s">
        <v>2303</v>
      </c>
      <c r="I1067" s="5">
        <v>80</v>
      </c>
      <c r="J1067" s="5" t="s">
        <v>20</v>
      </c>
    </row>
    <row r="1068" spans="1:10">
      <c r="A1068" s="4" t="s">
        <v>3843</v>
      </c>
      <c r="B1068" s="5" t="s">
        <v>3844</v>
      </c>
      <c r="C1068" s="5" t="s">
        <v>3845</v>
      </c>
      <c r="D1068" s="5" t="s">
        <v>3846</v>
      </c>
      <c r="E1068" s="5" t="s">
        <v>3808</v>
      </c>
      <c r="F1068" s="5" t="s">
        <v>3809</v>
      </c>
      <c r="G1068" s="5" t="s">
        <v>30</v>
      </c>
      <c r="H1068" s="5" t="s">
        <v>2303</v>
      </c>
      <c r="I1068" s="5">
        <v>80</v>
      </c>
      <c r="J1068" s="5" t="s">
        <v>20</v>
      </c>
    </row>
    <row r="1069" spans="1:10">
      <c r="A1069" s="4" t="s">
        <v>3847</v>
      </c>
      <c r="B1069" s="5" t="s">
        <v>3848</v>
      </c>
      <c r="C1069" s="5" t="s">
        <v>3845</v>
      </c>
      <c r="D1069" s="5" t="s">
        <v>3846</v>
      </c>
      <c r="E1069" s="5" t="s">
        <v>3619</v>
      </c>
      <c r="F1069" s="5" t="s">
        <v>3620</v>
      </c>
      <c r="G1069" s="5" t="s">
        <v>30</v>
      </c>
      <c r="H1069" s="5" t="s">
        <v>19</v>
      </c>
      <c r="I1069" s="5">
        <v>0.107</v>
      </c>
      <c r="J1069" s="5" t="s">
        <v>20</v>
      </c>
    </row>
    <row r="1070" spans="1:10">
      <c r="A1070" s="4" t="s">
        <v>3849</v>
      </c>
      <c r="B1070" s="5" t="s">
        <v>3850</v>
      </c>
      <c r="C1070" s="5" t="s">
        <v>3845</v>
      </c>
      <c r="D1070" s="5" t="s">
        <v>3846</v>
      </c>
      <c r="E1070" s="5" t="s">
        <v>3851</v>
      </c>
      <c r="F1070" s="5" t="s">
        <v>3852</v>
      </c>
      <c r="G1070" s="5" t="s">
        <v>30</v>
      </c>
      <c r="H1070" s="5" t="s">
        <v>2303</v>
      </c>
      <c r="I1070" s="5">
        <v>168</v>
      </c>
      <c r="J1070" s="5" t="s">
        <v>20</v>
      </c>
    </row>
    <row r="1071" spans="1:10">
      <c r="A1071" s="4" t="s">
        <v>3853</v>
      </c>
      <c r="B1071" s="5" t="s">
        <v>3854</v>
      </c>
      <c r="C1071" s="5" t="s">
        <v>3845</v>
      </c>
      <c r="D1071" s="5" t="s">
        <v>3846</v>
      </c>
      <c r="E1071" s="5" t="s">
        <v>3615</v>
      </c>
      <c r="F1071" s="5" t="s">
        <v>3616</v>
      </c>
      <c r="G1071" s="5" t="s">
        <v>30</v>
      </c>
      <c r="H1071" s="5" t="s">
        <v>19</v>
      </c>
      <c r="I1071" s="5">
        <v>7.2999999999999995E-2</v>
      </c>
      <c r="J1071" s="5" t="s">
        <v>20</v>
      </c>
    </row>
    <row r="1072" spans="1:10">
      <c r="A1072" s="4" t="s">
        <v>3855</v>
      </c>
      <c r="B1072" s="5" t="s">
        <v>3856</v>
      </c>
      <c r="C1072" s="5" t="s">
        <v>3857</v>
      </c>
      <c r="D1072" s="5" t="s">
        <v>3858</v>
      </c>
      <c r="E1072" s="5" t="s">
        <v>3788</v>
      </c>
      <c r="F1072" s="5" t="s">
        <v>3789</v>
      </c>
      <c r="G1072" s="5" t="s">
        <v>622</v>
      </c>
      <c r="H1072" s="5" t="s">
        <v>2303</v>
      </c>
      <c r="I1072" s="5">
        <v>64.06</v>
      </c>
      <c r="J1072" s="5" t="s">
        <v>20</v>
      </c>
    </row>
    <row r="1073" spans="1:10">
      <c r="A1073" s="4" t="s">
        <v>3859</v>
      </c>
      <c r="B1073" s="5" t="s">
        <v>3860</v>
      </c>
      <c r="C1073" s="5" t="s">
        <v>3857</v>
      </c>
      <c r="D1073" s="5" t="s">
        <v>3858</v>
      </c>
      <c r="E1073" s="5" t="s">
        <v>3788</v>
      </c>
      <c r="F1073" s="5" t="s">
        <v>3789</v>
      </c>
      <c r="G1073" s="5" t="s">
        <v>23</v>
      </c>
      <c r="H1073" s="5" t="s">
        <v>2303</v>
      </c>
      <c r="I1073" s="5">
        <v>64.06</v>
      </c>
      <c r="J1073" s="5" t="s">
        <v>20</v>
      </c>
    </row>
    <row r="1074" spans="1:10">
      <c r="A1074" s="4" t="s">
        <v>3861</v>
      </c>
      <c r="B1074" s="5" t="s">
        <v>3862</v>
      </c>
      <c r="C1074" s="5" t="s">
        <v>3863</v>
      </c>
      <c r="D1074" s="5" t="s">
        <v>3864</v>
      </c>
      <c r="E1074" s="5" t="s">
        <v>3808</v>
      </c>
      <c r="F1074" s="5" t="s">
        <v>3809</v>
      </c>
      <c r="G1074" s="5" t="s">
        <v>23</v>
      </c>
      <c r="H1074" s="5" t="s">
        <v>2303</v>
      </c>
      <c r="I1074" s="5">
        <v>80</v>
      </c>
      <c r="J1074" s="5" t="s">
        <v>20</v>
      </c>
    </row>
    <row r="1075" spans="1:10">
      <c r="A1075" s="4" t="s">
        <v>3865</v>
      </c>
      <c r="B1075" s="5" t="s">
        <v>3866</v>
      </c>
      <c r="C1075" s="5" t="s">
        <v>3863</v>
      </c>
      <c r="D1075" s="5" t="s">
        <v>3864</v>
      </c>
      <c r="E1075" s="5" t="s">
        <v>3851</v>
      </c>
      <c r="F1075" s="5" t="s">
        <v>3852</v>
      </c>
      <c r="G1075" s="5" t="s">
        <v>3633</v>
      </c>
      <c r="H1075" s="5" t="s">
        <v>2303</v>
      </c>
      <c r="I1075" s="5">
        <v>168</v>
      </c>
      <c r="J1075" s="5" t="s">
        <v>20</v>
      </c>
    </row>
    <row r="1076" spans="1:10">
      <c r="A1076" s="4" t="s">
        <v>3867</v>
      </c>
      <c r="B1076" s="5" t="s">
        <v>3868</v>
      </c>
      <c r="C1076" s="5" t="s">
        <v>3863</v>
      </c>
      <c r="D1076" s="5" t="s">
        <v>3864</v>
      </c>
      <c r="E1076" s="5" t="s">
        <v>3631</v>
      </c>
      <c r="F1076" s="5" t="s">
        <v>3632</v>
      </c>
      <c r="G1076" s="5" t="s">
        <v>23</v>
      </c>
      <c r="H1076" s="5" t="s">
        <v>19</v>
      </c>
      <c r="I1076" s="5">
        <v>0.48</v>
      </c>
      <c r="J1076" s="5" t="s">
        <v>20</v>
      </c>
    </row>
    <row r="1077" spans="1:10">
      <c r="A1077" s="4" t="s">
        <v>3869</v>
      </c>
      <c r="B1077" s="5" t="s">
        <v>3870</v>
      </c>
      <c r="C1077" s="5" t="s">
        <v>3863</v>
      </c>
      <c r="D1077" s="5" t="s">
        <v>3864</v>
      </c>
      <c r="E1077" s="5" t="s">
        <v>3615</v>
      </c>
      <c r="F1077" s="5" t="s">
        <v>3616</v>
      </c>
      <c r="G1077" s="5" t="s">
        <v>3633</v>
      </c>
      <c r="H1077" s="5" t="s">
        <v>19</v>
      </c>
      <c r="I1077" s="5">
        <v>7.2999999999999995E-2</v>
      </c>
      <c r="J1077" s="5" t="s">
        <v>20</v>
      </c>
    </row>
    <row r="1078" spans="1:10">
      <c r="A1078" s="4" t="s">
        <v>3871</v>
      </c>
      <c r="B1078" s="5" t="s">
        <v>3872</v>
      </c>
      <c r="C1078" s="5" t="s">
        <v>3863</v>
      </c>
      <c r="D1078" s="5" t="s">
        <v>3864</v>
      </c>
      <c r="E1078" s="5" t="s">
        <v>3615</v>
      </c>
      <c r="F1078" s="5" t="s">
        <v>3616</v>
      </c>
      <c r="G1078" s="5" t="s">
        <v>50</v>
      </c>
      <c r="H1078" s="5" t="s">
        <v>19</v>
      </c>
      <c r="I1078" s="5">
        <v>7.2999999999999995E-2</v>
      </c>
      <c r="J1078" s="5" t="s">
        <v>20</v>
      </c>
    </row>
    <row r="1079" spans="1:10">
      <c r="A1079" s="4" t="s">
        <v>3873</v>
      </c>
      <c r="B1079" s="5" t="s">
        <v>3874</v>
      </c>
      <c r="C1079" s="5" t="s">
        <v>3863</v>
      </c>
      <c r="D1079" s="5" t="s">
        <v>3864</v>
      </c>
      <c r="E1079" s="5" t="s">
        <v>3619</v>
      </c>
      <c r="F1079" s="5" t="s">
        <v>3620</v>
      </c>
      <c r="G1079" s="5" t="s">
        <v>23</v>
      </c>
      <c r="H1079" s="5" t="s">
        <v>19</v>
      </c>
      <c r="I1079" s="5">
        <v>0.107</v>
      </c>
      <c r="J1079" s="5" t="s">
        <v>20</v>
      </c>
    </row>
    <row r="1080" spans="1:10">
      <c r="A1080" s="4" t="s">
        <v>3875</v>
      </c>
      <c r="B1080" s="5" t="s">
        <v>3876</v>
      </c>
      <c r="C1080" s="5" t="s">
        <v>3863</v>
      </c>
      <c r="D1080" s="5" t="s">
        <v>3864</v>
      </c>
      <c r="E1080" s="5" t="s">
        <v>3851</v>
      </c>
      <c r="F1080" s="5" t="s">
        <v>3852</v>
      </c>
      <c r="G1080" s="5" t="s">
        <v>50</v>
      </c>
      <c r="H1080" s="5" t="s">
        <v>2303</v>
      </c>
      <c r="I1080" s="5">
        <v>168</v>
      </c>
      <c r="J1080" s="5" t="s">
        <v>20</v>
      </c>
    </row>
    <row r="1081" spans="1:10">
      <c r="A1081" s="4" t="s">
        <v>3877</v>
      </c>
      <c r="B1081" s="5" t="s">
        <v>3878</v>
      </c>
      <c r="C1081" s="5" t="s">
        <v>3863</v>
      </c>
      <c r="D1081" s="5" t="s">
        <v>3864</v>
      </c>
      <c r="E1081" s="5" t="s">
        <v>3808</v>
      </c>
      <c r="F1081" s="5" t="s">
        <v>3809</v>
      </c>
      <c r="G1081" s="5" t="s">
        <v>50</v>
      </c>
      <c r="H1081" s="5" t="s">
        <v>2303</v>
      </c>
      <c r="I1081" s="5">
        <v>80</v>
      </c>
      <c r="J1081" s="5" t="s">
        <v>20</v>
      </c>
    </row>
    <row r="1082" spans="1:10">
      <c r="A1082" s="4" t="s">
        <v>3879</v>
      </c>
      <c r="B1082" s="5" t="s">
        <v>3880</v>
      </c>
      <c r="C1082" s="5" t="s">
        <v>3863</v>
      </c>
      <c r="D1082" s="5" t="s">
        <v>3864</v>
      </c>
      <c r="E1082" s="5" t="s">
        <v>3619</v>
      </c>
      <c r="F1082" s="5" t="s">
        <v>3620</v>
      </c>
      <c r="G1082" s="5" t="s">
        <v>3633</v>
      </c>
      <c r="H1082" s="5" t="s">
        <v>19</v>
      </c>
      <c r="I1082" s="5">
        <v>0.107</v>
      </c>
      <c r="J1082" s="5" t="s">
        <v>20</v>
      </c>
    </row>
    <row r="1083" spans="1:10">
      <c r="A1083" s="4" t="s">
        <v>3881</v>
      </c>
      <c r="B1083" s="5" t="s">
        <v>3882</v>
      </c>
      <c r="C1083" s="5" t="s">
        <v>3863</v>
      </c>
      <c r="D1083" s="5" t="s">
        <v>3864</v>
      </c>
      <c r="E1083" s="5" t="s">
        <v>3851</v>
      </c>
      <c r="F1083" s="5" t="s">
        <v>3852</v>
      </c>
      <c r="G1083" s="5" t="s">
        <v>23</v>
      </c>
      <c r="H1083" s="5" t="s">
        <v>2303</v>
      </c>
      <c r="I1083" s="5">
        <v>168</v>
      </c>
      <c r="J1083" s="5" t="s">
        <v>20</v>
      </c>
    </row>
    <row r="1084" spans="1:10">
      <c r="A1084" s="4" t="s">
        <v>3883</v>
      </c>
      <c r="B1084" s="5" t="s">
        <v>3884</v>
      </c>
      <c r="C1084" s="5" t="s">
        <v>3863</v>
      </c>
      <c r="D1084" s="5" t="s">
        <v>3864</v>
      </c>
      <c r="E1084" s="5" t="s">
        <v>3615</v>
      </c>
      <c r="F1084" s="5" t="s">
        <v>3616</v>
      </c>
      <c r="G1084" s="5" t="s">
        <v>23</v>
      </c>
      <c r="H1084" s="5" t="s">
        <v>19</v>
      </c>
      <c r="I1084" s="5">
        <v>7.2999999999999995E-2</v>
      </c>
      <c r="J1084" s="5" t="s">
        <v>20</v>
      </c>
    </row>
    <row r="1085" spans="1:10">
      <c r="A1085" s="4" t="s">
        <v>3885</v>
      </c>
      <c r="B1085" s="5" t="s">
        <v>3886</v>
      </c>
      <c r="C1085" s="5" t="s">
        <v>3863</v>
      </c>
      <c r="D1085" s="5" t="s">
        <v>3864</v>
      </c>
      <c r="E1085" s="5" t="s">
        <v>3631</v>
      </c>
      <c r="F1085" s="5" t="s">
        <v>3632</v>
      </c>
      <c r="G1085" s="5" t="s">
        <v>3633</v>
      </c>
      <c r="H1085" s="5" t="s">
        <v>19</v>
      </c>
      <c r="I1085" s="5">
        <v>0.48</v>
      </c>
      <c r="J1085" s="5" t="s">
        <v>20</v>
      </c>
    </row>
    <row r="1086" spans="1:10">
      <c r="A1086" s="4" t="s">
        <v>3887</v>
      </c>
      <c r="B1086" s="5" t="s">
        <v>3888</v>
      </c>
      <c r="C1086" s="5" t="s">
        <v>3863</v>
      </c>
      <c r="D1086" s="5" t="s">
        <v>3864</v>
      </c>
      <c r="E1086" s="5" t="s">
        <v>3619</v>
      </c>
      <c r="F1086" s="5" t="s">
        <v>3620</v>
      </c>
      <c r="G1086" s="5" t="s">
        <v>50</v>
      </c>
      <c r="H1086" s="5" t="s">
        <v>19</v>
      </c>
      <c r="I1086" s="5">
        <v>0.107</v>
      </c>
      <c r="J1086" s="5" t="s">
        <v>20</v>
      </c>
    </row>
    <row r="1087" spans="1:10">
      <c r="A1087" s="4" t="s">
        <v>3889</v>
      </c>
      <c r="B1087" s="5" t="s">
        <v>3890</v>
      </c>
      <c r="C1087" s="5" t="s">
        <v>3863</v>
      </c>
      <c r="D1087" s="5" t="s">
        <v>3864</v>
      </c>
      <c r="E1087" s="5" t="s">
        <v>3808</v>
      </c>
      <c r="F1087" s="5" t="s">
        <v>3809</v>
      </c>
      <c r="G1087" s="5" t="s">
        <v>3633</v>
      </c>
      <c r="H1087" s="5" t="s">
        <v>2303</v>
      </c>
      <c r="I1087" s="5">
        <v>80</v>
      </c>
      <c r="J1087" s="5" t="s">
        <v>20</v>
      </c>
    </row>
    <row r="1088" spans="1:10">
      <c r="A1088" s="4" t="s">
        <v>3891</v>
      </c>
      <c r="B1088" s="5" t="s">
        <v>3892</v>
      </c>
      <c r="C1088" s="5" t="s">
        <v>3893</v>
      </c>
      <c r="D1088" s="5" t="s">
        <v>3894</v>
      </c>
      <c r="E1088" s="5" t="s">
        <v>3808</v>
      </c>
      <c r="F1088" s="5" t="s">
        <v>3809</v>
      </c>
      <c r="G1088" s="5" t="s">
        <v>50</v>
      </c>
      <c r="H1088" s="5" t="s">
        <v>2303</v>
      </c>
      <c r="I1088" s="5">
        <v>80</v>
      </c>
      <c r="J1088" s="5" t="s">
        <v>20</v>
      </c>
    </row>
    <row r="1089" spans="1:10">
      <c r="A1089" s="4" t="s">
        <v>3895</v>
      </c>
      <c r="B1089" s="5" t="s">
        <v>3896</v>
      </c>
      <c r="C1089" s="5" t="s">
        <v>3893</v>
      </c>
      <c r="D1089" s="5" t="s">
        <v>3894</v>
      </c>
      <c r="E1089" s="5" t="s">
        <v>3615</v>
      </c>
      <c r="F1089" s="5" t="s">
        <v>3616</v>
      </c>
      <c r="G1089" s="5" t="s">
        <v>50</v>
      </c>
      <c r="H1089" s="5" t="s">
        <v>19</v>
      </c>
      <c r="I1089" s="5">
        <v>7.2999999999999995E-2</v>
      </c>
      <c r="J1089" s="5" t="s">
        <v>20</v>
      </c>
    </row>
    <row r="1090" spans="1:10">
      <c r="A1090" s="4" t="s">
        <v>3897</v>
      </c>
      <c r="B1090" s="5" t="s">
        <v>3898</v>
      </c>
      <c r="C1090" s="5" t="s">
        <v>3893</v>
      </c>
      <c r="D1090" s="5" t="s">
        <v>3894</v>
      </c>
      <c r="E1090" s="5" t="s">
        <v>3808</v>
      </c>
      <c r="F1090" s="5" t="s">
        <v>3809</v>
      </c>
      <c r="G1090" s="5" t="s">
        <v>23</v>
      </c>
      <c r="H1090" s="5" t="s">
        <v>2303</v>
      </c>
      <c r="I1090" s="5">
        <v>80</v>
      </c>
      <c r="J1090" s="5" t="s">
        <v>20</v>
      </c>
    </row>
    <row r="1091" spans="1:10">
      <c r="A1091" s="4" t="s">
        <v>3899</v>
      </c>
      <c r="B1091" s="5" t="s">
        <v>3900</v>
      </c>
      <c r="C1091" s="5" t="s">
        <v>3893</v>
      </c>
      <c r="D1091" s="5" t="s">
        <v>3894</v>
      </c>
      <c r="E1091" s="5" t="s">
        <v>3851</v>
      </c>
      <c r="F1091" s="5" t="s">
        <v>3852</v>
      </c>
      <c r="G1091" s="5" t="s">
        <v>23</v>
      </c>
      <c r="H1091" s="5" t="s">
        <v>2303</v>
      </c>
      <c r="I1091" s="5">
        <v>168</v>
      </c>
      <c r="J1091" s="5" t="s">
        <v>20</v>
      </c>
    </row>
    <row r="1092" spans="1:10">
      <c r="A1092" s="4" t="s">
        <v>3901</v>
      </c>
      <c r="B1092" s="5" t="s">
        <v>3902</v>
      </c>
      <c r="C1092" s="5" t="s">
        <v>3893</v>
      </c>
      <c r="D1092" s="5" t="s">
        <v>3894</v>
      </c>
      <c r="E1092" s="5" t="s">
        <v>3615</v>
      </c>
      <c r="F1092" s="5" t="s">
        <v>3616</v>
      </c>
      <c r="G1092" s="5" t="s">
        <v>23</v>
      </c>
      <c r="H1092" s="5" t="s">
        <v>19</v>
      </c>
      <c r="I1092" s="5">
        <v>7.2999999999999995E-2</v>
      </c>
      <c r="J1092" s="5" t="s">
        <v>20</v>
      </c>
    </row>
    <row r="1093" spans="1:10">
      <c r="A1093" s="4" t="s">
        <v>3903</v>
      </c>
      <c r="B1093" s="5" t="s">
        <v>3904</v>
      </c>
      <c r="C1093" s="5" t="s">
        <v>3893</v>
      </c>
      <c r="D1093" s="5" t="s">
        <v>3894</v>
      </c>
      <c r="E1093" s="5" t="s">
        <v>3619</v>
      </c>
      <c r="F1093" s="5" t="s">
        <v>3620</v>
      </c>
      <c r="G1093" s="5" t="s">
        <v>23</v>
      </c>
      <c r="H1093" s="5" t="s">
        <v>19</v>
      </c>
      <c r="I1093" s="5">
        <v>0.107</v>
      </c>
      <c r="J1093" s="5" t="s">
        <v>20</v>
      </c>
    </row>
    <row r="1094" spans="1:10">
      <c r="A1094" s="4" t="s">
        <v>3905</v>
      </c>
      <c r="B1094" s="5" t="s">
        <v>3906</v>
      </c>
      <c r="C1094" s="5" t="s">
        <v>3893</v>
      </c>
      <c r="D1094" s="5" t="s">
        <v>3894</v>
      </c>
      <c r="E1094" s="5" t="s">
        <v>3851</v>
      </c>
      <c r="F1094" s="5" t="s">
        <v>3852</v>
      </c>
      <c r="G1094" s="5" t="s">
        <v>3633</v>
      </c>
      <c r="H1094" s="5" t="s">
        <v>2303</v>
      </c>
      <c r="I1094" s="5">
        <v>168</v>
      </c>
      <c r="J1094" s="5" t="s">
        <v>20</v>
      </c>
    </row>
    <row r="1095" spans="1:10">
      <c r="A1095" s="4" t="s">
        <v>3907</v>
      </c>
      <c r="B1095" s="5" t="s">
        <v>3908</v>
      </c>
      <c r="C1095" s="5" t="s">
        <v>3893</v>
      </c>
      <c r="D1095" s="5" t="s">
        <v>3894</v>
      </c>
      <c r="E1095" s="5" t="s">
        <v>3808</v>
      </c>
      <c r="F1095" s="5" t="s">
        <v>3809</v>
      </c>
      <c r="G1095" s="5" t="s">
        <v>3633</v>
      </c>
      <c r="H1095" s="5" t="s">
        <v>2303</v>
      </c>
      <c r="I1095" s="5">
        <v>80</v>
      </c>
      <c r="J1095" s="5" t="s">
        <v>20</v>
      </c>
    </row>
    <row r="1096" spans="1:10">
      <c r="A1096" s="4" t="s">
        <v>3909</v>
      </c>
      <c r="B1096" s="5" t="s">
        <v>3910</v>
      </c>
      <c r="C1096" s="5" t="s">
        <v>3893</v>
      </c>
      <c r="D1096" s="5" t="s">
        <v>3894</v>
      </c>
      <c r="E1096" s="5" t="s">
        <v>3615</v>
      </c>
      <c r="F1096" s="5" t="s">
        <v>3616</v>
      </c>
      <c r="G1096" s="5" t="s">
        <v>3633</v>
      </c>
      <c r="H1096" s="5" t="s">
        <v>19</v>
      </c>
      <c r="I1096" s="5">
        <v>7.2999999999999995E-2</v>
      </c>
      <c r="J1096" s="5" t="s">
        <v>20</v>
      </c>
    </row>
    <row r="1097" spans="1:10">
      <c r="A1097" s="4" t="s">
        <v>3911</v>
      </c>
      <c r="B1097" s="5" t="s">
        <v>3912</v>
      </c>
      <c r="C1097" s="5" t="s">
        <v>3893</v>
      </c>
      <c r="D1097" s="5" t="s">
        <v>3894</v>
      </c>
      <c r="E1097" s="5" t="s">
        <v>3851</v>
      </c>
      <c r="F1097" s="5" t="s">
        <v>3852</v>
      </c>
      <c r="G1097" s="5" t="s">
        <v>50</v>
      </c>
      <c r="H1097" s="5" t="s">
        <v>2303</v>
      </c>
      <c r="I1097" s="5">
        <v>168</v>
      </c>
      <c r="J1097" s="5" t="s">
        <v>20</v>
      </c>
    </row>
    <row r="1098" spans="1:10">
      <c r="A1098" s="4" t="s">
        <v>3913</v>
      </c>
      <c r="B1098" s="5" t="s">
        <v>3914</v>
      </c>
      <c r="C1098" s="5" t="s">
        <v>3893</v>
      </c>
      <c r="D1098" s="5" t="s">
        <v>3894</v>
      </c>
      <c r="E1098" s="5" t="s">
        <v>3619</v>
      </c>
      <c r="F1098" s="5" t="s">
        <v>3620</v>
      </c>
      <c r="G1098" s="5" t="s">
        <v>50</v>
      </c>
      <c r="H1098" s="5" t="s">
        <v>19</v>
      </c>
      <c r="I1098" s="5">
        <v>0.107</v>
      </c>
      <c r="J1098" s="5" t="s">
        <v>20</v>
      </c>
    </row>
    <row r="1099" spans="1:10">
      <c r="A1099" s="4" t="s">
        <v>3915</v>
      </c>
      <c r="B1099" s="5" t="s">
        <v>3916</v>
      </c>
      <c r="C1099" s="5" t="s">
        <v>3893</v>
      </c>
      <c r="D1099" s="5" t="s">
        <v>3894</v>
      </c>
      <c r="E1099" s="5" t="s">
        <v>3631</v>
      </c>
      <c r="F1099" s="5" t="s">
        <v>3632</v>
      </c>
      <c r="G1099" s="5" t="s">
        <v>3633</v>
      </c>
      <c r="H1099" s="5" t="s">
        <v>19</v>
      </c>
      <c r="I1099" s="5">
        <v>0.48</v>
      </c>
      <c r="J1099" s="5" t="s">
        <v>20</v>
      </c>
    </row>
    <row r="1100" spans="1:10">
      <c r="A1100" s="4" t="s">
        <v>3917</v>
      </c>
      <c r="B1100" s="5" t="s">
        <v>3918</v>
      </c>
      <c r="C1100" s="5" t="s">
        <v>3893</v>
      </c>
      <c r="D1100" s="5" t="s">
        <v>3894</v>
      </c>
      <c r="E1100" s="5" t="s">
        <v>3631</v>
      </c>
      <c r="F1100" s="5" t="s">
        <v>3632</v>
      </c>
      <c r="G1100" s="5" t="s">
        <v>23</v>
      </c>
      <c r="H1100" s="5" t="s">
        <v>19</v>
      </c>
      <c r="I1100" s="5">
        <v>0.48</v>
      </c>
      <c r="J1100" s="5" t="s">
        <v>20</v>
      </c>
    </row>
    <row r="1101" spans="1:10">
      <c r="A1101" s="4" t="s">
        <v>3919</v>
      </c>
      <c r="B1101" s="5" t="s">
        <v>3920</v>
      </c>
      <c r="C1101" s="5" t="s">
        <v>3893</v>
      </c>
      <c r="D1101" s="5" t="s">
        <v>3894</v>
      </c>
      <c r="E1101" s="5" t="s">
        <v>3619</v>
      </c>
      <c r="F1101" s="5" t="s">
        <v>3620</v>
      </c>
      <c r="G1101" s="5" t="s">
        <v>3633</v>
      </c>
      <c r="H1101" s="5" t="s">
        <v>19</v>
      </c>
      <c r="I1101" s="5">
        <v>0.107</v>
      </c>
      <c r="J1101" s="5" t="s">
        <v>20</v>
      </c>
    </row>
    <row r="1102" spans="1:10">
      <c r="A1102" s="4" t="s">
        <v>3921</v>
      </c>
      <c r="B1102" s="5" t="s">
        <v>3922</v>
      </c>
      <c r="C1102" s="5" t="s">
        <v>3923</v>
      </c>
      <c r="D1102" s="5" t="s">
        <v>3924</v>
      </c>
      <c r="E1102" s="5" t="s">
        <v>3826</v>
      </c>
      <c r="F1102" s="5" t="s">
        <v>3827</v>
      </c>
      <c r="G1102" s="5" t="s">
        <v>23</v>
      </c>
      <c r="H1102" s="5" t="s">
        <v>3548</v>
      </c>
      <c r="I1102" s="5">
        <v>36.200000000000003</v>
      </c>
      <c r="J1102" s="5" t="s">
        <v>20</v>
      </c>
    </row>
    <row r="1103" spans="1:10">
      <c r="A1103" s="4" t="s">
        <v>3925</v>
      </c>
      <c r="B1103" s="5" t="s">
        <v>3926</v>
      </c>
      <c r="C1103" s="5" t="s">
        <v>3923</v>
      </c>
      <c r="D1103" s="5" t="s">
        <v>3924</v>
      </c>
      <c r="E1103" s="5" t="s">
        <v>3826</v>
      </c>
      <c r="F1103" s="5" t="s">
        <v>3827</v>
      </c>
      <c r="G1103" s="5" t="s">
        <v>595</v>
      </c>
      <c r="H1103" s="5" t="s">
        <v>3548</v>
      </c>
      <c r="I1103" s="5">
        <v>36.200000000000003</v>
      </c>
      <c r="J1103" s="5" t="s">
        <v>20</v>
      </c>
    </row>
    <row r="1104" spans="1:10">
      <c r="A1104" s="4" t="s">
        <v>3927</v>
      </c>
      <c r="B1104" s="5" t="s">
        <v>3928</v>
      </c>
      <c r="C1104" s="5" t="s">
        <v>3929</v>
      </c>
      <c r="D1104" s="5" t="s">
        <v>3930</v>
      </c>
      <c r="E1104" s="5" t="s">
        <v>3832</v>
      </c>
      <c r="F1104" s="5" t="s">
        <v>3833</v>
      </c>
      <c r="G1104" s="5" t="s">
        <v>23</v>
      </c>
      <c r="H1104" s="5" t="s">
        <v>3548</v>
      </c>
      <c r="I1104" s="5">
        <v>15</v>
      </c>
      <c r="J1104" s="5" t="s">
        <v>20</v>
      </c>
    </row>
    <row r="1105" spans="1:10">
      <c r="A1105" s="4" t="s">
        <v>3931</v>
      </c>
      <c r="B1105" s="5" t="s">
        <v>3932</v>
      </c>
      <c r="C1105" s="5" t="s">
        <v>3929</v>
      </c>
      <c r="D1105" s="5" t="s">
        <v>3930</v>
      </c>
      <c r="E1105" s="5" t="s">
        <v>3832</v>
      </c>
      <c r="F1105" s="5" t="s">
        <v>3833</v>
      </c>
      <c r="G1105" s="5" t="s">
        <v>595</v>
      </c>
      <c r="H1105" s="5" t="s">
        <v>3548</v>
      </c>
      <c r="I1105" s="5">
        <v>15</v>
      </c>
      <c r="J1105" s="5" t="s">
        <v>20</v>
      </c>
    </row>
    <row r="1106" spans="1:10">
      <c r="A1106" s="4" t="s">
        <v>3933</v>
      </c>
      <c r="B1106" s="5" t="s">
        <v>3934</v>
      </c>
      <c r="C1106" s="5" t="s">
        <v>3935</v>
      </c>
      <c r="D1106" s="5" t="s">
        <v>3936</v>
      </c>
      <c r="E1106" s="5" t="s">
        <v>3730</v>
      </c>
      <c r="F1106" s="5" t="s">
        <v>3731</v>
      </c>
      <c r="G1106" s="5" t="s">
        <v>595</v>
      </c>
      <c r="H1106" s="5" t="s">
        <v>3548</v>
      </c>
      <c r="I1106" s="5">
        <v>14.6</v>
      </c>
      <c r="J1106" s="5" t="s">
        <v>20</v>
      </c>
    </row>
    <row r="1107" spans="1:10">
      <c r="A1107" s="4" t="s">
        <v>3937</v>
      </c>
      <c r="B1107" s="5" t="s">
        <v>3938</v>
      </c>
      <c r="C1107" s="5" t="s">
        <v>3935</v>
      </c>
      <c r="D1107" s="5" t="s">
        <v>3936</v>
      </c>
      <c r="E1107" s="5" t="s">
        <v>3730</v>
      </c>
      <c r="F1107" s="5" t="s">
        <v>3731</v>
      </c>
      <c r="G1107" s="5" t="s">
        <v>23</v>
      </c>
      <c r="H1107" s="5" t="s">
        <v>3548</v>
      </c>
      <c r="I1107" s="5">
        <v>14.6</v>
      </c>
      <c r="J1107" s="5" t="s">
        <v>20</v>
      </c>
    </row>
    <row r="1108" spans="1:10">
      <c r="A1108" s="4" t="s">
        <v>3939</v>
      </c>
      <c r="B1108" s="5" t="s">
        <v>3940</v>
      </c>
      <c r="C1108" s="5" t="s">
        <v>3941</v>
      </c>
      <c r="D1108" s="5" t="s">
        <v>3942</v>
      </c>
      <c r="E1108" s="5" t="s">
        <v>3730</v>
      </c>
      <c r="F1108" s="5" t="s">
        <v>3731</v>
      </c>
      <c r="G1108" s="5" t="s">
        <v>23</v>
      </c>
      <c r="H1108" s="5" t="s">
        <v>3548</v>
      </c>
      <c r="I1108" s="5">
        <v>14.6</v>
      </c>
      <c r="J1108" s="5" t="s">
        <v>20</v>
      </c>
    </row>
    <row r="1109" spans="1:10">
      <c r="A1109" s="4" t="s">
        <v>3943</v>
      </c>
      <c r="B1109" s="5" t="s">
        <v>3944</v>
      </c>
      <c r="C1109" s="5" t="s">
        <v>3941</v>
      </c>
      <c r="D1109" s="5" t="s">
        <v>3942</v>
      </c>
      <c r="E1109" s="5" t="s">
        <v>3730</v>
      </c>
      <c r="F1109" s="5" t="s">
        <v>3731</v>
      </c>
      <c r="G1109" s="5" t="s">
        <v>595</v>
      </c>
      <c r="H1109" s="5" t="s">
        <v>3548</v>
      </c>
      <c r="I1109" s="5">
        <v>14.6</v>
      </c>
      <c r="J1109" s="5" t="s">
        <v>20</v>
      </c>
    </row>
    <row r="1110" spans="1:10">
      <c r="A1110" s="4" t="s">
        <v>3945</v>
      </c>
      <c r="B1110" s="5" t="s">
        <v>3946</v>
      </c>
      <c r="C1110" s="5" t="s">
        <v>3947</v>
      </c>
      <c r="D1110" s="5" t="s">
        <v>3948</v>
      </c>
      <c r="E1110" s="5" t="s">
        <v>3730</v>
      </c>
      <c r="F1110" s="5" t="s">
        <v>3731</v>
      </c>
      <c r="G1110" s="5" t="s">
        <v>595</v>
      </c>
      <c r="H1110" s="5" t="s">
        <v>3548</v>
      </c>
      <c r="I1110" s="5">
        <v>14.6</v>
      </c>
      <c r="J1110" s="5" t="s">
        <v>20</v>
      </c>
    </row>
    <row r="1111" spans="1:10">
      <c r="A1111" s="4" t="s">
        <v>3949</v>
      </c>
      <c r="B1111" s="5" t="s">
        <v>3950</v>
      </c>
      <c r="C1111" s="5" t="s">
        <v>3947</v>
      </c>
      <c r="D1111" s="5" t="s">
        <v>3948</v>
      </c>
      <c r="E1111" s="5" t="s">
        <v>3730</v>
      </c>
      <c r="F1111" s="5" t="s">
        <v>3731</v>
      </c>
      <c r="G1111" s="5" t="s">
        <v>23</v>
      </c>
      <c r="H1111" s="5" t="s">
        <v>3548</v>
      </c>
      <c r="I1111" s="5">
        <v>14.6</v>
      </c>
      <c r="J1111" s="5" t="s">
        <v>20</v>
      </c>
    </row>
    <row r="1112" spans="1:10">
      <c r="A1112" s="4" t="s">
        <v>3951</v>
      </c>
      <c r="B1112" s="5" t="s">
        <v>3952</v>
      </c>
      <c r="C1112" s="5" t="s">
        <v>3953</v>
      </c>
      <c r="D1112" s="5" t="s">
        <v>3954</v>
      </c>
      <c r="E1112" s="5" t="s">
        <v>3615</v>
      </c>
      <c r="F1112" s="5" t="s">
        <v>3616</v>
      </c>
      <c r="G1112" s="5" t="s">
        <v>3955</v>
      </c>
      <c r="H1112" s="5" t="s">
        <v>19</v>
      </c>
      <c r="I1112" s="5">
        <v>7.2999999999999995E-2</v>
      </c>
      <c r="J1112" s="5" t="s">
        <v>20</v>
      </c>
    </row>
    <row r="1113" spans="1:10">
      <c r="A1113" s="4" t="s">
        <v>3956</v>
      </c>
      <c r="B1113" s="5" t="s">
        <v>3957</v>
      </c>
      <c r="C1113" s="5" t="s">
        <v>3953</v>
      </c>
      <c r="D1113" s="5" t="s">
        <v>3954</v>
      </c>
      <c r="E1113" s="5" t="s">
        <v>3615</v>
      </c>
      <c r="F1113" s="5" t="s">
        <v>3616</v>
      </c>
      <c r="G1113" s="5" t="s">
        <v>23</v>
      </c>
      <c r="H1113" s="5" t="s">
        <v>19</v>
      </c>
      <c r="I1113" s="5">
        <v>7.2999999999999995E-2</v>
      </c>
      <c r="J1113" s="5" t="s">
        <v>20</v>
      </c>
    </row>
    <row r="1114" spans="1:10">
      <c r="A1114" s="4" t="s">
        <v>3958</v>
      </c>
      <c r="B1114" s="5" t="s">
        <v>3952</v>
      </c>
      <c r="C1114" s="5" t="s">
        <v>3953</v>
      </c>
      <c r="D1114" s="5" t="s">
        <v>3954</v>
      </c>
      <c r="E1114" s="5" t="s">
        <v>3959</v>
      </c>
      <c r="F1114" s="5" t="s">
        <v>3960</v>
      </c>
      <c r="G1114" s="5" t="s">
        <v>3955</v>
      </c>
      <c r="H1114" s="5" t="s">
        <v>19</v>
      </c>
      <c r="I1114" s="5">
        <v>2.69</v>
      </c>
      <c r="J1114" s="5" t="s">
        <v>20</v>
      </c>
    </row>
    <row r="1115" spans="1:10">
      <c r="A1115" s="4" t="s">
        <v>3961</v>
      </c>
      <c r="B1115" s="5" t="s">
        <v>3957</v>
      </c>
      <c r="C1115" s="5" t="s">
        <v>3953</v>
      </c>
      <c r="D1115" s="5" t="s">
        <v>3954</v>
      </c>
      <c r="E1115" s="5" t="s">
        <v>3959</v>
      </c>
      <c r="F1115" s="5" t="s">
        <v>3960</v>
      </c>
      <c r="G1115" s="5" t="s">
        <v>23</v>
      </c>
      <c r="H1115" s="5" t="s">
        <v>19</v>
      </c>
      <c r="I1115" s="5">
        <v>2.69</v>
      </c>
      <c r="J1115" s="5" t="s">
        <v>20</v>
      </c>
    </row>
    <row r="1116" spans="1:10">
      <c r="A1116" s="4" t="s">
        <v>3962</v>
      </c>
      <c r="B1116" s="5" t="s">
        <v>3963</v>
      </c>
      <c r="C1116" s="5" t="s">
        <v>3964</v>
      </c>
      <c r="D1116" s="5" t="s">
        <v>3965</v>
      </c>
      <c r="E1116" s="5" t="s">
        <v>3966</v>
      </c>
      <c r="F1116" s="5" t="s">
        <v>3967</v>
      </c>
      <c r="G1116" s="5" t="s">
        <v>595</v>
      </c>
      <c r="H1116" s="5" t="s">
        <v>19</v>
      </c>
      <c r="I1116" s="5">
        <v>2.96</v>
      </c>
      <c r="J1116" s="5" t="s">
        <v>20</v>
      </c>
    </row>
    <row r="1117" spans="1:10">
      <c r="A1117" s="4" t="s">
        <v>3968</v>
      </c>
      <c r="B1117" s="5" t="s">
        <v>3969</v>
      </c>
      <c r="C1117" s="5" t="s">
        <v>3964</v>
      </c>
      <c r="D1117" s="5" t="s">
        <v>3965</v>
      </c>
      <c r="E1117" s="5" t="s">
        <v>3966</v>
      </c>
      <c r="F1117" s="5" t="s">
        <v>3967</v>
      </c>
      <c r="G1117" s="5" t="s">
        <v>23</v>
      </c>
      <c r="H1117" s="5" t="s">
        <v>19</v>
      </c>
      <c r="I1117" s="5">
        <v>2.96</v>
      </c>
      <c r="J1117" s="5" t="s">
        <v>20</v>
      </c>
    </row>
    <row r="1118" spans="1:10">
      <c r="A1118" s="4" t="s">
        <v>3970</v>
      </c>
      <c r="B1118" s="5" t="s">
        <v>3971</v>
      </c>
      <c r="C1118" s="5" t="s">
        <v>3972</v>
      </c>
      <c r="D1118" s="5" t="s">
        <v>3973</v>
      </c>
      <c r="E1118" s="5" t="s">
        <v>3966</v>
      </c>
      <c r="F1118" s="5" t="s">
        <v>3967</v>
      </c>
      <c r="G1118" s="5" t="s">
        <v>188</v>
      </c>
      <c r="H1118" s="5" t="s">
        <v>19</v>
      </c>
      <c r="I1118" s="5">
        <v>2.96</v>
      </c>
      <c r="J1118" s="5" t="s">
        <v>20</v>
      </c>
    </row>
    <row r="1119" spans="1:10">
      <c r="A1119" s="4" t="s">
        <v>3974</v>
      </c>
      <c r="B1119" s="5" t="s">
        <v>3975</v>
      </c>
      <c r="C1119" s="5" t="s">
        <v>3976</v>
      </c>
      <c r="D1119" s="5" t="s">
        <v>3977</v>
      </c>
      <c r="E1119" s="5" t="s">
        <v>3959</v>
      </c>
      <c r="F1119" s="5" t="s">
        <v>3960</v>
      </c>
      <c r="G1119" s="5" t="s">
        <v>188</v>
      </c>
      <c r="H1119" s="5" t="s">
        <v>19</v>
      </c>
      <c r="I1119" s="5">
        <v>2.69</v>
      </c>
      <c r="J1119" s="5" t="s">
        <v>20</v>
      </c>
    </row>
    <row r="1120" spans="1:10">
      <c r="A1120" s="4" t="s">
        <v>3978</v>
      </c>
      <c r="B1120" s="5" t="s">
        <v>3979</v>
      </c>
      <c r="C1120" s="5" t="s">
        <v>3980</v>
      </c>
      <c r="D1120" s="5" t="s">
        <v>3981</v>
      </c>
      <c r="E1120" s="5" t="s">
        <v>3982</v>
      </c>
      <c r="F1120" s="5" t="s">
        <v>3983</v>
      </c>
      <c r="G1120" s="5" t="s">
        <v>1122</v>
      </c>
      <c r="H1120" s="5" t="s">
        <v>19</v>
      </c>
      <c r="I1120" s="5">
        <v>0.53925763756599998</v>
      </c>
      <c r="J1120" s="5" t="s">
        <v>20</v>
      </c>
    </row>
    <row r="1121" spans="1:10">
      <c r="A1121" s="4" t="s">
        <v>3984</v>
      </c>
      <c r="B1121" s="5" t="s">
        <v>3985</v>
      </c>
      <c r="C1121" s="5" t="s">
        <v>3980</v>
      </c>
      <c r="D1121" s="5" t="s">
        <v>3981</v>
      </c>
      <c r="E1121" s="5" t="s">
        <v>3982</v>
      </c>
      <c r="F1121" s="5" t="s">
        <v>3983</v>
      </c>
      <c r="G1121" s="5" t="s">
        <v>23</v>
      </c>
      <c r="H1121" s="5" t="s">
        <v>19</v>
      </c>
      <c r="I1121" s="5">
        <v>0.53925763756599998</v>
      </c>
      <c r="J1121" s="5" t="s">
        <v>20</v>
      </c>
    </row>
    <row r="1122" spans="1:10">
      <c r="A1122" s="4" t="s">
        <v>3986</v>
      </c>
      <c r="B1122" s="5" t="s">
        <v>3987</v>
      </c>
      <c r="C1122" s="5" t="s">
        <v>3988</v>
      </c>
      <c r="D1122" s="5" t="s">
        <v>3989</v>
      </c>
      <c r="E1122" s="5" t="s">
        <v>3982</v>
      </c>
      <c r="F1122" s="5" t="s">
        <v>3983</v>
      </c>
      <c r="G1122" s="5" t="s">
        <v>1122</v>
      </c>
      <c r="H1122" s="5" t="s">
        <v>19</v>
      </c>
      <c r="I1122" s="5">
        <v>0.53925763756599998</v>
      </c>
      <c r="J1122" s="5" t="s">
        <v>20</v>
      </c>
    </row>
    <row r="1123" spans="1:10">
      <c r="A1123" s="4" t="s">
        <v>3990</v>
      </c>
      <c r="B1123" s="5" t="s">
        <v>3991</v>
      </c>
      <c r="C1123" s="5" t="s">
        <v>3992</v>
      </c>
      <c r="D1123" s="5" t="s">
        <v>3993</v>
      </c>
      <c r="E1123" s="5" t="s">
        <v>3994</v>
      </c>
      <c r="F1123" s="5" t="s">
        <v>3995</v>
      </c>
      <c r="G1123" s="5" t="s">
        <v>188</v>
      </c>
      <c r="H1123" s="5" t="s">
        <v>19</v>
      </c>
      <c r="I1123" s="5">
        <v>3.28</v>
      </c>
      <c r="J1123" s="5" t="s">
        <v>20</v>
      </c>
    </row>
    <row r="1124" spans="1:10">
      <c r="A1124" s="4" t="s">
        <v>3996</v>
      </c>
      <c r="B1124" s="5" t="s">
        <v>3997</v>
      </c>
      <c r="C1124" s="5" t="s">
        <v>3998</v>
      </c>
      <c r="D1124" s="5" t="s">
        <v>3999</v>
      </c>
      <c r="E1124" s="5" t="s">
        <v>4000</v>
      </c>
      <c r="F1124" s="5" t="s">
        <v>3999</v>
      </c>
      <c r="G1124" s="5" t="s">
        <v>188</v>
      </c>
      <c r="H1124" s="5" t="s">
        <v>2281</v>
      </c>
      <c r="I1124" s="5">
        <v>9.3676814988290398E-3</v>
      </c>
      <c r="J1124" s="5" t="s">
        <v>20</v>
      </c>
    </row>
    <row r="1125" spans="1:10">
      <c r="A1125" s="4" t="s">
        <v>4001</v>
      </c>
      <c r="B1125" s="5" t="s">
        <v>4002</v>
      </c>
      <c r="C1125" s="5" t="s">
        <v>4003</v>
      </c>
      <c r="D1125" s="5" t="s">
        <v>4004</v>
      </c>
      <c r="E1125" s="5" t="s">
        <v>4005</v>
      </c>
      <c r="F1125" s="5" t="s">
        <v>4006</v>
      </c>
      <c r="G1125" s="5" t="s">
        <v>1122</v>
      </c>
      <c r="H1125" s="5" t="s">
        <v>19</v>
      </c>
      <c r="I1125" s="5">
        <v>0.53925763756599998</v>
      </c>
      <c r="J1125" s="5" t="s">
        <v>20</v>
      </c>
    </row>
    <row r="1126" spans="1:10">
      <c r="A1126" s="4" t="s">
        <v>4007</v>
      </c>
      <c r="B1126" s="5" t="s">
        <v>4002</v>
      </c>
      <c r="C1126" s="5" t="s">
        <v>4003</v>
      </c>
      <c r="D1126" s="5" t="s">
        <v>4004</v>
      </c>
      <c r="E1126" s="5" t="s">
        <v>4008</v>
      </c>
      <c r="F1126" s="5" t="s">
        <v>4009</v>
      </c>
      <c r="G1126" s="5" t="s">
        <v>1122</v>
      </c>
      <c r="H1126" s="5" t="s">
        <v>19</v>
      </c>
      <c r="I1126" s="5">
        <v>1.17</v>
      </c>
      <c r="J1126" s="5" t="s">
        <v>20</v>
      </c>
    </row>
    <row r="1127" spans="1:10">
      <c r="A1127" s="4" t="s">
        <v>4010</v>
      </c>
      <c r="B1127" s="5" t="s">
        <v>4011</v>
      </c>
      <c r="C1127" s="5" t="s">
        <v>4003</v>
      </c>
      <c r="D1127" s="5" t="s">
        <v>4004</v>
      </c>
      <c r="E1127" s="5" t="s">
        <v>4008</v>
      </c>
      <c r="F1127" s="5" t="s">
        <v>4009</v>
      </c>
      <c r="G1127" s="5" t="s">
        <v>23</v>
      </c>
      <c r="H1127" s="5" t="s">
        <v>19</v>
      </c>
      <c r="I1127" s="5">
        <v>1.17</v>
      </c>
      <c r="J1127" s="5" t="s">
        <v>20</v>
      </c>
    </row>
    <row r="1128" spans="1:10">
      <c r="A1128" s="4" t="s">
        <v>4012</v>
      </c>
      <c r="B1128" s="5" t="s">
        <v>4011</v>
      </c>
      <c r="C1128" s="5" t="s">
        <v>4003</v>
      </c>
      <c r="D1128" s="5" t="s">
        <v>4004</v>
      </c>
      <c r="E1128" s="5" t="s">
        <v>4005</v>
      </c>
      <c r="F1128" s="5" t="s">
        <v>4006</v>
      </c>
      <c r="G1128" s="5" t="s">
        <v>23</v>
      </c>
      <c r="H1128" s="5" t="s">
        <v>19</v>
      </c>
      <c r="I1128" s="5">
        <v>0.53925763756599998</v>
      </c>
      <c r="J1128" s="5" t="s">
        <v>20</v>
      </c>
    </row>
    <row r="1129" spans="1:10">
      <c r="A1129" s="4" t="s">
        <v>4013</v>
      </c>
      <c r="B1129" s="5" t="s">
        <v>4014</v>
      </c>
      <c r="C1129" s="5" t="s">
        <v>4015</v>
      </c>
      <c r="D1129" s="5" t="s">
        <v>4016</v>
      </c>
      <c r="E1129" s="5" t="s">
        <v>3994</v>
      </c>
      <c r="F1129" s="5" t="s">
        <v>3995</v>
      </c>
      <c r="G1129" s="5" t="s">
        <v>188</v>
      </c>
      <c r="H1129" s="5" t="s">
        <v>19</v>
      </c>
      <c r="I1129" s="5">
        <v>3.28</v>
      </c>
      <c r="J1129" s="5" t="s">
        <v>20</v>
      </c>
    </row>
    <row r="1130" spans="1:10">
      <c r="A1130" s="4" t="s">
        <v>4017</v>
      </c>
      <c r="B1130" s="5" t="s">
        <v>4018</v>
      </c>
      <c r="C1130" s="5" t="s">
        <v>4019</v>
      </c>
      <c r="D1130" s="5" t="s">
        <v>4020</v>
      </c>
      <c r="E1130" s="5" t="s">
        <v>3994</v>
      </c>
      <c r="F1130" s="5" t="s">
        <v>3995</v>
      </c>
      <c r="G1130" s="5" t="s">
        <v>188</v>
      </c>
      <c r="H1130" s="5" t="s">
        <v>19</v>
      </c>
      <c r="I1130" s="5">
        <v>3.28</v>
      </c>
      <c r="J1130" s="5" t="s">
        <v>20</v>
      </c>
    </row>
    <row r="1131" spans="1:10">
      <c r="A1131" s="4" t="s">
        <v>4021</v>
      </c>
      <c r="B1131" s="5" t="s">
        <v>4022</v>
      </c>
      <c r="C1131" s="5" t="s">
        <v>4023</v>
      </c>
      <c r="D1131" s="5" t="s">
        <v>4024</v>
      </c>
      <c r="E1131" s="5" t="s">
        <v>3994</v>
      </c>
      <c r="F1131" s="5" t="s">
        <v>3995</v>
      </c>
      <c r="G1131" s="5" t="s">
        <v>188</v>
      </c>
      <c r="H1131" s="5" t="s">
        <v>19</v>
      </c>
      <c r="I1131" s="5">
        <v>3.28</v>
      </c>
      <c r="J1131" s="5" t="s">
        <v>20</v>
      </c>
    </row>
    <row r="1132" spans="1:10">
      <c r="A1132" s="4" t="s">
        <v>4025</v>
      </c>
      <c r="B1132" s="5" t="s">
        <v>4026</v>
      </c>
      <c r="C1132" s="5" t="s">
        <v>4027</v>
      </c>
      <c r="D1132" s="5" t="s">
        <v>4028</v>
      </c>
      <c r="E1132" s="5" t="s">
        <v>4029</v>
      </c>
      <c r="F1132" s="5" t="s">
        <v>4030</v>
      </c>
      <c r="G1132" s="5" t="s">
        <v>188</v>
      </c>
      <c r="H1132" s="5" t="s">
        <v>1865</v>
      </c>
      <c r="I1132" s="5">
        <v>3727.6350000000002</v>
      </c>
      <c r="J1132" s="5" t="s">
        <v>20</v>
      </c>
    </row>
    <row r="1133" spans="1:10">
      <c r="A1133" s="4" t="s">
        <v>4031</v>
      </c>
      <c r="B1133" s="5" t="s">
        <v>4032</v>
      </c>
      <c r="C1133" s="5" t="s">
        <v>4033</v>
      </c>
      <c r="D1133" s="5" t="s">
        <v>4034</v>
      </c>
      <c r="E1133" s="5" t="s">
        <v>4035</v>
      </c>
      <c r="F1133" s="5" t="s">
        <v>4036</v>
      </c>
      <c r="G1133" s="5" t="s">
        <v>188</v>
      </c>
      <c r="H1133" s="5" t="s">
        <v>1865</v>
      </c>
      <c r="I1133" s="5">
        <v>1011.965376885</v>
      </c>
      <c r="J1133" s="5" t="s">
        <v>20</v>
      </c>
    </row>
    <row r="1134" spans="1:10">
      <c r="A1134" s="4" t="s">
        <v>4037</v>
      </c>
      <c r="B1134" s="5" t="s">
        <v>4038</v>
      </c>
      <c r="C1134" s="5" t="s">
        <v>4039</v>
      </c>
      <c r="D1134" s="5" t="s">
        <v>4040</v>
      </c>
      <c r="E1134" s="5" t="s">
        <v>4041</v>
      </c>
      <c r="F1134" s="5" t="s">
        <v>4042</v>
      </c>
      <c r="G1134" s="5" t="s">
        <v>188</v>
      </c>
      <c r="H1134" s="5" t="s">
        <v>19</v>
      </c>
      <c r="I1134" s="5">
        <v>0</v>
      </c>
      <c r="J1134" s="5" t="s">
        <v>20</v>
      </c>
    </row>
    <row r="1135" spans="1:10">
      <c r="A1135" s="4" t="s">
        <v>4043</v>
      </c>
      <c r="B1135" s="5" t="s">
        <v>4044</v>
      </c>
      <c r="C1135" s="5" t="s">
        <v>4045</v>
      </c>
      <c r="D1135" s="5" t="s">
        <v>4046</v>
      </c>
      <c r="E1135" s="5" t="s">
        <v>4005</v>
      </c>
      <c r="F1135" s="5" t="s">
        <v>4006</v>
      </c>
      <c r="G1135" s="5" t="s">
        <v>188</v>
      </c>
      <c r="H1135" s="5" t="s">
        <v>19</v>
      </c>
      <c r="I1135" s="5">
        <v>0.53925763756599998</v>
      </c>
      <c r="J1135" s="5" t="s">
        <v>20</v>
      </c>
    </row>
    <row r="1136" spans="1:10">
      <c r="A1136" s="4" t="s">
        <v>4047</v>
      </c>
      <c r="B1136" s="5" t="s">
        <v>4048</v>
      </c>
      <c r="C1136" s="5" t="s">
        <v>4049</v>
      </c>
      <c r="D1136" s="5" t="s">
        <v>4050</v>
      </c>
      <c r="E1136" s="5" t="s">
        <v>4000</v>
      </c>
      <c r="F1136" s="5" t="s">
        <v>3999</v>
      </c>
      <c r="G1136" s="5" t="s">
        <v>188</v>
      </c>
      <c r="H1136" s="5" t="s">
        <v>2281</v>
      </c>
      <c r="I1136" s="5">
        <v>9.3676814988290398E-3</v>
      </c>
      <c r="J1136" s="5" t="s">
        <v>20</v>
      </c>
    </row>
    <row r="1137" spans="1:10">
      <c r="A1137" s="4" t="s">
        <v>4051</v>
      </c>
      <c r="B1137" s="5" t="s">
        <v>4052</v>
      </c>
      <c r="C1137" s="5" t="s">
        <v>4053</v>
      </c>
      <c r="D1137" s="5" t="s">
        <v>4054</v>
      </c>
      <c r="E1137" s="5" t="s">
        <v>4055</v>
      </c>
      <c r="F1137" s="5" t="s">
        <v>4056</v>
      </c>
      <c r="G1137" s="5" t="s">
        <v>188</v>
      </c>
      <c r="H1137" s="5" t="s">
        <v>19</v>
      </c>
      <c r="I1137" s="5">
        <v>6.2024999999999997E-2</v>
      </c>
      <c r="J1137" s="5" t="s">
        <v>20</v>
      </c>
    </row>
    <row r="1138" spans="1:10">
      <c r="A1138" s="4" t="s">
        <v>4057</v>
      </c>
      <c r="B1138" s="5" t="s">
        <v>4058</v>
      </c>
      <c r="C1138" s="5" t="s">
        <v>4059</v>
      </c>
      <c r="D1138" s="5" t="s">
        <v>4060</v>
      </c>
      <c r="E1138" s="5" t="s">
        <v>3982</v>
      </c>
      <c r="F1138" s="5" t="s">
        <v>3983</v>
      </c>
      <c r="G1138" s="5" t="s">
        <v>1122</v>
      </c>
      <c r="H1138" s="5" t="s">
        <v>19</v>
      </c>
      <c r="I1138" s="5">
        <v>0.53925763756599998</v>
      </c>
      <c r="J1138" s="5" t="s">
        <v>20</v>
      </c>
    </row>
    <row r="1139" spans="1:10">
      <c r="A1139" s="4" t="s">
        <v>4061</v>
      </c>
      <c r="B1139" s="5" t="s">
        <v>4062</v>
      </c>
      <c r="C1139" s="5" t="s">
        <v>4059</v>
      </c>
      <c r="D1139" s="5" t="s">
        <v>4060</v>
      </c>
      <c r="E1139" s="5" t="s">
        <v>3982</v>
      </c>
      <c r="F1139" s="5" t="s">
        <v>3983</v>
      </c>
      <c r="G1139" s="5" t="s">
        <v>23</v>
      </c>
      <c r="H1139" s="5" t="s">
        <v>19</v>
      </c>
      <c r="I1139" s="5">
        <v>0.53925763756599998</v>
      </c>
      <c r="J1139" s="5" t="s">
        <v>20</v>
      </c>
    </row>
    <row r="1140" spans="1:10">
      <c r="A1140" s="4" t="s">
        <v>4063</v>
      </c>
      <c r="B1140" s="5" t="s">
        <v>4064</v>
      </c>
      <c r="C1140" s="5" t="s">
        <v>4065</v>
      </c>
      <c r="D1140" s="5" t="s">
        <v>4066</v>
      </c>
      <c r="E1140" s="5" t="s">
        <v>4008</v>
      </c>
      <c r="F1140" s="5" t="s">
        <v>4009</v>
      </c>
      <c r="G1140" s="5" t="s">
        <v>188</v>
      </c>
      <c r="H1140" s="5" t="s">
        <v>19</v>
      </c>
      <c r="I1140" s="5">
        <v>1.17</v>
      </c>
      <c r="J1140" s="5" t="s">
        <v>20</v>
      </c>
    </row>
    <row r="1141" spans="1:10">
      <c r="A1141" s="4" t="s">
        <v>4067</v>
      </c>
      <c r="B1141" s="5" t="s">
        <v>4068</v>
      </c>
      <c r="C1141" s="5" t="s">
        <v>4069</v>
      </c>
      <c r="D1141" s="5" t="s">
        <v>4070</v>
      </c>
      <c r="E1141" s="5" t="s">
        <v>4071</v>
      </c>
      <c r="F1141" s="5" t="s">
        <v>4072</v>
      </c>
      <c r="G1141" s="5" t="s">
        <v>188</v>
      </c>
      <c r="H1141" s="5" t="s">
        <v>19</v>
      </c>
      <c r="I1141" s="5">
        <v>2.1421415060769999</v>
      </c>
      <c r="J1141" s="5" t="s">
        <v>20</v>
      </c>
    </row>
    <row r="1142" spans="1:10">
      <c r="A1142" s="4" t="s">
        <v>4073</v>
      </c>
      <c r="B1142" s="5" t="s">
        <v>4074</v>
      </c>
      <c r="C1142" s="5" t="s">
        <v>4075</v>
      </c>
      <c r="D1142" s="5" t="s">
        <v>4076</v>
      </c>
      <c r="E1142" s="5" t="s">
        <v>4029</v>
      </c>
      <c r="F1142" s="5" t="s">
        <v>4030</v>
      </c>
      <c r="G1142" s="5" t="s">
        <v>188</v>
      </c>
      <c r="H1142" s="5" t="s">
        <v>1865</v>
      </c>
      <c r="I1142" s="5">
        <v>3727.6350000000002</v>
      </c>
      <c r="J1142" s="5" t="s">
        <v>20</v>
      </c>
    </row>
    <row r="1143" spans="1:10">
      <c r="A1143" s="4" t="s">
        <v>4077</v>
      </c>
      <c r="B1143" s="5" t="s">
        <v>4078</v>
      </c>
      <c r="C1143" s="5" t="s">
        <v>4079</v>
      </c>
      <c r="D1143" s="5" t="s">
        <v>4080</v>
      </c>
      <c r="E1143" s="5" t="s">
        <v>4035</v>
      </c>
      <c r="F1143" s="5" t="s">
        <v>4036</v>
      </c>
      <c r="G1143" s="5" t="s">
        <v>188</v>
      </c>
      <c r="H1143" s="5" t="s">
        <v>1865</v>
      </c>
      <c r="I1143" s="5">
        <v>1011.965376885</v>
      </c>
      <c r="J1143" s="5" t="s">
        <v>20</v>
      </c>
    </row>
    <row r="1144" spans="1:10">
      <c r="A1144" s="4" t="s">
        <v>4081</v>
      </c>
      <c r="B1144" s="5" t="s">
        <v>4082</v>
      </c>
      <c r="C1144" s="5" t="s">
        <v>4083</v>
      </c>
      <c r="D1144" s="5" t="s">
        <v>4084</v>
      </c>
      <c r="E1144" s="5" t="s">
        <v>3994</v>
      </c>
      <c r="F1144" s="5" t="s">
        <v>3995</v>
      </c>
      <c r="G1144" s="5" t="s">
        <v>188</v>
      </c>
      <c r="H1144" s="5" t="s">
        <v>19</v>
      </c>
      <c r="I1144" s="5">
        <v>3.28</v>
      </c>
      <c r="J1144" s="5" t="s">
        <v>20</v>
      </c>
    </row>
    <row r="1145" spans="1:10">
      <c r="A1145" s="4" t="s">
        <v>4085</v>
      </c>
      <c r="B1145" s="5" t="s">
        <v>4086</v>
      </c>
      <c r="C1145" s="5" t="s">
        <v>4087</v>
      </c>
      <c r="D1145" s="5" t="s">
        <v>4088</v>
      </c>
      <c r="E1145" s="5" t="s">
        <v>4089</v>
      </c>
      <c r="F1145" s="5" t="s">
        <v>4090</v>
      </c>
      <c r="G1145" s="5" t="s">
        <v>188</v>
      </c>
      <c r="H1145" s="5" t="s">
        <v>19</v>
      </c>
      <c r="I1145" s="5">
        <v>1357.86850244726</v>
      </c>
      <c r="J1145" s="5" t="s">
        <v>20</v>
      </c>
    </row>
    <row r="1146" spans="1:10">
      <c r="A1146" s="4" t="s">
        <v>4091</v>
      </c>
      <c r="B1146" s="5" t="s">
        <v>4092</v>
      </c>
      <c r="C1146" s="5" t="s">
        <v>4093</v>
      </c>
      <c r="D1146" s="5" t="s">
        <v>4094</v>
      </c>
      <c r="E1146" s="5" t="s">
        <v>4095</v>
      </c>
      <c r="F1146" s="5" t="s">
        <v>4096</v>
      </c>
      <c r="G1146" s="5" t="s">
        <v>188</v>
      </c>
      <c r="H1146" s="5" t="s">
        <v>19</v>
      </c>
      <c r="I1146" s="5">
        <v>233.96483727136001</v>
      </c>
      <c r="J1146" s="5" t="s">
        <v>20</v>
      </c>
    </row>
    <row r="1147" spans="1:10">
      <c r="A1147" s="4" t="s">
        <v>4097</v>
      </c>
      <c r="B1147" s="5" t="s">
        <v>4098</v>
      </c>
      <c r="C1147" s="5" t="s">
        <v>4099</v>
      </c>
      <c r="D1147" s="5" t="s">
        <v>4100</v>
      </c>
      <c r="E1147" s="5" t="s">
        <v>4101</v>
      </c>
      <c r="F1147" s="5" t="s">
        <v>4102</v>
      </c>
      <c r="G1147" s="5" t="s">
        <v>188</v>
      </c>
      <c r="H1147" s="5" t="s">
        <v>19</v>
      </c>
      <c r="I1147" s="5">
        <v>604.98391678896098</v>
      </c>
      <c r="J1147" s="5" t="s">
        <v>20</v>
      </c>
    </row>
    <row r="1148" spans="1:10">
      <c r="A1148" s="4" t="s">
        <v>4103</v>
      </c>
      <c r="B1148" s="5" t="s">
        <v>4104</v>
      </c>
      <c r="C1148" s="5" t="s">
        <v>4105</v>
      </c>
      <c r="D1148" s="5" t="s">
        <v>4106</v>
      </c>
      <c r="E1148" s="5" t="s">
        <v>4107</v>
      </c>
      <c r="F1148" s="5" t="s">
        <v>4108</v>
      </c>
      <c r="G1148" s="5" t="s">
        <v>188</v>
      </c>
      <c r="H1148" s="5" t="s">
        <v>19</v>
      </c>
      <c r="I1148" s="5">
        <v>496.01752572136002</v>
      </c>
      <c r="J1148" s="5" t="s">
        <v>20</v>
      </c>
    </row>
    <row r="1149" spans="1:10">
      <c r="A1149" s="4" t="s">
        <v>4109</v>
      </c>
      <c r="B1149" s="5" t="s">
        <v>4110</v>
      </c>
      <c r="C1149" s="5" t="s">
        <v>4111</v>
      </c>
      <c r="D1149" s="5" t="s">
        <v>4112</v>
      </c>
      <c r="E1149" s="5" t="s">
        <v>4113</v>
      </c>
      <c r="F1149" s="5" t="s">
        <v>4114</v>
      </c>
      <c r="G1149" s="5" t="s">
        <v>188</v>
      </c>
      <c r="H1149" s="5" t="s">
        <v>19</v>
      </c>
      <c r="I1149" s="5">
        <v>2.1421415060769999</v>
      </c>
      <c r="J1149" s="5" t="s">
        <v>20</v>
      </c>
    </row>
    <row r="1150" spans="1:10">
      <c r="A1150" s="4" t="s">
        <v>4115</v>
      </c>
      <c r="B1150" s="5" t="s">
        <v>4116</v>
      </c>
      <c r="C1150" s="5" t="s">
        <v>4117</v>
      </c>
      <c r="D1150" s="5" t="s">
        <v>4118</v>
      </c>
      <c r="E1150" s="5" t="s">
        <v>4119</v>
      </c>
      <c r="F1150" s="5" t="s">
        <v>4120</v>
      </c>
      <c r="G1150" s="5" t="s">
        <v>188</v>
      </c>
      <c r="H1150" s="5" t="s">
        <v>19</v>
      </c>
      <c r="I1150" s="5">
        <v>498.13699206031998</v>
      </c>
      <c r="J1150" s="5" t="s">
        <v>20</v>
      </c>
    </row>
    <row r="1151" spans="1:10">
      <c r="A1151" s="4" t="s">
        <v>4121</v>
      </c>
      <c r="B1151" s="5" t="s">
        <v>4122</v>
      </c>
      <c r="C1151" s="5" t="s">
        <v>4123</v>
      </c>
      <c r="D1151" s="5" t="s">
        <v>4124</v>
      </c>
      <c r="E1151" s="5" t="s">
        <v>4125</v>
      </c>
      <c r="F1151" s="5" t="s">
        <v>4126</v>
      </c>
      <c r="G1151" s="5" t="s">
        <v>188</v>
      </c>
      <c r="H1151" s="5" t="s">
        <v>19</v>
      </c>
      <c r="I1151" s="5">
        <v>533.64378366031997</v>
      </c>
      <c r="J1151" s="5" t="s">
        <v>20</v>
      </c>
    </row>
    <row r="1152" spans="1:10">
      <c r="A1152" s="4" t="s">
        <v>4127</v>
      </c>
      <c r="B1152" s="5" t="s">
        <v>4128</v>
      </c>
      <c r="C1152" s="5" t="s">
        <v>4129</v>
      </c>
      <c r="D1152" s="5" t="s">
        <v>4130</v>
      </c>
      <c r="E1152" s="5" t="s">
        <v>4131</v>
      </c>
      <c r="F1152" s="5" t="s">
        <v>4132</v>
      </c>
      <c r="G1152" s="5" t="s">
        <v>188</v>
      </c>
      <c r="H1152" s="5" t="s">
        <v>19</v>
      </c>
      <c r="I1152" s="5">
        <v>0</v>
      </c>
      <c r="J1152" s="5" t="s">
        <v>20</v>
      </c>
    </row>
    <row r="1153" spans="1:10">
      <c r="A1153" s="4" t="s">
        <v>4133</v>
      </c>
      <c r="B1153" s="5" t="s">
        <v>4134</v>
      </c>
      <c r="C1153" s="5" t="s">
        <v>4135</v>
      </c>
      <c r="D1153" s="5" t="s">
        <v>4136</v>
      </c>
      <c r="E1153" s="5" t="s">
        <v>4137</v>
      </c>
      <c r="F1153" s="5" t="s">
        <v>4138</v>
      </c>
      <c r="G1153" s="5" t="s">
        <v>188</v>
      </c>
      <c r="H1153" s="5" t="s">
        <v>19</v>
      </c>
      <c r="I1153" s="5">
        <v>0</v>
      </c>
      <c r="J1153" s="5" t="s">
        <v>20</v>
      </c>
    </row>
    <row r="1154" spans="1:10">
      <c r="A1154" s="4" t="s">
        <v>4139</v>
      </c>
      <c r="B1154" s="5" t="s">
        <v>4140</v>
      </c>
      <c r="C1154" s="5" t="s">
        <v>4141</v>
      </c>
      <c r="D1154" s="5" t="s">
        <v>4142</v>
      </c>
      <c r="E1154" s="5" t="s">
        <v>4143</v>
      </c>
      <c r="F1154" s="5" t="s">
        <v>4144</v>
      </c>
      <c r="G1154" s="5" t="s">
        <v>188</v>
      </c>
      <c r="H1154" s="5" t="s">
        <v>19</v>
      </c>
      <c r="I1154" s="5">
        <v>0</v>
      </c>
      <c r="J1154" s="5" t="s">
        <v>20</v>
      </c>
    </row>
    <row r="1155" spans="1:10">
      <c r="A1155" s="4" t="s">
        <v>4145</v>
      </c>
      <c r="B1155" s="5" t="s">
        <v>4146</v>
      </c>
      <c r="C1155" s="5" t="s">
        <v>4147</v>
      </c>
      <c r="D1155" s="5" t="s">
        <v>4148</v>
      </c>
      <c r="E1155" s="5" t="s">
        <v>4101</v>
      </c>
      <c r="F1155" s="5" t="s">
        <v>4102</v>
      </c>
      <c r="G1155" s="5" t="s">
        <v>23</v>
      </c>
      <c r="H1155" s="5" t="s">
        <v>19</v>
      </c>
      <c r="I1155" s="5">
        <v>604.98391678896098</v>
      </c>
      <c r="J1155" s="5" t="s">
        <v>20</v>
      </c>
    </row>
    <row r="1156" spans="1:10">
      <c r="A1156" s="4" t="s">
        <v>4149</v>
      </c>
      <c r="B1156" s="5" t="s">
        <v>4150</v>
      </c>
      <c r="C1156" s="5" t="s">
        <v>4147</v>
      </c>
      <c r="D1156" s="5" t="s">
        <v>4148</v>
      </c>
      <c r="E1156" s="5" t="s">
        <v>4101</v>
      </c>
      <c r="F1156" s="5" t="s">
        <v>4102</v>
      </c>
      <c r="G1156" s="5" t="s">
        <v>4151</v>
      </c>
      <c r="H1156" s="5" t="s">
        <v>19</v>
      </c>
      <c r="I1156" s="5">
        <v>604.98391678896098</v>
      </c>
      <c r="J1156" s="5" t="s">
        <v>20</v>
      </c>
    </row>
    <row r="1157" spans="1:10">
      <c r="A1157" s="4" t="s">
        <v>4152</v>
      </c>
      <c r="B1157" s="5" t="s">
        <v>4153</v>
      </c>
      <c r="C1157" s="5" t="s">
        <v>4154</v>
      </c>
      <c r="D1157" s="5" t="s">
        <v>4155</v>
      </c>
      <c r="E1157" s="5" t="s">
        <v>4107</v>
      </c>
      <c r="F1157" s="5" t="s">
        <v>4108</v>
      </c>
      <c r="G1157" s="5" t="s">
        <v>4151</v>
      </c>
      <c r="H1157" s="5" t="s">
        <v>19</v>
      </c>
      <c r="I1157" s="5">
        <v>496.01752572136002</v>
      </c>
      <c r="J1157" s="5" t="s">
        <v>20</v>
      </c>
    </row>
    <row r="1158" spans="1:10">
      <c r="A1158" s="4" t="s">
        <v>4156</v>
      </c>
      <c r="B1158" s="5" t="s">
        <v>4157</v>
      </c>
      <c r="C1158" s="5" t="s">
        <v>4154</v>
      </c>
      <c r="D1158" s="5" t="s">
        <v>4155</v>
      </c>
      <c r="E1158" s="5" t="s">
        <v>4107</v>
      </c>
      <c r="F1158" s="5" t="s">
        <v>4108</v>
      </c>
      <c r="G1158" s="5" t="s">
        <v>23</v>
      </c>
      <c r="H1158" s="5" t="s">
        <v>19</v>
      </c>
      <c r="I1158" s="5">
        <v>496.01752572136002</v>
      </c>
      <c r="J1158" s="5" t="s">
        <v>20</v>
      </c>
    </row>
    <row r="1159" spans="1:10">
      <c r="A1159" s="4" t="s">
        <v>4158</v>
      </c>
      <c r="B1159" s="5" t="s">
        <v>4159</v>
      </c>
      <c r="C1159" s="5" t="s">
        <v>4160</v>
      </c>
      <c r="D1159" s="5" t="s">
        <v>4090</v>
      </c>
      <c r="E1159" s="5" t="s">
        <v>4089</v>
      </c>
      <c r="F1159" s="5" t="s">
        <v>4090</v>
      </c>
      <c r="G1159" s="5" t="s">
        <v>23</v>
      </c>
      <c r="H1159" s="5" t="s">
        <v>19</v>
      </c>
      <c r="I1159" s="5">
        <v>1357.86850244726</v>
      </c>
      <c r="J1159" s="5" t="s">
        <v>20</v>
      </c>
    </row>
    <row r="1160" spans="1:10">
      <c r="A1160" s="4" t="s">
        <v>4161</v>
      </c>
      <c r="B1160" s="5" t="s">
        <v>4162</v>
      </c>
      <c r="C1160" s="5" t="s">
        <v>4160</v>
      </c>
      <c r="D1160" s="5" t="s">
        <v>4090</v>
      </c>
      <c r="E1160" s="5" t="s">
        <v>4089</v>
      </c>
      <c r="F1160" s="5" t="s">
        <v>4090</v>
      </c>
      <c r="G1160" s="5" t="s">
        <v>4151</v>
      </c>
      <c r="H1160" s="5" t="s">
        <v>19</v>
      </c>
      <c r="I1160" s="5">
        <v>1357.86850244726</v>
      </c>
      <c r="J1160" s="5" t="s">
        <v>20</v>
      </c>
    </row>
    <row r="1161" spans="1:10">
      <c r="A1161" s="4" t="s">
        <v>4163</v>
      </c>
      <c r="B1161" s="5" t="s">
        <v>4164</v>
      </c>
      <c r="C1161" s="5" t="s">
        <v>4165</v>
      </c>
      <c r="D1161" s="5" t="s">
        <v>4166</v>
      </c>
      <c r="E1161" s="5" t="s">
        <v>4095</v>
      </c>
      <c r="F1161" s="5" t="s">
        <v>4096</v>
      </c>
      <c r="G1161" s="5" t="s">
        <v>23</v>
      </c>
      <c r="H1161" s="5" t="s">
        <v>19</v>
      </c>
      <c r="I1161" s="5">
        <v>233.96483727136001</v>
      </c>
      <c r="J1161" s="5" t="s">
        <v>20</v>
      </c>
    </row>
    <row r="1162" spans="1:10">
      <c r="A1162" s="4" t="s">
        <v>4167</v>
      </c>
      <c r="B1162" s="5" t="s">
        <v>4168</v>
      </c>
      <c r="C1162" s="5" t="s">
        <v>4165</v>
      </c>
      <c r="D1162" s="5" t="s">
        <v>4166</v>
      </c>
      <c r="E1162" s="5" t="s">
        <v>4095</v>
      </c>
      <c r="F1162" s="5" t="s">
        <v>4096</v>
      </c>
      <c r="G1162" s="5" t="s">
        <v>4151</v>
      </c>
      <c r="H1162" s="5" t="s">
        <v>19</v>
      </c>
      <c r="I1162" s="5">
        <v>233.96483727136001</v>
      </c>
      <c r="J1162" s="5" t="s">
        <v>20</v>
      </c>
    </row>
    <row r="1163" spans="1:10">
      <c r="A1163" s="4" t="s">
        <v>4169</v>
      </c>
      <c r="B1163" s="5" t="s">
        <v>4170</v>
      </c>
      <c r="C1163" s="5" t="s">
        <v>4171</v>
      </c>
      <c r="D1163" s="5" t="s">
        <v>4172</v>
      </c>
      <c r="E1163" s="5" t="s">
        <v>3994</v>
      </c>
      <c r="F1163" s="5" t="s">
        <v>3995</v>
      </c>
      <c r="G1163" s="5" t="s">
        <v>188</v>
      </c>
      <c r="H1163" s="5" t="s">
        <v>19</v>
      </c>
      <c r="I1163" s="5">
        <v>3.28</v>
      </c>
      <c r="J1163" s="5" t="s">
        <v>20</v>
      </c>
    </row>
    <row r="1164" spans="1:10">
      <c r="A1164" s="4" t="s">
        <v>4173</v>
      </c>
      <c r="B1164" s="5" t="s">
        <v>4174</v>
      </c>
      <c r="C1164" s="5" t="s">
        <v>4175</v>
      </c>
      <c r="D1164" s="5" t="s">
        <v>4176</v>
      </c>
      <c r="E1164" s="5" t="s">
        <v>4125</v>
      </c>
      <c r="F1164" s="5" t="s">
        <v>4126</v>
      </c>
      <c r="G1164" s="5" t="s">
        <v>23</v>
      </c>
      <c r="H1164" s="5" t="s">
        <v>19</v>
      </c>
      <c r="I1164" s="5">
        <v>533.64378366031997</v>
      </c>
      <c r="J1164" s="5" t="s">
        <v>20</v>
      </c>
    </row>
    <row r="1165" spans="1:10">
      <c r="A1165" s="4" t="s">
        <v>4177</v>
      </c>
      <c r="B1165" s="5" t="s">
        <v>4178</v>
      </c>
      <c r="C1165" s="5" t="s">
        <v>4175</v>
      </c>
      <c r="D1165" s="5" t="s">
        <v>4176</v>
      </c>
      <c r="E1165" s="5" t="s">
        <v>4125</v>
      </c>
      <c r="F1165" s="5" t="s">
        <v>4126</v>
      </c>
      <c r="G1165" s="5" t="s">
        <v>1122</v>
      </c>
      <c r="H1165" s="5" t="s">
        <v>19</v>
      </c>
      <c r="I1165" s="5">
        <v>533.64378366031997</v>
      </c>
      <c r="J1165" s="5" t="s">
        <v>20</v>
      </c>
    </row>
    <row r="1166" spans="1:10">
      <c r="A1166" s="4" t="s">
        <v>4179</v>
      </c>
      <c r="B1166" s="5" t="s">
        <v>4180</v>
      </c>
      <c r="C1166" s="5" t="s">
        <v>4181</v>
      </c>
      <c r="D1166" s="5" t="s">
        <v>4120</v>
      </c>
      <c r="E1166" s="5" t="s">
        <v>4119</v>
      </c>
      <c r="F1166" s="5" t="s">
        <v>4120</v>
      </c>
      <c r="G1166" s="5" t="s">
        <v>1122</v>
      </c>
      <c r="H1166" s="5" t="s">
        <v>19</v>
      </c>
      <c r="I1166" s="5">
        <v>498.13699206031998</v>
      </c>
      <c r="J1166" s="5" t="s">
        <v>20</v>
      </c>
    </row>
    <row r="1167" spans="1:10">
      <c r="A1167" s="4" t="s">
        <v>4182</v>
      </c>
      <c r="B1167" s="5" t="s">
        <v>4183</v>
      </c>
      <c r="C1167" s="5" t="s">
        <v>4181</v>
      </c>
      <c r="D1167" s="5" t="s">
        <v>4120</v>
      </c>
      <c r="E1167" s="5" t="s">
        <v>4119</v>
      </c>
      <c r="F1167" s="5" t="s">
        <v>4120</v>
      </c>
      <c r="G1167" s="5" t="s">
        <v>23</v>
      </c>
      <c r="H1167" s="5" t="s">
        <v>19</v>
      </c>
      <c r="I1167" s="5">
        <v>498.13699206031998</v>
      </c>
      <c r="J1167" s="5" t="s">
        <v>20</v>
      </c>
    </row>
    <row r="1168" spans="1:10">
      <c r="A1168" s="4" t="s">
        <v>4184</v>
      </c>
      <c r="B1168" s="5" t="s">
        <v>4185</v>
      </c>
      <c r="C1168" s="5" t="s">
        <v>4186</v>
      </c>
      <c r="D1168" s="5" t="s">
        <v>4187</v>
      </c>
      <c r="E1168" s="5" t="s">
        <v>4041</v>
      </c>
      <c r="F1168" s="5" t="s">
        <v>4042</v>
      </c>
      <c r="G1168" s="5" t="s">
        <v>23</v>
      </c>
      <c r="H1168" s="5" t="s">
        <v>19</v>
      </c>
      <c r="I1168" s="5">
        <v>0</v>
      </c>
      <c r="J1168" s="5" t="s">
        <v>20</v>
      </c>
    </row>
    <row r="1169" spans="1:10">
      <c r="A1169" s="4" t="s">
        <v>4188</v>
      </c>
      <c r="B1169" s="5" t="s">
        <v>4189</v>
      </c>
      <c r="C1169" s="5" t="s">
        <v>4186</v>
      </c>
      <c r="D1169" s="5" t="s">
        <v>4187</v>
      </c>
      <c r="E1169" s="5" t="s">
        <v>4041</v>
      </c>
      <c r="F1169" s="5" t="s">
        <v>4042</v>
      </c>
      <c r="G1169" s="5" t="s">
        <v>1122</v>
      </c>
      <c r="H1169" s="5" t="s">
        <v>19</v>
      </c>
      <c r="I1169" s="5">
        <v>0</v>
      </c>
      <c r="J1169" s="5" t="s">
        <v>20</v>
      </c>
    </row>
    <row r="1170" spans="1:10">
      <c r="A1170" s="4" t="s">
        <v>4190</v>
      </c>
      <c r="B1170" s="5" t="s">
        <v>4191</v>
      </c>
      <c r="C1170" s="5" t="s">
        <v>4192</v>
      </c>
      <c r="D1170" s="5" t="s">
        <v>4193</v>
      </c>
      <c r="E1170" s="5" t="s">
        <v>4041</v>
      </c>
      <c r="F1170" s="5" t="s">
        <v>4042</v>
      </c>
      <c r="G1170" s="5" t="s">
        <v>1122</v>
      </c>
      <c r="H1170" s="5" t="s">
        <v>19</v>
      </c>
      <c r="I1170" s="5">
        <v>0</v>
      </c>
      <c r="J1170" s="5" t="s">
        <v>20</v>
      </c>
    </row>
    <row r="1171" spans="1:10">
      <c r="A1171" s="4" t="s">
        <v>4194</v>
      </c>
      <c r="B1171" s="5" t="s">
        <v>4195</v>
      </c>
      <c r="C1171" s="5" t="s">
        <v>4192</v>
      </c>
      <c r="D1171" s="5" t="s">
        <v>4193</v>
      </c>
      <c r="E1171" s="5" t="s">
        <v>4041</v>
      </c>
      <c r="F1171" s="5" t="s">
        <v>4042</v>
      </c>
      <c r="G1171" s="5" t="s">
        <v>23</v>
      </c>
      <c r="H1171" s="5" t="s">
        <v>19</v>
      </c>
      <c r="I1171" s="5">
        <v>0</v>
      </c>
      <c r="J1171" s="5" t="s">
        <v>20</v>
      </c>
    </row>
    <row r="1172" spans="1:10">
      <c r="A1172" s="4" t="s">
        <v>4196</v>
      </c>
      <c r="B1172" s="5" t="s">
        <v>4197</v>
      </c>
      <c r="C1172" s="5" t="s">
        <v>4198</v>
      </c>
      <c r="D1172" s="5" t="s">
        <v>4199</v>
      </c>
      <c r="E1172" s="5" t="s">
        <v>4131</v>
      </c>
      <c r="F1172" s="5" t="s">
        <v>4132</v>
      </c>
      <c r="G1172" s="5" t="s">
        <v>4151</v>
      </c>
      <c r="H1172" s="5" t="s">
        <v>19</v>
      </c>
      <c r="I1172" s="5">
        <v>0</v>
      </c>
      <c r="J1172" s="5" t="s">
        <v>20</v>
      </c>
    </row>
    <row r="1173" spans="1:10">
      <c r="A1173" s="4" t="s">
        <v>4200</v>
      </c>
      <c r="B1173" s="5" t="s">
        <v>4201</v>
      </c>
      <c r="C1173" s="5" t="s">
        <v>4198</v>
      </c>
      <c r="D1173" s="5" t="s">
        <v>4199</v>
      </c>
      <c r="E1173" s="5" t="s">
        <v>4131</v>
      </c>
      <c r="F1173" s="5" t="s">
        <v>4132</v>
      </c>
      <c r="G1173" s="5" t="s">
        <v>23</v>
      </c>
      <c r="H1173" s="5" t="s">
        <v>19</v>
      </c>
      <c r="I1173" s="5">
        <v>0</v>
      </c>
      <c r="J1173" s="5" t="s">
        <v>20</v>
      </c>
    </row>
    <row r="1174" spans="1:10">
      <c r="A1174" s="4" t="s">
        <v>4202</v>
      </c>
      <c r="B1174" s="5" t="s">
        <v>4203</v>
      </c>
      <c r="C1174" s="5" t="s">
        <v>4204</v>
      </c>
      <c r="D1174" s="5" t="s">
        <v>4205</v>
      </c>
      <c r="E1174" s="5" t="s">
        <v>4143</v>
      </c>
      <c r="F1174" s="5" t="s">
        <v>4144</v>
      </c>
      <c r="G1174" s="5" t="s">
        <v>1122</v>
      </c>
      <c r="H1174" s="5" t="s">
        <v>19</v>
      </c>
      <c r="I1174" s="5">
        <v>0</v>
      </c>
      <c r="J1174" s="5" t="s">
        <v>20</v>
      </c>
    </row>
    <row r="1175" spans="1:10">
      <c r="A1175" s="4" t="s">
        <v>4206</v>
      </c>
      <c r="B1175" s="5" t="s">
        <v>4207</v>
      </c>
      <c r="C1175" s="5" t="s">
        <v>4204</v>
      </c>
      <c r="D1175" s="5" t="s">
        <v>4205</v>
      </c>
      <c r="E1175" s="5" t="s">
        <v>4143</v>
      </c>
      <c r="F1175" s="5" t="s">
        <v>4144</v>
      </c>
      <c r="G1175" s="5" t="s">
        <v>23</v>
      </c>
      <c r="H1175" s="5" t="s">
        <v>19</v>
      </c>
      <c r="I1175" s="5">
        <v>0</v>
      </c>
      <c r="J1175" s="5" t="s">
        <v>20</v>
      </c>
    </row>
    <row r="1176" spans="1:10">
      <c r="A1176" s="4" t="s">
        <v>4208</v>
      </c>
      <c r="B1176" s="5" t="s">
        <v>4209</v>
      </c>
      <c r="C1176" s="5" t="s">
        <v>4210</v>
      </c>
      <c r="D1176" s="5" t="s">
        <v>4211</v>
      </c>
      <c r="E1176" s="5" t="s">
        <v>4137</v>
      </c>
      <c r="F1176" s="5" t="s">
        <v>4138</v>
      </c>
      <c r="G1176" s="5" t="s">
        <v>4151</v>
      </c>
      <c r="H1176" s="5" t="s">
        <v>19</v>
      </c>
      <c r="I1176" s="5">
        <v>0</v>
      </c>
      <c r="J1176" s="5" t="s">
        <v>20</v>
      </c>
    </row>
    <row r="1177" spans="1:10">
      <c r="A1177" s="4" t="s">
        <v>4212</v>
      </c>
      <c r="B1177" s="5" t="s">
        <v>4213</v>
      </c>
      <c r="C1177" s="5" t="s">
        <v>4210</v>
      </c>
      <c r="D1177" s="5" t="s">
        <v>4211</v>
      </c>
      <c r="E1177" s="5" t="s">
        <v>4137</v>
      </c>
      <c r="F1177" s="5" t="s">
        <v>4138</v>
      </c>
      <c r="G1177" s="5" t="s">
        <v>23</v>
      </c>
      <c r="H1177" s="5" t="s">
        <v>19</v>
      </c>
      <c r="I1177" s="5">
        <v>0</v>
      </c>
      <c r="J1177" s="5" t="s">
        <v>20</v>
      </c>
    </row>
    <row r="1178" spans="1:10">
      <c r="A1178" s="4" t="s">
        <v>4214</v>
      </c>
      <c r="B1178" s="5" t="s">
        <v>4215</v>
      </c>
      <c r="C1178" s="5" t="s">
        <v>4216</v>
      </c>
      <c r="D1178" s="5" t="s">
        <v>4217</v>
      </c>
      <c r="E1178" s="5" t="s">
        <v>4071</v>
      </c>
      <c r="F1178" s="5" t="s">
        <v>4072</v>
      </c>
      <c r="G1178" s="5" t="s">
        <v>1408</v>
      </c>
      <c r="H1178" s="5" t="s">
        <v>19</v>
      </c>
      <c r="I1178" s="5">
        <v>2.1421415060769999</v>
      </c>
      <c r="J1178" s="5" t="s">
        <v>20</v>
      </c>
    </row>
    <row r="1179" spans="1:10">
      <c r="A1179" s="4" t="s">
        <v>4218</v>
      </c>
      <c r="B1179" s="5" t="s">
        <v>4219</v>
      </c>
      <c r="C1179" s="5" t="s">
        <v>4216</v>
      </c>
      <c r="D1179" s="5" t="s">
        <v>4217</v>
      </c>
      <c r="E1179" s="5" t="s">
        <v>4113</v>
      </c>
      <c r="F1179" s="5" t="s">
        <v>4114</v>
      </c>
      <c r="G1179" s="5" t="s">
        <v>23</v>
      </c>
      <c r="H1179" s="5" t="s">
        <v>19</v>
      </c>
      <c r="I1179" s="5">
        <v>2.1421415060769999</v>
      </c>
      <c r="J1179" s="5" t="s">
        <v>20</v>
      </c>
    </row>
    <row r="1180" spans="1:10">
      <c r="A1180" s="4" t="s">
        <v>4220</v>
      </c>
      <c r="B1180" s="5" t="s">
        <v>4219</v>
      </c>
      <c r="C1180" s="5" t="s">
        <v>4216</v>
      </c>
      <c r="D1180" s="5" t="s">
        <v>4217</v>
      </c>
      <c r="E1180" s="5" t="s">
        <v>4071</v>
      </c>
      <c r="F1180" s="5" t="s">
        <v>4072</v>
      </c>
      <c r="G1180" s="5" t="s">
        <v>23</v>
      </c>
      <c r="H1180" s="5" t="s">
        <v>19</v>
      </c>
      <c r="I1180" s="5">
        <v>2.1421415060769999</v>
      </c>
      <c r="J1180" s="5" t="s">
        <v>20</v>
      </c>
    </row>
    <row r="1181" spans="1:10">
      <c r="A1181" s="4" t="s">
        <v>4221</v>
      </c>
      <c r="B1181" s="5" t="s">
        <v>4215</v>
      </c>
      <c r="C1181" s="5" t="s">
        <v>4216</v>
      </c>
      <c r="D1181" s="5" t="s">
        <v>4217</v>
      </c>
      <c r="E1181" s="5" t="s">
        <v>4113</v>
      </c>
      <c r="F1181" s="5" t="s">
        <v>4114</v>
      </c>
      <c r="G1181" s="5" t="s">
        <v>1408</v>
      </c>
      <c r="H1181" s="5" t="s">
        <v>19</v>
      </c>
      <c r="I1181" s="5">
        <v>2.1421415060769999</v>
      </c>
      <c r="J1181" s="5" t="s">
        <v>20</v>
      </c>
    </row>
    <row r="1182" spans="1:10">
      <c r="A1182" s="4" t="s">
        <v>4222</v>
      </c>
      <c r="B1182" s="5" t="s">
        <v>4223</v>
      </c>
      <c r="C1182" s="5" t="s">
        <v>4224</v>
      </c>
      <c r="D1182" s="5" t="s">
        <v>4225</v>
      </c>
      <c r="E1182" s="5" t="s">
        <v>4226</v>
      </c>
      <c r="F1182" s="5" t="s">
        <v>4227</v>
      </c>
      <c r="G1182" s="5" t="s">
        <v>188</v>
      </c>
      <c r="H1182" s="5" t="s">
        <v>19</v>
      </c>
      <c r="I1182" s="5">
        <v>4.5422961519899996</v>
      </c>
      <c r="J1182" s="5" t="s">
        <v>20</v>
      </c>
    </row>
    <row r="1183" spans="1:10">
      <c r="A1183" s="4" t="s">
        <v>4228</v>
      </c>
      <c r="B1183" s="5" t="s">
        <v>4229</v>
      </c>
      <c r="C1183" s="5" t="s">
        <v>4230</v>
      </c>
      <c r="D1183" s="5" t="s">
        <v>4231</v>
      </c>
      <c r="E1183" s="5" t="s">
        <v>4232</v>
      </c>
      <c r="F1183" s="5" t="s">
        <v>4233</v>
      </c>
      <c r="G1183" s="5" t="s">
        <v>188</v>
      </c>
      <c r="H1183" s="5" t="s">
        <v>19</v>
      </c>
      <c r="I1183" s="5">
        <v>4.2155425050330004</v>
      </c>
      <c r="J1183" s="5" t="s">
        <v>20</v>
      </c>
    </row>
    <row r="1184" spans="1:10">
      <c r="A1184" s="4" t="s">
        <v>4234</v>
      </c>
      <c r="B1184" s="5" t="s">
        <v>4235</v>
      </c>
      <c r="C1184" s="5" t="s">
        <v>4236</v>
      </c>
      <c r="D1184" s="5" t="s">
        <v>4237</v>
      </c>
      <c r="E1184" s="5" t="s">
        <v>4226</v>
      </c>
      <c r="F1184" s="5" t="s">
        <v>4227</v>
      </c>
      <c r="G1184" s="5" t="s">
        <v>4151</v>
      </c>
      <c r="H1184" s="5" t="s">
        <v>19</v>
      </c>
      <c r="I1184" s="5">
        <v>4.5422961519899996</v>
      </c>
      <c r="J1184" s="5" t="s">
        <v>20</v>
      </c>
    </row>
    <row r="1185" spans="1:10">
      <c r="A1185" s="4" t="s">
        <v>4238</v>
      </c>
      <c r="B1185" s="5" t="s">
        <v>4239</v>
      </c>
      <c r="C1185" s="5" t="s">
        <v>4236</v>
      </c>
      <c r="D1185" s="5" t="s">
        <v>4237</v>
      </c>
      <c r="E1185" s="5" t="s">
        <v>4226</v>
      </c>
      <c r="F1185" s="5" t="s">
        <v>4227</v>
      </c>
      <c r="G1185" s="5" t="s">
        <v>23</v>
      </c>
      <c r="H1185" s="5" t="s">
        <v>19</v>
      </c>
      <c r="I1185" s="5">
        <v>4.5422961519899996</v>
      </c>
      <c r="J1185" s="5" t="s">
        <v>20</v>
      </c>
    </row>
    <row r="1186" spans="1:10">
      <c r="A1186" s="4" t="s">
        <v>4240</v>
      </c>
      <c r="B1186" s="5" t="s">
        <v>4241</v>
      </c>
      <c r="C1186" s="5" t="s">
        <v>4242</v>
      </c>
      <c r="D1186" s="5" t="s">
        <v>4243</v>
      </c>
      <c r="E1186" s="5" t="s">
        <v>4232</v>
      </c>
      <c r="F1186" s="5" t="s">
        <v>4233</v>
      </c>
      <c r="G1186" s="5" t="s">
        <v>4151</v>
      </c>
      <c r="H1186" s="5" t="s">
        <v>19</v>
      </c>
      <c r="I1186" s="5">
        <v>4.2155425050330004</v>
      </c>
      <c r="J1186" s="5" t="s">
        <v>20</v>
      </c>
    </row>
    <row r="1187" spans="1:10">
      <c r="A1187" s="4" t="s">
        <v>4244</v>
      </c>
      <c r="B1187" s="5" t="s">
        <v>4245</v>
      </c>
      <c r="C1187" s="5" t="s">
        <v>4242</v>
      </c>
      <c r="D1187" s="5" t="s">
        <v>4243</v>
      </c>
      <c r="E1187" s="5" t="s">
        <v>4232</v>
      </c>
      <c r="F1187" s="5" t="s">
        <v>4233</v>
      </c>
      <c r="G1187" s="5" t="s">
        <v>23</v>
      </c>
      <c r="H1187" s="5" t="s">
        <v>19</v>
      </c>
      <c r="I1187" s="5">
        <v>4.2155425050330004</v>
      </c>
      <c r="J1187" s="5" t="s">
        <v>20</v>
      </c>
    </row>
    <row r="1188" spans="1:10">
      <c r="A1188" s="4" t="s">
        <v>4246</v>
      </c>
      <c r="B1188" s="5" t="s">
        <v>4247</v>
      </c>
      <c r="C1188" s="5" t="s">
        <v>4248</v>
      </c>
      <c r="D1188" s="5" t="s">
        <v>4249</v>
      </c>
      <c r="E1188" s="5" t="s">
        <v>4250</v>
      </c>
      <c r="F1188" s="5" t="s">
        <v>4251</v>
      </c>
      <c r="G1188" s="5" t="s">
        <v>188</v>
      </c>
      <c r="H1188" s="5" t="s">
        <v>4252</v>
      </c>
      <c r="I1188" s="5">
        <v>7113.6615000000002</v>
      </c>
      <c r="J1188" s="5" t="s">
        <v>20</v>
      </c>
    </row>
    <row r="1189" spans="1:10">
      <c r="A1189" s="4" t="s">
        <v>4253</v>
      </c>
      <c r="B1189" s="5" t="s">
        <v>4254</v>
      </c>
      <c r="C1189" s="5" t="s">
        <v>4255</v>
      </c>
      <c r="D1189" s="5" t="s">
        <v>4256</v>
      </c>
      <c r="E1189" s="5" t="s">
        <v>4257</v>
      </c>
      <c r="F1189" s="5" t="s">
        <v>4258</v>
      </c>
      <c r="G1189" s="5" t="s">
        <v>188</v>
      </c>
      <c r="H1189" s="5" t="s">
        <v>4252</v>
      </c>
      <c r="I1189" s="5">
        <v>2251.7894040000001</v>
      </c>
      <c r="J1189" s="5" t="s">
        <v>20</v>
      </c>
    </row>
    <row r="1190" spans="1:10">
      <c r="A1190" s="4" t="s">
        <v>4259</v>
      </c>
      <c r="B1190" s="5" t="s">
        <v>4260</v>
      </c>
      <c r="C1190" s="5" t="s">
        <v>4261</v>
      </c>
      <c r="D1190" s="5" t="s">
        <v>4262</v>
      </c>
      <c r="E1190" s="5" t="s">
        <v>4250</v>
      </c>
      <c r="F1190" s="5" t="s">
        <v>4251</v>
      </c>
      <c r="G1190" s="5" t="s">
        <v>188</v>
      </c>
      <c r="H1190" s="5" t="s">
        <v>4252</v>
      </c>
      <c r="I1190" s="5">
        <v>7113.6615000000002</v>
      </c>
      <c r="J1190" s="5" t="s">
        <v>20</v>
      </c>
    </row>
    <row r="1191" spans="1:10">
      <c r="A1191" s="4" t="s">
        <v>4263</v>
      </c>
      <c r="B1191" s="5" t="s">
        <v>4264</v>
      </c>
      <c r="C1191" s="5" t="s">
        <v>4265</v>
      </c>
      <c r="D1191" s="5" t="s">
        <v>4266</v>
      </c>
      <c r="E1191" s="5" t="s">
        <v>4257</v>
      </c>
      <c r="F1191" s="5" t="s">
        <v>4258</v>
      </c>
      <c r="G1191" s="5" t="s">
        <v>188</v>
      </c>
      <c r="H1191" s="5" t="s">
        <v>4252</v>
      </c>
      <c r="I1191" s="5">
        <v>2251.7894040000001</v>
      </c>
      <c r="J1191" s="5" t="s">
        <v>20</v>
      </c>
    </row>
    <row r="1192" spans="1:10">
      <c r="A1192" s="4" t="s">
        <v>4267</v>
      </c>
      <c r="B1192" s="5" t="s">
        <v>4268</v>
      </c>
      <c r="C1192" s="5" t="s">
        <v>4269</v>
      </c>
      <c r="D1192" s="5" t="s">
        <v>4270</v>
      </c>
      <c r="E1192" s="5" t="s">
        <v>4271</v>
      </c>
      <c r="F1192" s="5" t="s">
        <v>4272</v>
      </c>
      <c r="G1192" s="5" t="s">
        <v>1122</v>
      </c>
      <c r="H1192" s="5" t="s">
        <v>1865</v>
      </c>
      <c r="I1192" s="5">
        <v>3.4524772000000001</v>
      </c>
      <c r="J1192" s="5" t="s">
        <v>20</v>
      </c>
    </row>
    <row r="1193" spans="1:10">
      <c r="A1193" s="4" t="s">
        <v>4273</v>
      </c>
      <c r="B1193" s="5" t="s">
        <v>4274</v>
      </c>
      <c r="C1193" s="5" t="s">
        <v>4269</v>
      </c>
      <c r="D1193" s="5" t="s">
        <v>4270</v>
      </c>
      <c r="E1193" s="5" t="s">
        <v>4271</v>
      </c>
      <c r="F1193" s="5" t="s">
        <v>4272</v>
      </c>
      <c r="G1193" s="5" t="s">
        <v>23</v>
      </c>
      <c r="H1193" s="5" t="s">
        <v>1865</v>
      </c>
      <c r="I1193" s="5">
        <v>3.4524772000000001</v>
      </c>
      <c r="J1193" s="5" t="s">
        <v>20</v>
      </c>
    </row>
    <row r="1194" spans="1:10">
      <c r="A1194" s="4" t="s">
        <v>4275</v>
      </c>
      <c r="B1194" s="5" t="s">
        <v>4276</v>
      </c>
      <c r="C1194" s="5" t="s">
        <v>4277</v>
      </c>
      <c r="D1194" s="5" t="s">
        <v>4278</v>
      </c>
      <c r="E1194" s="5" t="s">
        <v>4279</v>
      </c>
      <c r="F1194" s="5" t="s">
        <v>4280</v>
      </c>
      <c r="G1194" s="5" t="s">
        <v>1122</v>
      </c>
      <c r="H1194" s="5" t="s">
        <v>19</v>
      </c>
      <c r="I1194" s="5">
        <v>1.272390993982</v>
      </c>
      <c r="J1194" s="5" t="s">
        <v>20</v>
      </c>
    </row>
    <row r="1195" spans="1:10">
      <c r="A1195" s="4" t="s">
        <v>4281</v>
      </c>
      <c r="B1195" s="5" t="s">
        <v>4282</v>
      </c>
      <c r="C1195" s="5" t="s">
        <v>4277</v>
      </c>
      <c r="D1195" s="5" t="s">
        <v>4278</v>
      </c>
      <c r="E1195" s="5" t="s">
        <v>4283</v>
      </c>
      <c r="F1195" s="5" t="s">
        <v>4284</v>
      </c>
      <c r="G1195" s="5" t="s">
        <v>23</v>
      </c>
      <c r="H1195" s="5" t="s">
        <v>19</v>
      </c>
      <c r="I1195" s="5">
        <v>2.7824331100849999</v>
      </c>
      <c r="J1195" s="5" t="s">
        <v>20</v>
      </c>
    </row>
    <row r="1196" spans="1:10">
      <c r="A1196" s="4" t="s">
        <v>4285</v>
      </c>
      <c r="B1196" s="5" t="s">
        <v>4282</v>
      </c>
      <c r="C1196" s="5" t="s">
        <v>4277</v>
      </c>
      <c r="D1196" s="5" t="s">
        <v>4278</v>
      </c>
      <c r="E1196" s="5" t="s">
        <v>4279</v>
      </c>
      <c r="F1196" s="5" t="s">
        <v>4280</v>
      </c>
      <c r="G1196" s="5" t="s">
        <v>23</v>
      </c>
      <c r="H1196" s="5" t="s">
        <v>19</v>
      </c>
      <c r="I1196" s="5">
        <v>1.272390993982</v>
      </c>
      <c r="J1196" s="5" t="s">
        <v>20</v>
      </c>
    </row>
    <row r="1197" spans="1:10">
      <c r="A1197" s="4" t="s">
        <v>4286</v>
      </c>
      <c r="B1197" s="5" t="s">
        <v>4276</v>
      </c>
      <c r="C1197" s="5" t="s">
        <v>4277</v>
      </c>
      <c r="D1197" s="5" t="s">
        <v>4278</v>
      </c>
      <c r="E1197" s="5" t="s">
        <v>4283</v>
      </c>
      <c r="F1197" s="5" t="s">
        <v>4284</v>
      </c>
      <c r="G1197" s="5" t="s">
        <v>1122</v>
      </c>
      <c r="H1197" s="5" t="s">
        <v>19</v>
      </c>
      <c r="I1197" s="5">
        <v>2.7824331100849999</v>
      </c>
      <c r="J1197" s="5" t="s">
        <v>20</v>
      </c>
    </row>
    <row r="1198" spans="1:10">
      <c r="A1198" s="4" t="s">
        <v>4287</v>
      </c>
      <c r="B1198" s="5" t="s">
        <v>4288</v>
      </c>
      <c r="C1198" s="5" t="s">
        <v>4289</v>
      </c>
      <c r="D1198" s="5" t="s">
        <v>4290</v>
      </c>
      <c r="E1198" s="5" t="s">
        <v>4283</v>
      </c>
      <c r="F1198" s="5" t="s">
        <v>4284</v>
      </c>
      <c r="G1198" s="5" t="s">
        <v>23</v>
      </c>
      <c r="H1198" s="5" t="s">
        <v>19</v>
      </c>
      <c r="I1198" s="5">
        <v>2.7824331100849999</v>
      </c>
      <c r="J1198" s="5" t="s">
        <v>20</v>
      </c>
    </row>
    <row r="1199" spans="1:10">
      <c r="A1199" s="4" t="s">
        <v>4291</v>
      </c>
      <c r="B1199" s="5" t="s">
        <v>4292</v>
      </c>
      <c r="C1199" s="5" t="s">
        <v>4289</v>
      </c>
      <c r="D1199" s="5" t="s">
        <v>4290</v>
      </c>
      <c r="E1199" s="5" t="s">
        <v>4279</v>
      </c>
      <c r="F1199" s="5" t="s">
        <v>4280</v>
      </c>
      <c r="G1199" s="5" t="s">
        <v>1122</v>
      </c>
      <c r="H1199" s="5" t="s">
        <v>19</v>
      </c>
      <c r="I1199" s="5">
        <v>1.272390993982</v>
      </c>
      <c r="J1199" s="5" t="s">
        <v>20</v>
      </c>
    </row>
    <row r="1200" spans="1:10">
      <c r="A1200" s="4" t="s">
        <v>4293</v>
      </c>
      <c r="B1200" s="5" t="s">
        <v>4288</v>
      </c>
      <c r="C1200" s="5" t="s">
        <v>4289</v>
      </c>
      <c r="D1200" s="5" t="s">
        <v>4290</v>
      </c>
      <c r="E1200" s="5" t="s">
        <v>4279</v>
      </c>
      <c r="F1200" s="5" t="s">
        <v>4280</v>
      </c>
      <c r="G1200" s="5" t="s">
        <v>23</v>
      </c>
      <c r="H1200" s="5" t="s">
        <v>19</v>
      </c>
      <c r="I1200" s="5">
        <v>1.272390993982</v>
      </c>
      <c r="J1200" s="5" t="s">
        <v>20</v>
      </c>
    </row>
    <row r="1201" spans="1:10">
      <c r="A1201" s="4" t="s">
        <v>4294</v>
      </c>
      <c r="B1201" s="5" t="s">
        <v>4292</v>
      </c>
      <c r="C1201" s="5" t="s">
        <v>4289</v>
      </c>
      <c r="D1201" s="5" t="s">
        <v>4290</v>
      </c>
      <c r="E1201" s="5" t="s">
        <v>4283</v>
      </c>
      <c r="F1201" s="5" t="s">
        <v>4284</v>
      </c>
      <c r="G1201" s="5" t="s">
        <v>1122</v>
      </c>
      <c r="H1201" s="5" t="s">
        <v>19</v>
      </c>
      <c r="I1201" s="5">
        <v>2.7824331100849999</v>
      </c>
      <c r="J1201" s="5" t="s">
        <v>20</v>
      </c>
    </row>
    <row r="1202" spans="1:10">
      <c r="A1202" s="4" t="s">
        <v>4295</v>
      </c>
      <c r="B1202" s="5" t="s">
        <v>4296</v>
      </c>
      <c r="C1202" s="5" t="s">
        <v>4297</v>
      </c>
      <c r="D1202" s="5" t="s">
        <v>4298</v>
      </c>
      <c r="E1202" s="5" t="s">
        <v>4283</v>
      </c>
      <c r="F1202" s="5" t="s">
        <v>4284</v>
      </c>
      <c r="G1202" s="5" t="s">
        <v>1122</v>
      </c>
      <c r="H1202" s="5" t="s">
        <v>19</v>
      </c>
      <c r="I1202" s="5">
        <v>2.7824331100849999</v>
      </c>
      <c r="J1202" s="5" t="s">
        <v>20</v>
      </c>
    </row>
    <row r="1203" spans="1:10">
      <c r="A1203" s="4" t="s">
        <v>4299</v>
      </c>
      <c r="B1203" s="5" t="s">
        <v>4300</v>
      </c>
      <c r="C1203" s="5" t="s">
        <v>4297</v>
      </c>
      <c r="D1203" s="5" t="s">
        <v>4298</v>
      </c>
      <c r="E1203" s="5" t="s">
        <v>4279</v>
      </c>
      <c r="F1203" s="5" t="s">
        <v>4280</v>
      </c>
      <c r="G1203" s="5" t="s">
        <v>23</v>
      </c>
      <c r="H1203" s="5" t="s">
        <v>19</v>
      </c>
      <c r="I1203" s="5">
        <v>1.272390993982</v>
      </c>
      <c r="J1203" s="5" t="s">
        <v>20</v>
      </c>
    </row>
    <row r="1204" spans="1:10">
      <c r="A1204" s="4" t="s">
        <v>4301</v>
      </c>
      <c r="B1204" s="5" t="s">
        <v>4296</v>
      </c>
      <c r="C1204" s="5" t="s">
        <v>4297</v>
      </c>
      <c r="D1204" s="5" t="s">
        <v>4298</v>
      </c>
      <c r="E1204" s="5" t="s">
        <v>4279</v>
      </c>
      <c r="F1204" s="5" t="s">
        <v>4280</v>
      </c>
      <c r="G1204" s="5" t="s">
        <v>1122</v>
      </c>
      <c r="H1204" s="5" t="s">
        <v>19</v>
      </c>
      <c r="I1204" s="5">
        <v>1.272390993982</v>
      </c>
      <c r="J1204" s="5" t="s">
        <v>20</v>
      </c>
    </row>
    <row r="1205" spans="1:10">
      <c r="A1205" s="4" t="s">
        <v>4302</v>
      </c>
      <c r="B1205" s="5" t="s">
        <v>4300</v>
      </c>
      <c r="C1205" s="5" t="s">
        <v>4297</v>
      </c>
      <c r="D1205" s="5" t="s">
        <v>4298</v>
      </c>
      <c r="E1205" s="5" t="s">
        <v>4283</v>
      </c>
      <c r="F1205" s="5" t="s">
        <v>4284</v>
      </c>
      <c r="G1205" s="5" t="s">
        <v>23</v>
      </c>
      <c r="H1205" s="5" t="s">
        <v>19</v>
      </c>
      <c r="I1205" s="5">
        <v>2.7824331100849999</v>
      </c>
      <c r="J1205" s="5" t="s">
        <v>20</v>
      </c>
    </row>
    <row r="1206" spans="1:10">
      <c r="A1206" s="4" t="s">
        <v>4303</v>
      </c>
      <c r="B1206" s="5" t="s">
        <v>4304</v>
      </c>
      <c r="C1206" s="5" t="s">
        <v>4305</v>
      </c>
      <c r="D1206" s="5" t="s">
        <v>4306</v>
      </c>
      <c r="E1206" s="5" t="s">
        <v>4283</v>
      </c>
      <c r="F1206" s="5" t="s">
        <v>4284</v>
      </c>
      <c r="G1206" s="5" t="s">
        <v>1122</v>
      </c>
      <c r="H1206" s="5" t="s">
        <v>19</v>
      </c>
      <c r="I1206" s="5">
        <v>2.7824331100849999</v>
      </c>
      <c r="J1206" s="5" t="s">
        <v>20</v>
      </c>
    </row>
    <row r="1207" spans="1:10">
      <c r="A1207" s="4" t="s">
        <v>4307</v>
      </c>
      <c r="B1207" s="5" t="s">
        <v>4308</v>
      </c>
      <c r="C1207" s="5" t="s">
        <v>4305</v>
      </c>
      <c r="D1207" s="5" t="s">
        <v>4306</v>
      </c>
      <c r="E1207" s="5" t="s">
        <v>4283</v>
      </c>
      <c r="F1207" s="5" t="s">
        <v>4284</v>
      </c>
      <c r="G1207" s="5" t="s">
        <v>23</v>
      </c>
      <c r="H1207" s="5" t="s">
        <v>19</v>
      </c>
      <c r="I1207" s="5">
        <v>2.7824331100849999</v>
      </c>
      <c r="J1207" s="5" t="s">
        <v>20</v>
      </c>
    </row>
    <row r="1208" spans="1:10">
      <c r="A1208" s="4" t="s">
        <v>4309</v>
      </c>
      <c r="B1208" s="5" t="s">
        <v>4308</v>
      </c>
      <c r="C1208" s="5" t="s">
        <v>4305</v>
      </c>
      <c r="D1208" s="5" t="s">
        <v>4306</v>
      </c>
      <c r="E1208" s="5" t="s">
        <v>4310</v>
      </c>
      <c r="F1208" s="5" t="s">
        <v>4311</v>
      </c>
      <c r="G1208" s="5" t="s">
        <v>23</v>
      </c>
      <c r="H1208" s="5" t="s">
        <v>19</v>
      </c>
      <c r="I1208" s="5">
        <v>1.272390993982</v>
      </c>
      <c r="J1208" s="5" t="s">
        <v>20</v>
      </c>
    </row>
    <row r="1209" spans="1:10">
      <c r="A1209" s="4" t="s">
        <v>4312</v>
      </c>
      <c r="B1209" s="5" t="s">
        <v>4304</v>
      </c>
      <c r="C1209" s="5" t="s">
        <v>4305</v>
      </c>
      <c r="D1209" s="5" t="s">
        <v>4306</v>
      </c>
      <c r="E1209" s="5" t="s">
        <v>4310</v>
      </c>
      <c r="F1209" s="5" t="s">
        <v>4311</v>
      </c>
      <c r="G1209" s="5" t="s">
        <v>1122</v>
      </c>
      <c r="H1209" s="5" t="s">
        <v>19</v>
      </c>
      <c r="I1209" s="5">
        <v>1.272390993982</v>
      </c>
      <c r="J1209" s="5" t="s">
        <v>20</v>
      </c>
    </row>
    <row r="1210" spans="1:10">
      <c r="A1210" s="4" t="s">
        <v>4313</v>
      </c>
      <c r="B1210" s="5" t="s">
        <v>4314</v>
      </c>
      <c r="C1210" s="5" t="s">
        <v>4315</v>
      </c>
      <c r="D1210" s="5" t="s">
        <v>4316</v>
      </c>
      <c r="E1210" s="5" t="s">
        <v>4271</v>
      </c>
      <c r="F1210" s="5" t="s">
        <v>4272</v>
      </c>
      <c r="G1210" s="5" t="s">
        <v>188</v>
      </c>
      <c r="H1210" s="5" t="s">
        <v>1865</v>
      </c>
      <c r="I1210" s="5">
        <v>3.4524772000000001</v>
      </c>
      <c r="J1210" s="5" t="s">
        <v>20</v>
      </c>
    </row>
    <row r="1211" spans="1:10">
      <c r="A1211" s="4" t="s">
        <v>4317</v>
      </c>
      <c r="B1211" s="5" t="s">
        <v>4318</v>
      </c>
      <c r="C1211" s="5" t="s">
        <v>4319</v>
      </c>
      <c r="D1211" s="5" t="s">
        <v>4320</v>
      </c>
      <c r="E1211" s="5" t="s">
        <v>4279</v>
      </c>
      <c r="F1211" s="5" t="s">
        <v>4280</v>
      </c>
      <c r="G1211" s="5" t="s">
        <v>188</v>
      </c>
      <c r="H1211" s="5" t="s">
        <v>19</v>
      </c>
      <c r="I1211" s="5">
        <v>1.272390993982</v>
      </c>
      <c r="J1211" s="5" t="s">
        <v>20</v>
      </c>
    </row>
    <row r="1212" spans="1:10">
      <c r="A1212" s="4" t="s">
        <v>4321</v>
      </c>
      <c r="B1212" s="5" t="s">
        <v>4322</v>
      </c>
      <c r="C1212" s="5" t="s">
        <v>4323</v>
      </c>
      <c r="D1212" s="5" t="s">
        <v>4324</v>
      </c>
      <c r="E1212" s="5" t="s">
        <v>4310</v>
      </c>
      <c r="F1212" s="5" t="s">
        <v>4311</v>
      </c>
      <c r="G1212" s="5" t="s">
        <v>188</v>
      </c>
      <c r="H1212" s="5" t="s">
        <v>19</v>
      </c>
      <c r="I1212" s="5">
        <v>1.272390993982</v>
      </c>
      <c r="J1212" s="5" t="s">
        <v>20</v>
      </c>
    </row>
    <row r="1213" spans="1:10">
      <c r="A1213" s="4" t="s">
        <v>4325</v>
      </c>
      <c r="B1213" s="5" t="s">
        <v>4326</v>
      </c>
      <c r="C1213" s="5" t="s">
        <v>4327</v>
      </c>
      <c r="D1213" s="5" t="s">
        <v>4328</v>
      </c>
      <c r="E1213" s="5" t="s">
        <v>4329</v>
      </c>
      <c r="F1213" s="5" t="s">
        <v>4330</v>
      </c>
      <c r="G1213" s="5" t="s">
        <v>520</v>
      </c>
      <c r="H1213" s="5" t="s">
        <v>19</v>
      </c>
      <c r="I1213" s="5">
        <v>3.5999999999999997E-2</v>
      </c>
      <c r="J1213" s="5" t="s">
        <v>20</v>
      </c>
    </row>
    <row r="1214" spans="1:10">
      <c r="A1214" s="4" t="s">
        <v>4331</v>
      </c>
      <c r="B1214" s="5" t="s">
        <v>4332</v>
      </c>
      <c r="C1214" s="5" t="s">
        <v>4333</v>
      </c>
      <c r="D1214" s="5" t="s">
        <v>4334</v>
      </c>
      <c r="E1214" s="5" t="s">
        <v>4335</v>
      </c>
      <c r="F1214" s="5" t="s">
        <v>4336</v>
      </c>
      <c r="G1214" s="5" t="s">
        <v>117</v>
      </c>
      <c r="H1214" s="5" t="s">
        <v>19</v>
      </c>
      <c r="I1214" s="5">
        <v>3.5999999999999997E-2</v>
      </c>
      <c r="J1214" s="5" t="s">
        <v>20</v>
      </c>
    </row>
    <row r="1215" spans="1:10">
      <c r="A1215" s="4" t="s">
        <v>4337</v>
      </c>
      <c r="B1215" s="5" t="s">
        <v>4338</v>
      </c>
      <c r="C1215" s="5" t="s">
        <v>4333</v>
      </c>
      <c r="D1215" s="5" t="s">
        <v>4334</v>
      </c>
      <c r="E1215" s="5" t="s">
        <v>4335</v>
      </c>
      <c r="F1215" s="5" t="s">
        <v>4336</v>
      </c>
      <c r="G1215" s="5" t="s">
        <v>4151</v>
      </c>
      <c r="H1215" s="5" t="s">
        <v>19</v>
      </c>
      <c r="I1215" s="5">
        <v>3.5999999999999997E-2</v>
      </c>
      <c r="J1215" s="5" t="s">
        <v>20</v>
      </c>
    </row>
    <row r="1216" spans="1:10">
      <c r="A1216" s="4" t="s">
        <v>4339</v>
      </c>
      <c r="B1216" s="5" t="s">
        <v>4340</v>
      </c>
      <c r="C1216" s="5" t="s">
        <v>4333</v>
      </c>
      <c r="D1216" s="5" t="s">
        <v>4334</v>
      </c>
      <c r="E1216" s="5" t="s">
        <v>4335</v>
      </c>
      <c r="F1216" s="5" t="s">
        <v>4336</v>
      </c>
      <c r="G1216" s="5" t="s">
        <v>4341</v>
      </c>
      <c r="H1216" s="5" t="s">
        <v>19</v>
      </c>
      <c r="I1216" s="5">
        <v>3.5999999999999997E-2</v>
      </c>
      <c r="J1216" s="5" t="s">
        <v>20</v>
      </c>
    </row>
    <row r="1217" spans="1:10">
      <c r="A1217" s="4" t="s">
        <v>4342</v>
      </c>
      <c r="B1217" s="5" t="s">
        <v>4343</v>
      </c>
      <c r="C1217" s="5" t="s">
        <v>4333</v>
      </c>
      <c r="D1217" s="5" t="s">
        <v>4334</v>
      </c>
      <c r="E1217" s="5" t="s">
        <v>4335</v>
      </c>
      <c r="F1217" s="5" t="s">
        <v>4336</v>
      </c>
      <c r="G1217" s="5" t="s">
        <v>1653</v>
      </c>
      <c r="H1217" s="5" t="s">
        <v>19</v>
      </c>
      <c r="I1217" s="5">
        <v>3.5999999999999997E-2</v>
      </c>
      <c r="J1217" s="5" t="s">
        <v>20</v>
      </c>
    </row>
    <row r="1218" spans="1:10">
      <c r="A1218" s="4" t="s">
        <v>4344</v>
      </c>
      <c r="B1218" s="5" t="s">
        <v>4345</v>
      </c>
      <c r="C1218" s="5" t="s">
        <v>4333</v>
      </c>
      <c r="D1218" s="5" t="s">
        <v>4334</v>
      </c>
      <c r="E1218" s="5" t="s">
        <v>4335</v>
      </c>
      <c r="F1218" s="5" t="s">
        <v>4336</v>
      </c>
      <c r="G1218" s="5" t="s">
        <v>23</v>
      </c>
      <c r="H1218" s="5" t="s">
        <v>19</v>
      </c>
      <c r="I1218" s="5">
        <v>3.5999999999999997E-2</v>
      </c>
      <c r="J1218" s="5" t="s">
        <v>20</v>
      </c>
    </row>
    <row r="1219" spans="1:10">
      <c r="A1219" s="4" t="s">
        <v>4346</v>
      </c>
      <c r="B1219" s="5" t="s">
        <v>4347</v>
      </c>
      <c r="C1219" s="5" t="s">
        <v>4333</v>
      </c>
      <c r="D1219" s="5" t="s">
        <v>4334</v>
      </c>
      <c r="E1219" s="5" t="s">
        <v>4335</v>
      </c>
      <c r="F1219" s="5" t="s">
        <v>4336</v>
      </c>
      <c r="G1219" s="5" t="s">
        <v>726</v>
      </c>
      <c r="H1219" s="5" t="s">
        <v>19</v>
      </c>
      <c r="I1219" s="5">
        <v>3.5999999999999997E-2</v>
      </c>
      <c r="J1219" s="5" t="s">
        <v>20</v>
      </c>
    </row>
    <row r="1220" spans="1:10">
      <c r="A1220" s="4" t="s">
        <v>4348</v>
      </c>
      <c r="B1220" s="5" t="s">
        <v>4349</v>
      </c>
      <c r="C1220" s="5" t="s">
        <v>4333</v>
      </c>
      <c r="D1220" s="5" t="s">
        <v>4334</v>
      </c>
      <c r="E1220" s="5" t="s">
        <v>4335</v>
      </c>
      <c r="F1220" s="5" t="s">
        <v>4336</v>
      </c>
      <c r="G1220" s="5" t="s">
        <v>517</v>
      </c>
      <c r="H1220" s="5" t="s">
        <v>19</v>
      </c>
      <c r="I1220" s="5">
        <v>3.5999999999999997E-2</v>
      </c>
      <c r="J1220" s="5" t="s">
        <v>20</v>
      </c>
    </row>
    <row r="1221" spans="1:10">
      <c r="A1221" s="4" t="s">
        <v>4350</v>
      </c>
      <c r="B1221" s="5" t="s">
        <v>4351</v>
      </c>
      <c r="C1221" s="5" t="s">
        <v>4333</v>
      </c>
      <c r="D1221" s="5" t="s">
        <v>4334</v>
      </c>
      <c r="E1221" s="5" t="s">
        <v>4335</v>
      </c>
      <c r="F1221" s="5" t="s">
        <v>4336</v>
      </c>
      <c r="G1221" s="5" t="s">
        <v>4352</v>
      </c>
      <c r="H1221" s="5" t="s">
        <v>19</v>
      </c>
      <c r="I1221" s="5">
        <v>3.5999999999999997E-2</v>
      </c>
      <c r="J1221" s="5" t="s">
        <v>20</v>
      </c>
    </row>
    <row r="1222" spans="1:10">
      <c r="A1222" s="4" t="s">
        <v>4353</v>
      </c>
      <c r="B1222" s="5" t="s">
        <v>4354</v>
      </c>
      <c r="C1222" s="5" t="s">
        <v>4355</v>
      </c>
      <c r="D1222" s="5" t="s">
        <v>4356</v>
      </c>
      <c r="E1222" s="5" t="s">
        <v>4329</v>
      </c>
      <c r="F1222" s="5" t="s">
        <v>4330</v>
      </c>
      <c r="G1222" s="5" t="s">
        <v>1516</v>
      </c>
      <c r="H1222" s="5" t="s">
        <v>19</v>
      </c>
      <c r="I1222" s="5">
        <v>3.5999999999999997E-2</v>
      </c>
      <c r="J1222" s="5" t="s">
        <v>20</v>
      </c>
    </row>
    <row r="1223" spans="1:10">
      <c r="A1223" s="4" t="s">
        <v>4357</v>
      </c>
      <c r="B1223" s="5" t="s">
        <v>4358</v>
      </c>
      <c r="C1223" s="5" t="s">
        <v>4359</v>
      </c>
      <c r="D1223" s="5" t="s">
        <v>4360</v>
      </c>
      <c r="E1223" s="5" t="s">
        <v>4329</v>
      </c>
      <c r="F1223" s="5" t="s">
        <v>4330</v>
      </c>
      <c r="G1223" s="5" t="s">
        <v>1516</v>
      </c>
      <c r="H1223" s="5" t="s">
        <v>19</v>
      </c>
      <c r="I1223" s="5">
        <v>3.5999999999999997E-2</v>
      </c>
      <c r="J1223" s="5" t="s">
        <v>20</v>
      </c>
    </row>
    <row r="1224" spans="1:10">
      <c r="A1224" s="4" t="s">
        <v>4361</v>
      </c>
      <c r="B1224" s="5" t="s">
        <v>4362</v>
      </c>
      <c r="C1224" s="5" t="s">
        <v>4363</v>
      </c>
      <c r="D1224" s="5" t="s">
        <v>4364</v>
      </c>
      <c r="E1224" s="5" t="s">
        <v>4329</v>
      </c>
      <c r="F1224" s="5" t="s">
        <v>4330</v>
      </c>
      <c r="G1224" s="5" t="s">
        <v>1516</v>
      </c>
      <c r="H1224" s="5" t="s">
        <v>19</v>
      </c>
      <c r="I1224" s="5">
        <v>3.5999999999999997E-2</v>
      </c>
      <c r="J1224" s="5" t="s">
        <v>20</v>
      </c>
    </row>
    <row r="1225" spans="1:10">
      <c r="A1225" s="4" t="s">
        <v>4365</v>
      </c>
      <c r="B1225" s="5" t="s">
        <v>4366</v>
      </c>
      <c r="C1225" s="5" t="s">
        <v>4367</v>
      </c>
      <c r="D1225" s="5" t="s">
        <v>4368</v>
      </c>
      <c r="E1225" s="5" t="s">
        <v>4335</v>
      </c>
      <c r="F1225" s="5" t="s">
        <v>4336</v>
      </c>
      <c r="G1225" s="5" t="s">
        <v>520</v>
      </c>
      <c r="H1225" s="5" t="s">
        <v>19</v>
      </c>
      <c r="I1225" s="5">
        <v>3.5999999999999997E-2</v>
      </c>
      <c r="J1225" s="5" t="s">
        <v>20</v>
      </c>
    </row>
    <row r="1226" spans="1:10">
      <c r="A1226" s="4" t="s">
        <v>4369</v>
      </c>
      <c r="B1226" s="5" t="s">
        <v>4370</v>
      </c>
      <c r="C1226" s="5" t="s">
        <v>4371</v>
      </c>
      <c r="D1226" s="5" t="s">
        <v>4372</v>
      </c>
      <c r="E1226" s="5" t="s">
        <v>4335</v>
      </c>
      <c r="F1226" s="5" t="s">
        <v>4336</v>
      </c>
      <c r="G1226" s="5" t="s">
        <v>1516</v>
      </c>
      <c r="H1226" s="5" t="s">
        <v>19</v>
      </c>
      <c r="I1226" s="5">
        <v>3.5999999999999997E-2</v>
      </c>
      <c r="J1226" s="5" t="s">
        <v>20</v>
      </c>
    </row>
    <row r="1227" spans="1:10">
      <c r="A1227" s="4" t="s">
        <v>4373</v>
      </c>
      <c r="B1227" s="5" t="s">
        <v>4374</v>
      </c>
      <c r="C1227" s="5" t="s">
        <v>4375</v>
      </c>
      <c r="D1227" s="5" t="s">
        <v>4376</v>
      </c>
      <c r="E1227" s="5" t="s">
        <v>4335</v>
      </c>
      <c r="F1227" s="5" t="s">
        <v>4336</v>
      </c>
      <c r="G1227" s="5" t="s">
        <v>1516</v>
      </c>
      <c r="H1227" s="5" t="s">
        <v>19</v>
      </c>
      <c r="I1227" s="5">
        <v>3.5999999999999997E-2</v>
      </c>
      <c r="J1227" s="5" t="s">
        <v>20</v>
      </c>
    </row>
    <row r="1228" spans="1:10">
      <c r="A1228" s="4" t="s">
        <v>4377</v>
      </c>
      <c r="B1228" s="5" t="s">
        <v>4378</v>
      </c>
      <c r="C1228" s="5" t="s">
        <v>4379</v>
      </c>
      <c r="D1228" s="5" t="s">
        <v>4380</v>
      </c>
      <c r="E1228" s="5" t="s">
        <v>4335</v>
      </c>
      <c r="F1228" s="5" t="s">
        <v>4336</v>
      </c>
      <c r="G1228" s="5" t="s">
        <v>520</v>
      </c>
      <c r="H1228" s="5" t="s">
        <v>19</v>
      </c>
      <c r="I1228" s="5">
        <v>3.5999999999999997E-2</v>
      </c>
      <c r="J1228" s="5" t="s">
        <v>20</v>
      </c>
    </row>
    <row r="1229" spans="1:10">
      <c r="A1229" s="4" t="s">
        <v>4381</v>
      </c>
      <c r="B1229" s="5" t="s">
        <v>4382</v>
      </c>
      <c r="C1229" s="5" t="s">
        <v>4383</v>
      </c>
      <c r="D1229" s="5" t="s">
        <v>4384</v>
      </c>
      <c r="E1229" s="5" t="s">
        <v>4335</v>
      </c>
      <c r="F1229" s="5" t="s">
        <v>4336</v>
      </c>
      <c r="G1229" s="5" t="s">
        <v>520</v>
      </c>
      <c r="H1229" s="5" t="s">
        <v>19</v>
      </c>
      <c r="I1229" s="5">
        <v>3.5999999999999997E-2</v>
      </c>
      <c r="J1229" s="5" t="s">
        <v>20</v>
      </c>
    </row>
    <row r="1230" spans="1:10">
      <c r="A1230" s="4" t="s">
        <v>4385</v>
      </c>
      <c r="B1230" s="5" t="s">
        <v>4386</v>
      </c>
      <c r="C1230" s="5" t="s">
        <v>4387</v>
      </c>
      <c r="D1230" s="5" t="s">
        <v>4388</v>
      </c>
      <c r="E1230" s="5" t="s">
        <v>4335</v>
      </c>
      <c r="F1230" s="5" t="s">
        <v>4336</v>
      </c>
      <c r="G1230" s="5" t="s">
        <v>520</v>
      </c>
      <c r="H1230" s="5" t="s">
        <v>19</v>
      </c>
      <c r="I1230" s="5">
        <v>3.5999999999999997E-2</v>
      </c>
      <c r="J1230" s="5" t="s">
        <v>20</v>
      </c>
    </row>
    <row r="1231" spans="1:10">
      <c r="A1231" s="4" t="s">
        <v>4389</v>
      </c>
      <c r="B1231" s="5" t="s">
        <v>4390</v>
      </c>
      <c r="C1231" s="5" t="s">
        <v>4387</v>
      </c>
      <c r="D1231" s="5" t="s">
        <v>4388</v>
      </c>
      <c r="E1231" s="5" t="s">
        <v>4335</v>
      </c>
      <c r="F1231" s="5" t="s">
        <v>4336</v>
      </c>
      <c r="G1231" s="5" t="s">
        <v>4352</v>
      </c>
      <c r="H1231" s="5" t="s">
        <v>19</v>
      </c>
      <c r="I1231" s="5">
        <v>3.5999999999999997E-2</v>
      </c>
      <c r="J1231" s="5" t="s">
        <v>20</v>
      </c>
    </row>
    <row r="1232" spans="1:10">
      <c r="A1232" s="4" t="s">
        <v>4391</v>
      </c>
      <c r="B1232" s="5" t="s">
        <v>4392</v>
      </c>
      <c r="C1232" s="5" t="s">
        <v>4393</v>
      </c>
      <c r="D1232" s="5" t="s">
        <v>4394</v>
      </c>
      <c r="E1232" s="5" t="s">
        <v>4335</v>
      </c>
      <c r="F1232" s="5" t="s">
        <v>4336</v>
      </c>
      <c r="G1232" s="5" t="s">
        <v>520</v>
      </c>
      <c r="H1232" s="5" t="s">
        <v>19</v>
      </c>
      <c r="I1232" s="5">
        <v>3.5999999999999997E-2</v>
      </c>
      <c r="J1232" s="5" t="s">
        <v>20</v>
      </c>
    </row>
    <row r="1233" spans="1:10">
      <c r="A1233" s="4" t="s">
        <v>4395</v>
      </c>
      <c r="B1233" s="5" t="s">
        <v>4396</v>
      </c>
      <c r="C1233" s="5" t="s">
        <v>4397</v>
      </c>
      <c r="D1233" s="5" t="s">
        <v>4398</v>
      </c>
      <c r="E1233" s="5" t="s">
        <v>4335</v>
      </c>
      <c r="F1233" s="5" t="s">
        <v>4336</v>
      </c>
      <c r="G1233" s="5" t="s">
        <v>517</v>
      </c>
      <c r="H1233" s="5" t="s">
        <v>19</v>
      </c>
      <c r="I1233" s="5">
        <v>3.5999999999999997E-2</v>
      </c>
      <c r="J1233" s="5" t="s">
        <v>20</v>
      </c>
    </row>
    <row r="1234" spans="1:10">
      <c r="A1234" s="4" t="s">
        <v>4399</v>
      </c>
      <c r="B1234" s="5" t="s">
        <v>4400</v>
      </c>
      <c r="C1234" s="5" t="s">
        <v>4397</v>
      </c>
      <c r="D1234" s="5" t="s">
        <v>4398</v>
      </c>
      <c r="E1234" s="5" t="s">
        <v>4335</v>
      </c>
      <c r="F1234" s="5" t="s">
        <v>4336</v>
      </c>
      <c r="G1234" s="5" t="s">
        <v>1653</v>
      </c>
      <c r="H1234" s="5" t="s">
        <v>19</v>
      </c>
      <c r="I1234" s="5">
        <v>3.5999999999999997E-2</v>
      </c>
      <c r="J1234" s="5" t="s">
        <v>20</v>
      </c>
    </row>
    <row r="1235" spans="1:10">
      <c r="A1235" s="4" t="s">
        <v>4401</v>
      </c>
      <c r="B1235" s="5" t="s">
        <v>4402</v>
      </c>
      <c r="C1235" s="5" t="s">
        <v>4397</v>
      </c>
      <c r="D1235" s="5" t="s">
        <v>4398</v>
      </c>
      <c r="E1235" s="5" t="s">
        <v>4335</v>
      </c>
      <c r="F1235" s="5" t="s">
        <v>4336</v>
      </c>
      <c r="G1235" s="5" t="s">
        <v>1516</v>
      </c>
      <c r="H1235" s="5" t="s">
        <v>19</v>
      </c>
      <c r="I1235" s="5">
        <v>3.5999999999999997E-2</v>
      </c>
      <c r="J1235" s="5" t="s">
        <v>20</v>
      </c>
    </row>
    <row r="1236" spans="1:10">
      <c r="A1236" s="4" t="s">
        <v>4403</v>
      </c>
      <c r="B1236" s="5" t="s">
        <v>4404</v>
      </c>
      <c r="C1236" s="5" t="s">
        <v>4397</v>
      </c>
      <c r="D1236" s="5" t="s">
        <v>4398</v>
      </c>
      <c r="E1236" s="5" t="s">
        <v>4335</v>
      </c>
      <c r="F1236" s="5" t="s">
        <v>4336</v>
      </c>
      <c r="G1236" s="5" t="s">
        <v>23</v>
      </c>
      <c r="H1236" s="5" t="s">
        <v>19</v>
      </c>
      <c r="I1236" s="5">
        <v>3.5999999999999997E-2</v>
      </c>
      <c r="J1236" s="5" t="s">
        <v>20</v>
      </c>
    </row>
    <row r="1237" spans="1:10">
      <c r="A1237" s="4" t="s">
        <v>4405</v>
      </c>
      <c r="B1237" s="5" t="s">
        <v>4406</v>
      </c>
      <c r="C1237" s="5" t="s">
        <v>4397</v>
      </c>
      <c r="D1237" s="5" t="s">
        <v>4398</v>
      </c>
      <c r="E1237" s="5" t="s">
        <v>4335</v>
      </c>
      <c r="F1237" s="5" t="s">
        <v>4336</v>
      </c>
      <c r="G1237" s="5" t="s">
        <v>520</v>
      </c>
      <c r="H1237" s="5" t="s">
        <v>19</v>
      </c>
      <c r="I1237" s="5">
        <v>3.5999999999999997E-2</v>
      </c>
      <c r="J1237" s="5" t="s">
        <v>20</v>
      </c>
    </row>
    <row r="1238" spans="1:10">
      <c r="A1238" s="4" t="s">
        <v>4407</v>
      </c>
      <c r="B1238" s="5" t="s">
        <v>4408</v>
      </c>
      <c r="C1238" s="5" t="s">
        <v>4397</v>
      </c>
      <c r="D1238" s="5" t="s">
        <v>4398</v>
      </c>
      <c r="E1238" s="5" t="s">
        <v>4335</v>
      </c>
      <c r="F1238" s="5" t="s">
        <v>4336</v>
      </c>
      <c r="G1238" s="5" t="s">
        <v>4341</v>
      </c>
      <c r="H1238" s="5" t="s">
        <v>19</v>
      </c>
      <c r="I1238" s="5">
        <v>3.5999999999999997E-2</v>
      </c>
      <c r="J1238" s="5" t="s">
        <v>20</v>
      </c>
    </row>
    <row r="1239" spans="1:10">
      <c r="A1239" s="4" t="s">
        <v>4409</v>
      </c>
      <c r="B1239" s="5" t="s">
        <v>4410</v>
      </c>
      <c r="C1239" s="5" t="s">
        <v>4397</v>
      </c>
      <c r="D1239" s="5" t="s">
        <v>4398</v>
      </c>
      <c r="E1239" s="5" t="s">
        <v>4335</v>
      </c>
      <c r="F1239" s="5" t="s">
        <v>4336</v>
      </c>
      <c r="G1239" s="5" t="s">
        <v>117</v>
      </c>
      <c r="H1239" s="5" t="s">
        <v>19</v>
      </c>
      <c r="I1239" s="5">
        <v>3.5999999999999997E-2</v>
      </c>
      <c r="J1239" s="5" t="s">
        <v>20</v>
      </c>
    </row>
    <row r="1240" spans="1:10">
      <c r="A1240" s="4" t="s">
        <v>4411</v>
      </c>
      <c r="B1240" s="5" t="s">
        <v>4412</v>
      </c>
      <c r="C1240" s="5" t="s">
        <v>4397</v>
      </c>
      <c r="D1240" s="5" t="s">
        <v>4398</v>
      </c>
      <c r="E1240" s="5" t="s">
        <v>4335</v>
      </c>
      <c r="F1240" s="5" t="s">
        <v>4336</v>
      </c>
      <c r="G1240" s="5" t="s">
        <v>4151</v>
      </c>
      <c r="H1240" s="5" t="s">
        <v>19</v>
      </c>
      <c r="I1240" s="5">
        <v>3.5999999999999997E-2</v>
      </c>
      <c r="J1240" s="5" t="s">
        <v>20</v>
      </c>
    </row>
    <row r="1241" spans="1:10">
      <c r="A1241" s="4" t="s">
        <v>4413</v>
      </c>
      <c r="B1241" s="5" t="s">
        <v>4414</v>
      </c>
      <c r="C1241" s="5" t="s">
        <v>4397</v>
      </c>
      <c r="D1241" s="5" t="s">
        <v>4398</v>
      </c>
      <c r="E1241" s="5" t="s">
        <v>4335</v>
      </c>
      <c r="F1241" s="5" t="s">
        <v>4336</v>
      </c>
      <c r="G1241" s="5" t="s">
        <v>4352</v>
      </c>
      <c r="H1241" s="5" t="s">
        <v>19</v>
      </c>
      <c r="I1241" s="5">
        <v>3.5999999999999997E-2</v>
      </c>
      <c r="J1241" s="5" t="s">
        <v>20</v>
      </c>
    </row>
    <row r="1242" spans="1:10">
      <c r="A1242" s="4" t="s">
        <v>4415</v>
      </c>
      <c r="B1242" s="5" t="s">
        <v>4416</v>
      </c>
      <c r="C1242" s="5" t="s">
        <v>4397</v>
      </c>
      <c r="D1242" s="5" t="s">
        <v>4398</v>
      </c>
      <c r="E1242" s="5" t="s">
        <v>4335</v>
      </c>
      <c r="F1242" s="5" t="s">
        <v>4336</v>
      </c>
      <c r="G1242" s="5" t="s">
        <v>726</v>
      </c>
      <c r="H1242" s="5" t="s">
        <v>19</v>
      </c>
      <c r="I1242" s="5">
        <v>3.5999999999999997E-2</v>
      </c>
      <c r="J1242" s="5" t="s">
        <v>20</v>
      </c>
    </row>
    <row r="1243" spans="1:10">
      <c r="A1243" s="4" t="s">
        <v>4417</v>
      </c>
      <c r="B1243" s="5" t="s">
        <v>4418</v>
      </c>
      <c r="C1243" s="5" t="s">
        <v>4419</v>
      </c>
      <c r="D1243" s="5" t="s">
        <v>4420</v>
      </c>
      <c r="E1243" s="5" t="s">
        <v>4329</v>
      </c>
      <c r="F1243" s="5" t="s">
        <v>4330</v>
      </c>
      <c r="G1243" s="5" t="s">
        <v>23</v>
      </c>
      <c r="H1243" s="5" t="s">
        <v>19</v>
      </c>
      <c r="I1243" s="5">
        <v>3.5999999999999997E-2</v>
      </c>
      <c r="J1243" s="5" t="s">
        <v>20</v>
      </c>
    </row>
    <row r="1244" spans="1:10">
      <c r="A1244" s="4" t="s">
        <v>4421</v>
      </c>
      <c r="B1244" s="5" t="s">
        <v>4422</v>
      </c>
      <c r="C1244" s="5" t="s">
        <v>4419</v>
      </c>
      <c r="D1244" s="5" t="s">
        <v>4420</v>
      </c>
      <c r="E1244" s="5" t="s">
        <v>4329</v>
      </c>
      <c r="F1244" s="5" t="s">
        <v>4330</v>
      </c>
      <c r="G1244" s="5" t="s">
        <v>520</v>
      </c>
      <c r="H1244" s="5" t="s">
        <v>19</v>
      </c>
      <c r="I1244" s="5">
        <v>3.5999999999999997E-2</v>
      </c>
      <c r="J1244" s="5" t="s">
        <v>20</v>
      </c>
    </row>
    <row r="1245" spans="1:10">
      <c r="A1245" s="4" t="s">
        <v>4423</v>
      </c>
      <c r="B1245" s="5" t="s">
        <v>4424</v>
      </c>
      <c r="C1245" s="5" t="s">
        <v>4425</v>
      </c>
      <c r="D1245" s="5" t="s">
        <v>4426</v>
      </c>
      <c r="E1245" s="5" t="s">
        <v>4427</v>
      </c>
      <c r="F1245" s="5" t="s">
        <v>4428</v>
      </c>
      <c r="G1245" s="5" t="s">
        <v>520</v>
      </c>
      <c r="H1245" s="5" t="s">
        <v>19</v>
      </c>
      <c r="I1245" s="5">
        <v>4.2000000000000003E-2</v>
      </c>
      <c r="J1245" s="5" t="s">
        <v>20</v>
      </c>
    </row>
    <row r="1246" spans="1:10">
      <c r="A1246" s="4" t="s">
        <v>4429</v>
      </c>
      <c r="B1246" s="5" t="s">
        <v>4430</v>
      </c>
      <c r="C1246" s="5" t="s">
        <v>4431</v>
      </c>
      <c r="D1246" s="5" t="s">
        <v>4432</v>
      </c>
      <c r="E1246" s="5" t="s">
        <v>4433</v>
      </c>
      <c r="F1246" s="5" t="s">
        <v>4434</v>
      </c>
      <c r="G1246" s="5" t="s">
        <v>188</v>
      </c>
      <c r="H1246" s="5" t="s">
        <v>1865</v>
      </c>
      <c r="I1246" s="5">
        <v>47127000</v>
      </c>
      <c r="J1246" s="5" t="s">
        <v>20</v>
      </c>
    </row>
    <row r="1247" spans="1:10">
      <c r="A1247" s="4" t="s">
        <v>4435</v>
      </c>
      <c r="B1247" s="5" t="s">
        <v>4436</v>
      </c>
      <c r="C1247" s="5" t="s">
        <v>4437</v>
      </c>
      <c r="D1247" s="5" t="s">
        <v>4438</v>
      </c>
      <c r="E1247" s="5" t="s">
        <v>4439</v>
      </c>
      <c r="F1247" s="5" t="s">
        <v>4440</v>
      </c>
      <c r="G1247" s="5" t="s">
        <v>188</v>
      </c>
      <c r="H1247" s="5" t="s">
        <v>1865</v>
      </c>
      <c r="I1247" s="5">
        <v>138962000</v>
      </c>
      <c r="J1247" s="5" t="s">
        <v>20</v>
      </c>
    </row>
    <row r="1248" spans="1:10">
      <c r="A1248" s="4" t="s">
        <v>4441</v>
      </c>
      <c r="B1248" s="5" t="s">
        <v>4442</v>
      </c>
      <c r="C1248" s="5" t="s">
        <v>4443</v>
      </c>
      <c r="D1248" s="5" t="s">
        <v>4444</v>
      </c>
      <c r="E1248" s="5" t="s">
        <v>4433</v>
      </c>
      <c r="F1248" s="5" t="s">
        <v>4434</v>
      </c>
      <c r="G1248" s="5" t="s">
        <v>188</v>
      </c>
      <c r="H1248" s="5" t="s">
        <v>1865</v>
      </c>
      <c r="I1248" s="5">
        <v>47127000</v>
      </c>
      <c r="J1248" s="5" t="s">
        <v>20</v>
      </c>
    </row>
    <row r="1249" spans="1:10">
      <c r="A1249" s="4" t="s">
        <v>4445</v>
      </c>
      <c r="B1249" s="5" t="s">
        <v>4446</v>
      </c>
      <c r="C1249" s="5" t="s">
        <v>4447</v>
      </c>
      <c r="D1249" s="5" t="s">
        <v>4448</v>
      </c>
      <c r="E1249" s="5" t="s">
        <v>4439</v>
      </c>
      <c r="F1249" s="5" t="s">
        <v>4440</v>
      </c>
      <c r="G1249" s="5" t="s">
        <v>23</v>
      </c>
      <c r="H1249" s="5" t="s">
        <v>1865</v>
      </c>
      <c r="I1249" s="5">
        <v>138962000</v>
      </c>
      <c r="J1249" s="5" t="s">
        <v>20</v>
      </c>
    </row>
    <row r="1250" spans="1:10">
      <c r="A1250" s="4" t="s">
        <v>4449</v>
      </c>
      <c r="B1250" s="5" t="s">
        <v>4450</v>
      </c>
      <c r="C1250" s="5" t="s">
        <v>4447</v>
      </c>
      <c r="D1250" s="5" t="s">
        <v>4448</v>
      </c>
      <c r="E1250" s="5" t="s">
        <v>4439</v>
      </c>
      <c r="F1250" s="5" t="s">
        <v>4440</v>
      </c>
      <c r="G1250" s="5" t="s">
        <v>517</v>
      </c>
      <c r="H1250" s="5" t="s">
        <v>1865</v>
      </c>
      <c r="I1250" s="5">
        <v>138962000</v>
      </c>
      <c r="J1250" s="5" t="s">
        <v>20</v>
      </c>
    </row>
    <row r="1251" spans="1:10">
      <c r="A1251" s="4" t="s">
        <v>4451</v>
      </c>
      <c r="B1251" s="5" t="s">
        <v>4452</v>
      </c>
      <c r="C1251" s="5" t="s">
        <v>4453</v>
      </c>
      <c r="D1251" s="5" t="s">
        <v>4454</v>
      </c>
      <c r="E1251" s="5" t="s">
        <v>4335</v>
      </c>
      <c r="F1251" s="5" t="s">
        <v>4336</v>
      </c>
      <c r="G1251" s="5" t="s">
        <v>4352</v>
      </c>
      <c r="H1251" s="5" t="s">
        <v>19</v>
      </c>
      <c r="I1251" s="5">
        <v>3.5999999999999997E-2</v>
      </c>
      <c r="J1251" s="5" t="s">
        <v>20</v>
      </c>
    </row>
    <row r="1252" spans="1:10">
      <c r="A1252" s="4" t="s">
        <v>4455</v>
      </c>
      <c r="B1252" s="5" t="s">
        <v>4456</v>
      </c>
      <c r="C1252" s="5" t="s">
        <v>4453</v>
      </c>
      <c r="D1252" s="5" t="s">
        <v>4454</v>
      </c>
      <c r="E1252" s="5" t="s">
        <v>4335</v>
      </c>
      <c r="F1252" s="5" t="s">
        <v>4336</v>
      </c>
      <c r="G1252" s="5" t="s">
        <v>517</v>
      </c>
      <c r="H1252" s="5" t="s">
        <v>19</v>
      </c>
      <c r="I1252" s="5">
        <v>3.5999999999999997E-2</v>
      </c>
      <c r="J1252" s="5" t="s">
        <v>20</v>
      </c>
    </row>
    <row r="1253" spans="1:10">
      <c r="A1253" s="4" t="s">
        <v>4457</v>
      </c>
      <c r="B1253" s="5" t="s">
        <v>4458</v>
      </c>
      <c r="C1253" s="5" t="s">
        <v>4453</v>
      </c>
      <c r="D1253" s="5" t="s">
        <v>4454</v>
      </c>
      <c r="E1253" s="5" t="s">
        <v>4335</v>
      </c>
      <c r="F1253" s="5" t="s">
        <v>4336</v>
      </c>
      <c r="G1253" s="5" t="s">
        <v>4341</v>
      </c>
      <c r="H1253" s="5" t="s">
        <v>19</v>
      </c>
      <c r="I1253" s="5">
        <v>3.5999999999999997E-2</v>
      </c>
      <c r="J1253" s="5" t="s">
        <v>20</v>
      </c>
    </row>
    <row r="1254" spans="1:10">
      <c r="A1254" s="4" t="s">
        <v>4459</v>
      </c>
      <c r="B1254" s="5" t="s">
        <v>4460</v>
      </c>
      <c r="C1254" s="5" t="s">
        <v>4453</v>
      </c>
      <c r="D1254" s="5" t="s">
        <v>4454</v>
      </c>
      <c r="E1254" s="5" t="s">
        <v>4335</v>
      </c>
      <c r="F1254" s="5" t="s">
        <v>4336</v>
      </c>
      <c r="G1254" s="5" t="s">
        <v>4151</v>
      </c>
      <c r="H1254" s="5" t="s">
        <v>19</v>
      </c>
      <c r="I1254" s="5">
        <v>3.5999999999999997E-2</v>
      </c>
      <c r="J1254" s="5" t="s">
        <v>20</v>
      </c>
    </row>
    <row r="1255" spans="1:10">
      <c r="A1255" s="4" t="s">
        <v>4461</v>
      </c>
      <c r="B1255" s="5" t="s">
        <v>4462</v>
      </c>
      <c r="C1255" s="5" t="s">
        <v>4453</v>
      </c>
      <c r="D1255" s="5" t="s">
        <v>4454</v>
      </c>
      <c r="E1255" s="5" t="s">
        <v>4335</v>
      </c>
      <c r="F1255" s="5" t="s">
        <v>4336</v>
      </c>
      <c r="G1255" s="5" t="s">
        <v>1516</v>
      </c>
      <c r="H1255" s="5" t="s">
        <v>19</v>
      </c>
      <c r="I1255" s="5">
        <v>3.5999999999999997E-2</v>
      </c>
      <c r="J1255" s="5" t="s">
        <v>20</v>
      </c>
    </row>
    <row r="1256" spans="1:10">
      <c r="A1256" s="4" t="s">
        <v>4463</v>
      </c>
      <c r="B1256" s="5" t="s">
        <v>4464</v>
      </c>
      <c r="C1256" s="5" t="s">
        <v>4453</v>
      </c>
      <c r="D1256" s="5" t="s">
        <v>4454</v>
      </c>
      <c r="E1256" s="5" t="s">
        <v>4335</v>
      </c>
      <c r="F1256" s="5" t="s">
        <v>4336</v>
      </c>
      <c r="G1256" s="5" t="s">
        <v>1653</v>
      </c>
      <c r="H1256" s="5" t="s">
        <v>19</v>
      </c>
      <c r="I1256" s="5">
        <v>3.5999999999999997E-2</v>
      </c>
      <c r="J1256" s="5" t="s">
        <v>20</v>
      </c>
    </row>
    <row r="1257" spans="1:10">
      <c r="A1257" s="4" t="s">
        <v>4465</v>
      </c>
      <c r="B1257" s="5" t="s">
        <v>4466</v>
      </c>
      <c r="C1257" s="5" t="s">
        <v>4467</v>
      </c>
      <c r="D1257" s="5" t="s">
        <v>4468</v>
      </c>
      <c r="E1257" s="5" t="s">
        <v>4335</v>
      </c>
      <c r="F1257" s="5" t="s">
        <v>4336</v>
      </c>
      <c r="G1257" s="5" t="s">
        <v>4352</v>
      </c>
      <c r="H1257" s="5" t="s">
        <v>19</v>
      </c>
      <c r="I1257" s="5">
        <v>3.5999999999999997E-2</v>
      </c>
      <c r="J1257" s="5" t="s">
        <v>20</v>
      </c>
    </row>
    <row r="1258" spans="1:10">
      <c r="A1258" s="4" t="s">
        <v>4469</v>
      </c>
      <c r="B1258" s="5" t="s">
        <v>4470</v>
      </c>
      <c r="C1258" s="5" t="s">
        <v>4467</v>
      </c>
      <c r="D1258" s="5" t="s">
        <v>4468</v>
      </c>
      <c r="E1258" s="5" t="s">
        <v>4335</v>
      </c>
      <c r="F1258" s="5" t="s">
        <v>4336</v>
      </c>
      <c r="G1258" s="5" t="s">
        <v>517</v>
      </c>
      <c r="H1258" s="5" t="s">
        <v>19</v>
      </c>
      <c r="I1258" s="5">
        <v>3.5999999999999997E-2</v>
      </c>
      <c r="J1258" s="5" t="s">
        <v>20</v>
      </c>
    </row>
    <row r="1259" spans="1:10">
      <c r="A1259" s="4" t="s">
        <v>4471</v>
      </c>
      <c r="B1259" s="5" t="s">
        <v>4472</v>
      </c>
      <c r="C1259" s="5" t="s">
        <v>4467</v>
      </c>
      <c r="D1259" s="5" t="s">
        <v>4468</v>
      </c>
      <c r="E1259" s="5" t="s">
        <v>4335</v>
      </c>
      <c r="F1259" s="5" t="s">
        <v>4336</v>
      </c>
      <c r="G1259" s="5" t="s">
        <v>4341</v>
      </c>
      <c r="H1259" s="5" t="s">
        <v>19</v>
      </c>
      <c r="I1259" s="5">
        <v>3.5999999999999997E-2</v>
      </c>
      <c r="J1259" s="5" t="s">
        <v>20</v>
      </c>
    </row>
    <row r="1260" spans="1:10">
      <c r="A1260" s="4" t="s">
        <v>4473</v>
      </c>
      <c r="B1260" s="5" t="s">
        <v>4474</v>
      </c>
      <c r="C1260" s="5" t="s">
        <v>4467</v>
      </c>
      <c r="D1260" s="5" t="s">
        <v>4468</v>
      </c>
      <c r="E1260" s="5" t="s">
        <v>4335</v>
      </c>
      <c r="F1260" s="5" t="s">
        <v>4336</v>
      </c>
      <c r="G1260" s="5" t="s">
        <v>4151</v>
      </c>
      <c r="H1260" s="5" t="s">
        <v>19</v>
      </c>
      <c r="I1260" s="5">
        <v>3.5999999999999997E-2</v>
      </c>
      <c r="J1260" s="5" t="s">
        <v>20</v>
      </c>
    </row>
    <row r="1261" spans="1:10">
      <c r="A1261" s="4" t="s">
        <v>4475</v>
      </c>
      <c r="B1261" s="5" t="s">
        <v>4476</v>
      </c>
      <c r="C1261" s="5" t="s">
        <v>4477</v>
      </c>
      <c r="D1261" s="5" t="s">
        <v>4478</v>
      </c>
      <c r="E1261" s="5" t="s">
        <v>4335</v>
      </c>
      <c r="F1261" s="5" t="s">
        <v>4336</v>
      </c>
      <c r="G1261" s="5" t="s">
        <v>517</v>
      </c>
      <c r="H1261" s="5" t="s">
        <v>19</v>
      </c>
      <c r="I1261" s="5">
        <v>3.5999999999999997E-2</v>
      </c>
      <c r="J1261" s="5" t="s">
        <v>20</v>
      </c>
    </row>
    <row r="1262" spans="1:10">
      <c r="A1262" s="4" t="s">
        <v>4479</v>
      </c>
      <c r="B1262" s="5" t="s">
        <v>4480</v>
      </c>
      <c r="C1262" s="5" t="s">
        <v>4477</v>
      </c>
      <c r="D1262" s="5" t="s">
        <v>4478</v>
      </c>
      <c r="E1262" s="5" t="s">
        <v>4335</v>
      </c>
      <c r="F1262" s="5" t="s">
        <v>4336</v>
      </c>
      <c r="G1262" s="5" t="s">
        <v>4341</v>
      </c>
      <c r="H1262" s="5" t="s">
        <v>19</v>
      </c>
      <c r="I1262" s="5">
        <v>3.5999999999999997E-2</v>
      </c>
      <c r="J1262" s="5" t="s">
        <v>20</v>
      </c>
    </row>
    <row r="1263" spans="1:10">
      <c r="A1263" s="4" t="s">
        <v>4481</v>
      </c>
      <c r="B1263" s="5" t="s">
        <v>4482</v>
      </c>
      <c r="C1263" s="5" t="s">
        <v>4477</v>
      </c>
      <c r="D1263" s="5" t="s">
        <v>4478</v>
      </c>
      <c r="E1263" s="5" t="s">
        <v>4335</v>
      </c>
      <c r="F1263" s="5" t="s">
        <v>4336</v>
      </c>
      <c r="G1263" s="5" t="s">
        <v>4352</v>
      </c>
      <c r="H1263" s="5" t="s">
        <v>19</v>
      </c>
      <c r="I1263" s="5">
        <v>3.5999999999999997E-2</v>
      </c>
      <c r="J1263" s="5" t="s">
        <v>20</v>
      </c>
    </row>
    <row r="1264" spans="1:10">
      <c r="A1264" s="4" t="s">
        <v>4483</v>
      </c>
      <c r="B1264" s="5" t="s">
        <v>4484</v>
      </c>
      <c r="C1264" s="5" t="s">
        <v>4477</v>
      </c>
      <c r="D1264" s="5" t="s">
        <v>4478</v>
      </c>
      <c r="E1264" s="5" t="s">
        <v>4335</v>
      </c>
      <c r="F1264" s="5" t="s">
        <v>4336</v>
      </c>
      <c r="G1264" s="5" t="s">
        <v>520</v>
      </c>
      <c r="H1264" s="5" t="s">
        <v>19</v>
      </c>
      <c r="I1264" s="5">
        <v>3.5999999999999997E-2</v>
      </c>
      <c r="J1264" s="5" t="s">
        <v>20</v>
      </c>
    </row>
    <row r="1265" spans="1:10">
      <c r="A1265" s="4" t="s">
        <v>4485</v>
      </c>
      <c r="B1265" s="5" t="s">
        <v>4486</v>
      </c>
      <c r="C1265" s="5" t="s">
        <v>4487</v>
      </c>
      <c r="D1265" s="5" t="s">
        <v>4488</v>
      </c>
      <c r="E1265" s="5" t="s">
        <v>4335</v>
      </c>
      <c r="F1265" s="5" t="s">
        <v>4336</v>
      </c>
      <c r="G1265" s="5" t="s">
        <v>517</v>
      </c>
      <c r="H1265" s="5" t="s">
        <v>19</v>
      </c>
      <c r="I1265" s="5">
        <v>3.5999999999999997E-2</v>
      </c>
      <c r="J1265" s="5" t="s">
        <v>20</v>
      </c>
    </row>
    <row r="1266" spans="1:10">
      <c r="A1266" s="4" t="s">
        <v>4489</v>
      </c>
      <c r="B1266" s="5" t="s">
        <v>4490</v>
      </c>
      <c r="C1266" s="5" t="s">
        <v>4487</v>
      </c>
      <c r="D1266" s="5" t="s">
        <v>4488</v>
      </c>
      <c r="E1266" s="5" t="s">
        <v>4335</v>
      </c>
      <c r="F1266" s="5" t="s">
        <v>4336</v>
      </c>
      <c r="G1266" s="5" t="s">
        <v>4352</v>
      </c>
      <c r="H1266" s="5" t="s">
        <v>19</v>
      </c>
      <c r="I1266" s="5">
        <v>3.5999999999999997E-2</v>
      </c>
      <c r="J1266" s="5" t="s">
        <v>20</v>
      </c>
    </row>
    <row r="1267" spans="1:10">
      <c r="A1267" s="4" t="s">
        <v>4491</v>
      </c>
      <c r="B1267" s="5" t="s">
        <v>4492</v>
      </c>
      <c r="C1267" s="5" t="s">
        <v>4487</v>
      </c>
      <c r="D1267" s="5" t="s">
        <v>4488</v>
      </c>
      <c r="E1267" s="5" t="s">
        <v>4335</v>
      </c>
      <c r="F1267" s="5" t="s">
        <v>4336</v>
      </c>
      <c r="G1267" s="5" t="s">
        <v>1516</v>
      </c>
      <c r="H1267" s="5" t="s">
        <v>19</v>
      </c>
      <c r="I1267" s="5">
        <v>3.5999999999999997E-2</v>
      </c>
      <c r="J1267" s="5" t="s">
        <v>20</v>
      </c>
    </row>
    <row r="1268" spans="1:10">
      <c r="A1268" s="4" t="s">
        <v>4493</v>
      </c>
      <c r="B1268" s="5" t="s">
        <v>4494</v>
      </c>
      <c r="C1268" s="5" t="s">
        <v>4487</v>
      </c>
      <c r="D1268" s="5" t="s">
        <v>4488</v>
      </c>
      <c r="E1268" s="5" t="s">
        <v>4335</v>
      </c>
      <c r="F1268" s="5" t="s">
        <v>4336</v>
      </c>
      <c r="G1268" s="5" t="s">
        <v>4151</v>
      </c>
      <c r="H1268" s="5" t="s">
        <v>19</v>
      </c>
      <c r="I1268" s="5">
        <v>3.5999999999999997E-2</v>
      </c>
      <c r="J1268" s="5" t="s">
        <v>20</v>
      </c>
    </row>
    <row r="1269" spans="1:10">
      <c r="A1269" s="4" t="s">
        <v>4495</v>
      </c>
      <c r="B1269" s="5" t="s">
        <v>4496</v>
      </c>
      <c r="C1269" s="5" t="s">
        <v>4487</v>
      </c>
      <c r="D1269" s="5" t="s">
        <v>4488</v>
      </c>
      <c r="E1269" s="5" t="s">
        <v>4335</v>
      </c>
      <c r="F1269" s="5" t="s">
        <v>4336</v>
      </c>
      <c r="G1269" s="5" t="s">
        <v>1653</v>
      </c>
      <c r="H1269" s="5" t="s">
        <v>19</v>
      </c>
      <c r="I1269" s="5">
        <v>3.5999999999999997E-2</v>
      </c>
      <c r="J1269" s="5" t="s">
        <v>20</v>
      </c>
    </row>
    <row r="1270" spans="1:10">
      <c r="A1270" s="4" t="s">
        <v>4497</v>
      </c>
      <c r="B1270" s="5" t="s">
        <v>4498</v>
      </c>
      <c r="C1270" s="5" t="s">
        <v>4487</v>
      </c>
      <c r="D1270" s="5" t="s">
        <v>4488</v>
      </c>
      <c r="E1270" s="5" t="s">
        <v>4335</v>
      </c>
      <c r="F1270" s="5" t="s">
        <v>4336</v>
      </c>
      <c r="G1270" s="5" t="s">
        <v>520</v>
      </c>
      <c r="H1270" s="5" t="s">
        <v>19</v>
      </c>
      <c r="I1270" s="5">
        <v>3.5999999999999997E-2</v>
      </c>
      <c r="J1270" s="5" t="s">
        <v>20</v>
      </c>
    </row>
    <row r="1271" spans="1:10">
      <c r="A1271" s="4" t="s">
        <v>4499</v>
      </c>
      <c r="B1271" s="5" t="s">
        <v>4500</v>
      </c>
      <c r="C1271" s="5" t="s">
        <v>4501</v>
      </c>
      <c r="D1271" s="5" t="s">
        <v>4502</v>
      </c>
      <c r="E1271" s="5" t="s">
        <v>4335</v>
      </c>
      <c r="F1271" s="5" t="s">
        <v>4336</v>
      </c>
      <c r="G1271" s="5" t="s">
        <v>4352</v>
      </c>
      <c r="H1271" s="5" t="s">
        <v>19</v>
      </c>
      <c r="I1271" s="5">
        <v>3.5999999999999997E-2</v>
      </c>
      <c r="J1271" s="5" t="s">
        <v>20</v>
      </c>
    </row>
    <row r="1272" spans="1:10">
      <c r="A1272" s="4" t="s">
        <v>4503</v>
      </c>
      <c r="B1272" s="5" t="s">
        <v>4504</v>
      </c>
      <c r="C1272" s="5" t="s">
        <v>4501</v>
      </c>
      <c r="D1272" s="5" t="s">
        <v>4502</v>
      </c>
      <c r="E1272" s="5" t="s">
        <v>4335</v>
      </c>
      <c r="F1272" s="5" t="s">
        <v>4336</v>
      </c>
      <c r="G1272" s="5" t="s">
        <v>520</v>
      </c>
      <c r="H1272" s="5" t="s">
        <v>19</v>
      </c>
      <c r="I1272" s="5">
        <v>3.5999999999999997E-2</v>
      </c>
      <c r="J1272" s="5" t="s">
        <v>20</v>
      </c>
    </row>
    <row r="1273" spans="1:10">
      <c r="A1273" s="4" t="s">
        <v>4505</v>
      </c>
      <c r="B1273" s="5" t="s">
        <v>4506</v>
      </c>
      <c r="C1273" s="5" t="s">
        <v>4501</v>
      </c>
      <c r="D1273" s="5" t="s">
        <v>4502</v>
      </c>
      <c r="E1273" s="5" t="s">
        <v>4335</v>
      </c>
      <c r="F1273" s="5" t="s">
        <v>4336</v>
      </c>
      <c r="G1273" s="5" t="s">
        <v>517</v>
      </c>
      <c r="H1273" s="5" t="s">
        <v>19</v>
      </c>
      <c r="I1273" s="5">
        <v>3.5999999999999997E-2</v>
      </c>
      <c r="J1273" s="5" t="s">
        <v>20</v>
      </c>
    </row>
    <row r="1274" spans="1:10">
      <c r="A1274" s="4" t="s">
        <v>4507</v>
      </c>
      <c r="B1274" s="5" t="s">
        <v>4508</v>
      </c>
      <c r="C1274" s="5" t="s">
        <v>4509</v>
      </c>
      <c r="D1274" s="5" t="s">
        <v>4510</v>
      </c>
      <c r="E1274" s="5" t="s">
        <v>4427</v>
      </c>
      <c r="F1274" s="5" t="s">
        <v>4428</v>
      </c>
      <c r="G1274" s="5" t="s">
        <v>595</v>
      </c>
      <c r="H1274" s="5" t="s">
        <v>19</v>
      </c>
      <c r="I1274" s="5">
        <v>4.2000000000000003E-2</v>
      </c>
      <c r="J1274" s="5" t="s">
        <v>20</v>
      </c>
    </row>
    <row r="1275" spans="1:10">
      <c r="A1275" s="4" t="s">
        <v>4511</v>
      </c>
      <c r="B1275" s="5" t="s">
        <v>4512</v>
      </c>
      <c r="C1275" s="5" t="s">
        <v>4509</v>
      </c>
      <c r="D1275" s="5" t="s">
        <v>4510</v>
      </c>
      <c r="E1275" s="5" t="s">
        <v>4427</v>
      </c>
      <c r="F1275" s="5" t="s">
        <v>4428</v>
      </c>
      <c r="G1275" s="5" t="s">
        <v>520</v>
      </c>
      <c r="H1275" s="5" t="s">
        <v>19</v>
      </c>
      <c r="I1275" s="5">
        <v>4.2000000000000003E-2</v>
      </c>
      <c r="J1275" s="5" t="s">
        <v>20</v>
      </c>
    </row>
    <row r="1276" spans="1:10">
      <c r="A1276" s="4" t="s">
        <v>4513</v>
      </c>
      <c r="B1276" s="5" t="s">
        <v>4514</v>
      </c>
      <c r="C1276" s="5" t="s">
        <v>4509</v>
      </c>
      <c r="D1276" s="5" t="s">
        <v>4510</v>
      </c>
      <c r="E1276" s="5" t="s">
        <v>4427</v>
      </c>
      <c r="F1276" s="5" t="s">
        <v>4428</v>
      </c>
      <c r="G1276" s="5" t="s">
        <v>23</v>
      </c>
      <c r="H1276" s="5" t="s">
        <v>19</v>
      </c>
      <c r="I1276" s="5">
        <v>4.2000000000000003E-2</v>
      </c>
      <c r="J1276" s="5" t="s">
        <v>20</v>
      </c>
    </row>
    <row r="1277" spans="1:10">
      <c r="A1277" s="4" t="s">
        <v>4515</v>
      </c>
      <c r="B1277" s="5" t="s">
        <v>4516</v>
      </c>
      <c r="C1277" s="5" t="s">
        <v>4425</v>
      </c>
      <c r="D1277" s="5" t="s">
        <v>4426</v>
      </c>
      <c r="E1277" s="5" t="s">
        <v>4427</v>
      </c>
      <c r="F1277" s="5" t="s">
        <v>4428</v>
      </c>
      <c r="G1277" s="5" t="s">
        <v>23</v>
      </c>
      <c r="H1277" s="5" t="s">
        <v>19</v>
      </c>
      <c r="I1277" s="5">
        <v>4.2000000000000003E-2</v>
      </c>
      <c r="J1277" s="5" t="s">
        <v>20</v>
      </c>
    </row>
    <row r="1278" spans="1:10">
      <c r="A1278" s="4" t="s">
        <v>4517</v>
      </c>
      <c r="B1278" s="5" t="s">
        <v>4518</v>
      </c>
      <c r="C1278" s="5" t="s">
        <v>4425</v>
      </c>
      <c r="D1278" s="5" t="s">
        <v>4426</v>
      </c>
      <c r="E1278" s="5" t="s">
        <v>4427</v>
      </c>
      <c r="F1278" s="5" t="s">
        <v>4428</v>
      </c>
      <c r="G1278" s="5" t="s">
        <v>595</v>
      </c>
      <c r="H1278" s="5" t="s">
        <v>19</v>
      </c>
      <c r="I1278" s="5">
        <v>4.2000000000000003E-2</v>
      </c>
      <c r="J1278" s="5" t="s">
        <v>20</v>
      </c>
    </row>
    <row r="1279" spans="1:10">
      <c r="A1279" s="4" t="s">
        <v>4519</v>
      </c>
      <c r="B1279" s="5" t="s">
        <v>4520</v>
      </c>
      <c r="C1279" s="5" t="s">
        <v>4521</v>
      </c>
      <c r="D1279" s="5" t="s">
        <v>4522</v>
      </c>
      <c r="E1279" s="5" t="s">
        <v>4523</v>
      </c>
      <c r="F1279" s="5" t="s">
        <v>4524</v>
      </c>
      <c r="G1279" s="5" t="s">
        <v>188</v>
      </c>
      <c r="H1279" s="5" t="s">
        <v>1865</v>
      </c>
      <c r="I1279" s="5">
        <v>670931075</v>
      </c>
      <c r="J1279" s="5" t="s">
        <v>20</v>
      </c>
    </row>
    <row r="1280" spans="1:10">
      <c r="A1280" s="4" t="s">
        <v>4525</v>
      </c>
      <c r="B1280" s="5" t="s">
        <v>4526</v>
      </c>
      <c r="C1280" s="5" t="s">
        <v>4527</v>
      </c>
      <c r="D1280" s="5" t="s">
        <v>4528</v>
      </c>
      <c r="E1280" s="5" t="s">
        <v>4523</v>
      </c>
      <c r="F1280" s="5" t="s">
        <v>4524</v>
      </c>
      <c r="G1280" s="5" t="s">
        <v>595</v>
      </c>
      <c r="H1280" s="5" t="s">
        <v>1865</v>
      </c>
      <c r="I1280" s="5">
        <v>670931075</v>
      </c>
      <c r="J1280" s="5" t="s">
        <v>20</v>
      </c>
    </row>
    <row r="1281" spans="1:10">
      <c r="A1281" s="4" t="s">
        <v>4529</v>
      </c>
      <c r="B1281" s="5" t="s">
        <v>4530</v>
      </c>
      <c r="C1281" s="5" t="s">
        <v>4527</v>
      </c>
      <c r="D1281" s="5" t="s">
        <v>4528</v>
      </c>
      <c r="E1281" s="5" t="s">
        <v>4523</v>
      </c>
      <c r="F1281" s="5" t="s">
        <v>4524</v>
      </c>
      <c r="G1281" s="5" t="s">
        <v>23</v>
      </c>
      <c r="H1281" s="5" t="s">
        <v>1865</v>
      </c>
      <c r="I1281" s="5">
        <v>670931075</v>
      </c>
      <c r="J1281" s="5" t="s">
        <v>20</v>
      </c>
    </row>
    <row r="1282" spans="1:10">
      <c r="A1282" s="4" t="s">
        <v>4531</v>
      </c>
      <c r="B1282" s="5" t="s">
        <v>4532</v>
      </c>
      <c r="C1282" s="5" t="s">
        <v>4533</v>
      </c>
      <c r="D1282" s="5" t="s">
        <v>4534</v>
      </c>
      <c r="E1282" s="5" t="s">
        <v>4535</v>
      </c>
      <c r="F1282" s="5" t="s">
        <v>4536</v>
      </c>
      <c r="G1282" s="5" t="s">
        <v>23</v>
      </c>
      <c r="H1282" s="5" t="s">
        <v>2303</v>
      </c>
      <c r="I1282" s="5">
        <v>0.16600000000000001</v>
      </c>
      <c r="J1282" s="5" t="s">
        <v>20</v>
      </c>
    </row>
    <row r="1283" spans="1:10">
      <c r="A1283" s="4" t="s">
        <v>4537</v>
      </c>
      <c r="B1283" s="5" t="s">
        <v>4538</v>
      </c>
      <c r="C1283" s="5" t="s">
        <v>4533</v>
      </c>
      <c r="D1283" s="5" t="s">
        <v>4534</v>
      </c>
      <c r="E1283" s="5" t="s">
        <v>4535</v>
      </c>
      <c r="F1283" s="5" t="s">
        <v>4536</v>
      </c>
      <c r="G1283" s="5" t="s">
        <v>4539</v>
      </c>
      <c r="H1283" s="5" t="s">
        <v>2303</v>
      </c>
      <c r="I1283" s="5">
        <v>0.16600000000000001</v>
      </c>
      <c r="J1283" s="5" t="s">
        <v>20</v>
      </c>
    </row>
    <row r="1284" spans="1:10">
      <c r="A1284" s="4" t="s">
        <v>4540</v>
      </c>
      <c r="B1284" s="5" t="s">
        <v>4541</v>
      </c>
      <c r="C1284" s="5" t="s">
        <v>4542</v>
      </c>
      <c r="D1284" s="5" t="s">
        <v>4543</v>
      </c>
      <c r="E1284" s="5" t="s">
        <v>4544</v>
      </c>
      <c r="F1284" s="5" t="s">
        <v>4545</v>
      </c>
      <c r="G1284" s="5" t="s">
        <v>188</v>
      </c>
      <c r="H1284" s="5" t="s">
        <v>2303</v>
      </c>
      <c r="I1284" s="5">
        <v>0</v>
      </c>
      <c r="J1284" s="5" t="s">
        <v>20</v>
      </c>
    </row>
    <row r="1285" spans="1:10">
      <c r="A1285" s="4" t="s">
        <v>4546</v>
      </c>
      <c r="B1285" s="5" t="s">
        <v>4547</v>
      </c>
      <c r="C1285" s="5" t="s">
        <v>4548</v>
      </c>
      <c r="D1285" s="5" t="s">
        <v>4549</v>
      </c>
      <c r="E1285" s="5" t="s">
        <v>4550</v>
      </c>
      <c r="F1285" s="5" t="s">
        <v>4551</v>
      </c>
      <c r="G1285" s="5" t="s">
        <v>188</v>
      </c>
      <c r="H1285" s="5" t="s">
        <v>19</v>
      </c>
      <c r="I1285" s="5">
        <v>0.192</v>
      </c>
      <c r="J1285" s="5" t="s">
        <v>20</v>
      </c>
    </row>
    <row r="1286" spans="1:10">
      <c r="A1286" s="4" t="s">
        <v>4552</v>
      </c>
      <c r="B1286" s="5" t="s">
        <v>4553</v>
      </c>
      <c r="C1286" s="5" t="s">
        <v>4554</v>
      </c>
      <c r="D1286" s="5" t="s">
        <v>4555</v>
      </c>
      <c r="E1286" s="5" t="s">
        <v>4556</v>
      </c>
      <c r="F1286" s="5" t="s">
        <v>4557</v>
      </c>
      <c r="G1286" s="5" t="s">
        <v>188</v>
      </c>
      <c r="H1286" s="5" t="s">
        <v>19</v>
      </c>
      <c r="I1286" s="5">
        <v>0.192</v>
      </c>
      <c r="J1286" s="5" t="s">
        <v>20</v>
      </c>
    </row>
    <row r="1287" spans="1:10">
      <c r="A1287" s="4" t="s">
        <v>4558</v>
      </c>
      <c r="B1287" s="5" t="s">
        <v>4559</v>
      </c>
      <c r="C1287" s="5" t="s">
        <v>4560</v>
      </c>
      <c r="D1287" s="5" t="s">
        <v>4561</v>
      </c>
      <c r="E1287" s="5" t="s">
        <v>4562</v>
      </c>
      <c r="F1287" s="5" t="s">
        <v>4563</v>
      </c>
      <c r="G1287" s="5" t="s">
        <v>188</v>
      </c>
      <c r="H1287" s="5" t="s">
        <v>19</v>
      </c>
      <c r="I1287" s="5">
        <v>0</v>
      </c>
      <c r="J1287" s="5" t="s">
        <v>20</v>
      </c>
    </row>
    <row r="1288" spans="1:10">
      <c r="A1288" s="4" t="s">
        <v>4564</v>
      </c>
      <c r="B1288" s="5" t="s">
        <v>4565</v>
      </c>
      <c r="C1288" s="5" t="s">
        <v>4566</v>
      </c>
      <c r="D1288" s="5" t="s">
        <v>4567</v>
      </c>
      <c r="E1288" s="5" t="s">
        <v>4568</v>
      </c>
      <c r="F1288" s="5" t="s">
        <v>4569</v>
      </c>
      <c r="G1288" s="5" t="s">
        <v>188</v>
      </c>
      <c r="H1288" s="5" t="s">
        <v>19</v>
      </c>
      <c r="I1288" s="5">
        <v>0</v>
      </c>
      <c r="J1288" s="5" t="s">
        <v>20</v>
      </c>
    </row>
    <row r="1289" spans="1:10">
      <c r="A1289" s="4" t="s">
        <v>4570</v>
      </c>
      <c r="B1289" s="5" t="s">
        <v>4571</v>
      </c>
      <c r="C1289" s="5" t="s">
        <v>4572</v>
      </c>
      <c r="D1289" s="5" t="s">
        <v>4573</v>
      </c>
      <c r="E1289" s="5" t="s">
        <v>4544</v>
      </c>
      <c r="F1289" s="5" t="s">
        <v>4545</v>
      </c>
      <c r="G1289" s="5" t="s">
        <v>188</v>
      </c>
      <c r="H1289" s="5" t="s">
        <v>2303</v>
      </c>
      <c r="I1289" s="5">
        <v>0</v>
      </c>
      <c r="J1289" s="5" t="s">
        <v>20</v>
      </c>
    </row>
    <row r="1290" spans="1:10">
      <c r="A1290" s="4" t="s">
        <v>4574</v>
      </c>
      <c r="B1290" s="5" t="s">
        <v>4575</v>
      </c>
      <c r="C1290" s="5" t="s">
        <v>4576</v>
      </c>
      <c r="D1290" s="5" t="s">
        <v>4577</v>
      </c>
      <c r="E1290" s="5" t="s">
        <v>4535</v>
      </c>
      <c r="F1290" s="5" t="s">
        <v>4536</v>
      </c>
      <c r="G1290" s="5" t="s">
        <v>23</v>
      </c>
      <c r="H1290" s="5" t="s">
        <v>2303</v>
      </c>
      <c r="I1290" s="5">
        <v>0.16600000000000001</v>
      </c>
      <c r="J1290" s="5" t="s">
        <v>20</v>
      </c>
    </row>
    <row r="1291" spans="1:10">
      <c r="A1291" s="4" t="s">
        <v>4578</v>
      </c>
      <c r="B1291" s="5" t="s">
        <v>4579</v>
      </c>
      <c r="C1291" s="5" t="s">
        <v>4576</v>
      </c>
      <c r="D1291" s="5" t="s">
        <v>4577</v>
      </c>
      <c r="E1291" s="5" t="s">
        <v>4535</v>
      </c>
      <c r="F1291" s="5" t="s">
        <v>4536</v>
      </c>
      <c r="G1291" s="5" t="s">
        <v>4580</v>
      </c>
      <c r="H1291" s="5" t="s">
        <v>2303</v>
      </c>
      <c r="I1291" s="5">
        <v>0.16600000000000001</v>
      </c>
      <c r="J1291" s="5" t="s">
        <v>20</v>
      </c>
    </row>
    <row r="1292" spans="1:10">
      <c r="A1292" s="4" t="s">
        <v>4581</v>
      </c>
      <c r="B1292" s="5" t="s">
        <v>4582</v>
      </c>
      <c r="C1292" s="5" t="s">
        <v>4576</v>
      </c>
      <c r="D1292" s="5" t="s">
        <v>4577</v>
      </c>
      <c r="E1292" s="5" t="s">
        <v>4535</v>
      </c>
      <c r="F1292" s="5" t="s">
        <v>4536</v>
      </c>
      <c r="G1292" s="5" t="s">
        <v>4539</v>
      </c>
      <c r="H1292" s="5" t="s">
        <v>2303</v>
      </c>
      <c r="I1292" s="5">
        <v>0.16600000000000001</v>
      </c>
      <c r="J1292" s="5" t="s">
        <v>20</v>
      </c>
    </row>
    <row r="1293" spans="1:10">
      <c r="A1293" s="4" t="s">
        <v>4583</v>
      </c>
      <c r="B1293" s="5" t="s">
        <v>4584</v>
      </c>
      <c r="C1293" s="5" t="s">
        <v>4576</v>
      </c>
      <c r="D1293" s="5" t="s">
        <v>4577</v>
      </c>
      <c r="E1293" s="5" t="s">
        <v>4550</v>
      </c>
      <c r="F1293" s="5" t="s">
        <v>4551</v>
      </c>
      <c r="G1293" s="5" t="s">
        <v>4539</v>
      </c>
      <c r="H1293" s="5" t="s">
        <v>19</v>
      </c>
      <c r="I1293" s="5">
        <v>0.192</v>
      </c>
      <c r="J1293" s="5" t="s">
        <v>20</v>
      </c>
    </row>
    <row r="1294" spans="1:10">
      <c r="A1294" s="4" t="s">
        <v>4585</v>
      </c>
      <c r="B1294" s="5" t="s">
        <v>4586</v>
      </c>
      <c r="C1294" s="5" t="s">
        <v>4576</v>
      </c>
      <c r="D1294" s="5" t="s">
        <v>4577</v>
      </c>
      <c r="E1294" s="5" t="s">
        <v>4550</v>
      </c>
      <c r="F1294" s="5" t="s">
        <v>4551</v>
      </c>
      <c r="G1294" s="5" t="s">
        <v>817</v>
      </c>
      <c r="H1294" s="5" t="s">
        <v>19</v>
      </c>
      <c r="I1294" s="5">
        <v>0.192</v>
      </c>
      <c r="J1294" s="5" t="s">
        <v>20</v>
      </c>
    </row>
    <row r="1295" spans="1:10">
      <c r="A1295" s="4" t="s">
        <v>4587</v>
      </c>
      <c r="B1295" s="5" t="s">
        <v>4588</v>
      </c>
      <c r="C1295" s="5" t="s">
        <v>4576</v>
      </c>
      <c r="D1295" s="5" t="s">
        <v>4577</v>
      </c>
      <c r="E1295" s="5" t="s">
        <v>4550</v>
      </c>
      <c r="F1295" s="5" t="s">
        <v>4551</v>
      </c>
      <c r="G1295" s="5" t="s">
        <v>23</v>
      </c>
      <c r="H1295" s="5" t="s">
        <v>19</v>
      </c>
      <c r="I1295" s="5">
        <v>0.192</v>
      </c>
      <c r="J1295" s="5" t="s">
        <v>20</v>
      </c>
    </row>
    <row r="1296" spans="1:10">
      <c r="A1296" s="4" t="s">
        <v>4589</v>
      </c>
      <c r="B1296" s="5" t="s">
        <v>4590</v>
      </c>
      <c r="C1296" s="5" t="s">
        <v>4576</v>
      </c>
      <c r="D1296" s="5" t="s">
        <v>4577</v>
      </c>
      <c r="E1296" s="5" t="s">
        <v>4535</v>
      </c>
      <c r="F1296" s="5" t="s">
        <v>4536</v>
      </c>
      <c r="G1296" s="5" t="s">
        <v>817</v>
      </c>
      <c r="H1296" s="5" t="s">
        <v>2303</v>
      </c>
      <c r="I1296" s="5">
        <v>0.16600000000000001</v>
      </c>
      <c r="J1296" s="5" t="s">
        <v>20</v>
      </c>
    </row>
    <row r="1297" spans="1:10">
      <c r="A1297" s="4" t="s">
        <v>4591</v>
      </c>
      <c r="B1297" s="5" t="s">
        <v>4592</v>
      </c>
      <c r="C1297" s="5" t="s">
        <v>4576</v>
      </c>
      <c r="D1297" s="5" t="s">
        <v>4577</v>
      </c>
      <c r="E1297" s="5" t="s">
        <v>4550</v>
      </c>
      <c r="F1297" s="5" t="s">
        <v>4551</v>
      </c>
      <c r="G1297" s="5" t="s">
        <v>4580</v>
      </c>
      <c r="H1297" s="5" t="s">
        <v>19</v>
      </c>
      <c r="I1297" s="5">
        <v>0.192</v>
      </c>
      <c r="J1297" s="5" t="s">
        <v>20</v>
      </c>
    </row>
    <row r="1298" spans="1:10">
      <c r="A1298" s="4" t="s">
        <v>4593</v>
      </c>
      <c r="B1298" s="5" t="s">
        <v>4594</v>
      </c>
      <c r="C1298" s="5" t="s">
        <v>4595</v>
      </c>
      <c r="D1298" s="5" t="s">
        <v>4596</v>
      </c>
      <c r="E1298" s="5" t="s">
        <v>4535</v>
      </c>
      <c r="F1298" s="5" t="s">
        <v>4536</v>
      </c>
      <c r="G1298" s="5" t="s">
        <v>23</v>
      </c>
      <c r="H1298" s="5" t="s">
        <v>2303</v>
      </c>
      <c r="I1298" s="5">
        <v>0.16600000000000001</v>
      </c>
      <c r="J1298" s="5" t="s">
        <v>20</v>
      </c>
    </row>
    <row r="1299" spans="1:10">
      <c r="A1299" s="4" t="s">
        <v>4597</v>
      </c>
      <c r="B1299" s="5" t="s">
        <v>4598</v>
      </c>
      <c r="C1299" s="5" t="s">
        <v>4595</v>
      </c>
      <c r="D1299" s="5" t="s">
        <v>4596</v>
      </c>
      <c r="E1299" s="5" t="s">
        <v>4550</v>
      </c>
      <c r="F1299" s="5" t="s">
        <v>4551</v>
      </c>
      <c r="G1299" s="5" t="s">
        <v>23</v>
      </c>
      <c r="H1299" s="5" t="s">
        <v>19</v>
      </c>
      <c r="I1299" s="5">
        <v>0.192</v>
      </c>
      <c r="J1299" s="5" t="s">
        <v>20</v>
      </c>
    </row>
    <row r="1300" spans="1:10">
      <c r="A1300" s="4" t="s">
        <v>4599</v>
      </c>
      <c r="B1300" s="5" t="s">
        <v>4600</v>
      </c>
      <c r="C1300" s="5" t="s">
        <v>4595</v>
      </c>
      <c r="D1300" s="5" t="s">
        <v>4596</v>
      </c>
      <c r="E1300" s="5" t="s">
        <v>4535</v>
      </c>
      <c r="F1300" s="5" t="s">
        <v>4536</v>
      </c>
      <c r="G1300" s="5" t="s">
        <v>4601</v>
      </c>
      <c r="H1300" s="5" t="s">
        <v>2303</v>
      </c>
      <c r="I1300" s="5">
        <v>0.16600000000000001</v>
      </c>
      <c r="J1300" s="5" t="s">
        <v>20</v>
      </c>
    </row>
    <row r="1301" spans="1:10">
      <c r="A1301" s="4" t="s">
        <v>4602</v>
      </c>
      <c r="B1301" s="5" t="s">
        <v>4603</v>
      </c>
      <c r="C1301" s="5" t="s">
        <v>4595</v>
      </c>
      <c r="D1301" s="5" t="s">
        <v>4596</v>
      </c>
      <c r="E1301" s="5" t="s">
        <v>4550</v>
      </c>
      <c r="F1301" s="5" t="s">
        <v>4551</v>
      </c>
      <c r="G1301" s="5" t="s">
        <v>134</v>
      </c>
      <c r="H1301" s="5" t="s">
        <v>19</v>
      </c>
      <c r="I1301" s="5">
        <v>0.192</v>
      </c>
      <c r="J1301" s="5" t="s">
        <v>20</v>
      </c>
    </row>
    <row r="1302" spans="1:10">
      <c r="A1302" s="4" t="s">
        <v>4604</v>
      </c>
      <c r="B1302" s="5" t="s">
        <v>4605</v>
      </c>
      <c r="C1302" s="5" t="s">
        <v>4595</v>
      </c>
      <c r="D1302" s="5" t="s">
        <v>4596</v>
      </c>
      <c r="E1302" s="5" t="s">
        <v>4535</v>
      </c>
      <c r="F1302" s="5" t="s">
        <v>4536</v>
      </c>
      <c r="G1302" s="5" t="s">
        <v>134</v>
      </c>
      <c r="H1302" s="5" t="s">
        <v>2303</v>
      </c>
      <c r="I1302" s="5">
        <v>0.16600000000000001</v>
      </c>
      <c r="J1302" s="5" t="s">
        <v>20</v>
      </c>
    </row>
    <row r="1303" spans="1:10">
      <c r="A1303" s="4" t="s">
        <v>4606</v>
      </c>
      <c r="B1303" s="5" t="s">
        <v>4607</v>
      </c>
      <c r="C1303" s="5" t="s">
        <v>4595</v>
      </c>
      <c r="D1303" s="5" t="s">
        <v>4596</v>
      </c>
      <c r="E1303" s="5" t="s">
        <v>4550</v>
      </c>
      <c r="F1303" s="5" t="s">
        <v>4551</v>
      </c>
      <c r="G1303" s="5" t="s">
        <v>4601</v>
      </c>
      <c r="H1303" s="5" t="s">
        <v>19</v>
      </c>
      <c r="I1303" s="5">
        <v>0.192</v>
      </c>
      <c r="J1303" s="5" t="s">
        <v>20</v>
      </c>
    </row>
    <row r="1304" spans="1:10">
      <c r="A1304" s="4" t="s">
        <v>4608</v>
      </c>
      <c r="B1304" s="5" t="s">
        <v>4609</v>
      </c>
      <c r="C1304" s="5" t="s">
        <v>4595</v>
      </c>
      <c r="D1304" s="5" t="s">
        <v>4596</v>
      </c>
      <c r="E1304" s="5" t="s">
        <v>4550</v>
      </c>
      <c r="F1304" s="5" t="s">
        <v>4551</v>
      </c>
      <c r="G1304" s="5" t="s">
        <v>817</v>
      </c>
      <c r="H1304" s="5" t="s">
        <v>19</v>
      </c>
      <c r="I1304" s="5">
        <v>0.192</v>
      </c>
      <c r="J1304" s="5" t="s">
        <v>20</v>
      </c>
    </row>
    <row r="1305" spans="1:10">
      <c r="A1305" s="4" t="s">
        <v>4610</v>
      </c>
      <c r="B1305" s="5" t="s">
        <v>4611</v>
      </c>
      <c r="C1305" s="5" t="s">
        <v>4595</v>
      </c>
      <c r="D1305" s="5" t="s">
        <v>4596</v>
      </c>
      <c r="E1305" s="5" t="s">
        <v>4550</v>
      </c>
      <c r="F1305" s="5" t="s">
        <v>4551</v>
      </c>
      <c r="G1305" s="5" t="s">
        <v>4612</v>
      </c>
      <c r="H1305" s="5" t="s">
        <v>19</v>
      </c>
      <c r="I1305" s="5">
        <v>0.192</v>
      </c>
      <c r="J1305" s="5" t="s">
        <v>20</v>
      </c>
    </row>
    <row r="1306" spans="1:10">
      <c r="A1306" s="4" t="s">
        <v>4613</v>
      </c>
      <c r="B1306" s="5" t="s">
        <v>4614</v>
      </c>
      <c r="C1306" s="5" t="s">
        <v>4595</v>
      </c>
      <c r="D1306" s="5" t="s">
        <v>4596</v>
      </c>
      <c r="E1306" s="5" t="s">
        <v>4535</v>
      </c>
      <c r="F1306" s="5" t="s">
        <v>4536</v>
      </c>
      <c r="G1306" s="5" t="s">
        <v>817</v>
      </c>
      <c r="H1306" s="5" t="s">
        <v>2303</v>
      </c>
      <c r="I1306" s="5">
        <v>0.16600000000000001</v>
      </c>
      <c r="J1306" s="5" t="s">
        <v>20</v>
      </c>
    </row>
    <row r="1307" spans="1:10">
      <c r="A1307" s="4" t="s">
        <v>4615</v>
      </c>
      <c r="B1307" s="5" t="s">
        <v>4616</v>
      </c>
      <c r="C1307" s="5" t="s">
        <v>4595</v>
      </c>
      <c r="D1307" s="5" t="s">
        <v>4596</v>
      </c>
      <c r="E1307" s="5" t="s">
        <v>4535</v>
      </c>
      <c r="F1307" s="5" t="s">
        <v>4536</v>
      </c>
      <c r="G1307" s="5" t="s">
        <v>4612</v>
      </c>
      <c r="H1307" s="5" t="s">
        <v>2303</v>
      </c>
      <c r="I1307" s="5">
        <v>0.16600000000000001</v>
      </c>
      <c r="J1307" s="5" t="s">
        <v>20</v>
      </c>
    </row>
    <row r="1308" spans="1:10">
      <c r="A1308" s="4" t="s">
        <v>4617</v>
      </c>
      <c r="B1308" s="5" t="s">
        <v>4618</v>
      </c>
      <c r="C1308" s="5" t="s">
        <v>4619</v>
      </c>
      <c r="D1308" s="5" t="s">
        <v>4557</v>
      </c>
      <c r="E1308" s="5" t="s">
        <v>4556</v>
      </c>
      <c r="F1308" s="5" t="s">
        <v>4557</v>
      </c>
      <c r="G1308" s="5" t="s">
        <v>188</v>
      </c>
      <c r="H1308" s="5" t="s">
        <v>19</v>
      </c>
      <c r="I1308" s="5">
        <v>0.192</v>
      </c>
      <c r="J1308" s="5" t="s">
        <v>20</v>
      </c>
    </row>
    <row r="1309" spans="1:10">
      <c r="A1309" s="4" t="s">
        <v>4620</v>
      </c>
      <c r="B1309" s="5" t="s">
        <v>4621</v>
      </c>
      <c r="C1309" s="5" t="s">
        <v>4622</v>
      </c>
      <c r="D1309" s="5" t="s">
        <v>4623</v>
      </c>
      <c r="E1309" s="5" t="s">
        <v>4550</v>
      </c>
      <c r="F1309" s="5" t="s">
        <v>4551</v>
      </c>
      <c r="G1309" s="5" t="s">
        <v>117</v>
      </c>
      <c r="H1309" s="5" t="s">
        <v>19</v>
      </c>
      <c r="I1309" s="5">
        <v>0.192</v>
      </c>
      <c r="J1309" s="5" t="s">
        <v>20</v>
      </c>
    </row>
    <row r="1310" spans="1:10">
      <c r="A1310" s="4" t="s">
        <v>4624</v>
      </c>
      <c r="B1310" s="5" t="s">
        <v>4625</v>
      </c>
      <c r="C1310" s="5" t="s">
        <v>4622</v>
      </c>
      <c r="D1310" s="5" t="s">
        <v>4623</v>
      </c>
      <c r="E1310" s="5" t="s">
        <v>4550</v>
      </c>
      <c r="F1310" s="5" t="s">
        <v>4551</v>
      </c>
      <c r="G1310" s="5" t="s">
        <v>4626</v>
      </c>
      <c r="H1310" s="5" t="s">
        <v>19</v>
      </c>
      <c r="I1310" s="5">
        <v>0.192</v>
      </c>
      <c r="J1310" s="5" t="s">
        <v>20</v>
      </c>
    </row>
    <row r="1311" spans="1:10">
      <c r="A1311" s="4" t="s">
        <v>4627</v>
      </c>
      <c r="B1311" s="5" t="s">
        <v>4628</v>
      </c>
      <c r="C1311" s="5" t="s">
        <v>4622</v>
      </c>
      <c r="D1311" s="5" t="s">
        <v>4623</v>
      </c>
      <c r="E1311" s="5" t="s">
        <v>4550</v>
      </c>
      <c r="F1311" s="5" t="s">
        <v>4551</v>
      </c>
      <c r="G1311" s="5" t="s">
        <v>4629</v>
      </c>
      <c r="H1311" s="5" t="s">
        <v>19</v>
      </c>
      <c r="I1311" s="5">
        <v>0.192</v>
      </c>
      <c r="J1311" s="5" t="s">
        <v>20</v>
      </c>
    </row>
    <row r="1312" spans="1:10">
      <c r="A1312" s="4" t="s">
        <v>4630</v>
      </c>
      <c r="B1312" s="5" t="s">
        <v>4631</v>
      </c>
      <c r="C1312" s="5" t="s">
        <v>4622</v>
      </c>
      <c r="D1312" s="5" t="s">
        <v>4623</v>
      </c>
      <c r="E1312" s="5" t="s">
        <v>4550</v>
      </c>
      <c r="F1312" s="5" t="s">
        <v>4551</v>
      </c>
      <c r="G1312" s="5" t="s">
        <v>23</v>
      </c>
      <c r="H1312" s="5" t="s">
        <v>19</v>
      </c>
      <c r="I1312" s="5">
        <v>0.192</v>
      </c>
      <c r="J1312" s="5" t="s">
        <v>20</v>
      </c>
    </row>
    <row r="1313" spans="1:10">
      <c r="A1313" s="4" t="s">
        <v>4632</v>
      </c>
      <c r="B1313" s="5" t="s">
        <v>4633</v>
      </c>
      <c r="C1313" s="5" t="s">
        <v>4634</v>
      </c>
      <c r="D1313" s="5" t="s">
        <v>4635</v>
      </c>
      <c r="E1313" s="5" t="s">
        <v>4562</v>
      </c>
      <c r="F1313" s="5" t="s">
        <v>4563</v>
      </c>
      <c r="G1313" s="5" t="s">
        <v>188</v>
      </c>
      <c r="H1313" s="5" t="s">
        <v>19</v>
      </c>
      <c r="I1313" s="5">
        <v>0</v>
      </c>
      <c r="J1313" s="5" t="s">
        <v>20</v>
      </c>
    </row>
    <row r="1314" spans="1:10">
      <c r="A1314" s="4" t="s">
        <v>4636</v>
      </c>
      <c r="B1314" s="5" t="s">
        <v>4637</v>
      </c>
      <c r="C1314" s="5" t="s">
        <v>4638</v>
      </c>
      <c r="D1314" s="5" t="s">
        <v>4639</v>
      </c>
      <c r="E1314" s="5" t="s">
        <v>4568</v>
      </c>
      <c r="F1314" s="5" t="s">
        <v>4569</v>
      </c>
      <c r="G1314" s="5" t="s">
        <v>188</v>
      </c>
      <c r="H1314" s="5" t="s">
        <v>19</v>
      </c>
      <c r="I1314" s="5">
        <v>0</v>
      </c>
      <c r="J1314" s="5" t="s">
        <v>20</v>
      </c>
    </row>
    <row r="1315" spans="1:10">
      <c r="A1315" s="4" t="s">
        <v>4640</v>
      </c>
      <c r="B1315" s="5" t="s">
        <v>4641</v>
      </c>
      <c r="C1315" s="5" t="s">
        <v>4642</v>
      </c>
      <c r="D1315" s="5" t="s">
        <v>4643</v>
      </c>
      <c r="E1315" s="5" t="s">
        <v>4644</v>
      </c>
      <c r="F1315" s="5" t="s">
        <v>4645</v>
      </c>
      <c r="G1315" s="5" t="s">
        <v>188</v>
      </c>
      <c r="H1315" s="5" t="s">
        <v>1865</v>
      </c>
      <c r="I1315" s="5">
        <v>3281576000</v>
      </c>
      <c r="J1315" s="5" t="s">
        <v>20</v>
      </c>
    </row>
    <row r="1316" spans="1:10">
      <c r="A1316" s="4" t="s">
        <v>4646</v>
      </c>
      <c r="B1316" s="5" t="s">
        <v>4647</v>
      </c>
      <c r="C1316" s="5" t="s">
        <v>4648</v>
      </c>
      <c r="D1316" s="5" t="s">
        <v>4649</v>
      </c>
      <c r="E1316" s="5" t="s">
        <v>4650</v>
      </c>
      <c r="F1316" s="5" t="s">
        <v>4651</v>
      </c>
      <c r="G1316" s="5" t="s">
        <v>188</v>
      </c>
      <c r="H1316" s="5" t="s">
        <v>2303</v>
      </c>
      <c r="I1316" s="5">
        <v>0.27</v>
      </c>
      <c r="J1316" s="5" t="s">
        <v>20</v>
      </c>
    </row>
    <row r="1317" spans="1:10">
      <c r="A1317" s="4" t="s">
        <v>4652</v>
      </c>
      <c r="B1317" s="5" t="s">
        <v>4653</v>
      </c>
      <c r="C1317" s="5" t="s">
        <v>4654</v>
      </c>
      <c r="D1317" s="5" t="s">
        <v>4655</v>
      </c>
      <c r="E1317" s="5" t="s">
        <v>4656</v>
      </c>
      <c r="F1317" s="5" t="s">
        <v>4657</v>
      </c>
      <c r="G1317" s="5" t="s">
        <v>188</v>
      </c>
      <c r="H1317" s="5" t="s">
        <v>2303</v>
      </c>
      <c r="I1317" s="5">
        <v>0.20499999999999999</v>
      </c>
      <c r="J1317" s="5" t="s">
        <v>20</v>
      </c>
    </row>
    <row r="1318" spans="1:10">
      <c r="A1318" s="4" t="s">
        <v>4658</v>
      </c>
      <c r="B1318" s="5" t="s">
        <v>4659</v>
      </c>
      <c r="C1318" s="5" t="s">
        <v>4660</v>
      </c>
      <c r="D1318" s="5" t="s">
        <v>4661</v>
      </c>
      <c r="E1318" s="5" t="s">
        <v>4662</v>
      </c>
      <c r="F1318" s="5" t="s">
        <v>4663</v>
      </c>
      <c r="G1318" s="5" t="s">
        <v>188</v>
      </c>
      <c r="H1318" s="5" t="s">
        <v>1865</v>
      </c>
      <c r="I1318" s="5">
        <v>916200</v>
      </c>
      <c r="J1318" s="5" t="s">
        <v>20</v>
      </c>
    </row>
    <row r="1319" spans="1:10">
      <c r="A1319" s="4" t="s">
        <v>4664</v>
      </c>
      <c r="B1319" s="5" t="s">
        <v>4665</v>
      </c>
      <c r="C1319" s="5" t="s">
        <v>4666</v>
      </c>
      <c r="D1319" s="5" t="s">
        <v>4667</v>
      </c>
      <c r="E1319" s="5" t="s">
        <v>4668</v>
      </c>
      <c r="F1319" s="5" t="s">
        <v>4669</v>
      </c>
      <c r="G1319" s="5" t="s">
        <v>188</v>
      </c>
      <c r="H1319" s="5" t="s">
        <v>2303</v>
      </c>
      <c r="I1319" s="5">
        <v>6.7299999999999999E-3</v>
      </c>
      <c r="J1319" s="5" t="s">
        <v>20</v>
      </c>
    </row>
    <row r="1320" spans="1:10">
      <c r="A1320" s="4" t="s">
        <v>4670</v>
      </c>
      <c r="B1320" s="5" t="s">
        <v>4671</v>
      </c>
      <c r="C1320" s="5" t="s">
        <v>4672</v>
      </c>
      <c r="D1320" s="5" t="s">
        <v>4673</v>
      </c>
      <c r="E1320" s="5" t="s">
        <v>4674</v>
      </c>
      <c r="F1320" s="5" t="s">
        <v>4675</v>
      </c>
      <c r="G1320" s="5" t="s">
        <v>188</v>
      </c>
      <c r="H1320" s="5" t="s">
        <v>2281</v>
      </c>
      <c r="I1320" s="5">
        <v>0</v>
      </c>
      <c r="J1320" s="5" t="s">
        <v>20</v>
      </c>
    </row>
    <row r="1321" spans="1:10">
      <c r="A1321" s="4" t="s">
        <v>4676</v>
      </c>
      <c r="B1321" s="5" t="s">
        <v>4677</v>
      </c>
      <c r="C1321" s="5" t="s">
        <v>4678</v>
      </c>
      <c r="D1321" s="5" t="s">
        <v>4679</v>
      </c>
      <c r="E1321" s="5" t="s">
        <v>4680</v>
      </c>
      <c r="F1321" s="5" t="s">
        <v>4681</v>
      </c>
      <c r="G1321" s="5" t="s">
        <v>188</v>
      </c>
      <c r="H1321" s="5" t="s">
        <v>2281</v>
      </c>
      <c r="I1321" s="5">
        <v>0</v>
      </c>
      <c r="J1321" s="5" t="s">
        <v>20</v>
      </c>
    </row>
    <row r="1322" spans="1:10">
      <c r="A1322" s="4" t="s">
        <v>4682</v>
      </c>
      <c r="B1322" s="5" t="s">
        <v>4683</v>
      </c>
      <c r="C1322" s="5" t="s">
        <v>4684</v>
      </c>
      <c r="D1322" s="5" t="s">
        <v>4685</v>
      </c>
      <c r="E1322" s="5" t="s">
        <v>4644</v>
      </c>
      <c r="F1322" s="5" t="s">
        <v>4645</v>
      </c>
      <c r="G1322" s="5" t="s">
        <v>188</v>
      </c>
      <c r="H1322" s="5" t="s">
        <v>1865</v>
      </c>
      <c r="I1322" s="5">
        <v>3281576000</v>
      </c>
      <c r="J1322" s="5" t="s">
        <v>20</v>
      </c>
    </row>
    <row r="1323" spans="1:10">
      <c r="A1323" s="4" t="s">
        <v>4686</v>
      </c>
      <c r="B1323" s="5" t="s">
        <v>4687</v>
      </c>
      <c r="C1323" s="5" t="s">
        <v>4688</v>
      </c>
      <c r="D1323" s="5" t="s">
        <v>4689</v>
      </c>
      <c r="E1323" s="5" t="s">
        <v>4690</v>
      </c>
      <c r="F1323" s="5" t="s">
        <v>4691</v>
      </c>
      <c r="G1323" s="5" t="s">
        <v>23</v>
      </c>
      <c r="H1323" s="5" t="s">
        <v>19</v>
      </c>
      <c r="I1323" s="5">
        <v>1.1000000000000001</v>
      </c>
      <c r="J1323" s="5" t="s">
        <v>20</v>
      </c>
    </row>
    <row r="1324" spans="1:10">
      <c r="A1324" s="4" t="s">
        <v>4692</v>
      </c>
      <c r="B1324" s="5" t="s">
        <v>4693</v>
      </c>
      <c r="C1324" s="5" t="s">
        <v>4688</v>
      </c>
      <c r="D1324" s="5" t="s">
        <v>4689</v>
      </c>
      <c r="E1324" s="5" t="s">
        <v>4694</v>
      </c>
      <c r="F1324" s="5" t="s">
        <v>4695</v>
      </c>
      <c r="G1324" s="5" t="s">
        <v>134</v>
      </c>
      <c r="H1324" s="5" t="s">
        <v>19</v>
      </c>
      <c r="I1324" s="5">
        <v>0.13100000000000001</v>
      </c>
      <c r="J1324" s="5" t="s">
        <v>20</v>
      </c>
    </row>
    <row r="1325" spans="1:10">
      <c r="A1325" s="4" t="s">
        <v>4696</v>
      </c>
      <c r="B1325" s="5" t="s">
        <v>4687</v>
      </c>
      <c r="C1325" s="5" t="s">
        <v>4688</v>
      </c>
      <c r="D1325" s="5" t="s">
        <v>4689</v>
      </c>
      <c r="E1325" s="5" t="s">
        <v>4697</v>
      </c>
      <c r="F1325" s="5" t="s">
        <v>4698</v>
      </c>
      <c r="G1325" s="5" t="s">
        <v>23</v>
      </c>
      <c r="H1325" s="5" t="s">
        <v>19</v>
      </c>
      <c r="I1325" s="5">
        <v>0.26700000000000002</v>
      </c>
      <c r="J1325" s="5" t="s">
        <v>20</v>
      </c>
    </row>
    <row r="1326" spans="1:10">
      <c r="A1326" s="4" t="s">
        <v>4699</v>
      </c>
      <c r="B1326" s="5" t="s">
        <v>4700</v>
      </c>
      <c r="C1326" s="5" t="s">
        <v>4688</v>
      </c>
      <c r="D1326" s="5" t="s">
        <v>4689</v>
      </c>
      <c r="E1326" s="5" t="s">
        <v>4694</v>
      </c>
      <c r="F1326" s="5" t="s">
        <v>4695</v>
      </c>
      <c r="G1326" s="5" t="s">
        <v>117</v>
      </c>
      <c r="H1326" s="5" t="s">
        <v>19</v>
      </c>
      <c r="I1326" s="5">
        <v>0.13100000000000001</v>
      </c>
      <c r="J1326" s="5" t="s">
        <v>20</v>
      </c>
    </row>
    <row r="1327" spans="1:10">
      <c r="A1327" s="4" t="s">
        <v>4701</v>
      </c>
      <c r="B1327" s="5" t="s">
        <v>4702</v>
      </c>
      <c r="C1327" s="5" t="s">
        <v>4688</v>
      </c>
      <c r="D1327" s="5" t="s">
        <v>4689</v>
      </c>
      <c r="E1327" s="5" t="s">
        <v>4535</v>
      </c>
      <c r="F1327" s="5" t="s">
        <v>4536</v>
      </c>
      <c r="G1327" s="5" t="s">
        <v>4703</v>
      </c>
      <c r="H1327" s="5" t="s">
        <v>2303</v>
      </c>
      <c r="I1327" s="5">
        <v>0.16600000000000001</v>
      </c>
      <c r="J1327" s="5" t="s">
        <v>20</v>
      </c>
    </row>
    <row r="1328" spans="1:10">
      <c r="A1328" s="4" t="s">
        <v>4704</v>
      </c>
      <c r="B1328" s="5" t="s">
        <v>4705</v>
      </c>
      <c r="C1328" s="5" t="s">
        <v>4688</v>
      </c>
      <c r="D1328" s="5" t="s">
        <v>4689</v>
      </c>
      <c r="E1328" s="5" t="s">
        <v>4694</v>
      </c>
      <c r="F1328" s="5" t="s">
        <v>4695</v>
      </c>
      <c r="G1328" s="5" t="s">
        <v>4612</v>
      </c>
      <c r="H1328" s="5" t="s">
        <v>19</v>
      </c>
      <c r="I1328" s="5">
        <v>0.13100000000000001</v>
      </c>
      <c r="J1328" s="5" t="s">
        <v>20</v>
      </c>
    </row>
    <row r="1329" spans="1:10">
      <c r="A1329" s="4" t="s">
        <v>4706</v>
      </c>
      <c r="B1329" s="5" t="s">
        <v>4707</v>
      </c>
      <c r="C1329" s="5" t="s">
        <v>4688</v>
      </c>
      <c r="D1329" s="5" t="s">
        <v>4689</v>
      </c>
      <c r="E1329" s="5" t="s">
        <v>4694</v>
      </c>
      <c r="F1329" s="5" t="s">
        <v>4695</v>
      </c>
      <c r="G1329" s="5" t="s">
        <v>50</v>
      </c>
      <c r="H1329" s="5" t="s">
        <v>19</v>
      </c>
      <c r="I1329" s="5">
        <v>0.13100000000000001</v>
      </c>
      <c r="J1329" s="5" t="s">
        <v>20</v>
      </c>
    </row>
    <row r="1330" spans="1:10">
      <c r="A1330" s="4" t="s">
        <v>4708</v>
      </c>
      <c r="B1330" s="5" t="s">
        <v>4705</v>
      </c>
      <c r="C1330" s="5" t="s">
        <v>4688</v>
      </c>
      <c r="D1330" s="5" t="s">
        <v>4689</v>
      </c>
      <c r="E1330" s="5" t="s">
        <v>4535</v>
      </c>
      <c r="F1330" s="5" t="s">
        <v>4536</v>
      </c>
      <c r="G1330" s="5" t="s">
        <v>4612</v>
      </c>
      <c r="H1330" s="5" t="s">
        <v>2303</v>
      </c>
      <c r="I1330" s="5">
        <v>0.16600000000000001</v>
      </c>
      <c r="J1330" s="5" t="s">
        <v>20</v>
      </c>
    </row>
    <row r="1331" spans="1:10">
      <c r="A1331" s="4" t="s">
        <v>4709</v>
      </c>
      <c r="B1331" s="5" t="s">
        <v>4705</v>
      </c>
      <c r="C1331" s="5" t="s">
        <v>4688</v>
      </c>
      <c r="D1331" s="5" t="s">
        <v>4689</v>
      </c>
      <c r="E1331" s="5" t="s">
        <v>4710</v>
      </c>
      <c r="F1331" s="5" t="s">
        <v>4711</v>
      </c>
      <c r="G1331" s="5" t="s">
        <v>4612</v>
      </c>
      <c r="H1331" s="5" t="s">
        <v>19</v>
      </c>
      <c r="I1331" s="5">
        <v>0.26</v>
      </c>
      <c r="J1331" s="5" t="s">
        <v>20</v>
      </c>
    </row>
    <row r="1332" spans="1:10">
      <c r="A1332" s="4" t="s">
        <v>4712</v>
      </c>
      <c r="B1332" s="5" t="s">
        <v>4707</v>
      </c>
      <c r="C1332" s="5" t="s">
        <v>4688</v>
      </c>
      <c r="D1332" s="5" t="s">
        <v>4689</v>
      </c>
      <c r="E1332" s="5" t="s">
        <v>4535</v>
      </c>
      <c r="F1332" s="5" t="s">
        <v>4536</v>
      </c>
      <c r="G1332" s="5" t="s">
        <v>50</v>
      </c>
      <c r="H1332" s="5" t="s">
        <v>2303</v>
      </c>
      <c r="I1332" s="5">
        <v>0.16600000000000001</v>
      </c>
      <c r="J1332" s="5" t="s">
        <v>20</v>
      </c>
    </row>
    <row r="1333" spans="1:10">
      <c r="A1333" s="4" t="s">
        <v>4713</v>
      </c>
      <c r="B1333" s="5" t="s">
        <v>4705</v>
      </c>
      <c r="C1333" s="5" t="s">
        <v>4688</v>
      </c>
      <c r="D1333" s="5" t="s">
        <v>4689</v>
      </c>
      <c r="E1333" s="5" t="s">
        <v>4697</v>
      </c>
      <c r="F1333" s="5" t="s">
        <v>4698</v>
      </c>
      <c r="G1333" s="5" t="s">
        <v>4612</v>
      </c>
      <c r="H1333" s="5" t="s">
        <v>19</v>
      </c>
      <c r="I1333" s="5">
        <v>0.26700000000000002</v>
      </c>
      <c r="J1333" s="5" t="s">
        <v>20</v>
      </c>
    </row>
    <row r="1334" spans="1:10">
      <c r="A1334" s="4" t="s">
        <v>4714</v>
      </c>
      <c r="B1334" s="5" t="s">
        <v>4687</v>
      </c>
      <c r="C1334" s="5" t="s">
        <v>4688</v>
      </c>
      <c r="D1334" s="5" t="s">
        <v>4689</v>
      </c>
      <c r="E1334" s="5" t="s">
        <v>4694</v>
      </c>
      <c r="F1334" s="5" t="s">
        <v>4695</v>
      </c>
      <c r="G1334" s="5" t="s">
        <v>23</v>
      </c>
      <c r="H1334" s="5" t="s">
        <v>19</v>
      </c>
      <c r="I1334" s="5">
        <v>0.13100000000000001</v>
      </c>
      <c r="J1334" s="5" t="s">
        <v>20</v>
      </c>
    </row>
    <row r="1335" spans="1:10">
      <c r="A1335" s="4" t="s">
        <v>4715</v>
      </c>
      <c r="B1335" s="5" t="s">
        <v>4687</v>
      </c>
      <c r="C1335" s="5" t="s">
        <v>4688</v>
      </c>
      <c r="D1335" s="5" t="s">
        <v>4689</v>
      </c>
      <c r="E1335" s="5" t="s">
        <v>4710</v>
      </c>
      <c r="F1335" s="5" t="s">
        <v>4711</v>
      </c>
      <c r="G1335" s="5" t="s">
        <v>23</v>
      </c>
      <c r="H1335" s="5" t="s">
        <v>19</v>
      </c>
      <c r="I1335" s="5">
        <v>0.26</v>
      </c>
      <c r="J1335" s="5" t="s">
        <v>20</v>
      </c>
    </row>
    <row r="1336" spans="1:10">
      <c r="A1336" s="4" t="s">
        <v>4716</v>
      </c>
      <c r="B1336" s="5" t="s">
        <v>4687</v>
      </c>
      <c r="C1336" s="5" t="s">
        <v>4688</v>
      </c>
      <c r="D1336" s="5" t="s">
        <v>4689</v>
      </c>
      <c r="E1336" s="5" t="s">
        <v>4717</v>
      </c>
      <c r="F1336" s="5" t="s">
        <v>4718</v>
      </c>
      <c r="G1336" s="5" t="s">
        <v>23</v>
      </c>
      <c r="H1336" s="5" t="s">
        <v>19</v>
      </c>
      <c r="I1336" s="5">
        <v>0.3</v>
      </c>
      <c r="J1336" s="5" t="s">
        <v>20</v>
      </c>
    </row>
    <row r="1337" spans="1:10">
      <c r="A1337" s="4" t="s">
        <v>4719</v>
      </c>
      <c r="B1337" s="5" t="s">
        <v>4705</v>
      </c>
      <c r="C1337" s="5" t="s">
        <v>4688</v>
      </c>
      <c r="D1337" s="5" t="s">
        <v>4689</v>
      </c>
      <c r="E1337" s="5" t="s">
        <v>4690</v>
      </c>
      <c r="F1337" s="5" t="s">
        <v>4691</v>
      </c>
      <c r="G1337" s="5" t="s">
        <v>4612</v>
      </c>
      <c r="H1337" s="5" t="s">
        <v>19</v>
      </c>
      <c r="I1337" s="5">
        <v>1.1000000000000001</v>
      </c>
      <c r="J1337" s="5" t="s">
        <v>20</v>
      </c>
    </row>
    <row r="1338" spans="1:10">
      <c r="A1338" s="4" t="s">
        <v>4720</v>
      </c>
      <c r="B1338" s="5" t="s">
        <v>4693</v>
      </c>
      <c r="C1338" s="5" t="s">
        <v>4688</v>
      </c>
      <c r="D1338" s="5" t="s">
        <v>4689</v>
      </c>
      <c r="E1338" s="5" t="s">
        <v>4535</v>
      </c>
      <c r="F1338" s="5" t="s">
        <v>4536</v>
      </c>
      <c r="G1338" s="5" t="s">
        <v>134</v>
      </c>
      <c r="H1338" s="5" t="s">
        <v>2303</v>
      </c>
      <c r="I1338" s="5">
        <v>0.16600000000000001</v>
      </c>
      <c r="J1338" s="5" t="s">
        <v>20</v>
      </c>
    </row>
    <row r="1339" spans="1:10">
      <c r="A1339" s="4" t="s">
        <v>4721</v>
      </c>
      <c r="B1339" s="5" t="s">
        <v>4700</v>
      </c>
      <c r="C1339" s="5" t="s">
        <v>4688</v>
      </c>
      <c r="D1339" s="5" t="s">
        <v>4689</v>
      </c>
      <c r="E1339" s="5" t="s">
        <v>4535</v>
      </c>
      <c r="F1339" s="5" t="s">
        <v>4536</v>
      </c>
      <c r="G1339" s="5" t="s">
        <v>117</v>
      </c>
      <c r="H1339" s="5" t="s">
        <v>2303</v>
      </c>
      <c r="I1339" s="5">
        <v>0.16600000000000001</v>
      </c>
      <c r="J1339" s="5" t="s">
        <v>20</v>
      </c>
    </row>
    <row r="1340" spans="1:10">
      <c r="A1340" s="4" t="s">
        <v>4722</v>
      </c>
      <c r="B1340" s="5" t="s">
        <v>4687</v>
      </c>
      <c r="C1340" s="5" t="s">
        <v>4688</v>
      </c>
      <c r="D1340" s="5" t="s">
        <v>4689</v>
      </c>
      <c r="E1340" s="5" t="s">
        <v>4535</v>
      </c>
      <c r="F1340" s="5" t="s">
        <v>4536</v>
      </c>
      <c r="G1340" s="5" t="s">
        <v>23</v>
      </c>
      <c r="H1340" s="5" t="s">
        <v>2303</v>
      </c>
      <c r="I1340" s="5">
        <v>0.16600000000000001</v>
      </c>
      <c r="J1340" s="5" t="s">
        <v>20</v>
      </c>
    </row>
    <row r="1341" spans="1:10">
      <c r="A1341" s="4" t="s">
        <v>4723</v>
      </c>
      <c r="B1341" s="5" t="s">
        <v>4705</v>
      </c>
      <c r="C1341" s="5" t="s">
        <v>4688</v>
      </c>
      <c r="D1341" s="5" t="s">
        <v>4689</v>
      </c>
      <c r="E1341" s="5" t="s">
        <v>4717</v>
      </c>
      <c r="F1341" s="5" t="s">
        <v>4718</v>
      </c>
      <c r="G1341" s="5" t="s">
        <v>4612</v>
      </c>
      <c r="H1341" s="5" t="s">
        <v>19</v>
      </c>
      <c r="I1341" s="5">
        <v>0.3</v>
      </c>
      <c r="J1341" s="5" t="s">
        <v>20</v>
      </c>
    </row>
    <row r="1342" spans="1:10">
      <c r="A1342" s="4" t="s">
        <v>4724</v>
      </c>
      <c r="B1342" s="5" t="s">
        <v>4725</v>
      </c>
      <c r="C1342" s="5" t="s">
        <v>4726</v>
      </c>
      <c r="D1342" s="5" t="s">
        <v>4727</v>
      </c>
      <c r="E1342" s="5" t="s">
        <v>4650</v>
      </c>
      <c r="F1342" s="5" t="s">
        <v>4651</v>
      </c>
      <c r="G1342" s="5" t="s">
        <v>4703</v>
      </c>
      <c r="H1342" s="5" t="s">
        <v>2303</v>
      </c>
      <c r="I1342" s="5">
        <v>0.27</v>
      </c>
      <c r="J1342" s="5" t="s">
        <v>20</v>
      </c>
    </row>
    <row r="1343" spans="1:10">
      <c r="A1343" s="4" t="s">
        <v>4728</v>
      </c>
      <c r="B1343" s="5" t="s">
        <v>4729</v>
      </c>
      <c r="C1343" s="5" t="s">
        <v>4726</v>
      </c>
      <c r="D1343" s="5" t="s">
        <v>4727</v>
      </c>
      <c r="E1343" s="5" t="s">
        <v>4650</v>
      </c>
      <c r="F1343" s="5" t="s">
        <v>4651</v>
      </c>
      <c r="G1343" s="5" t="s">
        <v>23</v>
      </c>
      <c r="H1343" s="5" t="s">
        <v>2303</v>
      </c>
      <c r="I1343" s="5">
        <v>0.27</v>
      </c>
      <c r="J1343" s="5" t="s">
        <v>20</v>
      </c>
    </row>
    <row r="1344" spans="1:10">
      <c r="A1344" s="4" t="s">
        <v>4730</v>
      </c>
      <c r="B1344" s="5" t="s">
        <v>4731</v>
      </c>
      <c r="C1344" s="5" t="s">
        <v>4726</v>
      </c>
      <c r="D1344" s="5" t="s">
        <v>4727</v>
      </c>
      <c r="E1344" s="5" t="s">
        <v>4650</v>
      </c>
      <c r="F1344" s="5" t="s">
        <v>4651</v>
      </c>
      <c r="G1344" s="5" t="s">
        <v>4629</v>
      </c>
      <c r="H1344" s="5" t="s">
        <v>2303</v>
      </c>
      <c r="I1344" s="5">
        <v>0.27</v>
      </c>
      <c r="J1344" s="5" t="s">
        <v>20</v>
      </c>
    </row>
    <row r="1345" spans="1:10">
      <c r="A1345" s="4" t="s">
        <v>4732</v>
      </c>
      <c r="B1345" s="5" t="s">
        <v>4733</v>
      </c>
      <c r="C1345" s="5" t="s">
        <v>4734</v>
      </c>
      <c r="D1345" s="5" t="s">
        <v>4735</v>
      </c>
      <c r="E1345" s="5" t="s">
        <v>4656</v>
      </c>
      <c r="F1345" s="5" t="s">
        <v>4657</v>
      </c>
      <c r="G1345" s="5" t="s">
        <v>188</v>
      </c>
      <c r="H1345" s="5" t="s">
        <v>2303</v>
      </c>
      <c r="I1345" s="5">
        <v>0.20499999999999999</v>
      </c>
      <c r="J1345" s="5" t="s">
        <v>20</v>
      </c>
    </row>
    <row r="1346" spans="1:10">
      <c r="A1346" s="4" t="s">
        <v>4736</v>
      </c>
      <c r="B1346" s="5" t="s">
        <v>4737</v>
      </c>
      <c r="C1346" s="5" t="s">
        <v>4738</v>
      </c>
      <c r="D1346" s="5" t="s">
        <v>4739</v>
      </c>
      <c r="E1346" s="5" t="s">
        <v>4662</v>
      </c>
      <c r="F1346" s="5" t="s">
        <v>4663</v>
      </c>
      <c r="G1346" s="5" t="s">
        <v>188</v>
      </c>
      <c r="H1346" s="5" t="s">
        <v>1865</v>
      </c>
      <c r="I1346" s="5">
        <v>916200</v>
      </c>
      <c r="J1346" s="5" t="s">
        <v>20</v>
      </c>
    </row>
    <row r="1347" spans="1:10">
      <c r="A1347" s="4" t="s">
        <v>4740</v>
      </c>
      <c r="B1347" s="5" t="s">
        <v>4741</v>
      </c>
      <c r="C1347" s="5" t="s">
        <v>4742</v>
      </c>
      <c r="D1347" s="5" t="s">
        <v>4669</v>
      </c>
      <c r="E1347" s="5" t="s">
        <v>4668</v>
      </c>
      <c r="F1347" s="5" t="s">
        <v>4669</v>
      </c>
      <c r="G1347" s="5" t="s">
        <v>23</v>
      </c>
      <c r="H1347" s="5" t="s">
        <v>2303</v>
      </c>
      <c r="I1347" s="5">
        <v>6.7299999999999999E-3</v>
      </c>
      <c r="J1347" s="5" t="s">
        <v>20</v>
      </c>
    </row>
    <row r="1348" spans="1:10">
      <c r="A1348" s="4" t="s">
        <v>4743</v>
      </c>
      <c r="B1348" s="5" t="s">
        <v>4744</v>
      </c>
      <c r="C1348" s="5" t="s">
        <v>4742</v>
      </c>
      <c r="D1348" s="5" t="s">
        <v>4669</v>
      </c>
      <c r="E1348" s="5" t="s">
        <v>4668</v>
      </c>
      <c r="F1348" s="5" t="s">
        <v>4669</v>
      </c>
      <c r="G1348" s="5" t="s">
        <v>50</v>
      </c>
      <c r="H1348" s="5" t="s">
        <v>2303</v>
      </c>
      <c r="I1348" s="5">
        <v>6.7299999999999999E-3</v>
      </c>
      <c r="J1348" s="5" t="s">
        <v>20</v>
      </c>
    </row>
    <row r="1349" spans="1:10">
      <c r="A1349" s="4" t="s">
        <v>4745</v>
      </c>
      <c r="B1349" s="5" t="s">
        <v>4746</v>
      </c>
      <c r="C1349" s="5" t="s">
        <v>4747</v>
      </c>
      <c r="D1349" s="5" t="s">
        <v>4748</v>
      </c>
      <c r="E1349" s="5" t="s">
        <v>4674</v>
      </c>
      <c r="F1349" s="5" t="s">
        <v>4675</v>
      </c>
      <c r="G1349" s="5" t="s">
        <v>188</v>
      </c>
      <c r="H1349" s="5" t="s">
        <v>2281</v>
      </c>
      <c r="I1349" s="5">
        <v>0</v>
      </c>
      <c r="J1349" s="5" t="s">
        <v>20</v>
      </c>
    </row>
    <row r="1350" spans="1:10">
      <c r="A1350" s="4" t="s">
        <v>4749</v>
      </c>
      <c r="B1350" s="5" t="s">
        <v>4750</v>
      </c>
      <c r="C1350" s="5" t="s">
        <v>4751</v>
      </c>
      <c r="D1350" s="5" t="s">
        <v>4752</v>
      </c>
      <c r="E1350" s="5" t="s">
        <v>4680</v>
      </c>
      <c r="F1350" s="5" t="s">
        <v>4681</v>
      </c>
      <c r="G1350" s="5" t="s">
        <v>188</v>
      </c>
      <c r="H1350" s="5" t="s">
        <v>2281</v>
      </c>
      <c r="I1350" s="5">
        <v>0</v>
      </c>
      <c r="J1350" s="5" t="s">
        <v>20</v>
      </c>
    </row>
    <row r="1351" spans="1:10">
      <c r="A1351" s="4" t="s">
        <v>4753</v>
      </c>
      <c r="B1351" s="5" t="s">
        <v>4754</v>
      </c>
      <c r="C1351" s="5" t="s">
        <v>4755</v>
      </c>
      <c r="D1351" s="5" t="s">
        <v>4756</v>
      </c>
      <c r="E1351" s="5" t="s">
        <v>4757</v>
      </c>
      <c r="F1351" s="5" t="s">
        <v>4758</v>
      </c>
      <c r="G1351" s="5" t="s">
        <v>18</v>
      </c>
      <c r="H1351" s="5" t="s">
        <v>19</v>
      </c>
      <c r="I1351" s="5">
        <v>4.6699999999999998E-2</v>
      </c>
      <c r="J1351" s="5" t="s">
        <v>20</v>
      </c>
    </row>
    <row r="1352" spans="1:10">
      <c r="A1352" s="4" t="s">
        <v>4759</v>
      </c>
      <c r="B1352" s="5" t="s">
        <v>4760</v>
      </c>
      <c r="C1352" s="5" t="s">
        <v>4761</v>
      </c>
      <c r="D1352" s="5" t="s">
        <v>4762</v>
      </c>
      <c r="E1352" s="5" t="s">
        <v>4763</v>
      </c>
      <c r="F1352" s="5" t="s">
        <v>4764</v>
      </c>
      <c r="G1352" s="5" t="s">
        <v>188</v>
      </c>
      <c r="H1352" s="5" t="s">
        <v>19</v>
      </c>
      <c r="I1352" s="5">
        <v>0.04</v>
      </c>
      <c r="J1352" s="5" t="s">
        <v>20</v>
      </c>
    </row>
    <row r="1353" spans="1:10">
      <c r="A1353" s="4" t="s">
        <v>4765</v>
      </c>
      <c r="B1353" s="5" t="s">
        <v>4766</v>
      </c>
      <c r="C1353" s="5" t="s">
        <v>4767</v>
      </c>
      <c r="D1353" s="5" t="s">
        <v>4768</v>
      </c>
      <c r="E1353" s="5" t="s">
        <v>4757</v>
      </c>
      <c r="F1353" s="5" t="s">
        <v>4758</v>
      </c>
      <c r="G1353" s="5" t="s">
        <v>188</v>
      </c>
      <c r="H1353" s="5" t="s">
        <v>19</v>
      </c>
      <c r="I1353" s="5">
        <v>4.6699999999999998E-2</v>
      </c>
      <c r="J1353" s="5" t="s">
        <v>20</v>
      </c>
    </row>
    <row r="1354" spans="1:10">
      <c r="A1354" s="4" t="s">
        <v>4769</v>
      </c>
      <c r="B1354" s="5" t="s">
        <v>4770</v>
      </c>
      <c r="C1354" s="5" t="s">
        <v>4771</v>
      </c>
      <c r="D1354" s="5" t="s">
        <v>4772</v>
      </c>
      <c r="E1354" s="5" t="s">
        <v>4757</v>
      </c>
      <c r="F1354" s="5" t="s">
        <v>4758</v>
      </c>
      <c r="G1354" s="5" t="s">
        <v>188</v>
      </c>
      <c r="H1354" s="5" t="s">
        <v>19</v>
      </c>
      <c r="I1354" s="5">
        <v>4.6699999999999998E-2</v>
      </c>
      <c r="J1354" s="5" t="s">
        <v>20</v>
      </c>
    </row>
    <row r="1355" spans="1:10">
      <c r="A1355" s="4" t="s">
        <v>4773</v>
      </c>
      <c r="B1355" s="5" t="s">
        <v>4774</v>
      </c>
      <c r="C1355" s="5" t="s">
        <v>4775</v>
      </c>
      <c r="D1355" s="5" t="s">
        <v>4776</v>
      </c>
      <c r="E1355" s="5" t="s">
        <v>4763</v>
      </c>
      <c r="F1355" s="5" t="s">
        <v>4764</v>
      </c>
      <c r="G1355" s="5" t="s">
        <v>188</v>
      </c>
      <c r="H1355" s="5" t="s">
        <v>19</v>
      </c>
      <c r="I1355" s="5">
        <v>0.04</v>
      </c>
      <c r="J1355" s="5" t="s">
        <v>20</v>
      </c>
    </row>
    <row r="1356" spans="1:10">
      <c r="A1356" s="4" t="s">
        <v>4777</v>
      </c>
      <c r="B1356" s="5" t="s">
        <v>4778</v>
      </c>
      <c r="C1356" s="5" t="s">
        <v>4779</v>
      </c>
      <c r="D1356" s="5" t="s">
        <v>4780</v>
      </c>
      <c r="E1356" s="5" t="s">
        <v>4781</v>
      </c>
      <c r="F1356" s="5" t="s">
        <v>4782</v>
      </c>
      <c r="G1356" s="5" t="s">
        <v>188</v>
      </c>
      <c r="H1356" s="5" t="s">
        <v>19</v>
      </c>
      <c r="I1356" s="5">
        <v>5.4999999999999997E-3</v>
      </c>
      <c r="J1356" s="5" t="s">
        <v>20</v>
      </c>
    </row>
    <row r="1357" spans="1:10">
      <c r="A1357" s="4" t="s">
        <v>4783</v>
      </c>
      <c r="B1357" s="5" t="s">
        <v>4784</v>
      </c>
      <c r="C1357" s="5" t="s">
        <v>4785</v>
      </c>
      <c r="D1357" s="5" t="s">
        <v>4786</v>
      </c>
      <c r="E1357" s="5" t="s">
        <v>4781</v>
      </c>
      <c r="F1357" s="5" t="s">
        <v>4782</v>
      </c>
      <c r="G1357" s="5" t="s">
        <v>18</v>
      </c>
      <c r="H1357" s="5" t="s">
        <v>19</v>
      </c>
      <c r="I1357" s="5">
        <v>5.4999999999999997E-3</v>
      </c>
      <c r="J1357" s="5" t="s">
        <v>20</v>
      </c>
    </row>
    <row r="1358" spans="1:10">
      <c r="A1358" s="4" t="s">
        <v>4787</v>
      </c>
      <c r="B1358" s="5" t="s">
        <v>4788</v>
      </c>
      <c r="C1358" s="5" t="s">
        <v>4785</v>
      </c>
      <c r="D1358" s="5" t="s">
        <v>4786</v>
      </c>
      <c r="E1358" s="5" t="s">
        <v>4781</v>
      </c>
      <c r="F1358" s="5" t="s">
        <v>4782</v>
      </c>
      <c r="G1358" s="5" t="s">
        <v>595</v>
      </c>
      <c r="H1358" s="5" t="s">
        <v>19</v>
      </c>
      <c r="I1358" s="5">
        <v>5.4999999999999997E-3</v>
      </c>
      <c r="J1358" s="5" t="s">
        <v>20</v>
      </c>
    </row>
    <row r="1359" spans="1:10">
      <c r="A1359" s="4" t="s">
        <v>4789</v>
      </c>
      <c r="B1359" s="5" t="s">
        <v>4790</v>
      </c>
      <c r="C1359" s="5" t="s">
        <v>4785</v>
      </c>
      <c r="D1359" s="5" t="s">
        <v>4786</v>
      </c>
      <c r="E1359" s="5" t="s">
        <v>4781</v>
      </c>
      <c r="F1359" s="5" t="s">
        <v>4782</v>
      </c>
      <c r="G1359" s="5" t="s">
        <v>23</v>
      </c>
      <c r="H1359" s="5" t="s">
        <v>19</v>
      </c>
      <c r="I1359" s="5">
        <v>5.4999999999999997E-3</v>
      </c>
      <c r="J1359" s="5" t="s">
        <v>20</v>
      </c>
    </row>
    <row r="1360" spans="1:10">
      <c r="A1360" s="4" t="s">
        <v>4791</v>
      </c>
      <c r="B1360" s="5" t="s">
        <v>4792</v>
      </c>
      <c r="C1360" s="5" t="s">
        <v>4793</v>
      </c>
      <c r="D1360" s="5" t="s">
        <v>4794</v>
      </c>
      <c r="E1360" s="5" t="s">
        <v>4795</v>
      </c>
      <c r="F1360" s="5" t="s">
        <v>4796</v>
      </c>
      <c r="G1360" s="5" t="s">
        <v>188</v>
      </c>
      <c r="H1360" s="5" t="s">
        <v>1865</v>
      </c>
      <c r="I1360" s="5">
        <v>1734600</v>
      </c>
      <c r="J1360" s="5" t="s">
        <v>20</v>
      </c>
    </row>
    <row r="1361" spans="1:10">
      <c r="A1361" s="4" t="s">
        <v>4797</v>
      </c>
      <c r="B1361" s="5" t="s">
        <v>4798</v>
      </c>
      <c r="C1361" s="5" t="s">
        <v>4799</v>
      </c>
      <c r="D1361" s="5" t="s">
        <v>4800</v>
      </c>
      <c r="E1361" s="5" t="s">
        <v>4801</v>
      </c>
      <c r="F1361" s="5" t="s">
        <v>4802</v>
      </c>
      <c r="G1361" s="5" t="s">
        <v>188</v>
      </c>
      <c r="H1361" s="5" t="s">
        <v>1865</v>
      </c>
      <c r="I1361" s="5">
        <v>1250500</v>
      </c>
      <c r="J1361" s="5" t="s">
        <v>20</v>
      </c>
    </row>
    <row r="1362" spans="1:10">
      <c r="A1362" s="4" t="s">
        <v>4803</v>
      </c>
      <c r="B1362" s="5" t="s">
        <v>4804</v>
      </c>
      <c r="C1362" s="5" t="s">
        <v>4805</v>
      </c>
      <c r="D1362" s="5" t="s">
        <v>4806</v>
      </c>
      <c r="E1362" s="5" t="s">
        <v>4807</v>
      </c>
      <c r="F1362" s="5" t="s">
        <v>4808</v>
      </c>
      <c r="G1362" s="5" t="s">
        <v>188</v>
      </c>
      <c r="H1362" s="5" t="s">
        <v>19</v>
      </c>
      <c r="I1362" s="5">
        <v>20.96</v>
      </c>
      <c r="J1362" s="5" t="s">
        <v>20</v>
      </c>
    </row>
    <row r="1363" spans="1:10">
      <c r="A1363" s="4" t="s">
        <v>4809</v>
      </c>
      <c r="B1363" s="5" t="s">
        <v>4810</v>
      </c>
      <c r="C1363" s="5" t="s">
        <v>4811</v>
      </c>
      <c r="D1363" s="5" t="s">
        <v>4812</v>
      </c>
      <c r="E1363" s="5" t="s">
        <v>4813</v>
      </c>
      <c r="F1363" s="5" t="s">
        <v>4814</v>
      </c>
      <c r="G1363" s="5" t="s">
        <v>188</v>
      </c>
      <c r="H1363" s="5" t="s">
        <v>19</v>
      </c>
      <c r="I1363" s="5">
        <v>36.799999999999997</v>
      </c>
      <c r="J1363" s="5" t="s">
        <v>20</v>
      </c>
    </row>
    <row r="1364" spans="1:10">
      <c r="A1364" s="4" t="s">
        <v>4815</v>
      </c>
      <c r="B1364" s="5" t="s">
        <v>4816</v>
      </c>
      <c r="C1364" s="5" t="s">
        <v>4817</v>
      </c>
      <c r="D1364" s="5" t="s">
        <v>4818</v>
      </c>
      <c r="E1364" s="5" t="s">
        <v>4795</v>
      </c>
      <c r="F1364" s="5" t="s">
        <v>4796</v>
      </c>
      <c r="G1364" s="5" t="s">
        <v>4341</v>
      </c>
      <c r="H1364" s="5" t="s">
        <v>1865</v>
      </c>
      <c r="I1364" s="5">
        <v>1734600</v>
      </c>
      <c r="J1364" s="5" t="s">
        <v>20</v>
      </c>
    </row>
    <row r="1365" spans="1:10">
      <c r="A1365" s="4" t="s">
        <v>4819</v>
      </c>
      <c r="B1365" s="5" t="s">
        <v>4820</v>
      </c>
      <c r="C1365" s="5" t="s">
        <v>4817</v>
      </c>
      <c r="D1365" s="5" t="s">
        <v>4818</v>
      </c>
      <c r="E1365" s="5" t="s">
        <v>4795</v>
      </c>
      <c r="F1365" s="5" t="s">
        <v>4796</v>
      </c>
      <c r="G1365" s="5" t="s">
        <v>23</v>
      </c>
      <c r="H1365" s="5" t="s">
        <v>1865</v>
      </c>
      <c r="I1365" s="5">
        <v>1734600</v>
      </c>
      <c r="J1365" s="5" t="s">
        <v>20</v>
      </c>
    </row>
    <row r="1366" spans="1:10">
      <c r="A1366" s="4" t="s">
        <v>4821</v>
      </c>
      <c r="B1366" s="5" t="s">
        <v>4822</v>
      </c>
      <c r="C1366" s="5" t="s">
        <v>4823</v>
      </c>
      <c r="D1366" s="5" t="s">
        <v>4824</v>
      </c>
      <c r="E1366" s="5" t="s">
        <v>4801</v>
      </c>
      <c r="F1366" s="5" t="s">
        <v>4802</v>
      </c>
      <c r="G1366" s="5" t="s">
        <v>4341</v>
      </c>
      <c r="H1366" s="5" t="s">
        <v>1865</v>
      </c>
      <c r="I1366" s="5">
        <v>1250500</v>
      </c>
      <c r="J1366" s="5" t="s">
        <v>20</v>
      </c>
    </row>
    <row r="1367" spans="1:10">
      <c r="A1367" s="4" t="s">
        <v>4825</v>
      </c>
      <c r="B1367" s="5" t="s">
        <v>4826</v>
      </c>
      <c r="C1367" s="5" t="s">
        <v>4823</v>
      </c>
      <c r="D1367" s="5" t="s">
        <v>4824</v>
      </c>
      <c r="E1367" s="5" t="s">
        <v>4801</v>
      </c>
      <c r="F1367" s="5" t="s">
        <v>4802</v>
      </c>
      <c r="G1367" s="5" t="s">
        <v>23</v>
      </c>
      <c r="H1367" s="5" t="s">
        <v>1865</v>
      </c>
      <c r="I1367" s="5">
        <v>1250500</v>
      </c>
      <c r="J1367" s="5" t="s">
        <v>20</v>
      </c>
    </row>
    <row r="1368" spans="1:10">
      <c r="A1368" s="4" t="s">
        <v>4827</v>
      </c>
      <c r="B1368" s="5" t="s">
        <v>4828</v>
      </c>
      <c r="C1368" s="5" t="s">
        <v>4829</v>
      </c>
      <c r="D1368" s="5" t="s">
        <v>4830</v>
      </c>
      <c r="E1368" s="5" t="s">
        <v>4807</v>
      </c>
      <c r="F1368" s="5" t="s">
        <v>4808</v>
      </c>
      <c r="G1368" s="5" t="s">
        <v>4341</v>
      </c>
      <c r="H1368" s="5" t="s">
        <v>19</v>
      </c>
      <c r="I1368" s="5">
        <v>20.96</v>
      </c>
      <c r="J1368" s="5" t="s">
        <v>20</v>
      </c>
    </row>
    <row r="1369" spans="1:10">
      <c r="A1369" s="4" t="s">
        <v>4831</v>
      </c>
      <c r="B1369" s="5" t="s">
        <v>4832</v>
      </c>
      <c r="C1369" s="5" t="s">
        <v>4829</v>
      </c>
      <c r="D1369" s="5" t="s">
        <v>4830</v>
      </c>
      <c r="E1369" s="5" t="s">
        <v>4807</v>
      </c>
      <c r="F1369" s="5" t="s">
        <v>4808</v>
      </c>
      <c r="G1369" s="5" t="s">
        <v>23</v>
      </c>
      <c r="H1369" s="5" t="s">
        <v>19</v>
      </c>
      <c r="I1369" s="5">
        <v>20.96</v>
      </c>
      <c r="J1369" s="5" t="s">
        <v>20</v>
      </c>
    </row>
    <row r="1370" spans="1:10">
      <c r="A1370" s="4" t="s">
        <v>4833</v>
      </c>
      <c r="B1370" s="5" t="s">
        <v>4834</v>
      </c>
      <c r="C1370" s="5" t="s">
        <v>4835</v>
      </c>
      <c r="D1370" s="5" t="s">
        <v>4836</v>
      </c>
      <c r="E1370" s="5" t="s">
        <v>4807</v>
      </c>
      <c r="F1370" s="5" t="s">
        <v>4808</v>
      </c>
      <c r="G1370" s="5" t="s">
        <v>4341</v>
      </c>
      <c r="H1370" s="5" t="s">
        <v>19</v>
      </c>
      <c r="I1370" s="5">
        <v>20.96</v>
      </c>
      <c r="J1370" s="5" t="s">
        <v>20</v>
      </c>
    </row>
    <row r="1371" spans="1:10">
      <c r="A1371" s="4" t="s">
        <v>4837</v>
      </c>
      <c r="B1371" s="5" t="s">
        <v>4838</v>
      </c>
      <c r="C1371" s="5" t="s">
        <v>4835</v>
      </c>
      <c r="D1371" s="5" t="s">
        <v>4836</v>
      </c>
      <c r="E1371" s="5" t="s">
        <v>4807</v>
      </c>
      <c r="F1371" s="5" t="s">
        <v>4808</v>
      </c>
      <c r="G1371" s="5" t="s">
        <v>23</v>
      </c>
      <c r="H1371" s="5" t="s">
        <v>19</v>
      </c>
      <c r="I1371" s="5">
        <v>20.96</v>
      </c>
      <c r="J1371" s="5" t="s">
        <v>20</v>
      </c>
    </row>
    <row r="1372" spans="1:10">
      <c r="A1372" s="4" t="s">
        <v>4839</v>
      </c>
      <c r="B1372" s="5" t="s">
        <v>4840</v>
      </c>
      <c r="C1372" s="5" t="s">
        <v>4841</v>
      </c>
      <c r="D1372" s="5" t="s">
        <v>4842</v>
      </c>
      <c r="E1372" s="5" t="s">
        <v>4813</v>
      </c>
      <c r="F1372" s="5" t="s">
        <v>4814</v>
      </c>
      <c r="G1372" s="5" t="s">
        <v>23</v>
      </c>
      <c r="H1372" s="5" t="s">
        <v>19</v>
      </c>
      <c r="I1372" s="5">
        <v>36.799999999999997</v>
      </c>
      <c r="J1372" s="5" t="s">
        <v>20</v>
      </c>
    </row>
    <row r="1373" spans="1:10">
      <c r="A1373" s="4" t="s">
        <v>4843</v>
      </c>
      <c r="B1373" s="5" t="s">
        <v>4844</v>
      </c>
      <c r="C1373" s="5" t="s">
        <v>4841</v>
      </c>
      <c r="D1373" s="5" t="s">
        <v>4842</v>
      </c>
      <c r="E1373" s="5" t="s">
        <v>4813</v>
      </c>
      <c r="F1373" s="5" t="s">
        <v>4814</v>
      </c>
      <c r="G1373" s="5" t="s">
        <v>4341</v>
      </c>
      <c r="H1373" s="5" t="s">
        <v>19</v>
      </c>
      <c r="I1373" s="5">
        <v>36.799999999999997</v>
      </c>
      <c r="J1373" s="5" t="s">
        <v>20</v>
      </c>
    </row>
    <row r="1374" spans="1:10">
      <c r="A1374" s="4" t="s">
        <v>4845</v>
      </c>
      <c r="B1374" s="5" t="s">
        <v>4846</v>
      </c>
      <c r="C1374" s="5" t="s">
        <v>4847</v>
      </c>
      <c r="D1374" s="5" t="s">
        <v>4848</v>
      </c>
      <c r="E1374" s="5" t="s">
        <v>4813</v>
      </c>
      <c r="F1374" s="5" t="s">
        <v>4814</v>
      </c>
      <c r="G1374" s="5" t="s">
        <v>188</v>
      </c>
      <c r="H1374" s="5" t="s">
        <v>19</v>
      </c>
      <c r="I1374" s="5">
        <v>36.799999999999997</v>
      </c>
      <c r="J1374" s="5" t="s">
        <v>20</v>
      </c>
    </row>
    <row r="1375" spans="1:10">
      <c r="A1375" s="4" t="s">
        <v>4849</v>
      </c>
      <c r="B1375" s="5" t="s">
        <v>4850</v>
      </c>
      <c r="C1375" s="5" t="s">
        <v>4851</v>
      </c>
      <c r="D1375" s="5" t="s">
        <v>4852</v>
      </c>
      <c r="E1375" s="5" t="s">
        <v>4853</v>
      </c>
      <c r="F1375" s="5" t="s">
        <v>4854</v>
      </c>
      <c r="G1375" s="5" t="s">
        <v>23</v>
      </c>
      <c r="H1375" s="5" t="s">
        <v>19</v>
      </c>
      <c r="I1375" s="5">
        <v>1.56</v>
      </c>
      <c r="J1375" s="5" t="s">
        <v>20</v>
      </c>
    </row>
    <row r="1376" spans="1:10">
      <c r="A1376" s="4" t="s">
        <v>4855</v>
      </c>
      <c r="B1376" s="5" t="s">
        <v>4856</v>
      </c>
      <c r="C1376" s="5" t="s">
        <v>4851</v>
      </c>
      <c r="D1376" s="5" t="s">
        <v>4852</v>
      </c>
      <c r="E1376" s="5" t="s">
        <v>4853</v>
      </c>
      <c r="F1376" s="5" t="s">
        <v>4854</v>
      </c>
      <c r="G1376" s="5" t="s">
        <v>18</v>
      </c>
      <c r="H1376" s="5" t="s">
        <v>19</v>
      </c>
      <c r="I1376" s="5">
        <v>1.56</v>
      </c>
      <c r="J1376" s="5" t="s">
        <v>20</v>
      </c>
    </row>
    <row r="1377" spans="1:10">
      <c r="A1377" s="4" t="s">
        <v>4857</v>
      </c>
      <c r="B1377" s="5" t="s">
        <v>4858</v>
      </c>
      <c r="C1377" s="5" t="s">
        <v>4851</v>
      </c>
      <c r="D1377" s="5" t="s">
        <v>4852</v>
      </c>
      <c r="E1377" s="5" t="s">
        <v>4853</v>
      </c>
      <c r="F1377" s="5" t="s">
        <v>4854</v>
      </c>
      <c r="G1377" s="5" t="s">
        <v>595</v>
      </c>
      <c r="H1377" s="5" t="s">
        <v>19</v>
      </c>
      <c r="I1377" s="5">
        <v>1.56</v>
      </c>
      <c r="J1377" s="5" t="s">
        <v>20</v>
      </c>
    </row>
    <row r="1378" spans="1:10">
      <c r="A1378" s="4" t="s">
        <v>4859</v>
      </c>
      <c r="B1378" s="5" t="s">
        <v>4860</v>
      </c>
      <c r="C1378" s="5" t="s">
        <v>4861</v>
      </c>
      <c r="D1378" s="5" t="s">
        <v>4862</v>
      </c>
      <c r="E1378" s="5" t="s">
        <v>4863</v>
      </c>
      <c r="F1378" s="5" t="s">
        <v>4864</v>
      </c>
      <c r="G1378" s="5" t="s">
        <v>188</v>
      </c>
      <c r="H1378" s="5" t="s">
        <v>19</v>
      </c>
      <c r="I1378" s="5">
        <v>3.3000000000000002E-2</v>
      </c>
      <c r="J1378" s="5" t="s">
        <v>20</v>
      </c>
    </row>
    <row r="1379" spans="1:10">
      <c r="A1379" s="4" t="s">
        <v>4865</v>
      </c>
      <c r="B1379" s="5" t="s">
        <v>4866</v>
      </c>
      <c r="C1379" s="5" t="s">
        <v>4867</v>
      </c>
      <c r="D1379" s="5" t="s">
        <v>4868</v>
      </c>
      <c r="E1379" s="5" t="s">
        <v>4869</v>
      </c>
      <c r="F1379" s="5" t="s">
        <v>4870</v>
      </c>
      <c r="G1379" s="5" t="s">
        <v>188</v>
      </c>
      <c r="H1379" s="5" t="s">
        <v>19</v>
      </c>
      <c r="I1379" s="5">
        <v>0.16</v>
      </c>
      <c r="J1379" s="5" t="s">
        <v>20</v>
      </c>
    </row>
    <row r="1380" spans="1:10">
      <c r="A1380" s="4" t="s">
        <v>4871</v>
      </c>
      <c r="B1380" s="5" t="s">
        <v>4872</v>
      </c>
      <c r="C1380" s="5" t="s">
        <v>4873</v>
      </c>
      <c r="D1380" s="5" t="s">
        <v>4874</v>
      </c>
      <c r="E1380" s="5" t="s">
        <v>4875</v>
      </c>
      <c r="F1380" s="5" t="s">
        <v>4876</v>
      </c>
      <c r="G1380" s="5" t="s">
        <v>188</v>
      </c>
      <c r="H1380" s="5" t="s">
        <v>19</v>
      </c>
      <c r="I1380" s="5">
        <v>39.700000000000003</v>
      </c>
      <c r="J1380" s="5" t="s">
        <v>20</v>
      </c>
    </row>
    <row r="1381" spans="1:10">
      <c r="A1381" s="4" t="s">
        <v>4877</v>
      </c>
      <c r="B1381" s="5" t="s">
        <v>4878</v>
      </c>
      <c r="C1381" s="5" t="s">
        <v>4879</v>
      </c>
      <c r="D1381" s="5" t="s">
        <v>4880</v>
      </c>
      <c r="E1381" s="5" t="s">
        <v>4881</v>
      </c>
      <c r="F1381" s="5" t="s">
        <v>4882</v>
      </c>
      <c r="G1381" s="5" t="s">
        <v>726</v>
      </c>
      <c r="H1381" s="5" t="s">
        <v>19</v>
      </c>
      <c r="I1381" s="5">
        <v>37.5</v>
      </c>
      <c r="J1381" s="5" t="s">
        <v>20</v>
      </c>
    </row>
    <row r="1382" spans="1:10">
      <c r="A1382" s="4" t="s">
        <v>4883</v>
      </c>
      <c r="B1382" s="5" t="s">
        <v>4884</v>
      </c>
      <c r="C1382" s="5" t="s">
        <v>4879</v>
      </c>
      <c r="D1382" s="5" t="s">
        <v>4880</v>
      </c>
      <c r="E1382" s="5" t="s">
        <v>4881</v>
      </c>
      <c r="F1382" s="5" t="s">
        <v>4882</v>
      </c>
      <c r="G1382" s="5" t="s">
        <v>4151</v>
      </c>
      <c r="H1382" s="5" t="s">
        <v>19</v>
      </c>
      <c r="I1382" s="5">
        <v>37.5</v>
      </c>
      <c r="J1382" s="5" t="s">
        <v>20</v>
      </c>
    </row>
    <row r="1383" spans="1:10">
      <c r="A1383" s="4" t="s">
        <v>4885</v>
      </c>
      <c r="B1383" s="5" t="s">
        <v>4886</v>
      </c>
      <c r="C1383" s="5" t="s">
        <v>4879</v>
      </c>
      <c r="D1383" s="5" t="s">
        <v>4880</v>
      </c>
      <c r="E1383" s="5" t="s">
        <v>4887</v>
      </c>
      <c r="F1383" s="5" t="s">
        <v>4888</v>
      </c>
      <c r="G1383" s="5" t="s">
        <v>4889</v>
      </c>
      <c r="H1383" s="5" t="s">
        <v>19</v>
      </c>
      <c r="I1383" s="5">
        <v>0.53400000000000003</v>
      </c>
      <c r="J1383" s="5" t="s">
        <v>20</v>
      </c>
    </row>
    <row r="1384" spans="1:10">
      <c r="A1384" s="4" t="s">
        <v>4890</v>
      </c>
      <c r="B1384" s="5" t="s">
        <v>4886</v>
      </c>
      <c r="C1384" s="5" t="s">
        <v>4879</v>
      </c>
      <c r="D1384" s="5" t="s">
        <v>4880</v>
      </c>
      <c r="E1384" s="5" t="s">
        <v>4881</v>
      </c>
      <c r="F1384" s="5" t="s">
        <v>4882</v>
      </c>
      <c r="G1384" s="5" t="s">
        <v>4889</v>
      </c>
      <c r="H1384" s="5" t="s">
        <v>19</v>
      </c>
      <c r="I1384" s="5">
        <v>37.5</v>
      </c>
      <c r="J1384" s="5" t="s">
        <v>20</v>
      </c>
    </row>
    <row r="1385" spans="1:10">
      <c r="A1385" s="4" t="s">
        <v>4891</v>
      </c>
      <c r="B1385" s="5" t="s">
        <v>4892</v>
      </c>
      <c r="C1385" s="5" t="s">
        <v>4879</v>
      </c>
      <c r="D1385" s="5" t="s">
        <v>4880</v>
      </c>
      <c r="E1385" s="5" t="s">
        <v>4887</v>
      </c>
      <c r="F1385" s="5" t="s">
        <v>4888</v>
      </c>
      <c r="G1385" s="5" t="s">
        <v>4341</v>
      </c>
      <c r="H1385" s="5" t="s">
        <v>19</v>
      </c>
      <c r="I1385" s="5">
        <v>0.53400000000000003</v>
      </c>
      <c r="J1385" s="5" t="s">
        <v>20</v>
      </c>
    </row>
    <row r="1386" spans="1:10">
      <c r="A1386" s="4" t="s">
        <v>4893</v>
      </c>
      <c r="B1386" s="5" t="s">
        <v>4894</v>
      </c>
      <c r="C1386" s="5" t="s">
        <v>4879</v>
      </c>
      <c r="D1386" s="5" t="s">
        <v>4880</v>
      </c>
      <c r="E1386" s="5" t="s">
        <v>4887</v>
      </c>
      <c r="F1386" s="5" t="s">
        <v>4888</v>
      </c>
      <c r="G1386" s="5" t="s">
        <v>595</v>
      </c>
      <c r="H1386" s="5" t="s">
        <v>19</v>
      </c>
      <c r="I1386" s="5">
        <v>0.53400000000000003</v>
      </c>
      <c r="J1386" s="5" t="s">
        <v>20</v>
      </c>
    </row>
    <row r="1387" spans="1:10">
      <c r="A1387" s="4" t="s">
        <v>4895</v>
      </c>
      <c r="B1387" s="5" t="s">
        <v>4896</v>
      </c>
      <c r="C1387" s="5" t="s">
        <v>4879</v>
      </c>
      <c r="D1387" s="5" t="s">
        <v>4880</v>
      </c>
      <c r="E1387" s="5" t="s">
        <v>4887</v>
      </c>
      <c r="F1387" s="5" t="s">
        <v>4888</v>
      </c>
      <c r="G1387" s="5" t="s">
        <v>23</v>
      </c>
      <c r="H1387" s="5" t="s">
        <v>19</v>
      </c>
      <c r="I1387" s="5">
        <v>0.53400000000000003</v>
      </c>
      <c r="J1387" s="5" t="s">
        <v>20</v>
      </c>
    </row>
    <row r="1388" spans="1:10">
      <c r="A1388" s="4" t="s">
        <v>4897</v>
      </c>
      <c r="B1388" s="5" t="s">
        <v>4892</v>
      </c>
      <c r="C1388" s="5" t="s">
        <v>4879</v>
      </c>
      <c r="D1388" s="5" t="s">
        <v>4880</v>
      </c>
      <c r="E1388" s="5" t="s">
        <v>4881</v>
      </c>
      <c r="F1388" s="5" t="s">
        <v>4882</v>
      </c>
      <c r="G1388" s="5" t="s">
        <v>4341</v>
      </c>
      <c r="H1388" s="5" t="s">
        <v>19</v>
      </c>
      <c r="I1388" s="5">
        <v>37.5</v>
      </c>
      <c r="J1388" s="5" t="s">
        <v>20</v>
      </c>
    </row>
    <row r="1389" spans="1:10">
      <c r="A1389" s="4" t="s">
        <v>4898</v>
      </c>
      <c r="B1389" s="5" t="s">
        <v>4878</v>
      </c>
      <c r="C1389" s="5" t="s">
        <v>4879</v>
      </c>
      <c r="D1389" s="5" t="s">
        <v>4880</v>
      </c>
      <c r="E1389" s="5" t="s">
        <v>4887</v>
      </c>
      <c r="F1389" s="5" t="s">
        <v>4888</v>
      </c>
      <c r="G1389" s="5" t="s">
        <v>726</v>
      </c>
      <c r="H1389" s="5" t="s">
        <v>19</v>
      </c>
      <c r="I1389" s="5">
        <v>0.53400000000000003</v>
      </c>
      <c r="J1389" s="5" t="s">
        <v>20</v>
      </c>
    </row>
    <row r="1390" spans="1:10">
      <c r="A1390" s="4" t="s">
        <v>4899</v>
      </c>
      <c r="B1390" s="5" t="s">
        <v>4896</v>
      </c>
      <c r="C1390" s="5" t="s">
        <v>4879</v>
      </c>
      <c r="D1390" s="5" t="s">
        <v>4880</v>
      </c>
      <c r="E1390" s="5" t="s">
        <v>4881</v>
      </c>
      <c r="F1390" s="5" t="s">
        <v>4882</v>
      </c>
      <c r="G1390" s="5" t="s">
        <v>23</v>
      </c>
      <c r="H1390" s="5" t="s">
        <v>19</v>
      </c>
      <c r="I1390" s="5">
        <v>37.5</v>
      </c>
      <c r="J1390" s="5" t="s">
        <v>20</v>
      </c>
    </row>
    <row r="1391" spans="1:10">
      <c r="A1391" s="4" t="s">
        <v>4900</v>
      </c>
      <c r="B1391" s="5" t="s">
        <v>4884</v>
      </c>
      <c r="C1391" s="5" t="s">
        <v>4879</v>
      </c>
      <c r="D1391" s="5" t="s">
        <v>4880</v>
      </c>
      <c r="E1391" s="5" t="s">
        <v>4887</v>
      </c>
      <c r="F1391" s="5" t="s">
        <v>4888</v>
      </c>
      <c r="G1391" s="5" t="s">
        <v>4151</v>
      </c>
      <c r="H1391" s="5" t="s">
        <v>19</v>
      </c>
      <c r="I1391" s="5">
        <v>0.53400000000000003</v>
      </c>
      <c r="J1391" s="5" t="s">
        <v>20</v>
      </c>
    </row>
    <row r="1392" spans="1:10">
      <c r="A1392" s="4" t="s">
        <v>4901</v>
      </c>
      <c r="B1392" s="5" t="s">
        <v>4894</v>
      </c>
      <c r="C1392" s="5" t="s">
        <v>4879</v>
      </c>
      <c r="D1392" s="5" t="s">
        <v>4880</v>
      </c>
      <c r="E1392" s="5" t="s">
        <v>4881</v>
      </c>
      <c r="F1392" s="5" t="s">
        <v>4882</v>
      </c>
      <c r="G1392" s="5" t="s">
        <v>595</v>
      </c>
      <c r="H1392" s="5" t="s">
        <v>19</v>
      </c>
      <c r="I1392" s="5">
        <v>37.5</v>
      </c>
      <c r="J1392" s="5" t="s">
        <v>20</v>
      </c>
    </row>
    <row r="1393" spans="1:10">
      <c r="A1393" s="4" t="s">
        <v>4902</v>
      </c>
      <c r="B1393" s="5" t="s">
        <v>4903</v>
      </c>
      <c r="C1393" s="5" t="s">
        <v>4904</v>
      </c>
      <c r="D1393" s="5" t="s">
        <v>4905</v>
      </c>
      <c r="E1393" s="5" t="s">
        <v>4906</v>
      </c>
      <c r="F1393" s="5" t="s">
        <v>4907</v>
      </c>
      <c r="G1393" s="5" t="s">
        <v>726</v>
      </c>
      <c r="H1393" s="5" t="s">
        <v>19</v>
      </c>
      <c r="I1393" s="5">
        <v>10600</v>
      </c>
      <c r="J1393" s="5" t="s">
        <v>20</v>
      </c>
    </row>
    <row r="1394" spans="1:10">
      <c r="A1394" s="4" t="s">
        <v>4908</v>
      </c>
      <c r="B1394" s="5" t="s">
        <v>4909</v>
      </c>
      <c r="C1394" s="5" t="s">
        <v>4904</v>
      </c>
      <c r="D1394" s="5" t="s">
        <v>4905</v>
      </c>
      <c r="E1394" s="5" t="s">
        <v>4906</v>
      </c>
      <c r="F1394" s="5" t="s">
        <v>4907</v>
      </c>
      <c r="G1394" s="5" t="s">
        <v>4910</v>
      </c>
      <c r="H1394" s="5" t="s">
        <v>19</v>
      </c>
      <c r="I1394" s="5">
        <v>10600</v>
      </c>
      <c r="J1394" s="5" t="s">
        <v>20</v>
      </c>
    </row>
    <row r="1395" spans="1:10">
      <c r="A1395" s="4" t="s">
        <v>4911</v>
      </c>
      <c r="B1395" s="5" t="s">
        <v>4912</v>
      </c>
      <c r="C1395" s="5" t="s">
        <v>4904</v>
      </c>
      <c r="D1395" s="5" t="s">
        <v>4905</v>
      </c>
      <c r="E1395" s="5" t="s">
        <v>4906</v>
      </c>
      <c r="F1395" s="5" t="s">
        <v>4907</v>
      </c>
      <c r="G1395" s="5" t="s">
        <v>1516</v>
      </c>
      <c r="H1395" s="5" t="s">
        <v>19</v>
      </c>
      <c r="I1395" s="5">
        <v>10600</v>
      </c>
      <c r="J1395" s="5" t="s">
        <v>20</v>
      </c>
    </row>
    <row r="1396" spans="1:10">
      <c r="A1396" s="4" t="s">
        <v>4913</v>
      </c>
      <c r="B1396" s="5" t="s">
        <v>4914</v>
      </c>
      <c r="C1396" s="5" t="s">
        <v>4904</v>
      </c>
      <c r="D1396" s="5" t="s">
        <v>4905</v>
      </c>
      <c r="E1396" s="5" t="s">
        <v>4906</v>
      </c>
      <c r="F1396" s="5" t="s">
        <v>4907</v>
      </c>
      <c r="G1396" s="5" t="s">
        <v>114</v>
      </c>
      <c r="H1396" s="5" t="s">
        <v>19</v>
      </c>
      <c r="I1396" s="5">
        <v>10600</v>
      </c>
      <c r="J1396" s="5" t="s">
        <v>20</v>
      </c>
    </row>
    <row r="1397" spans="1:10">
      <c r="A1397" s="4" t="s">
        <v>4915</v>
      </c>
      <c r="B1397" s="5" t="s">
        <v>4916</v>
      </c>
      <c r="C1397" s="5" t="s">
        <v>4904</v>
      </c>
      <c r="D1397" s="5" t="s">
        <v>4905</v>
      </c>
      <c r="E1397" s="5" t="s">
        <v>4906</v>
      </c>
      <c r="F1397" s="5" t="s">
        <v>4907</v>
      </c>
      <c r="G1397" s="5" t="s">
        <v>23</v>
      </c>
      <c r="H1397" s="5" t="s">
        <v>19</v>
      </c>
      <c r="I1397" s="5">
        <v>10600</v>
      </c>
      <c r="J1397" s="5" t="s">
        <v>20</v>
      </c>
    </row>
    <row r="1398" spans="1:10">
      <c r="A1398" s="4" t="s">
        <v>4917</v>
      </c>
      <c r="B1398" s="5" t="s">
        <v>4918</v>
      </c>
      <c r="C1398" s="5" t="s">
        <v>4904</v>
      </c>
      <c r="D1398" s="5" t="s">
        <v>4905</v>
      </c>
      <c r="E1398" s="5" t="s">
        <v>4906</v>
      </c>
      <c r="F1398" s="5" t="s">
        <v>4907</v>
      </c>
      <c r="G1398" s="5" t="s">
        <v>134</v>
      </c>
      <c r="H1398" s="5" t="s">
        <v>19</v>
      </c>
      <c r="I1398" s="5">
        <v>10600</v>
      </c>
      <c r="J1398" s="5" t="s">
        <v>20</v>
      </c>
    </row>
    <row r="1399" spans="1:10">
      <c r="A1399" s="4" t="s">
        <v>4919</v>
      </c>
      <c r="B1399" s="5" t="s">
        <v>4920</v>
      </c>
      <c r="C1399" s="5" t="s">
        <v>4921</v>
      </c>
      <c r="D1399" s="5" t="s">
        <v>4922</v>
      </c>
      <c r="E1399" s="5" t="s">
        <v>4906</v>
      </c>
      <c r="F1399" s="5" t="s">
        <v>4907</v>
      </c>
      <c r="G1399" s="5" t="s">
        <v>4923</v>
      </c>
      <c r="H1399" s="5" t="s">
        <v>19</v>
      </c>
      <c r="I1399" s="5">
        <v>10600</v>
      </c>
      <c r="J1399" s="5" t="s">
        <v>20</v>
      </c>
    </row>
    <row r="1400" spans="1:10">
      <c r="A1400" s="4" t="s">
        <v>4924</v>
      </c>
      <c r="B1400" s="5" t="s">
        <v>4920</v>
      </c>
      <c r="C1400" s="5" t="s">
        <v>4921</v>
      </c>
      <c r="D1400" s="5" t="s">
        <v>4922</v>
      </c>
      <c r="E1400" s="5" t="s">
        <v>4925</v>
      </c>
      <c r="F1400" s="5" t="s">
        <v>4926</v>
      </c>
      <c r="G1400" s="5" t="s">
        <v>4923</v>
      </c>
      <c r="H1400" s="5" t="s">
        <v>19</v>
      </c>
      <c r="I1400" s="5">
        <v>178</v>
      </c>
      <c r="J1400" s="5" t="s">
        <v>20</v>
      </c>
    </row>
    <row r="1401" spans="1:10">
      <c r="A1401" s="4" t="s">
        <v>4927</v>
      </c>
      <c r="B1401" s="5" t="s">
        <v>4928</v>
      </c>
      <c r="C1401" s="5" t="s">
        <v>4921</v>
      </c>
      <c r="D1401" s="5" t="s">
        <v>4922</v>
      </c>
      <c r="E1401" s="5" t="s">
        <v>4925</v>
      </c>
      <c r="F1401" s="5" t="s">
        <v>4926</v>
      </c>
      <c r="G1401" s="5" t="s">
        <v>1122</v>
      </c>
      <c r="H1401" s="5" t="s">
        <v>19</v>
      </c>
      <c r="I1401" s="5">
        <v>178</v>
      </c>
      <c r="J1401" s="5" t="s">
        <v>20</v>
      </c>
    </row>
    <row r="1402" spans="1:10">
      <c r="A1402" s="4" t="s">
        <v>4929</v>
      </c>
      <c r="B1402" s="5" t="s">
        <v>4930</v>
      </c>
      <c r="C1402" s="5" t="s">
        <v>4921</v>
      </c>
      <c r="D1402" s="5" t="s">
        <v>4922</v>
      </c>
      <c r="E1402" s="5" t="s">
        <v>4906</v>
      </c>
      <c r="F1402" s="5" t="s">
        <v>4907</v>
      </c>
      <c r="G1402" s="5" t="s">
        <v>23</v>
      </c>
      <c r="H1402" s="5" t="s">
        <v>19</v>
      </c>
      <c r="I1402" s="5">
        <v>10600</v>
      </c>
      <c r="J1402" s="5" t="s">
        <v>20</v>
      </c>
    </row>
    <row r="1403" spans="1:10">
      <c r="A1403" s="4" t="s">
        <v>4931</v>
      </c>
      <c r="B1403" s="5" t="s">
        <v>4928</v>
      </c>
      <c r="C1403" s="5" t="s">
        <v>4921</v>
      </c>
      <c r="D1403" s="5" t="s">
        <v>4922</v>
      </c>
      <c r="E1403" s="5" t="s">
        <v>4906</v>
      </c>
      <c r="F1403" s="5" t="s">
        <v>4907</v>
      </c>
      <c r="G1403" s="5" t="s">
        <v>1122</v>
      </c>
      <c r="H1403" s="5" t="s">
        <v>19</v>
      </c>
      <c r="I1403" s="5">
        <v>10600</v>
      </c>
      <c r="J1403" s="5" t="s">
        <v>20</v>
      </c>
    </row>
    <row r="1404" spans="1:10">
      <c r="A1404" s="4" t="s">
        <v>4932</v>
      </c>
      <c r="B1404" s="5" t="s">
        <v>4933</v>
      </c>
      <c r="C1404" s="5" t="s">
        <v>4921</v>
      </c>
      <c r="D1404" s="5" t="s">
        <v>4922</v>
      </c>
      <c r="E1404" s="5" t="s">
        <v>4925</v>
      </c>
      <c r="F1404" s="5" t="s">
        <v>4926</v>
      </c>
      <c r="G1404" s="5" t="s">
        <v>18</v>
      </c>
      <c r="H1404" s="5" t="s">
        <v>19</v>
      </c>
      <c r="I1404" s="5">
        <v>178</v>
      </c>
      <c r="J1404" s="5" t="s">
        <v>20</v>
      </c>
    </row>
    <row r="1405" spans="1:10">
      <c r="A1405" s="4" t="s">
        <v>4934</v>
      </c>
      <c r="B1405" s="5" t="s">
        <v>4933</v>
      </c>
      <c r="C1405" s="5" t="s">
        <v>4921</v>
      </c>
      <c r="D1405" s="5" t="s">
        <v>4922</v>
      </c>
      <c r="E1405" s="5" t="s">
        <v>4906</v>
      </c>
      <c r="F1405" s="5" t="s">
        <v>4907</v>
      </c>
      <c r="G1405" s="5" t="s">
        <v>18</v>
      </c>
      <c r="H1405" s="5" t="s">
        <v>19</v>
      </c>
      <c r="I1405" s="5">
        <v>10600</v>
      </c>
      <c r="J1405" s="5" t="s">
        <v>20</v>
      </c>
    </row>
    <row r="1406" spans="1:10">
      <c r="A1406" s="4" t="s">
        <v>4935</v>
      </c>
      <c r="B1406" s="5" t="s">
        <v>4930</v>
      </c>
      <c r="C1406" s="5" t="s">
        <v>4921</v>
      </c>
      <c r="D1406" s="5" t="s">
        <v>4922</v>
      </c>
      <c r="E1406" s="5" t="s">
        <v>4925</v>
      </c>
      <c r="F1406" s="5" t="s">
        <v>4926</v>
      </c>
      <c r="G1406" s="5" t="s">
        <v>23</v>
      </c>
      <c r="H1406" s="5" t="s">
        <v>19</v>
      </c>
      <c r="I1406" s="5">
        <v>178</v>
      </c>
      <c r="J1406" s="5" t="s">
        <v>20</v>
      </c>
    </row>
    <row r="1407" spans="1:10">
      <c r="A1407" s="4" t="s">
        <v>4936</v>
      </c>
      <c r="B1407" s="5" t="s">
        <v>4937</v>
      </c>
      <c r="C1407" s="5" t="s">
        <v>4938</v>
      </c>
      <c r="D1407" s="5" t="s">
        <v>4939</v>
      </c>
      <c r="E1407" s="5" t="s">
        <v>4940</v>
      </c>
      <c r="F1407" s="5" t="s">
        <v>4941</v>
      </c>
      <c r="G1407" s="5" t="s">
        <v>3633</v>
      </c>
      <c r="H1407" s="5" t="s">
        <v>19</v>
      </c>
      <c r="I1407" s="5">
        <v>0.74399999999999999</v>
      </c>
      <c r="J1407" s="5" t="s">
        <v>20</v>
      </c>
    </row>
    <row r="1408" spans="1:10">
      <c r="A1408" s="4" t="s">
        <v>4942</v>
      </c>
      <c r="B1408" s="5" t="s">
        <v>4937</v>
      </c>
      <c r="C1408" s="5" t="s">
        <v>4938</v>
      </c>
      <c r="D1408" s="5" t="s">
        <v>4939</v>
      </c>
      <c r="E1408" s="5" t="s">
        <v>4943</v>
      </c>
      <c r="F1408" s="5" t="s">
        <v>4944</v>
      </c>
      <c r="G1408" s="5" t="s">
        <v>3633</v>
      </c>
      <c r="H1408" s="5" t="s">
        <v>19</v>
      </c>
      <c r="I1408" s="5">
        <v>1.04</v>
      </c>
      <c r="J1408" s="5" t="s">
        <v>20</v>
      </c>
    </row>
    <row r="1409" spans="1:10">
      <c r="A1409" s="4" t="s">
        <v>4945</v>
      </c>
      <c r="B1409" s="5" t="s">
        <v>4937</v>
      </c>
      <c r="C1409" s="5" t="s">
        <v>4938</v>
      </c>
      <c r="D1409" s="5" t="s">
        <v>4939</v>
      </c>
      <c r="E1409" s="5" t="s">
        <v>4946</v>
      </c>
      <c r="F1409" s="5" t="s">
        <v>4947</v>
      </c>
      <c r="G1409" s="5" t="s">
        <v>3633</v>
      </c>
      <c r="H1409" s="5" t="s">
        <v>19</v>
      </c>
      <c r="I1409" s="5">
        <v>5.52</v>
      </c>
      <c r="J1409" s="5" t="s">
        <v>20</v>
      </c>
    </row>
    <row r="1410" spans="1:10">
      <c r="A1410" s="4" t="s">
        <v>4948</v>
      </c>
      <c r="B1410" s="5" t="s">
        <v>4949</v>
      </c>
      <c r="C1410" s="5" t="s">
        <v>4938</v>
      </c>
      <c r="D1410" s="5" t="s">
        <v>4939</v>
      </c>
      <c r="E1410" s="5" t="s">
        <v>4906</v>
      </c>
      <c r="F1410" s="5" t="s">
        <v>4907</v>
      </c>
      <c r="G1410" s="5" t="s">
        <v>23</v>
      </c>
      <c r="H1410" s="5" t="s">
        <v>19</v>
      </c>
      <c r="I1410" s="5">
        <v>10600</v>
      </c>
      <c r="J1410" s="5" t="s">
        <v>20</v>
      </c>
    </row>
    <row r="1411" spans="1:10">
      <c r="A1411" s="4" t="s">
        <v>4950</v>
      </c>
      <c r="B1411" s="5" t="s">
        <v>4937</v>
      </c>
      <c r="C1411" s="5" t="s">
        <v>4938</v>
      </c>
      <c r="D1411" s="5" t="s">
        <v>4939</v>
      </c>
      <c r="E1411" s="5" t="s">
        <v>4925</v>
      </c>
      <c r="F1411" s="5" t="s">
        <v>4926</v>
      </c>
      <c r="G1411" s="5" t="s">
        <v>3633</v>
      </c>
      <c r="H1411" s="5" t="s">
        <v>19</v>
      </c>
      <c r="I1411" s="5">
        <v>178</v>
      </c>
      <c r="J1411" s="5" t="s">
        <v>20</v>
      </c>
    </row>
    <row r="1412" spans="1:10">
      <c r="A1412" s="4" t="s">
        <v>4951</v>
      </c>
      <c r="B1412" s="5" t="s">
        <v>4949</v>
      </c>
      <c r="C1412" s="5" t="s">
        <v>4938</v>
      </c>
      <c r="D1412" s="5" t="s">
        <v>4939</v>
      </c>
      <c r="E1412" s="5" t="s">
        <v>4925</v>
      </c>
      <c r="F1412" s="5" t="s">
        <v>4926</v>
      </c>
      <c r="G1412" s="5" t="s">
        <v>23</v>
      </c>
      <c r="H1412" s="5" t="s">
        <v>19</v>
      </c>
      <c r="I1412" s="5">
        <v>178</v>
      </c>
      <c r="J1412" s="5" t="s">
        <v>20</v>
      </c>
    </row>
    <row r="1413" spans="1:10">
      <c r="A1413" s="4" t="s">
        <v>4952</v>
      </c>
      <c r="B1413" s="5" t="s">
        <v>4937</v>
      </c>
      <c r="C1413" s="5" t="s">
        <v>4938</v>
      </c>
      <c r="D1413" s="5" t="s">
        <v>4939</v>
      </c>
      <c r="E1413" s="5" t="s">
        <v>4906</v>
      </c>
      <c r="F1413" s="5" t="s">
        <v>4907</v>
      </c>
      <c r="G1413" s="5" t="s">
        <v>3633</v>
      </c>
      <c r="H1413" s="5" t="s">
        <v>19</v>
      </c>
      <c r="I1413" s="5">
        <v>10600</v>
      </c>
      <c r="J1413" s="5" t="s">
        <v>20</v>
      </c>
    </row>
    <row r="1414" spans="1:10">
      <c r="A1414" s="4" t="s">
        <v>4953</v>
      </c>
      <c r="B1414" s="5" t="s">
        <v>4949</v>
      </c>
      <c r="C1414" s="5" t="s">
        <v>4938</v>
      </c>
      <c r="D1414" s="5" t="s">
        <v>4939</v>
      </c>
      <c r="E1414" s="5" t="s">
        <v>4946</v>
      </c>
      <c r="F1414" s="5" t="s">
        <v>4947</v>
      </c>
      <c r="G1414" s="5" t="s">
        <v>23</v>
      </c>
      <c r="H1414" s="5" t="s">
        <v>19</v>
      </c>
      <c r="I1414" s="5">
        <v>5.52</v>
      </c>
      <c r="J1414" s="5" t="s">
        <v>20</v>
      </c>
    </row>
    <row r="1415" spans="1:10">
      <c r="A1415" s="4" t="s">
        <v>4954</v>
      </c>
      <c r="B1415" s="5" t="s">
        <v>4949</v>
      </c>
      <c r="C1415" s="5" t="s">
        <v>4938</v>
      </c>
      <c r="D1415" s="5" t="s">
        <v>4939</v>
      </c>
      <c r="E1415" s="5" t="s">
        <v>4943</v>
      </c>
      <c r="F1415" s="5" t="s">
        <v>4944</v>
      </c>
      <c r="G1415" s="5" t="s">
        <v>23</v>
      </c>
      <c r="H1415" s="5" t="s">
        <v>19</v>
      </c>
      <c r="I1415" s="5">
        <v>1.04</v>
      </c>
      <c r="J1415" s="5" t="s">
        <v>20</v>
      </c>
    </row>
    <row r="1416" spans="1:10">
      <c r="A1416" s="4" t="s">
        <v>4955</v>
      </c>
      <c r="B1416" s="5" t="s">
        <v>4949</v>
      </c>
      <c r="C1416" s="5" t="s">
        <v>4938</v>
      </c>
      <c r="D1416" s="5" t="s">
        <v>4939</v>
      </c>
      <c r="E1416" s="5" t="s">
        <v>4940</v>
      </c>
      <c r="F1416" s="5" t="s">
        <v>4941</v>
      </c>
      <c r="G1416" s="5" t="s">
        <v>23</v>
      </c>
      <c r="H1416" s="5" t="s">
        <v>19</v>
      </c>
      <c r="I1416" s="5">
        <v>0.74399999999999999</v>
      </c>
      <c r="J1416" s="5" t="s">
        <v>20</v>
      </c>
    </row>
    <row r="1417" spans="1:10">
      <c r="A1417" s="4" t="s">
        <v>4956</v>
      </c>
      <c r="B1417" s="5" t="s">
        <v>4957</v>
      </c>
      <c r="C1417" s="5" t="s">
        <v>4958</v>
      </c>
      <c r="D1417" s="5" t="s">
        <v>4959</v>
      </c>
      <c r="E1417" s="5" t="s">
        <v>4960</v>
      </c>
      <c r="F1417" s="5" t="s">
        <v>4961</v>
      </c>
      <c r="G1417" s="5" t="s">
        <v>18</v>
      </c>
      <c r="H1417" s="5" t="s">
        <v>19</v>
      </c>
      <c r="I1417" s="5">
        <v>0.38</v>
      </c>
      <c r="J1417" s="5" t="s">
        <v>20</v>
      </c>
    </row>
    <row r="1418" spans="1:10">
      <c r="A1418" s="4" t="s">
        <v>4962</v>
      </c>
      <c r="B1418" s="5" t="s">
        <v>4957</v>
      </c>
      <c r="C1418" s="5" t="s">
        <v>4958</v>
      </c>
      <c r="D1418" s="5" t="s">
        <v>4959</v>
      </c>
      <c r="E1418" s="5" t="s">
        <v>4963</v>
      </c>
      <c r="F1418" s="5" t="s">
        <v>4964</v>
      </c>
      <c r="G1418" s="5" t="s">
        <v>18</v>
      </c>
      <c r="H1418" s="5" t="s">
        <v>19</v>
      </c>
      <c r="I1418" s="5">
        <v>1011</v>
      </c>
      <c r="J1418" s="5" t="s">
        <v>20</v>
      </c>
    </row>
    <row r="1419" spans="1:10">
      <c r="A1419" s="4" t="s">
        <v>4965</v>
      </c>
      <c r="B1419" s="5" t="s">
        <v>4957</v>
      </c>
      <c r="C1419" s="5" t="s">
        <v>4958</v>
      </c>
      <c r="D1419" s="5" t="s">
        <v>4959</v>
      </c>
      <c r="E1419" s="5" t="s">
        <v>4966</v>
      </c>
      <c r="F1419" s="5" t="s">
        <v>4967</v>
      </c>
      <c r="G1419" s="5" t="s">
        <v>18</v>
      </c>
      <c r="H1419" s="5" t="s">
        <v>19</v>
      </c>
      <c r="I1419" s="5">
        <v>0.376</v>
      </c>
      <c r="J1419" s="5" t="s">
        <v>20</v>
      </c>
    </row>
    <row r="1420" spans="1:10">
      <c r="A1420" s="4" t="s">
        <v>4968</v>
      </c>
      <c r="B1420" s="5" t="s">
        <v>4957</v>
      </c>
      <c r="C1420" s="5" t="s">
        <v>4958</v>
      </c>
      <c r="D1420" s="5" t="s">
        <v>4959</v>
      </c>
      <c r="E1420" s="5" t="s">
        <v>4887</v>
      </c>
      <c r="F1420" s="5" t="s">
        <v>4888</v>
      </c>
      <c r="G1420" s="5" t="s">
        <v>18</v>
      </c>
      <c r="H1420" s="5" t="s">
        <v>19</v>
      </c>
      <c r="I1420" s="5">
        <v>0.53400000000000003</v>
      </c>
      <c r="J1420" s="5" t="s">
        <v>20</v>
      </c>
    </row>
    <row r="1421" spans="1:10">
      <c r="A1421" s="4" t="s">
        <v>4969</v>
      </c>
      <c r="B1421" s="5" t="s">
        <v>4970</v>
      </c>
      <c r="C1421" s="5" t="s">
        <v>4971</v>
      </c>
      <c r="D1421" s="5" t="s">
        <v>4972</v>
      </c>
      <c r="E1421" s="5" t="s">
        <v>4973</v>
      </c>
      <c r="F1421" s="5" t="s">
        <v>4974</v>
      </c>
      <c r="G1421" s="5" t="s">
        <v>23</v>
      </c>
      <c r="H1421" s="5" t="s">
        <v>19</v>
      </c>
      <c r="I1421" s="5">
        <v>0.34300000000000003</v>
      </c>
      <c r="J1421" s="5" t="s">
        <v>20</v>
      </c>
    </row>
    <row r="1422" spans="1:10">
      <c r="A1422" s="4" t="s">
        <v>4975</v>
      </c>
      <c r="B1422" s="5" t="s">
        <v>4976</v>
      </c>
      <c r="C1422" s="5" t="s">
        <v>4971</v>
      </c>
      <c r="D1422" s="5" t="s">
        <v>4972</v>
      </c>
      <c r="E1422" s="5" t="s">
        <v>4973</v>
      </c>
      <c r="F1422" s="5" t="s">
        <v>4974</v>
      </c>
      <c r="G1422" s="5" t="s">
        <v>726</v>
      </c>
      <c r="H1422" s="5" t="s">
        <v>19</v>
      </c>
      <c r="I1422" s="5">
        <v>0.34300000000000003</v>
      </c>
      <c r="J1422" s="5" t="s">
        <v>20</v>
      </c>
    </row>
    <row r="1423" spans="1:10">
      <c r="A1423" s="4" t="s">
        <v>4977</v>
      </c>
      <c r="B1423" s="5" t="s">
        <v>4970</v>
      </c>
      <c r="C1423" s="5" t="s">
        <v>4971</v>
      </c>
      <c r="D1423" s="5" t="s">
        <v>4972</v>
      </c>
      <c r="E1423" s="5" t="s">
        <v>4978</v>
      </c>
      <c r="F1423" s="5" t="s">
        <v>4979</v>
      </c>
      <c r="G1423" s="5" t="s">
        <v>23</v>
      </c>
      <c r="H1423" s="5" t="s">
        <v>19</v>
      </c>
      <c r="I1423" s="5">
        <v>5.6000000000000001E-2</v>
      </c>
      <c r="J1423" s="5" t="s">
        <v>20</v>
      </c>
    </row>
    <row r="1424" spans="1:10">
      <c r="A1424" s="4" t="s">
        <v>4980</v>
      </c>
      <c r="B1424" s="5" t="s">
        <v>4970</v>
      </c>
      <c r="C1424" s="5" t="s">
        <v>4971</v>
      </c>
      <c r="D1424" s="5" t="s">
        <v>4972</v>
      </c>
      <c r="E1424" s="5" t="s">
        <v>4981</v>
      </c>
      <c r="F1424" s="5" t="s">
        <v>4982</v>
      </c>
      <c r="G1424" s="5" t="s">
        <v>23</v>
      </c>
      <c r="H1424" s="5" t="s">
        <v>19</v>
      </c>
      <c r="I1424" s="5">
        <v>0.314</v>
      </c>
      <c r="J1424" s="5" t="s">
        <v>20</v>
      </c>
    </row>
    <row r="1425" spans="1:10">
      <c r="A1425" s="4" t="s">
        <v>4983</v>
      </c>
      <c r="B1425" s="5" t="s">
        <v>4976</v>
      </c>
      <c r="C1425" s="5" t="s">
        <v>4971</v>
      </c>
      <c r="D1425" s="5" t="s">
        <v>4972</v>
      </c>
      <c r="E1425" s="5" t="s">
        <v>4981</v>
      </c>
      <c r="F1425" s="5" t="s">
        <v>4982</v>
      </c>
      <c r="G1425" s="5" t="s">
        <v>726</v>
      </c>
      <c r="H1425" s="5" t="s">
        <v>19</v>
      </c>
      <c r="I1425" s="5">
        <v>0.314</v>
      </c>
      <c r="J1425" s="5" t="s">
        <v>20</v>
      </c>
    </row>
    <row r="1426" spans="1:10">
      <c r="A1426" s="4" t="s">
        <v>4984</v>
      </c>
      <c r="B1426" s="5" t="s">
        <v>4976</v>
      </c>
      <c r="C1426" s="5" t="s">
        <v>4971</v>
      </c>
      <c r="D1426" s="5" t="s">
        <v>4972</v>
      </c>
      <c r="E1426" s="5" t="s">
        <v>4978</v>
      </c>
      <c r="F1426" s="5" t="s">
        <v>4979</v>
      </c>
      <c r="G1426" s="5" t="s">
        <v>726</v>
      </c>
      <c r="H1426" s="5" t="s">
        <v>19</v>
      </c>
      <c r="I1426" s="5">
        <v>5.6000000000000001E-2</v>
      </c>
      <c r="J1426" s="5" t="s">
        <v>20</v>
      </c>
    </row>
    <row r="1427" spans="1:10">
      <c r="A1427" s="4" t="s">
        <v>4985</v>
      </c>
      <c r="B1427" s="5" t="s">
        <v>4986</v>
      </c>
      <c r="C1427" s="5" t="s">
        <v>4987</v>
      </c>
      <c r="D1427" s="5" t="s">
        <v>4988</v>
      </c>
      <c r="E1427" s="5" t="s">
        <v>4989</v>
      </c>
      <c r="F1427" s="5" t="s">
        <v>4990</v>
      </c>
      <c r="G1427" s="5" t="s">
        <v>188</v>
      </c>
      <c r="H1427" s="5" t="s">
        <v>19</v>
      </c>
      <c r="I1427" s="5">
        <v>3.1800000000000002E-2</v>
      </c>
      <c r="J1427" s="5" t="s">
        <v>20</v>
      </c>
    </row>
    <row r="1428" spans="1:10">
      <c r="A1428" s="4" t="s">
        <v>4991</v>
      </c>
      <c r="B1428" s="5" t="s">
        <v>4986</v>
      </c>
      <c r="C1428" s="5" t="s">
        <v>4987</v>
      </c>
      <c r="D1428" s="5" t="s">
        <v>4988</v>
      </c>
      <c r="E1428" s="5" t="s">
        <v>4978</v>
      </c>
      <c r="F1428" s="5" t="s">
        <v>4979</v>
      </c>
      <c r="G1428" s="5" t="s">
        <v>188</v>
      </c>
      <c r="H1428" s="5" t="s">
        <v>19</v>
      </c>
      <c r="I1428" s="5">
        <v>5.6000000000000001E-2</v>
      </c>
      <c r="J1428" s="5" t="s">
        <v>20</v>
      </c>
    </row>
    <row r="1429" spans="1:10">
      <c r="A1429" s="4" t="s">
        <v>4992</v>
      </c>
      <c r="B1429" s="5" t="s">
        <v>4993</v>
      </c>
      <c r="C1429" s="5" t="s">
        <v>4994</v>
      </c>
      <c r="D1429" s="5" t="s">
        <v>4995</v>
      </c>
      <c r="E1429" s="5" t="s">
        <v>4996</v>
      </c>
      <c r="F1429" s="5" t="s">
        <v>4997</v>
      </c>
      <c r="G1429" s="5" t="s">
        <v>595</v>
      </c>
      <c r="H1429" s="5" t="s">
        <v>19</v>
      </c>
      <c r="I1429" s="5">
        <v>0.22</v>
      </c>
      <c r="J1429" s="5" t="s">
        <v>20</v>
      </c>
    </row>
    <row r="1430" spans="1:10">
      <c r="A1430" s="4" t="s">
        <v>4998</v>
      </c>
      <c r="B1430" s="5" t="s">
        <v>4999</v>
      </c>
      <c r="C1430" s="5" t="s">
        <v>4994</v>
      </c>
      <c r="D1430" s="5" t="s">
        <v>4995</v>
      </c>
      <c r="E1430" s="5" t="s">
        <v>4996</v>
      </c>
      <c r="F1430" s="5" t="s">
        <v>4997</v>
      </c>
      <c r="G1430" s="5" t="s">
        <v>23</v>
      </c>
      <c r="H1430" s="5" t="s">
        <v>19</v>
      </c>
      <c r="I1430" s="5">
        <v>0.22</v>
      </c>
      <c r="J1430" s="5" t="s">
        <v>20</v>
      </c>
    </row>
    <row r="1431" spans="1:10">
      <c r="A1431" s="4" t="s">
        <v>5000</v>
      </c>
      <c r="B1431" s="5" t="s">
        <v>5001</v>
      </c>
      <c r="C1431" s="5" t="s">
        <v>5002</v>
      </c>
      <c r="D1431" s="5" t="s">
        <v>5003</v>
      </c>
      <c r="E1431" s="5" t="s">
        <v>5004</v>
      </c>
      <c r="F1431" s="5" t="s">
        <v>5005</v>
      </c>
      <c r="G1431" s="5" t="s">
        <v>23</v>
      </c>
      <c r="H1431" s="5" t="s">
        <v>19</v>
      </c>
      <c r="I1431" s="5">
        <v>0.22</v>
      </c>
      <c r="J1431" s="5" t="s">
        <v>20</v>
      </c>
    </row>
    <row r="1432" spans="1:10">
      <c r="A1432" s="4" t="s">
        <v>5006</v>
      </c>
      <c r="B1432" s="5" t="s">
        <v>5007</v>
      </c>
      <c r="C1432" s="5" t="s">
        <v>5002</v>
      </c>
      <c r="D1432" s="5" t="s">
        <v>5003</v>
      </c>
      <c r="E1432" s="5" t="s">
        <v>5004</v>
      </c>
      <c r="F1432" s="5" t="s">
        <v>5005</v>
      </c>
      <c r="G1432" s="5" t="s">
        <v>595</v>
      </c>
      <c r="H1432" s="5" t="s">
        <v>19</v>
      </c>
      <c r="I1432" s="5">
        <v>0.22</v>
      </c>
      <c r="J1432" s="5" t="s">
        <v>20</v>
      </c>
    </row>
    <row r="1433" spans="1:10">
      <c r="A1433" s="4" t="s">
        <v>5008</v>
      </c>
      <c r="B1433" s="5" t="s">
        <v>5009</v>
      </c>
      <c r="C1433" s="5" t="s">
        <v>5010</v>
      </c>
      <c r="D1433" s="5" t="s">
        <v>5011</v>
      </c>
      <c r="E1433" s="5" t="s">
        <v>5012</v>
      </c>
      <c r="F1433" s="5" t="s">
        <v>5013</v>
      </c>
      <c r="G1433" s="5" t="s">
        <v>188</v>
      </c>
      <c r="H1433" s="5" t="s">
        <v>19</v>
      </c>
      <c r="I1433" s="5">
        <v>0.01</v>
      </c>
      <c r="J1433" s="5" t="s">
        <v>20</v>
      </c>
    </row>
    <row r="1434" spans="1:10">
      <c r="A1434" s="4" t="s">
        <v>5014</v>
      </c>
      <c r="B1434" s="5" t="s">
        <v>5015</v>
      </c>
      <c r="C1434" s="5" t="s">
        <v>5016</v>
      </c>
      <c r="D1434" s="5" t="s">
        <v>5017</v>
      </c>
      <c r="E1434" s="5" t="s">
        <v>4853</v>
      </c>
      <c r="F1434" s="5" t="s">
        <v>4854</v>
      </c>
      <c r="G1434" s="5" t="s">
        <v>188</v>
      </c>
      <c r="H1434" s="5" t="s">
        <v>19</v>
      </c>
      <c r="I1434" s="5">
        <v>1.56</v>
      </c>
      <c r="J1434" s="5" t="s">
        <v>20</v>
      </c>
    </row>
    <row r="1435" spans="1:10">
      <c r="A1435" s="4" t="s">
        <v>5018</v>
      </c>
      <c r="B1435" s="5" t="s">
        <v>5019</v>
      </c>
      <c r="C1435" s="5" t="s">
        <v>5020</v>
      </c>
      <c r="D1435" s="5" t="s">
        <v>5021</v>
      </c>
      <c r="E1435" s="5" t="s">
        <v>4863</v>
      </c>
      <c r="F1435" s="5" t="s">
        <v>4864</v>
      </c>
      <c r="G1435" s="5" t="s">
        <v>188</v>
      </c>
      <c r="H1435" s="5" t="s">
        <v>19</v>
      </c>
      <c r="I1435" s="5">
        <v>3.3000000000000002E-2</v>
      </c>
      <c r="J1435" s="5" t="s">
        <v>20</v>
      </c>
    </row>
    <row r="1436" spans="1:10">
      <c r="A1436" s="4" t="s">
        <v>5022</v>
      </c>
      <c r="B1436" s="5" t="s">
        <v>5023</v>
      </c>
      <c r="C1436" s="5" t="s">
        <v>5024</v>
      </c>
      <c r="D1436" s="5" t="s">
        <v>5025</v>
      </c>
      <c r="E1436" s="5" t="s">
        <v>4869</v>
      </c>
      <c r="F1436" s="5" t="s">
        <v>4870</v>
      </c>
      <c r="G1436" s="5" t="s">
        <v>188</v>
      </c>
      <c r="H1436" s="5" t="s">
        <v>19</v>
      </c>
      <c r="I1436" s="5">
        <v>0.16</v>
      </c>
      <c r="J1436" s="5" t="s">
        <v>20</v>
      </c>
    </row>
    <row r="1437" spans="1:10">
      <c r="A1437" s="4" t="s">
        <v>5026</v>
      </c>
      <c r="B1437" s="5" t="s">
        <v>5027</v>
      </c>
      <c r="C1437" s="5" t="s">
        <v>5028</v>
      </c>
      <c r="D1437" s="5" t="s">
        <v>5029</v>
      </c>
      <c r="E1437" s="5" t="s">
        <v>4875</v>
      </c>
      <c r="F1437" s="5" t="s">
        <v>4876</v>
      </c>
      <c r="G1437" s="5" t="s">
        <v>188</v>
      </c>
      <c r="H1437" s="5" t="s">
        <v>19</v>
      </c>
      <c r="I1437" s="5">
        <v>39.700000000000003</v>
      </c>
      <c r="J1437" s="5" t="s">
        <v>20</v>
      </c>
    </row>
    <row r="1438" spans="1:10">
      <c r="A1438" s="4" t="s">
        <v>5030</v>
      </c>
      <c r="B1438" s="5" t="s">
        <v>5031</v>
      </c>
      <c r="C1438" s="5" t="s">
        <v>5032</v>
      </c>
      <c r="D1438" s="5" t="s">
        <v>5033</v>
      </c>
      <c r="E1438" s="5" t="s">
        <v>4946</v>
      </c>
      <c r="F1438" s="5" t="s">
        <v>4947</v>
      </c>
      <c r="G1438" s="5" t="s">
        <v>188</v>
      </c>
      <c r="H1438" s="5" t="s">
        <v>19</v>
      </c>
      <c r="I1438" s="5">
        <v>5.52</v>
      </c>
      <c r="J1438" s="5" t="s">
        <v>20</v>
      </c>
    </row>
    <row r="1439" spans="1:10">
      <c r="A1439" s="4" t="s">
        <v>5034</v>
      </c>
      <c r="B1439" s="5" t="s">
        <v>5035</v>
      </c>
      <c r="C1439" s="5" t="s">
        <v>5036</v>
      </c>
      <c r="D1439" s="5" t="s">
        <v>5037</v>
      </c>
      <c r="E1439" s="5" t="s">
        <v>4887</v>
      </c>
      <c r="F1439" s="5" t="s">
        <v>4888</v>
      </c>
      <c r="G1439" s="5" t="s">
        <v>188</v>
      </c>
      <c r="H1439" s="5" t="s">
        <v>19</v>
      </c>
      <c r="I1439" s="5">
        <v>0.53400000000000003</v>
      </c>
      <c r="J1439" s="5" t="s">
        <v>20</v>
      </c>
    </row>
    <row r="1440" spans="1:10">
      <c r="A1440" s="4" t="s">
        <v>5038</v>
      </c>
      <c r="B1440" s="5" t="s">
        <v>5039</v>
      </c>
      <c r="C1440" s="5" t="s">
        <v>5040</v>
      </c>
      <c r="D1440" s="5" t="s">
        <v>5041</v>
      </c>
      <c r="E1440" s="5" t="s">
        <v>4906</v>
      </c>
      <c r="F1440" s="5" t="s">
        <v>4907</v>
      </c>
      <c r="G1440" s="5" t="s">
        <v>188</v>
      </c>
      <c r="H1440" s="5" t="s">
        <v>19</v>
      </c>
      <c r="I1440" s="5">
        <v>10600</v>
      </c>
      <c r="J1440" s="5" t="s">
        <v>20</v>
      </c>
    </row>
    <row r="1441" spans="1:10">
      <c r="A1441" s="4" t="s">
        <v>5042</v>
      </c>
      <c r="B1441" s="5" t="s">
        <v>5043</v>
      </c>
      <c r="C1441" s="5" t="s">
        <v>5044</v>
      </c>
      <c r="D1441" s="5" t="s">
        <v>5045</v>
      </c>
      <c r="E1441" s="5" t="s">
        <v>4963</v>
      </c>
      <c r="F1441" s="5" t="s">
        <v>4964</v>
      </c>
      <c r="G1441" s="5" t="s">
        <v>188</v>
      </c>
      <c r="H1441" s="5" t="s">
        <v>19</v>
      </c>
      <c r="I1441" s="5">
        <v>1011</v>
      </c>
      <c r="J1441" s="5" t="s">
        <v>20</v>
      </c>
    </row>
    <row r="1442" spans="1:10">
      <c r="A1442" s="4" t="s">
        <v>5046</v>
      </c>
      <c r="B1442" s="5" t="s">
        <v>5047</v>
      </c>
      <c r="C1442" s="5" t="s">
        <v>5048</v>
      </c>
      <c r="D1442" s="5" t="s">
        <v>5049</v>
      </c>
      <c r="E1442" s="5" t="s">
        <v>4978</v>
      </c>
      <c r="F1442" s="5" t="s">
        <v>4979</v>
      </c>
      <c r="G1442" s="5" t="s">
        <v>188</v>
      </c>
      <c r="H1442" s="5" t="s">
        <v>19</v>
      </c>
      <c r="I1442" s="5">
        <v>5.6000000000000001E-2</v>
      </c>
      <c r="J1442" s="5" t="s">
        <v>20</v>
      </c>
    </row>
    <row r="1443" spans="1:10">
      <c r="A1443" s="4" t="s">
        <v>5050</v>
      </c>
      <c r="B1443" s="5" t="s">
        <v>5051</v>
      </c>
      <c r="C1443" s="5" t="s">
        <v>5052</v>
      </c>
      <c r="D1443" s="5" t="s">
        <v>5053</v>
      </c>
      <c r="E1443" s="5" t="s">
        <v>4966</v>
      </c>
      <c r="F1443" s="5" t="s">
        <v>4967</v>
      </c>
      <c r="G1443" s="5" t="s">
        <v>188</v>
      </c>
      <c r="H1443" s="5" t="s">
        <v>19</v>
      </c>
      <c r="I1443" s="5">
        <v>0.376</v>
      </c>
      <c r="J1443" s="5" t="s">
        <v>20</v>
      </c>
    </row>
    <row r="1444" spans="1:10">
      <c r="A1444" s="4" t="s">
        <v>5054</v>
      </c>
      <c r="B1444" s="5" t="s">
        <v>5055</v>
      </c>
      <c r="C1444" s="5" t="s">
        <v>5056</v>
      </c>
      <c r="D1444" s="5" t="s">
        <v>5057</v>
      </c>
      <c r="E1444" s="5" t="s">
        <v>4996</v>
      </c>
      <c r="F1444" s="5" t="s">
        <v>4997</v>
      </c>
      <c r="G1444" s="5" t="s">
        <v>188</v>
      </c>
      <c r="H1444" s="5" t="s">
        <v>19</v>
      </c>
      <c r="I1444" s="5">
        <v>0.22</v>
      </c>
      <c r="J1444" s="5" t="s">
        <v>20</v>
      </c>
    </row>
    <row r="1445" spans="1:10">
      <c r="A1445" s="4" t="s">
        <v>5058</v>
      </c>
      <c r="B1445" s="5" t="s">
        <v>5059</v>
      </c>
      <c r="C1445" s="5" t="s">
        <v>5060</v>
      </c>
      <c r="D1445" s="5" t="s">
        <v>5061</v>
      </c>
      <c r="E1445" s="5" t="s">
        <v>5004</v>
      </c>
      <c r="F1445" s="5" t="s">
        <v>5005</v>
      </c>
      <c r="G1445" s="5" t="s">
        <v>188</v>
      </c>
      <c r="H1445" s="5" t="s">
        <v>19</v>
      </c>
      <c r="I1445" s="5">
        <v>0.22</v>
      </c>
      <c r="J1445" s="5" t="s">
        <v>20</v>
      </c>
    </row>
    <row r="1446" spans="1:10">
      <c r="A1446" s="4" t="s">
        <v>5062</v>
      </c>
      <c r="B1446" s="5" t="s">
        <v>5063</v>
      </c>
      <c r="C1446" s="5" t="s">
        <v>5064</v>
      </c>
      <c r="D1446" s="5" t="s">
        <v>5065</v>
      </c>
      <c r="E1446" s="5" t="s">
        <v>5012</v>
      </c>
      <c r="F1446" s="5" t="s">
        <v>5013</v>
      </c>
      <c r="G1446" s="5" t="s">
        <v>188</v>
      </c>
      <c r="H1446" s="5" t="s">
        <v>19</v>
      </c>
      <c r="I1446" s="5">
        <v>0.01</v>
      </c>
      <c r="J1446" s="5" t="s">
        <v>20</v>
      </c>
    </row>
    <row r="1447" spans="1:10">
      <c r="A1447" s="4" t="s">
        <v>5066</v>
      </c>
      <c r="B1447" s="5" t="s">
        <v>5067</v>
      </c>
      <c r="C1447" s="5" t="s">
        <v>5068</v>
      </c>
      <c r="D1447" s="5" t="s">
        <v>5069</v>
      </c>
      <c r="E1447" s="5" t="s">
        <v>5070</v>
      </c>
      <c r="F1447" s="5" t="s">
        <v>5071</v>
      </c>
      <c r="G1447" s="5" t="s">
        <v>188</v>
      </c>
      <c r="H1447" s="5" t="s">
        <v>19</v>
      </c>
      <c r="I1447" s="5">
        <v>12.5</v>
      </c>
      <c r="J1447" s="5" t="s">
        <v>20</v>
      </c>
    </row>
    <row r="1448" spans="1:10">
      <c r="A1448" s="4" t="s">
        <v>5072</v>
      </c>
      <c r="B1448" s="5" t="s">
        <v>5073</v>
      </c>
      <c r="C1448" s="5" t="s">
        <v>5074</v>
      </c>
      <c r="D1448" s="5" t="s">
        <v>5075</v>
      </c>
      <c r="E1448" s="5" t="s">
        <v>5076</v>
      </c>
      <c r="F1448" s="5" t="s">
        <v>5077</v>
      </c>
      <c r="G1448" s="5" t="s">
        <v>188</v>
      </c>
      <c r="H1448" s="5" t="s">
        <v>19</v>
      </c>
      <c r="I1448" s="5">
        <v>5640</v>
      </c>
      <c r="J1448" s="5" t="s">
        <v>20</v>
      </c>
    </row>
    <row r="1449" spans="1:10">
      <c r="A1449" s="4" t="s">
        <v>5078</v>
      </c>
      <c r="B1449" s="5" t="s">
        <v>5079</v>
      </c>
      <c r="C1449" s="5" t="s">
        <v>5080</v>
      </c>
      <c r="D1449" s="5" t="s">
        <v>5081</v>
      </c>
      <c r="E1449" s="5" t="s">
        <v>5082</v>
      </c>
      <c r="F1449" s="5" t="s">
        <v>5083</v>
      </c>
      <c r="G1449" s="5" t="s">
        <v>188</v>
      </c>
      <c r="H1449" s="5" t="s">
        <v>19</v>
      </c>
      <c r="I1449" s="5">
        <v>0.42</v>
      </c>
      <c r="J1449" s="5" t="s">
        <v>20</v>
      </c>
    </row>
    <row r="1450" spans="1:10">
      <c r="A1450" s="4" t="s">
        <v>5084</v>
      </c>
      <c r="B1450" s="5" t="s">
        <v>5085</v>
      </c>
      <c r="C1450" s="5" t="s">
        <v>5086</v>
      </c>
      <c r="D1450" s="5" t="s">
        <v>5087</v>
      </c>
      <c r="E1450" s="5" t="s">
        <v>5088</v>
      </c>
      <c r="F1450" s="5" t="s">
        <v>5089</v>
      </c>
      <c r="G1450" s="5" t="s">
        <v>188</v>
      </c>
      <c r="H1450" s="5" t="s">
        <v>19</v>
      </c>
      <c r="I1450" s="5">
        <v>4.08</v>
      </c>
      <c r="J1450" s="5" t="s">
        <v>20</v>
      </c>
    </row>
    <row r="1451" spans="1:10">
      <c r="A1451" s="4" t="s">
        <v>5090</v>
      </c>
      <c r="B1451" s="5" t="s">
        <v>5091</v>
      </c>
      <c r="C1451" s="5" t="s">
        <v>5092</v>
      </c>
      <c r="D1451" s="5" t="s">
        <v>5093</v>
      </c>
      <c r="E1451" s="5" t="s">
        <v>5094</v>
      </c>
      <c r="F1451" s="5" t="s">
        <v>5095</v>
      </c>
      <c r="G1451" s="5" t="s">
        <v>188</v>
      </c>
      <c r="H1451" s="5" t="s">
        <v>19</v>
      </c>
      <c r="I1451" s="5">
        <v>23800</v>
      </c>
      <c r="J1451" s="5" t="s">
        <v>20</v>
      </c>
    </row>
    <row r="1452" spans="1:10">
      <c r="A1452" s="4" t="s">
        <v>5096</v>
      </c>
      <c r="B1452" s="5" t="s">
        <v>5097</v>
      </c>
      <c r="C1452" s="5" t="s">
        <v>5098</v>
      </c>
      <c r="D1452" s="5" t="s">
        <v>5099</v>
      </c>
      <c r="E1452" s="5" t="s">
        <v>4981</v>
      </c>
      <c r="F1452" s="5" t="s">
        <v>4982</v>
      </c>
      <c r="G1452" s="5" t="s">
        <v>188</v>
      </c>
      <c r="H1452" s="5" t="s">
        <v>19</v>
      </c>
      <c r="I1452" s="5">
        <v>0.314</v>
      </c>
      <c r="J1452" s="5" t="s">
        <v>20</v>
      </c>
    </row>
    <row r="1453" spans="1:10">
      <c r="A1453" s="4" t="s">
        <v>5100</v>
      </c>
      <c r="B1453" s="5" t="s">
        <v>5101</v>
      </c>
      <c r="C1453" s="5" t="s">
        <v>5102</v>
      </c>
      <c r="D1453" s="5" t="s">
        <v>5103</v>
      </c>
      <c r="E1453" s="5" t="s">
        <v>4925</v>
      </c>
      <c r="F1453" s="5" t="s">
        <v>4926</v>
      </c>
      <c r="G1453" s="5" t="s">
        <v>188</v>
      </c>
      <c r="H1453" s="5" t="s">
        <v>19</v>
      </c>
      <c r="I1453" s="5">
        <v>178</v>
      </c>
      <c r="J1453" s="5" t="s">
        <v>20</v>
      </c>
    </row>
    <row r="1454" spans="1:10">
      <c r="A1454" s="4" t="s">
        <v>5104</v>
      </c>
      <c r="B1454" s="5" t="s">
        <v>5105</v>
      </c>
      <c r="C1454" s="5" t="s">
        <v>5106</v>
      </c>
      <c r="D1454" s="5" t="s">
        <v>5107</v>
      </c>
      <c r="E1454" s="5" t="s">
        <v>5108</v>
      </c>
      <c r="F1454" s="5" t="s">
        <v>5109</v>
      </c>
      <c r="G1454" s="5" t="s">
        <v>188</v>
      </c>
      <c r="H1454" s="5" t="s">
        <v>19</v>
      </c>
      <c r="I1454" s="5">
        <v>4.3</v>
      </c>
      <c r="J1454" s="5" t="s">
        <v>20</v>
      </c>
    </row>
    <row r="1455" spans="1:10">
      <c r="A1455" s="4" t="s">
        <v>5110</v>
      </c>
      <c r="B1455" s="5" t="s">
        <v>5111</v>
      </c>
      <c r="C1455" s="5" t="s">
        <v>5112</v>
      </c>
      <c r="D1455" s="5" t="s">
        <v>5113</v>
      </c>
      <c r="E1455" s="5" t="s">
        <v>5114</v>
      </c>
      <c r="F1455" s="5" t="s">
        <v>5115</v>
      </c>
      <c r="G1455" s="5" t="s">
        <v>188</v>
      </c>
      <c r="H1455" s="5" t="s">
        <v>19</v>
      </c>
      <c r="I1455" s="5">
        <v>0.92</v>
      </c>
      <c r="J1455" s="5" t="s">
        <v>20</v>
      </c>
    </row>
    <row r="1456" spans="1:10">
      <c r="A1456" s="4" t="s">
        <v>5116</v>
      </c>
      <c r="B1456" s="5" t="s">
        <v>5117</v>
      </c>
      <c r="C1456" s="5" t="s">
        <v>5118</v>
      </c>
      <c r="D1456" s="5" t="s">
        <v>5119</v>
      </c>
      <c r="E1456" s="5" t="s">
        <v>5120</v>
      </c>
      <c r="F1456" s="5" t="s">
        <v>5121</v>
      </c>
      <c r="G1456" s="5" t="s">
        <v>188</v>
      </c>
      <c r="H1456" s="5" t="s">
        <v>19</v>
      </c>
      <c r="I1456" s="5">
        <v>0.1</v>
      </c>
      <c r="J1456" s="5" t="s">
        <v>20</v>
      </c>
    </row>
    <row r="1457" spans="1:10">
      <c r="A1457" s="4" t="s">
        <v>5122</v>
      </c>
      <c r="B1457" s="5" t="s">
        <v>5123</v>
      </c>
      <c r="C1457" s="5" t="s">
        <v>5124</v>
      </c>
      <c r="D1457" s="5" t="s">
        <v>5125</v>
      </c>
      <c r="E1457" s="5" t="s">
        <v>4960</v>
      </c>
      <c r="F1457" s="5" t="s">
        <v>4961</v>
      </c>
      <c r="G1457" s="5" t="s">
        <v>188</v>
      </c>
      <c r="H1457" s="5" t="s">
        <v>19</v>
      </c>
      <c r="I1457" s="5">
        <v>0.38</v>
      </c>
      <c r="J1457" s="5" t="s">
        <v>20</v>
      </c>
    </row>
    <row r="1458" spans="1:10">
      <c r="A1458" s="4" t="s">
        <v>5126</v>
      </c>
      <c r="B1458" s="5" t="s">
        <v>5127</v>
      </c>
      <c r="C1458" s="5" t="s">
        <v>5128</v>
      </c>
      <c r="D1458" s="5" t="s">
        <v>5129</v>
      </c>
      <c r="E1458" s="5" t="s">
        <v>4973</v>
      </c>
      <c r="F1458" s="5" t="s">
        <v>4974</v>
      </c>
      <c r="G1458" s="5" t="s">
        <v>188</v>
      </c>
      <c r="H1458" s="5" t="s">
        <v>19</v>
      </c>
      <c r="I1458" s="5">
        <v>0.34300000000000003</v>
      </c>
      <c r="J1458" s="5" t="s">
        <v>20</v>
      </c>
    </row>
    <row r="1459" spans="1:10">
      <c r="A1459" s="4" t="s">
        <v>5130</v>
      </c>
      <c r="B1459" s="5" t="s">
        <v>5131</v>
      </c>
      <c r="C1459" s="5" t="s">
        <v>5132</v>
      </c>
      <c r="D1459" s="5" t="s">
        <v>5133</v>
      </c>
      <c r="E1459" s="5" t="s">
        <v>5070</v>
      </c>
      <c r="F1459" s="5" t="s">
        <v>5071</v>
      </c>
      <c r="G1459" s="5" t="s">
        <v>188</v>
      </c>
      <c r="H1459" s="5" t="s">
        <v>19</v>
      </c>
      <c r="I1459" s="5">
        <v>12.5</v>
      </c>
      <c r="J1459" s="5" t="s">
        <v>20</v>
      </c>
    </row>
    <row r="1460" spans="1:10">
      <c r="A1460" s="4" t="s">
        <v>5134</v>
      </c>
      <c r="B1460" s="5" t="s">
        <v>5135</v>
      </c>
      <c r="C1460" s="5" t="s">
        <v>5136</v>
      </c>
      <c r="D1460" s="5" t="s">
        <v>5137</v>
      </c>
      <c r="E1460" s="5" t="s">
        <v>4881</v>
      </c>
      <c r="F1460" s="5" t="s">
        <v>4882</v>
      </c>
      <c r="G1460" s="5" t="s">
        <v>188</v>
      </c>
      <c r="H1460" s="5" t="s">
        <v>19</v>
      </c>
      <c r="I1460" s="5">
        <v>37.5</v>
      </c>
      <c r="J1460" s="5" t="s">
        <v>20</v>
      </c>
    </row>
    <row r="1461" spans="1:10">
      <c r="A1461" s="4" t="s">
        <v>5138</v>
      </c>
      <c r="B1461" s="5" t="s">
        <v>5135</v>
      </c>
      <c r="C1461" s="5" t="s">
        <v>5136</v>
      </c>
      <c r="D1461" s="5" t="s">
        <v>5137</v>
      </c>
      <c r="E1461" s="5" t="s">
        <v>4887</v>
      </c>
      <c r="F1461" s="5" t="s">
        <v>4888</v>
      </c>
      <c r="G1461" s="5" t="s">
        <v>188</v>
      </c>
      <c r="H1461" s="5" t="s">
        <v>19</v>
      </c>
      <c r="I1461" s="5">
        <v>0.53400000000000003</v>
      </c>
      <c r="J1461" s="5" t="s">
        <v>20</v>
      </c>
    </row>
    <row r="1462" spans="1:10">
      <c r="A1462" s="4" t="s">
        <v>5139</v>
      </c>
      <c r="B1462" s="5" t="s">
        <v>5140</v>
      </c>
      <c r="C1462" s="5" t="s">
        <v>5141</v>
      </c>
      <c r="D1462" s="5" t="s">
        <v>5142</v>
      </c>
      <c r="E1462" s="5" t="s">
        <v>5143</v>
      </c>
      <c r="F1462" s="5" t="s">
        <v>5144</v>
      </c>
      <c r="G1462" s="5" t="s">
        <v>117</v>
      </c>
      <c r="H1462" s="5" t="s">
        <v>19</v>
      </c>
      <c r="I1462" s="5">
        <v>10.4</v>
      </c>
      <c r="J1462" s="5" t="s">
        <v>20</v>
      </c>
    </row>
    <row r="1463" spans="1:10">
      <c r="A1463" s="4" t="s">
        <v>5145</v>
      </c>
      <c r="B1463" s="5" t="s">
        <v>5140</v>
      </c>
      <c r="C1463" s="5" t="s">
        <v>5141</v>
      </c>
      <c r="D1463" s="5" t="s">
        <v>5142</v>
      </c>
      <c r="E1463" s="5" t="s">
        <v>5094</v>
      </c>
      <c r="F1463" s="5" t="s">
        <v>5095</v>
      </c>
      <c r="G1463" s="5" t="s">
        <v>117</v>
      </c>
      <c r="H1463" s="5" t="s">
        <v>19</v>
      </c>
      <c r="I1463" s="5">
        <v>23800</v>
      </c>
      <c r="J1463" s="5" t="s">
        <v>20</v>
      </c>
    </row>
    <row r="1464" spans="1:10">
      <c r="A1464" s="4" t="s">
        <v>5146</v>
      </c>
      <c r="B1464" s="5" t="s">
        <v>5140</v>
      </c>
      <c r="C1464" s="5" t="s">
        <v>5141</v>
      </c>
      <c r="D1464" s="5" t="s">
        <v>5142</v>
      </c>
      <c r="E1464" s="5" t="s">
        <v>4946</v>
      </c>
      <c r="F1464" s="5" t="s">
        <v>4947</v>
      </c>
      <c r="G1464" s="5" t="s">
        <v>117</v>
      </c>
      <c r="H1464" s="5" t="s">
        <v>19</v>
      </c>
      <c r="I1464" s="5">
        <v>5.52</v>
      </c>
      <c r="J1464" s="5" t="s">
        <v>20</v>
      </c>
    </row>
    <row r="1465" spans="1:10">
      <c r="A1465" s="4" t="s">
        <v>5147</v>
      </c>
      <c r="B1465" s="5" t="s">
        <v>5140</v>
      </c>
      <c r="C1465" s="5" t="s">
        <v>5141</v>
      </c>
      <c r="D1465" s="5" t="s">
        <v>5142</v>
      </c>
      <c r="E1465" s="5" t="s">
        <v>5148</v>
      </c>
      <c r="F1465" s="5" t="s">
        <v>5149</v>
      </c>
      <c r="G1465" s="5" t="s">
        <v>117</v>
      </c>
      <c r="H1465" s="5" t="s">
        <v>19</v>
      </c>
      <c r="I1465" s="5">
        <v>20600</v>
      </c>
      <c r="J1465" s="5" t="s">
        <v>20</v>
      </c>
    </row>
    <row r="1466" spans="1:10">
      <c r="A1466" s="4" t="s">
        <v>5150</v>
      </c>
      <c r="B1466" s="5" t="s">
        <v>5140</v>
      </c>
      <c r="C1466" s="5" t="s">
        <v>5141</v>
      </c>
      <c r="D1466" s="5" t="s">
        <v>5142</v>
      </c>
      <c r="E1466" s="5" t="s">
        <v>5076</v>
      </c>
      <c r="F1466" s="5" t="s">
        <v>5077</v>
      </c>
      <c r="G1466" s="5" t="s">
        <v>117</v>
      </c>
      <c r="H1466" s="5" t="s">
        <v>19</v>
      </c>
      <c r="I1466" s="5">
        <v>5640</v>
      </c>
      <c r="J1466" s="5" t="s">
        <v>20</v>
      </c>
    </row>
    <row r="1467" spans="1:10">
      <c r="A1467" s="4" t="s">
        <v>5151</v>
      </c>
      <c r="B1467" s="5" t="s">
        <v>5152</v>
      </c>
      <c r="C1467" s="5" t="s">
        <v>5153</v>
      </c>
      <c r="D1467" s="5" t="s">
        <v>5154</v>
      </c>
      <c r="E1467" s="5" t="s">
        <v>4946</v>
      </c>
      <c r="F1467" s="5" t="s">
        <v>4947</v>
      </c>
      <c r="G1467" s="5" t="s">
        <v>1516</v>
      </c>
      <c r="H1467" s="5" t="s">
        <v>19</v>
      </c>
      <c r="I1467" s="5">
        <v>5.52</v>
      </c>
      <c r="J1467" s="5" t="s">
        <v>20</v>
      </c>
    </row>
    <row r="1468" spans="1:10">
      <c r="A1468" s="4" t="s">
        <v>5155</v>
      </c>
      <c r="B1468" s="5" t="s">
        <v>5152</v>
      </c>
      <c r="C1468" s="5" t="s">
        <v>5153</v>
      </c>
      <c r="D1468" s="5" t="s">
        <v>5154</v>
      </c>
      <c r="E1468" s="5" t="s">
        <v>5148</v>
      </c>
      <c r="F1468" s="5" t="s">
        <v>5149</v>
      </c>
      <c r="G1468" s="5" t="s">
        <v>1516</v>
      </c>
      <c r="H1468" s="5" t="s">
        <v>19</v>
      </c>
      <c r="I1468" s="5">
        <v>20600</v>
      </c>
      <c r="J1468" s="5" t="s">
        <v>20</v>
      </c>
    </row>
    <row r="1469" spans="1:10">
      <c r="A1469" s="4" t="s">
        <v>5156</v>
      </c>
      <c r="B1469" s="5" t="s">
        <v>5152</v>
      </c>
      <c r="C1469" s="5" t="s">
        <v>5153</v>
      </c>
      <c r="D1469" s="5" t="s">
        <v>5154</v>
      </c>
      <c r="E1469" s="5" t="s">
        <v>5076</v>
      </c>
      <c r="F1469" s="5" t="s">
        <v>5077</v>
      </c>
      <c r="G1469" s="5" t="s">
        <v>1516</v>
      </c>
      <c r="H1469" s="5" t="s">
        <v>19</v>
      </c>
      <c r="I1469" s="5">
        <v>5640</v>
      </c>
      <c r="J1469" s="5" t="s">
        <v>20</v>
      </c>
    </row>
    <row r="1470" spans="1:10">
      <c r="A1470" s="4" t="s">
        <v>5157</v>
      </c>
      <c r="B1470" s="5" t="s">
        <v>5152</v>
      </c>
      <c r="C1470" s="5" t="s">
        <v>5153</v>
      </c>
      <c r="D1470" s="5" t="s">
        <v>5154</v>
      </c>
      <c r="E1470" s="5" t="s">
        <v>5094</v>
      </c>
      <c r="F1470" s="5" t="s">
        <v>5095</v>
      </c>
      <c r="G1470" s="5" t="s">
        <v>1516</v>
      </c>
      <c r="H1470" s="5" t="s">
        <v>19</v>
      </c>
      <c r="I1470" s="5">
        <v>23800</v>
      </c>
      <c r="J1470" s="5" t="s">
        <v>20</v>
      </c>
    </row>
    <row r="1471" spans="1:10">
      <c r="A1471" s="4" t="s">
        <v>5158</v>
      </c>
      <c r="B1471" s="5" t="s">
        <v>5152</v>
      </c>
      <c r="C1471" s="5" t="s">
        <v>5153</v>
      </c>
      <c r="D1471" s="5" t="s">
        <v>5154</v>
      </c>
      <c r="E1471" s="5" t="s">
        <v>5143</v>
      </c>
      <c r="F1471" s="5" t="s">
        <v>5144</v>
      </c>
      <c r="G1471" s="5" t="s">
        <v>1516</v>
      </c>
      <c r="H1471" s="5" t="s">
        <v>19</v>
      </c>
      <c r="I1471" s="5">
        <v>10.4</v>
      </c>
      <c r="J1471" s="5" t="s">
        <v>20</v>
      </c>
    </row>
    <row r="1472" spans="1:10">
      <c r="A1472" s="4" t="s">
        <v>5159</v>
      </c>
      <c r="B1472" s="5" t="s">
        <v>5160</v>
      </c>
      <c r="C1472" s="5" t="s">
        <v>5161</v>
      </c>
      <c r="D1472" s="5" t="s">
        <v>5162</v>
      </c>
      <c r="E1472" s="5" t="s">
        <v>5082</v>
      </c>
      <c r="F1472" s="5" t="s">
        <v>5083</v>
      </c>
      <c r="G1472" s="5" t="s">
        <v>595</v>
      </c>
      <c r="H1472" s="5" t="s">
        <v>19</v>
      </c>
      <c r="I1472" s="5">
        <v>0.42</v>
      </c>
      <c r="J1472" s="5" t="s">
        <v>20</v>
      </c>
    </row>
    <row r="1473" spans="1:10">
      <c r="A1473" s="4" t="s">
        <v>5163</v>
      </c>
      <c r="B1473" s="5" t="s">
        <v>5164</v>
      </c>
      <c r="C1473" s="5" t="s">
        <v>5161</v>
      </c>
      <c r="D1473" s="5" t="s">
        <v>5162</v>
      </c>
      <c r="E1473" s="5" t="s">
        <v>5082</v>
      </c>
      <c r="F1473" s="5" t="s">
        <v>5083</v>
      </c>
      <c r="G1473" s="5" t="s">
        <v>23</v>
      </c>
      <c r="H1473" s="5" t="s">
        <v>19</v>
      </c>
      <c r="I1473" s="5">
        <v>0.42</v>
      </c>
      <c r="J1473" s="5" t="s">
        <v>20</v>
      </c>
    </row>
    <row r="1474" spans="1:10">
      <c r="A1474" s="4" t="s">
        <v>5165</v>
      </c>
      <c r="B1474" s="5" t="s">
        <v>5166</v>
      </c>
      <c r="C1474" s="5" t="s">
        <v>5167</v>
      </c>
      <c r="D1474" s="5" t="s">
        <v>5168</v>
      </c>
      <c r="E1474" s="5" t="s">
        <v>5088</v>
      </c>
      <c r="F1474" s="5" t="s">
        <v>5089</v>
      </c>
      <c r="G1474" s="5" t="s">
        <v>23</v>
      </c>
      <c r="H1474" s="5" t="s">
        <v>19</v>
      </c>
      <c r="I1474" s="5">
        <v>4.08</v>
      </c>
      <c r="J1474" s="5" t="s">
        <v>20</v>
      </c>
    </row>
    <row r="1475" spans="1:10">
      <c r="A1475" s="4" t="s">
        <v>5169</v>
      </c>
      <c r="B1475" s="5" t="s">
        <v>5170</v>
      </c>
      <c r="C1475" s="5" t="s">
        <v>5167</v>
      </c>
      <c r="D1475" s="5" t="s">
        <v>5168</v>
      </c>
      <c r="E1475" s="5" t="s">
        <v>5088</v>
      </c>
      <c r="F1475" s="5" t="s">
        <v>5089</v>
      </c>
      <c r="G1475" s="5" t="s">
        <v>517</v>
      </c>
      <c r="H1475" s="5" t="s">
        <v>19</v>
      </c>
      <c r="I1475" s="5">
        <v>4.08</v>
      </c>
      <c r="J1475" s="5" t="s">
        <v>20</v>
      </c>
    </row>
    <row r="1476" spans="1:10">
      <c r="A1476" s="4" t="s">
        <v>5171</v>
      </c>
      <c r="B1476" s="5" t="s">
        <v>5172</v>
      </c>
      <c r="C1476" s="5" t="s">
        <v>5173</v>
      </c>
      <c r="D1476" s="5" t="s">
        <v>5174</v>
      </c>
      <c r="E1476" s="5" t="s">
        <v>4981</v>
      </c>
      <c r="F1476" s="5" t="s">
        <v>4982</v>
      </c>
      <c r="G1476" s="5" t="s">
        <v>188</v>
      </c>
      <c r="H1476" s="5" t="s">
        <v>19</v>
      </c>
      <c r="I1476" s="5">
        <v>0.314</v>
      </c>
      <c r="J1476" s="5" t="s">
        <v>20</v>
      </c>
    </row>
    <row r="1477" spans="1:10">
      <c r="A1477" s="4" t="s">
        <v>5175</v>
      </c>
      <c r="B1477" s="5" t="s">
        <v>5176</v>
      </c>
      <c r="C1477" s="5" t="s">
        <v>5177</v>
      </c>
      <c r="D1477" s="5" t="s">
        <v>5178</v>
      </c>
      <c r="E1477" s="5" t="s">
        <v>4906</v>
      </c>
      <c r="F1477" s="5" t="s">
        <v>4907</v>
      </c>
      <c r="G1477" s="5" t="s">
        <v>1531</v>
      </c>
      <c r="H1477" s="5" t="s">
        <v>19</v>
      </c>
      <c r="I1477" s="5">
        <v>10600</v>
      </c>
      <c r="J1477" s="5" t="s">
        <v>20</v>
      </c>
    </row>
    <row r="1478" spans="1:10">
      <c r="A1478" s="4" t="s">
        <v>5179</v>
      </c>
      <c r="B1478" s="5" t="s">
        <v>5180</v>
      </c>
      <c r="C1478" s="5" t="s">
        <v>5177</v>
      </c>
      <c r="D1478" s="5" t="s">
        <v>5178</v>
      </c>
      <c r="E1478" s="5" t="s">
        <v>4906</v>
      </c>
      <c r="F1478" s="5" t="s">
        <v>4907</v>
      </c>
      <c r="G1478" s="5" t="s">
        <v>23</v>
      </c>
      <c r="H1478" s="5" t="s">
        <v>19</v>
      </c>
      <c r="I1478" s="5">
        <v>10600</v>
      </c>
      <c r="J1478" s="5" t="s">
        <v>20</v>
      </c>
    </row>
    <row r="1479" spans="1:10">
      <c r="A1479" s="4" t="s">
        <v>5181</v>
      </c>
      <c r="B1479" s="5" t="s">
        <v>5176</v>
      </c>
      <c r="C1479" s="5" t="s">
        <v>5177</v>
      </c>
      <c r="D1479" s="5" t="s">
        <v>5178</v>
      </c>
      <c r="E1479" s="5" t="s">
        <v>4925</v>
      </c>
      <c r="F1479" s="5" t="s">
        <v>4926</v>
      </c>
      <c r="G1479" s="5" t="s">
        <v>1531</v>
      </c>
      <c r="H1479" s="5" t="s">
        <v>19</v>
      </c>
      <c r="I1479" s="5">
        <v>178</v>
      </c>
      <c r="J1479" s="5" t="s">
        <v>20</v>
      </c>
    </row>
    <row r="1480" spans="1:10">
      <c r="A1480" s="4" t="s">
        <v>5182</v>
      </c>
      <c r="B1480" s="5" t="s">
        <v>5180</v>
      </c>
      <c r="C1480" s="5" t="s">
        <v>5177</v>
      </c>
      <c r="D1480" s="5" t="s">
        <v>5178</v>
      </c>
      <c r="E1480" s="5" t="s">
        <v>4925</v>
      </c>
      <c r="F1480" s="5" t="s">
        <v>4926</v>
      </c>
      <c r="G1480" s="5" t="s">
        <v>23</v>
      </c>
      <c r="H1480" s="5" t="s">
        <v>19</v>
      </c>
      <c r="I1480" s="5">
        <v>178</v>
      </c>
      <c r="J1480" s="5" t="s">
        <v>20</v>
      </c>
    </row>
    <row r="1481" spans="1:10">
      <c r="A1481" s="4" t="s">
        <v>5183</v>
      </c>
      <c r="B1481" s="5" t="s">
        <v>5184</v>
      </c>
      <c r="C1481" s="5" t="s">
        <v>5185</v>
      </c>
      <c r="D1481" s="5" t="s">
        <v>5186</v>
      </c>
      <c r="E1481" s="5" t="s">
        <v>5108</v>
      </c>
      <c r="F1481" s="5" t="s">
        <v>5109</v>
      </c>
      <c r="G1481" s="5" t="s">
        <v>23</v>
      </c>
      <c r="H1481" s="5" t="s">
        <v>19</v>
      </c>
      <c r="I1481" s="5">
        <v>4.3</v>
      </c>
      <c r="J1481" s="5" t="s">
        <v>20</v>
      </c>
    </row>
    <row r="1482" spans="1:10">
      <c r="A1482" s="4" t="s">
        <v>5187</v>
      </c>
      <c r="B1482" s="5" t="s">
        <v>5188</v>
      </c>
      <c r="C1482" s="5" t="s">
        <v>5185</v>
      </c>
      <c r="D1482" s="5" t="s">
        <v>5186</v>
      </c>
      <c r="E1482" s="5" t="s">
        <v>5108</v>
      </c>
      <c r="F1482" s="5" t="s">
        <v>5109</v>
      </c>
      <c r="G1482" s="5" t="s">
        <v>595</v>
      </c>
      <c r="H1482" s="5" t="s">
        <v>19</v>
      </c>
      <c r="I1482" s="5">
        <v>4.3</v>
      </c>
      <c r="J1482" s="5" t="s">
        <v>20</v>
      </c>
    </row>
    <row r="1483" spans="1:10">
      <c r="A1483" s="4" t="s">
        <v>5189</v>
      </c>
      <c r="B1483" s="5" t="s">
        <v>5190</v>
      </c>
      <c r="C1483" s="5" t="s">
        <v>5191</v>
      </c>
      <c r="D1483" s="5" t="s">
        <v>5192</v>
      </c>
      <c r="E1483" s="5" t="s">
        <v>5114</v>
      </c>
      <c r="F1483" s="5" t="s">
        <v>5115</v>
      </c>
      <c r="G1483" s="5" t="s">
        <v>517</v>
      </c>
      <c r="H1483" s="5" t="s">
        <v>19</v>
      </c>
      <c r="I1483" s="5">
        <v>0.92</v>
      </c>
      <c r="J1483" s="5" t="s">
        <v>20</v>
      </c>
    </row>
    <row r="1484" spans="1:10">
      <c r="A1484" s="4" t="s">
        <v>5193</v>
      </c>
      <c r="B1484" s="5" t="s">
        <v>5194</v>
      </c>
      <c r="C1484" s="5" t="s">
        <v>5191</v>
      </c>
      <c r="D1484" s="5" t="s">
        <v>5192</v>
      </c>
      <c r="E1484" s="5" t="s">
        <v>5114</v>
      </c>
      <c r="F1484" s="5" t="s">
        <v>5115</v>
      </c>
      <c r="G1484" s="5" t="s">
        <v>23</v>
      </c>
      <c r="H1484" s="5" t="s">
        <v>19</v>
      </c>
      <c r="I1484" s="5">
        <v>0.92</v>
      </c>
      <c r="J1484" s="5" t="s">
        <v>20</v>
      </c>
    </row>
    <row r="1485" spans="1:10">
      <c r="A1485" s="4" t="s">
        <v>5195</v>
      </c>
      <c r="B1485" s="5" t="s">
        <v>5196</v>
      </c>
      <c r="C1485" s="5" t="s">
        <v>5191</v>
      </c>
      <c r="D1485" s="5" t="s">
        <v>5192</v>
      </c>
      <c r="E1485" s="5" t="s">
        <v>5114</v>
      </c>
      <c r="F1485" s="5" t="s">
        <v>5115</v>
      </c>
      <c r="G1485" s="5" t="s">
        <v>18</v>
      </c>
      <c r="H1485" s="5" t="s">
        <v>19</v>
      </c>
      <c r="I1485" s="5">
        <v>0.92</v>
      </c>
      <c r="J1485" s="5" t="s">
        <v>20</v>
      </c>
    </row>
    <row r="1486" spans="1:10">
      <c r="A1486" s="4" t="s">
        <v>5197</v>
      </c>
      <c r="B1486" s="5" t="s">
        <v>5198</v>
      </c>
      <c r="C1486" s="5" t="s">
        <v>5199</v>
      </c>
      <c r="D1486" s="5" t="s">
        <v>5200</v>
      </c>
      <c r="E1486" s="5" t="s">
        <v>5120</v>
      </c>
      <c r="F1486" s="5" t="s">
        <v>5121</v>
      </c>
      <c r="G1486" s="5" t="s">
        <v>188</v>
      </c>
      <c r="H1486" s="5" t="s">
        <v>19</v>
      </c>
      <c r="I1486" s="5">
        <v>0.1</v>
      </c>
      <c r="J1486" s="5" t="s">
        <v>20</v>
      </c>
    </row>
    <row r="1487" spans="1:10">
      <c r="A1487" s="4" t="s">
        <v>5201</v>
      </c>
      <c r="B1487" s="5" t="s">
        <v>5202</v>
      </c>
      <c r="C1487" s="5" t="s">
        <v>5203</v>
      </c>
      <c r="D1487" s="5" t="s">
        <v>5204</v>
      </c>
      <c r="E1487" s="5" t="s">
        <v>4960</v>
      </c>
      <c r="F1487" s="5" t="s">
        <v>4961</v>
      </c>
      <c r="G1487" s="5" t="s">
        <v>188</v>
      </c>
      <c r="H1487" s="5" t="s">
        <v>19</v>
      </c>
      <c r="I1487" s="5">
        <v>0.38</v>
      </c>
      <c r="J1487" s="5" t="s">
        <v>20</v>
      </c>
    </row>
    <row r="1488" spans="1:10">
      <c r="A1488" s="4" t="s">
        <v>5205</v>
      </c>
      <c r="B1488" s="5" t="s">
        <v>5202</v>
      </c>
      <c r="C1488" s="5" t="s">
        <v>5203</v>
      </c>
      <c r="D1488" s="5" t="s">
        <v>5204</v>
      </c>
      <c r="E1488" s="5" t="s">
        <v>4966</v>
      </c>
      <c r="F1488" s="5" t="s">
        <v>4967</v>
      </c>
      <c r="G1488" s="5" t="s">
        <v>188</v>
      </c>
      <c r="H1488" s="5" t="s">
        <v>19</v>
      </c>
      <c r="I1488" s="5">
        <v>0.376</v>
      </c>
      <c r="J1488" s="5" t="s">
        <v>20</v>
      </c>
    </row>
    <row r="1489" spans="1:10">
      <c r="A1489" s="4" t="s">
        <v>5206</v>
      </c>
      <c r="B1489" s="5" t="s">
        <v>5207</v>
      </c>
      <c r="C1489" s="5" t="s">
        <v>5208</v>
      </c>
      <c r="D1489" s="5" t="s">
        <v>5209</v>
      </c>
      <c r="E1489" s="5" t="s">
        <v>5210</v>
      </c>
      <c r="F1489" s="5" t="s">
        <v>5211</v>
      </c>
      <c r="G1489" s="5" t="s">
        <v>595</v>
      </c>
      <c r="H1489" s="5" t="s">
        <v>19</v>
      </c>
      <c r="I1489" s="5">
        <v>3.1E-2</v>
      </c>
      <c r="J1489" s="5" t="s">
        <v>20</v>
      </c>
    </row>
    <row r="1490" spans="1:10">
      <c r="A1490" s="4" t="s">
        <v>5212</v>
      </c>
      <c r="B1490" s="5" t="s">
        <v>5213</v>
      </c>
      <c r="C1490" s="5" t="s">
        <v>5208</v>
      </c>
      <c r="D1490" s="5" t="s">
        <v>5209</v>
      </c>
      <c r="E1490" s="5" t="s">
        <v>5210</v>
      </c>
      <c r="F1490" s="5" t="s">
        <v>5211</v>
      </c>
      <c r="G1490" s="5" t="s">
        <v>23</v>
      </c>
      <c r="H1490" s="5" t="s">
        <v>19</v>
      </c>
      <c r="I1490" s="5">
        <v>3.1E-2</v>
      </c>
      <c r="J1490" s="5" t="s">
        <v>20</v>
      </c>
    </row>
    <row r="1491" spans="1:10">
      <c r="A1491" s="4" t="s">
        <v>5214</v>
      </c>
      <c r="B1491" s="5" t="s">
        <v>5215</v>
      </c>
      <c r="C1491" s="5" t="s">
        <v>5216</v>
      </c>
      <c r="D1491" s="5" t="s">
        <v>5217</v>
      </c>
      <c r="E1491" s="5" t="s">
        <v>5218</v>
      </c>
      <c r="F1491" s="5" t="s">
        <v>5219</v>
      </c>
      <c r="G1491" s="5" t="s">
        <v>23</v>
      </c>
      <c r="H1491" s="5" t="s">
        <v>19</v>
      </c>
      <c r="I1491" s="5">
        <v>9.6000000000000002E-2</v>
      </c>
      <c r="J1491" s="5" t="s">
        <v>20</v>
      </c>
    </row>
    <row r="1492" spans="1:10">
      <c r="A1492" s="4" t="s">
        <v>5220</v>
      </c>
      <c r="B1492" s="5" t="s">
        <v>5221</v>
      </c>
      <c r="C1492" s="5" t="s">
        <v>5216</v>
      </c>
      <c r="D1492" s="5" t="s">
        <v>5217</v>
      </c>
      <c r="E1492" s="5" t="s">
        <v>5218</v>
      </c>
      <c r="F1492" s="5" t="s">
        <v>5219</v>
      </c>
      <c r="G1492" s="5" t="s">
        <v>50</v>
      </c>
      <c r="H1492" s="5" t="s">
        <v>19</v>
      </c>
      <c r="I1492" s="5">
        <v>9.6000000000000002E-2</v>
      </c>
      <c r="J1492" s="5" t="s">
        <v>20</v>
      </c>
    </row>
    <row r="1493" spans="1:10">
      <c r="A1493" s="4" t="s">
        <v>5222</v>
      </c>
      <c r="B1493" s="5" t="s">
        <v>5223</v>
      </c>
      <c r="C1493" s="5" t="s">
        <v>5224</v>
      </c>
      <c r="D1493" s="5" t="s">
        <v>5225</v>
      </c>
      <c r="E1493" s="5" t="s">
        <v>5226</v>
      </c>
      <c r="F1493" s="5" t="s">
        <v>5227</v>
      </c>
      <c r="G1493" s="5" t="s">
        <v>23</v>
      </c>
      <c r="H1493" s="5" t="s">
        <v>19</v>
      </c>
      <c r="I1493" s="5">
        <v>6.1000000000000004E-3</v>
      </c>
      <c r="J1493" s="5" t="s">
        <v>20</v>
      </c>
    </row>
    <row r="1494" spans="1:10">
      <c r="A1494" s="4" t="s">
        <v>5228</v>
      </c>
      <c r="B1494" s="5" t="s">
        <v>5229</v>
      </c>
      <c r="C1494" s="5" t="s">
        <v>5224</v>
      </c>
      <c r="D1494" s="5" t="s">
        <v>5225</v>
      </c>
      <c r="E1494" s="5" t="s">
        <v>5226</v>
      </c>
      <c r="F1494" s="5" t="s">
        <v>5227</v>
      </c>
      <c r="G1494" s="5" t="s">
        <v>30</v>
      </c>
      <c r="H1494" s="5" t="s">
        <v>19</v>
      </c>
      <c r="I1494" s="5">
        <v>6.1000000000000004E-3</v>
      </c>
      <c r="J1494" s="5" t="s">
        <v>20</v>
      </c>
    </row>
    <row r="1495" spans="1:10">
      <c r="A1495" s="4" t="s">
        <v>5230</v>
      </c>
      <c r="B1495" s="5" t="s">
        <v>5231</v>
      </c>
      <c r="C1495" s="5" t="s">
        <v>5232</v>
      </c>
      <c r="D1495" s="5" t="s">
        <v>5233</v>
      </c>
      <c r="E1495" s="5" t="s">
        <v>5234</v>
      </c>
      <c r="F1495" s="5" t="s">
        <v>5235</v>
      </c>
      <c r="G1495" s="5" t="s">
        <v>23</v>
      </c>
      <c r="H1495" s="5" t="s">
        <v>19</v>
      </c>
      <c r="I1495" s="5">
        <v>7.4999999999999997E-2</v>
      </c>
      <c r="J1495" s="5" t="s">
        <v>20</v>
      </c>
    </row>
    <row r="1496" spans="1:10">
      <c r="A1496" s="4" t="s">
        <v>5236</v>
      </c>
      <c r="B1496" s="5" t="s">
        <v>5237</v>
      </c>
      <c r="C1496" s="5" t="s">
        <v>5232</v>
      </c>
      <c r="D1496" s="5" t="s">
        <v>5233</v>
      </c>
      <c r="E1496" s="5" t="s">
        <v>5234</v>
      </c>
      <c r="F1496" s="5" t="s">
        <v>5235</v>
      </c>
      <c r="G1496" s="5" t="s">
        <v>30</v>
      </c>
      <c r="H1496" s="5" t="s">
        <v>19</v>
      </c>
      <c r="I1496" s="5">
        <v>7.4999999999999997E-2</v>
      </c>
      <c r="J1496" s="5" t="s">
        <v>20</v>
      </c>
    </row>
    <row r="1497" spans="1:10">
      <c r="A1497" s="4" t="s">
        <v>5238</v>
      </c>
      <c r="B1497" s="5" t="s">
        <v>5239</v>
      </c>
      <c r="C1497" s="5" t="s">
        <v>5240</v>
      </c>
      <c r="D1497" s="5" t="s">
        <v>5241</v>
      </c>
      <c r="E1497" s="5" t="s">
        <v>5242</v>
      </c>
      <c r="F1497" s="5" t="s">
        <v>5243</v>
      </c>
      <c r="G1497" s="5" t="s">
        <v>23</v>
      </c>
      <c r="H1497" s="5" t="s">
        <v>19</v>
      </c>
      <c r="I1497" s="5">
        <v>1.6E-2</v>
      </c>
      <c r="J1497" s="5" t="s">
        <v>20</v>
      </c>
    </row>
    <row r="1498" spans="1:10">
      <c r="A1498" s="4" t="s">
        <v>5244</v>
      </c>
      <c r="B1498" s="5" t="s">
        <v>5245</v>
      </c>
      <c r="C1498" s="5" t="s">
        <v>5240</v>
      </c>
      <c r="D1498" s="5" t="s">
        <v>5241</v>
      </c>
      <c r="E1498" s="5" t="s">
        <v>5242</v>
      </c>
      <c r="F1498" s="5" t="s">
        <v>5243</v>
      </c>
      <c r="G1498" s="5" t="s">
        <v>595</v>
      </c>
      <c r="H1498" s="5" t="s">
        <v>19</v>
      </c>
      <c r="I1498" s="5">
        <v>1.6E-2</v>
      </c>
      <c r="J1498" s="5" t="s">
        <v>20</v>
      </c>
    </row>
    <row r="1499" spans="1:10">
      <c r="A1499" s="4" t="s">
        <v>5246</v>
      </c>
      <c r="B1499" s="5" t="s">
        <v>5247</v>
      </c>
      <c r="C1499" s="5" t="s">
        <v>5248</v>
      </c>
      <c r="D1499" s="5" t="s">
        <v>5249</v>
      </c>
      <c r="E1499" s="5" t="s">
        <v>5250</v>
      </c>
      <c r="F1499" s="5" t="s">
        <v>5251</v>
      </c>
      <c r="G1499" s="5" t="s">
        <v>595</v>
      </c>
      <c r="H1499" s="5" t="s">
        <v>19</v>
      </c>
      <c r="I1499" s="5">
        <v>3.4000000000000002E-2</v>
      </c>
      <c r="J1499" s="5" t="s">
        <v>20</v>
      </c>
    </row>
    <row r="1500" spans="1:10">
      <c r="A1500" s="4" t="s">
        <v>5252</v>
      </c>
      <c r="B1500" s="5" t="s">
        <v>5253</v>
      </c>
      <c r="C1500" s="5" t="s">
        <v>5248</v>
      </c>
      <c r="D1500" s="5" t="s">
        <v>5249</v>
      </c>
      <c r="E1500" s="5" t="s">
        <v>5250</v>
      </c>
      <c r="F1500" s="5" t="s">
        <v>5251</v>
      </c>
      <c r="G1500" s="5" t="s">
        <v>23</v>
      </c>
      <c r="H1500" s="5" t="s">
        <v>19</v>
      </c>
      <c r="I1500" s="5">
        <v>3.4000000000000002E-2</v>
      </c>
      <c r="J1500" s="5" t="s">
        <v>20</v>
      </c>
    </row>
    <row r="1501" spans="1:10">
      <c r="A1501" s="4" t="s">
        <v>5254</v>
      </c>
      <c r="B1501" s="5" t="s">
        <v>5255</v>
      </c>
      <c r="C1501" s="5" t="s">
        <v>5256</v>
      </c>
      <c r="D1501" s="5" t="s">
        <v>5257</v>
      </c>
      <c r="E1501" s="5" t="s">
        <v>5258</v>
      </c>
      <c r="F1501" s="5" t="s">
        <v>5259</v>
      </c>
      <c r="G1501" s="5" t="s">
        <v>23</v>
      </c>
      <c r="H1501" s="5" t="s">
        <v>19</v>
      </c>
      <c r="I1501" s="5">
        <v>4.0000000000000001E-3</v>
      </c>
      <c r="J1501" s="5" t="s">
        <v>20</v>
      </c>
    </row>
    <row r="1502" spans="1:10">
      <c r="A1502" s="4" t="s">
        <v>5260</v>
      </c>
      <c r="B1502" s="5" t="s">
        <v>5261</v>
      </c>
      <c r="C1502" s="5" t="s">
        <v>5256</v>
      </c>
      <c r="D1502" s="5" t="s">
        <v>5257</v>
      </c>
      <c r="E1502" s="5" t="s">
        <v>5258</v>
      </c>
      <c r="F1502" s="5" t="s">
        <v>5259</v>
      </c>
      <c r="G1502" s="5" t="s">
        <v>30</v>
      </c>
      <c r="H1502" s="5" t="s">
        <v>19</v>
      </c>
      <c r="I1502" s="5">
        <v>4.0000000000000001E-3</v>
      </c>
      <c r="J1502" s="5" t="s">
        <v>20</v>
      </c>
    </row>
    <row r="1503" spans="1:10">
      <c r="A1503" s="4" t="s">
        <v>5262</v>
      </c>
      <c r="B1503" s="5" t="s">
        <v>5263</v>
      </c>
      <c r="C1503" s="5" t="s">
        <v>5256</v>
      </c>
      <c r="D1503" s="5" t="s">
        <v>5257</v>
      </c>
      <c r="E1503" s="5" t="s">
        <v>5264</v>
      </c>
      <c r="F1503" s="5" t="s">
        <v>5265</v>
      </c>
      <c r="G1503" s="5" t="s">
        <v>23</v>
      </c>
      <c r="H1503" s="5" t="s">
        <v>19</v>
      </c>
      <c r="I1503" s="5">
        <v>4.0000000000000001E-3</v>
      </c>
      <c r="J1503" s="5" t="s">
        <v>20</v>
      </c>
    </row>
    <row r="1504" spans="1:10">
      <c r="A1504" s="4" t="s">
        <v>5266</v>
      </c>
      <c r="B1504" s="5" t="s">
        <v>5267</v>
      </c>
      <c r="C1504" s="5" t="s">
        <v>5256</v>
      </c>
      <c r="D1504" s="5" t="s">
        <v>5257</v>
      </c>
      <c r="E1504" s="5" t="s">
        <v>5264</v>
      </c>
      <c r="F1504" s="5" t="s">
        <v>5265</v>
      </c>
      <c r="G1504" s="5" t="s">
        <v>30</v>
      </c>
      <c r="H1504" s="5" t="s">
        <v>19</v>
      </c>
      <c r="I1504" s="5">
        <v>4.0000000000000001E-3</v>
      </c>
      <c r="J1504" s="5" t="s">
        <v>20</v>
      </c>
    </row>
    <row r="1505" spans="1:10">
      <c r="A1505" s="4" t="s">
        <v>5268</v>
      </c>
      <c r="B1505" s="5" t="s">
        <v>5269</v>
      </c>
      <c r="C1505" s="5" t="s">
        <v>5270</v>
      </c>
      <c r="D1505" s="5" t="s">
        <v>5271</v>
      </c>
      <c r="E1505" s="5" t="s">
        <v>5272</v>
      </c>
      <c r="F1505" s="5" t="s">
        <v>5273</v>
      </c>
      <c r="G1505" s="5" t="s">
        <v>23</v>
      </c>
      <c r="H1505" s="5" t="s">
        <v>19</v>
      </c>
      <c r="I1505" s="5">
        <v>4.4600000000000004E-3</v>
      </c>
      <c r="J1505" s="5" t="s">
        <v>20</v>
      </c>
    </row>
    <row r="1506" spans="1:10">
      <c r="A1506" s="4" t="s">
        <v>5274</v>
      </c>
      <c r="B1506" s="5" t="s">
        <v>5275</v>
      </c>
      <c r="C1506" s="5" t="s">
        <v>5270</v>
      </c>
      <c r="D1506" s="5" t="s">
        <v>5271</v>
      </c>
      <c r="E1506" s="5" t="s">
        <v>5272</v>
      </c>
      <c r="F1506" s="5" t="s">
        <v>5273</v>
      </c>
      <c r="G1506" s="5" t="s">
        <v>18</v>
      </c>
      <c r="H1506" s="5" t="s">
        <v>19</v>
      </c>
      <c r="I1506" s="5">
        <v>4.4600000000000004E-3</v>
      </c>
      <c r="J1506" s="5" t="s">
        <v>20</v>
      </c>
    </row>
    <row r="1507" spans="1:10">
      <c r="A1507" s="4" t="s">
        <v>5276</v>
      </c>
      <c r="B1507" s="5" t="s">
        <v>5277</v>
      </c>
      <c r="C1507" s="5" t="s">
        <v>5270</v>
      </c>
      <c r="D1507" s="5" t="s">
        <v>5271</v>
      </c>
      <c r="E1507" s="5" t="s">
        <v>5272</v>
      </c>
      <c r="F1507" s="5" t="s">
        <v>5273</v>
      </c>
      <c r="G1507" s="5" t="s">
        <v>30</v>
      </c>
      <c r="H1507" s="5" t="s">
        <v>19</v>
      </c>
      <c r="I1507" s="5">
        <v>4.4600000000000004E-3</v>
      </c>
      <c r="J1507" s="5" t="s">
        <v>20</v>
      </c>
    </row>
    <row r="1508" spans="1:10">
      <c r="A1508" s="4" t="s">
        <v>5278</v>
      </c>
      <c r="B1508" s="5" t="s">
        <v>5279</v>
      </c>
      <c r="C1508" s="5" t="s">
        <v>5280</v>
      </c>
      <c r="D1508" s="5" t="s">
        <v>5281</v>
      </c>
      <c r="E1508" s="5" t="s">
        <v>5282</v>
      </c>
      <c r="F1508" s="5" t="s">
        <v>5283</v>
      </c>
      <c r="G1508" s="5" t="s">
        <v>23</v>
      </c>
      <c r="H1508" s="5" t="s">
        <v>19</v>
      </c>
      <c r="I1508" s="5">
        <v>5.0000000000000001E-3</v>
      </c>
      <c r="J1508" s="5" t="s">
        <v>20</v>
      </c>
    </row>
    <row r="1509" spans="1:10">
      <c r="A1509" s="4" t="s">
        <v>5284</v>
      </c>
      <c r="B1509" s="5" t="s">
        <v>5285</v>
      </c>
      <c r="C1509" s="5" t="s">
        <v>5280</v>
      </c>
      <c r="D1509" s="5" t="s">
        <v>5281</v>
      </c>
      <c r="E1509" s="5" t="s">
        <v>5282</v>
      </c>
      <c r="F1509" s="5" t="s">
        <v>5283</v>
      </c>
      <c r="G1509" s="5" t="s">
        <v>30</v>
      </c>
      <c r="H1509" s="5" t="s">
        <v>19</v>
      </c>
      <c r="I1509" s="5">
        <v>5.0000000000000001E-3</v>
      </c>
      <c r="J1509" s="5" t="s">
        <v>20</v>
      </c>
    </row>
    <row r="1510" spans="1:10">
      <c r="A1510" s="4" t="s">
        <v>5286</v>
      </c>
      <c r="B1510" s="5" t="s">
        <v>5287</v>
      </c>
      <c r="C1510" s="5" t="s">
        <v>5280</v>
      </c>
      <c r="D1510" s="5" t="s">
        <v>5281</v>
      </c>
      <c r="E1510" s="5" t="s">
        <v>5288</v>
      </c>
      <c r="F1510" s="5" t="s">
        <v>5289</v>
      </c>
      <c r="G1510" s="5" t="s">
        <v>23</v>
      </c>
      <c r="H1510" s="5" t="s">
        <v>19</v>
      </c>
      <c r="I1510" s="5">
        <v>5.0000000000000001E-3</v>
      </c>
      <c r="J1510" s="5" t="s">
        <v>20</v>
      </c>
    </row>
    <row r="1511" spans="1:10">
      <c r="A1511" s="4" t="s">
        <v>5290</v>
      </c>
      <c r="B1511" s="5" t="s">
        <v>5291</v>
      </c>
      <c r="C1511" s="5" t="s">
        <v>5280</v>
      </c>
      <c r="D1511" s="5" t="s">
        <v>5281</v>
      </c>
      <c r="E1511" s="5" t="s">
        <v>5288</v>
      </c>
      <c r="F1511" s="5" t="s">
        <v>5289</v>
      </c>
      <c r="G1511" s="5" t="s">
        <v>30</v>
      </c>
      <c r="H1511" s="5" t="s">
        <v>19</v>
      </c>
      <c r="I1511" s="5">
        <v>5.0000000000000001E-3</v>
      </c>
      <c r="J1511" s="5" t="s">
        <v>20</v>
      </c>
    </row>
    <row r="1512" spans="1:10">
      <c r="A1512" s="4" t="s">
        <v>5292</v>
      </c>
      <c r="B1512" s="5" t="s">
        <v>5293</v>
      </c>
      <c r="C1512" s="5" t="s">
        <v>5294</v>
      </c>
      <c r="D1512" s="5" t="s">
        <v>5295</v>
      </c>
      <c r="E1512" s="5" t="s">
        <v>5296</v>
      </c>
      <c r="F1512" s="5" t="s">
        <v>5297</v>
      </c>
      <c r="G1512" s="5" t="s">
        <v>595</v>
      </c>
      <c r="H1512" s="5" t="s">
        <v>19</v>
      </c>
      <c r="I1512" s="5">
        <v>0.13</v>
      </c>
      <c r="J1512" s="5" t="s">
        <v>20</v>
      </c>
    </row>
    <row r="1513" spans="1:10">
      <c r="A1513" s="4" t="s">
        <v>5298</v>
      </c>
      <c r="B1513" s="5" t="s">
        <v>5299</v>
      </c>
      <c r="C1513" s="5" t="s">
        <v>5294</v>
      </c>
      <c r="D1513" s="5" t="s">
        <v>5295</v>
      </c>
      <c r="E1513" s="5" t="s">
        <v>5296</v>
      </c>
      <c r="F1513" s="5" t="s">
        <v>5297</v>
      </c>
      <c r="G1513" s="5" t="s">
        <v>23</v>
      </c>
      <c r="H1513" s="5" t="s">
        <v>19</v>
      </c>
      <c r="I1513" s="5">
        <v>0.13</v>
      </c>
      <c r="J1513" s="5" t="s">
        <v>20</v>
      </c>
    </row>
    <row r="1514" spans="1:10">
      <c r="A1514" s="4" t="s">
        <v>5300</v>
      </c>
      <c r="B1514" s="5" t="s">
        <v>5301</v>
      </c>
      <c r="C1514" s="5" t="s">
        <v>5302</v>
      </c>
      <c r="D1514" s="5" t="s">
        <v>5303</v>
      </c>
      <c r="E1514" s="5" t="s">
        <v>5304</v>
      </c>
      <c r="F1514" s="5" t="s">
        <v>5305</v>
      </c>
      <c r="G1514" s="5" t="s">
        <v>18</v>
      </c>
      <c r="H1514" s="5" t="s">
        <v>19</v>
      </c>
      <c r="I1514" s="5">
        <v>0.11700000000000001</v>
      </c>
      <c r="J1514" s="5" t="s">
        <v>20</v>
      </c>
    </row>
    <row r="1515" spans="1:10">
      <c r="A1515" s="4" t="s">
        <v>5306</v>
      </c>
      <c r="B1515" s="5" t="s">
        <v>5307</v>
      </c>
      <c r="C1515" s="5" t="s">
        <v>5302</v>
      </c>
      <c r="D1515" s="5" t="s">
        <v>5303</v>
      </c>
      <c r="E1515" s="5" t="s">
        <v>5304</v>
      </c>
      <c r="F1515" s="5" t="s">
        <v>5305</v>
      </c>
      <c r="G1515" s="5" t="s">
        <v>30</v>
      </c>
      <c r="H1515" s="5" t="s">
        <v>19</v>
      </c>
      <c r="I1515" s="5">
        <v>0.11700000000000001</v>
      </c>
      <c r="J1515" s="5" t="s">
        <v>20</v>
      </c>
    </row>
    <row r="1516" spans="1:10">
      <c r="A1516" s="4" t="s">
        <v>5308</v>
      </c>
      <c r="B1516" s="5" t="s">
        <v>5309</v>
      </c>
      <c r="C1516" s="5" t="s">
        <v>5302</v>
      </c>
      <c r="D1516" s="5" t="s">
        <v>5303</v>
      </c>
      <c r="E1516" s="5" t="s">
        <v>5304</v>
      </c>
      <c r="F1516" s="5" t="s">
        <v>5305</v>
      </c>
      <c r="G1516" s="5" t="s">
        <v>2977</v>
      </c>
      <c r="H1516" s="5" t="s">
        <v>19</v>
      </c>
      <c r="I1516" s="5">
        <v>0.11700000000000001</v>
      </c>
      <c r="J1516" s="5" t="s">
        <v>20</v>
      </c>
    </row>
    <row r="1517" spans="1:10">
      <c r="A1517" s="4" t="s">
        <v>5310</v>
      </c>
      <c r="B1517" s="5" t="s">
        <v>5311</v>
      </c>
      <c r="C1517" s="5" t="s">
        <v>5302</v>
      </c>
      <c r="D1517" s="5" t="s">
        <v>5303</v>
      </c>
      <c r="E1517" s="5" t="s">
        <v>5304</v>
      </c>
      <c r="F1517" s="5" t="s">
        <v>5305</v>
      </c>
      <c r="G1517" s="5" t="s">
        <v>23</v>
      </c>
      <c r="H1517" s="5" t="s">
        <v>19</v>
      </c>
      <c r="I1517" s="5">
        <v>0.11700000000000001</v>
      </c>
      <c r="J1517" s="5" t="s">
        <v>20</v>
      </c>
    </row>
    <row r="1518" spans="1:10">
      <c r="A1518" s="4" t="s">
        <v>5312</v>
      </c>
      <c r="B1518" s="5" t="s">
        <v>5313</v>
      </c>
      <c r="C1518" s="5" t="s">
        <v>5314</v>
      </c>
      <c r="D1518" s="5" t="s">
        <v>5315</v>
      </c>
      <c r="E1518" s="5" t="s">
        <v>5316</v>
      </c>
      <c r="F1518" s="5" t="s">
        <v>5317</v>
      </c>
      <c r="G1518" s="5" t="s">
        <v>2977</v>
      </c>
      <c r="H1518" s="5" t="s">
        <v>19</v>
      </c>
      <c r="I1518" s="5">
        <v>0.122</v>
      </c>
      <c r="J1518" s="5" t="s">
        <v>20</v>
      </c>
    </row>
    <row r="1519" spans="1:10">
      <c r="A1519" s="4" t="s">
        <v>5318</v>
      </c>
      <c r="B1519" s="5" t="s">
        <v>5319</v>
      </c>
      <c r="C1519" s="5" t="s">
        <v>5314</v>
      </c>
      <c r="D1519" s="5" t="s">
        <v>5315</v>
      </c>
      <c r="E1519" s="5" t="s">
        <v>5316</v>
      </c>
      <c r="F1519" s="5" t="s">
        <v>5317</v>
      </c>
      <c r="G1519" s="5" t="s">
        <v>30</v>
      </c>
      <c r="H1519" s="5" t="s">
        <v>19</v>
      </c>
      <c r="I1519" s="5">
        <v>0.122</v>
      </c>
      <c r="J1519" s="5" t="s">
        <v>20</v>
      </c>
    </row>
    <row r="1520" spans="1:10">
      <c r="A1520" s="4" t="s">
        <v>5320</v>
      </c>
      <c r="B1520" s="5" t="s">
        <v>5321</v>
      </c>
      <c r="C1520" s="5" t="s">
        <v>5314</v>
      </c>
      <c r="D1520" s="5" t="s">
        <v>5315</v>
      </c>
      <c r="E1520" s="5" t="s">
        <v>5316</v>
      </c>
      <c r="F1520" s="5" t="s">
        <v>5317</v>
      </c>
      <c r="G1520" s="5" t="s">
        <v>23</v>
      </c>
      <c r="H1520" s="5" t="s">
        <v>19</v>
      </c>
      <c r="I1520" s="5">
        <v>0.122</v>
      </c>
      <c r="J1520" s="5" t="s">
        <v>20</v>
      </c>
    </row>
    <row r="1521" spans="1:10">
      <c r="A1521" s="4" t="s">
        <v>5322</v>
      </c>
      <c r="B1521" s="5" t="s">
        <v>5323</v>
      </c>
      <c r="C1521" s="5" t="s">
        <v>5324</v>
      </c>
      <c r="D1521" s="5" t="s">
        <v>5325</v>
      </c>
      <c r="E1521" s="5" t="s">
        <v>5326</v>
      </c>
      <c r="F1521" s="5" t="s">
        <v>5327</v>
      </c>
      <c r="G1521" s="5" t="s">
        <v>18</v>
      </c>
      <c r="H1521" s="5" t="s">
        <v>19</v>
      </c>
      <c r="I1521" s="5">
        <v>1.4080000000000001E-2</v>
      </c>
      <c r="J1521" s="5" t="s">
        <v>20</v>
      </c>
    </row>
    <row r="1522" spans="1:10">
      <c r="A1522" s="4" t="s">
        <v>5328</v>
      </c>
      <c r="B1522" s="5" t="s">
        <v>5329</v>
      </c>
      <c r="C1522" s="5" t="s">
        <v>5324</v>
      </c>
      <c r="D1522" s="5" t="s">
        <v>5325</v>
      </c>
      <c r="E1522" s="5" t="s">
        <v>5326</v>
      </c>
      <c r="F1522" s="5" t="s">
        <v>5327</v>
      </c>
      <c r="G1522" s="5" t="s">
        <v>23</v>
      </c>
      <c r="H1522" s="5" t="s">
        <v>19</v>
      </c>
      <c r="I1522" s="5">
        <v>1.4080000000000001E-2</v>
      </c>
      <c r="J1522" s="5" t="s">
        <v>20</v>
      </c>
    </row>
    <row r="1523" spans="1:10">
      <c r="A1523" s="4" t="s">
        <v>5330</v>
      </c>
      <c r="B1523" s="5" t="s">
        <v>5331</v>
      </c>
      <c r="C1523" s="5" t="s">
        <v>5324</v>
      </c>
      <c r="D1523" s="5" t="s">
        <v>5325</v>
      </c>
      <c r="E1523" s="5" t="s">
        <v>5326</v>
      </c>
      <c r="F1523" s="5" t="s">
        <v>5327</v>
      </c>
      <c r="G1523" s="5" t="s">
        <v>30</v>
      </c>
      <c r="H1523" s="5" t="s">
        <v>19</v>
      </c>
      <c r="I1523" s="5">
        <v>1.4080000000000001E-2</v>
      </c>
      <c r="J1523" s="5" t="s">
        <v>20</v>
      </c>
    </row>
    <row r="1524" spans="1:10">
      <c r="A1524" s="4" t="s">
        <v>5332</v>
      </c>
      <c r="B1524" s="5" t="s">
        <v>5333</v>
      </c>
      <c r="C1524" s="5" t="s">
        <v>5334</v>
      </c>
      <c r="D1524" s="5" t="s">
        <v>5335</v>
      </c>
      <c r="E1524" s="5" t="s">
        <v>5336</v>
      </c>
      <c r="F1524" s="5" t="s">
        <v>5337</v>
      </c>
      <c r="G1524" s="5" t="s">
        <v>23</v>
      </c>
      <c r="H1524" s="5" t="s">
        <v>19</v>
      </c>
      <c r="I1524" s="5">
        <v>1.4E-2</v>
      </c>
      <c r="J1524" s="5" t="s">
        <v>20</v>
      </c>
    </row>
    <row r="1525" spans="1:10">
      <c r="A1525" s="4" t="s">
        <v>5338</v>
      </c>
      <c r="B1525" s="5" t="s">
        <v>5339</v>
      </c>
      <c r="C1525" s="5" t="s">
        <v>5334</v>
      </c>
      <c r="D1525" s="5" t="s">
        <v>5335</v>
      </c>
      <c r="E1525" s="5" t="s">
        <v>5336</v>
      </c>
      <c r="F1525" s="5" t="s">
        <v>5337</v>
      </c>
      <c r="G1525" s="5" t="s">
        <v>30</v>
      </c>
      <c r="H1525" s="5" t="s">
        <v>19</v>
      </c>
      <c r="I1525" s="5">
        <v>1.4E-2</v>
      </c>
      <c r="J1525" s="5" t="s">
        <v>20</v>
      </c>
    </row>
    <row r="1526" spans="1:10">
      <c r="A1526" s="4" t="s">
        <v>5340</v>
      </c>
      <c r="B1526" s="5" t="s">
        <v>5341</v>
      </c>
      <c r="C1526" s="5" t="s">
        <v>5334</v>
      </c>
      <c r="D1526" s="5" t="s">
        <v>5335</v>
      </c>
      <c r="E1526" s="5" t="s">
        <v>5336</v>
      </c>
      <c r="F1526" s="5" t="s">
        <v>5337</v>
      </c>
      <c r="G1526" s="5" t="s">
        <v>18</v>
      </c>
      <c r="H1526" s="5" t="s">
        <v>19</v>
      </c>
      <c r="I1526" s="5">
        <v>1.4E-2</v>
      </c>
      <c r="J1526" s="5" t="s">
        <v>20</v>
      </c>
    </row>
    <row r="1527" spans="1:10">
      <c r="A1527" s="4" t="s">
        <v>5342</v>
      </c>
      <c r="B1527" s="5" t="s">
        <v>5343</v>
      </c>
      <c r="C1527" s="5" t="s">
        <v>5344</v>
      </c>
      <c r="D1527" s="5" t="s">
        <v>5345</v>
      </c>
      <c r="E1527" s="5" t="s">
        <v>5346</v>
      </c>
      <c r="F1527" s="5" t="s">
        <v>5347</v>
      </c>
      <c r="G1527" s="5" t="s">
        <v>18</v>
      </c>
      <c r="H1527" s="5" t="s">
        <v>19</v>
      </c>
      <c r="I1527" s="5">
        <v>1.4E-2</v>
      </c>
      <c r="J1527" s="5" t="s">
        <v>20</v>
      </c>
    </row>
    <row r="1528" spans="1:10">
      <c r="A1528" s="4" t="s">
        <v>5348</v>
      </c>
      <c r="B1528" s="5" t="s">
        <v>5349</v>
      </c>
      <c r="C1528" s="5" t="s">
        <v>5344</v>
      </c>
      <c r="D1528" s="5" t="s">
        <v>5345</v>
      </c>
      <c r="E1528" s="5" t="s">
        <v>5346</v>
      </c>
      <c r="F1528" s="5" t="s">
        <v>5347</v>
      </c>
      <c r="G1528" s="5" t="s">
        <v>30</v>
      </c>
      <c r="H1528" s="5" t="s">
        <v>19</v>
      </c>
      <c r="I1528" s="5">
        <v>1.4E-2</v>
      </c>
      <c r="J1528" s="5" t="s">
        <v>20</v>
      </c>
    </row>
    <row r="1529" spans="1:10">
      <c r="A1529" s="4" t="s">
        <v>5350</v>
      </c>
      <c r="B1529" s="5" t="s">
        <v>5351</v>
      </c>
      <c r="C1529" s="5" t="s">
        <v>5344</v>
      </c>
      <c r="D1529" s="5" t="s">
        <v>5345</v>
      </c>
      <c r="E1529" s="5" t="s">
        <v>5346</v>
      </c>
      <c r="F1529" s="5" t="s">
        <v>5347</v>
      </c>
      <c r="G1529" s="5" t="s">
        <v>23</v>
      </c>
      <c r="H1529" s="5" t="s">
        <v>19</v>
      </c>
      <c r="I1529" s="5">
        <v>1.4E-2</v>
      </c>
      <c r="J1529" s="5" t="s">
        <v>20</v>
      </c>
    </row>
    <row r="1530" spans="1:10">
      <c r="A1530" s="4" t="s">
        <v>5352</v>
      </c>
      <c r="B1530" s="5" t="s">
        <v>5353</v>
      </c>
      <c r="C1530" s="5" t="s">
        <v>5354</v>
      </c>
      <c r="D1530" s="5" t="s">
        <v>5355</v>
      </c>
      <c r="E1530" s="5" t="s">
        <v>5356</v>
      </c>
      <c r="F1530" s="5" t="s">
        <v>5357</v>
      </c>
      <c r="G1530" s="5" t="s">
        <v>23</v>
      </c>
      <c r="H1530" s="5" t="s">
        <v>19</v>
      </c>
      <c r="I1530" s="5">
        <v>4.7999999999999996E-3</v>
      </c>
      <c r="J1530" s="5" t="s">
        <v>20</v>
      </c>
    </row>
    <row r="1531" spans="1:10">
      <c r="A1531" s="4" t="s">
        <v>5358</v>
      </c>
      <c r="B1531" s="5" t="s">
        <v>5359</v>
      </c>
      <c r="C1531" s="5" t="s">
        <v>5354</v>
      </c>
      <c r="D1531" s="5" t="s">
        <v>5355</v>
      </c>
      <c r="E1531" s="5" t="s">
        <v>5356</v>
      </c>
      <c r="F1531" s="5" t="s">
        <v>5357</v>
      </c>
      <c r="G1531" s="5" t="s">
        <v>595</v>
      </c>
      <c r="H1531" s="5" t="s">
        <v>19</v>
      </c>
      <c r="I1531" s="5">
        <v>4.7999999999999996E-3</v>
      </c>
      <c r="J1531" s="5" t="s">
        <v>20</v>
      </c>
    </row>
    <row r="1532" spans="1:10">
      <c r="A1532" s="4" t="s">
        <v>5360</v>
      </c>
      <c r="B1532" s="5" t="s">
        <v>5361</v>
      </c>
      <c r="C1532" s="5" t="s">
        <v>5362</v>
      </c>
      <c r="D1532" s="5" t="s">
        <v>5363</v>
      </c>
      <c r="E1532" s="5" t="s">
        <v>5282</v>
      </c>
      <c r="F1532" s="5" t="s">
        <v>5283</v>
      </c>
      <c r="G1532" s="5" t="s">
        <v>23</v>
      </c>
      <c r="H1532" s="5" t="s">
        <v>19</v>
      </c>
      <c r="I1532" s="5">
        <v>5.0000000000000001E-3</v>
      </c>
      <c r="J1532" s="5" t="s">
        <v>20</v>
      </c>
    </row>
    <row r="1533" spans="1:10">
      <c r="A1533" s="4" t="s">
        <v>5364</v>
      </c>
      <c r="B1533" s="5" t="s">
        <v>5365</v>
      </c>
      <c r="C1533" s="5" t="s">
        <v>5362</v>
      </c>
      <c r="D1533" s="5" t="s">
        <v>5363</v>
      </c>
      <c r="E1533" s="5" t="s">
        <v>5282</v>
      </c>
      <c r="F1533" s="5" t="s">
        <v>5283</v>
      </c>
      <c r="G1533" s="5" t="s">
        <v>30</v>
      </c>
      <c r="H1533" s="5" t="s">
        <v>19</v>
      </c>
      <c r="I1533" s="5">
        <v>5.0000000000000001E-3</v>
      </c>
      <c r="J1533" s="5" t="s">
        <v>20</v>
      </c>
    </row>
    <row r="1534" spans="1:10">
      <c r="A1534" s="4" t="s">
        <v>5366</v>
      </c>
      <c r="B1534" s="5" t="s">
        <v>5367</v>
      </c>
      <c r="C1534" s="5" t="s">
        <v>5368</v>
      </c>
      <c r="D1534" s="5" t="s">
        <v>5369</v>
      </c>
      <c r="E1534" s="5" t="s">
        <v>5210</v>
      </c>
      <c r="F1534" s="5" t="s">
        <v>5211</v>
      </c>
      <c r="G1534" s="5" t="s">
        <v>188</v>
      </c>
      <c r="H1534" s="5" t="s">
        <v>19</v>
      </c>
      <c r="I1534" s="5">
        <v>3.1E-2</v>
      </c>
      <c r="J1534" s="5" t="s">
        <v>20</v>
      </c>
    </row>
    <row r="1535" spans="1:10">
      <c r="A1535" s="4" t="s">
        <v>5370</v>
      </c>
      <c r="B1535" s="5" t="s">
        <v>5371</v>
      </c>
      <c r="C1535" s="5" t="s">
        <v>5372</v>
      </c>
      <c r="D1535" s="5" t="s">
        <v>5373</v>
      </c>
      <c r="E1535" s="5" t="s">
        <v>5218</v>
      </c>
      <c r="F1535" s="5" t="s">
        <v>5219</v>
      </c>
      <c r="G1535" s="5" t="s">
        <v>188</v>
      </c>
      <c r="H1535" s="5" t="s">
        <v>19</v>
      </c>
      <c r="I1535" s="5">
        <v>9.6000000000000002E-2</v>
      </c>
      <c r="J1535" s="5" t="s">
        <v>20</v>
      </c>
    </row>
    <row r="1536" spans="1:10">
      <c r="A1536" s="4" t="s">
        <v>5374</v>
      </c>
      <c r="B1536" s="5" t="s">
        <v>5375</v>
      </c>
      <c r="C1536" s="5" t="s">
        <v>5376</v>
      </c>
      <c r="D1536" s="5" t="s">
        <v>5377</v>
      </c>
      <c r="E1536" s="5" t="s">
        <v>5226</v>
      </c>
      <c r="F1536" s="5" t="s">
        <v>5227</v>
      </c>
      <c r="G1536" s="5" t="s">
        <v>188</v>
      </c>
      <c r="H1536" s="5" t="s">
        <v>19</v>
      </c>
      <c r="I1536" s="5">
        <v>6.1000000000000004E-3</v>
      </c>
      <c r="J1536" s="5" t="s">
        <v>20</v>
      </c>
    </row>
    <row r="1537" spans="1:10">
      <c r="A1537" s="4" t="s">
        <v>5378</v>
      </c>
      <c r="B1537" s="5" t="s">
        <v>5379</v>
      </c>
      <c r="C1537" s="5" t="s">
        <v>5380</v>
      </c>
      <c r="D1537" s="5" t="s">
        <v>5381</v>
      </c>
      <c r="E1537" s="5" t="s">
        <v>5234</v>
      </c>
      <c r="F1537" s="5" t="s">
        <v>5235</v>
      </c>
      <c r="G1537" s="5" t="s">
        <v>30</v>
      </c>
      <c r="H1537" s="5" t="s">
        <v>19</v>
      </c>
      <c r="I1537" s="5">
        <v>7.4999999999999997E-2</v>
      </c>
      <c r="J1537" s="5" t="s">
        <v>20</v>
      </c>
    </row>
    <row r="1538" spans="1:10">
      <c r="A1538" s="4" t="s">
        <v>5382</v>
      </c>
      <c r="B1538" s="5" t="s">
        <v>5383</v>
      </c>
      <c r="C1538" s="5" t="s">
        <v>5380</v>
      </c>
      <c r="D1538" s="5" t="s">
        <v>5381</v>
      </c>
      <c r="E1538" s="5" t="s">
        <v>5234</v>
      </c>
      <c r="F1538" s="5" t="s">
        <v>5235</v>
      </c>
      <c r="G1538" s="5" t="s">
        <v>23</v>
      </c>
      <c r="H1538" s="5" t="s">
        <v>19</v>
      </c>
      <c r="I1538" s="5">
        <v>7.4999999999999997E-2</v>
      </c>
      <c r="J1538" s="5" t="s">
        <v>20</v>
      </c>
    </row>
    <row r="1539" spans="1:10">
      <c r="A1539" s="4" t="s">
        <v>5384</v>
      </c>
      <c r="B1539" s="5" t="s">
        <v>5385</v>
      </c>
      <c r="C1539" s="5" t="s">
        <v>5386</v>
      </c>
      <c r="D1539" s="5" t="s">
        <v>5387</v>
      </c>
      <c r="E1539" s="5" t="s">
        <v>5242</v>
      </c>
      <c r="F1539" s="5" t="s">
        <v>5243</v>
      </c>
      <c r="G1539" s="5" t="s">
        <v>23</v>
      </c>
      <c r="H1539" s="5" t="s">
        <v>19</v>
      </c>
      <c r="I1539" s="5">
        <v>1.6E-2</v>
      </c>
      <c r="J1539" s="5" t="s">
        <v>20</v>
      </c>
    </row>
    <row r="1540" spans="1:10">
      <c r="A1540" s="4" t="s">
        <v>5388</v>
      </c>
      <c r="B1540" s="5" t="s">
        <v>5389</v>
      </c>
      <c r="C1540" s="5" t="s">
        <v>5386</v>
      </c>
      <c r="D1540" s="5" t="s">
        <v>5387</v>
      </c>
      <c r="E1540" s="5" t="s">
        <v>5242</v>
      </c>
      <c r="F1540" s="5" t="s">
        <v>5243</v>
      </c>
      <c r="G1540" s="5" t="s">
        <v>595</v>
      </c>
      <c r="H1540" s="5" t="s">
        <v>19</v>
      </c>
      <c r="I1540" s="5">
        <v>1.6E-2</v>
      </c>
      <c r="J1540" s="5" t="s">
        <v>20</v>
      </c>
    </row>
    <row r="1541" spans="1:10">
      <c r="A1541" s="4" t="s">
        <v>5390</v>
      </c>
      <c r="B1541" s="5" t="s">
        <v>5391</v>
      </c>
      <c r="C1541" s="5" t="s">
        <v>5392</v>
      </c>
      <c r="D1541" s="5" t="s">
        <v>5393</v>
      </c>
      <c r="E1541" s="5" t="s">
        <v>5250</v>
      </c>
      <c r="F1541" s="5" t="s">
        <v>5251</v>
      </c>
      <c r="G1541" s="5" t="s">
        <v>188</v>
      </c>
      <c r="H1541" s="5" t="s">
        <v>19</v>
      </c>
      <c r="I1541" s="5">
        <v>3.4000000000000002E-2</v>
      </c>
      <c r="J1541" s="5" t="s">
        <v>20</v>
      </c>
    </row>
    <row r="1542" spans="1:10">
      <c r="A1542" s="4" t="s">
        <v>5394</v>
      </c>
      <c r="B1542" s="5" t="s">
        <v>5395</v>
      </c>
      <c r="C1542" s="5" t="s">
        <v>5396</v>
      </c>
      <c r="D1542" s="5" t="s">
        <v>5397</v>
      </c>
      <c r="E1542" s="5" t="s">
        <v>5272</v>
      </c>
      <c r="F1542" s="5" t="s">
        <v>5273</v>
      </c>
      <c r="G1542" s="5" t="s">
        <v>30</v>
      </c>
      <c r="H1542" s="5" t="s">
        <v>19</v>
      </c>
      <c r="I1542" s="5">
        <v>4.4600000000000004E-3</v>
      </c>
      <c r="J1542" s="5" t="s">
        <v>20</v>
      </c>
    </row>
    <row r="1543" spans="1:10">
      <c r="A1543" s="4" t="s">
        <v>5398</v>
      </c>
      <c r="B1543" s="5" t="s">
        <v>5399</v>
      </c>
      <c r="C1543" s="5" t="s">
        <v>5396</v>
      </c>
      <c r="D1543" s="5" t="s">
        <v>5397</v>
      </c>
      <c r="E1543" s="5" t="s">
        <v>5272</v>
      </c>
      <c r="F1543" s="5" t="s">
        <v>5273</v>
      </c>
      <c r="G1543" s="5" t="s">
        <v>23</v>
      </c>
      <c r="H1543" s="5" t="s">
        <v>19</v>
      </c>
      <c r="I1543" s="5">
        <v>4.4600000000000004E-3</v>
      </c>
      <c r="J1543" s="5" t="s">
        <v>20</v>
      </c>
    </row>
    <row r="1544" spans="1:10">
      <c r="A1544" s="4" t="s">
        <v>5400</v>
      </c>
      <c r="B1544" s="5" t="s">
        <v>5401</v>
      </c>
      <c r="C1544" s="5" t="s">
        <v>5402</v>
      </c>
      <c r="D1544" s="5" t="s">
        <v>5403</v>
      </c>
      <c r="E1544" s="5" t="s">
        <v>5258</v>
      </c>
      <c r="F1544" s="5" t="s">
        <v>5259</v>
      </c>
      <c r="G1544" s="5" t="s">
        <v>30</v>
      </c>
      <c r="H1544" s="5" t="s">
        <v>19</v>
      </c>
      <c r="I1544" s="5">
        <v>4.0000000000000001E-3</v>
      </c>
      <c r="J1544" s="5" t="s">
        <v>20</v>
      </c>
    </row>
    <row r="1545" spans="1:10">
      <c r="A1545" s="4" t="s">
        <v>5404</v>
      </c>
      <c r="B1545" s="5" t="s">
        <v>5405</v>
      </c>
      <c r="C1545" s="5" t="s">
        <v>5402</v>
      </c>
      <c r="D1545" s="5" t="s">
        <v>5403</v>
      </c>
      <c r="E1545" s="5" t="s">
        <v>5258</v>
      </c>
      <c r="F1545" s="5" t="s">
        <v>5259</v>
      </c>
      <c r="G1545" s="5" t="s">
        <v>23</v>
      </c>
      <c r="H1545" s="5" t="s">
        <v>19</v>
      </c>
      <c r="I1545" s="5">
        <v>4.0000000000000001E-3</v>
      </c>
      <c r="J1545" s="5" t="s">
        <v>20</v>
      </c>
    </row>
    <row r="1546" spans="1:10">
      <c r="A1546" s="4" t="s">
        <v>5406</v>
      </c>
      <c r="B1546" s="5" t="s">
        <v>5407</v>
      </c>
      <c r="C1546" s="5" t="s">
        <v>5408</v>
      </c>
      <c r="D1546" s="5" t="s">
        <v>5409</v>
      </c>
      <c r="E1546" s="5" t="s">
        <v>5288</v>
      </c>
      <c r="F1546" s="5" t="s">
        <v>5289</v>
      </c>
      <c r="G1546" s="5" t="s">
        <v>188</v>
      </c>
      <c r="H1546" s="5" t="s">
        <v>19</v>
      </c>
      <c r="I1546" s="5">
        <v>5.0000000000000001E-3</v>
      </c>
      <c r="J1546" s="5" t="s">
        <v>20</v>
      </c>
    </row>
    <row r="1547" spans="1:10">
      <c r="A1547" s="4" t="s">
        <v>5410</v>
      </c>
      <c r="B1547" s="5" t="s">
        <v>5411</v>
      </c>
      <c r="C1547" s="5" t="s">
        <v>5412</v>
      </c>
      <c r="D1547" s="5" t="s">
        <v>5413</v>
      </c>
      <c r="E1547" s="5" t="s">
        <v>5296</v>
      </c>
      <c r="F1547" s="5" t="s">
        <v>5297</v>
      </c>
      <c r="G1547" s="5" t="s">
        <v>188</v>
      </c>
      <c r="H1547" s="5" t="s">
        <v>19</v>
      </c>
      <c r="I1547" s="5">
        <v>0.13</v>
      </c>
      <c r="J1547" s="5" t="s">
        <v>20</v>
      </c>
    </row>
    <row r="1548" spans="1:10">
      <c r="A1548" s="4" t="s">
        <v>5414</v>
      </c>
      <c r="B1548" s="5" t="s">
        <v>5415</v>
      </c>
      <c r="C1548" s="5" t="s">
        <v>5416</v>
      </c>
      <c r="D1548" s="5" t="s">
        <v>5417</v>
      </c>
      <c r="E1548" s="5" t="s">
        <v>5316</v>
      </c>
      <c r="F1548" s="5" t="s">
        <v>5317</v>
      </c>
      <c r="G1548" s="5" t="s">
        <v>23</v>
      </c>
      <c r="H1548" s="5" t="s">
        <v>19</v>
      </c>
      <c r="I1548" s="5">
        <v>0.122</v>
      </c>
      <c r="J1548" s="5" t="s">
        <v>20</v>
      </c>
    </row>
    <row r="1549" spans="1:10">
      <c r="A1549" s="4" t="s">
        <v>5418</v>
      </c>
      <c r="B1549" s="5" t="s">
        <v>5419</v>
      </c>
      <c r="C1549" s="5" t="s">
        <v>5416</v>
      </c>
      <c r="D1549" s="5" t="s">
        <v>5417</v>
      </c>
      <c r="E1549" s="5" t="s">
        <v>5316</v>
      </c>
      <c r="F1549" s="5" t="s">
        <v>5317</v>
      </c>
      <c r="G1549" s="5" t="s">
        <v>2977</v>
      </c>
      <c r="H1549" s="5" t="s">
        <v>19</v>
      </c>
      <c r="I1549" s="5">
        <v>0.122</v>
      </c>
      <c r="J1549" s="5" t="s">
        <v>20</v>
      </c>
    </row>
    <row r="1550" spans="1:10">
      <c r="A1550" s="4" t="s">
        <v>5420</v>
      </c>
      <c r="B1550" s="5" t="s">
        <v>5421</v>
      </c>
      <c r="C1550" s="5" t="s">
        <v>5416</v>
      </c>
      <c r="D1550" s="5" t="s">
        <v>5417</v>
      </c>
      <c r="E1550" s="5" t="s">
        <v>5316</v>
      </c>
      <c r="F1550" s="5" t="s">
        <v>5317</v>
      </c>
      <c r="G1550" s="5" t="s">
        <v>30</v>
      </c>
      <c r="H1550" s="5" t="s">
        <v>19</v>
      </c>
      <c r="I1550" s="5">
        <v>0.122</v>
      </c>
      <c r="J1550" s="5" t="s">
        <v>20</v>
      </c>
    </row>
    <row r="1551" spans="1:10">
      <c r="A1551" s="4" t="s">
        <v>5422</v>
      </c>
      <c r="B1551" s="5" t="s">
        <v>5423</v>
      </c>
      <c r="C1551" s="5" t="s">
        <v>5424</v>
      </c>
      <c r="D1551" s="5" t="s">
        <v>5425</v>
      </c>
      <c r="E1551" s="5" t="s">
        <v>5326</v>
      </c>
      <c r="F1551" s="5" t="s">
        <v>5327</v>
      </c>
      <c r="G1551" s="5" t="s">
        <v>30</v>
      </c>
      <c r="H1551" s="5" t="s">
        <v>19</v>
      </c>
      <c r="I1551" s="5">
        <v>1.4080000000000001E-2</v>
      </c>
      <c r="J1551" s="5" t="s">
        <v>20</v>
      </c>
    </row>
    <row r="1552" spans="1:10">
      <c r="A1552" s="4" t="s">
        <v>5426</v>
      </c>
      <c r="B1552" s="5" t="s">
        <v>5427</v>
      </c>
      <c r="C1552" s="5" t="s">
        <v>5424</v>
      </c>
      <c r="D1552" s="5" t="s">
        <v>5425</v>
      </c>
      <c r="E1552" s="5" t="s">
        <v>5326</v>
      </c>
      <c r="F1552" s="5" t="s">
        <v>5327</v>
      </c>
      <c r="G1552" s="5" t="s">
        <v>23</v>
      </c>
      <c r="H1552" s="5" t="s">
        <v>19</v>
      </c>
      <c r="I1552" s="5">
        <v>1.4080000000000001E-2</v>
      </c>
      <c r="J1552" s="5" t="s">
        <v>20</v>
      </c>
    </row>
    <row r="1553" spans="1:10">
      <c r="A1553" s="4" t="s">
        <v>5428</v>
      </c>
      <c r="B1553" s="5" t="s">
        <v>5429</v>
      </c>
      <c r="C1553" s="5" t="s">
        <v>5430</v>
      </c>
      <c r="D1553" s="5" t="s">
        <v>5431</v>
      </c>
      <c r="E1553" s="5" t="s">
        <v>5336</v>
      </c>
      <c r="F1553" s="5" t="s">
        <v>5337</v>
      </c>
      <c r="G1553" s="5" t="s">
        <v>23</v>
      </c>
      <c r="H1553" s="5" t="s">
        <v>19</v>
      </c>
      <c r="I1553" s="5">
        <v>1.4E-2</v>
      </c>
      <c r="J1553" s="5" t="s">
        <v>20</v>
      </c>
    </row>
    <row r="1554" spans="1:10">
      <c r="A1554" s="4" t="s">
        <v>5432</v>
      </c>
      <c r="B1554" s="5" t="s">
        <v>5433</v>
      </c>
      <c r="C1554" s="5" t="s">
        <v>5430</v>
      </c>
      <c r="D1554" s="5" t="s">
        <v>5431</v>
      </c>
      <c r="E1554" s="5" t="s">
        <v>5336</v>
      </c>
      <c r="F1554" s="5" t="s">
        <v>5337</v>
      </c>
      <c r="G1554" s="5" t="s">
        <v>30</v>
      </c>
      <c r="H1554" s="5" t="s">
        <v>19</v>
      </c>
      <c r="I1554" s="5">
        <v>1.4E-2</v>
      </c>
      <c r="J1554" s="5" t="s">
        <v>20</v>
      </c>
    </row>
    <row r="1555" spans="1:10">
      <c r="A1555" s="4" t="s">
        <v>5434</v>
      </c>
      <c r="B1555" s="5" t="s">
        <v>5435</v>
      </c>
      <c r="C1555" s="5" t="s">
        <v>5436</v>
      </c>
      <c r="D1555" s="5" t="s">
        <v>5437</v>
      </c>
      <c r="E1555" s="5" t="s">
        <v>5346</v>
      </c>
      <c r="F1555" s="5" t="s">
        <v>5347</v>
      </c>
      <c r="G1555" s="5" t="s">
        <v>30</v>
      </c>
      <c r="H1555" s="5" t="s">
        <v>19</v>
      </c>
      <c r="I1555" s="5">
        <v>1.4E-2</v>
      </c>
      <c r="J1555" s="5" t="s">
        <v>20</v>
      </c>
    </row>
    <row r="1556" spans="1:10">
      <c r="A1556" s="4" t="s">
        <v>5438</v>
      </c>
      <c r="B1556" s="5" t="s">
        <v>5439</v>
      </c>
      <c r="C1556" s="5" t="s">
        <v>5436</v>
      </c>
      <c r="D1556" s="5" t="s">
        <v>5437</v>
      </c>
      <c r="E1556" s="5" t="s">
        <v>5346</v>
      </c>
      <c r="F1556" s="5" t="s">
        <v>5347</v>
      </c>
      <c r="G1556" s="5" t="s">
        <v>23</v>
      </c>
      <c r="H1556" s="5" t="s">
        <v>19</v>
      </c>
      <c r="I1556" s="5">
        <v>1.4E-2</v>
      </c>
      <c r="J1556" s="5" t="s">
        <v>20</v>
      </c>
    </row>
    <row r="1557" spans="1:10">
      <c r="A1557" s="4" t="s">
        <v>5440</v>
      </c>
      <c r="B1557" s="5" t="s">
        <v>5441</v>
      </c>
      <c r="C1557" s="5" t="s">
        <v>5442</v>
      </c>
      <c r="D1557" s="5" t="s">
        <v>5443</v>
      </c>
      <c r="E1557" s="5" t="s">
        <v>5356</v>
      </c>
      <c r="F1557" s="5" t="s">
        <v>5357</v>
      </c>
      <c r="G1557" s="5" t="s">
        <v>188</v>
      </c>
      <c r="H1557" s="5" t="s">
        <v>19</v>
      </c>
      <c r="I1557" s="5">
        <v>4.7999999999999996E-3</v>
      </c>
      <c r="J1557" s="5" t="s">
        <v>20</v>
      </c>
    </row>
    <row r="1558" spans="1:10">
      <c r="A1558" s="4" t="s">
        <v>5444</v>
      </c>
      <c r="B1558" s="5" t="s">
        <v>5445</v>
      </c>
      <c r="C1558" s="5" t="s">
        <v>5446</v>
      </c>
      <c r="D1558" s="5" t="s">
        <v>5447</v>
      </c>
      <c r="E1558" s="5" t="s">
        <v>5448</v>
      </c>
      <c r="F1558" s="5" t="s">
        <v>5449</v>
      </c>
      <c r="G1558" s="5" t="s">
        <v>188</v>
      </c>
      <c r="H1558" s="5" t="s">
        <v>19</v>
      </c>
      <c r="I1558" s="5">
        <v>0.08</v>
      </c>
      <c r="J1558" s="5" t="s">
        <v>20</v>
      </c>
    </row>
    <row r="1559" spans="1:10">
      <c r="A1559" s="4" t="s">
        <v>5450</v>
      </c>
      <c r="B1559" s="5" t="s">
        <v>5451</v>
      </c>
      <c r="C1559" s="5" t="s">
        <v>5452</v>
      </c>
      <c r="D1559" s="5" t="s">
        <v>5453</v>
      </c>
      <c r="E1559" s="5" t="s">
        <v>5454</v>
      </c>
      <c r="F1559" s="5" t="s">
        <v>5455</v>
      </c>
      <c r="G1559" s="5" t="s">
        <v>188</v>
      </c>
      <c r="H1559" s="5" t="s">
        <v>19</v>
      </c>
      <c r="I1559" s="5">
        <v>0.06</v>
      </c>
      <c r="J1559" s="5" t="s">
        <v>20</v>
      </c>
    </row>
    <row r="1560" spans="1:10">
      <c r="A1560" s="4" t="s">
        <v>5456</v>
      </c>
      <c r="B1560" s="5" t="s">
        <v>5457</v>
      </c>
      <c r="C1560" s="5" t="s">
        <v>5458</v>
      </c>
      <c r="D1560" s="5" t="s">
        <v>5459</v>
      </c>
      <c r="E1560" s="5" t="s">
        <v>5264</v>
      </c>
      <c r="F1560" s="5" t="s">
        <v>5265</v>
      </c>
      <c r="G1560" s="5" t="s">
        <v>188</v>
      </c>
      <c r="H1560" s="5" t="s">
        <v>19</v>
      </c>
      <c r="I1560" s="5">
        <v>4.0000000000000001E-3</v>
      </c>
      <c r="J1560" s="5" t="s">
        <v>20</v>
      </c>
    </row>
    <row r="1561" spans="1:10">
      <c r="A1561" s="4" t="s">
        <v>5460</v>
      </c>
      <c r="B1561" s="5" t="s">
        <v>5461</v>
      </c>
      <c r="C1561" s="5" t="s">
        <v>5462</v>
      </c>
      <c r="D1561" s="5" t="s">
        <v>5463</v>
      </c>
      <c r="E1561" s="5" t="s">
        <v>5464</v>
      </c>
      <c r="F1561" s="5" t="s">
        <v>5465</v>
      </c>
      <c r="G1561" s="5" t="s">
        <v>188</v>
      </c>
      <c r="H1561" s="5" t="s">
        <v>19</v>
      </c>
      <c r="I1561" s="5">
        <v>4.1000000000000002E-2</v>
      </c>
      <c r="J1561" s="5" t="s">
        <v>20</v>
      </c>
    </row>
    <row r="1562" spans="1:10">
      <c r="A1562" s="4" t="s">
        <v>5466</v>
      </c>
      <c r="B1562" s="5" t="s">
        <v>5467</v>
      </c>
      <c r="C1562" s="5" t="s">
        <v>5468</v>
      </c>
      <c r="D1562" s="5" t="s">
        <v>5469</v>
      </c>
      <c r="E1562" s="5" t="s">
        <v>5470</v>
      </c>
      <c r="F1562" s="5" t="s">
        <v>5471</v>
      </c>
      <c r="G1562" s="5" t="s">
        <v>188</v>
      </c>
      <c r="H1562" s="5" t="s">
        <v>19</v>
      </c>
      <c r="I1562" s="5">
        <v>3.1199999999999999E-2</v>
      </c>
      <c r="J1562" s="5" t="s">
        <v>20</v>
      </c>
    </row>
    <row r="1563" spans="1:10">
      <c r="A1563" s="4" t="s">
        <v>5472</v>
      </c>
      <c r="B1563" s="5" t="s">
        <v>5473</v>
      </c>
      <c r="C1563" s="5" t="s">
        <v>5474</v>
      </c>
      <c r="D1563" s="5" t="s">
        <v>5475</v>
      </c>
      <c r="E1563" s="5" t="s">
        <v>5476</v>
      </c>
      <c r="F1563" s="5" t="s">
        <v>5477</v>
      </c>
      <c r="G1563" s="5" t="s">
        <v>188</v>
      </c>
      <c r="H1563" s="5" t="s">
        <v>19</v>
      </c>
      <c r="I1563" s="5">
        <v>0.13</v>
      </c>
      <c r="J1563" s="5" t="s">
        <v>20</v>
      </c>
    </row>
    <row r="1564" spans="1:10">
      <c r="A1564" s="4" t="s">
        <v>5478</v>
      </c>
      <c r="B1564" s="5" t="s">
        <v>5479</v>
      </c>
      <c r="C1564" s="5" t="s">
        <v>5480</v>
      </c>
      <c r="D1564" s="5" t="s">
        <v>5481</v>
      </c>
      <c r="E1564" s="5" t="s">
        <v>5482</v>
      </c>
      <c r="F1564" s="5" t="s">
        <v>5483</v>
      </c>
      <c r="G1564" s="5" t="s">
        <v>188</v>
      </c>
      <c r="H1564" s="5" t="s">
        <v>19</v>
      </c>
      <c r="I1564" s="5">
        <v>0.23</v>
      </c>
      <c r="J1564" s="5" t="s">
        <v>20</v>
      </c>
    </row>
    <row r="1565" spans="1:10">
      <c r="A1565" s="4" t="s">
        <v>5484</v>
      </c>
      <c r="B1565" s="5" t="s">
        <v>5485</v>
      </c>
      <c r="C1565" s="5" t="s">
        <v>5486</v>
      </c>
      <c r="D1565" s="5" t="s">
        <v>5487</v>
      </c>
      <c r="E1565" s="5" t="s">
        <v>5448</v>
      </c>
      <c r="F1565" s="5" t="s">
        <v>5449</v>
      </c>
      <c r="G1565" s="5" t="s">
        <v>50</v>
      </c>
      <c r="H1565" s="5" t="s">
        <v>19</v>
      </c>
      <c r="I1565" s="5">
        <v>0.08</v>
      </c>
      <c r="J1565" s="5" t="s">
        <v>20</v>
      </c>
    </row>
    <row r="1566" spans="1:10">
      <c r="A1566" s="4" t="s">
        <v>5488</v>
      </c>
      <c r="B1566" s="5" t="s">
        <v>5489</v>
      </c>
      <c r="C1566" s="5" t="s">
        <v>5486</v>
      </c>
      <c r="D1566" s="5" t="s">
        <v>5487</v>
      </c>
      <c r="E1566" s="5" t="s">
        <v>5448</v>
      </c>
      <c r="F1566" s="5" t="s">
        <v>5449</v>
      </c>
      <c r="G1566" s="5" t="s">
        <v>23</v>
      </c>
      <c r="H1566" s="5" t="s">
        <v>19</v>
      </c>
      <c r="I1566" s="5">
        <v>0.08</v>
      </c>
      <c r="J1566" s="5" t="s">
        <v>20</v>
      </c>
    </row>
    <row r="1567" spans="1:10">
      <c r="A1567" s="4" t="s">
        <v>5490</v>
      </c>
      <c r="B1567" s="5" t="s">
        <v>5491</v>
      </c>
      <c r="C1567" s="5" t="s">
        <v>5492</v>
      </c>
      <c r="D1567" s="5" t="s">
        <v>5493</v>
      </c>
      <c r="E1567" s="5" t="s">
        <v>5454</v>
      </c>
      <c r="F1567" s="5" t="s">
        <v>5455</v>
      </c>
      <c r="G1567" s="5" t="s">
        <v>50</v>
      </c>
      <c r="H1567" s="5" t="s">
        <v>19</v>
      </c>
      <c r="I1567" s="5">
        <v>0.06</v>
      </c>
      <c r="J1567" s="5" t="s">
        <v>20</v>
      </c>
    </row>
    <row r="1568" spans="1:10">
      <c r="A1568" s="4" t="s">
        <v>5494</v>
      </c>
      <c r="B1568" s="5" t="s">
        <v>5495</v>
      </c>
      <c r="C1568" s="5" t="s">
        <v>5492</v>
      </c>
      <c r="D1568" s="5" t="s">
        <v>5493</v>
      </c>
      <c r="E1568" s="5" t="s">
        <v>5454</v>
      </c>
      <c r="F1568" s="5" t="s">
        <v>5455</v>
      </c>
      <c r="G1568" s="5" t="s">
        <v>23</v>
      </c>
      <c r="H1568" s="5" t="s">
        <v>19</v>
      </c>
      <c r="I1568" s="5">
        <v>0.06</v>
      </c>
      <c r="J1568" s="5" t="s">
        <v>20</v>
      </c>
    </row>
    <row r="1569" spans="1:10">
      <c r="A1569" s="4" t="s">
        <v>5496</v>
      </c>
      <c r="B1569" s="5" t="s">
        <v>5497</v>
      </c>
      <c r="C1569" s="5" t="s">
        <v>5498</v>
      </c>
      <c r="D1569" s="5" t="s">
        <v>5499</v>
      </c>
      <c r="E1569" s="5" t="s">
        <v>5464</v>
      </c>
      <c r="F1569" s="5" t="s">
        <v>5465</v>
      </c>
      <c r="G1569" s="5" t="s">
        <v>18</v>
      </c>
      <c r="H1569" s="5" t="s">
        <v>19</v>
      </c>
      <c r="I1569" s="5">
        <v>4.1000000000000002E-2</v>
      </c>
      <c r="J1569" s="5" t="s">
        <v>20</v>
      </c>
    </row>
    <row r="1570" spans="1:10">
      <c r="A1570" s="4" t="s">
        <v>5500</v>
      </c>
      <c r="B1570" s="5" t="s">
        <v>5501</v>
      </c>
      <c r="C1570" s="5" t="s">
        <v>5498</v>
      </c>
      <c r="D1570" s="5" t="s">
        <v>5499</v>
      </c>
      <c r="E1570" s="5" t="s">
        <v>5464</v>
      </c>
      <c r="F1570" s="5" t="s">
        <v>5465</v>
      </c>
      <c r="G1570" s="5" t="s">
        <v>23</v>
      </c>
      <c r="H1570" s="5" t="s">
        <v>19</v>
      </c>
      <c r="I1570" s="5">
        <v>4.1000000000000002E-2</v>
      </c>
      <c r="J1570" s="5" t="s">
        <v>20</v>
      </c>
    </row>
    <row r="1571" spans="1:10">
      <c r="A1571" s="4" t="s">
        <v>5502</v>
      </c>
      <c r="B1571" s="5" t="s">
        <v>5503</v>
      </c>
      <c r="C1571" s="5" t="s">
        <v>5504</v>
      </c>
      <c r="D1571" s="5" t="s">
        <v>5505</v>
      </c>
      <c r="E1571" s="5" t="s">
        <v>5470</v>
      </c>
      <c r="F1571" s="5" t="s">
        <v>5471</v>
      </c>
      <c r="G1571" s="5" t="s">
        <v>50</v>
      </c>
      <c r="H1571" s="5" t="s">
        <v>19</v>
      </c>
      <c r="I1571" s="5">
        <v>3.1199999999999999E-2</v>
      </c>
      <c r="J1571" s="5" t="s">
        <v>20</v>
      </c>
    </row>
    <row r="1572" spans="1:10">
      <c r="A1572" s="4" t="s">
        <v>5506</v>
      </c>
      <c r="B1572" s="5" t="s">
        <v>5507</v>
      </c>
      <c r="C1572" s="5" t="s">
        <v>5504</v>
      </c>
      <c r="D1572" s="5" t="s">
        <v>5505</v>
      </c>
      <c r="E1572" s="5" t="s">
        <v>5470</v>
      </c>
      <c r="F1572" s="5" t="s">
        <v>5471</v>
      </c>
      <c r="G1572" s="5" t="s">
        <v>23</v>
      </c>
      <c r="H1572" s="5" t="s">
        <v>19</v>
      </c>
      <c r="I1572" s="5">
        <v>3.1199999999999999E-2</v>
      </c>
      <c r="J1572" s="5" t="s">
        <v>20</v>
      </c>
    </row>
    <row r="1573" spans="1:10">
      <c r="A1573" s="4" t="s">
        <v>5508</v>
      </c>
      <c r="B1573" s="5" t="s">
        <v>5509</v>
      </c>
      <c r="C1573" s="5" t="s">
        <v>5510</v>
      </c>
      <c r="D1573" s="5" t="s">
        <v>5511</v>
      </c>
      <c r="E1573" s="5" t="s">
        <v>5476</v>
      </c>
      <c r="F1573" s="5" t="s">
        <v>5477</v>
      </c>
      <c r="G1573" s="5" t="s">
        <v>23</v>
      </c>
      <c r="H1573" s="5" t="s">
        <v>19</v>
      </c>
      <c r="I1573" s="5">
        <v>0.13</v>
      </c>
      <c r="J1573" s="5" t="s">
        <v>20</v>
      </c>
    </row>
    <row r="1574" spans="1:10">
      <c r="A1574" s="4" t="s">
        <v>5512</v>
      </c>
      <c r="B1574" s="5" t="s">
        <v>5513</v>
      </c>
      <c r="C1574" s="5" t="s">
        <v>5510</v>
      </c>
      <c r="D1574" s="5" t="s">
        <v>5511</v>
      </c>
      <c r="E1574" s="5" t="s">
        <v>5476</v>
      </c>
      <c r="F1574" s="5" t="s">
        <v>5477</v>
      </c>
      <c r="G1574" s="5" t="s">
        <v>18</v>
      </c>
      <c r="H1574" s="5" t="s">
        <v>19</v>
      </c>
      <c r="I1574" s="5">
        <v>0.13</v>
      </c>
      <c r="J1574" s="5" t="s">
        <v>20</v>
      </c>
    </row>
    <row r="1575" spans="1:10">
      <c r="A1575" s="4" t="s">
        <v>5514</v>
      </c>
      <c r="B1575" s="5" t="s">
        <v>5515</v>
      </c>
      <c r="C1575" s="5" t="s">
        <v>5516</v>
      </c>
      <c r="D1575" s="5" t="s">
        <v>5517</v>
      </c>
      <c r="E1575" s="5" t="s">
        <v>5482</v>
      </c>
      <c r="F1575" s="5" t="s">
        <v>5483</v>
      </c>
      <c r="G1575" s="5" t="s">
        <v>23</v>
      </c>
      <c r="H1575" s="5" t="s">
        <v>19</v>
      </c>
      <c r="I1575" s="5">
        <v>0.23</v>
      </c>
      <c r="J1575" s="5" t="s">
        <v>20</v>
      </c>
    </row>
    <row r="1576" spans="1:10">
      <c r="A1576" s="4" t="s">
        <v>5518</v>
      </c>
      <c r="B1576" s="5" t="s">
        <v>5519</v>
      </c>
      <c r="C1576" s="5" t="s">
        <v>5516</v>
      </c>
      <c r="D1576" s="5" t="s">
        <v>5517</v>
      </c>
      <c r="E1576" s="5" t="s">
        <v>5482</v>
      </c>
      <c r="F1576" s="5" t="s">
        <v>5483</v>
      </c>
      <c r="G1576" s="5" t="s">
        <v>1516</v>
      </c>
      <c r="H1576" s="5" t="s">
        <v>19</v>
      </c>
      <c r="I1576" s="5">
        <v>0.23</v>
      </c>
      <c r="J1576" s="5" t="s">
        <v>20</v>
      </c>
    </row>
    <row r="1577" spans="1:10">
      <c r="A1577" s="4" t="s">
        <v>5520</v>
      </c>
      <c r="B1577" s="5" t="s">
        <v>5521</v>
      </c>
      <c r="C1577" s="5" t="s">
        <v>5522</v>
      </c>
      <c r="D1577" s="5" t="s">
        <v>5523</v>
      </c>
      <c r="E1577" s="5" t="s">
        <v>2786</v>
      </c>
      <c r="F1577" s="5" t="s">
        <v>2787</v>
      </c>
      <c r="G1577" s="5" t="s">
        <v>595</v>
      </c>
      <c r="H1577" s="5" t="s">
        <v>19</v>
      </c>
      <c r="I1577" s="5">
        <v>0.24099999999999999</v>
      </c>
      <c r="J1577" s="5" t="s">
        <v>20</v>
      </c>
    </row>
    <row r="1578" spans="1:10">
      <c r="A1578" s="4" t="s">
        <v>5524</v>
      </c>
      <c r="B1578" s="5" t="s">
        <v>5525</v>
      </c>
      <c r="C1578" s="5" t="s">
        <v>5526</v>
      </c>
      <c r="D1578" s="5" t="s">
        <v>5527</v>
      </c>
      <c r="E1578" s="5" t="s">
        <v>5528</v>
      </c>
      <c r="F1578" s="5" t="s">
        <v>5529</v>
      </c>
      <c r="G1578" s="5" t="s">
        <v>595</v>
      </c>
      <c r="H1578" s="5" t="s">
        <v>19</v>
      </c>
      <c r="I1578" s="5">
        <v>1.17</v>
      </c>
      <c r="J1578" s="5" t="s">
        <v>20</v>
      </c>
    </row>
    <row r="1579" spans="1:10">
      <c r="A1579" s="4" t="s">
        <v>5530</v>
      </c>
      <c r="B1579" s="5" t="s">
        <v>5531</v>
      </c>
      <c r="C1579" s="5" t="s">
        <v>5526</v>
      </c>
      <c r="D1579" s="5" t="s">
        <v>5527</v>
      </c>
      <c r="E1579" s="5" t="s">
        <v>5528</v>
      </c>
      <c r="F1579" s="5" t="s">
        <v>5529</v>
      </c>
      <c r="G1579" s="5" t="s">
        <v>23</v>
      </c>
      <c r="H1579" s="5" t="s">
        <v>19</v>
      </c>
      <c r="I1579" s="5">
        <v>1.17</v>
      </c>
      <c r="J1579" s="5" t="s">
        <v>20</v>
      </c>
    </row>
    <row r="1580" spans="1:10">
      <c r="A1580" s="4" t="s">
        <v>5532</v>
      </c>
      <c r="B1580" s="5" t="s">
        <v>5533</v>
      </c>
      <c r="C1580" s="5" t="s">
        <v>5534</v>
      </c>
      <c r="D1580" s="5" t="s">
        <v>5535</v>
      </c>
      <c r="E1580" s="5" t="s">
        <v>5536</v>
      </c>
      <c r="F1580" s="5" t="s">
        <v>5537</v>
      </c>
      <c r="G1580" s="5" t="s">
        <v>1473</v>
      </c>
      <c r="H1580" s="5" t="s">
        <v>19</v>
      </c>
      <c r="I1580" s="5">
        <v>0.44</v>
      </c>
      <c r="J1580" s="5" t="s">
        <v>20</v>
      </c>
    </row>
    <row r="1581" spans="1:10">
      <c r="A1581" s="4" t="s">
        <v>5538</v>
      </c>
      <c r="B1581" s="5" t="s">
        <v>5539</v>
      </c>
      <c r="C1581" s="5" t="s">
        <v>5534</v>
      </c>
      <c r="D1581" s="5" t="s">
        <v>5535</v>
      </c>
      <c r="E1581" s="5" t="s">
        <v>5536</v>
      </c>
      <c r="F1581" s="5" t="s">
        <v>5537</v>
      </c>
      <c r="G1581" s="5" t="s">
        <v>23</v>
      </c>
      <c r="H1581" s="5" t="s">
        <v>19</v>
      </c>
      <c r="I1581" s="5">
        <v>0.44</v>
      </c>
      <c r="J1581" s="5" t="s">
        <v>20</v>
      </c>
    </row>
    <row r="1582" spans="1:10">
      <c r="A1582" s="4" t="s">
        <v>5540</v>
      </c>
      <c r="B1582" s="5" t="s">
        <v>5541</v>
      </c>
      <c r="C1582" s="5" t="s">
        <v>5542</v>
      </c>
      <c r="D1582" s="5" t="s">
        <v>5543</v>
      </c>
      <c r="E1582" s="5" t="s">
        <v>5544</v>
      </c>
      <c r="F1582" s="5" t="s">
        <v>5545</v>
      </c>
      <c r="G1582" s="5" t="s">
        <v>188</v>
      </c>
      <c r="H1582" s="5" t="s">
        <v>19</v>
      </c>
      <c r="I1582" s="5">
        <v>0.15</v>
      </c>
      <c r="J1582" s="5" t="s">
        <v>20</v>
      </c>
    </row>
    <row r="1583" spans="1:10">
      <c r="A1583" s="4" t="s">
        <v>5546</v>
      </c>
      <c r="B1583" s="5" t="s">
        <v>5547</v>
      </c>
      <c r="C1583" s="5" t="s">
        <v>5548</v>
      </c>
      <c r="D1583" s="5" t="s">
        <v>5549</v>
      </c>
      <c r="E1583" s="5" t="s">
        <v>5550</v>
      </c>
      <c r="F1583" s="5" t="s">
        <v>5551</v>
      </c>
      <c r="G1583" s="5" t="s">
        <v>595</v>
      </c>
      <c r="H1583" s="5" t="s">
        <v>19</v>
      </c>
      <c r="I1583" s="5">
        <v>5.4999999999999997E-3</v>
      </c>
      <c r="J1583" s="5" t="s">
        <v>20</v>
      </c>
    </row>
    <row r="1584" spans="1:10">
      <c r="A1584" s="4" t="s">
        <v>5552</v>
      </c>
      <c r="B1584" s="5" t="s">
        <v>5553</v>
      </c>
      <c r="C1584" s="5" t="s">
        <v>5548</v>
      </c>
      <c r="D1584" s="5" t="s">
        <v>5549</v>
      </c>
      <c r="E1584" s="5" t="s">
        <v>5550</v>
      </c>
      <c r="F1584" s="5" t="s">
        <v>5551</v>
      </c>
      <c r="G1584" s="5" t="s">
        <v>23</v>
      </c>
      <c r="H1584" s="5" t="s">
        <v>19</v>
      </c>
      <c r="I1584" s="5">
        <v>5.4999999999999997E-3</v>
      </c>
      <c r="J1584" s="5" t="s">
        <v>20</v>
      </c>
    </row>
    <row r="1585" spans="1:10">
      <c r="A1585" s="4" t="s">
        <v>5554</v>
      </c>
      <c r="B1585" s="5" t="s">
        <v>5555</v>
      </c>
      <c r="C1585" s="5" t="s">
        <v>5556</v>
      </c>
      <c r="D1585" s="5" t="s">
        <v>5557</v>
      </c>
      <c r="E1585" s="5" t="s">
        <v>5304</v>
      </c>
      <c r="F1585" s="5" t="s">
        <v>5305</v>
      </c>
      <c r="G1585" s="5" t="s">
        <v>55</v>
      </c>
      <c r="H1585" s="5" t="s">
        <v>19</v>
      </c>
      <c r="I1585" s="5">
        <v>0.11700000000000001</v>
      </c>
      <c r="J1585" s="5" t="s">
        <v>20</v>
      </c>
    </row>
    <row r="1586" spans="1:10">
      <c r="A1586" s="4" t="s">
        <v>5558</v>
      </c>
      <c r="B1586" s="5" t="s">
        <v>5559</v>
      </c>
      <c r="C1586" s="5" t="s">
        <v>5560</v>
      </c>
      <c r="D1586" s="5" t="s">
        <v>5561</v>
      </c>
      <c r="E1586" s="5" t="s">
        <v>2980</v>
      </c>
      <c r="F1586" s="5" t="s">
        <v>2981</v>
      </c>
      <c r="G1586" s="5" t="s">
        <v>188</v>
      </c>
      <c r="H1586" s="5" t="s">
        <v>19</v>
      </c>
      <c r="I1586" s="5">
        <v>0.11700000000000001</v>
      </c>
      <c r="J1586" s="5" t="s">
        <v>20</v>
      </c>
    </row>
    <row r="1587" spans="1:10">
      <c r="A1587" s="4" t="s">
        <v>5562</v>
      </c>
      <c r="B1587" s="5" t="s">
        <v>5563</v>
      </c>
      <c r="C1587" s="5" t="s">
        <v>5564</v>
      </c>
      <c r="D1587" s="5" t="s">
        <v>5565</v>
      </c>
      <c r="E1587" s="5" t="s">
        <v>5528</v>
      </c>
      <c r="F1587" s="5" t="s">
        <v>5529</v>
      </c>
      <c r="G1587" s="5" t="s">
        <v>188</v>
      </c>
      <c r="H1587" s="5" t="s">
        <v>19</v>
      </c>
      <c r="I1587" s="5">
        <v>1.17</v>
      </c>
      <c r="J1587" s="5" t="s">
        <v>20</v>
      </c>
    </row>
    <row r="1588" spans="1:10">
      <c r="A1588" s="4" t="s">
        <v>5566</v>
      </c>
      <c r="B1588" s="5" t="s">
        <v>5567</v>
      </c>
      <c r="C1588" s="5" t="s">
        <v>5568</v>
      </c>
      <c r="D1588" s="5" t="s">
        <v>5569</v>
      </c>
      <c r="E1588" s="5" t="s">
        <v>5536</v>
      </c>
      <c r="F1588" s="5" t="s">
        <v>5537</v>
      </c>
      <c r="G1588" s="5" t="s">
        <v>188</v>
      </c>
      <c r="H1588" s="5" t="s">
        <v>19</v>
      </c>
      <c r="I1588" s="5">
        <v>0.44</v>
      </c>
      <c r="J1588" s="5" t="s">
        <v>20</v>
      </c>
    </row>
    <row r="1589" spans="1:10">
      <c r="A1589" s="4" t="s">
        <v>5570</v>
      </c>
      <c r="B1589" s="5" t="s">
        <v>5571</v>
      </c>
      <c r="C1589" s="5" t="s">
        <v>5572</v>
      </c>
      <c r="D1589" s="5" t="s">
        <v>5573</v>
      </c>
      <c r="E1589" s="5" t="s">
        <v>5544</v>
      </c>
      <c r="F1589" s="5" t="s">
        <v>5545</v>
      </c>
      <c r="G1589" s="5" t="s">
        <v>188</v>
      </c>
      <c r="H1589" s="5" t="s">
        <v>19</v>
      </c>
      <c r="I1589" s="5">
        <v>0.15</v>
      </c>
      <c r="J1589" s="5" t="s">
        <v>20</v>
      </c>
    </row>
    <row r="1590" spans="1:10">
      <c r="A1590" s="4" t="s">
        <v>5574</v>
      </c>
      <c r="B1590" s="5" t="s">
        <v>5575</v>
      </c>
      <c r="C1590" s="5" t="s">
        <v>5576</v>
      </c>
      <c r="D1590" s="5" t="s">
        <v>5577</v>
      </c>
      <c r="E1590" s="5" t="s">
        <v>5550</v>
      </c>
      <c r="F1590" s="5" t="s">
        <v>5551</v>
      </c>
      <c r="G1590" s="5" t="s">
        <v>188</v>
      </c>
      <c r="H1590" s="5" t="s">
        <v>19</v>
      </c>
      <c r="I1590" s="5">
        <v>5.4999999999999997E-3</v>
      </c>
      <c r="J1590" s="5" t="s">
        <v>20</v>
      </c>
    </row>
    <row r="1591" spans="1:10">
      <c r="A1591" s="4" t="s">
        <v>5578</v>
      </c>
      <c r="B1591" s="5" t="s">
        <v>5579</v>
      </c>
      <c r="C1591" s="5" t="s">
        <v>5580</v>
      </c>
      <c r="D1591" s="5" t="s">
        <v>5581</v>
      </c>
      <c r="E1591" s="5" t="s">
        <v>5304</v>
      </c>
      <c r="F1591" s="5" t="s">
        <v>5305</v>
      </c>
      <c r="G1591" s="5" t="s">
        <v>23</v>
      </c>
      <c r="H1591" s="5" t="s">
        <v>19</v>
      </c>
      <c r="I1591" s="5">
        <v>0.11700000000000001</v>
      </c>
      <c r="J1591" s="5" t="s">
        <v>20</v>
      </c>
    </row>
    <row r="1592" spans="1:10">
      <c r="A1592" s="4" t="s">
        <v>5582</v>
      </c>
      <c r="B1592" s="5" t="s">
        <v>5583</v>
      </c>
      <c r="C1592" s="5" t="s">
        <v>5580</v>
      </c>
      <c r="D1592" s="5" t="s">
        <v>5581</v>
      </c>
      <c r="E1592" s="5" t="s">
        <v>5304</v>
      </c>
      <c r="F1592" s="5" t="s">
        <v>5305</v>
      </c>
      <c r="G1592" s="5" t="s">
        <v>595</v>
      </c>
      <c r="H1592" s="5" t="s">
        <v>19</v>
      </c>
      <c r="I1592" s="5">
        <v>0.11700000000000001</v>
      </c>
      <c r="J1592" s="5" t="s">
        <v>20</v>
      </c>
    </row>
    <row r="1593" spans="1:10">
      <c r="A1593" s="4" t="s">
        <v>5584</v>
      </c>
      <c r="B1593" s="5" t="s">
        <v>5585</v>
      </c>
      <c r="C1593" s="5" t="s">
        <v>5586</v>
      </c>
      <c r="D1593" s="5" t="s">
        <v>5587</v>
      </c>
      <c r="E1593" s="5" t="s">
        <v>5588</v>
      </c>
      <c r="F1593" s="5" t="s">
        <v>5589</v>
      </c>
      <c r="G1593" s="5" t="s">
        <v>188</v>
      </c>
      <c r="H1593" s="5" t="s">
        <v>19</v>
      </c>
      <c r="I1593" s="5">
        <v>4.9000000000000002E-2</v>
      </c>
      <c r="J1593" s="5" t="s">
        <v>20</v>
      </c>
    </row>
    <row r="1594" spans="1:10">
      <c r="A1594" s="4" t="s">
        <v>5590</v>
      </c>
      <c r="B1594" s="5" t="s">
        <v>5591</v>
      </c>
      <c r="C1594" s="5" t="s">
        <v>5592</v>
      </c>
      <c r="D1594" s="5" t="s">
        <v>5593</v>
      </c>
      <c r="E1594" s="5" t="s">
        <v>5594</v>
      </c>
      <c r="F1594" s="5" t="s">
        <v>5595</v>
      </c>
      <c r="G1594" s="5" t="s">
        <v>188</v>
      </c>
      <c r="H1594" s="5" t="s">
        <v>19</v>
      </c>
      <c r="I1594" s="5">
        <v>4.9000000000000002E-2</v>
      </c>
      <c r="J1594" s="5" t="s">
        <v>20</v>
      </c>
    </row>
    <row r="1595" spans="1:10">
      <c r="A1595" s="4" t="s">
        <v>5596</v>
      </c>
      <c r="B1595" s="5" t="s">
        <v>5597</v>
      </c>
      <c r="C1595" s="5" t="s">
        <v>5598</v>
      </c>
      <c r="D1595" s="5" t="s">
        <v>5599</v>
      </c>
      <c r="E1595" s="5" t="s">
        <v>5600</v>
      </c>
      <c r="F1595" s="5" t="s">
        <v>5601</v>
      </c>
      <c r="G1595" s="5" t="s">
        <v>188</v>
      </c>
      <c r="H1595" s="5" t="s">
        <v>19</v>
      </c>
      <c r="I1595" s="5">
        <v>1.5900000000000001E-2</v>
      </c>
      <c r="J1595" s="5" t="s">
        <v>20</v>
      </c>
    </row>
    <row r="1596" spans="1:10">
      <c r="A1596" s="4" t="s">
        <v>5602</v>
      </c>
      <c r="B1596" s="5" t="s">
        <v>5603</v>
      </c>
      <c r="C1596" s="5" t="s">
        <v>5604</v>
      </c>
      <c r="D1596" s="5" t="s">
        <v>5605</v>
      </c>
      <c r="E1596" s="5" t="s">
        <v>2980</v>
      </c>
      <c r="F1596" s="5" t="s">
        <v>2981</v>
      </c>
      <c r="G1596" s="5" t="s">
        <v>188</v>
      </c>
      <c r="H1596" s="5" t="s">
        <v>19</v>
      </c>
      <c r="I1596" s="5">
        <v>0.11700000000000001</v>
      </c>
      <c r="J1596" s="5" t="s">
        <v>20</v>
      </c>
    </row>
    <row r="1597" spans="1:10">
      <c r="A1597" s="4" t="s">
        <v>5606</v>
      </c>
      <c r="B1597" s="5" t="s">
        <v>5607</v>
      </c>
      <c r="C1597" s="5" t="s">
        <v>5608</v>
      </c>
      <c r="D1597" s="5" t="s">
        <v>5609</v>
      </c>
      <c r="E1597" s="5" t="s">
        <v>5610</v>
      </c>
      <c r="F1597" s="5" t="s">
        <v>5611</v>
      </c>
      <c r="G1597" s="5" t="s">
        <v>188</v>
      </c>
      <c r="H1597" s="5" t="s">
        <v>19</v>
      </c>
      <c r="I1597" s="5">
        <v>0.21199999999999999</v>
      </c>
      <c r="J1597" s="5" t="s">
        <v>20</v>
      </c>
    </row>
    <row r="1598" spans="1:10">
      <c r="A1598" s="4" t="s">
        <v>5612</v>
      </c>
      <c r="B1598" s="5" t="s">
        <v>5613</v>
      </c>
      <c r="C1598" s="5" t="s">
        <v>5614</v>
      </c>
      <c r="D1598" s="5" t="s">
        <v>5615</v>
      </c>
      <c r="E1598" s="5" t="s">
        <v>5588</v>
      </c>
      <c r="F1598" s="5" t="s">
        <v>5589</v>
      </c>
      <c r="G1598" s="5" t="s">
        <v>5616</v>
      </c>
      <c r="H1598" s="5" t="s">
        <v>19</v>
      </c>
      <c r="I1598" s="5">
        <v>4.9000000000000002E-2</v>
      </c>
      <c r="J1598" s="5" t="s">
        <v>20</v>
      </c>
    </row>
    <row r="1599" spans="1:10">
      <c r="A1599" s="4" t="s">
        <v>5617</v>
      </c>
      <c r="B1599" s="5" t="s">
        <v>5618</v>
      </c>
      <c r="C1599" s="5" t="s">
        <v>5614</v>
      </c>
      <c r="D1599" s="5" t="s">
        <v>5615</v>
      </c>
      <c r="E1599" s="5" t="s">
        <v>5588</v>
      </c>
      <c r="F1599" s="5" t="s">
        <v>5589</v>
      </c>
      <c r="G1599" s="5" t="s">
        <v>23</v>
      </c>
      <c r="H1599" s="5" t="s">
        <v>19</v>
      </c>
      <c r="I1599" s="5">
        <v>4.9000000000000002E-2</v>
      </c>
      <c r="J1599" s="5" t="s">
        <v>20</v>
      </c>
    </row>
    <row r="1600" spans="1:10">
      <c r="A1600" s="4" t="s">
        <v>5619</v>
      </c>
      <c r="B1600" s="5" t="s">
        <v>5620</v>
      </c>
      <c r="C1600" s="5" t="s">
        <v>5621</v>
      </c>
      <c r="D1600" s="5" t="s">
        <v>5622</v>
      </c>
      <c r="E1600" s="5" t="s">
        <v>5594</v>
      </c>
      <c r="F1600" s="5" t="s">
        <v>5595</v>
      </c>
      <c r="G1600" s="5" t="s">
        <v>23</v>
      </c>
      <c r="H1600" s="5" t="s">
        <v>19</v>
      </c>
      <c r="I1600" s="5">
        <v>4.9000000000000002E-2</v>
      </c>
      <c r="J1600" s="5" t="s">
        <v>20</v>
      </c>
    </row>
    <row r="1601" spans="1:10">
      <c r="A1601" s="4" t="s">
        <v>5623</v>
      </c>
      <c r="B1601" s="5" t="s">
        <v>5624</v>
      </c>
      <c r="C1601" s="5" t="s">
        <v>5621</v>
      </c>
      <c r="D1601" s="5" t="s">
        <v>5622</v>
      </c>
      <c r="E1601" s="5" t="s">
        <v>5594</v>
      </c>
      <c r="F1601" s="5" t="s">
        <v>5595</v>
      </c>
      <c r="G1601" s="5" t="s">
        <v>134</v>
      </c>
      <c r="H1601" s="5" t="s">
        <v>19</v>
      </c>
      <c r="I1601" s="5">
        <v>4.9000000000000002E-2</v>
      </c>
      <c r="J1601" s="5" t="s">
        <v>20</v>
      </c>
    </row>
    <row r="1602" spans="1:10">
      <c r="A1602" s="4" t="s">
        <v>5625</v>
      </c>
      <c r="B1602" s="5" t="s">
        <v>5626</v>
      </c>
      <c r="C1602" s="5" t="s">
        <v>5627</v>
      </c>
      <c r="D1602" s="5" t="s">
        <v>5628</v>
      </c>
      <c r="E1602" s="5" t="s">
        <v>5600</v>
      </c>
      <c r="F1602" s="5" t="s">
        <v>5601</v>
      </c>
      <c r="G1602" s="5" t="s">
        <v>23</v>
      </c>
      <c r="H1602" s="5" t="s">
        <v>19</v>
      </c>
      <c r="I1602" s="5">
        <v>1.5900000000000001E-2</v>
      </c>
      <c r="J1602" s="5" t="s">
        <v>20</v>
      </c>
    </row>
    <row r="1603" spans="1:10">
      <c r="A1603" s="4" t="s">
        <v>5629</v>
      </c>
      <c r="B1603" s="5" t="s">
        <v>5630</v>
      </c>
      <c r="C1603" s="5" t="s">
        <v>5627</v>
      </c>
      <c r="D1603" s="5" t="s">
        <v>5628</v>
      </c>
      <c r="E1603" s="5" t="s">
        <v>5600</v>
      </c>
      <c r="F1603" s="5" t="s">
        <v>5601</v>
      </c>
      <c r="G1603" s="5" t="s">
        <v>134</v>
      </c>
      <c r="H1603" s="5" t="s">
        <v>19</v>
      </c>
      <c r="I1603" s="5">
        <v>1.5900000000000001E-2</v>
      </c>
      <c r="J1603" s="5" t="s">
        <v>20</v>
      </c>
    </row>
    <row r="1604" spans="1:10">
      <c r="A1604" s="4" t="s">
        <v>5631</v>
      </c>
      <c r="B1604" s="5" t="s">
        <v>5632</v>
      </c>
      <c r="C1604" s="5" t="s">
        <v>5633</v>
      </c>
      <c r="D1604" s="5" t="s">
        <v>5634</v>
      </c>
      <c r="E1604" s="5" t="s">
        <v>5610</v>
      </c>
      <c r="F1604" s="5" t="s">
        <v>5611</v>
      </c>
      <c r="G1604" s="5" t="s">
        <v>30</v>
      </c>
      <c r="H1604" s="5" t="s">
        <v>19</v>
      </c>
      <c r="I1604" s="5">
        <v>0.21199999999999999</v>
      </c>
      <c r="J1604" s="5" t="s">
        <v>20</v>
      </c>
    </row>
    <row r="1605" spans="1:10">
      <c r="A1605" s="4" t="s">
        <v>5635</v>
      </c>
      <c r="B1605" s="5" t="s">
        <v>5636</v>
      </c>
      <c r="C1605" s="5" t="s">
        <v>5633</v>
      </c>
      <c r="D1605" s="5" t="s">
        <v>5634</v>
      </c>
      <c r="E1605" s="5" t="s">
        <v>5610</v>
      </c>
      <c r="F1605" s="5" t="s">
        <v>5611</v>
      </c>
      <c r="G1605" s="5" t="s">
        <v>23</v>
      </c>
      <c r="H1605" s="5" t="s">
        <v>19</v>
      </c>
      <c r="I1605" s="5">
        <v>0.21199999999999999</v>
      </c>
      <c r="J1605" s="5" t="s">
        <v>20</v>
      </c>
    </row>
    <row r="1606" spans="1:10">
      <c r="A1606" s="4" t="s">
        <v>5637</v>
      </c>
      <c r="B1606" s="5" t="s">
        <v>5638</v>
      </c>
      <c r="C1606" s="5" t="s">
        <v>5639</v>
      </c>
      <c r="D1606" s="5" t="s">
        <v>5640</v>
      </c>
      <c r="E1606" s="5" t="s">
        <v>5641</v>
      </c>
      <c r="F1606" s="5" t="s">
        <v>5642</v>
      </c>
      <c r="G1606" s="5" t="s">
        <v>188</v>
      </c>
      <c r="H1606" s="5" t="s">
        <v>1865</v>
      </c>
      <c r="I1606" s="5">
        <v>670931075</v>
      </c>
      <c r="J1606" s="5" t="s">
        <v>20</v>
      </c>
    </row>
    <row r="1607" spans="1:10">
      <c r="A1607" s="4" t="s">
        <v>5643</v>
      </c>
      <c r="B1607" s="5" t="s">
        <v>5644</v>
      </c>
      <c r="C1607" s="5" t="s">
        <v>5645</v>
      </c>
      <c r="D1607" s="5" t="s">
        <v>5646</v>
      </c>
      <c r="E1607" s="5" t="s">
        <v>5647</v>
      </c>
      <c r="F1607" s="5" t="s">
        <v>5648</v>
      </c>
      <c r="G1607" s="5" t="s">
        <v>188</v>
      </c>
      <c r="H1607" s="5" t="s">
        <v>19</v>
      </c>
      <c r="I1607" s="5">
        <v>0.16</v>
      </c>
      <c r="J1607" s="5" t="s">
        <v>20</v>
      </c>
    </row>
    <row r="1608" spans="1:10">
      <c r="A1608" s="4" t="s">
        <v>5649</v>
      </c>
      <c r="B1608" s="5" t="s">
        <v>5650</v>
      </c>
      <c r="C1608" s="5" t="s">
        <v>5651</v>
      </c>
      <c r="D1608" s="5" t="s">
        <v>5652</v>
      </c>
      <c r="E1608" s="5" t="s">
        <v>5653</v>
      </c>
      <c r="F1608" s="5" t="s">
        <v>5654</v>
      </c>
      <c r="G1608" s="5" t="s">
        <v>188</v>
      </c>
      <c r="H1608" s="5" t="s">
        <v>2303</v>
      </c>
      <c r="I1608" s="5">
        <v>16.3</v>
      </c>
      <c r="J1608" s="5" t="s">
        <v>20</v>
      </c>
    </row>
    <row r="1609" spans="1:10">
      <c r="A1609" s="4" t="s">
        <v>5655</v>
      </c>
      <c r="B1609" s="5" t="s">
        <v>5656</v>
      </c>
      <c r="C1609" s="5" t="s">
        <v>5657</v>
      </c>
      <c r="D1609" s="5" t="s">
        <v>5658</v>
      </c>
      <c r="E1609" s="5" t="s">
        <v>5641</v>
      </c>
      <c r="F1609" s="5" t="s">
        <v>5642</v>
      </c>
      <c r="G1609" s="5" t="s">
        <v>5659</v>
      </c>
      <c r="H1609" s="5" t="s">
        <v>1865</v>
      </c>
      <c r="I1609" s="5">
        <v>670931075</v>
      </c>
      <c r="J1609" s="5" t="s">
        <v>20</v>
      </c>
    </row>
    <row r="1610" spans="1:10">
      <c r="A1610" s="4" t="s">
        <v>5660</v>
      </c>
      <c r="B1610" s="5" t="s">
        <v>5661</v>
      </c>
      <c r="C1610" s="5" t="s">
        <v>5657</v>
      </c>
      <c r="D1610" s="5" t="s">
        <v>5658</v>
      </c>
      <c r="E1610" s="5" t="s">
        <v>5641</v>
      </c>
      <c r="F1610" s="5" t="s">
        <v>5642</v>
      </c>
      <c r="G1610" s="5" t="s">
        <v>23</v>
      </c>
      <c r="H1610" s="5" t="s">
        <v>1865</v>
      </c>
      <c r="I1610" s="5">
        <v>670931075</v>
      </c>
      <c r="J1610" s="5" t="s">
        <v>20</v>
      </c>
    </row>
    <row r="1611" spans="1:10">
      <c r="A1611" s="4" t="s">
        <v>5662</v>
      </c>
      <c r="B1611" s="5" t="s">
        <v>5663</v>
      </c>
      <c r="C1611" s="5" t="s">
        <v>5664</v>
      </c>
      <c r="D1611" s="5" t="s">
        <v>5665</v>
      </c>
      <c r="E1611" s="5" t="s">
        <v>5653</v>
      </c>
      <c r="F1611" s="5" t="s">
        <v>5654</v>
      </c>
      <c r="G1611" s="5" t="s">
        <v>18</v>
      </c>
      <c r="H1611" s="5" t="s">
        <v>2303</v>
      </c>
      <c r="I1611" s="5">
        <v>16.3</v>
      </c>
      <c r="J1611" s="5" t="s">
        <v>20</v>
      </c>
    </row>
    <row r="1612" spans="1:10">
      <c r="A1612" s="4" t="s">
        <v>5666</v>
      </c>
      <c r="B1612" s="5" t="s">
        <v>5667</v>
      </c>
      <c r="C1612" s="5" t="s">
        <v>5664</v>
      </c>
      <c r="D1612" s="5" t="s">
        <v>5665</v>
      </c>
      <c r="E1612" s="5" t="s">
        <v>5653</v>
      </c>
      <c r="F1612" s="5" t="s">
        <v>5654</v>
      </c>
      <c r="G1612" s="5" t="s">
        <v>23</v>
      </c>
      <c r="H1612" s="5" t="s">
        <v>2303</v>
      </c>
      <c r="I1612" s="5">
        <v>16.3</v>
      </c>
      <c r="J1612" s="5" t="s">
        <v>20</v>
      </c>
    </row>
    <row r="1613" spans="1:10">
      <c r="A1613" s="4" t="s">
        <v>5668</v>
      </c>
      <c r="B1613" s="5" t="s">
        <v>5669</v>
      </c>
      <c r="C1613" s="5" t="s">
        <v>5670</v>
      </c>
      <c r="D1613" s="5" t="s">
        <v>5671</v>
      </c>
      <c r="E1613" s="5" t="s">
        <v>5647</v>
      </c>
      <c r="F1613" s="5" t="s">
        <v>5648</v>
      </c>
      <c r="G1613" s="5" t="s">
        <v>23</v>
      </c>
      <c r="H1613" s="5" t="s">
        <v>19</v>
      </c>
      <c r="I1613" s="5">
        <v>0.16</v>
      </c>
      <c r="J1613" s="5" t="s">
        <v>20</v>
      </c>
    </row>
    <row r="1614" spans="1:10">
      <c r="A1614" s="4" t="s">
        <v>5672</v>
      </c>
      <c r="B1614" s="5" t="s">
        <v>5673</v>
      </c>
      <c r="C1614" s="5" t="s">
        <v>5670</v>
      </c>
      <c r="D1614" s="5" t="s">
        <v>5671</v>
      </c>
      <c r="E1614" s="5" t="s">
        <v>5647</v>
      </c>
      <c r="F1614" s="5" t="s">
        <v>5648</v>
      </c>
      <c r="G1614" s="5" t="s">
        <v>5659</v>
      </c>
      <c r="H1614" s="5" t="s">
        <v>19</v>
      </c>
      <c r="I1614" s="5">
        <v>0.16</v>
      </c>
      <c r="J1614" s="5" t="s">
        <v>20</v>
      </c>
    </row>
    <row r="1615" spans="1:10">
      <c r="A1615" s="4" t="s">
        <v>5674</v>
      </c>
      <c r="B1615" s="5" t="s">
        <v>5675</v>
      </c>
      <c r="C1615" s="5" t="s">
        <v>5676</v>
      </c>
      <c r="D1615" s="5" t="s">
        <v>5677</v>
      </c>
      <c r="E1615" s="5" t="s">
        <v>5678</v>
      </c>
      <c r="F1615" s="5" t="s">
        <v>5679</v>
      </c>
      <c r="G1615" s="5" t="s">
        <v>188</v>
      </c>
      <c r="H1615" s="5" t="s">
        <v>19</v>
      </c>
      <c r="I1615" s="5">
        <v>0.222</v>
      </c>
      <c r="J1615" s="5" t="s">
        <v>20</v>
      </c>
    </row>
    <row r="1616" spans="1:10">
      <c r="A1616" s="4" t="s">
        <v>5680</v>
      </c>
      <c r="B1616" s="5" t="s">
        <v>5681</v>
      </c>
      <c r="C1616" s="5" t="s">
        <v>5682</v>
      </c>
      <c r="D1616" s="5" t="s">
        <v>5683</v>
      </c>
      <c r="E1616" s="5" t="s">
        <v>5684</v>
      </c>
      <c r="F1616" s="5" t="s">
        <v>5685</v>
      </c>
      <c r="G1616" s="5" t="s">
        <v>188</v>
      </c>
      <c r="H1616" s="5" t="s">
        <v>19</v>
      </c>
      <c r="I1616" s="5">
        <v>0.23300000000000001</v>
      </c>
      <c r="J1616" s="5" t="s">
        <v>20</v>
      </c>
    </row>
    <row r="1617" spans="1:10">
      <c r="A1617" s="4" t="s">
        <v>5686</v>
      </c>
      <c r="B1617" s="5" t="s">
        <v>5687</v>
      </c>
      <c r="C1617" s="5" t="s">
        <v>5688</v>
      </c>
      <c r="D1617" s="5" t="s">
        <v>5689</v>
      </c>
      <c r="E1617" s="5" t="s">
        <v>5678</v>
      </c>
      <c r="F1617" s="5" t="s">
        <v>5679</v>
      </c>
      <c r="G1617" s="5" t="s">
        <v>595</v>
      </c>
      <c r="H1617" s="5" t="s">
        <v>19</v>
      </c>
      <c r="I1617" s="5">
        <v>0.222</v>
      </c>
      <c r="J1617" s="5" t="s">
        <v>20</v>
      </c>
    </row>
    <row r="1618" spans="1:10">
      <c r="A1618" s="4" t="s">
        <v>5690</v>
      </c>
      <c r="B1618" s="5" t="s">
        <v>5691</v>
      </c>
      <c r="C1618" s="5" t="s">
        <v>5688</v>
      </c>
      <c r="D1618" s="5" t="s">
        <v>5689</v>
      </c>
      <c r="E1618" s="5" t="s">
        <v>5678</v>
      </c>
      <c r="F1618" s="5" t="s">
        <v>5679</v>
      </c>
      <c r="G1618" s="5" t="s">
        <v>23</v>
      </c>
      <c r="H1618" s="5" t="s">
        <v>19</v>
      </c>
      <c r="I1618" s="5">
        <v>0.222</v>
      </c>
      <c r="J1618" s="5" t="s">
        <v>20</v>
      </c>
    </row>
    <row r="1619" spans="1:10">
      <c r="A1619" s="4" t="s">
        <v>5692</v>
      </c>
      <c r="B1619" s="5" t="s">
        <v>5693</v>
      </c>
      <c r="C1619" s="5" t="s">
        <v>5694</v>
      </c>
      <c r="D1619" s="5" t="s">
        <v>5695</v>
      </c>
      <c r="E1619" s="5" t="s">
        <v>5684</v>
      </c>
      <c r="F1619" s="5" t="s">
        <v>5685</v>
      </c>
      <c r="G1619" s="5" t="s">
        <v>23</v>
      </c>
      <c r="H1619" s="5" t="s">
        <v>19</v>
      </c>
      <c r="I1619" s="5">
        <v>0.23300000000000001</v>
      </c>
      <c r="J1619" s="5" t="s">
        <v>20</v>
      </c>
    </row>
    <row r="1620" spans="1:10">
      <c r="A1620" s="4" t="s">
        <v>5696</v>
      </c>
      <c r="B1620" s="5" t="s">
        <v>5697</v>
      </c>
      <c r="C1620" s="5" t="s">
        <v>5694</v>
      </c>
      <c r="D1620" s="5" t="s">
        <v>5695</v>
      </c>
      <c r="E1620" s="5" t="s">
        <v>5684</v>
      </c>
      <c r="F1620" s="5" t="s">
        <v>5685</v>
      </c>
      <c r="G1620" s="5" t="s">
        <v>595</v>
      </c>
      <c r="H1620" s="5" t="s">
        <v>19</v>
      </c>
      <c r="I1620" s="5">
        <v>0.23300000000000001</v>
      </c>
      <c r="J1620" s="5" t="s">
        <v>20</v>
      </c>
    </row>
    <row r="1621" spans="1:10">
      <c r="A1621" s="4" t="s">
        <v>5698</v>
      </c>
      <c r="B1621" s="5" t="s">
        <v>5699</v>
      </c>
      <c r="C1621" s="5" t="s">
        <v>5700</v>
      </c>
      <c r="D1621" s="5" t="s">
        <v>5701</v>
      </c>
      <c r="E1621" s="5" t="s">
        <v>5702</v>
      </c>
      <c r="F1621" s="5" t="s">
        <v>5703</v>
      </c>
      <c r="G1621" s="5" t="s">
        <v>188</v>
      </c>
      <c r="H1621" s="5" t="s">
        <v>19</v>
      </c>
      <c r="I1621" s="5">
        <v>0.18</v>
      </c>
      <c r="J1621" s="5" t="s">
        <v>20</v>
      </c>
    </row>
    <row r="1622" spans="1:10">
      <c r="A1622" s="4" t="s">
        <v>5704</v>
      </c>
      <c r="B1622" s="5" t="s">
        <v>5705</v>
      </c>
      <c r="C1622" s="5" t="s">
        <v>5706</v>
      </c>
      <c r="D1622" s="5" t="s">
        <v>5707</v>
      </c>
      <c r="E1622" s="5" t="s">
        <v>5708</v>
      </c>
      <c r="F1622" s="5" t="s">
        <v>5709</v>
      </c>
      <c r="G1622" s="5" t="s">
        <v>23</v>
      </c>
      <c r="H1622" s="5" t="s">
        <v>19</v>
      </c>
      <c r="I1622" s="5">
        <v>0.43</v>
      </c>
      <c r="J1622" s="5" t="s">
        <v>20</v>
      </c>
    </row>
    <row r="1623" spans="1:10">
      <c r="A1623" s="4" t="s">
        <v>5710</v>
      </c>
      <c r="B1623" s="5" t="s">
        <v>5711</v>
      </c>
      <c r="C1623" s="5" t="s">
        <v>5706</v>
      </c>
      <c r="D1623" s="5" t="s">
        <v>5707</v>
      </c>
      <c r="E1623" s="5" t="s">
        <v>5708</v>
      </c>
      <c r="F1623" s="5" t="s">
        <v>5709</v>
      </c>
      <c r="G1623" s="5" t="s">
        <v>595</v>
      </c>
      <c r="H1623" s="5" t="s">
        <v>19</v>
      </c>
      <c r="I1623" s="5">
        <v>0.43</v>
      </c>
      <c r="J1623" s="5" t="s">
        <v>20</v>
      </c>
    </row>
    <row r="1624" spans="1:10">
      <c r="A1624" s="4" t="s">
        <v>5712</v>
      </c>
      <c r="B1624" s="5" t="s">
        <v>5713</v>
      </c>
      <c r="C1624" s="5" t="s">
        <v>5714</v>
      </c>
      <c r="D1624" s="5" t="s">
        <v>5715</v>
      </c>
      <c r="E1624" s="5" t="s">
        <v>5702</v>
      </c>
      <c r="F1624" s="5" t="s">
        <v>5703</v>
      </c>
      <c r="G1624" s="5" t="s">
        <v>188</v>
      </c>
      <c r="H1624" s="5" t="s">
        <v>19</v>
      </c>
      <c r="I1624" s="5">
        <v>0.18</v>
      </c>
      <c r="J1624" s="5" t="s">
        <v>20</v>
      </c>
    </row>
    <row r="1625" spans="1:10">
      <c r="A1625" s="4" t="s">
        <v>5716</v>
      </c>
      <c r="B1625" s="5" t="s">
        <v>5717</v>
      </c>
      <c r="C1625" s="5" t="s">
        <v>5718</v>
      </c>
      <c r="D1625" s="5" t="s">
        <v>5719</v>
      </c>
      <c r="E1625" s="5" t="s">
        <v>5708</v>
      </c>
      <c r="F1625" s="5" t="s">
        <v>5709</v>
      </c>
      <c r="G1625" s="5" t="s">
        <v>188</v>
      </c>
      <c r="H1625" s="5" t="s">
        <v>19</v>
      </c>
      <c r="I1625" s="5">
        <v>0.43</v>
      </c>
      <c r="J1625" s="5" t="s">
        <v>20</v>
      </c>
    </row>
    <row r="1626" spans="1:10">
      <c r="A1626" s="4" t="s">
        <v>5720</v>
      </c>
      <c r="B1626" s="5" t="s">
        <v>5721</v>
      </c>
      <c r="C1626" s="5" t="s">
        <v>5722</v>
      </c>
      <c r="D1626" s="5" t="s">
        <v>5723</v>
      </c>
      <c r="E1626" s="5" t="s">
        <v>5724</v>
      </c>
      <c r="F1626" s="5" t="s">
        <v>5725</v>
      </c>
      <c r="G1626" s="5" t="s">
        <v>188</v>
      </c>
      <c r="H1626" s="5" t="s">
        <v>4252</v>
      </c>
      <c r="I1626" s="5">
        <v>1099</v>
      </c>
      <c r="J1626" s="5" t="s">
        <v>20</v>
      </c>
    </row>
    <row r="1627" spans="1:10">
      <c r="A1627" s="4" t="s">
        <v>5726</v>
      </c>
      <c r="B1627" s="5" t="s">
        <v>5727</v>
      </c>
      <c r="C1627" s="5" t="s">
        <v>5728</v>
      </c>
      <c r="D1627" s="5" t="s">
        <v>5729</v>
      </c>
      <c r="E1627" s="5" t="s">
        <v>5730</v>
      </c>
      <c r="F1627" s="5" t="s">
        <v>5731</v>
      </c>
      <c r="G1627" s="5" t="s">
        <v>188</v>
      </c>
      <c r="H1627" s="5" t="s">
        <v>1865</v>
      </c>
      <c r="I1627" s="5">
        <v>27272820</v>
      </c>
      <c r="J1627" s="5" t="s">
        <v>20</v>
      </c>
    </row>
    <row r="1628" spans="1:10">
      <c r="A1628" s="4" t="s">
        <v>5732</v>
      </c>
      <c r="B1628" s="5" t="s">
        <v>5733</v>
      </c>
      <c r="C1628" s="5" t="s">
        <v>5734</v>
      </c>
      <c r="D1628" s="5" t="s">
        <v>5735</v>
      </c>
      <c r="E1628" s="5" t="s">
        <v>5736</v>
      </c>
      <c r="F1628" s="5" t="s">
        <v>5737</v>
      </c>
      <c r="G1628" s="5" t="s">
        <v>188</v>
      </c>
      <c r="H1628" s="5" t="s">
        <v>4252</v>
      </c>
      <c r="I1628" s="5">
        <v>930</v>
      </c>
      <c r="J1628" s="5" t="s">
        <v>20</v>
      </c>
    </row>
    <row r="1629" spans="1:10">
      <c r="A1629" s="4" t="s">
        <v>5738</v>
      </c>
      <c r="B1629" s="5" t="s">
        <v>5739</v>
      </c>
      <c r="C1629" s="5" t="s">
        <v>5740</v>
      </c>
      <c r="D1629" s="5" t="s">
        <v>5741</v>
      </c>
      <c r="E1629" s="5" t="s">
        <v>5724</v>
      </c>
      <c r="F1629" s="5" t="s">
        <v>5725</v>
      </c>
      <c r="G1629" s="5" t="s">
        <v>188</v>
      </c>
      <c r="H1629" s="5" t="s">
        <v>4252</v>
      </c>
      <c r="I1629" s="5">
        <v>1099</v>
      </c>
      <c r="J1629" s="5" t="s">
        <v>20</v>
      </c>
    </row>
    <row r="1630" spans="1:10">
      <c r="A1630" s="4" t="s">
        <v>5742</v>
      </c>
      <c r="B1630" s="5" t="s">
        <v>5743</v>
      </c>
      <c r="C1630" s="5" t="s">
        <v>5744</v>
      </c>
      <c r="D1630" s="5" t="s">
        <v>5745</v>
      </c>
      <c r="E1630" s="5" t="s">
        <v>5730</v>
      </c>
      <c r="F1630" s="5" t="s">
        <v>5731</v>
      </c>
      <c r="G1630" s="5" t="s">
        <v>188</v>
      </c>
      <c r="H1630" s="5" t="s">
        <v>1865</v>
      </c>
      <c r="I1630" s="5">
        <v>27272820</v>
      </c>
      <c r="J1630" s="5" t="s">
        <v>20</v>
      </c>
    </row>
    <row r="1631" spans="1:10">
      <c r="A1631" s="4" t="s">
        <v>5746</v>
      </c>
      <c r="B1631" s="5" t="s">
        <v>5747</v>
      </c>
      <c r="C1631" s="5" t="s">
        <v>5748</v>
      </c>
      <c r="D1631" s="5" t="s">
        <v>5749</v>
      </c>
      <c r="E1631" s="5" t="s">
        <v>5736</v>
      </c>
      <c r="F1631" s="5" t="s">
        <v>5737</v>
      </c>
      <c r="G1631" s="5" t="s">
        <v>188</v>
      </c>
      <c r="H1631" s="5" t="s">
        <v>4252</v>
      </c>
      <c r="I1631" s="5">
        <v>930</v>
      </c>
      <c r="J1631" s="5" t="s">
        <v>20</v>
      </c>
    </row>
    <row r="1632" spans="1:10">
      <c r="A1632" s="4" t="s">
        <v>5750</v>
      </c>
      <c r="B1632" s="5" t="s">
        <v>5751</v>
      </c>
      <c r="C1632" s="5" t="s">
        <v>5752</v>
      </c>
      <c r="D1632" s="5" t="s">
        <v>5753</v>
      </c>
      <c r="E1632" s="5" t="s">
        <v>5754</v>
      </c>
      <c r="F1632" s="5" t="s">
        <v>5755</v>
      </c>
      <c r="G1632" s="5" t="s">
        <v>188</v>
      </c>
      <c r="H1632" s="5" t="s">
        <v>4252</v>
      </c>
      <c r="I1632" s="5">
        <v>0.17</v>
      </c>
      <c r="J1632" s="5" t="s">
        <v>20</v>
      </c>
    </row>
    <row r="1633" spans="1:10">
      <c r="A1633" s="4" t="s">
        <v>5756</v>
      </c>
      <c r="B1633" s="5" t="s">
        <v>5757</v>
      </c>
      <c r="C1633" s="5" t="s">
        <v>5758</v>
      </c>
      <c r="D1633" s="5" t="s">
        <v>5759</v>
      </c>
      <c r="E1633" s="5" t="s">
        <v>5760</v>
      </c>
      <c r="F1633" s="5" t="s">
        <v>5761</v>
      </c>
      <c r="G1633" s="5" t="s">
        <v>188</v>
      </c>
      <c r="H1633" s="5" t="s">
        <v>4252</v>
      </c>
      <c r="I1633" s="5">
        <v>886</v>
      </c>
      <c r="J1633" s="5" t="s">
        <v>20</v>
      </c>
    </row>
    <row r="1634" spans="1:10">
      <c r="A1634" s="4" t="s">
        <v>5762</v>
      </c>
      <c r="B1634" s="5" t="s">
        <v>5763</v>
      </c>
      <c r="C1634" s="5" t="s">
        <v>5764</v>
      </c>
      <c r="D1634" s="5" t="s">
        <v>5765</v>
      </c>
      <c r="E1634" s="5" t="s">
        <v>5754</v>
      </c>
      <c r="F1634" s="5" t="s">
        <v>5755</v>
      </c>
      <c r="G1634" s="5" t="s">
        <v>188</v>
      </c>
      <c r="H1634" s="5" t="s">
        <v>4252</v>
      </c>
      <c r="I1634" s="5">
        <v>0.17</v>
      </c>
      <c r="J1634" s="5" t="s">
        <v>20</v>
      </c>
    </row>
    <row r="1635" spans="1:10">
      <c r="A1635" s="4" t="s">
        <v>5766</v>
      </c>
      <c r="B1635" s="5" t="s">
        <v>5767</v>
      </c>
      <c r="C1635" s="5" t="s">
        <v>5768</v>
      </c>
      <c r="D1635" s="5" t="s">
        <v>5769</v>
      </c>
      <c r="E1635" s="5" t="s">
        <v>5760</v>
      </c>
      <c r="F1635" s="5" t="s">
        <v>5761</v>
      </c>
      <c r="G1635" s="5" t="s">
        <v>188</v>
      </c>
      <c r="H1635" s="5" t="s">
        <v>4252</v>
      </c>
      <c r="I1635" s="5">
        <v>886</v>
      </c>
      <c r="J1635" s="5" t="s">
        <v>20</v>
      </c>
    </row>
    <row r="1636" spans="1:10">
      <c r="A1636" s="4" t="s">
        <v>5770</v>
      </c>
      <c r="B1636" s="5" t="s">
        <v>5771</v>
      </c>
      <c r="C1636" s="5" t="s">
        <v>5772</v>
      </c>
      <c r="D1636" s="5" t="s">
        <v>5773</v>
      </c>
      <c r="E1636" s="5" t="s">
        <v>5774</v>
      </c>
      <c r="F1636" s="5" t="s">
        <v>5775</v>
      </c>
      <c r="G1636" s="5" t="s">
        <v>3955</v>
      </c>
      <c r="H1636" s="5" t="s">
        <v>4252</v>
      </c>
      <c r="I1636" s="5">
        <v>657</v>
      </c>
      <c r="J1636" s="5" t="s">
        <v>20</v>
      </c>
    </row>
    <row r="1637" spans="1:10">
      <c r="A1637" s="4" t="s">
        <v>5776</v>
      </c>
      <c r="B1637" s="5" t="s">
        <v>5777</v>
      </c>
      <c r="C1637" s="5" t="s">
        <v>5772</v>
      </c>
      <c r="D1637" s="5" t="s">
        <v>5773</v>
      </c>
      <c r="E1637" s="5" t="s">
        <v>5774</v>
      </c>
      <c r="F1637" s="5" t="s">
        <v>5775</v>
      </c>
      <c r="G1637" s="5" t="s">
        <v>5778</v>
      </c>
      <c r="H1637" s="5" t="s">
        <v>4252</v>
      </c>
      <c r="I1637" s="5">
        <v>657</v>
      </c>
      <c r="J1637" s="5" t="s">
        <v>20</v>
      </c>
    </row>
    <row r="1638" spans="1:10">
      <c r="A1638" s="4" t="s">
        <v>5779</v>
      </c>
      <c r="B1638" s="5" t="s">
        <v>5780</v>
      </c>
      <c r="C1638" s="5" t="s">
        <v>5772</v>
      </c>
      <c r="D1638" s="5" t="s">
        <v>5773</v>
      </c>
      <c r="E1638" s="5" t="s">
        <v>5774</v>
      </c>
      <c r="F1638" s="5" t="s">
        <v>5775</v>
      </c>
      <c r="G1638" s="5" t="s">
        <v>5781</v>
      </c>
      <c r="H1638" s="5" t="s">
        <v>4252</v>
      </c>
      <c r="I1638" s="5">
        <v>657</v>
      </c>
      <c r="J1638" s="5" t="s">
        <v>20</v>
      </c>
    </row>
    <row r="1639" spans="1:10">
      <c r="A1639" s="4" t="s">
        <v>5782</v>
      </c>
      <c r="B1639" s="5" t="s">
        <v>5783</v>
      </c>
      <c r="C1639" s="5" t="s">
        <v>5772</v>
      </c>
      <c r="D1639" s="5" t="s">
        <v>5773</v>
      </c>
      <c r="E1639" s="5" t="s">
        <v>5774</v>
      </c>
      <c r="F1639" s="5" t="s">
        <v>5775</v>
      </c>
      <c r="G1639" s="5" t="s">
        <v>5784</v>
      </c>
      <c r="H1639" s="5" t="s">
        <v>4252</v>
      </c>
      <c r="I1639" s="5">
        <v>657</v>
      </c>
      <c r="J1639" s="5" t="s">
        <v>20</v>
      </c>
    </row>
    <row r="1640" spans="1:10">
      <c r="A1640" s="4" t="s">
        <v>5785</v>
      </c>
      <c r="B1640" s="5" t="s">
        <v>5786</v>
      </c>
      <c r="C1640" s="5" t="s">
        <v>5772</v>
      </c>
      <c r="D1640" s="5" t="s">
        <v>5773</v>
      </c>
      <c r="E1640" s="5" t="s">
        <v>5774</v>
      </c>
      <c r="F1640" s="5" t="s">
        <v>5775</v>
      </c>
      <c r="G1640" s="5" t="s">
        <v>5787</v>
      </c>
      <c r="H1640" s="5" t="s">
        <v>4252</v>
      </c>
      <c r="I1640" s="5">
        <v>657</v>
      </c>
      <c r="J1640" s="5" t="s">
        <v>20</v>
      </c>
    </row>
    <row r="1641" spans="1:10">
      <c r="A1641" s="4" t="s">
        <v>5788</v>
      </c>
      <c r="B1641" s="5" t="s">
        <v>5789</v>
      </c>
      <c r="C1641" s="5" t="s">
        <v>5772</v>
      </c>
      <c r="D1641" s="5" t="s">
        <v>5773</v>
      </c>
      <c r="E1641" s="5" t="s">
        <v>5774</v>
      </c>
      <c r="F1641" s="5" t="s">
        <v>5775</v>
      </c>
      <c r="G1641" s="5" t="s">
        <v>23</v>
      </c>
      <c r="H1641" s="5" t="s">
        <v>4252</v>
      </c>
      <c r="I1641" s="5">
        <v>657</v>
      </c>
      <c r="J1641" s="5" t="s">
        <v>20</v>
      </c>
    </row>
    <row r="1642" spans="1:10">
      <c r="A1642" s="4" t="s">
        <v>5790</v>
      </c>
      <c r="B1642" s="5" t="s">
        <v>5791</v>
      </c>
      <c r="C1642" s="5" t="s">
        <v>5772</v>
      </c>
      <c r="D1642" s="5" t="s">
        <v>5773</v>
      </c>
      <c r="E1642" s="5" t="s">
        <v>5774</v>
      </c>
      <c r="F1642" s="5" t="s">
        <v>5775</v>
      </c>
      <c r="G1642" s="5" t="s">
        <v>1113</v>
      </c>
      <c r="H1642" s="5" t="s">
        <v>4252</v>
      </c>
      <c r="I1642" s="5">
        <v>657</v>
      </c>
      <c r="J1642" s="5" t="s">
        <v>20</v>
      </c>
    </row>
    <row r="1643" spans="1:10">
      <c r="A1643" s="4" t="s">
        <v>5792</v>
      </c>
      <c r="B1643" s="5" t="s">
        <v>5793</v>
      </c>
      <c r="C1643" s="5" t="s">
        <v>5772</v>
      </c>
      <c r="D1643" s="5" t="s">
        <v>5773</v>
      </c>
      <c r="E1643" s="5" t="s">
        <v>5774</v>
      </c>
      <c r="F1643" s="5" t="s">
        <v>5775</v>
      </c>
      <c r="G1643" s="5" t="s">
        <v>1473</v>
      </c>
      <c r="H1643" s="5" t="s">
        <v>4252</v>
      </c>
      <c r="I1643" s="5">
        <v>657</v>
      </c>
      <c r="J1643" s="5" t="s">
        <v>20</v>
      </c>
    </row>
    <row r="1644" spans="1:10">
      <c r="A1644" s="4" t="s">
        <v>5794</v>
      </c>
      <c r="B1644" s="5" t="s">
        <v>5795</v>
      </c>
      <c r="C1644" s="5" t="s">
        <v>5772</v>
      </c>
      <c r="D1644" s="5" t="s">
        <v>5773</v>
      </c>
      <c r="E1644" s="5" t="s">
        <v>5774</v>
      </c>
      <c r="F1644" s="5" t="s">
        <v>5775</v>
      </c>
      <c r="G1644" s="5" t="s">
        <v>5796</v>
      </c>
      <c r="H1644" s="5" t="s">
        <v>4252</v>
      </c>
      <c r="I1644" s="5">
        <v>657</v>
      </c>
      <c r="J1644" s="5" t="s">
        <v>20</v>
      </c>
    </row>
    <row r="1645" spans="1:10">
      <c r="A1645" s="4" t="s">
        <v>5797</v>
      </c>
      <c r="B1645" s="5" t="s">
        <v>5798</v>
      </c>
      <c r="C1645" s="5" t="s">
        <v>5772</v>
      </c>
      <c r="D1645" s="5" t="s">
        <v>5773</v>
      </c>
      <c r="E1645" s="5" t="s">
        <v>5774</v>
      </c>
      <c r="F1645" s="5" t="s">
        <v>5775</v>
      </c>
      <c r="G1645" s="5" t="s">
        <v>1106</v>
      </c>
      <c r="H1645" s="5" t="s">
        <v>4252</v>
      </c>
      <c r="I1645" s="5">
        <v>657</v>
      </c>
      <c r="J1645" s="5" t="s">
        <v>20</v>
      </c>
    </row>
    <row r="1646" spans="1:10">
      <c r="A1646" s="4" t="s">
        <v>5799</v>
      </c>
      <c r="B1646" s="5" t="s">
        <v>5800</v>
      </c>
      <c r="C1646" s="5" t="s">
        <v>5772</v>
      </c>
      <c r="D1646" s="5" t="s">
        <v>5773</v>
      </c>
      <c r="E1646" s="5" t="s">
        <v>5774</v>
      </c>
      <c r="F1646" s="5" t="s">
        <v>5775</v>
      </c>
      <c r="G1646" s="5" t="s">
        <v>1653</v>
      </c>
      <c r="H1646" s="5" t="s">
        <v>4252</v>
      </c>
      <c r="I1646" s="5">
        <v>657</v>
      </c>
      <c r="J1646" s="5" t="s">
        <v>20</v>
      </c>
    </row>
    <row r="1647" spans="1:10">
      <c r="A1647" s="4" t="s">
        <v>5801</v>
      </c>
      <c r="B1647" s="5" t="s">
        <v>5802</v>
      </c>
      <c r="C1647" s="5" t="s">
        <v>5772</v>
      </c>
      <c r="D1647" s="5" t="s">
        <v>5773</v>
      </c>
      <c r="E1647" s="5" t="s">
        <v>5774</v>
      </c>
      <c r="F1647" s="5" t="s">
        <v>5775</v>
      </c>
      <c r="G1647" s="5" t="s">
        <v>30</v>
      </c>
      <c r="H1647" s="5" t="s">
        <v>4252</v>
      </c>
      <c r="I1647" s="5">
        <v>657</v>
      </c>
      <c r="J1647" s="5" t="s">
        <v>20</v>
      </c>
    </row>
    <row r="1648" spans="1:10">
      <c r="A1648" s="4" t="s">
        <v>5803</v>
      </c>
      <c r="B1648" s="5" t="s">
        <v>5804</v>
      </c>
      <c r="C1648" s="5" t="s">
        <v>5772</v>
      </c>
      <c r="D1648" s="5" t="s">
        <v>5773</v>
      </c>
      <c r="E1648" s="5" t="s">
        <v>5774</v>
      </c>
      <c r="F1648" s="5" t="s">
        <v>5775</v>
      </c>
      <c r="G1648" s="5" t="s">
        <v>50</v>
      </c>
      <c r="H1648" s="5" t="s">
        <v>4252</v>
      </c>
      <c r="I1648" s="5">
        <v>657</v>
      </c>
      <c r="J1648" s="5" t="s">
        <v>20</v>
      </c>
    </row>
    <row r="1649" spans="1:10">
      <c r="A1649" s="4" t="s">
        <v>5805</v>
      </c>
      <c r="B1649" s="5" t="s">
        <v>5806</v>
      </c>
      <c r="C1649" s="5" t="s">
        <v>5772</v>
      </c>
      <c r="D1649" s="5" t="s">
        <v>5773</v>
      </c>
      <c r="E1649" s="5" t="s">
        <v>5774</v>
      </c>
      <c r="F1649" s="5" t="s">
        <v>5775</v>
      </c>
      <c r="G1649" s="5" t="s">
        <v>117</v>
      </c>
      <c r="H1649" s="5" t="s">
        <v>4252</v>
      </c>
      <c r="I1649" s="5">
        <v>657</v>
      </c>
      <c r="J1649" s="5" t="s">
        <v>20</v>
      </c>
    </row>
    <row r="1650" spans="1:10">
      <c r="A1650" s="4" t="s">
        <v>5807</v>
      </c>
      <c r="B1650" s="5" t="s">
        <v>5808</v>
      </c>
      <c r="C1650" s="5" t="s">
        <v>5772</v>
      </c>
      <c r="D1650" s="5" t="s">
        <v>5773</v>
      </c>
      <c r="E1650" s="5" t="s">
        <v>5774</v>
      </c>
      <c r="F1650" s="5" t="s">
        <v>5775</v>
      </c>
      <c r="G1650" s="5" t="s">
        <v>689</v>
      </c>
      <c r="H1650" s="5" t="s">
        <v>4252</v>
      </c>
      <c r="I1650" s="5">
        <v>657</v>
      </c>
      <c r="J1650" s="5" t="s">
        <v>20</v>
      </c>
    </row>
    <row r="1651" spans="1:10">
      <c r="A1651" s="4" t="s">
        <v>5809</v>
      </c>
      <c r="B1651" s="5" t="s">
        <v>5810</v>
      </c>
      <c r="C1651" s="5" t="s">
        <v>5811</v>
      </c>
      <c r="D1651" s="5" t="s">
        <v>5812</v>
      </c>
      <c r="E1651" s="5" t="s">
        <v>5774</v>
      </c>
      <c r="F1651" s="5" t="s">
        <v>5775</v>
      </c>
      <c r="G1651" s="5" t="s">
        <v>188</v>
      </c>
      <c r="H1651" s="5" t="s">
        <v>4252</v>
      </c>
      <c r="I1651" s="5">
        <v>657</v>
      </c>
      <c r="J1651" s="5" t="s">
        <v>20</v>
      </c>
    </row>
    <row r="1652" spans="1:10">
      <c r="A1652" s="4" t="s">
        <v>5813</v>
      </c>
      <c r="B1652" s="5" t="s">
        <v>5814</v>
      </c>
      <c r="C1652" s="5" t="s">
        <v>5815</v>
      </c>
      <c r="D1652" s="5" t="s">
        <v>5816</v>
      </c>
      <c r="E1652" s="5" t="s">
        <v>5817</v>
      </c>
      <c r="F1652" s="5" t="s">
        <v>5818</v>
      </c>
      <c r="G1652" s="5" t="s">
        <v>188</v>
      </c>
      <c r="H1652" s="5" t="s">
        <v>2303</v>
      </c>
      <c r="I1652" s="5">
        <v>10.4</v>
      </c>
      <c r="J1652" s="5" t="s">
        <v>20</v>
      </c>
    </row>
    <row r="1653" spans="1:10">
      <c r="A1653" s="4" t="s">
        <v>5819</v>
      </c>
      <c r="B1653" s="5" t="s">
        <v>5820</v>
      </c>
      <c r="C1653" s="5" t="s">
        <v>5821</v>
      </c>
      <c r="D1653" s="5" t="s">
        <v>5822</v>
      </c>
      <c r="E1653" s="5" t="s">
        <v>5817</v>
      </c>
      <c r="F1653" s="5" t="s">
        <v>5818</v>
      </c>
      <c r="G1653" s="5" t="s">
        <v>23</v>
      </c>
      <c r="H1653" s="5" t="s">
        <v>2303</v>
      </c>
      <c r="I1653" s="5">
        <v>10.4</v>
      </c>
      <c r="J1653" s="5" t="s">
        <v>20</v>
      </c>
    </row>
    <row r="1654" spans="1:10">
      <c r="A1654" s="4" t="s">
        <v>5823</v>
      </c>
      <c r="B1654" s="5" t="s">
        <v>5824</v>
      </c>
      <c r="C1654" s="5" t="s">
        <v>5821</v>
      </c>
      <c r="D1654" s="5" t="s">
        <v>5822</v>
      </c>
      <c r="E1654" s="5" t="s">
        <v>5817</v>
      </c>
      <c r="F1654" s="5" t="s">
        <v>5818</v>
      </c>
      <c r="G1654" s="5" t="s">
        <v>30</v>
      </c>
      <c r="H1654" s="5" t="s">
        <v>2303</v>
      </c>
      <c r="I1654" s="5">
        <v>10.4</v>
      </c>
      <c r="J1654" s="5" t="s">
        <v>20</v>
      </c>
    </row>
    <row r="1655" spans="1:10">
      <c r="A1655" s="4" t="s">
        <v>5825</v>
      </c>
      <c r="B1655" s="5" t="s">
        <v>5826</v>
      </c>
      <c r="C1655" s="5" t="s">
        <v>5827</v>
      </c>
      <c r="D1655" s="5" t="s">
        <v>5828</v>
      </c>
      <c r="E1655" s="5" t="s">
        <v>5829</v>
      </c>
      <c r="F1655" s="5" t="s">
        <v>5830</v>
      </c>
      <c r="G1655" s="5" t="s">
        <v>30</v>
      </c>
      <c r="H1655" s="5" t="s">
        <v>19</v>
      </c>
      <c r="I1655" s="5">
        <v>0.44</v>
      </c>
      <c r="J1655" s="5" t="s">
        <v>20</v>
      </c>
    </row>
    <row r="1656" spans="1:10">
      <c r="A1656" s="4" t="s">
        <v>5831</v>
      </c>
      <c r="B1656" s="5" t="s">
        <v>5832</v>
      </c>
      <c r="C1656" s="5" t="s">
        <v>5827</v>
      </c>
      <c r="D1656" s="5" t="s">
        <v>5828</v>
      </c>
      <c r="E1656" s="5" t="s">
        <v>5829</v>
      </c>
      <c r="F1656" s="5" t="s">
        <v>5830</v>
      </c>
      <c r="G1656" s="5" t="s">
        <v>23</v>
      </c>
      <c r="H1656" s="5" t="s">
        <v>19</v>
      </c>
      <c r="I1656" s="5">
        <v>0.44</v>
      </c>
      <c r="J1656" s="5" t="s">
        <v>20</v>
      </c>
    </row>
    <row r="1657" spans="1:10">
      <c r="A1657" s="4" t="s">
        <v>5833</v>
      </c>
      <c r="B1657" s="5" t="s">
        <v>5834</v>
      </c>
      <c r="C1657" s="5" t="s">
        <v>5835</v>
      </c>
      <c r="D1657" s="5" t="s">
        <v>5836</v>
      </c>
      <c r="E1657" s="5" t="s">
        <v>5829</v>
      </c>
      <c r="F1657" s="5" t="s">
        <v>5830</v>
      </c>
      <c r="G1657" s="5" t="s">
        <v>188</v>
      </c>
      <c r="H1657" s="5" t="s">
        <v>19</v>
      </c>
      <c r="I1657" s="5">
        <v>0.44</v>
      </c>
      <c r="J1657" s="5" t="s">
        <v>20</v>
      </c>
    </row>
    <row r="1658" spans="1:10">
      <c r="A1658" s="4" t="s">
        <v>5837</v>
      </c>
      <c r="B1658" s="5" t="s">
        <v>5838</v>
      </c>
      <c r="C1658" s="5" t="s">
        <v>5839</v>
      </c>
      <c r="D1658" s="5" t="s">
        <v>5840</v>
      </c>
      <c r="E1658" s="5" t="s">
        <v>5841</v>
      </c>
      <c r="F1658" s="5" t="s">
        <v>5842</v>
      </c>
      <c r="G1658" s="5" t="s">
        <v>188</v>
      </c>
      <c r="H1658" s="5" t="s">
        <v>19</v>
      </c>
      <c r="I1658" s="5">
        <v>0</v>
      </c>
      <c r="J1658" s="5" t="s">
        <v>20</v>
      </c>
    </row>
    <row r="1659" spans="1:10">
      <c r="A1659" s="4" t="s">
        <v>5843</v>
      </c>
      <c r="B1659" s="5" t="s">
        <v>5844</v>
      </c>
      <c r="C1659" s="5" t="s">
        <v>5845</v>
      </c>
      <c r="D1659" s="5" t="s">
        <v>5846</v>
      </c>
      <c r="E1659" s="5" t="s">
        <v>5841</v>
      </c>
      <c r="F1659" s="5" t="s">
        <v>5842</v>
      </c>
      <c r="G1659" s="5" t="s">
        <v>30</v>
      </c>
      <c r="H1659" s="5" t="s">
        <v>19</v>
      </c>
      <c r="I1659" s="5">
        <v>0</v>
      </c>
      <c r="J1659" s="5" t="s">
        <v>20</v>
      </c>
    </row>
    <row r="1660" spans="1:10">
      <c r="A1660" s="4" t="s">
        <v>5847</v>
      </c>
      <c r="B1660" s="5" t="s">
        <v>5848</v>
      </c>
      <c r="C1660" s="5" t="s">
        <v>5845</v>
      </c>
      <c r="D1660" s="5" t="s">
        <v>5846</v>
      </c>
      <c r="E1660" s="5" t="s">
        <v>5841</v>
      </c>
      <c r="F1660" s="5" t="s">
        <v>5842</v>
      </c>
      <c r="G1660" s="5" t="s">
        <v>23</v>
      </c>
      <c r="H1660" s="5" t="s">
        <v>19</v>
      </c>
      <c r="I1660" s="5">
        <v>0</v>
      </c>
      <c r="J1660" s="5" t="s">
        <v>20</v>
      </c>
    </row>
    <row r="1661" spans="1:10">
      <c r="A1661" s="4" t="s">
        <v>5849</v>
      </c>
      <c r="B1661" s="5" t="s">
        <v>5848</v>
      </c>
      <c r="C1661" s="5" t="s">
        <v>5845</v>
      </c>
      <c r="D1661" s="5" t="s">
        <v>5846</v>
      </c>
      <c r="E1661" s="5" t="s">
        <v>5850</v>
      </c>
      <c r="F1661" s="5" t="s">
        <v>5851</v>
      </c>
      <c r="G1661" s="5" t="s">
        <v>23</v>
      </c>
      <c r="H1661" s="5" t="s">
        <v>19</v>
      </c>
      <c r="I1661" s="5">
        <v>0</v>
      </c>
      <c r="J1661" s="5" t="s">
        <v>20</v>
      </c>
    </row>
    <row r="1662" spans="1:10">
      <c r="A1662" s="4" t="s">
        <v>5852</v>
      </c>
      <c r="B1662" s="5" t="s">
        <v>5844</v>
      </c>
      <c r="C1662" s="5" t="s">
        <v>5845</v>
      </c>
      <c r="D1662" s="5" t="s">
        <v>5846</v>
      </c>
      <c r="E1662" s="5" t="s">
        <v>5850</v>
      </c>
      <c r="F1662" s="5" t="s">
        <v>5851</v>
      </c>
      <c r="G1662" s="5" t="s">
        <v>30</v>
      </c>
      <c r="H1662" s="5" t="s">
        <v>19</v>
      </c>
      <c r="I1662" s="5">
        <v>0</v>
      </c>
      <c r="J1662" s="5" t="s">
        <v>20</v>
      </c>
    </row>
    <row r="1663" spans="1:10">
      <c r="A1663" s="4" t="s">
        <v>5853</v>
      </c>
      <c r="B1663" s="5" t="s">
        <v>5854</v>
      </c>
      <c r="C1663" s="5" t="s">
        <v>5855</v>
      </c>
      <c r="D1663" s="5" t="s">
        <v>5856</v>
      </c>
      <c r="E1663" s="5" t="s">
        <v>5857</v>
      </c>
      <c r="F1663" s="5" t="s">
        <v>5858</v>
      </c>
      <c r="G1663" s="5" t="s">
        <v>4151</v>
      </c>
      <c r="H1663" s="5" t="s">
        <v>1865</v>
      </c>
      <c r="I1663" s="5">
        <v>155.15309668</v>
      </c>
      <c r="J1663" s="5" t="s">
        <v>20</v>
      </c>
    </row>
    <row r="1664" spans="1:10">
      <c r="A1664" s="4" t="s">
        <v>5859</v>
      </c>
      <c r="B1664" s="5" t="s">
        <v>5860</v>
      </c>
      <c r="C1664" s="5" t="s">
        <v>5855</v>
      </c>
      <c r="D1664" s="5" t="s">
        <v>5856</v>
      </c>
      <c r="E1664" s="5" t="s">
        <v>5857</v>
      </c>
      <c r="F1664" s="5" t="s">
        <v>5858</v>
      </c>
      <c r="G1664" s="5" t="s">
        <v>23</v>
      </c>
      <c r="H1664" s="5" t="s">
        <v>1865</v>
      </c>
      <c r="I1664" s="5">
        <v>155.15309668</v>
      </c>
      <c r="J1664" s="5" t="s">
        <v>20</v>
      </c>
    </row>
    <row r="1665" spans="1:10">
      <c r="A1665" s="4" t="s">
        <v>5861</v>
      </c>
      <c r="B1665" s="5" t="s">
        <v>5862</v>
      </c>
      <c r="C1665" s="5" t="s">
        <v>5863</v>
      </c>
      <c r="D1665" s="5" t="s">
        <v>5864</v>
      </c>
      <c r="E1665" s="5" t="s">
        <v>5865</v>
      </c>
      <c r="F1665" s="5" t="s">
        <v>5864</v>
      </c>
      <c r="G1665" s="5" t="s">
        <v>23</v>
      </c>
      <c r="H1665" s="5" t="s">
        <v>19</v>
      </c>
      <c r="I1665" s="5">
        <v>650.39033213114703</v>
      </c>
      <c r="J1665" s="5" t="s">
        <v>20</v>
      </c>
    </row>
    <row r="1666" spans="1:10">
      <c r="A1666" s="4" t="s">
        <v>5866</v>
      </c>
      <c r="B1666" s="5" t="s">
        <v>5867</v>
      </c>
      <c r="C1666" s="5" t="s">
        <v>5863</v>
      </c>
      <c r="D1666" s="5" t="s">
        <v>5864</v>
      </c>
      <c r="E1666" s="5" t="s">
        <v>5865</v>
      </c>
      <c r="F1666" s="5" t="s">
        <v>5864</v>
      </c>
      <c r="G1666" s="5" t="s">
        <v>1408</v>
      </c>
      <c r="H1666" s="5" t="s">
        <v>19</v>
      </c>
      <c r="I1666" s="5">
        <v>650.39033213114703</v>
      </c>
      <c r="J1666" s="5" t="s">
        <v>20</v>
      </c>
    </row>
    <row r="1667" spans="1:10">
      <c r="A1667" s="4" t="s">
        <v>5868</v>
      </c>
      <c r="B1667" s="5" t="s">
        <v>5869</v>
      </c>
      <c r="C1667" s="5" t="s">
        <v>5870</v>
      </c>
      <c r="D1667" s="5" t="s">
        <v>5871</v>
      </c>
      <c r="E1667" s="5" t="s">
        <v>5872</v>
      </c>
      <c r="F1667" s="5" t="s">
        <v>5871</v>
      </c>
      <c r="G1667" s="5" t="s">
        <v>1122</v>
      </c>
      <c r="H1667" s="5" t="s">
        <v>19</v>
      </c>
      <c r="I1667" s="5">
        <v>361.48931635605402</v>
      </c>
      <c r="J1667" s="5" t="s">
        <v>20</v>
      </c>
    </row>
    <row r="1668" spans="1:10">
      <c r="A1668" s="4" t="s">
        <v>5873</v>
      </c>
      <c r="B1668" s="5" t="s">
        <v>5874</v>
      </c>
      <c r="C1668" s="5" t="s">
        <v>5870</v>
      </c>
      <c r="D1668" s="5" t="s">
        <v>5871</v>
      </c>
      <c r="E1668" s="5" t="s">
        <v>5872</v>
      </c>
      <c r="F1668" s="5" t="s">
        <v>5871</v>
      </c>
      <c r="G1668" s="5" t="s">
        <v>23</v>
      </c>
      <c r="H1668" s="5" t="s">
        <v>19</v>
      </c>
      <c r="I1668" s="5">
        <v>361.48931635605402</v>
      </c>
      <c r="J1668" s="5" t="s">
        <v>20</v>
      </c>
    </row>
    <row r="1669" spans="1:10">
      <c r="A1669" s="4" t="s">
        <v>5875</v>
      </c>
      <c r="B1669" s="5" t="s">
        <v>5876</v>
      </c>
      <c r="C1669" s="5" t="s">
        <v>5877</v>
      </c>
      <c r="D1669" s="5" t="s">
        <v>5878</v>
      </c>
      <c r="E1669" s="5" t="s">
        <v>5879</v>
      </c>
      <c r="F1669" s="5" t="s">
        <v>5880</v>
      </c>
      <c r="G1669" s="5" t="s">
        <v>23</v>
      </c>
      <c r="H1669" s="5" t="s">
        <v>1865</v>
      </c>
      <c r="I1669" s="5">
        <v>1016.3459350000001</v>
      </c>
      <c r="J1669" s="5" t="s">
        <v>20</v>
      </c>
    </row>
    <row r="1670" spans="1:10">
      <c r="A1670" s="4" t="s">
        <v>5881</v>
      </c>
      <c r="B1670" s="5" t="s">
        <v>5882</v>
      </c>
      <c r="C1670" s="5" t="s">
        <v>5877</v>
      </c>
      <c r="D1670" s="5" t="s">
        <v>5878</v>
      </c>
      <c r="E1670" s="5" t="s">
        <v>5879</v>
      </c>
      <c r="F1670" s="5" t="s">
        <v>5880</v>
      </c>
      <c r="G1670" s="5" t="s">
        <v>1122</v>
      </c>
      <c r="H1670" s="5" t="s">
        <v>1865</v>
      </c>
      <c r="I1670" s="5">
        <v>1016.3459350000001</v>
      </c>
      <c r="J1670" s="5" t="s">
        <v>20</v>
      </c>
    </row>
    <row r="1671" spans="1:10">
      <c r="A1671" s="4" t="s">
        <v>5883</v>
      </c>
      <c r="B1671" s="5" t="s">
        <v>5884</v>
      </c>
      <c r="C1671" s="5" t="s">
        <v>5885</v>
      </c>
      <c r="D1671" s="5" t="s">
        <v>5886</v>
      </c>
      <c r="E1671" s="5" t="s">
        <v>5887</v>
      </c>
      <c r="F1671" s="5" t="s">
        <v>5886</v>
      </c>
      <c r="G1671" s="5" t="s">
        <v>23</v>
      </c>
      <c r="H1671" s="5" t="s">
        <v>19</v>
      </c>
      <c r="I1671" s="5">
        <v>1410.17080609045</v>
      </c>
      <c r="J1671" s="5" t="s">
        <v>20</v>
      </c>
    </row>
    <row r="1672" spans="1:10">
      <c r="A1672" s="4" t="s">
        <v>5888</v>
      </c>
      <c r="B1672" s="5" t="s">
        <v>5889</v>
      </c>
      <c r="C1672" s="5" t="s">
        <v>5885</v>
      </c>
      <c r="D1672" s="5" t="s">
        <v>5886</v>
      </c>
      <c r="E1672" s="5" t="s">
        <v>5887</v>
      </c>
      <c r="F1672" s="5" t="s">
        <v>5886</v>
      </c>
      <c r="G1672" s="5" t="s">
        <v>1122</v>
      </c>
      <c r="H1672" s="5" t="s">
        <v>19</v>
      </c>
      <c r="I1672" s="5">
        <v>1410.17080609045</v>
      </c>
      <c r="J1672" s="5" t="s">
        <v>20</v>
      </c>
    </row>
    <row r="1673" spans="1:10">
      <c r="A1673" s="4" t="s">
        <v>5890</v>
      </c>
      <c r="B1673" s="5" t="s">
        <v>5891</v>
      </c>
      <c r="C1673" s="5" t="s">
        <v>5892</v>
      </c>
      <c r="D1673" s="5" t="s">
        <v>5893</v>
      </c>
      <c r="E1673" s="5" t="s">
        <v>5894</v>
      </c>
      <c r="F1673" s="5" t="s">
        <v>5895</v>
      </c>
      <c r="G1673" s="5" t="s">
        <v>1122</v>
      </c>
      <c r="H1673" s="5" t="s">
        <v>1865</v>
      </c>
      <c r="I1673" s="5">
        <v>17.536822300000001</v>
      </c>
      <c r="J1673" s="5" t="s">
        <v>20</v>
      </c>
    </row>
    <row r="1674" spans="1:10">
      <c r="A1674" s="4" t="s">
        <v>5896</v>
      </c>
      <c r="B1674" s="5" t="s">
        <v>5897</v>
      </c>
      <c r="C1674" s="5" t="s">
        <v>5892</v>
      </c>
      <c r="D1674" s="5" t="s">
        <v>5893</v>
      </c>
      <c r="E1674" s="5" t="s">
        <v>5894</v>
      </c>
      <c r="F1674" s="5" t="s">
        <v>5895</v>
      </c>
      <c r="G1674" s="5" t="s">
        <v>23</v>
      </c>
      <c r="H1674" s="5" t="s">
        <v>1865</v>
      </c>
      <c r="I1674" s="5">
        <v>17.536822300000001</v>
      </c>
      <c r="J1674" s="5" t="s">
        <v>20</v>
      </c>
    </row>
    <row r="1675" spans="1:10">
      <c r="A1675" s="4" t="s">
        <v>5898</v>
      </c>
      <c r="B1675" s="5" t="s">
        <v>5899</v>
      </c>
      <c r="C1675" s="5" t="s">
        <v>5900</v>
      </c>
      <c r="D1675" s="5" t="s">
        <v>5901</v>
      </c>
      <c r="E1675" s="5" t="s">
        <v>5902</v>
      </c>
      <c r="F1675" s="5" t="s">
        <v>5901</v>
      </c>
      <c r="G1675" s="5" t="s">
        <v>1122</v>
      </c>
      <c r="H1675" s="5" t="s">
        <v>19</v>
      </c>
      <c r="I1675" s="5">
        <v>182.17971345570501</v>
      </c>
      <c r="J1675" s="5" t="s">
        <v>20</v>
      </c>
    </row>
    <row r="1676" spans="1:10">
      <c r="A1676" s="4" t="s">
        <v>5903</v>
      </c>
      <c r="B1676" s="5" t="s">
        <v>5904</v>
      </c>
      <c r="C1676" s="5" t="s">
        <v>5900</v>
      </c>
      <c r="D1676" s="5" t="s">
        <v>5901</v>
      </c>
      <c r="E1676" s="5" t="s">
        <v>5902</v>
      </c>
      <c r="F1676" s="5" t="s">
        <v>5901</v>
      </c>
      <c r="G1676" s="5" t="s">
        <v>23</v>
      </c>
      <c r="H1676" s="5" t="s">
        <v>19</v>
      </c>
      <c r="I1676" s="5">
        <v>182.17971345570501</v>
      </c>
      <c r="J1676" s="5" t="s">
        <v>20</v>
      </c>
    </row>
    <row r="1677" spans="1:10">
      <c r="A1677" s="4" t="s">
        <v>5905</v>
      </c>
      <c r="B1677" s="5" t="s">
        <v>5906</v>
      </c>
      <c r="C1677" s="5" t="s">
        <v>5907</v>
      </c>
      <c r="D1677" s="5" t="s">
        <v>5908</v>
      </c>
      <c r="E1677" s="5" t="s">
        <v>5857</v>
      </c>
      <c r="F1677" s="5" t="s">
        <v>5858</v>
      </c>
      <c r="G1677" s="5" t="s">
        <v>188</v>
      </c>
      <c r="H1677" s="5" t="s">
        <v>1865</v>
      </c>
      <c r="I1677" s="5">
        <v>155.15309668</v>
      </c>
      <c r="J1677" s="5" t="s">
        <v>20</v>
      </c>
    </row>
    <row r="1678" spans="1:10">
      <c r="A1678" s="4" t="s">
        <v>5909</v>
      </c>
      <c r="B1678" s="5" t="s">
        <v>5910</v>
      </c>
      <c r="C1678" s="5" t="s">
        <v>5911</v>
      </c>
      <c r="D1678" s="5" t="s">
        <v>5912</v>
      </c>
      <c r="E1678" s="5" t="s">
        <v>5865</v>
      </c>
      <c r="F1678" s="5" t="s">
        <v>5864</v>
      </c>
      <c r="G1678" s="5" t="s">
        <v>188</v>
      </c>
      <c r="H1678" s="5" t="s">
        <v>19</v>
      </c>
      <c r="I1678" s="5">
        <v>650.39033213114703</v>
      </c>
      <c r="J1678" s="5" t="s">
        <v>20</v>
      </c>
    </row>
    <row r="1679" spans="1:10">
      <c r="A1679" s="4" t="s">
        <v>5913</v>
      </c>
      <c r="B1679" s="5" t="s">
        <v>5914</v>
      </c>
      <c r="C1679" s="5" t="s">
        <v>5915</v>
      </c>
      <c r="D1679" s="5" t="s">
        <v>5916</v>
      </c>
      <c r="E1679" s="5" t="s">
        <v>5872</v>
      </c>
      <c r="F1679" s="5" t="s">
        <v>5871</v>
      </c>
      <c r="G1679" s="5" t="s">
        <v>188</v>
      </c>
      <c r="H1679" s="5" t="s">
        <v>19</v>
      </c>
      <c r="I1679" s="5">
        <v>361.48931635605402</v>
      </c>
      <c r="J1679" s="5" t="s">
        <v>20</v>
      </c>
    </row>
    <row r="1680" spans="1:10">
      <c r="A1680" s="4" t="s">
        <v>5917</v>
      </c>
      <c r="B1680" s="5" t="s">
        <v>5918</v>
      </c>
      <c r="C1680" s="5" t="s">
        <v>5919</v>
      </c>
      <c r="D1680" s="5" t="s">
        <v>5920</v>
      </c>
      <c r="E1680" s="5" t="s">
        <v>5879</v>
      </c>
      <c r="F1680" s="5" t="s">
        <v>5880</v>
      </c>
      <c r="G1680" s="5" t="s">
        <v>188</v>
      </c>
      <c r="H1680" s="5" t="s">
        <v>1865</v>
      </c>
      <c r="I1680" s="5">
        <v>1016.3459350000001</v>
      </c>
      <c r="J1680" s="5" t="s">
        <v>20</v>
      </c>
    </row>
    <row r="1681" spans="1:10">
      <c r="A1681" s="4" t="s">
        <v>5921</v>
      </c>
      <c r="B1681" s="5" t="s">
        <v>5922</v>
      </c>
      <c r="C1681" s="5" t="s">
        <v>5923</v>
      </c>
      <c r="D1681" s="5" t="s">
        <v>5924</v>
      </c>
      <c r="E1681" s="5" t="s">
        <v>5887</v>
      </c>
      <c r="F1681" s="5" t="s">
        <v>5886</v>
      </c>
      <c r="G1681" s="5" t="s">
        <v>188</v>
      </c>
      <c r="H1681" s="5" t="s">
        <v>19</v>
      </c>
      <c r="I1681" s="5">
        <v>1410.17080609045</v>
      </c>
      <c r="J1681" s="5" t="s">
        <v>20</v>
      </c>
    </row>
    <row r="1682" spans="1:10">
      <c r="A1682" s="4" t="s">
        <v>5925</v>
      </c>
      <c r="B1682" s="5" t="s">
        <v>5926</v>
      </c>
      <c r="C1682" s="5" t="s">
        <v>5927</v>
      </c>
      <c r="D1682" s="5" t="s">
        <v>5928</v>
      </c>
      <c r="E1682" s="5" t="s">
        <v>5894</v>
      </c>
      <c r="F1682" s="5" t="s">
        <v>5895</v>
      </c>
      <c r="G1682" s="5" t="s">
        <v>188</v>
      </c>
      <c r="H1682" s="5" t="s">
        <v>1865</v>
      </c>
      <c r="I1682" s="5">
        <v>17.536822300000001</v>
      </c>
      <c r="J1682" s="5" t="s">
        <v>20</v>
      </c>
    </row>
    <row r="1683" spans="1:10">
      <c r="A1683" s="4" t="s">
        <v>5929</v>
      </c>
      <c r="B1683" s="5" t="s">
        <v>5930</v>
      </c>
      <c r="C1683" s="5" t="s">
        <v>5931</v>
      </c>
      <c r="D1683" s="5" t="s">
        <v>5932</v>
      </c>
      <c r="E1683" s="5" t="s">
        <v>5902</v>
      </c>
      <c r="F1683" s="5" t="s">
        <v>5901</v>
      </c>
      <c r="G1683" s="5" t="s">
        <v>188</v>
      </c>
      <c r="H1683" s="5" t="s">
        <v>19</v>
      </c>
      <c r="I1683" s="5">
        <v>182.17971345570501</v>
      </c>
      <c r="J1683" s="5" t="s">
        <v>20</v>
      </c>
    </row>
    <row r="1684" spans="1:10">
      <c r="A1684" s="4" t="s">
        <v>5933</v>
      </c>
      <c r="B1684" s="5" t="s">
        <v>5934</v>
      </c>
      <c r="C1684" s="5" t="s">
        <v>5935</v>
      </c>
      <c r="D1684" s="5" t="s">
        <v>5936</v>
      </c>
      <c r="E1684" s="5" t="s">
        <v>5937</v>
      </c>
      <c r="F1684" s="5" t="s">
        <v>5938</v>
      </c>
      <c r="G1684" s="5" t="s">
        <v>188</v>
      </c>
      <c r="H1684" s="5" t="s">
        <v>19</v>
      </c>
      <c r="I1684" s="5">
        <v>0.61299999999999999</v>
      </c>
      <c r="J1684" s="5" t="s">
        <v>20</v>
      </c>
    </row>
    <row r="1685" spans="1:10">
      <c r="A1685" s="4" t="s">
        <v>5939</v>
      </c>
      <c r="B1685" s="5" t="s">
        <v>5940</v>
      </c>
      <c r="C1685" s="5" t="s">
        <v>5941</v>
      </c>
      <c r="D1685" s="5" t="s">
        <v>5942</v>
      </c>
      <c r="E1685" s="5" t="s">
        <v>5943</v>
      </c>
      <c r="F1685" s="5" t="s">
        <v>5944</v>
      </c>
      <c r="G1685" s="5" t="s">
        <v>188</v>
      </c>
      <c r="H1685" s="5" t="s">
        <v>19</v>
      </c>
      <c r="I1685" s="5">
        <v>0.71499999999999997</v>
      </c>
      <c r="J1685" s="5" t="s">
        <v>20</v>
      </c>
    </row>
    <row r="1686" spans="1:10">
      <c r="A1686" s="4" t="s">
        <v>5945</v>
      </c>
      <c r="B1686" s="5" t="s">
        <v>5946</v>
      </c>
      <c r="C1686" s="5" t="s">
        <v>5947</v>
      </c>
      <c r="D1686" s="5" t="s">
        <v>5948</v>
      </c>
      <c r="E1686" s="5" t="s">
        <v>5949</v>
      </c>
      <c r="F1686" s="5" t="s">
        <v>5950</v>
      </c>
      <c r="G1686" s="5" t="s">
        <v>188</v>
      </c>
      <c r="H1686" s="5" t="s">
        <v>3024</v>
      </c>
      <c r="I1686" s="5">
        <v>5.45E-2</v>
      </c>
      <c r="J1686" s="5" t="s">
        <v>20</v>
      </c>
    </row>
    <row r="1687" spans="1:10">
      <c r="A1687" s="4" t="s">
        <v>5951</v>
      </c>
      <c r="B1687" s="5" t="s">
        <v>5952</v>
      </c>
      <c r="C1687" s="5" t="s">
        <v>5953</v>
      </c>
      <c r="D1687" s="5" t="s">
        <v>5954</v>
      </c>
      <c r="E1687" s="5" t="s">
        <v>5955</v>
      </c>
      <c r="F1687" s="5" t="s">
        <v>5956</v>
      </c>
      <c r="G1687" s="5" t="s">
        <v>188</v>
      </c>
      <c r="H1687" s="5" t="s">
        <v>19</v>
      </c>
      <c r="I1687" s="5">
        <v>0.28899999999999998</v>
      </c>
      <c r="J1687" s="5" t="s">
        <v>20</v>
      </c>
    </row>
    <row r="1688" spans="1:10">
      <c r="A1688" s="4" t="s">
        <v>5957</v>
      </c>
      <c r="B1688" s="5" t="s">
        <v>5958</v>
      </c>
      <c r="C1688" s="5" t="s">
        <v>5959</v>
      </c>
      <c r="D1688" s="5" t="s">
        <v>5960</v>
      </c>
      <c r="E1688" s="5" t="s">
        <v>5937</v>
      </c>
      <c r="F1688" s="5" t="s">
        <v>5938</v>
      </c>
      <c r="G1688" s="5" t="s">
        <v>188</v>
      </c>
      <c r="H1688" s="5" t="s">
        <v>19</v>
      </c>
      <c r="I1688" s="5">
        <v>0.61299999999999999</v>
      </c>
      <c r="J1688" s="5" t="s">
        <v>20</v>
      </c>
    </row>
    <row r="1689" spans="1:10">
      <c r="A1689" s="4" t="s">
        <v>5961</v>
      </c>
      <c r="B1689" s="5" t="s">
        <v>5958</v>
      </c>
      <c r="C1689" s="5" t="s">
        <v>5959</v>
      </c>
      <c r="D1689" s="5" t="s">
        <v>5960</v>
      </c>
      <c r="E1689" s="5" t="s">
        <v>5962</v>
      </c>
      <c r="F1689" s="5" t="s">
        <v>5963</v>
      </c>
      <c r="G1689" s="5" t="s">
        <v>188</v>
      </c>
      <c r="H1689" s="5" t="s">
        <v>2281</v>
      </c>
      <c r="I1689" s="5">
        <v>1.0800000000000001E-2</v>
      </c>
      <c r="J1689" s="5" t="s">
        <v>20</v>
      </c>
    </row>
    <row r="1690" spans="1:10">
      <c r="A1690" s="4" t="s">
        <v>5964</v>
      </c>
      <c r="B1690" s="5" t="s">
        <v>5958</v>
      </c>
      <c r="C1690" s="5" t="s">
        <v>5959</v>
      </c>
      <c r="D1690" s="5" t="s">
        <v>5960</v>
      </c>
      <c r="E1690" s="5" t="s">
        <v>5965</v>
      </c>
      <c r="F1690" s="5" t="s">
        <v>5966</v>
      </c>
      <c r="G1690" s="5" t="s">
        <v>188</v>
      </c>
      <c r="H1690" s="5" t="s">
        <v>19</v>
      </c>
      <c r="I1690" s="5">
        <v>0.42399999999999999</v>
      </c>
      <c r="J1690" s="5" t="s">
        <v>20</v>
      </c>
    </row>
    <row r="1691" spans="1:10">
      <c r="A1691" s="4" t="s">
        <v>5967</v>
      </c>
      <c r="B1691" s="5" t="s">
        <v>5968</v>
      </c>
      <c r="C1691" s="5" t="s">
        <v>5969</v>
      </c>
      <c r="D1691" s="5" t="s">
        <v>5970</v>
      </c>
      <c r="E1691" s="5" t="s">
        <v>5943</v>
      </c>
      <c r="F1691" s="5" t="s">
        <v>5944</v>
      </c>
      <c r="G1691" s="5" t="s">
        <v>188</v>
      </c>
      <c r="H1691" s="5" t="s">
        <v>19</v>
      </c>
      <c r="I1691" s="5">
        <v>0.71499999999999997</v>
      </c>
      <c r="J1691" s="5" t="s">
        <v>20</v>
      </c>
    </row>
    <row r="1692" spans="1:10">
      <c r="A1692" s="4" t="s">
        <v>5971</v>
      </c>
      <c r="B1692" s="5" t="s">
        <v>5968</v>
      </c>
      <c r="C1692" s="5" t="s">
        <v>5969</v>
      </c>
      <c r="D1692" s="5" t="s">
        <v>5970</v>
      </c>
      <c r="E1692" s="5" t="s">
        <v>5965</v>
      </c>
      <c r="F1692" s="5" t="s">
        <v>5966</v>
      </c>
      <c r="G1692" s="5" t="s">
        <v>188</v>
      </c>
      <c r="H1692" s="5" t="s">
        <v>19</v>
      </c>
      <c r="I1692" s="5">
        <v>0.42399999999999999</v>
      </c>
      <c r="J1692" s="5" t="s">
        <v>20</v>
      </c>
    </row>
    <row r="1693" spans="1:10">
      <c r="A1693" s="4" t="s">
        <v>5972</v>
      </c>
      <c r="B1693" s="5" t="s">
        <v>5968</v>
      </c>
      <c r="C1693" s="5" t="s">
        <v>5969</v>
      </c>
      <c r="D1693" s="5" t="s">
        <v>5970</v>
      </c>
      <c r="E1693" s="5" t="s">
        <v>5962</v>
      </c>
      <c r="F1693" s="5" t="s">
        <v>5963</v>
      </c>
      <c r="G1693" s="5" t="s">
        <v>188</v>
      </c>
      <c r="H1693" s="5" t="s">
        <v>2281</v>
      </c>
      <c r="I1693" s="5">
        <v>1.0800000000000001E-2</v>
      </c>
      <c r="J1693" s="5" t="s">
        <v>20</v>
      </c>
    </row>
    <row r="1694" spans="1:10">
      <c r="A1694" s="4" t="s">
        <v>5973</v>
      </c>
      <c r="B1694" s="5" t="s">
        <v>5974</v>
      </c>
      <c r="C1694" s="5" t="s">
        <v>5975</v>
      </c>
      <c r="D1694" s="5" t="s">
        <v>5976</v>
      </c>
      <c r="E1694" s="5" t="s">
        <v>5949</v>
      </c>
      <c r="F1694" s="5" t="s">
        <v>5950</v>
      </c>
      <c r="G1694" s="5" t="s">
        <v>23</v>
      </c>
      <c r="H1694" s="5" t="s">
        <v>3024</v>
      </c>
      <c r="I1694" s="5">
        <v>5.45E-2</v>
      </c>
      <c r="J1694" s="5" t="s">
        <v>20</v>
      </c>
    </row>
    <row r="1695" spans="1:10">
      <c r="A1695" s="4" t="s">
        <v>5977</v>
      </c>
      <c r="B1695" s="5" t="s">
        <v>5978</v>
      </c>
      <c r="C1695" s="5" t="s">
        <v>5975</v>
      </c>
      <c r="D1695" s="5" t="s">
        <v>5976</v>
      </c>
      <c r="E1695" s="5" t="s">
        <v>5949</v>
      </c>
      <c r="F1695" s="5" t="s">
        <v>5950</v>
      </c>
      <c r="G1695" s="5" t="s">
        <v>18</v>
      </c>
      <c r="H1695" s="5" t="s">
        <v>3024</v>
      </c>
      <c r="I1695" s="5">
        <v>5.45E-2</v>
      </c>
      <c r="J1695" s="5" t="s">
        <v>20</v>
      </c>
    </row>
    <row r="1696" spans="1:10">
      <c r="A1696" s="4" t="s">
        <v>5979</v>
      </c>
      <c r="B1696" s="5" t="s">
        <v>5978</v>
      </c>
      <c r="C1696" s="5" t="s">
        <v>5975</v>
      </c>
      <c r="D1696" s="5" t="s">
        <v>5976</v>
      </c>
      <c r="E1696" s="5" t="s">
        <v>5965</v>
      </c>
      <c r="F1696" s="5" t="s">
        <v>5966</v>
      </c>
      <c r="G1696" s="5" t="s">
        <v>18</v>
      </c>
      <c r="H1696" s="5" t="s">
        <v>19</v>
      </c>
      <c r="I1696" s="5">
        <v>0.42399999999999999</v>
      </c>
      <c r="J1696" s="5" t="s">
        <v>20</v>
      </c>
    </row>
    <row r="1697" spans="1:10">
      <c r="A1697" s="4" t="s">
        <v>5980</v>
      </c>
      <c r="B1697" s="5" t="s">
        <v>5974</v>
      </c>
      <c r="C1697" s="5" t="s">
        <v>5975</v>
      </c>
      <c r="D1697" s="5" t="s">
        <v>5976</v>
      </c>
      <c r="E1697" s="5" t="s">
        <v>5965</v>
      </c>
      <c r="F1697" s="5" t="s">
        <v>5966</v>
      </c>
      <c r="G1697" s="5" t="s">
        <v>23</v>
      </c>
      <c r="H1697" s="5" t="s">
        <v>19</v>
      </c>
      <c r="I1697" s="5">
        <v>0.42399999999999999</v>
      </c>
      <c r="J1697" s="5" t="s">
        <v>20</v>
      </c>
    </row>
    <row r="1698" spans="1:10">
      <c r="A1698" s="4" t="s">
        <v>5981</v>
      </c>
      <c r="B1698" s="5" t="s">
        <v>5982</v>
      </c>
      <c r="C1698" s="5" t="s">
        <v>5983</v>
      </c>
      <c r="D1698" s="5" t="s">
        <v>5984</v>
      </c>
      <c r="E1698" s="5" t="s">
        <v>5985</v>
      </c>
      <c r="F1698" s="5" t="s">
        <v>5986</v>
      </c>
      <c r="G1698" s="5" t="s">
        <v>18</v>
      </c>
      <c r="H1698" s="5" t="s">
        <v>19</v>
      </c>
      <c r="I1698" s="5">
        <v>3.5400000000000001E-2</v>
      </c>
      <c r="J1698" s="5" t="s">
        <v>20</v>
      </c>
    </row>
    <row r="1699" spans="1:10">
      <c r="A1699" s="4" t="s">
        <v>5987</v>
      </c>
      <c r="B1699" s="5" t="s">
        <v>5982</v>
      </c>
      <c r="C1699" s="5" t="s">
        <v>5983</v>
      </c>
      <c r="D1699" s="5" t="s">
        <v>5984</v>
      </c>
      <c r="E1699" s="5" t="s">
        <v>5965</v>
      </c>
      <c r="F1699" s="5" t="s">
        <v>5966</v>
      </c>
      <c r="G1699" s="5" t="s">
        <v>18</v>
      </c>
      <c r="H1699" s="5" t="s">
        <v>19</v>
      </c>
      <c r="I1699" s="5">
        <v>0.42399999999999999</v>
      </c>
      <c r="J1699" s="5" t="s">
        <v>20</v>
      </c>
    </row>
    <row r="1700" spans="1:10">
      <c r="A1700" s="4" t="s">
        <v>5988</v>
      </c>
      <c r="B1700" s="5" t="s">
        <v>5982</v>
      </c>
      <c r="C1700" s="5" t="s">
        <v>5983</v>
      </c>
      <c r="D1700" s="5" t="s">
        <v>5984</v>
      </c>
      <c r="E1700" s="5" t="s">
        <v>5955</v>
      </c>
      <c r="F1700" s="5" t="s">
        <v>5956</v>
      </c>
      <c r="G1700" s="5" t="s">
        <v>18</v>
      </c>
      <c r="H1700" s="5" t="s">
        <v>19</v>
      </c>
      <c r="I1700" s="5">
        <v>0.28899999999999998</v>
      </c>
      <c r="J1700" s="5" t="s">
        <v>20</v>
      </c>
    </row>
    <row r="1701" spans="1:10">
      <c r="A1701" s="4" t="s">
        <v>5989</v>
      </c>
      <c r="B1701" s="5" t="s">
        <v>5990</v>
      </c>
      <c r="C1701" s="5" t="s">
        <v>5983</v>
      </c>
      <c r="D1701" s="5" t="s">
        <v>5984</v>
      </c>
      <c r="E1701" s="5" t="s">
        <v>5985</v>
      </c>
      <c r="F1701" s="5" t="s">
        <v>5986</v>
      </c>
      <c r="G1701" s="5" t="s">
        <v>23</v>
      </c>
      <c r="H1701" s="5" t="s">
        <v>19</v>
      </c>
      <c r="I1701" s="5">
        <v>3.5400000000000001E-2</v>
      </c>
      <c r="J1701" s="5" t="s">
        <v>20</v>
      </c>
    </row>
    <row r="1702" spans="1:10">
      <c r="A1702" s="4" t="s">
        <v>5991</v>
      </c>
      <c r="B1702" s="5" t="s">
        <v>5990</v>
      </c>
      <c r="C1702" s="5" t="s">
        <v>5983</v>
      </c>
      <c r="D1702" s="5" t="s">
        <v>5984</v>
      </c>
      <c r="E1702" s="5" t="s">
        <v>5955</v>
      </c>
      <c r="F1702" s="5" t="s">
        <v>5956</v>
      </c>
      <c r="G1702" s="5" t="s">
        <v>23</v>
      </c>
      <c r="H1702" s="5" t="s">
        <v>19</v>
      </c>
      <c r="I1702" s="5">
        <v>0.28899999999999998</v>
      </c>
      <c r="J1702" s="5" t="s">
        <v>20</v>
      </c>
    </row>
    <row r="1703" spans="1:10">
      <c r="A1703" s="4" t="s">
        <v>5992</v>
      </c>
      <c r="B1703" s="5" t="s">
        <v>5990</v>
      </c>
      <c r="C1703" s="5" t="s">
        <v>5983</v>
      </c>
      <c r="D1703" s="5" t="s">
        <v>5984</v>
      </c>
      <c r="E1703" s="5" t="s">
        <v>5965</v>
      </c>
      <c r="F1703" s="5" t="s">
        <v>5966</v>
      </c>
      <c r="G1703" s="5" t="s">
        <v>23</v>
      </c>
      <c r="H1703" s="5" t="s">
        <v>19</v>
      </c>
      <c r="I1703" s="5">
        <v>0.42399999999999999</v>
      </c>
      <c r="J1703" s="5" t="s">
        <v>20</v>
      </c>
    </row>
    <row r="1704" spans="1:10">
      <c r="A1704" s="4" t="s">
        <v>5993</v>
      </c>
      <c r="B1704" s="5" t="s">
        <v>5994</v>
      </c>
      <c r="C1704" s="5" t="s">
        <v>5995</v>
      </c>
      <c r="D1704" s="5" t="s">
        <v>5996</v>
      </c>
      <c r="E1704" s="5" t="s">
        <v>5997</v>
      </c>
      <c r="F1704" s="5" t="s">
        <v>5998</v>
      </c>
      <c r="G1704" s="5" t="s">
        <v>23</v>
      </c>
      <c r="H1704" s="5" t="s">
        <v>19</v>
      </c>
      <c r="I1704" s="5">
        <v>0.59599999999999997</v>
      </c>
      <c r="J1704" s="5" t="s">
        <v>20</v>
      </c>
    </row>
    <row r="1705" spans="1:10">
      <c r="A1705" s="4" t="s">
        <v>5999</v>
      </c>
      <c r="B1705" s="5" t="s">
        <v>6000</v>
      </c>
      <c r="C1705" s="5" t="s">
        <v>5995</v>
      </c>
      <c r="D1705" s="5" t="s">
        <v>5996</v>
      </c>
      <c r="E1705" s="5" t="s">
        <v>5997</v>
      </c>
      <c r="F1705" s="5" t="s">
        <v>5998</v>
      </c>
      <c r="G1705" s="5" t="s">
        <v>1656</v>
      </c>
      <c r="H1705" s="5" t="s">
        <v>19</v>
      </c>
      <c r="I1705" s="5">
        <v>0.59599999999999997</v>
      </c>
      <c r="J1705" s="5" t="s">
        <v>20</v>
      </c>
    </row>
    <row r="1706" spans="1:10">
      <c r="A1706" s="4" t="s">
        <v>6001</v>
      </c>
      <c r="B1706" s="5" t="s">
        <v>6002</v>
      </c>
      <c r="C1706" s="5" t="s">
        <v>6003</v>
      </c>
      <c r="D1706" s="5" t="s">
        <v>6004</v>
      </c>
      <c r="E1706" s="5" t="s">
        <v>6005</v>
      </c>
      <c r="F1706" s="5" t="s">
        <v>6006</v>
      </c>
      <c r="G1706" s="5" t="s">
        <v>188</v>
      </c>
      <c r="H1706" s="5" t="s">
        <v>19</v>
      </c>
      <c r="I1706" s="5">
        <v>0.57099999999999995</v>
      </c>
      <c r="J1706" s="5" t="s">
        <v>20</v>
      </c>
    </row>
    <row r="1707" spans="1:10">
      <c r="A1707" s="4" t="s">
        <v>6007</v>
      </c>
      <c r="B1707" s="5" t="s">
        <v>6002</v>
      </c>
      <c r="C1707" s="5" t="s">
        <v>6003</v>
      </c>
      <c r="D1707" s="5" t="s">
        <v>6004</v>
      </c>
      <c r="E1707" s="5" t="s">
        <v>6008</v>
      </c>
      <c r="F1707" s="5" t="s">
        <v>6009</v>
      </c>
      <c r="G1707" s="5" t="s">
        <v>188</v>
      </c>
      <c r="H1707" s="5" t="s">
        <v>19</v>
      </c>
      <c r="I1707" s="5">
        <v>0.127</v>
      </c>
      <c r="J1707" s="5" t="s">
        <v>20</v>
      </c>
    </row>
    <row r="1708" spans="1:10">
      <c r="A1708" s="4" t="s">
        <v>6010</v>
      </c>
      <c r="B1708" s="5" t="s">
        <v>6011</v>
      </c>
      <c r="C1708" s="5" t="s">
        <v>6012</v>
      </c>
      <c r="D1708" s="5" t="s">
        <v>6013</v>
      </c>
      <c r="E1708" s="5" t="s">
        <v>6014</v>
      </c>
      <c r="F1708" s="5" t="s">
        <v>6015</v>
      </c>
      <c r="G1708" s="5" t="s">
        <v>134</v>
      </c>
      <c r="H1708" s="5" t="s">
        <v>19</v>
      </c>
      <c r="I1708" s="5">
        <v>0.755</v>
      </c>
      <c r="J1708" s="5" t="s">
        <v>20</v>
      </c>
    </row>
    <row r="1709" spans="1:10">
      <c r="A1709" s="4" t="s">
        <v>6016</v>
      </c>
      <c r="B1709" s="5" t="s">
        <v>6017</v>
      </c>
      <c r="C1709" s="5" t="s">
        <v>6012</v>
      </c>
      <c r="D1709" s="5" t="s">
        <v>6013</v>
      </c>
      <c r="E1709" s="5" t="s">
        <v>6014</v>
      </c>
      <c r="F1709" s="5" t="s">
        <v>6015</v>
      </c>
      <c r="G1709" s="5" t="s">
        <v>23</v>
      </c>
      <c r="H1709" s="5" t="s">
        <v>19</v>
      </c>
      <c r="I1709" s="5">
        <v>0.755</v>
      </c>
      <c r="J1709" s="5" t="s">
        <v>20</v>
      </c>
    </row>
    <row r="1710" spans="1:10">
      <c r="A1710" s="4" t="s">
        <v>6018</v>
      </c>
      <c r="B1710" s="5" t="s">
        <v>6017</v>
      </c>
      <c r="C1710" s="5" t="s">
        <v>6012</v>
      </c>
      <c r="D1710" s="5" t="s">
        <v>6013</v>
      </c>
      <c r="E1710" s="5" t="s">
        <v>6019</v>
      </c>
      <c r="F1710" s="5" t="s">
        <v>6020</v>
      </c>
      <c r="G1710" s="5" t="s">
        <v>23</v>
      </c>
      <c r="H1710" s="5" t="s">
        <v>19</v>
      </c>
      <c r="I1710" s="5">
        <v>1.73</v>
      </c>
      <c r="J1710" s="5" t="s">
        <v>20</v>
      </c>
    </row>
    <row r="1711" spans="1:10">
      <c r="A1711" s="4" t="s">
        <v>6021</v>
      </c>
      <c r="B1711" s="5" t="s">
        <v>6011</v>
      </c>
      <c r="C1711" s="5" t="s">
        <v>6012</v>
      </c>
      <c r="D1711" s="5" t="s">
        <v>6013</v>
      </c>
      <c r="E1711" s="5" t="s">
        <v>6019</v>
      </c>
      <c r="F1711" s="5" t="s">
        <v>6020</v>
      </c>
      <c r="G1711" s="5" t="s">
        <v>134</v>
      </c>
      <c r="H1711" s="5" t="s">
        <v>19</v>
      </c>
      <c r="I1711" s="5">
        <v>1.73</v>
      </c>
      <c r="J1711" s="5" t="s">
        <v>20</v>
      </c>
    </row>
    <row r="1712" spans="1:10">
      <c r="A1712" s="4" t="s">
        <v>6022</v>
      </c>
      <c r="B1712" s="5" t="s">
        <v>6023</v>
      </c>
      <c r="C1712" s="5" t="s">
        <v>6024</v>
      </c>
      <c r="D1712" s="5" t="s">
        <v>6025</v>
      </c>
      <c r="E1712" s="5" t="s">
        <v>6026</v>
      </c>
      <c r="F1712" s="5" t="s">
        <v>6027</v>
      </c>
      <c r="G1712" s="5" t="s">
        <v>188</v>
      </c>
      <c r="H1712" s="5" t="s">
        <v>19</v>
      </c>
      <c r="I1712" s="5">
        <v>0.503</v>
      </c>
      <c r="J1712" s="5" t="s">
        <v>20</v>
      </c>
    </row>
    <row r="1713" spans="1:10">
      <c r="A1713" s="4" t="s">
        <v>6028</v>
      </c>
      <c r="B1713" s="5" t="s">
        <v>6029</v>
      </c>
      <c r="C1713" s="5" t="s">
        <v>6030</v>
      </c>
      <c r="D1713" s="5" t="s">
        <v>6031</v>
      </c>
      <c r="E1713" s="5" t="s">
        <v>5962</v>
      </c>
      <c r="F1713" s="5" t="s">
        <v>5963</v>
      </c>
      <c r="G1713" s="5" t="s">
        <v>188</v>
      </c>
      <c r="H1713" s="5" t="s">
        <v>2281</v>
      </c>
      <c r="I1713" s="5">
        <v>1.0800000000000001E-2</v>
      </c>
      <c r="J1713" s="5" t="s">
        <v>20</v>
      </c>
    </row>
    <row r="1714" spans="1:10">
      <c r="A1714" s="4" t="s">
        <v>6032</v>
      </c>
      <c r="B1714" s="5" t="s">
        <v>6033</v>
      </c>
      <c r="C1714" s="5" t="s">
        <v>6034</v>
      </c>
      <c r="D1714" s="5" t="s">
        <v>6035</v>
      </c>
      <c r="E1714" s="5" t="s">
        <v>5997</v>
      </c>
      <c r="F1714" s="5" t="s">
        <v>5998</v>
      </c>
      <c r="G1714" s="5" t="s">
        <v>188</v>
      </c>
      <c r="H1714" s="5" t="s">
        <v>19</v>
      </c>
      <c r="I1714" s="5">
        <v>0.59599999999999997</v>
      </c>
      <c r="J1714" s="5" t="s">
        <v>20</v>
      </c>
    </row>
    <row r="1715" spans="1:10">
      <c r="A1715" s="4" t="s">
        <v>6036</v>
      </c>
      <c r="B1715" s="5" t="s">
        <v>6037</v>
      </c>
      <c r="C1715" s="5" t="s">
        <v>6038</v>
      </c>
      <c r="D1715" s="5" t="s">
        <v>6039</v>
      </c>
      <c r="E1715" s="5" t="s">
        <v>6005</v>
      </c>
      <c r="F1715" s="5" t="s">
        <v>6006</v>
      </c>
      <c r="G1715" s="5" t="s">
        <v>188</v>
      </c>
      <c r="H1715" s="5" t="s">
        <v>19</v>
      </c>
      <c r="I1715" s="5">
        <v>0.57099999999999995</v>
      </c>
      <c r="J1715" s="5" t="s">
        <v>20</v>
      </c>
    </row>
    <row r="1716" spans="1:10">
      <c r="A1716" s="4" t="s">
        <v>6040</v>
      </c>
      <c r="B1716" s="5" t="s">
        <v>6041</v>
      </c>
      <c r="C1716" s="5" t="s">
        <v>6042</v>
      </c>
      <c r="D1716" s="5" t="s">
        <v>6043</v>
      </c>
      <c r="E1716" s="5" t="s">
        <v>6014</v>
      </c>
      <c r="F1716" s="5" t="s">
        <v>6015</v>
      </c>
      <c r="G1716" s="5" t="s">
        <v>188</v>
      </c>
      <c r="H1716" s="5" t="s">
        <v>19</v>
      </c>
      <c r="I1716" s="5">
        <v>0.755</v>
      </c>
      <c r="J1716" s="5" t="s">
        <v>20</v>
      </c>
    </row>
    <row r="1717" spans="1:10">
      <c r="A1717" s="4" t="s">
        <v>6044</v>
      </c>
      <c r="B1717" s="5" t="s">
        <v>6045</v>
      </c>
      <c r="C1717" s="5" t="s">
        <v>6046</v>
      </c>
      <c r="D1717" s="5" t="s">
        <v>6047</v>
      </c>
      <c r="E1717" s="5" t="s">
        <v>4283</v>
      </c>
      <c r="F1717" s="5" t="s">
        <v>4284</v>
      </c>
      <c r="G1717" s="5" t="s">
        <v>188</v>
      </c>
      <c r="H1717" s="5" t="s">
        <v>19</v>
      </c>
      <c r="I1717" s="5">
        <v>2.7824331100849999</v>
      </c>
      <c r="J1717" s="5" t="s">
        <v>20</v>
      </c>
    </row>
    <row r="1718" spans="1:10">
      <c r="A1718" s="4" t="s">
        <v>6048</v>
      </c>
      <c r="B1718" s="5" t="s">
        <v>6049</v>
      </c>
      <c r="C1718" s="5" t="s">
        <v>6050</v>
      </c>
      <c r="D1718" s="5" t="s">
        <v>6051</v>
      </c>
      <c r="E1718" s="5" t="s">
        <v>5850</v>
      </c>
      <c r="F1718" s="5" t="s">
        <v>5851</v>
      </c>
      <c r="G1718" s="5" t="s">
        <v>23</v>
      </c>
      <c r="H1718" s="5" t="s">
        <v>19</v>
      </c>
      <c r="I1718" s="5">
        <v>0</v>
      </c>
      <c r="J1718" s="5" t="s">
        <v>20</v>
      </c>
    </row>
    <row r="1719" spans="1:10">
      <c r="A1719" s="4" t="s">
        <v>6052</v>
      </c>
      <c r="B1719" s="5" t="s">
        <v>6053</v>
      </c>
      <c r="C1719" s="5" t="s">
        <v>6050</v>
      </c>
      <c r="D1719" s="5" t="s">
        <v>6051</v>
      </c>
      <c r="E1719" s="5" t="s">
        <v>5850</v>
      </c>
      <c r="F1719" s="5" t="s">
        <v>5851</v>
      </c>
      <c r="G1719" s="5" t="s">
        <v>30</v>
      </c>
      <c r="H1719" s="5" t="s">
        <v>19</v>
      </c>
      <c r="I1719" s="5">
        <v>0</v>
      </c>
      <c r="J1719" s="5" t="s">
        <v>20</v>
      </c>
    </row>
    <row r="1720" spans="1:10">
      <c r="A1720" s="4" t="s">
        <v>6054</v>
      </c>
      <c r="B1720" s="5" t="s">
        <v>6055</v>
      </c>
      <c r="C1720" s="5" t="s">
        <v>6056</v>
      </c>
      <c r="D1720" s="5" t="s">
        <v>6057</v>
      </c>
      <c r="E1720" s="5" t="s">
        <v>6058</v>
      </c>
      <c r="F1720" s="5" t="s">
        <v>6059</v>
      </c>
      <c r="G1720" s="5" t="s">
        <v>188</v>
      </c>
      <c r="H1720" s="5" t="s">
        <v>19</v>
      </c>
      <c r="I1720" s="5">
        <v>0.44400000000000001</v>
      </c>
      <c r="J1720" s="5" t="s">
        <v>20</v>
      </c>
    </row>
    <row r="1721" spans="1:10">
      <c r="A1721" s="4" t="s">
        <v>6060</v>
      </c>
      <c r="B1721" s="5" t="s">
        <v>6061</v>
      </c>
      <c r="C1721" s="5" t="s">
        <v>6062</v>
      </c>
      <c r="D1721" s="5" t="s">
        <v>6063</v>
      </c>
      <c r="E1721" s="5" t="s">
        <v>6064</v>
      </c>
      <c r="F1721" s="5" t="s">
        <v>6065</v>
      </c>
      <c r="G1721" s="5" t="s">
        <v>188</v>
      </c>
      <c r="H1721" s="5" t="s">
        <v>19</v>
      </c>
      <c r="I1721" s="5">
        <v>0.36199999999999999</v>
      </c>
      <c r="J1721" s="5" t="s">
        <v>20</v>
      </c>
    </row>
    <row r="1722" spans="1:10">
      <c r="A1722" s="4" t="s">
        <v>6066</v>
      </c>
      <c r="B1722" s="5" t="s">
        <v>6067</v>
      </c>
      <c r="C1722" s="5" t="s">
        <v>6068</v>
      </c>
      <c r="D1722" s="5" t="s">
        <v>6069</v>
      </c>
      <c r="E1722" s="5" t="s">
        <v>6070</v>
      </c>
      <c r="F1722" s="5" t="s">
        <v>6071</v>
      </c>
      <c r="G1722" s="5" t="s">
        <v>188</v>
      </c>
      <c r="H1722" s="5" t="s">
        <v>19</v>
      </c>
      <c r="I1722" s="5">
        <v>0.372</v>
      </c>
      <c r="J1722" s="5" t="s">
        <v>20</v>
      </c>
    </row>
    <row r="1723" spans="1:10">
      <c r="A1723" s="4" t="s">
        <v>6072</v>
      </c>
      <c r="B1723" s="5" t="s">
        <v>6073</v>
      </c>
      <c r="C1723" s="5" t="s">
        <v>6074</v>
      </c>
      <c r="D1723" s="5" t="s">
        <v>6075</v>
      </c>
      <c r="E1723" s="5" t="s">
        <v>6076</v>
      </c>
      <c r="F1723" s="5" t="s">
        <v>6077</v>
      </c>
      <c r="G1723" s="5" t="s">
        <v>30</v>
      </c>
      <c r="H1723" s="5" t="s">
        <v>19</v>
      </c>
      <c r="I1723" s="5">
        <v>0.53800000000000003</v>
      </c>
      <c r="J1723" s="5" t="s">
        <v>20</v>
      </c>
    </row>
    <row r="1724" spans="1:10">
      <c r="A1724" s="4" t="s">
        <v>6078</v>
      </c>
      <c r="B1724" s="5" t="s">
        <v>6079</v>
      </c>
      <c r="C1724" s="5" t="s">
        <v>6074</v>
      </c>
      <c r="D1724" s="5" t="s">
        <v>6075</v>
      </c>
      <c r="E1724" s="5" t="s">
        <v>6076</v>
      </c>
      <c r="F1724" s="5" t="s">
        <v>6077</v>
      </c>
      <c r="G1724" s="5" t="s">
        <v>23</v>
      </c>
      <c r="H1724" s="5" t="s">
        <v>19</v>
      </c>
      <c r="I1724" s="5">
        <v>0.53800000000000003</v>
      </c>
      <c r="J1724" s="5" t="s">
        <v>20</v>
      </c>
    </row>
    <row r="1725" spans="1:10">
      <c r="A1725" s="4" t="s">
        <v>6080</v>
      </c>
      <c r="B1725" s="5" t="s">
        <v>6081</v>
      </c>
      <c r="C1725" s="5" t="s">
        <v>6082</v>
      </c>
      <c r="D1725" s="5" t="s">
        <v>6083</v>
      </c>
      <c r="E1725" s="5" t="s">
        <v>6084</v>
      </c>
      <c r="F1725" s="5" t="s">
        <v>6085</v>
      </c>
      <c r="G1725" s="5" t="s">
        <v>188</v>
      </c>
      <c r="H1725" s="5" t="s">
        <v>19</v>
      </c>
      <c r="I1725" s="5">
        <v>0.52862560720307505</v>
      </c>
      <c r="J1725" s="5" t="s">
        <v>20</v>
      </c>
    </row>
    <row r="1726" spans="1:10">
      <c r="A1726" s="4" t="s">
        <v>6086</v>
      </c>
      <c r="B1726" s="5" t="s">
        <v>6087</v>
      </c>
      <c r="C1726" s="5" t="s">
        <v>6088</v>
      </c>
      <c r="D1726" s="5" t="s">
        <v>6089</v>
      </c>
      <c r="E1726" s="5" t="s">
        <v>6090</v>
      </c>
      <c r="F1726" s="5" t="s">
        <v>6091</v>
      </c>
      <c r="G1726" s="5" t="s">
        <v>188</v>
      </c>
      <c r="H1726" s="5" t="s">
        <v>19</v>
      </c>
      <c r="I1726" s="5">
        <v>1.2214655539868</v>
      </c>
      <c r="J1726" s="5" t="s">
        <v>20</v>
      </c>
    </row>
    <row r="1727" spans="1:10">
      <c r="A1727" s="4" t="s">
        <v>6092</v>
      </c>
      <c r="B1727" s="5" t="s">
        <v>6093</v>
      </c>
      <c r="C1727" s="5" t="s">
        <v>6094</v>
      </c>
      <c r="D1727" s="5" t="s">
        <v>6095</v>
      </c>
      <c r="E1727" s="5" t="s">
        <v>6096</v>
      </c>
      <c r="F1727" s="5" t="s">
        <v>6097</v>
      </c>
      <c r="G1727" s="5" t="s">
        <v>188</v>
      </c>
      <c r="H1727" s="5" t="s">
        <v>19</v>
      </c>
      <c r="I1727" s="5">
        <v>1.7100517755815201</v>
      </c>
      <c r="J1727" s="5" t="s">
        <v>20</v>
      </c>
    </row>
    <row r="1728" spans="1:10">
      <c r="A1728" s="4" t="s">
        <v>6098</v>
      </c>
      <c r="B1728" s="5" t="s">
        <v>6099</v>
      </c>
      <c r="C1728" s="5" t="s">
        <v>6100</v>
      </c>
      <c r="D1728" s="5" t="s">
        <v>6101</v>
      </c>
      <c r="E1728" s="5" t="s">
        <v>6026</v>
      </c>
      <c r="F1728" s="5" t="s">
        <v>6027</v>
      </c>
      <c r="G1728" s="5" t="s">
        <v>188</v>
      </c>
      <c r="H1728" s="5" t="s">
        <v>19</v>
      </c>
      <c r="I1728" s="5">
        <v>0.503</v>
      </c>
      <c r="J1728" s="5" t="s">
        <v>20</v>
      </c>
    </row>
    <row r="1729" spans="1:10">
      <c r="A1729" s="4" t="s">
        <v>6102</v>
      </c>
      <c r="B1729" s="5" t="s">
        <v>6103</v>
      </c>
      <c r="C1729" s="5" t="s">
        <v>6104</v>
      </c>
      <c r="D1729" s="5" t="s">
        <v>6105</v>
      </c>
      <c r="E1729" s="5" t="s">
        <v>5962</v>
      </c>
      <c r="F1729" s="5" t="s">
        <v>5963</v>
      </c>
      <c r="G1729" s="5" t="s">
        <v>30</v>
      </c>
      <c r="H1729" s="5" t="s">
        <v>2281</v>
      </c>
      <c r="I1729" s="5">
        <v>1.0800000000000001E-2</v>
      </c>
      <c r="J1729" s="5" t="s">
        <v>20</v>
      </c>
    </row>
    <row r="1730" spans="1:10">
      <c r="A1730" s="4" t="s">
        <v>6106</v>
      </c>
      <c r="B1730" s="5" t="s">
        <v>6103</v>
      </c>
      <c r="C1730" s="5" t="s">
        <v>6104</v>
      </c>
      <c r="D1730" s="5" t="s">
        <v>6105</v>
      </c>
      <c r="E1730" s="5" t="s">
        <v>5965</v>
      </c>
      <c r="F1730" s="5" t="s">
        <v>5966</v>
      </c>
      <c r="G1730" s="5" t="s">
        <v>30</v>
      </c>
      <c r="H1730" s="5" t="s">
        <v>19</v>
      </c>
      <c r="I1730" s="5">
        <v>0.42399999999999999</v>
      </c>
      <c r="J1730" s="5" t="s">
        <v>20</v>
      </c>
    </row>
    <row r="1731" spans="1:10">
      <c r="A1731" s="4" t="s">
        <v>6107</v>
      </c>
      <c r="B1731" s="5" t="s">
        <v>6108</v>
      </c>
      <c r="C1731" s="5" t="s">
        <v>6104</v>
      </c>
      <c r="D1731" s="5" t="s">
        <v>6105</v>
      </c>
      <c r="E1731" s="5" t="s">
        <v>5962</v>
      </c>
      <c r="F1731" s="5" t="s">
        <v>5963</v>
      </c>
      <c r="G1731" s="5" t="s">
        <v>23</v>
      </c>
      <c r="H1731" s="5" t="s">
        <v>2281</v>
      </c>
      <c r="I1731" s="5">
        <v>1.0800000000000001E-2</v>
      </c>
      <c r="J1731" s="5" t="s">
        <v>20</v>
      </c>
    </row>
    <row r="1732" spans="1:10">
      <c r="A1732" s="4" t="s">
        <v>6109</v>
      </c>
      <c r="B1732" s="5" t="s">
        <v>6108</v>
      </c>
      <c r="C1732" s="5" t="s">
        <v>6104</v>
      </c>
      <c r="D1732" s="5" t="s">
        <v>6105</v>
      </c>
      <c r="E1732" s="5" t="s">
        <v>5965</v>
      </c>
      <c r="F1732" s="5" t="s">
        <v>5966</v>
      </c>
      <c r="G1732" s="5" t="s">
        <v>23</v>
      </c>
      <c r="H1732" s="5" t="s">
        <v>19</v>
      </c>
      <c r="I1732" s="5">
        <v>0.42399999999999999</v>
      </c>
      <c r="J1732" s="5" t="s">
        <v>20</v>
      </c>
    </row>
    <row r="1733" spans="1:10">
      <c r="A1733" s="4" t="s">
        <v>6110</v>
      </c>
      <c r="B1733" s="5" t="s">
        <v>6111</v>
      </c>
      <c r="C1733" s="5" t="s">
        <v>6112</v>
      </c>
      <c r="D1733" s="5" t="s">
        <v>6113</v>
      </c>
      <c r="E1733" s="5" t="s">
        <v>6058</v>
      </c>
      <c r="F1733" s="5" t="s">
        <v>6059</v>
      </c>
      <c r="G1733" s="5" t="s">
        <v>23</v>
      </c>
      <c r="H1733" s="5" t="s">
        <v>19</v>
      </c>
      <c r="I1733" s="5">
        <v>0.44400000000000001</v>
      </c>
      <c r="J1733" s="5" t="s">
        <v>20</v>
      </c>
    </row>
    <row r="1734" spans="1:10">
      <c r="A1734" s="4" t="s">
        <v>6114</v>
      </c>
      <c r="B1734" s="5" t="s">
        <v>6115</v>
      </c>
      <c r="C1734" s="5" t="s">
        <v>6112</v>
      </c>
      <c r="D1734" s="5" t="s">
        <v>6113</v>
      </c>
      <c r="E1734" s="5" t="s">
        <v>6058</v>
      </c>
      <c r="F1734" s="5" t="s">
        <v>6059</v>
      </c>
      <c r="G1734" s="5" t="s">
        <v>1675</v>
      </c>
      <c r="H1734" s="5" t="s">
        <v>19</v>
      </c>
      <c r="I1734" s="5">
        <v>0.44400000000000001</v>
      </c>
      <c r="J1734" s="5" t="s">
        <v>20</v>
      </c>
    </row>
    <row r="1735" spans="1:10">
      <c r="A1735" s="4" t="s">
        <v>6116</v>
      </c>
      <c r="B1735" s="5" t="s">
        <v>6115</v>
      </c>
      <c r="C1735" s="5" t="s">
        <v>6112</v>
      </c>
      <c r="D1735" s="5" t="s">
        <v>6113</v>
      </c>
      <c r="E1735" s="5" t="s">
        <v>6117</v>
      </c>
      <c r="F1735" s="5" t="s">
        <v>6118</v>
      </c>
      <c r="G1735" s="5" t="s">
        <v>1675</v>
      </c>
      <c r="H1735" s="5" t="s">
        <v>19</v>
      </c>
      <c r="I1735" s="5">
        <v>6.0999999999999999E-2</v>
      </c>
      <c r="J1735" s="5" t="s">
        <v>20</v>
      </c>
    </row>
    <row r="1736" spans="1:10">
      <c r="A1736" s="4" t="s">
        <v>6119</v>
      </c>
      <c r="B1736" s="5" t="s">
        <v>6115</v>
      </c>
      <c r="C1736" s="5" t="s">
        <v>6112</v>
      </c>
      <c r="D1736" s="5" t="s">
        <v>6113</v>
      </c>
      <c r="E1736" s="5" t="s">
        <v>6064</v>
      </c>
      <c r="F1736" s="5" t="s">
        <v>6065</v>
      </c>
      <c r="G1736" s="5" t="s">
        <v>1675</v>
      </c>
      <c r="H1736" s="5" t="s">
        <v>19</v>
      </c>
      <c r="I1736" s="5">
        <v>0.36199999999999999</v>
      </c>
      <c r="J1736" s="5" t="s">
        <v>20</v>
      </c>
    </row>
    <row r="1737" spans="1:10">
      <c r="A1737" s="4" t="s">
        <v>6120</v>
      </c>
      <c r="B1737" s="5" t="s">
        <v>6111</v>
      </c>
      <c r="C1737" s="5" t="s">
        <v>6112</v>
      </c>
      <c r="D1737" s="5" t="s">
        <v>6113</v>
      </c>
      <c r="E1737" s="5" t="s">
        <v>6064</v>
      </c>
      <c r="F1737" s="5" t="s">
        <v>6065</v>
      </c>
      <c r="G1737" s="5" t="s">
        <v>23</v>
      </c>
      <c r="H1737" s="5" t="s">
        <v>19</v>
      </c>
      <c r="I1737" s="5">
        <v>0.36199999999999999</v>
      </c>
      <c r="J1737" s="5" t="s">
        <v>20</v>
      </c>
    </row>
    <row r="1738" spans="1:10">
      <c r="A1738" s="4" t="s">
        <v>6121</v>
      </c>
      <c r="B1738" s="5" t="s">
        <v>6111</v>
      </c>
      <c r="C1738" s="5" t="s">
        <v>6112</v>
      </c>
      <c r="D1738" s="5" t="s">
        <v>6113</v>
      </c>
      <c r="E1738" s="5" t="s">
        <v>6117</v>
      </c>
      <c r="F1738" s="5" t="s">
        <v>6118</v>
      </c>
      <c r="G1738" s="5" t="s">
        <v>23</v>
      </c>
      <c r="H1738" s="5" t="s">
        <v>19</v>
      </c>
      <c r="I1738" s="5">
        <v>6.0999999999999999E-2</v>
      </c>
      <c r="J1738" s="5" t="s">
        <v>20</v>
      </c>
    </row>
    <row r="1739" spans="1:10">
      <c r="A1739" s="4" t="s">
        <v>6122</v>
      </c>
      <c r="B1739" s="5" t="s">
        <v>6123</v>
      </c>
      <c r="C1739" s="5" t="s">
        <v>6124</v>
      </c>
      <c r="D1739" s="5" t="s">
        <v>6125</v>
      </c>
      <c r="E1739" s="5" t="s">
        <v>6070</v>
      </c>
      <c r="F1739" s="5" t="s">
        <v>6071</v>
      </c>
      <c r="G1739" s="5" t="s">
        <v>188</v>
      </c>
      <c r="H1739" s="5" t="s">
        <v>19</v>
      </c>
      <c r="I1739" s="5">
        <v>0.372</v>
      </c>
      <c r="J1739" s="5" t="s">
        <v>20</v>
      </c>
    </row>
    <row r="1740" spans="1:10">
      <c r="A1740" s="4" t="s">
        <v>6126</v>
      </c>
      <c r="B1740" s="5" t="s">
        <v>6123</v>
      </c>
      <c r="C1740" s="5" t="s">
        <v>6124</v>
      </c>
      <c r="D1740" s="5" t="s">
        <v>6125</v>
      </c>
      <c r="E1740" s="5" t="s">
        <v>6019</v>
      </c>
      <c r="F1740" s="5" t="s">
        <v>6020</v>
      </c>
      <c r="G1740" s="5" t="s">
        <v>188</v>
      </c>
      <c r="H1740" s="5" t="s">
        <v>19</v>
      </c>
      <c r="I1740" s="5">
        <v>1.73</v>
      </c>
      <c r="J1740" s="5" t="s">
        <v>20</v>
      </c>
    </row>
    <row r="1741" spans="1:10">
      <c r="A1741" s="4" t="s">
        <v>6127</v>
      </c>
      <c r="B1741" s="5" t="s">
        <v>6128</v>
      </c>
      <c r="C1741" s="5" t="s">
        <v>6129</v>
      </c>
      <c r="D1741" s="5" t="s">
        <v>6130</v>
      </c>
      <c r="E1741" s="5" t="s">
        <v>6026</v>
      </c>
      <c r="F1741" s="5" t="s">
        <v>6027</v>
      </c>
      <c r="G1741" s="5" t="s">
        <v>188</v>
      </c>
      <c r="H1741" s="5" t="s">
        <v>19</v>
      </c>
      <c r="I1741" s="5">
        <v>0.503</v>
      </c>
      <c r="J1741" s="5" t="s">
        <v>20</v>
      </c>
    </row>
    <row r="1742" spans="1:10">
      <c r="A1742" s="4" t="s">
        <v>6131</v>
      </c>
      <c r="B1742" s="5" t="s">
        <v>6132</v>
      </c>
      <c r="C1742" s="5" t="s">
        <v>6133</v>
      </c>
      <c r="D1742" s="5" t="s">
        <v>6134</v>
      </c>
      <c r="E1742" s="5" t="s">
        <v>6076</v>
      </c>
      <c r="F1742" s="5" t="s">
        <v>6077</v>
      </c>
      <c r="G1742" s="5" t="s">
        <v>23</v>
      </c>
      <c r="H1742" s="5" t="s">
        <v>19</v>
      </c>
      <c r="I1742" s="5">
        <v>0.53800000000000003</v>
      </c>
      <c r="J1742" s="5" t="s">
        <v>20</v>
      </c>
    </row>
    <row r="1743" spans="1:10">
      <c r="A1743" s="4" t="s">
        <v>6135</v>
      </c>
      <c r="B1743" s="5" t="s">
        <v>6136</v>
      </c>
      <c r="C1743" s="5" t="s">
        <v>6133</v>
      </c>
      <c r="D1743" s="5" t="s">
        <v>6134</v>
      </c>
      <c r="E1743" s="5" t="s">
        <v>6076</v>
      </c>
      <c r="F1743" s="5" t="s">
        <v>6077</v>
      </c>
      <c r="G1743" s="5" t="s">
        <v>30</v>
      </c>
      <c r="H1743" s="5" t="s">
        <v>19</v>
      </c>
      <c r="I1743" s="5">
        <v>0.53800000000000003</v>
      </c>
      <c r="J1743" s="5" t="s">
        <v>20</v>
      </c>
    </row>
    <row r="1744" spans="1:10">
      <c r="A1744" s="4" t="s">
        <v>6137</v>
      </c>
      <c r="B1744" s="5" t="s">
        <v>6136</v>
      </c>
      <c r="C1744" s="5" t="s">
        <v>6133</v>
      </c>
      <c r="D1744" s="5" t="s">
        <v>6134</v>
      </c>
      <c r="E1744" s="5" t="s">
        <v>6138</v>
      </c>
      <c r="F1744" s="5" t="s">
        <v>6139</v>
      </c>
      <c r="G1744" s="5" t="s">
        <v>30</v>
      </c>
      <c r="H1744" s="5" t="s">
        <v>19</v>
      </c>
      <c r="I1744" s="5">
        <v>0.127</v>
      </c>
      <c r="J1744" s="5" t="s">
        <v>20</v>
      </c>
    </row>
    <row r="1745" spans="1:10">
      <c r="A1745" s="4" t="s">
        <v>6140</v>
      </c>
      <c r="B1745" s="5" t="s">
        <v>6141</v>
      </c>
      <c r="C1745" s="5" t="s">
        <v>6133</v>
      </c>
      <c r="D1745" s="5" t="s">
        <v>6134</v>
      </c>
      <c r="E1745" s="5" t="s">
        <v>6138</v>
      </c>
      <c r="F1745" s="5" t="s">
        <v>6139</v>
      </c>
      <c r="G1745" s="5" t="s">
        <v>2977</v>
      </c>
      <c r="H1745" s="5" t="s">
        <v>19</v>
      </c>
      <c r="I1745" s="5">
        <v>0.127</v>
      </c>
      <c r="J1745" s="5" t="s">
        <v>20</v>
      </c>
    </row>
    <row r="1746" spans="1:10">
      <c r="A1746" s="4" t="s">
        <v>6142</v>
      </c>
      <c r="B1746" s="5" t="s">
        <v>6141</v>
      </c>
      <c r="C1746" s="5" t="s">
        <v>6133</v>
      </c>
      <c r="D1746" s="5" t="s">
        <v>6134</v>
      </c>
      <c r="E1746" s="5" t="s">
        <v>6076</v>
      </c>
      <c r="F1746" s="5" t="s">
        <v>6077</v>
      </c>
      <c r="G1746" s="5" t="s">
        <v>2977</v>
      </c>
      <c r="H1746" s="5" t="s">
        <v>19</v>
      </c>
      <c r="I1746" s="5">
        <v>0.53800000000000003</v>
      </c>
      <c r="J1746" s="5" t="s">
        <v>20</v>
      </c>
    </row>
    <row r="1747" spans="1:10">
      <c r="A1747" s="4" t="s">
        <v>6143</v>
      </c>
      <c r="B1747" s="5" t="s">
        <v>6132</v>
      </c>
      <c r="C1747" s="5" t="s">
        <v>6133</v>
      </c>
      <c r="D1747" s="5" t="s">
        <v>6134</v>
      </c>
      <c r="E1747" s="5" t="s">
        <v>6138</v>
      </c>
      <c r="F1747" s="5" t="s">
        <v>6139</v>
      </c>
      <c r="G1747" s="5" t="s">
        <v>23</v>
      </c>
      <c r="H1747" s="5" t="s">
        <v>19</v>
      </c>
      <c r="I1747" s="5">
        <v>0.127</v>
      </c>
      <c r="J1747" s="5" t="s">
        <v>20</v>
      </c>
    </row>
    <row r="1748" spans="1:10">
      <c r="A1748" s="4" t="s">
        <v>6144</v>
      </c>
      <c r="B1748" s="5" t="s">
        <v>6145</v>
      </c>
      <c r="C1748" s="5" t="s">
        <v>6146</v>
      </c>
      <c r="D1748" s="5" t="s">
        <v>6147</v>
      </c>
      <c r="E1748" s="5" t="s">
        <v>6084</v>
      </c>
      <c r="F1748" s="5" t="s">
        <v>6085</v>
      </c>
      <c r="G1748" s="5" t="s">
        <v>23</v>
      </c>
      <c r="H1748" s="5" t="s">
        <v>19</v>
      </c>
      <c r="I1748" s="5">
        <v>0.52862560720307505</v>
      </c>
      <c r="J1748" s="5" t="s">
        <v>20</v>
      </c>
    </row>
    <row r="1749" spans="1:10">
      <c r="A1749" s="4" t="s">
        <v>6148</v>
      </c>
      <c r="B1749" s="5" t="s">
        <v>6149</v>
      </c>
      <c r="C1749" s="5" t="s">
        <v>6146</v>
      </c>
      <c r="D1749" s="5" t="s">
        <v>6147</v>
      </c>
      <c r="E1749" s="5" t="s">
        <v>6090</v>
      </c>
      <c r="F1749" s="5" t="s">
        <v>6091</v>
      </c>
      <c r="G1749" s="5" t="s">
        <v>595</v>
      </c>
      <c r="H1749" s="5" t="s">
        <v>19</v>
      </c>
      <c r="I1749" s="5">
        <v>1.2214655539868</v>
      </c>
      <c r="J1749" s="5" t="s">
        <v>20</v>
      </c>
    </row>
    <row r="1750" spans="1:10">
      <c r="A1750" s="4" t="s">
        <v>6150</v>
      </c>
      <c r="B1750" s="5" t="s">
        <v>6149</v>
      </c>
      <c r="C1750" s="5" t="s">
        <v>6146</v>
      </c>
      <c r="D1750" s="5" t="s">
        <v>6147</v>
      </c>
      <c r="E1750" s="5" t="s">
        <v>6084</v>
      </c>
      <c r="F1750" s="5" t="s">
        <v>6085</v>
      </c>
      <c r="G1750" s="5" t="s">
        <v>595</v>
      </c>
      <c r="H1750" s="5" t="s">
        <v>19</v>
      </c>
      <c r="I1750" s="5">
        <v>0.52862560720307505</v>
      </c>
      <c r="J1750" s="5" t="s">
        <v>20</v>
      </c>
    </row>
    <row r="1751" spans="1:10">
      <c r="A1751" s="4" t="s">
        <v>6151</v>
      </c>
      <c r="B1751" s="5" t="s">
        <v>6152</v>
      </c>
      <c r="C1751" s="5" t="s">
        <v>6146</v>
      </c>
      <c r="D1751" s="5" t="s">
        <v>6147</v>
      </c>
      <c r="E1751" s="5" t="s">
        <v>6084</v>
      </c>
      <c r="F1751" s="5" t="s">
        <v>6085</v>
      </c>
      <c r="G1751" s="5" t="s">
        <v>622</v>
      </c>
      <c r="H1751" s="5" t="s">
        <v>19</v>
      </c>
      <c r="I1751" s="5">
        <v>0.52862560720307505</v>
      </c>
      <c r="J1751" s="5" t="s">
        <v>20</v>
      </c>
    </row>
    <row r="1752" spans="1:10">
      <c r="A1752" s="4" t="s">
        <v>6153</v>
      </c>
      <c r="B1752" s="5" t="s">
        <v>6145</v>
      </c>
      <c r="C1752" s="5" t="s">
        <v>6146</v>
      </c>
      <c r="D1752" s="5" t="s">
        <v>6147</v>
      </c>
      <c r="E1752" s="5" t="s">
        <v>6090</v>
      </c>
      <c r="F1752" s="5" t="s">
        <v>6091</v>
      </c>
      <c r="G1752" s="5" t="s">
        <v>23</v>
      </c>
      <c r="H1752" s="5" t="s">
        <v>19</v>
      </c>
      <c r="I1752" s="5">
        <v>1.2214655539868</v>
      </c>
      <c r="J1752" s="5" t="s">
        <v>20</v>
      </c>
    </row>
    <row r="1753" spans="1:10">
      <c r="A1753" s="4" t="s">
        <v>6154</v>
      </c>
      <c r="B1753" s="5" t="s">
        <v>6155</v>
      </c>
      <c r="C1753" s="5" t="s">
        <v>6146</v>
      </c>
      <c r="D1753" s="5" t="s">
        <v>6147</v>
      </c>
      <c r="E1753" s="5" t="s">
        <v>6084</v>
      </c>
      <c r="F1753" s="5" t="s">
        <v>6085</v>
      </c>
      <c r="G1753" s="5" t="s">
        <v>134</v>
      </c>
      <c r="H1753" s="5" t="s">
        <v>19</v>
      </c>
      <c r="I1753" s="5">
        <v>0.52862560720307505</v>
      </c>
      <c r="J1753" s="5" t="s">
        <v>20</v>
      </c>
    </row>
    <row r="1754" spans="1:10">
      <c r="A1754" s="4" t="s">
        <v>6156</v>
      </c>
      <c r="B1754" s="5" t="s">
        <v>6155</v>
      </c>
      <c r="C1754" s="5" t="s">
        <v>6146</v>
      </c>
      <c r="D1754" s="5" t="s">
        <v>6147</v>
      </c>
      <c r="E1754" s="5" t="s">
        <v>6090</v>
      </c>
      <c r="F1754" s="5" t="s">
        <v>6091</v>
      </c>
      <c r="G1754" s="5" t="s">
        <v>134</v>
      </c>
      <c r="H1754" s="5" t="s">
        <v>19</v>
      </c>
      <c r="I1754" s="5">
        <v>1.2214655539868</v>
      </c>
      <c r="J1754" s="5" t="s">
        <v>20</v>
      </c>
    </row>
    <row r="1755" spans="1:10">
      <c r="A1755" s="4" t="s">
        <v>6157</v>
      </c>
      <c r="B1755" s="5" t="s">
        <v>6152</v>
      </c>
      <c r="C1755" s="5" t="s">
        <v>6146</v>
      </c>
      <c r="D1755" s="5" t="s">
        <v>6147</v>
      </c>
      <c r="E1755" s="5" t="s">
        <v>6090</v>
      </c>
      <c r="F1755" s="5" t="s">
        <v>6091</v>
      </c>
      <c r="G1755" s="5" t="s">
        <v>622</v>
      </c>
      <c r="H1755" s="5" t="s">
        <v>19</v>
      </c>
      <c r="I1755" s="5">
        <v>1.2214655539868</v>
      </c>
      <c r="J1755" s="5" t="s">
        <v>20</v>
      </c>
    </row>
    <row r="1756" spans="1:10">
      <c r="A1756" s="4" t="s">
        <v>6158</v>
      </c>
      <c r="B1756" s="5" t="s">
        <v>6159</v>
      </c>
      <c r="C1756" s="5" t="s">
        <v>6160</v>
      </c>
      <c r="D1756" s="5" t="s">
        <v>6161</v>
      </c>
      <c r="E1756" s="5" t="s">
        <v>5965</v>
      </c>
      <c r="F1756" s="5" t="s">
        <v>5966</v>
      </c>
      <c r="G1756" s="5" t="s">
        <v>18</v>
      </c>
      <c r="H1756" s="5" t="s">
        <v>19</v>
      </c>
      <c r="I1756" s="5">
        <v>0.42399999999999999</v>
      </c>
      <c r="J1756" s="5" t="s">
        <v>20</v>
      </c>
    </row>
    <row r="1757" spans="1:10">
      <c r="A1757" s="4" t="s">
        <v>6162</v>
      </c>
      <c r="B1757" s="5" t="s">
        <v>6163</v>
      </c>
      <c r="C1757" s="5" t="s">
        <v>6160</v>
      </c>
      <c r="D1757" s="5" t="s">
        <v>6161</v>
      </c>
      <c r="E1757" s="5" t="s">
        <v>5965</v>
      </c>
      <c r="F1757" s="5" t="s">
        <v>5966</v>
      </c>
      <c r="G1757" s="5" t="s">
        <v>23</v>
      </c>
      <c r="H1757" s="5" t="s">
        <v>19</v>
      </c>
      <c r="I1757" s="5">
        <v>0.42399999999999999</v>
      </c>
      <c r="J1757" s="5" t="s">
        <v>20</v>
      </c>
    </row>
    <row r="1758" spans="1:10">
      <c r="A1758" s="4" t="s">
        <v>6164</v>
      </c>
      <c r="B1758" s="5" t="s">
        <v>6159</v>
      </c>
      <c r="C1758" s="5" t="s">
        <v>6160</v>
      </c>
      <c r="D1758" s="5" t="s">
        <v>6161</v>
      </c>
      <c r="E1758" s="5" t="s">
        <v>6090</v>
      </c>
      <c r="F1758" s="5" t="s">
        <v>6091</v>
      </c>
      <c r="G1758" s="5" t="s">
        <v>18</v>
      </c>
      <c r="H1758" s="5" t="s">
        <v>19</v>
      </c>
      <c r="I1758" s="5">
        <v>1.2214655539868</v>
      </c>
      <c r="J1758" s="5" t="s">
        <v>20</v>
      </c>
    </row>
    <row r="1759" spans="1:10">
      <c r="A1759" s="4" t="s">
        <v>6165</v>
      </c>
      <c r="B1759" s="5" t="s">
        <v>6163</v>
      </c>
      <c r="C1759" s="5" t="s">
        <v>6160</v>
      </c>
      <c r="D1759" s="5" t="s">
        <v>6161</v>
      </c>
      <c r="E1759" s="5" t="s">
        <v>6090</v>
      </c>
      <c r="F1759" s="5" t="s">
        <v>6091</v>
      </c>
      <c r="G1759" s="5" t="s">
        <v>23</v>
      </c>
      <c r="H1759" s="5" t="s">
        <v>19</v>
      </c>
      <c r="I1759" s="5">
        <v>1.2214655539868</v>
      </c>
      <c r="J1759" s="5" t="s">
        <v>20</v>
      </c>
    </row>
    <row r="1760" spans="1:10">
      <c r="A1760" s="4" t="s">
        <v>6166</v>
      </c>
      <c r="B1760" s="5" t="s">
        <v>6163</v>
      </c>
      <c r="C1760" s="5" t="s">
        <v>6160</v>
      </c>
      <c r="D1760" s="5" t="s">
        <v>6161</v>
      </c>
      <c r="E1760" s="5" t="s">
        <v>6084</v>
      </c>
      <c r="F1760" s="5" t="s">
        <v>6085</v>
      </c>
      <c r="G1760" s="5" t="s">
        <v>23</v>
      </c>
      <c r="H1760" s="5" t="s">
        <v>19</v>
      </c>
      <c r="I1760" s="5">
        <v>0.52862560720307505</v>
      </c>
      <c r="J1760" s="5" t="s">
        <v>20</v>
      </c>
    </row>
    <row r="1761" spans="1:10">
      <c r="A1761" s="4" t="s">
        <v>6167</v>
      </c>
      <c r="B1761" s="5" t="s">
        <v>6159</v>
      </c>
      <c r="C1761" s="5" t="s">
        <v>6160</v>
      </c>
      <c r="D1761" s="5" t="s">
        <v>6161</v>
      </c>
      <c r="E1761" s="5" t="s">
        <v>6084</v>
      </c>
      <c r="F1761" s="5" t="s">
        <v>6085</v>
      </c>
      <c r="G1761" s="5" t="s">
        <v>18</v>
      </c>
      <c r="H1761" s="5" t="s">
        <v>19</v>
      </c>
      <c r="I1761" s="5">
        <v>0.52862560720307505</v>
      </c>
      <c r="J1761" s="5" t="s">
        <v>20</v>
      </c>
    </row>
    <row r="1762" spans="1:10">
      <c r="A1762" s="4" t="s">
        <v>6168</v>
      </c>
      <c r="B1762" s="5" t="s">
        <v>6169</v>
      </c>
      <c r="C1762" s="5" t="s">
        <v>6170</v>
      </c>
      <c r="D1762" s="5" t="s">
        <v>6171</v>
      </c>
      <c r="E1762" s="5" t="s">
        <v>6096</v>
      </c>
      <c r="F1762" s="5" t="s">
        <v>6097</v>
      </c>
      <c r="G1762" s="5" t="s">
        <v>134</v>
      </c>
      <c r="H1762" s="5" t="s">
        <v>19</v>
      </c>
      <c r="I1762" s="5">
        <v>1.7100517755815201</v>
      </c>
      <c r="J1762" s="5" t="s">
        <v>20</v>
      </c>
    </row>
    <row r="1763" spans="1:10">
      <c r="A1763" s="4" t="s">
        <v>6172</v>
      </c>
      <c r="B1763" s="5" t="s">
        <v>6173</v>
      </c>
      <c r="C1763" s="5" t="s">
        <v>6170</v>
      </c>
      <c r="D1763" s="5" t="s">
        <v>6171</v>
      </c>
      <c r="E1763" s="5" t="s">
        <v>6019</v>
      </c>
      <c r="F1763" s="5" t="s">
        <v>6020</v>
      </c>
      <c r="G1763" s="5" t="s">
        <v>23</v>
      </c>
      <c r="H1763" s="5" t="s">
        <v>19</v>
      </c>
      <c r="I1763" s="5">
        <v>1.73</v>
      </c>
      <c r="J1763" s="5" t="s">
        <v>20</v>
      </c>
    </row>
    <row r="1764" spans="1:10">
      <c r="A1764" s="4" t="s">
        <v>6174</v>
      </c>
      <c r="B1764" s="5" t="s">
        <v>6169</v>
      </c>
      <c r="C1764" s="5" t="s">
        <v>6170</v>
      </c>
      <c r="D1764" s="5" t="s">
        <v>6171</v>
      </c>
      <c r="E1764" s="5" t="s">
        <v>6019</v>
      </c>
      <c r="F1764" s="5" t="s">
        <v>6020</v>
      </c>
      <c r="G1764" s="5" t="s">
        <v>134</v>
      </c>
      <c r="H1764" s="5" t="s">
        <v>19</v>
      </c>
      <c r="I1764" s="5">
        <v>1.73</v>
      </c>
      <c r="J1764" s="5" t="s">
        <v>20</v>
      </c>
    </row>
    <row r="1765" spans="1:10">
      <c r="A1765" s="4" t="s">
        <v>6175</v>
      </c>
      <c r="B1765" s="5" t="s">
        <v>6173</v>
      </c>
      <c r="C1765" s="5" t="s">
        <v>6170</v>
      </c>
      <c r="D1765" s="5" t="s">
        <v>6171</v>
      </c>
      <c r="E1765" s="5" t="s">
        <v>6096</v>
      </c>
      <c r="F1765" s="5" t="s">
        <v>6097</v>
      </c>
      <c r="G1765" s="5" t="s">
        <v>23</v>
      </c>
      <c r="H1765" s="5" t="s">
        <v>19</v>
      </c>
      <c r="I1765" s="5">
        <v>1.7100517755815201</v>
      </c>
      <c r="J1765" s="5" t="s">
        <v>20</v>
      </c>
    </row>
    <row r="1766" spans="1:10">
      <c r="A1766" s="4" t="s">
        <v>6176</v>
      </c>
      <c r="B1766" s="5" t="s">
        <v>6177</v>
      </c>
      <c r="C1766" s="5" t="s">
        <v>6178</v>
      </c>
      <c r="D1766" s="5" t="s">
        <v>6179</v>
      </c>
      <c r="E1766" s="5" t="s">
        <v>6026</v>
      </c>
      <c r="F1766" s="5" t="s">
        <v>6027</v>
      </c>
      <c r="G1766" s="5" t="s">
        <v>188</v>
      </c>
      <c r="H1766" s="5" t="s">
        <v>19</v>
      </c>
      <c r="I1766" s="5">
        <v>0.503</v>
      </c>
      <c r="J1766" s="5" t="s">
        <v>20</v>
      </c>
    </row>
    <row r="1767" spans="1:10">
      <c r="A1767" s="4" t="s">
        <v>6180</v>
      </c>
      <c r="B1767" s="5" t="s">
        <v>6181</v>
      </c>
      <c r="C1767" s="5" t="s">
        <v>6182</v>
      </c>
      <c r="D1767" s="5" t="s">
        <v>6183</v>
      </c>
      <c r="E1767" s="5" t="s">
        <v>6184</v>
      </c>
      <c r="F1767" s="5" t="s">
        <v>6185</v>
      </c>
      <c r="G1767" s="5" t="s">
        <v>188</v>
      </c>
      <c r="H1767" s="5" t="s">
        <v>19</v>
      </c>
      <c r="I1767" s="5">
        <v>1.35</v>
      </c>
      <c r="J1767" s="5" t="s">
        <v>20</v>
      </c>
    </row>
    <row r="1768" spans="1:10">
      <c r="A1768" s="4" t="s">
        <v>6186</v>
      </c>
      <c r="B1768" s="5" t="s">
        <v>6181</v>
      </c>
      <c r="C1768" s="5" t="s">
        <v>6182</v>
      </c>
      <c r="D1768" s="5" t="s">
        <v>6183</v>
      </c>
      <c r="E1768" s="5" t="s">
        <v>6187</v>
      </c>
      <c r="F1768" s="5" t="s">
        <v>6188</v>
      </c>
      <c r="G1768" s="5" t="s">
        <v>188</v>
      </c>
      <c r="H1768" s="5" t="s">
        <v>19</v>
      </c>
      <c r="I1768" s="5">
        <v>0.23300000000000001</v>
      </c>
      <c r="J1768" s="5" t="s">
        <v>20</v>
      </c>
    </row>
    <row r="1769" spans="1:10">
      <c r="A1769" s="4" t="s">
        <v>6189</v>
      </c>
      <c r="B1769" s="5" t="s">
        <v>6181</v>
      </c>
      <c r="C1769" s="5" t="s">
        <v>6182</v>
      </c>
      <c r="D1769" s="5" t="s">
        <v>6183</v>
      </c>
      <c r="E1769" s="5" t="s">
        <v>6190</v>
      </c>
      <c r="F1769" s="5" t="s">
        <v>6191</v>
      </c>
      <c r="G1769" s="5" t="s">
        <v>188</v>
      </c>
      <c r="H1769" s="5" t="s">
        <v>19</v>
      </c>
      <c r="I1769" s="5">
        <v>1.45</v>
      </c>
      <c r="J1769" s="5" t="s">
        <v>20</v>
      </c>
    </row>
    <row r="1770" spans="1:10">
      <c r="A1770" s="4" t="s">
        <v>6192</v>
      </c>
      <c r="B1770" s="5" t="s">
        <v>6193</v>
      </c>
      <c r="C1770" s="5" t="s">
        <v>6194</v>
      </c>
      <c r="D1770" s="5" t="s">
        <v>6195</v>
      </c>
      <c r="E1770" s="5" t="s">
        <v>6196</v>
      </c>
      <c r="F1770" s="5" t="s">
        <v>6197</v>
      </c>
      <c r="G1770" s="5" t="s">
        <v>188</v>
      </c>
      <c r="H1770" s="5" t="s">
        <v>19</v>
      </c>
      <c r="I1770" s="5">
        <v>1.1000000000000001</v>
      </c>
      <c r="J1770" s="5" t="s">
        <v>20</v>
      </c>
    </row>
    <row r="1771" spans="1:10">
      <c r="A1771" s="4" t="s">
        <v>6198</v>
      </c>
      <c r="B1771" s="5" t="s">
        <v>6193</v>
      </c>
      <c r="C1771" s="5" t="s">
        <v>6194</v>
      </c>
      <c r="D1771" s="5" t="s">
        <v>6195</v>
      </c>
      <c r="E1771" s="5" t="s">
        <v>6199</v>
      </c>
      <c r="F1771" s="5" t="s">
        <v>6200</v>
      </c>
      <c r="G1771" s="5" t="s">
        <v>188</v>
      </c>
      <c r="H1771" s="5" t="s">
        <v>19</v>
      </c>
      <c r="I1771" s="5">
        <v>2.4900000000000002</v>
      </c>
      <c r="J1771" s="5" t="s">
        <v>20</v>
      </c>
    </row>
    <row r="1772" spans="1:10">
      <c r="A1772" s="4" t="s">
        <v>6201</v>
      </c>
      <c r="B1772" s="5" t="s">
        <v>6193</v>
      </c>
      <c r="C1772" s="5" t="s">
        <v>6194</v>
      </c>
      <c r="D1772" s="5" t="s">
        <v>6195</v>
      </c>
      <c r="E1772" s="5" t="s">
        <v>6202</v>
      </c>
      <c r="F1772" s="5" t="s">
        <v>6203</v>
      </c>
      <c r="G1772" s="5" t="s">
        <v>188</v>
      </c>
      <c r="H1772" s="5" t="s">
        <v>19</v>
      </c>
      <c r="I1772" s="5">
        <v>0.33700000000000002</v>
      </c>
      <c r="J1772" s="5" t="s">
        <v>20</v>
      </c>
    </row>
    <row r="1773" spans="1:10">
      <c r="A1773" s="4" t="s">
        <v>6204</v>
      </c>
      <c r="B1773" s="5" t="s">
        <v>6205</v>
      </c>
      <c r="C1773" s="5" t="s">
        <v>6206</v>
      </c>
      <c r="D1773" s="5" t="s">
        <v>6207</v>
      </c>
      <c r="E1773" s="5" t="s">
        <v>6196</v>
      </c>
      <c r="F1773" s="5" t="s">
        <v>6197</v>
      </c>
      <c r="G1773" s="5" t="s">
        <v>188</v>
      </c>
      <c r="H1773" s="5" t="s">
        <v>19</v>
      </c>
      <c r="I1773" s="5">
        <v>1.1000000000000001</v>
      </c>
      <c r="J1773" s="5" t="s">
        <v>20</v>
      </c>
    </row>
    <row r="1774" spans="1:10">
      <c r="A1774" s="4" t="s">
        <v>6208</v>
      </c>
      <c r="B1774" s="5" t="s">
        <v>6205</v>
      </c>
      <c r="C1774" s="5" t="s">
        <v>6206</v>
      </c>
      <c r="D1774" s="5" t="s">
        <v>6207</v>
      </c>
      <c r="E1774" s="5" t="s">
        <v>6199</v>
      </c>
      <c r="F1774" s="5" t="s">
        <v>6200</v>
      </c>
      <c r="G1774" s="5" t="s">
        <v>188</v>
      </c>
      <c r="H1774" s="5" t="s">
        <v>19</v>
      </c>
      <c r="I1774" s="5">
        <v>2.4900000000000002</v>
      </c>
      <c r="J1774" s="5" t="s">
        <v>20</v>
      </c>
    </row>
    <row r="1775" spans="1:10">
      <c r="A1775" s="4" t="s">
        <v>6209</v>
      </c>
      <c r="B1775" s="5" t="s">
        <v>6205</v>
      </c>
      <c r="C1775" s="5" t="s">
        <v>6206</v>
      </c>
      <c r="D1775" s="5" t="s">
        <v>6207</v>
      </c>
      <c r="E1775" s="5" t="s">
        <v>6202</v>
      </c>
      <c r="F1775" s="5" t="s">
        <v>6203</v>
      </c>
      <c r="G1775" s="5" t="s">
        <v>188</v>
      </c>
      <c r="H1775" s="5" t="s">
        <v>19</v>
      </c>
      <c r="I1775" s="5">
        <v>0.33700000000000002</v>
      </c>
      <c r="J1775" s="5" t="s">
        <v>20</v>
      </c>
    </row>
    <row r="1776" spans="1:10">
      <c r="A1776" s="4" t="s">
        <v>6210</v>
      </c>
      <c r="B1776" s="5" t="s">
        <v>6211</v>
      </c>
      <c r="C1776" s="5" t="s">
        <v>6212</v>
      </c>
      <c r="D1776" s="5" t="s">
        <v>6213</v>
      </c>
      <c r="E1776" s="5" t="s">
        <v>5962</v>
      </c>
      <c r="F1776" s="5" t="s">
        <v>5963</v>
      </c>
      <c r="G1776" s="5" t="s">
        <v>188</v>
      </c>
      <c r="H1776" s="5" t="s">
        <v>2281</v>
      </c>
      <c r="I1776" s="5">
        <v>1.0800000000000001E-2</v>
      </c>
      <c r="J1776" s="5" t="s">
        <v>20</v>
      </c>
    </row>
    <row r="1777" spans="1:10">
      <c r="A1777" s="4" t="s">
        <v>6214</v>
      </c>
      <c r="B1777" s="5" t="s">
        <v>6211</v>
      </c>
      <c r="C1777" s="5" t="s">
        <v>6212</v>
      </c>
      <c r="D1777" s="5" t="s">
        <v>6213</v>
      </c>
      <c r="E1777" s="5" t="s">
        <v>5965</v>
      </c>
      <c r="F1777" s="5" t="s">
        <v>5966</v>
      </c>
      <c r="G1777" s="5" t="s">
        <v>188</v>
      </c>
      <c r="H1777" s="5" t="s">
        <v>19</v>
      </c>
      <c r="I1777" s="5">
        <v>0.42399999999999999</v>
      </c>
      <c r="J1777" s="5" t="s">
        <v>20</v>
      </c>
    </row>
    <row r="1778" spans="1:10">
      <c r="A1778" s="4" t="s">
        <v>6215</v>
      </c>
      <c r="B1778" s="5" t="s">
        <v>6216</v>
      </c>
      <c r="C1778" s="5" t="s">
        <v>6217</v>
      </c>
      <c r="D1778" s="5" t="s">
        <v>6218</v>
      </c>
      <c r="E1778" s="5" t="s">
        <v>5985</v>
      </c>
      <c r="F1778" s="5" t="s">
        <v>5986</v>
      </c>
      <c r="G1778" s="5" t="s">
        <v>188</v>
      </c>
      <c r="H1778" s="5" t="s">
        <v>19</v>
      </c>
      <c r="I1778" s="5">
        <v>3.5400000000000001E-2</v>
      </c>
      <c r="J1778" s="5" t="s">
        <v>20</v>
      </c>
    </row>
    <row r="1779" spans="1:10">
      <c r="A1779" s="4" t="s">
        <v>6219</v>
      </c>
      <c r="B1779" s="5" t="s">
        <v>6216</v>
      </c>
      <c r="C1779" s="5" t="s">
        <v>6217</v>
      </c>
      <c r="D1779" s="5" t="s">
        <v>6218</v>
      </c>
      <c r="E1779" s="5" t="s">
        <v>6220</v>
      </c>
      <c r="F1779" s="5" t="s">
        <v>6221</v>
      </c>
      <c r="G1779" s="5" t="s">
        <v>188</v>
      </c>
      <c r="H1779" s="5" t="s">
        <v>19</v>
      </c>
      <c r="I1779" s="5">
        <v>3.34</v>
      </c>
      <c r="J1779" s="5" t="s">
        <v>20</v>
      </c>
    </row>
    <row r="1780" spans="1:10">
      <c r="A1780" s="4" t="s">
        <v>6222</v>
      </c>
      <c r="B1780" s="5" t="s">
        <v>6223</v>
      </c>
      <c r="C1780" s="5" t="s">
        <v>6224</v>
      </c>
      <c r="D1780" s="5" t="s">
        <v>6225</v>
      </c>
      <c r="E1780" s="5" t="s">
        <v>6199</v>
      </c>
      <c r="F1780" s="5" t="s">
        <v>6200</v>
      </c>
      <c r="G1780" s="5" t="s">
        <v>188</v>
      </c>
      <c r="H1780" s="5" t="s">
        <v>19</v>
      </c>
      <c r="I1780" s="5">
        <v>2.4900000000000002</v>
      </c>
      <c r="J1780" s="5" t="s">
        <v>20</v>
      </c>
    </row>
    <row r="1781" spans="1:10">
      <c r="A1781" s="4" t="s">
        <v>6226</v>
      </c>
      <c r="B1781" s="5" t="s">
        <v>6227</v>
      </c>
      <c r="C1781" s="5" t="s">
        <v>6228</v>
      </c>
      <c r="D1781" s="5" t="s">
        <v>6229</v>
      </c>
      <c r="E1781" s="5" t="s">
        <v>6196</v>
      </c>
      <c r="F1781" s="5" t="s">
        <v>6197</v>
      </c>
      <c r="G1781" s="5" t="s">
        <v>188</v>
      </c>
      <c r="H1781" s="5" t="s">
        <v>19</v>
      </c>
      <c r="I1781" s="5">
        <v>1.1000000000000001</v>
      </c>
      <c r="J1781" s="5" t="s">
        <v>20</v>
      </c>
    </row>
    <row r="1782" spans="1:10">
      <c r="A1782" s="4" t="s">
        <v>6230</v>
      </c>
      <c r="B1782" s="5" t="s">
        <v>6231</v>
      </c>
      <c r="C1782" s="5" t="s">
        <v>6232</v>
      </c>
      <c r="D1782" s="5" t="s">
        <v>6233</v>
      </c>
      <c r="E1782" s="5" t="s">
        <v>6220</v>
      </c>
      <c r="F1782" s="5" t="s">
        <v>6221</v>
      </c>
      <c r="G1782" s="5" t="s">
        <v>188</v>
      </c>
      <c r="H1782" s="5" t="s">
        <v>19</v>
      </c>
      <c r="I1782" s="5">
        <v>3.34</v>
      </c>
      <c r="J1782" s="5" t="s">
        <v>20</v>
      </c>
    </row>
    <row r="1783" spans="1:10">
      <c r="A1783" s="4" t="s">
        <v>6234</v>
      </c>
      <c r="B1783" s="5" t="s">
        <v>6235</v>
      </c>
      <c r="C1783" s="5" t="s">
        <v>6236</v>
      </c>
      <c r="D1783" s="5" t="s">
        <v>6237</v>
      </c>
      <c r="E1783" s="5" t="s">
        <v>6238</v>
      </c>
      <c r="F1783" s="5" t="s">
        <v>6239</v>
      </c>
      <c r="G1783" s="5" t="s">
        <v>188</v>
      </c>
      <c r="H1783" s="5" t="s">
        <v>19</v>
      </c>
      <c r="I1783" s="5">
        <v>1.48</v>
      </c>
      <c r="J1783" s="5" t="s">
        <v>20</v>
      </c>
    </row>
    <row r="1784" spans="1:10">
      <c r="A1784" s="4" t="s">
        <v>6240</v>
      </c>
      <c r="B1784" s="5" t="s">
        <v>6241</v>
      </c>
      <c r="C1784" s="5" t="s">
        <v>6242</v>
      </c>
      <c r="D1784" s="5" t="s">
        <v>6243</v>
      </c>
      <c r="E1784" s="5" t="s">
        <v>6244</v>
      </c>
      <c r="F1784" s="5" t="s">
        <v>6245</v>
      </c>
      <c r="G1784" s="5" t="s">
        <v>188</v>
      </c>
      <c r="H1784" s="5" t="s">
        <v>19</v>
      </c>
      <c r="I1784" s="5">
        <v>5.1000000000000004E-3</v>
      </c>
      <c r="J1784" s="5" t="s">
        <v>20</v>
      </c>
    </row>
    <row r="1785" spans="1:10">
      <c r="A1785" s="4" t="s">
        <v>6246</v>
      </c>
      <c r="B1785" s="5" t="s">
        <v>6247</v>
      </c>
      <c r="C1785" s="5" t="s">
        <v>6248</v>
      </c>
      <c r="D1785" s="5" t="s">
        <v>6249</v>
      </c>
      <c r="E1785" s="5" t="s">
        <v>6202</v>
      </c>
      <c r="F1785" s="5" t="s">
        <v>6203</v>
      </c>
      <c r="G1785" s="5" t="s">
        <v>188</v>
      </c>
      <c r="H1785" s="5" t="s">
        <v>19</v>
      </c>
      <c r="I1785" s="5">
        <v>0.33700000000000002</v>
      </c>
      <c r="J1785" s="5" t="s">
        <v>20</v>
      </c>
    </row>
    <row r="1786" spans="1:10">
      <c r="A1786" s="4" t="s">
        <v>6250</v>
      </c>
      <c r="B1786" s="5" t="s">
        <v>6251</v>
      </c>
      <c r="C1786" s="5" t="s">
        <v>6252</v>
      </c>
      <c r="D1786" s="5" t="s">
        <v>6253</v>
      </c>
      <c r="E1786" s="5" t="s">
        <v>6254</v>
      </c>
      <c r="F1786" s="5" t="s">
        <v>6255</v>
      </c>
      <c r="G1786" s="5" t="s">
        <v>188</v>
      </c>
      <c r="H1786" s="5" t="s">
        <v>19</v>
      </c>
      <c r="I1786" s="5">
        <v>6.7400000000000002E-2</v>
      </c>
      <c r="J1786" s="5" t="s">
        <v>20</v>
      </c>
    </row>
    <row r="1787" spans="1:10">
      <c r="A1787" s="4" t="s">
        <v>6256</v>
      </c>
      <c r="B1787" s="5" t="s">
        <v>6257</v>
      </c>
      <c r="C1787" s="5" t="s">
        <v>6258</v>
      </c>
      <c r="D1787" s="5" t="s">
        <v>6259</v>
      </c>
      <c r="E1787" s="5" t="s">
        <v>6260</v>
      </c>
      <c r="F1787" s="5" t="s">
        <v>6261</v>
      </c>
      <c r="G1787" s="5" t="s">
        <v>188</v>
      </c>
      <c r="H1787" s="5" t="s">
        <v>19</v>
      </c>
      <c r="I1787" s="5">
        <v>1.07</v>
      </c>
      <c r="J1787" s="5" t="s">
        <v>20</v>
      </c>
    </row>
    <row r="1788" spans="1:10">
      <c r="A1788" s="4" t="s">
        <v>6262</v>
      </c>
      <c r="B1788" s="5" t="s">
        <v>6263</v>
      </c>
      <c r="C1788" s="5" t="s">
        <v>6264</v>
      </c>
      <c r="D1788" s="5" t="s">
        <v>6265</v>
      </c>
      <c r="E1788" s="5" t="s">
        <v>6244</v>
      </c>
      <c r="F1788" s="5" t="s">
        <v>6245</v>
      </c>
      <c r="G1788" s="5" t="s">
        <v>18</v>
      </c>
      <c r="H1788" s="5" t="s">
        <v>19</v>
      </c>
      <c r="I1788" s="5">
        <v>5.1000000000000004E-3</v>
      </c>
      <c r="J1788" s="5" t="s">
        <v>20</v>
      </c>
    </row>
    <row r="1789" spans="1:10">
      <c r="A1789" s="4" t="s">
        <v>6266</v>
      </c>
      <c r="B1789" s="5" t="s">
        <v>6267</v>
      </c>
      <c r="C1789" s="5" t="s">
        <v>6264</v>
      </c>
      <c r="D1789" s="5" t="s">
        <v>6265</v>
      </c>
      <c r="E1789" s="5" t="s">
        <v>6244</v>
      </c>
      <c r="F1789" s="5" t="s">
        <v>6245</v>
      </c>
      <c r="G1789" s="5" t="s">
        <v>23</v>
      </c>
      <c r="H1789" s="5" t="s">
        <v>19</v>
      </c>
      <c r="I1789" s="5">
        <v>5.1000000000000004E-3</v>
      </c>
      <c r="J1789" s="5" t="s">
        <v>20</v>
      </c>
    </row>
    <row r="1790" spans="1:10">
      <c r="A1790" s="4" t="s">
        <v>6268</v>
      </c>
      <c r="B1790" s="5" t="s">
        <v>6269</v>
      </c>
      <c r="C1790" s="5" t="s">
        <v>6270</v>
      </c>
      <c r="D1790" s="5" t="s">
        <v>6271</v>
      </c>
      <c r="E1790" s="5" t="s">
        <v>6254</v>
      </c>
      <c r="F1790" s="5" t="s">
        <v>6255</v>
      </c>
      <c r="G1790" s="5" t="s">
        <v>18</v>
      </c>
      <c r="H1790" s="5" t="s">
        <v>19</v>
      </c>
      <c r="I1790" s="5">
        <v>6.7400000000000002E-2</v>
      </c>
      <c r="J1790" s="5" t="s">
        <v>20</v>
      </c>
    </row>
    <row r="1791" spans="1:10">
      <c r="A1791" s="4" t="s">
        <v>6272</v>
      </c>
      <c r="B1791" s="5" t="s">
        <v>6273</v>
      </c>
      <c r="C1791" s="5" t="s">
        <v>6270</v>
      </c>
      <c r="D1791" s="5" t="s">
        <v>6271</v>
      </c>
      <c r="E1791" s="5" t="s">
        <v>6254</v>
      </c>
      <c r="F1791" s="5" t="s">
        <v>6255</v>
      </c>
      <c r="G1791" s="5" t="s">
        <v>23</v>
      </c>
      <c r="H1791" s="5" t="s">
        <v>19</v>
      </c>
      <c r="I1791" s="5">
        <v>6.7400000000000002E-2</v>
      </c>
      <c r="J1791" s="5" t="s">
        <v>20</v>
      </c>
    </row>
    <row r="1792" spans="1:10">
      <c r="A1792" s="4" t="s">
        <v>6274</v>
      </c>
      <c r="B1792" s="5" t="s">
        <v>6275</v>
      </c>
      <c r="C1792" s="5" t="s">
        <v>6276</v>
      </c>
      <c r="D1792" s="5" t="s">
        <v>6277</v>
      </c>
      <c r="E1792" s="5" t="s">
        <v>5965</v>
      </c>
      <c r="F1792" s="5" t="s">
        <v>5966</v>
      </c>
      <c r="G1792" s="5" t="s">
        <v>188</v>
      </c>
      <c r="H1792" s="5" t="s">
        <v>19</v>
      </c>
      <c r="I1792" s="5">
        <v>0.42399999999999999</v>
      </c>
      <c r="J1792" s="5" t="s">
        <v>20</v>
      </c>
    </row>
    <row r="1793" spans="1:10">
      <c r="A1793" s="4" t="s">
        <v>6278</v>
      </c>
      <c r="B1793" s="5" t="s">
        <v>6275</v>
      </c>
      <c r="C1793" s="5" t="s">
        <v>6276</v>
      </c>
      <c r="D1793" s="5" t="s">
        <v>6277</v>
      </c>
      <c r="E1793" s="5" t="s">
        <v>5962</v>
      </c>
      <c r="F1793" s="5" t="s">
        <v>5963</v>
      </c>
      <c r="G1793" s="5" t="s">
        <v>188</v>
      </c>
      <c r="H1793" s="5" t="s">
        <v>2281</v>
      </c>
      <c r="I1793" s="5">
        <v>1.0800000000000001E-2</v>
      </c>
      <c r="J1793" s="5" t="s">
        <v>20</v>
      </c>
    </row>
    <row r="1794" spans="1:10">
      <c r="A1794" s="4" t="s">
        <v>6279</v>
      </c>
      <c r="B1794" s="5" t="s">
        <v>6280</v>
      </c>
      <c r="C1794" s="5" t="s">
        <v>6281</v>
      </c>
      <c r="D1794" s="5" t="s">
        <v>6282</v>
      </c>
      <c r="E1794" s="5" t="s">
        <v>6260</v>
      </c>
      <c r="F1794" s="5" t="s">
        <v>6261</v>
      </c>
      <c r="G1794" s="5" t="s">
        <v>23</v>
      </c>
      <c r="H1794" s="5" t="s">
        <v>19</v>
      </c>
      <c r="I1794" s="5">
        <v>1.07</v>
      </c>
      <c r="J1794" s="5" t="s">
        <v>20</v>
      </c>
    </row>
    <row r="1795" spans="1:10">
      <c r="A1795" s="4" t="s">
        <v>6283</v>
      </c>
      <c r="B1795" s="5" t="s">
        <v>6284</v>
      </c>
      <c r="C1795" s="5" t="s">
        <v>6281</v>
      </c>
      <c r="D1795" s="5" t="s">
        <v>6282</v>
      </c>
      <c r="E1795" s="5" t="s">
        <v>6220</v>
      </c>
      <c r="F1795" s="5" t="s">
        <v>6221</v>
      </c>
      <c r="G1795" s="5" t="s">
        <v>18</v>
      </c>
      <c r="H1795" s="5" t="s">
        <v>19</v>
      </c>
      <c r="I1795" s="5">
        <v>3.34</v>
      </c>
      <c r="J1795" s="5" t="s">
        <v>20</v>
      </c>
    </row>
    <row r="1796" spans="1:10">
      <c r="A1796" s="4" t="s">
        <v>6285</v>
      </c>
      <c r="B1796" s="5" t="s">
        <v>6280</v>
      </c>
      <c r="C1796" s="5" t="s">
        <v>6281</v>
      </c>
      <c r="D1796" s="5" t="s">
        <v>6282</v>
      </c>
      <c r="E1796" s="5" t="s">
        <v>6220</v>
      </c>
      <c r="F1796" s="5" t="s">
        <v>6221</v>
      </c>
      <c r="G1796" s="5" t="s">
        <v>23</v>
      </c>
      <c r="H1796" s="5" t="s">
        <v>19</v>
      </c>
      <c r="I1796" s="5">
        <v>3.34</v>
      </c>
      <c r="J1796" s="5" t="s">
        <v>20</v>
      </c>
    </row>
    <row r="1797" spans="1:10">
      <c r="A1797" s="4" t="s">
        <v>6286</v>
      </c>
      <c r="B1797" s="5" t="s">
        <v>6284</v>
      </c>
      <c r="C1797" s="5" t="s">
        <v>6281</v>
      </c>
      <c r="D1797" s="5" t="s">
        <v>6282</v>
      </c>
      <c r="E1797" s="5" t="s">
        <v>6238</v>
      </c>
      <c r="F1797" s="5" t="s">
        <v>6239</v>
      </c>
      <c r="G1797" s="5" t="s">
        <v>18</v>
      </c>
      <c r="H1797" s="5" t="s">
        <v>19</v>
      </c>
      <c r="I1797" s="5">
        <v>1.48</v>
      </c>
      <c r="J1797" s="5" t="s">
        <v>20</v>
      </c>
    </row>
    <row r="1798" spans="1:10">
      <c r="A1798" s="4" t="s">
        <v>6287</v>
      </c>
      <c r="B1798" s="5" t="s">
        <v>6284</v>
      </c>
      <c r="C1798" s="5" t="s">
        <v>6281</v>
      </c>
      <c r="D1798" s="5" t="s">
        <v>6282</v>
      </c>
      <c r="E1798" s="5" t="s">
        <v>6260</v>
      </c>
      <c r="F1798" s="5" t="s">
        <v>6261</v>
      </c>
      <c r="G1798" s="5" t="s">
        <v>18</v>
      </c>
      <c r="H1798" s="5" t="s">
        <v>19</v>
      </c>
      <c r="I1798" s="5">
        <v>1.07</v>
      </c>
      <c r="J1798" s="5" t="s">
        <v>20</v>
      </c>
    </row>
    <row r="1799" spans="1:10">
      <c r="A1799" s="4" t="s">
        <v>6288</v>
      </c>
      <c r="B1799" s="5" t="s">
        <v>6280</v>
      </c>
      <c r="C1799" s="5" t="s">
        <v>6281</v>
      </c>
      <c r="D1799" s="5" t="s">
        <v>6282</v>
      </c>
      <c r="E1799" s="5" t="s">
        <v>6238</v>
      </c>
      <c r="F1799" s="5" t="s">
        <v>6239</v>
      </c>
      <c r="G1799" s="5" t="s">
        <v>23</v>
      </c>
      <c r="H1799" s="5" t="s">
        <v>19</v>
      </c>
      <c r="I1799" s="5">
        <v>1.48</v>
      </c>
      <c r="J1799" s="5" t="s">
        <v>20</v>
      </c>
    </row>
    <row r="1800" spans="1:10">
      <c r="A1800" s="4" t="s">
        <v>6289</v>
      </c>
      <c r="B1800" s="5" t="s">
        <v>6290</v>
      </c>
      <c r="C1800" s="5" t="s">
        <v>6291</v>
      </c>
      <c r="D1800" s="5" t="s">
        <v>6292</v>
      </c>
      <c r="E1800" s="5" t="s">
        <v>6293</v>
      </c>
      <c r="F1800" s="5" t="s">
        <v>6294</v>
      </c>
      <c r="G1800" s="5" t="s">
        <v>595</v>
      </c>
      <c r="H1800" s="5" t="s">
        <v>19</v>
      </c>
      <c r="I1800" s="5">
        <v>0.55000000000000004</v>
      </c>
      <c r="J1800" s="5" t="s">
        <v>20</v>
      </c>
    </row>
    <row r="1801" spans="1:10">
      <c r="A1801" s="4" t="s">
        <v>6295</v>
      </c>
      <c r="B1801" s="5" t="s">
        <v>6296</v>
      </c>
      <c r="C1801" s="5" t="s">
        <v>6291</v>
      </c>
      <c r="D1801" s="5" t="s">
        <v>6292</v>
      </c>
      <c r="E1801" s="5" t="s">
        <v>6293</v>
      </c>
      <c r="F1801" s="5" t="s">
        <v>6294</v>
      </c>
      <c r="G1801" s="5" t="s">
        <v>23</v>
      </c>
      <c r="H1801" s="5" t="s">
        <v>19</v>
      </c>
      <c r="I1801" s="5">
        <v>0.55000000000000004</v>
      </c>
      <c r="J1801" s="5" t="s">
        <v>20</v>
      </c>
    </row>
    <row r="1802" spans="1:10">
      <c r="A1802" s="4" t="s">
        <v>6297</v>
      </c>
      <c r="B1802" s="5" t="s">
        <v>6298</v>
      </c>
      <c r="C1802" s="5" t="s">
        <v>6299</v>
      </c>
      <c r="D1802" s="5" t="s">
        <v>6300</v>
      </c>
      <c r="E1802" s="5" t="s">
        <v>6301</v>
      </c>
      <c r="F1802" s="5" t="s">
        <v>6302</v>
      </c>
      <c r="G1802" s="5" t="s">
        <v>23</v>
      </c>
      <c r="H1802" s="5" t="s">
        <v>19</v>
      </c>
      <c r="I1802" s="5">
        <v>0.115</v>
      </c>
      <c r="J1802" s="5" t="s">
        <v>20</v>
      </c>
    </row>
    <row r="1803" spans="1:10">
      <c r="A1803" s="4" t="s">
        <v>6303</v>
      </c>
      <c r="B1803" s="5" t="s">
        <v>6304</v>
      </c>
      <c r="C1803" s="5" t="s">
        <v>6299</v>
      </c>
      <c r="D1803" s="5" t="s">
        <v>6300</v>
      </c>
      <c r="E1803" s="5" t="s">
        <v>6301</v>
      </c>
      <c r="F1803" s="5" t="s">
        <v>6302</v>
      </c>
      <c r="G1803" s="5" t="s">
        <v>50</v>
      </c>
      <c r="H1803" s="5" t="s">
        <v>19</v>
      </c>
      <c r="I1803" s="5">
        <v>0.115</v>
      </c>
      <c r="J1803" s="5" t="s">
        <v>20</v>
      </c>
    </row>
    <row r="1804" spans="1:10">
      <c r="A1804" s="4" t="s">
        <v>6305</v>
      </c>
      <c r="B1804" s="5" t="s">
        <v>6306</v>
      </c>
      <c r="C1804" s="5" t="s">
        <v>6307</v>
      </c>
      <c r="D1804" s="5" t="s">
        <v>6308</v>
      </c>
      <c r="E1804" s="5" t="s">
        <v>6293</v>
      </c>
      <c r="F1804" s="5" t="s">
        <v>6294</v>
      </c>
      <c r="G1804" s="5" t="s">
        <v>188</v>
      </c>
      <c r="H1804" s="5" t="s">
        <v>19</v>
      </c>
      <c r="I1804" s="5">
        <v>0.55000000000000004</v>
      </c>
      <c r="J1804" s="5" t="s">
        <v>20</v>
      </c>
    </row>
    <row r="1805" spans="1:10">
      <c r="A1805" s="4" t="s">
        <v>6309</v>
      </c>
      <c r="B1805" s="5" t="s">
        <v>6310</v>
      </c>
      <c r="C1805" s="5" t="s">
        <v>6311</v>
      </c>
      <c r="D1805" s="5" t="s">
        <v>6312</v>
      </c>
      <c r="E1805" s="5" t="s">
        <v>6301</v>
      </c>
      <c r="F1805" s="5" t="s">
        <v>6302</v>
      </c>
      <c r="G1805" s="5" t="s">
        <v>188</v>
      </c>
      <c r="H1805" s="5" t="s">
        <v>19</v>
      </c>
      <c r="I1805" s="5">
        <v>0.115</v>
      </c>
      <c r="J1805" s="5" t="s">
        <v>20</v>
      </c>
    </row>
    <row r="1806" spans="1:10">
      <c r="A1806" s="4" t="s">
        <v>6313</v>
      </c>
      <c r="B1806" s="5" t="s">
        <v>6314</v>
      </c>
      <c r="C1806" s="5" t="s">
        <v>6315</v>
      </c>
      <c r="D1806" s="5" t="s">
        <v>6316</v>
      </c>
      <c r="E1806" s="5" t="s">
        <v>6317</v>
      </c>
      <c r="F1806" s="5" t="s">
        <v>6318</v>
      </c>
      <c r="G1806" s="5" t="s">
        <v>188</v>
      </c>
      <c r="H1806" s="5" t="s">
        <v>19</v>
      </c>
      <c r="I1806" s="5">
        <v>0.28999999999999998</v>
      </c>
      <c r="J1806" s="5" t="s">
        <v>20</v>
      </c>
    </row>
    <row r="1807" spans="1:10">
      <c r="A1807" s="4" t="s">
        <v>6319</v>
      </c>
      <c r="B1807" s="5" t="s">
        <v>6320</v>
      </c>
      <c r="C1807" s="5" t="s">
        <v>6321</v>
      </c>
      <c r="D1807" s="5" t="s">
        <v>6322</v>
      </c>
      <c r="E1807" s="5" t="s">
        <v>6323</v>
      </c>
      <c r="F1807" s="5" t="s">
        <v>6324</v>
      </c>
      <c r="G1807" s="5" t="s">
        <v>188</v>
      </c>
      <c r="H1807" s="5" t="s">
        <v>19</v>
      </c>
      <c r="I1807" s="5">
        <v>0.35699999999999998</v>
      </c>
      <c r="J1807" s="5" t="s">
        <v>20</v>
      </c>
    </row>
    <row r="1808" spans="1:10">
      <c r="A1808" s="4" t="s">
        <v>6325</v>
      </c>
      <c r="B1808" s="5" t="s">
        <v>6326</v>
      </c>
      <c r="C1808" s="5" t="s">
        <v>6327</v>
      </c>
      <c r="D1808" s="5" t="s">
        <v>6328</v>
      </c>
      <c r="E1808" s="5" t="s">
        <v>6317</v>
      </c>
      <c r="F1808" s="5" t="s">
        <v>6318</v>
      </c>
      <c r="G1808" s="5" t="s">
        <v>595</v>
      </c>
      <c r="H1808" s="5" t="s">
        <v>19</v>
      </c>
      <c r="I1808" s="5">
        <v>0.28999999999999998</v>
      </c>
      <c r="J1808" s="5" t="s">
        <v>20</v>
      </c>
    </row>
    <row r="1809" spans="1:10">
      <c r="A1809" s="4" t="s">
        <v>6329</v>
      </c>
      <c r="B1809" s="5" t="s">
        <v>6330</v>
      </c>
      <c r="C1809" s="5" t="s">
        <v>6327</v>
      </c>
      <c r="D1809" s="5" t="s">
        <v>6328</v>
      </c>
      <c r="E1809" s="5" t="s">
        <v>6317</v>
      </c>
      <c r="F1809" s="5" t="s">
        <v>6318</v>
      </c>
      <c r="G1809" s="5" t="s">
        <v>23</v>
      </c>
      <c r="H1809" s="5" t="s">
        <v>19</v>
      </c>
      <c r="I1809" s="5">
        <v>0.28999999999999998</v>
      </c>
      <c r="J1809" s="5" t="s">
        <v>20</v>
      </c>
    </row>
    <row r="1810" spans="1:10">
      <c r="A1810" s="4" t="s">
        <v>6331</v>
      </c>
      <c r="B1810" s="5" t="s">
        <v>6332</v>
      </c>
      <c r="C1810" s="5" t="s">
        <v>6333</v>
      </c>
      <c r="D1810" s="5" t="s">
        <v>6334</v>
      </c>
      <c r="E1810" s="5" t="s">
        <v>6323</v>
      </c>
      <c r="F1810" s="5" t="s">
        <v>6324</v>
      </c>
      <c r="G1810" s="5" t="s">
        <v>23</v>
      </c>
      <c r="H1810" s="5" t="s">
        <v>19</v>
      </c>
      <c r="I1810" s="5">
        <v>0.35699999999999998</v>
      </c>
      <c r="J1810" s="5" t="s">
        <v>20</v>
      </c>
    </row>
    <row r="1811" spans="1:10">
      <c r="A1811" s="4" t="s">
        <v>6335</v>
      </c>
      <c r="B1811" s="5" t="s">
        <v>6336</v>
      </c>
      <c r="C1811" s="5" t="s">
        <v>6333</v>
      </c>
      <c r="D1811" s="5" t="s">
        <v>6334</v>
      </c>
      <c r="E1811" s="5" t="s">
        <v>6323</v>
      </c>
      <c r="F1811" s="5" t="s">
        <v>6324</v>
      </c>
      <c r="G1811" s="5" t="s">
        <v>50</v>
      </c>
      <c r="H1811" s="5" t="s">
        <v>19</v>
      </c>
      <c r="I1811" s="5">
        <v>0.35699999999999998</v>
      </c>
      <c r="J1811" s="5" t="s">
        <v>20</v>
      </c>
    </row>
    <row r="1812" spans="1:10">
      <c r="A1812" s="4" t="s">
        <v>6337</v>
      </c>
      <c r="B1812" s="5" t="s">
        <v>6338</v>
      </c>
      <c r="C1812" s="5" t="s">
        <v>6339</v>
      </c>
      <c r="D1812" s="5" t="s">
        <v>6340</v>
      </c>
      <c r="E1812" s="5" t="s">
        <v>6341</v>
      </c>
      <c r="F1812" s="5" t="s">
        <v>6342</v>
      </c>
      <c r="G1812" s="5" t="s">
        <v>23</v>
      </c>
      <c r="H1812" s="5" t="s">
        <v>19</v>
      </c>
      <c r="I1812" s="5">
        <v>0.13300000000000001</v>
      </c>
      <c r="J1812" s="5" t="s">
        <v>20</v>
      </c>
    </row>
    <row r="1813" spans="1:10">
      <c r="A1813" s="4" t="s">
        <v>6343</v>
      </c>
      <c r="B1813" s="5" t="s">
        <v>6344</v>
      </c>
      <c r="C1813" s="5" t="s">
        <v>6339</v>
      </c>
      <c r="D1813" s="5" t="s">
        <v>6340</v>
      </c>
      <c r="E1813" s="5" t="s">
        <v>6341</v>
      </c>
      <c r="F1813" s="5" t="s">
        <v>6342</v>
      </c>
      <c r="G1813" s="5" t="s">
        <v>30</v>
      </c>
      <c r="H1813" s="5" t="s">
        <v>19</v>
      </c>
      <c r="I1813" s="5">
        <v>0.13300000000000001</v>
      </c>
      <c r="J1813" s="5" t="s">
        <v>20</v>
      </c>
    </row>
    <row r="1814" spans="1:10">
      <c r="A1814" s="4" t="s">
        <v>6345</v>
      </c>
      <c r="B1814" s="5" t="s">
        <v>6338</v>
      </c>
      <c r="C1814" s="5" t="s">
        <v>6339</v>
      </c>
      <c r="D1814" s="5" t="s">
        <v>6340</v>
      </c>
      <c r="E1814" s="5" t="s">
        <v>6346</v>
      </c>
      <c r="F1814" s="5" t="s">
        <v>6347</v>
      </c>
      <c r="G1814" s="5" t="s">
        <v>23</v>
      </c>
      <c r="H1814" s="5" t="s">
        <v>19</v>
      </c>
      <c r="I1814" s="5">
        <v>0.436</v>
      </c>
      <c r="J1814" s="5" t="s">
        <v>20</v>
      </c>
    </row>
    <row r="1815" spans="1:10">
      <c r="A1815" s="4" t="s">
        <v>6348</v>
      </c>
      <c r="B1815" s="5" t="s">
        <v>6344</v>
      </c>
      <c r="C1815" s="5" t="s">
        <v>6339</v>
      </c>
      <c r="D1815" s="5" t="s">
        <v>6340</v>
      </c>
      <c r="E1815" s="5" t="s">
        <v>6346</v>
      </c>
      <c r="F1815" s="5" t="s">
        <v>6347</v>
      </c>
      <c r="G1815" s="5" t="s">
        <v>30</v>
      </c>
      <c r="H1815" s="5" t="s">
        <v>19</v>
      </c>
      <c r="I1815" s="5">
        <v>0.436</v>
      </c>
      <c r="J1815" s="5" t="s">
        <v>20</v>
      </c>
    </row>
    <row r="1816" spans="1:10">
      <c r="A1816" s="4" t="s">
        <v>6349</v>
      </c>
      <c r="B1816" s="5" t="s">
        <v>6338</v>
      </c>
      <c r="C1816" s="5" t="s">
        <v>6339</v>
      </c>
      <c r="D1816" s="5" t="s">
        <v>6340</v>
      </c>
      <c r="E1816" s="5" t="s">
        <v>6350</v>
      </c>
      <c r="F1816" s="5" t="s">
        <v>6351</v>
      </c>
      <c r="G1816" s="5" t="s">
        <v>23</v>
      </c>
      <c r="H1816" s="5" t="s">
        <v>19</v>
      </c>
      <c r="I1816" s="5">
        <v>5.0999999999999997E-2</v>
      </c>
      <c r="J1816" s="5" t="s">
        <v>20</v>
      </c>
    </row>
    <row r="1817" spans="1:10">
      <c r="A1817" s="4" t="s">
        <v>6352</v>
      </c>
      <c r="B1817" s="5" t="s">
        <v>6344</v>
      </c>
      <c r="C1817" s="5" t="s">
        <v>6339</v>
      </c>
      <c r="D1817" s="5" t="s">
        <v>6340</v>
      </c>
      <c r="E1817" s="5" t="s">
        <v>6350</v>
      </c>
      <c r="F1817" s="5" t="s">
        <v>6351</v>
      </c>
      <c r="G1817" s="5" t="s">
        <v>30</v>
      </c>
      <c r="H1817" s="5" t="s">
        <v>19</v>
      </c>
      <c r="I1817" s="5">
        <v>5.0999999999999997E-2</v>
      </c>
      <c r="J1817" s="5" t="s">
        <v>20</v>
      </c>
    </row>
    <row r="1818" spans="1:10">
      <c r="A1818" s="4" t="s">
        <v>6353</v>
      </c>
      <c r="B1818" s="5" t="s">
        <v>6354</v>
      </c>
      <c r="C1818" s="5" t="s">
        <v>6355</v>
      </c>
      <c r="D1818" s="5" t="s">
        <v>6356</v>
      </c>
      <c r="E1818" s="5" t="s">
        <v>6357</v>
      </c>
      <c r="F1818" s="5" t="s">
        <v>6358</v>
      </c>
      <c r="G1818" s="5" t="s">
        <v>622</v>
      </c>
      <c r="H1818" s="5" t="s">
        <v>19</v>
      </c>
      <c r="I1818" s="5">
        <v>0.01</v>
      </c>
      <c r="J1818" s="5" t="s">
        <v>20</v>
      </c>
    </row>
    <row r="1819" spans="1:10">
      <c r="A1819" s="4" t="s">
        <v>6359</v>
      </c>
      <c r="B1819" s="5" t="s">
        <v>6354</v>
      </c>
      <c r="C1819" s="5" t="s">
        <v>6355</v>
      </c>
      <c r="D1819" s="5" t="s">
        <v>6356</v>
      </c>
      <c r="E1819" s="5" t="s">
        <v>6360</v>
      </c>
      <c r="F1819" s="5" t="s">
        <v>6361</v>
      </c>
      <c r="G1819" s="5" t="s">
        <v>622</v>
      </c>
      <c r="H1819" s="5" t="s">
        <v>6362</v>
      </c>
      <c r="I1819" s="5">
        <v>9.1228244196044708E-2</v>
      </c>
      <c r="J1819" s="5" t="s">
        <v>20</v>
      </c>
    </row>
    <row r="1820" spans="1:10">
      <c r="A1820" s="4" t="s">
        <v>6363</v>
      </c>
      <c r="B1820" s="5" t="s">
        <v>6364</v>
      </c>
      <c r="C1820" s="5" t="s">
        <v>6355</v>
      </c>
      <c r="D1820" s="5" t="s">
        <v>6356</v>
      </c>
      <c r="E1820" s="5" t="s">
        <v>6360</v>
      </c>
      <c r="F1820" s="5" t="s">
        <v>6361</v>
      </c>
      <c r="G1820" s="5" t="s">
        <v>23</v>
      </c>
      <c r="H1820" s="5" t="s">
        <v>6362</v>
      </c>
      <c r="I1820" s="5">
        <v>9.7699999999999995E-2</v>
      </c>
      <c r="J1820" s="5" t="s">
        <v>20</v>
      </c>
    </row>
    <row r="1821" spans="1:10">
      <c r="A1821" s="4" t="s">
        <v>6365</v>
      </c>
      <c r="B1821" s="5" t="s">
        <v>6364</v>
      </c>
      <c r="C1821" s="5" t="s">
        <v>6355</v>
      </c>
      <c r="D1821" s="5" t="s">
        <v>6356</v>
      </c>
      <c r="E1821" s="5" t="s">
        <v>6366</v>
      </c>
      <c r="F1821" s="5" t="s">
        <v>6367</v>
      </c>
      <c r="G1821" s="5" t="s">
        <v>23</v>
      </c>
      <c r="H1821" s="5" t="s">
        <v>19</v>
      </c>
      <c r="I1821" s="5">
        <v>0.32400000000000001</v>
      </c>
      <c r="J1821" s="5" t="s">
        <v>20</v>
      </c>
    </row>
    <row r="1822" spans="1:10">
      <c r="A1822" s="4" t="s">
        <v>6368</v>
      </c>
      <c r="B1822" s="5" t="s">
        <v>6354</v>
      </c>
      <c r="C1822" s="5" t="s">
        <v>6355</v>
      </c>
      <c r="D1822" s="5" t="s">
        <v>6356</v>
      </c>
      <c r="E1822" s="5" t="s">
        <v>6366</v>
      </c>
      <c r="F1822" s="5" t="s">
        <v>6367</v>
      </c>
      <c r="G1822" s="5" t="s">
        <v>622</v>
      </c>
      <c r="H1822" s="5" t="s">
        <v>19</v>
      </c>
      <c r="I1822" s="5">
        <v>0.32400000000000001</v>
      </c>
      <c r="J1822" s="5" t="s">
        <v>20</v>
      </c>
    </row>
    <row r="1823" spans="1:10">
      <c r="A1823" s="4" t="s">
        <v>6369</v>
      </c>
      <c r="B1823" s="5" t="s">
        <v>6364</v>
      </c>
      <c r="C1823" s="5" t="s">
        <v>6355</v>
      </c>
      <c r="D1823" s="5" t="s">
        <v>6356</v>
      </c>
      <c r="E1823" s="5" t="s">
        <v>6370</v>
      </c>
      <c r="F1823" s="5" t="s">
        <v>6371</v>
      </c>
      <c r="G1823" s="5" t="s">
        <v>23</v>
      </c>
      <c r="H1823" s="5" t="s">
        <v>19</v>
      </c>
      <c r="I1823" s="5">
        <v>0.436</v>
      </c>
      <c r="J1823" s="5" t="s">
        <v>20</v>
      </c>
    </row>
    <row r="1824" spans="1:10">
      <c r="A1824" s="4" t="s">
        <v>6372</v>
      </c>
      <c r="B1824" s="5" t="s">
        <v>6364</v>
      </c>
      <c r="C1824" s="5" t="s">
        <v>6355</v>
      </c>
      <c r="D1824" s="5" t="s">
        <v>6356</v>
      </c>
      <c r="E1824" s="5" t="s">
        <v>6357</v>
      </c>
      <c r="F1824" s="5" t="s">
        <v>6358</v>
      </c>
      <c r="G1824" s="5" t="s">
        <v>23</v>
      </c>
      <c r="H1824" s="5" t="s">
        <v>19</v>
      </c>
      <c r="I1824" s="5">
        <v>0.01</v>
      </c>
      <c r="J1824" s="5" t="s">
        <v>20</v>
      </c>
    </row>
    <row r="1825" spans="1:10">
      <c r="A1825" s="4" t="s">
        <v>6373</v>
      </c>
      <c r="B1825" s="5" t="s">
        <v>6354</v>
      </c>
      <c r="C1825" s="5" t="s">
        <v>6355</v>
      </c>
      <c r="D1825" s="5" t="s">
        <v>6356</v>
      </c>
      <c r="E1825" s="5" t="s">
        <v>6370</v>
      </c>
      <c r="F1825" s="5" t="s">
        <v>6371</v>
      </c>
      <c r="G1825" s="5" t="s">
        <v>622</v>
      </c>
      <c r="H1825" s="5" t="s">
        <v>19</v>
      </c>
      <c r="I1825" s="5">
        <v>0.436</v>
      </c>
      <c r="J1825" s="5" t="s">
        <v>20</v>
      </c>
    </row>
    <row r="1826" spans="1:10">
      <c r="A1826" s="4" t="s">
        <v>6374</v>
      </c>
      <c r="B1826" s="5" t="s">
        <v>6375</v>
      </c>
      <c r="C1826" s="5" t="s">
        <v>6376</v>
      </c>
      <c r="D1826" s="5" t="s">
        <v>6377</v>
      </c>
      <c r="E1826" s="5" t="s">
        <v>6350</v>
      </c>
      <c r="F1826" s="5" t="s">
        <v>6351</v>
      </c>
      <c r="G1826" s="5" t="s">
        <v>188</v>
      </c>
      <c r="H1826" s="5" t="s">
        <v>19</v>
      </c>
      <c r="I1826" s="5">
        <v>5.0999999999999997E-2</v>
      </c>
      <c r="J1826" s="5" t="s">
        <v>20</v>
      </c>
    </row>
    <row r="1827" spans="1:10">
      <c r="A1827" s="4" t="s">
        <v>6378</v>
      </c>
      <c r="B1827" s="5" t="s">
        <v>6379</v>
      </c>
      <c r="C1827" s="5" t="s">
        <v>6380</v>
      </c>
      <c r="D1827" s="5" t="s">
        <v>6381</v>
      </c>
      <c r="E1827" s="5" t="s">
        <v>6346</v>
      </c>
      <c r="F1827" s="5" t="s">
        <v>6347</v>
      </c>
      <c r="G1827" s="5" t="s">
        <v>188</v>
      </c>
      <c r="H1827" s="5" t="s">
        <v>19</v>
      </c>
      <c r="I1827" s="5">
        <v>0.436</v>
      </c>
      <c r="J1827" s="5" t="s">
        <v>20</v>
      </c>
    </row>
    <row r="1828" spans="1:10">
      <c r="A1828" s="4" t="s">
        <v>6382</v>
      </c>
      <c r="B1828" s="5" t="s">
        <v>6383</v>
      </c>
      <c r="C1828" s="5" t="s">
        <v>6384</v>
      </c>
      <c r="D1828" s="5" t="s">
        <v>6385</v>
      </c>
      <c r="E1828" s="5" t="s">
        <v>6370</v>
      </c>
      <c r="F1828" s="5" t="s">
        <v>6371</v>
      </c>
      <c r="G1828" s="5" t="s">
        <v>188</v>
      </c>
      <c r="H1828" s="5" t="s">
        <v>19</v>
      </c>
      <c r="I1828" s="5">
        <v>0.436</v>
      </c>
      <c r="J1828" s="5" t="s">
        <v>20</v>
      </c>
    </row>
    <row r="1829" spans="1:10">
      <c r="A1829" s="4" t="s">
        <v>6386</v>
      </c>
      <c r="B1829" s="5" t="s">
        <v>6387</v>
      </c>
      <c r="C1829" s="5" t="s">
        <v>6388</v>
      </c>
      <c r="D1829" s="5" t="s">
        <v>6389</v>
      </c>
      <c r="E1829" s="5" t="s">
        <v>5965</v>
      </c>
      <c r="F1829" s="5" t="s">
        <v>5966</v>
      </c>
      <c r="G1829" s="5" t="s">
        <v>188</v>
      </c>
      <c r="H1829" s="5" t="s">
        <v>19</v>
      </c>
      <c r="I1829" s="5">
        <v>0.42399999999999999</v>
      </c>
      <c r="J1829" s="5" t="s">
        <v>20</v>
      </c>
    </row>
    <row r="1830" spans="1:10">
      <c r="A1830" s="4" t="s">
        <v>6390</v>
      </c>
      <c r="B1830" s="5" t="s">
        <v>6387</v>
      </c>
      <c r="C1830" s="5" t="s">
        <v>6388</v>
      </c>
      <c r="D1830" s="5" t="s">
        <v>6389</v>
      </c>
      <c r="E1830" s="5" t="s">
        <v>5962</v>
      </c>
      <c r="F1830" s="5" t="s">
        <v>5963</v>
      </c>
      <c r="G1830" s="5" t="s">
        <v>188</v>
      </c>
      <c r="H1830" s="5" t="s">
        <v>2281</v>
      </c>
      <c r="I1830" s="5">
        <v>1.0800000000000001E-2</v>
      </c>
      <c r="J1830" s="5" t="s">
        <v>20</v>
      </c>
    </row>
    <row r="1831" spans="1:10">
      <c r="A1831" s="4" t="s">
        <v>6391</v>
      </c>
      <c r="B1831" s="5" t="s">
        <v>6392</v>
      </c>
      <c r="C1831" s="5" t="s">
        <v>6393</v>
      </c>
      <c r="D1831" s="5" t="s">
        <v>6394</v>
      </c>
      <c r="E1831" s="5" t="s">
        <v>5965</v>
      </c>
      <c r="F1831" s="5" t="s">
        <v>5966</v>
      </c>
      <c r="G1831" s="5" t="s">
        <v>188</v>
      </c>
      <c r="H1831" s="5" t="s">
        <v>19</v>
      </c>
      <c r="I1831" s="5">
        <v>0.42399999999999999</v>
      </c>
      <c r="J1831" s="5" t="s">
        <v>20</v>
      </c>
    </row>
    <row r="1832" spans="1:10">
      <c r="A1832" s="4" t="s">
        <v>6395</v>
      </c>
      <c r="B1832" s="5" t="s">
        <v>6392</v>
      </c>
      <c r="C1832" s="5" t="s">
        <v>6393</v>
      </c>
      <c r="D1832" s="5" t="s">
        <v>6394</v>
      </c>
      <c r="E1832" s="5" t="s">
        <v>5962</v>
      </c>
      <c r="F1832" s="5" t="s">
        <v>5963</v>
      </c>
      <c r="G1832" s="5" t="s">
        <v>188</v>
      </c>
      <c r="H1832" s="5" t="s">
        <v>2281</v>
      </c>
      <c r="I1832" s="5">
        <v>1.0800000000000001E-2</v>
      </c>
      <c r="J1832" s="5" t="s">
        <v>20</v>
      </c>
    </row>
    <row r="1833" spans="1:10">
      <c r="A1833" s="4" t="s">
        <v>6396</v>
      </c>
      <c r="B1833" s="5" t="s">
        <v>6397</v>
      </c>
      <c r="C1833" s="5" t="s">
        <v>6398</v>
      </c>
      <c r="D1833" s="5" t="s">
        <v>6399</v>
      </c>
      <c r="E1833" s="5" t="s">
        <v>5962</v>
      </c>
      <c r="F1833" s="5" t="s">
        <v>5963</v>
      </c>
      <c r="G1833" s="5" t="s">
        <v>188</v>
      </c>
      <c r="H1833" s="5" t="s">
        <v>2281</v>
      </c>
      <c r="I1833" s="5">
        <v>1.0800000000000001E-2</v>
      </c>
      <c r="J1833" s="5" t="s">
        <v>20</v>
      </c>
    </row>
    <row r="1834" spans="1:10">
      <c r="A1834" s="4" t="s">
        <v>6400</v>
      </c>
      <c r="B1834" s="5" t="s">
        <v>6397</v>
      </c>
      <c r="C1834" s="5" t="s">
        <v>6398</v>
      </c>
      <c r="D1834" s="5" t="s">
        <v>6399</v>
      </c>
      <c r="E1834" s="5" t="s">
        <v>5965</v>
      </c>
      <c r="F1834" s="5" t="s">
        <v>5966</v>
      </c>
      <c r="G1834" s="5" t="s">
        <v>188</v>
      </c>
      <c r="H1834" s="5" t="s">
        <v>19</v>
      </c>
      <c r="I1834" s="5">
        <v>0.42399999999999999</v>
      </c>
      <c r="J1834" s="5" t="s">
        <v>20</v>
      </c>
    </row>
    <row r="1835" spans="1:10">
      <c r="A1835" s="4" t="s">
        <v>6401</v>
      </c>
      <c r="B1835" s="5" t="s">
        <v>6402</v>
      </c>
      <c r="C1835" s="5" t="s">
        <v>6403</v>
      </c>
      <c r="D1835" s="5" t="s">
        <v>6404</v>
      </c>
      <c r="E1835" s="5" t="s">
        <v>5962</v>
      </c>
      <c r="F1835" s="5" t="s">
        <v>5963</v>
      </c>
      <c r="G1835" s="5" t="s">
        <v>188</v>
      </c>
      <c r="H1835" s="5" t="s">
        <v>2281</v>
      </c>
      <c r="I1835" s="5">
        <v>1.0800000000000001E-2</v>
      </c>
      <c r="J1835" s="5" t="s">
        <v>20</v>
      </c>
    </row>
    <row r="1836" spans="1:10">
      <c r="A1836" s="4" t="s">
        <v>6405</v>
      </c>
      <c r="B1836" s="5" t="s">
        <v>6402</v>
      </c>
      <c r="C1836" s="5" t="s">
        <v>6403</v>
      </c>
      <c r="D1836" s="5" t="s">
        <v>6404</v>
      </c>
      <c r="E1836" s="5" t="s">
        <v>5965</v>
      </c>
      <c r="F1836" s="5" t="s">
        <v>5966</v>
      </c>
      <c r="G1836" s="5" t="s">
        <v>188</v>
      </c>
      <c r="H1836" s="5" t="s">
        <v>19</v>
      </c>
      <c r="I1836" s="5">
        <v>0.42399999999999999</v>
      </c>
      <c r="J1836" s="5" t="s">
        <v>20</v>
      </c>
    </row>
    <row r="1837" spans="1:10">
      <c r="A1837" s="4" t="s">
        <v>6406</v>
      </c>
      <c r="B1837" s="5" t="s">
        <v>6407</v>
      </c>
      <c r="C1837" s="5" t="s">
        <v>6408</v>
      </c>
      <c r="D1837" s="5" t="s">
        <v>6409</v>
      </c>
      <c r="E1837" s="5" t="s">
        <v>5962</v>
      </c>
      <c r="F1837" s="5" t="s">
        <v>5963</v>
      </c>
      <c r="G1837" s="5" t="s">
        <v>188</v>
      </c>
      <c r="H1837" s="5" t="s">
        <v>2281</v>
      </c>
      <c r="I1837" s="5">
        <v>1.0800000000000001E-2</v>
      </c>
      <c r="J1837" s="5" t="s">
        <v>20</v>
      </c>
    </row>
    <row r="1838" spans="1:10">
      <c r="A1838" s="4" t="s">
        <v>6410</v>
      </c>
      <c r="B1838" s="5" t="s">
        <v>6411</v>
      </c>
      <c r="C1838" s="5" t="s">
        <v>6412</v>
      </c>
      <c r="D1838" s="5" t="s">
        <v>6413</v>
      </c>
      <c r="E1838" s="5" t="s">
        <v>5965</v>
      </c>
      <c r="F1838" s="5" t="s">
        <v>5966</v>
      </c>
      <c r="G1838" s="5" t="s">
        <v>188</v>
      </c>
      <c r="H1838" s="5" t="s">
        <v>19</v>
      </c>
      <c r="I1838" s="5">
        <v>0.42399999999999999</v>
      </c>
      <c r="J1838" s="5" t="s">
        <v>20</v>
      </c>
    </row>
    <row r="1839" spans="1:10">
      <c r="A1839" s="4" t="s">
        <v>6414</v>
      </c>
      <c r="B1839" s="5" t="s">
        <v>6411</v>
      </c>
      <c r="C1839" s="5" t="s">
        <v>6412</v>
      </c>
      <c r="D1839" s="5" t="s">
        <v>6413</v>
      </c>
      <c r="E1839" s="5" t="s">
        <v>5962</v>
      </c>
      <c r="F1839" s="5" t="s">
        <v>5963</v>
      </c>
      <c r="G1839" s="5" t="s">
        <v>188</v>
      </c>
      <c r="H1839" s="5" t="s">
        <v>2281</v>
      </c>
      <c r="I1839" s="5">
        <v>1.0800000000000001E-2</v>
      </c>
      <c r="J1839" s="5" t="s">
        <v>20</v>
      </c>
    </row>
    <row r="1840" spans="1:10">
      <c r="A1840" s="4" t="s">
        <v>6415</v>
      </c>
      <c r="B1840" s="5" t="s">
        <v>6416</v>
      </c>
      <c r="C1840" s="5" t="s">
        <v>6417</v>
      </c>
      <c r="D1840" s="5" t="s">
        <v>6418</v>
      </c>
      <c r="E1840" s="5" t="s">
        <v>6419</v>
      </c>
      <c r="F1840" s="5" t="s">
        <v>6420</v>
      </c>
      <c r="G1840" s="5" t="s">
        <v>188</v>
      </c>
      <c r="H1840" s="5" t="s">
        <v>19</v>
      </c>
      <c r="I1840" s="5">
        <v>3.65E-3</v>
      </c>
      <c r="J1840" s="5" t="s">
        <v>20</v>
      </c>
    </row>
    <row r="1841" spans="1:10">
      <c r="A1841" s="4" t="s">
        <v>6421</v>
      </c>
      <c r="B1841" s="5" t="s">
        <v>6422</v>
      </c>
      <c r="C1841" s="5" t="s">
        <v>6423</v>
      </c>
      <c r="D1841" s="5" t="s">
        <v>6424</v>
      </c>
      <c r="E1841" s="5" t="s">
        <v>6008</v>
      </c>
      <c r="F1841" s="5" t="s">
        <v>6009</v>
      </c>
      <c r="G1841" s="5" t="s">
        <v>188</v>
      </c>
      <c r="H1841" s="5" t="s">
        <v>19</v>
      </c>
      <c r="I1841" s="5">
        <v>0.127</v>
      </c>
      <c r="J1841" s="5" t="s">
        <v>20</v>
      </c>
    </row>
    <row r="1842" spans="1:10">
      <c r="A1842" s="4" t="s">
        <v>6425</v>
      </c>
      <c r="B1842" s="5" t="s">
        <v>6426</v>
      </c>
      <c r="C1842" s="5" t="s">
        <v>6427</v>
      </c>
      <c r="D1842" s="5" t="s">
        <v>6428</v>
      </c>
      <c r="E1842" s="5" t="s">
        <v>5962</v>
      </c>
      <c r="F1842" s="5" t="s">
        <v>5963</v>
      </c>
      <c r="G1842" s="5" t="s">
        <v>188</v>
      </c>
      <c r="H1842" s="5" t="s">
        <v>2281</v>
      </c>
      <c r="I1842" s="5">
        <v>1.0800000000000001E-2</v>
      </c>
      <c r="J1842" s="5" t="s">
        <v>20</v>
      </c>
    </row>
    <row r="1843" spans="1:10">
      <c r="A1843" s="4" t="s">
        <v>6429</v>
      </c>
      <c r="B1843" s="5" t="s">
        <v>6430</v>
      </c>
      <c r="C1843" s="5" t="s">
        <v>6431</v>
      </c>
      <c r="D1843" s="5" t="s">
        <v>6432</v>
      </c>
      <c r="E1843" s="5" t="s">
        <v>6433</v>
      </c>
      <c r="F1843" s="5" t="s">
        <v>6434</v>
      </c>
      <c r="G1843" s="5" t="s">
        <v>188</v>
      </c>
      <c r="H1843" s="5" t="s">
        <v>19</v>
      </c>
      <c r="I1843" s="5">
        <v>1.42</v>
      </c>
      <c r="J1843" s="5" t="s">
        <v>20</v>
      </c>
    </row>
    <row r="1844" spans="1:10">
      <c r="A1844" s="4" t="s">
        <v>6435</v>
      </c>
      <c r="B1844" s="5" t="s">
        <v>6436</v>
      </c>
      <c r="C1844" s="5" t="s">
        <v>6437</v>
      </c>
      <c r="D1844" s="5" t="s">
        <v>6438</v>
      </c>
      <c r="E1844" s="5" t="s">
        <v>6439</v>
      </c>
      <c r="F1844" s="5" t="s">
        <v>6440</v>
      </c>
      <c r="G1844" s="5" t="s">
        <v>188</v>
      </c>
      <c r="H1844" s="5" t="s">
        <v>19</v>
      </c>
      <c r="I1844" s="5">
        <v>0.64500000000000002</v>
      </c>
      <c r="J1844" s="5" t="s">
        <v>20</v>
      </c>
    </row>
    <row r="1845" spans="1:10">
      <c r="A1845" s="4" t="s">
        <v>6441</v>
      </c>
      <c r="B1845" s="5" t="s">
        <v>6442</v>
      </c>
      <c r="C1845" s="5" t="s">
        <v>6443</v>
      </c>
      <c r="D1845" s="5" t="s">
        <v>6444</v>
      </c>
      <c r="E1845" s="5" t="s">
        <v>6117</v>
      </c>
      <c r="F1845" s="5" t="s">
        <v>6118</v>
      </c>
      <c r="G1845" s="5" t="s">
        <v>188</v>
      </c>
      <c r="H1845" s="5" t="s">
        <v>19</v>
      </c>
      <c r="I1845" s="5">
        <v>6.0999999999999999E-2</v>
      </c>
      <c r="J1845" s="5" t="s">
        <v>20</v>
      </c>
    </row>
    <row r="1846" spans="1:10">
      <c r="A1846" s="4" t="s">
        <v>6445</v>
      </c>
      <c r="B1846" s="5" t="s">
        <v>6446</v>
      </c>
      <c r="C1846" s="5" t="s">
        <v>6447</v>
      </c>
      <c r="D1846" s="5" t="s">
        <v>6448</v>
      </c>
      <c r="E1846" s="5" t="s">
        <v>5965</v>
      </c>
      <c r="F1846" s="5" t="s">
        <v>5966</v>
      </c>
      <c r="G1846" s="5" t="s">
        <v>188</v>
      </c>
      <c r="H1846" s="5" t="s">
        <v>19</v>
      </c>
      <c r="I1846" s="5">
        <v>0.42399999999999999</v>
      </c>
      <c r="J1846" s="5" t="s">
        <v>20</v>
      </c>
    </row>
    <row r="1847" spans="1:10">
      <c r="A1847" s="4" t="s">
        <v>6449</v>
      </c>
      <c r="B1847" s="5" t="s">
        <v>6450</v>
      </c>
      <c r="C1847" s="5" t="s">
        <v>6451</v>
      </c>
      <c r="D1847" s="5" t="s">
        <v>6452</v>
      </c>
      <c r="E1847" s="5" t="s">
        <v>6138</v>
      </c>
      <c r="F1847" s="5" t="s">
        <v>6139</v>
      </c>
      <c r="G1847" s="5" t="s">
        <v>188</v>
      </c>
      <c r="H1847" s="5" t="s">
        <v>19</v>
      </c>
      <c r="I1847" s="5">
        <v>0.127</v>
      </c>
      <c r="J1847" s="5" t="s">
        <v>20</v>
      </c>
    </row>
    <row r="1848" spans="1:10">
      <c r="A1848" s="4" t="s">
        <v>6453</v>
      </c>
      <c r="B1848" s="5" t="s">
        <v>6454</v>
      </c>
      <c r="C1848" s="5" t="s">
        <v>6455</v>
      </c>
      <c r="D1848" s="5" t="s">
        <v>6456</v>
      </c>
      <c r="E1848" s="5" t="s">
        <v>6341</v>
      </c>
      <c r="F1848" s="5" t="s">
        <v>6342</v>
      </c>
      <c r="G1848" s="5" t="s">
        <v>188</v>
      </c>
      <c r="H1848" s="5" t="s">
        <v>19</v>
      </c>
      <c r="I1848" s="5">
        <v>0.13300000000000001</v>
      </c>
      <c r="J1848" s="5" t="s">
        <v>20</v>
      </c>
    </row>
    <row r="1849" spans="1:10">
      <c r="A1849" s="4" t="s">
        <v>6457</v>
      </c>
      <c r="B1849" s="5" t="s">
        <v>6458</v>
      </c>
      <c r="C1849" s="5" t="s">
        <v>6459</v>
      </c>
      <c r="D1849" s="5" t="s">
        <v>6460</v>
      </c>
      <c r="E1849" s="5" t="s">
        <v>701</v>
      </c>
      <c r="F1849" s="5" t="s">
        <v>702</v>
      </c>
      <c r="G1849" s="5" t="s">
        <v>188</v>
      </c>
      <c r="H1849" s="5" t="s">
        <v>19</v>
      </c>
      <c r="I1849" s="5">
        <v>0.121</v>
      </c>
      <c r="J1849" s="5" t="s">
        <v>20</v>
      </c>
    </row>
    <row r="1850" spans="1:10">
      <c r="A1850" s="4" t="s">
        <v>6461</v>
      </c>
      <c r="B1850" s="5" t="s">
        <v>6462</v>
      </c>
      <c r="C1850" s="5" t="s">
        <v>6463</v>
      </c>
      <c r="D1850" s="5" t="s">
        <v>6464</v>
      </c>
      <c r="E1850" s="5" t="s">
        <v>6465</v>
      </c>
      <c r="F1850" s="5" t="s">
        <v>6466</v>
      </c>
      <c r="G1850" s="5" t="s">
        <v>188</v>
      </c>
      <c r="H1850" s="5" t="s">
        <v>19</v>
      </c>
      <c r="I1850" s="5">
        <v>1.6238259150809999</v>
      </c>
      <c r="J1850" s="5" t="s">
        <v>20</v>
      </c>
    </row>
    <row r="1851" spans="1:10">
      <c r="A1851" s="4" t="s">
        <v>6467</v>
      </c>
      <c r="B1851" s="5" t="s">
        <v>6468</v>
      </c>
      <c r="C1851" s="5" t="s">
        <v>6469</v>
      </c>
      <c r="D1851" s="5" t="s">
        <v>6470</v>
      </c>
      <c r="E1851" s="5" t="s">
        <v>6471</v>
      </c>
      <c r="F1851" s="5" t="s">
        <v>6472</v>
      </c>
      <c r="G1851" s="5" t="s">
        <v>188</v>
      </c>
      <c r="H1851" s="5" t="s">
        <v>19</v>
      </c>
      <c r="I1851" s="5">
        <v>1.6238259150809999</v>
      </c>
      <c r="J1851" s="5" t="s">
        <v>20</v>
      </c>
    </row>
    <row r="1852" spans="1:10">
      <c r="A1852" s="4" t="s">
        <v>6473</v>
      </c>
      <c r="B1852" s="5" t="s">
        <v>6474</v>
      </c>
      <c r="C1852" s="5" t="s">
        <v>6475</v>
      </c>
      <c r="D1852" s="5" t="s">
        <v>6476</v>
      </c>
      <c r="E1852" s="5" t="s">
        <v>5962</v>
      </c>
      <c r="F1852" s="5" t="s">
        <v>5963</v>
      </c>
      <c r="G1852" s="5" t="s">
        <v>188</v>
      </c>
      <c r="H1852" s="5" t="s">
        <v>2281</v>
      </c>
      <c r="I1852" s="5">
        <v>1.0800000000000001E-2</v>
      </c>
      <c r="J1852" s="5" t="s">
        <v>20</v>
      </c>
    </row>
    <row r="1853" spans="1:10">
      <c r="A1853" s="4" t="s">
        <v>6477</v>
      </c>
      <c r="B1853" s="5" t="s">
        <v>6474</v>
      </c>
      <c r="C1853" s="5" t="s">
        <v>6475</v>
      </c>
      <c r="D1853" s="5" t="s">
        <v>6476</v>
      </c>
      <c r="E1853" s="5" t="s">
        <v>5965</v>
      </c>
      <c r="F1853" s="5" t="s">
        <v>5966</v>
      </c>
      <c r="G1853" s="5" t="s">
        <v>188</v>
      </c>
      <c r="H1853" s="5" t="s">
        <v>19</v>
      </c>
      <c r="I1853" s="5">
        <v>0.42399999999999999</v>
      </c>
      <c r="J1853" s="5" t="s">
        <v>20</v>
      </c>
    </row>
    <row r="1854" spans="1:10">
      <c r="A1854" s="4" t="s">
        <v>6478</v>
      </c>
      <c r="B1854" s="5" t="s">
        <v>6479</v>
      </c>
      <c r="C1854" s="5" t="s">
        <v>6480</v>
      </c>
      <c r="D1854" s="5" t="s">
        <v>6481</v>
      </c>
      <c r="E1854" s="5" t="s">
        <v>5965</v>
      </c>
      <c r="F1854" s="5" t="s">
        <v>5966</v>
      </c>
      <c r="G1854" s="5" t="s">
        <v>188</v>
      </c>
      <c r="H1854" s="5" t="s">
        <v>19</v>
      </c>
      <c r="I1854" s="5">
        <v>0.42399999999999999</v>
      </c>
      <c r="J1854" s="5" t="s">
        <v>20</v>
      </c>
    </row>
    <row r="1855" spans="1:10">
      <c r="A1855" s="4" t="s">
        <v>6482</v>
      </c>
      <c r="B1855" s="5" t="s">
        <v>6479</v>
      </c>
      <c r="C1855" s="5" t="s">
        <v>6480</v>
      </c>
      <c r="D1855" s="5" t="s">
        <v>6481</v>
      </c>
      <c r="E1855" s="5" t="s">
        <v>5962</v>
      </c>
      <c r="F1855" s="5" t="s">
        <v>5963</v>
      </c>
      <c r="G1855" s="5" t="s">
        <v>188</v>
      </c>
      <c r="H1855" s="5" t="s">
        <v>2281</v>
      </c>
      <c r="I1855" s="5">
        <v>1.0800000000000001E-2</v>
      </c>
      <c r="J1855" s="5" t="s">
        <v>20</v>
      </c>
    </row>
    <row r="1856" spans="1:10">
      <c r="A1856" s="4" t="s">
        <v>6483</v>
      </c>
      <c r="B1856" s="5" t="s">
        <v>6484</v>
      </c>
      <c r="C1856" s="5" t="s">
        <v>6485</v>
      </c>
      <c r="D1856" s="5" t="s">
        <v>6486</v>
      </c>
      <c r="E1856" s="5" t="s">
        <v>5962</v>
      </c>
      <c r="F1856" s="5" t="s">
        <v>5963</v>
      </c>
      <c r="G1856" s="5" t="s">
        <v>188</v>
      </c>
      <c r="H1856" s="5" t="s">
        <v>2281</v>
      </c>
      <c r="I1856" s="5">
        <v>1.0800000000000001E-2</v>
      </c>
      <c r="J1856" s="5" t="s">
        <v>20</v>
      </c>
    </row>
    <row r="1857" spans="1:10">
      <c r="A1857" s="4" t="s">
        <v>6487</v>
      </c>
      <c r="B1857" s="5" t="s">
        <v>6484</v>
      </c>
      <c r="C1857" s="5" t="s">
        <v>6485</v>
      </c>
      <c r="D1857" s="5" t="s">
        <v>6486</v>
      </c>
      <c r="E1857" s="5" t="s">
        <v>5965</v>
      </c>
      <c r="F1857" s="5" t="s">
        <v>5966</v>
      </c>
      <c r="G1857" s="5" t="s">
        <v>188</v>
      </c>
      <c r="H1857" s="5" t="s">
        <v>19</v>
      </c>
      <c r="I1857" s="5">
        <v>0.42399999999999999</v>
      </c>
      <c r="J1857" s="5" t="s">
        <v>20</v>
      </c>
    </row>
    <row r="1858" spans="1:10">
      <c r="A1858" s="4" t="s">
        <v>6488</v>
      </c>
      <c r="B1858" s="5" t="s">
        <v>6489</v>
      </c>
      <c r="C1858" s="5" t="s">
        <v>6490</v>
      </c>
      <c r="D1858" s="5" t="s">
        <v>6491</v>
      </c>
      <c r="E1858" s="5" t="s">
        <v>5962</v>
      </c>
      <c r="F1858" s="5" t="s">
        <v>5963</v>
      </c>
      <c r="G1858" s="5" t="s">
        <v>188</v>
      </c>
      <c r="H1858" s="5" t="s">
        <v>2281</v>
      </c>
      <c r="I1858" s="5">
        <v>1.0800000000000001E-2</v>
      </c>
      <c r="J1858" s="5" t="s">
        <v>20</v>
      </c>
    </row>
    <row r="1859" spans="1:10">
      <c r="A1859" s="4" t="s">
        <v>6492</v>
      </c>
      <c r="B1859" s="5" t="s">
        <v>6489</v>
      </c>
      <c r="C1859" s="5" t="s">
        <v>6490</v>
      </c>
      <c r="D1859" s="5" t="s">
        <v>6491</v>
      </c>
      <c r="E1859" s="5" t="s">
        <v>5965</v>
      </c>
      <c r="F1859" s="5" t="s">
        <v>5966</v>
      </c>
      <c r="G1859" s="5" t="s">
        <v>188</v>
      </c>
      <c r="H1859" s="5" t="s">
        <v>19</v>
      </c>
      <c r="I1859" s="5">
        <v>0.42399999999999999</v>
      </c>
      <c r="J1859" s="5" t="s">
        <v>20</v>
      </c>
    </row>
    <row r="1860" spans="1:10">
      <c r="A1860" s="4" t="s">
        <v>6493</v>
      </c>
      <c r="B1860" s="5" t="s">
        <v>6494</v>
      </c>
      <c r="C1860" s="5" t="s">
        <v>6495</v>
      </c>
      <c r="D1860" s="5" t="s">
        <v>6496</v>
      </c>
      <c r="E1860" s="5" t="s">
        <v>5965</v>
      </c>
      <c r="F1860" s="5" t="s">
        <v>5966</v>
      </c>
      <c r="G1860" s="5" t="s">
        <v>188</v>
      </c>
      <c r="H1860" s="5" t="s">
        <v>19</v>
      </c>
      <c r="I1860" s="5">
        <v>0.42399999999999999</v>
      </c>
      <c r="J1860" s="5" t="s">
        <v>20</v>
      </c>
    </row>
    <row r="1861" spans="1:10">
      <c r="A1861" s="4" t="s">
        <v>6497</v>
      </c>
      <c r="B1861" s="5" t="s">
        <v>6494</v>
      </c>
      <c r="C1861" s="5" t="s">
        <v>6495</v>
      </c>
      <c r="D1861" s="5" t="s">
        <v>6496</v>
      </c>
      <c r="E1861" s="5" t="s">
        <v>5962</v>
      </c>
      <c r="F1861" s="5" t="s">
        <v>5963</v>
      </c>
      <c r="G1861" s="5" t="s">
        <v>188</v>
      </c>
      <c r="H1861" s="5" t="s">
        <v>2281</v>
      </c>
      <c r="I1861" s="5">
        <v>1.0800000000000001E-2</v>
      </c>
      <c r="J1861" s="5" t="s">
        <v>20</v>
      </c>
    </row>
    <row r="1862" spans="1:10">
      <c r="A1862" s="4" t="s">
        <v>6498</v>
      </c>
      <c r="B1862" s="5" t="s">
        <v>6499</v>
      </c>
      <c r="C1862" s="5" t="s">
        <v>6500</v>
      </c>
      <c r="D1862" s="5" t="s">
        <v>6501</v>
      </c>
      <c r="E1862" s="5" t="s">
        <v>5965</v>
      </c>
      <c r="F1862" s="5" t="s">
        <v>5966</v>
      </c>
      <c r="G1862" s="5" t="s">
        <v>188</v>
      </c>
      <c r="H1862" s="5" t="s">
        <v>19</v>
      </c>
      <c r="I1862" s="5">
        <v>0.42399999999999999</v>
      </c>
      <c r="J1862" s="5" t="s">
        <v>20</v>
      </c>
    </row>
    <row r="1863" spans="1:10">
      <c r="A1863" s="4" t="s">
        <v>6502</v>
      </c>
      <c r="B1863" s="5" t="s">
        <v>6499</v>
      </c>
      <c r="C1863" s="5" t="s">
        <v>6500</v>
      </c>
      <c r="D1863" s="5" t="s">
        <v>6501</v>
      </c>
      <c r="E1863" s="5" t="s">
        <v>5962</v>
      </c>
      <c r="F1863" s="5" t="s">
        <v>5963</v>
      </c>
      <c r="G1863" s="5" t="s">
        <v>188</v>
      </c>
      <c r="H1863" s="5" t="s">
        <v>2281</v>
      </c>
      <c r="I1863" s="5">
        <v>1.0800000000000001E-2</v>
      </c>
      <c r="J1863" s="5" t="s">
        <v>20</v>
      </c>
    </row>
    <row r="1864" spans="1:10">
      <c r="A1864" s="4" t="s">
        <v>6503</v>
      </c>
      <c r="B1864" s="5" t="s">
        <v>6504</v>
      </c>
      <c r="C1864" s="5" t="s">
        <v>6505</v>
      </c>
      <c r="D1864" s="5" t="s">
        <v>6506</v>
      </c>
      <c r="E1864" s="5" t="s">
        <v>6465</v>
      </c>
      <c r="F1864" s="5" t="s">
        <v>6466</v>
      </c>
      <c r="G1864" s="5" t="s">
        <v>23</v>
      </c>
      <c r="H1864" s="5" t="s">
        <v>19</v>
      </c>
      <c r="I1864" s="5">
        <v>1.6238259150809999</v>
      </c>
      <c r="J1864" s="5" t="s">
        <v>20</v>
      </c>
    </row>
    <row r="1865" spans="1:10">
      <c r="A1865" s="4" t="s">
        <v>6507</v>
      </c>
      <c r="B1865" s="5" t="s">
        <v>6508</v>
      </c>
      <c r="C1865" s="5" t="s">
        <v>6505</v>
      </c>
      <c r="D1865" s="5" t="s">
        <v>6506</v>
      </c>
      <c r="E1865" s="5" t="s">
        <v>6465</v>
      </c>
      <c r="F1865" s="5" t="s">
        <v>6466</v>
      </c>
      <c r="G1865" s="5" t="s">
        <v>1122</v>
      </c>
      <c r="H1865" s="5" t="s">
        <v>19</v>
      </c>
      <c r="I1865" s="5">
        <v>1.6238259150809999</v>
      </c>
      <c r="J1865" s="5" t="s">
        <v>20</v>
      </c>
    </row>
    <row r="1866" spans="1:10">
      <c r="A1866" s="4" t="s">
        <v>6509</v>
      </c>
      <c r="B1866" s="5" t="s">
        <v>6510</v>
      </c>
      <c r="C1866" s="5" t="s">
        <v>6511</v>
      </c>
      <c r="D1866" s="5" t="s">
        <v>6512</v>
      </c>
      <c r="E1866" s="5" t="s">
        <v>6471</v>
      </c>
      <c r="F1866" s="5" t="s">
        <v>6472</v>
      </c>
      <c r="G1866" s="5" t="s">
        <v>4151</v>
      </c>
      <c r="H1866" s="5" t="s">
        <v>19</v>
      </c>
      <c r="I1866" s="5">
        <v>1.6238259150809999</v>
      </c>
      <c r="J1866" s="5" t="s">
        <v>20</v>
      </c>
    </row>
    <row r="1867" spans="1:10">
      <c r="A1867" s="4" t="s">
        <v>6513</v>
      </c>
      <c r="B1867" s="5" t="s">
        <v>6514</v>
      </c>
      <c r="C1867" s="5" t="s">
        <v>6511</v>
      </c>
      <c r="D1867" s="5" t="s">
        <v>6512</v>
      </c>
      <c r="E1867" s="5" t="s">
        <v>6471</v>
      </c>
      <c r="F1867" s="5" t="s">
        <v>6472</v>
      </c>
      <c r="G1867" s="5" t="s">
        <v>23</v>
      </c>
      <c r="H1867" s="5" t="s">
        <v>19</v>
      </c>
      <c r="I1867" s="5">
        <v>1.6238259150809999</v>
      </c>
      <c r="J1867" s="5" t="s">
        <v>20</v>
      </c>
    </row>
    <row r="1868" spans="1:10">
      <c r="A1868" s="4" t="s">
        <v>6515</v>
      </c>
      <c r="B1868" s="5" t="s">
        <v>6516</v>
      </c>
      <c r="C1868" s="5" t="s">
        <v>6517</v>
      </c>
      <c r="D1868" s="5" t="s">
        <v>6518</v>
      </c>
      <c r="E1868" s="5" t="s">
        <v>6519</v>
      </c>
      <c r="F1868" s="5" t="s">
        <v>6520</v>
      </c>
      <c r="G1868" s="5" t="s">
        <v>188</v>
      </c>
      <c r="H1868" s="5" t="s">
        <v>19</v>
      </c>
      <c r="I1868" s="5">
        <v>0.32800000000000001</v>
      </c>
      <c r="J1868" s="5" t="s">
        <v>20</v>
      </c>
    </row>
    <row r="1869" spans="1:10">
      <c r="A1869" s="4" t="s">
        <v>6521</v>
      </c>
      <c r="B1869" s="5" t="s">
        <v>6522</v>
      </c>
      <c r="C1869" s="5" t="s">
        <v>6523</v>
      </c>
      <c r="D1869" s="5" t="s">
        <v>6524</v>
      </c>
      <c r="E1869" s="5" t="s">
        <v>6525</v>
      </c>
      <c r="F1869" s="5" t="s">
        <v>6526</v>
      </c>
      <c r="G1869" s="5" t="s">
        <v>188</v>
      </c>
      <c r="H1869" s="5" t="s">
        <v>19</v>
      </c>
      <c r="I1869" s="5">
        <v>0.71199999999999997</v>
      </c>
      <c r="J1869" s="5" t="s">
        <v>20</v>
      </c>
    </row>
    <row r="1870" spans="1:10">
      <c r="A1870" s="4" t="s">
        <v>6527</v>
      </c>
      <c r="B1870" s="5" t="s">
        <v>6528</v>
      </c>
      <c r="C1870" s="5" t="s">
        <v>6529</v>
      </c>
      <c r="D1870" s="5" t="s">
        <v>6530</v>
      </c>
      <c r="E1870" s="5" t="s">
        <v>6531</v>
      </c>
      <c r="F1870" s="5" t="s">
        <v>6532</v>
      </c>
      <c r="G1870" s="5" t="s">
        <v>188</v>
      </c>
      <c r="H1870" s="5" t="s">
        <v>19</v>
      </c>
      <c r="I1870" s="5">
        <v>0.71199999999999997</v>
      </c>
      <c r="J1870" s="5" t="s">
        <v>20</v>
      </c>
    </row>
    <row r="1871" spans="1:10">
      <c r="A1871" s="4" t="s">
        <v>6533</v>
      </c>
      <c r="B1871" s="5" t="s">
        <v>6534</v>
      </c>
      <c r="C1871" s="5" t="s">
        <v>6535</v>
      </c>
      <c r="D1871" s="5" t="s">
        <v>6520</v>
      </c>
      <c r="E1871" s="5" t="s">
        <v>6519</v>
      </c>
      <c r="F1871" s="5" t="s">
        <v>6520</v>
      </c>
      <c r="G1871" s="5" t="s">
        <v>520</v>
      </c>
      <c r="H1871" s="5" t="s">
        <v>19</v>
      </c>
      <c r="I1871" s="5">
        <v>0.32800000000000001</v>
      </c>
      <c r="J1871" s="5" t="s">
        <v>20</v>
      </c>
    </row>
    <row r="1872" spans="1:10">
      <c r="A1872" s="4" t="s">
        <v>6536</v>
      </c>
      <c r="B1872" s="5" t="s">
        <v>6537</v>
      </c>
      <c r="C1872" s="5" t="s">
        <v>6535</v>
      </c>
      <c r="D1872" s="5" t="s">
        <v>6520</v>
      </c>
      <c r="E1872" s="5" t="s">
        <v>6519</v>
      </c>
      <c r="F1872" s="5" t="s">
        <v>6520</v>
      </c>
      <c r="G1872" s="5" t="s">
        <v>23</v>
      </c>
      <c r="H1872" s="5" t="s">
        <v>19</v>
      </c>
      <c r="I1872" s="5">
        <v>0.32800000000000001</v>
      </c>
      <c r="J1872" s="5" t="s">
        <v>20</v>
      </c>
    </row>
    <row r="1873" spans="1:10">
      <c r="A1873" s="4" t="s">
        <v>6538</v>
      </c>
      <c r="B1873" s="5" t="s">
        <v>6539</v>
      </c>
      <c r="C1873" s="5" t="s">
        <v>6540</v>
      </c>
      <c r="D1873" s="5" t="s">
        <v>6541</v>
      </c>
      <c r="E1873" s="5" t="s">
        <v>6525</v>
      </c>
      <c r="F1873" s="5" t="s">
        <v>6526</v>
      </c>
      <c r="G1873" s="5" t="s">
        <v>520</v>
      </c>
      <c r="H1873" s="5" t="s">
        <v>19</v>
      </c>
      <c r="I1873" s="5">
        <v>0.71199999999999997</v>
      </c>
      <c r="J1873" s="5" t="s">
        <v>20</v>
      </c>
    </row>
    <row r="1874" spans="1:10">
      <c r="A1874" s="4" t="s">
        <v>6542</v>
      </c>
      <c r="B1874" s="5" t="s">
        <v>6543</v>
      </c>
      <c r="C1874" s="5" t="s">
        <v>6540</v>
      </c>
      <c r="D1874" s="5" t="s">
        <v>6541</v>
      </c>
      <c r="E1874" s="5" t="s">
        <v>6525</v>
      </c>
      <c r="F1874" s="5" t="s">
        <v>6526</v>
      </c>
      <c r="G1874" s="5" t="s">
        <v>23</v>
      </c>
      <c r="H1874" s="5" t="s">
        <v>19</v>
      </c>
      <c r="I1874" s="5">
        <v>0.71199999999999997</v>
      </c>
      <c r="J1874" s="5" t="s">
        <v>20</v>
      </c>
    </row>
    <row r="1875" spans="1:10">
      <c r="A1875" s="4" t="s">
        <v>6544</v>
      </c>
      <c r="B1875" s="5" t="s">
        <v>6545</v>
      </c>
      <c r="C1875" s="5" t="s">
        <v>6546</v>
      </c>
      <c r="D1875" s="5" t="s">
        <v>6547</v>
      </c>
      <c r="E1875" s="5" t="s">
        <v>6531</v>
      </c>
      <c r="F1875" s="5" t="s">
        <v>6532</v>
      </c>
      <c r="G1875" s="5" t="s">
        <v>23</v>
      </c>
      <c r="H1875" s="5" t="s">
        <v>19</v>
      </c>
      <c r="I1875" s="5">
        <v>0.71199999999999997</v>
      </c>
      <c r="J1875" s="5" t="s">
        <v>20</v>
      </c>
    </row>
    <row r="1876" spans="1:10">
      <c r="A1876" s="4" t="s">
        <v>6548</v>
      </c>
      <c r="B1876" s="5" t="s">
        <v>6549</v>
      </c>
      <c r="C1876" s="5" t="s">
        <v>6546</v>
      </c>
      <c r="D1876" s="5" t="s">
        <v>6547</v>
      </c>
      <c r="E1876" s="5" t="s">
        <v>6531</v>
      </c>
      <c r="F1876" s="5" t="s">
        <v>6532</v>
      </c>
      <c r="G1876" s="5" t="s">
        <v>520</v>
      </c>
      <c r="H1876" s="5" t="s">
        <v>19</v>
      </c>
      <c r="I1876" s="5">
        <v>0.71199999999999997</v>
      </c>
      <c r="J1876" s="5" t="s">
        <v>20</v>
      </c>
    </row>
    <row r="1877" spans="1:10">
      <c r="A1877" s="4" t="s">
        <v>6550</v>
      </c>
      <c r="B1877" s="5" t="s">
        <v>6551</v>
      </c>
      <c r="C1877" s="5" t="s">
        <v>6552</v>
      </c>
      <c r="D1877" s="5" t="s">
        <v>6553</v>
      </c>
      <c r="E1877" s="5" t="s">
        <v>6554</v>
      </c>
      <c r="F1877" s="5" t="s">
        <v>6555</v>
      </c>
      <c r="G1877" s="5" t="s">
        <v>595</v>
      </c>
      <c r="H1877" s="5" t="s">
        <v>19</v>
      </c>
      <c r="I1877" s="5">
        <v>1.3</v>
      </c>
      <c r="J1877" s="5" t="s">
        <v>20</v>
      </c>
    </row>
    <row r="1878" spans="1:10">
      <c r="A1878" s="4" t="s">
        <v>6556</v>
      </c>
      <c r="B1878" s="5" t="s">
        <v>6557</v>
      </c>
      <c r="C1878" s="5" t="s">
        <v>6552</v>
      </c>
      <c r="D1878" s="5" t="s">
        <v>6553</v>
      </c>
      <c r="E1878" s="5" t="s">
        <v>6554</v>
      </c>
      <c r="F1878" s="5" t="s">
        <v>6555</v>
      </c>
      <c r="G1878" s="5" t="s">
        <v>23</v>
      </c>
      <c r="H1878" s="5" t="s">
        <v>19</v>
      </c>
      <c r="I1878" s="5">
        <v>1.3</v>
      </c>
      <c r="J1878" s="5" t="s">
        <v>20</v>
      </c>
    </row>
    <row r="1879" spans="1:10">
      <c r="A1879" s="4" t="s">
        <v>6558</v>
      </c>
      <c r="B1879" s="5" t="s">
        <v>6559</v>
      </c>
      <c r="C1879" s="5" t="s">
        <v>6560</v>
      </c>
      <c r="D1879" s="5" t="s">
        <v>6561</v>
      </c>
      <c r="E1879" s="5" t="s">
        <v>6562</v>
      </c>
      <c r="F1879" s="5" t="s">
        <v>6563</v>
      </c>
      <c r="G1879" s="5" t="s">
        <v>23</v>
      </c>
      <c r="H1879" s="5" t="s">
        <v>19</v>
      </c>
      <c r="I1879" s="5">
        <v>2.1</v>
      </c>
      <c r="J1879" s="5" t="s">
        <v>20</v>
      </c>
    </row>
    <row r="1880" spans="1:10">
      <c r="A1880" s="4" t="s">
        <v>6564</v>
      </c>
      <c r="B1880" s="5" t="s">
        <v>6565</v>
      </c>
      <c r="C1880" s="5" t="s">
        <v>6560</v>
      </c>
      <c r="D1880" s="5" t="s">
        <v>6561</v>
      </c>
      <c r="E1880" s="5" t="s">
        <v>6562</v>
      </c>
      <c r="F1880" s="5" t="s">
        <v>6563</v>
      </c>
      <c r="G1880" s="5" t="s">
        <v>595</v>
      </c>
      <c r="H1880" s="5" t="s">
        <v>19</v>
      </c>
      <c r="I1880" s="5">
        <v>2.1</v>
      </c>
      <c r="J1880" s="5" t="s">
        <v>20</v>
      </c>
    </row>
    <row r="1881" spans="1:10">
      <c r="A1881" s="4" t="s">
        <v>6566</v>
      </c>
      <c r="B1881" s="5" t="s">
        <v>6567</v>
      </c>
      <c r="C1881" s="5" t="s">
        <v>6568</v>
      </c>
      <c r="D1881" s="5" t="s">
        <v>6569</v>
      </c>
      <c r="E1881" s="5" t="s">
        <v>6554</v>
      </c>
      <c r="F1881" s="5" t="s">
        <v>6555</v>
      </c>
      <c r="G1881" s="5" t="s">
        <v>188</v>
      </c>
      <c r="H1881" s="5" t="s">
        <v>19</v>
      </c>
      <c r="I1881" s="5">
        <v>1.3</v>
      </c>
      <c r="J1881" s="5" t="s">
        <v>20</v>
      </c>
    </row>
    <row r="1882" spans="1:10">
      <c r="A1882" s="4" t="s">
        <v>6570</v>
      </c>
      <c r="B1882" s="5" t="s">
        <v>6571</v>
      </c>
      <c r="C1882" s="5" t="s">
        <v>6572</v>
      </c>
      <c r="D1882" s="5" t="s">
        <v>6573</v>
      </c>
      <c r="E1882" s="5" t="s">
        <v>6562</v>
      </c>
      <c r="F1882" s="5" t="s">
        <v>6563</v>
      </c>
      <c r="G1882" s="5" t="s">
        <v>188</v>
      </c>
      <c r="H1882" s="5" t="s">
        <v>19</v>
      </c>
      <c r="I1882" s="5">
        <v>2.1</v>
      </c>
      <c r="J1882" s="5" t="s">
        <v>20</v>
      </c>
    </row>
    <row r="1883" spans="1:10">
      <c r="A1883" s="4" t="s">
        <v>6574</v>
      </c>
      <c r="B1883" s="5" t="s">
        <v>6575</v>
      </c>
      <c r="C1883" s="5" t="s">
        <v>6576</v>
      </c>
      <c r="D1883" s="5" t="s">
        <v>6577</v>
      </c>
      <c r="E1883" s="5" t="s">
        <v>6578</v>
      </c>
      <c r="F1883" s="5" t="s">
        <v>6579</v>
      </c>
      <c r="G1883" s="5" t="s">
        <v>188</v>
      </c>
      <c r="H1883" s="5" t="s">
        <v>19</v>
      </c>
      <c r="I1883" s="5">
        <v>1.05</v>
      </c>
      <c r="J1883" s="5" t="s">
        <v>20</v>
      </c>
    </row>
    <row r="1884" spans="1:10">
      <c r="A1884" s="4" t="s">
        <v>6580</v>
      </c>
      <c r="B1884" s="5" t="s">
        <v>6581</v>
      </c>
      <c r="C1884" s="5" t="s">
        <v>6582</v>
      </c>
      <c r="D1884" s="5" t="s">
        <v>6583</v>
      </c>
      <c r="E1884" s="5" t="s">
        <v>6584</v>
      </c>
      <c r="F1884" s="5" t="s">
        <v>6585</v>
      </c>
      <c r="G1884" s="5" t="s">
        <v>188</v>
      </c>
      <c r="H1884" s="5" t="s">
        <v>19</v>
      </c>
      <c r="I1884" s="5">
        <v>1.05</v>
      </c>
      <c r="J1884" s="5" t="s">
        <v>20</v>
      </c>
    </row>
    <row r="1885" spans="1:10">
      <c r="A1885" s="4" t="s">
        <v>6586</v>
      </c>
      <c r="B1885" s="5" t="s">
        <v>6587</v>
      </c>
      <c r="C1885" s="5" t="s">
        <v>6588</v>
      </c>
      <c r="D1885" s="5" t="s">
        <v>6589</v>
      </c>
      <c r="E1885" s="5" t="s">
        <v>6590</v>
      </c>
      <c r="F1885" s="5" t="s">
        <v>6591</v>
      </c>
      <c r="G1885" s="5" t="s">
        <v>188</v>
      </c>
      <c r="H1885" s="5" t="s">
        <v>19</v>
      </c>
      <c r="I1885" s="5">
        <v>1.77</v>
      </c>
      <c r="J1885" s="5" t="s">
        <v>20</v>
      </c>
    </row>
    <row r="1886" spans="1:10">
      <c r="A1886" s="4" t="s">
        <v>6592</v>
      </c>
      <c r="B1886" s="5" t="s">
        <v>6593</v>
      </c>
      <c r="C1886" s="5" t="s">
        <v>6594</v>
      </c>
      <c r="D1886" s="5" t="s">
        <v>6595</v>
      </c>
      <c r="E1886" s="5" t="s">
        <v>6596</v>
      </c>
      <c r="F1886" s="5" t="s">
        <v>6597</v>
      </c>
      <c r="G1886" s="5" t="s">
        <v>188</v>
      </c>
      <c r="H1886" s="5" t="s">
        <v>19</v>
      </c>
      <c r="I1886" s="5">
        <v>9.1700000000000004E-2</v>
      </c>
      <c r="J1886" s="5" t="s">
        <v>20</v>
      </c>
    </row>
    <row r="1887" spans="1:10">
      <c r="A1887" s="4" t="s">
        <v>6598</v>
      </c>
      <c r="B1887" s="5" t="s">
        <v>6599</v>
      </c>
      <c r="C1887" s="5" t="s">
        <v>6600</v>
      </c>
      <c r="D1887" s="5" t="s">
        <v>6601</v>
      </c>
      <c r="E1887" s="5" t="s">
        <v>6578</v>
      </c>
      <c r="F1887" s="5" t="s">
        <v>6579</v>
      </c>
      <c r="G1887" s="5" t="s">
        <v>23</v>
      </c>
      <c r="H1887" s="5" t="s">
        <v>19</v>
      </c>
      <c r="I1887" s="5">
        <v>1.05</v>
      </c>
      <c r="J1887" s="5" t="s">
        <v>20</v>
      </c>
    </row>
    <row r="1888" spans="1:10">
      <c r="A1888" s="4" t="s">
        <v>6602</v>
      </c>
      <c r="B1888" s="5" t="s">
        <v>6603</v>
      </c>
      <c r="C1888" s="5" t="s">
        <v>6600</v>
      </c>
      <c r="D1888" s="5" t="s">
        <v>6601</v>
      </c>
      <c r="E1888" s="5" t="s">
        <v>6578</v>
      </c>
      <c r="F1888" s="5" t="s">
        <v>6579</v>
      </c>
      <c r="G1888" s="5" t="s">
        <v>520</v>
      </c>
      <c r="H1888" s="5" t="s">
        <v>19</v>
      </c>
      <c r="I1888" s="5">
        <v>1.05</v>
      </c>
      <c r="J1888" s="5" t="s">
        <v>20</v>
      </c>
    </row>
    <row r="1889" spans="1:10">
      <c r="A1889" s="4" t="s">
        <v>6604</v>
      </c>
      <c r="B1889" s="5" t="s">
        <v>6605</v>
      </c>
      <c r="C1889" s="5" t="s">
        <v>6606</v>
      </c>
      <c r="D1889" s="5" t="s">
        <v>6607</v>
      </c>
      <c r="E1889" s="5" t="s">
        <v>6584</v>
      </c>
      <c r="F1889" s="5" t="s">
        <v>6585</v>
      </c>
      <c r="G1889" s="5" t="s">
        <v>520</v>
      </c>
      <c r="H1889" s="5" t="s">
        <v>19</v>
      </c>
      <c r="I1889" s="5">
        <v>1.05</v>
      </c>
      <c r="J1889" s="5" t="s">
        <v>20</v>
      </c>
    </row>
    <row r="1890" spans="1:10">
      <c r="A1890" s="4" t="s">
        <v>6608</v>
      </c>
      <c r="B1890" s="5" t="s">
        <v>6609</v>
      </c>
      <c r="C1890" s="5" t="s">
        <v>6606</v>
      </c>
      <c r="D1890" s="5" t="s">
        <v>6607</v>
      </c>
      <c r="E1890" s="5" t="s">
        <v>6584</v>
      </c>
      <c r="F1890" s="5" t="s">
        <v>6585</v>
      </c>
      <c r="G1890" s="5" t="s">
        <v>23</v>
      </c>
      <c r="H1890" s="5" t="s">
        <v>19</v>
      </c>
      <c r="I1890" s="5">
        <v>1.05</v>
      </c>
      <c r="J1890" s="5" t="s">
        <v>20</v>
      </c>
    </row>
    <row r="1891" spans="1:10">
      <c r="A1891" s="4" t="s">
        <v>6610</v>
      </c>
      <c r="B1891" s="5" t="s">
        <v>6611</v>
      </c>
      <c r="C1891" s="5" t="s">
        <v>6612</v>
      </c>
      <c r="D1891" s="5" t="s">
        <v>6613</v>
      </c>
      <c r="E1891" s="5" t="s">
        <v>6301</v>
      </c>
      <c r="F1891" s="5" t="s">
        <v>6302</v>
      </c>
      <c r="G1891" s="5" t="s">
        <v>188</v>
      </c>
      <c r="H1891" s="5" t="s">
        <v>19</v>
      </c>
      <c r="I1891" s="5">
        <v>0.115</v>
      </c>
      <c r="J1891" s="5" t="s">
        <v>20</v>
      </c>
    </row>
    <row r="1892" spans="1:10">
      <c r="A1892" s="4" t="s">
        <v>6614</v>
      </c>
      <c r="B1892" s="5" t="s">
        <v>6611</v>
      </c>
      <c r="C1892" s="5" t="s">
        <v>6612</v>
      </c>
      <c r="D1892" s="5" t="s">
        <v>6613</v>
      </c>
      <c r="E1892" s="5" t="s">
        <v>6590</v>
      </c>
      <c r="F1892" s="5" t="s">
        <v>6591</v>
      </c>
      <c r="G1892" s="5" t="s">
        <v>188</v>
      </c>
      <c r="H1892" s="5" t="s">
        <v>19</v>
      </c>
      <c r="I1892" s="5">
        <v>1.77</v>
      </c>
      <c r="J1892" s="5" t="s">
        <v>20</v>
      </c>
    </row>
    <row r="1893" spans="1:10">
      <c r="A1893" s="4" t="s">
        <v>6615</v>
      </c>
      <c r="B1893" s="5" t="s">
        <v>6611</v>
      </c>
      <c r="C1893" s="5" t="s">
        <v>6612</v>
      </c>
      <c r="D1893" s="5" t="s">
        <v>6613</v>
      </c>
      <c r="E1893" s="5" t="s">
        <v>6616</v>
      </c>
      <c r="F1893" s="5" t="s">
        <v>6617</v>
      </c>
      <c r="G1893" s="5" t="s">
        <v>188</v>
      </c>
      <c r="H1893" s="5" t="s">
        <v>19</v>
      </c>
      <c r="I1893" s="5">
        <v>0.191</v>
      </c>
      <c r="J1893" s="5" t="s">
        <v>20</v>
      </c>
    </row>
    <row r="1894" spans="1:10">
      <c r="A1894" s="4" t="s">
        <v>6618</v>
      </c>
      <c r="B1894" s="5" t="s">
        <v>6619</v>
      </c>
      <c r="C1894" s="5" t="s">
        <v>6620</v>
      </c>
      <c r="D1894" s="5" t="s">
        <v>6597</v>
      </c>
      <c r="E1894" s="5" t="s">
        <v>6596</v>
      </c>
      <c r="F1894" s="5" t="s">
        <v>6597</v>
      </c>
      <c r="G1894" s="5" t="s">
        <v>23</v>
      </c>
      <c r="H1894" s="5" t="s">
        <v>19</v>
      </c>
      <c r="I1894" s="5">
        <v>9.1700000000000004E-2</v>
      </c>
      <c r="J1894" s="5" t="s">
        <v>20</v>
      </c>
    </row>
    <row r="1895" spans="1:10">
      <c r="A1895" s="4" t="s">
        <v>6621</v>
      </c>
      <c r="B1895" s="5" t="s">
        <v>6622</v>
      </c>
      <c r="C1895" s="5" t="s">
        <v>6620</v>
      </c>
      <c r="D1895" s="5" t="s">
        <v>6597</v>
      </c>
      <c r="E1895" s="5" t="s">
        <v>6596</v>
      </c>
      <c r="F1895" s="5" t="s">
        <v>6597</v>
      </c>
      <c r="G1895" s="5" t="s">
        <v>520</v>
      </c>
      <c r="H1895" s="5" t="s">
        <v>19</v>
      </c>
      <c r="I1895" s="5">
        <v>9.1700000000000004E-2</v>
      </c>
      <c r="J1895" s="5" t="s">
        <v>20</v>
      </c>
    </row>
    <row r="1896" spans="1:10">
      <c r="A1896" s="4" t="s">
        <v>6623</v>
      </c>
      <c r="B1896" s="5" t="s">
        <v>6624</v>
      </c>
      <c r="C1896" s="5" t="s">
        <v>6625</v>
      </c>
      <c r="D1896" s="5" t="s">
        <v>6626</v>
      </c>
      <c r="E1896" s="5" t="s">
        <v>6627</v>
      </c>
      <c r="F1896" s="5" t="s">
        <v>6628</v>
      </c>
      <c r="G1896" s="5" t="s">
        <v>188</v>
      </c>
      <c r="H1896" s="5" t="s">
        <v>19</v>
      </c>
      <c r="I1896" s="5">
        <v>11.7</v>
      </c>
      <c r="J1896" s="5" t="s">
        <v>20</v>
      </c>
    </row>
    <row r="1897" spans="1:10">
      <c r="A1897" s="4" t="s">
        <v>6629</v>
      </c>
      <c r="B1897" s="5" t="s">
        <v>6630</v>
      </c>
      <c r="C1897" s="5" t="s">
        <v>6631</v>
      </c>
      <c r="D1897" s="5" t="s">
        <v>6632</v>
      </c>
      <c r="E1897" s="5" t="s">
        <v>6627</v>
      </c>
      <c r="F1897" s="5" t="s">
        <v>6628</v>
      </c>
      <c r="G1897" s="5" t="s">
        <v>188</v>
      </c>
      <c r="H1897" s="5" t="s">
        <v>19</v>
      </c>
      <c r="I1897" s="5">
        <v>11.7</v>
      </c>
      <c r="J1897" s="5" t="s">
        <v>20</v>
      </c>
    </row>
    <row r="1898" spans="1:10">
      <c r="A1898" s="4" t="s">
        <v>6633</v>
      </c>
      <c r="B1898" s="5" t="s">
        <v>6634</v>
      </c>
      <c r="C1898" s="5" t="s">
        <v>6635</v>
      </c>
      <c r="D1898" s="5" t="s">
        <v>6636</v>
      </c>
      <c r="E1898" s="5" t="s">
        <v>6627</v>
      </c>
      <c r="F1898" s="5" t="s">
        <v>6628</v>
      </c>
      <c r="G1898" s="5" t="s">
        <v>188</v>
      </c>
      <c r="H1898" s="5" t="s">
        <v>19</v>
      </c>
      <c r="I1898" s="5">
        <v>11.7</v>
      </c>
      <c r="J1898" s="5" t="s">
        <v>20</v>
      </c>
    </row>
    <row r="1899" spans="1:10">
      <c r="A1899" s="4" t="s">
        <v>6637</v>
      </c>
      <c r="B1899" s="5" t="s">
        <v>6634</v>
      </c>
      <c r="C1899" s="5" t="s">
        <v>6635</v>
      </c>
      <c r="D1899" s="5" t="s">
        <v>6636</v>
      </c>
      <c r="E1899" s="5" t="s">
        <v>6616</v>
      </c>
      <c r="F1899" s="5" t="s">
        <v>6617</v>
      </c>
      <c r="G1899" s="5" t="s">
        <v>188</v>
      </c>
      <c r="H1899" s="5" t="s">
        <v>19</v>
      </c>
      <c r="I1899" s="5">
        <v>0.191</v>
      </c>
      <c r="J1899" s="5" t="s">
        <v>20</v>
      </c>
    </row>
    <row r="1900" spans="1:10">
      <c r="A1900" s="4" t="s">
        <v>6638</v>
      </c>
      <c r="B1900" s="5" t="s">
        <v>6639</v>
      </c>
      <c r="C1900" s="5" t="s">
        <v>6640</v>
      </c>
      <c r="D1900" s="5" t="s">
        <v>6641</v>
      </c>
      <c r="E1900" s="5" t="s">
        <v>6642</v>
      </c>
      <c r="F1900" s="5" t="s">
        <v>6643</v>
      </c>
      <c r="G1900" s="5" t="s">
        <v>23</v>
      </c>
      <c r="H1900" s="5" t="s">
        <v>19</v>
      </c>
      <c r="I1900" s="5">
        <v>0.92300000000000004</v>
      </c>
      <c r="J1900" s="5" t="s">
        <v>20</v>
      </c>
    </row>
    <row r="1901" spans="1:10">
      <c r="A1901" s="4" t="s">
        <v>6644</v>
      </c>
      <c r="B1901" s="5" t="s">
        <v>6645</v>
      </c>
      <c r="C1901" s="5" t="s">
        <v>6640</v>
      </c>
      <c r="D1901" s="5" t="s">
        <v>6641</v>
      </c>
      <c r="E1901" s="5" t="s">
        <v>6642</v>
      </c>
      <c r="F1901" s="5" t="s">
        <v>6643</v>
      </c>
      <c r="G1901" s="5" t="s">
        <v>595</v>
      </c>
      <c r="H1901" s="5" t="s">
        <v>19</v>
      </c>
      <c r="I1901" s="5">
        <v>0.92300000000000004</v>
      </c>
      <c r="J1901" s="5" t="s">
        <v>20</v>
      </c>
    </row>
    <row r="1902" spans="1:10">
      <c r="A1902" s="4" t="s">
        <v>6646</v>
      </c>
      <c r="B1902" s="5" t="s">
        <v>6647</v>
      </c>
      <c r="C1902" s="5" t="s">
        <v>6648</v>
      </c>
      <c r="D1902" s="5" t="s">
        <v>6649</v>
      </c>
      <c r="E1902" s="5" t="s">
        <v>6642</v>
      </c>
      <c r="F1902" s="5" t="s">
        <v>6643</v>
      </c>
      <c r="G1902" s="5" t="s">
        <v>188</v>
      </c>
      <c r="H1902" s="5" t="s">
        <v>19</v>
      </c>
      <c r="I1902" s="5">
        <v>0.92300000000000004</v>
      </c>
      <c r="J1902" s="5" t="s">
        <v>20</v>
      </c>
    </row>
    <row r="1903" spans="1:10">
      <c r="A1903" s="4" t="s">
        <v>6650</v>
      </c>
      <c r="B1903" s="5" t="s">
        <v>6651</v>
      </c>
      <c r="C1903" s="5" t="s">
        <v>6652</v>
      </c>
      <c r="D1903" s="5" t="s">
        <v>6653</v>
      </c>
      <c r="E1903" s="5" t="s">
        <v>6654</v>
      </c>
      <c r="F1903" s="5" t="s">
        <v>6655</v>
      </c>
      <c r="G1903" s="5" t="s">
        <v>188</v>
      </c>
      <c r="H1903" s="5" t="s">
        <v>19</v>
      </c>
      <c r="I1903" s="5">
        <v>5.2</v>
      </c>
      <c r="J1903" s="5" t="s">
        <v>20</v>
      </c>
    </row>
    <row r="1904" spans="1:10">
      <c r="A1904" s="4" t="s">
        <v>6656</v>
      </c>
      <c r="B1904" s="5" t="s">
        <v>6657</v>
      </c>
      <c r="C1904" s="5" t="s">
        <v>6658</v>
      </c>
      <c r="D1904" s="5" t="s">
        <v>6655</v>
      </c>
      <c r="E1904" s="5" t="s">
        <v>6654</v>
      </c>
      <c r="F1904" s="5" t="s">
        <v>6655</v>
      </c>
      <c r="G1904" s="5" t="s">
        <v>23</v>
      </c>
      <c r="H1904" s="5" t="s">
        <v>19</v>
      </c>
      <c r="I1904" s="5">
        <v>5.2</v>
      </c>
      <c r="J1904" s="5" t="s">
        <v>20</v>
      </c>
    </row>
    <row r="1905" spans="1:10">
      <c r="A1905" s="4" t="s">
        <v>6659</v>
      </c>
      <c r="B1905" s="5" t="s">
        <v>6660</v>
      </c>
      <c r="C1905" s="5" t="s">
        <v>6658</v>
      </c>
      <c r="D1905" s="5" t="s">
        <v>6655</v>
      </c>
      <c r="E1905" s="5" t="s">
        <v>6654</v>
      </c>
      <c r="F1905" s="5" t="s">
        <v>6655</v>
      </c>
      <c r="G1905" s="5" t="s">
        <v>18</v>
      </c>
      <c r="H1905" s="5" t="s">
        <v>19</v>
      </c>
      <c r="I1905" s="5">
        <v>5.2</v>
      </c>
      <c r="J1905" s="5" t="s">
        <v>20</v>
      </c>
    </row>
    <row r="1906" spans="1:10">
      <c r="A1906" s="4" t="s">
        <v>6661</v>
      </c>
      <c r="B1906" s="5" t="s">
        <v>6662</v>
      </c>
      <c r="C1906" s="5" t="s">
        <v>6658</v>
      </c>
      <c r="D1906" s="5" t="s">
        <v>6655</v>
      </c>
      <c r="E1906" s="5" t="s">
        <v>6654</v>
      </c>
      <c r="F1906" s="5" t="s">
        <v>6655</v>
      </c>
      <c r="G1906" s="5" t="s">
        <v>595</v>
      </c>
      <c r="H1906" s="5" t="s">
        <v>19</v>
      </c>
      <c r="I1906" s="5">
        <v>5.2</v>
      </c>
      <c r="J1906" s="5" t="s">
        <v>20</v>
      </c>
    </row>
    <row r="1907" spans="1:10">
      <c r="A1907" s="4" t="s">
        <v>6663</v>
      </c>
      <c r="B1907" s="5" t="s">
        <v>6664</v>
      </c>
      <c r="C1907" s="5" t="s">
        <v>6665</v>
      </c>
      <c r="D1907" s="5" t="s">
        <v>6666</v>
      </c>
      <c r="E1907" s="5" t="s">
        <v>3569</v>
      </c>
      <c r="F1907" s="5" t="s">
        <v>3570</v>
      </c>
      <c r="G1907" s="5" t="s">
        <v>30</v>
      </c>
      <c r="H1907" s="5" t="s">
        <v>19</v>
      </c>
      <c r="I1907" s="5">
        <v>3.4000000000000002E-2</v>
      </c>
      <c r="J1907" s="5" t="s">
        <v>20</v>
      </c>
    </row>
    <row r="1908" spans="1:10">
      <c r="A1908" s="4" t="s">
        <v>6667</v>
      </c>
      <c r="B1908" s="5" t="s">
        <v>6668</v>
      </c>
      <c r="C1908" s="5" t="s">
        <v>6665</v>
      </c>
      <c r="D1908" s="5" t="s">
        <v>6666</v>
      </c>
      <c r="E1908" s="5" t="s">
        <v>3569</v>
      </c>
      <c r="F1908" s="5" t="s">
        <v>3570</v>
      </c>
      <c r="G1908" s="5" t="s">
        <v>23</v>
      </c>
      <c r="H1908" s="5" t="s">
        <v>19</v>
      </c>
      <c r="I1908" s="5">
        <v>3.4000000000000002E-2</v>
      </c>
      <c r="J1908" s="5" t="s">
        <v>20</v>
      </c>
    </row>
    <row r="1909" spans="1:10">
      <c r="A1909" s="4" t="s">
        <v>6669</v>
      </c>
      <c r="B1909" s="5" t="s">
        <v>6670</v>
      </c>
      <c r="C1909" s="5" t="s">
        <v>6665</v>
      </c>
      <c r="D1909" s="5" t="s">
        <v>6666</v>
      </c>
      <c r="E1909" s="5" t="s">
        <v>3569</v>
      </c>
      <c r="F1909" s="5" t="s">
        <v>3570</v>
      </c>
      <c r="G1909" s="5" t="s">
        <v>18</v>
      </c>
      <c r="H1909" s="5" t="s">
        <v>19</v>
      </c>
      <c r="I1909" s="5">
        <v>3.4000000000000002E-2</v>
      </c>
      <c r="J1909" s="5" t="s">
        <v>20</v>
      </c>
    </row>
    <row r="1910" spans="1:10">
      <c r="A1910" s="4" t="s">
        <v>6671</v>
      </c>
      <c r="B1910" s="5" t="s">
        <v>6672</v>
      </c>
      <c r="C1910" s="5" t="s">
        <v>6673</v>
      </c>
      <c r="D1910" s="5" t="s">
        <v>6674</v>
      </c>
      <c r="E1910" s="5" t="s">
        <v>3569</v>
      </c>
      <c r="F1910" s="5" t="s">
        <v>3570</v>
      </c>
      <c r="G1910" s="5" t="s">
        <v>30</v>
      </c>
      <c r="H1910" s="5" t="s">
        <v>19</v>
      </c>
      <c r="I1910" s="5">
        <v>3.4000000000000002E-2</v>
      </c>
      <c r="J1910" s="5" t="s">
        <v>20</v>
      </c>
    </row>
    <row r="1911" spans="1:10">
      <c r="A1911" s="4" t="s">
        <v>6675</v>
      </c>
      <c r="B1911" s="5" t="s">
        <v>6676</v>
      </c>
      <c r="C1911" s="5" t="s">
        <v>6673</v>
      </c>
      <c r="D1911" s="5" t="s">
        <v>6674</v>
      </c>
      <c r="E1911" s="5" t="s">
        <v>3569</v>
      </c>
      <c r="F1911" s="5" t="s">
        <v>3570</v>
      </c>
      <c r="G1911" s="5" t="s">
        <v>18</v>
      </c>
      <c r="H1911" s="5" t="s">
        <v>19</v>
      </c>
      <c r="I1911" s="5">
        <v>3.4000000000000002E-2</v>
      </c>
      <c r="J1911" s="5" t="s">
        <v>20</v>
      </c>
    </row>
    <row r="1912" spans="1:10">
      <c r="A1912" s="4" t="s">
        <v>6677</v>
      </c>
      <c r="B1912" s="5" t="s">
        <v>6678</v>
      </c>
      <c r="C1912" s="5" t="s">
        <v>6673</v>
      </c>
      <c r="D1912" s="5" t="s">
        <v>6674</v>
      </c>
      <c r="E1912" s="5" t="s">
        <v>3569</v>
      </c>
      <c r="F1912" s="5" t="s">
        <v>3570</v>
      </c>
      <c r="G1912" s="5" t="s">
        <v>23</v>
      </c>
      <c r="H1912" s="5" t="s">
        <v>19</v>
      </c>
      <c r="I1912" s="5">
        <v>3.4000000000000002E-2</v>
      </c>
      <c r="J1912" s="5" t="s">
        <v>20</v>
      </c>
    </row>
    <row r="1913" spans="1:10">
      <c r="A1913" s="4" t="s">
        <v>6679</v>
      </c>
      <c r="B1913" s="5" t="s">
        <v>6680</v>
      </c>
      <c r="C1913" s="5" t="s">
        <v>6681</v>
      </c>
      <c r="D1913" s="5" t="s">
        <v>6682</v>
      </c>
      <c r="E1913" s="5" t="s">
        <v>6683</v>
      </c>
      <c r="F1913" s="5" t="s">
        <v>6684</v>
      </c>
      <c r="G1913" s="5" t="s">
        <v>188</v>
      </c>
      <c r="H1913" s="5" t="s">
        <v>2303</v>
      </c>
      <c r="I1913" s="5">
        <v>41.8</v>
      </c>
      <c r="J1913" s="5" t="s">
        <v>20</v>
      </c>
    </row>
    <row r="1914" spans="1:10">
      <c r="A1914" s="4" t="s">
        <v>6685</v>
      </c>
      <c r="B1914" s="5" t="s">
        <v>6680</v>
      </c>
      <c r="C1914" s="5" t="s">
        <v>6681</v>
      </c>
      <c r="D1914" s="5" t="s">
        <v>6682</v>
      </c>
      <c r="E1914" s="5" t="s">
        <v>6686</v>
      </c>
      <c r="F1914" s="5" t="s">
        <v>6687</v>
      </c>
      <c r="G1914" s="5" t="s">
        <v>188</v>
      </c>
      <c r="H1914" s="5" t="s">
        <v>2303</v>
      </c>
      <c r="I1914" s="5">
        <v>19.5</v>
      </c>
      <c r="J1914" s="5" t="s">
        <v>20</v>
      </c>
    </row>
    <row r="1915" spans="1:10">
      <c r="A1915" s="4" t="s">
        <v>6688</v>
      </c>
      <c r="B1915" s="5" t="s">
        <v>6689</v>
      </c>
      <c r="C1915" s="5" t="s">
        <v>6690</v>
      </c>
      <c r="D1915" s="5" t="s">
        <v>6691</v>
      </c>
      <c r="E1915" s="5" t="s">
        <v>6692</v>
      </c>
      <c r="F1915" s="5" t="s">
        <v>6693</v>
      </c>
      <c r="G1915" s="5" t="s">
        <v>23</v>
      </c>
      <c r="H1915" s="5" t="s">
        <v>2303</v>
      </c>
      <c r="I1915" s="5">
        <v>265</v>
      </c>
      <c r="J1915" s="5" t="s">
        <v>20</v>
      </c>
    </row>
    <row r="1916" spans="1:10">
      <c r="A1916" s="4" t="s">
        <v>6694</v>
      </c>
      <c r="B1916" s="5" t="s">
        <v>6695</v>
      </c>
      <c r="C1916" s="5" t="s">
        <v>6690</v>
      </c>
      <c r="D1916" s="5" t="s">
        <v>6691</v>
      </c>
      <c r="E1916" s="5" t="s">
        <v>6692</v>
      </c>
      <c r="F1916" s="5" t="s">
        <v>6693</v>
      </c>
      <c r="G1916" s="5" t="s">
        <v>30</v>
      </c>
      <c r="H1916" s="5" t="s">
        <v>2303</v>
      </c>
      <c r="I1916" s="5">
        <v>265</v>
      </c>
      <c r="J1916" s="5" t="s">
        <v>20</v>
      </c>
    </row>
    <row r="1917" spans="1:10">
      <c r="A1917" s="4" t="s">
        <v>6696</v>
      </c>
      <c r="B1917" s="5" t="s">
        <v>6697</v>
      </c>
      <c r="C1917" s="5" t="s">
        <v>6690</v>
      </c>
      <c r="D1917" s="5" t="s">
        <v>6691</v>
      </c>
      <c r="E1917" s="5" t="s">
        <v>6692</v>
      </c>
      <c r="F1917" s="5" t="s">
        <v>6693</v>
      </c>
      <c r="G1917" s="5" t="s">
        <v>18</v>
      </c>
      <c r="H1917" s="5" t="s">
        <v>2303</v>
      </c>
      <c r="I1917" s="5">
        <v>265</v>
      </c>
      <c r="J1917" s="5" t="s">
        <v>20</v>
      </c>
    </row>
    <row r="1918" spans="1:10">
      <c r="A1918" s="4" t="s">
        <v>6698</v>
      </c>
      <c r="B1918" s="5" t="s">
        <v>6699</v>
      </c>
      <c r="C1918" s="5" t="s">
        <v>6700</v>
      </c>
      <c r="D1918" s="5" t="s">
        <v>6701</v>
      </c>
      <c r="E1918" s="5" t="s">
        <v>6702</v>
      </c>
      <c r="F1918" s="5" t="s">
        <v>6703</v>
      </c>
      <c r="G1918" s="5" t="s">
        <v>23</v>
      </c>
      <c r="H1918" s="5" t="s">
        <v>2303</v>
      </c>
      <c r="I1918" s="5">
        <v>265</v>
      </c>
      <c r="J1918" s="5" t="s">
        <v>20</v>
      </c>
    </row>
    <row r="1919" spans="1:10">
      <c r="A1919" s="4" t="s">
        <v>6704</v>
      </c>
      <c r="B1919" s="5" t="s">
        <v>6705</v>
      </c>
      <c r="C1919" s="5" t="s">
        <v>6700</v>
      </c>
      <c r="D1919" s="5" t="s">
        <v>6701</v>
      </c>
      <c r="E1919" s="5" t="s">
        <v>6702</v>
      </c>
      <c r="F1919" s="5" t="s">
        <v>6703</v>
      </c>
      <c r="G1919" s="5" t="s">
        <v>18</v>
      </c>
      <c r="H1919" s="5" t="s">
        <v>2303</v>
      </c>
      <c r="I1919" s="5">
        <v>265</v>
      </c>
      <c r="J1919" s="5" t="s">
        <v>20</v>
      </c>
    </row>
    <row r="1920" spans="1:10">
      <c r="A1920" s="4" t="s">
        <v>6706</v>
      </c>
      <c r="B1920" s="5" t="s">
        <v>6707</v>
      </c>
      <c r="C1920" s="5" t="s">
        <v>6700</v>
      </c>
      <c r="D1920" s="5" t="s">
        <v>6701</v>
      </c>
      <c r="E1920" s="5" t="s">
        <v>6702</v>
      </c>
      <c r="F1920" s="5" t="s">
        <v>6703</v>
      </c>
      <c r="G1920" s="5" t="s">
        <v>30</v>
      </c>
      <c r="H1920" s="5" t="s">
        <v>2303</v>
      </c>
      <c r="I1920" s="5">
        <v>265</v>
      </c>
      <c r="J1920" s="5" t="s">
        <v>20</v>
      </c>
    </row>
    <row r="1921" spans="1:10">
      <c r="A1921" s="4" t="s">
        <v>6708</v>
      </c>
      <c r="B1921" s="5" t="s">
        <v>6709</v>
      </c>
      <c r="C1921" s="5" t="s">
        <v>6710</v>
      </c>
      <c r="D1921" s="5" t="s">
        <v>6711</v>
      </c>
      <c r="E1921" s="5" t="s">
        <v>6692</v>
      </c>
      <c r="F1921" s="5" t="s">
        <v>6693</v>
      </c>
      <c r="G1921" s="5" t="s">
        <v>23</v>
      </c>
      <c r="H1921" s="5" t="s">
        <v>2303</v>
      </c>
      <c r="I1921" s="5">
        <v>265</v>
      </c>
      <c r="J1921" s="5" t="s">
        <v>20</v>
      </c>
    </row>
    <row r="1922" spans="1:10">
      <c r="A1922" s="4" t="s">
        <v>6712</v>
      </c>
      <c r="B1922" s="5" t="s">
        <v>6713</v>
      </c>
      <c r="C1922" s="5" t="s">
        <v>6710</v>
      </c>
      <c r="D1922" s="5" t="s">
        <v>6711</v>
      </c>
      <c r="E1922" s="5" t="s">
        <v>6692</v>
      </c>
      <c r="F1922" s="5" t="s">
        <v>6693</v>
      </c>
      <c r="G1922" s="5" t="s">
        <v>30</v>
      </c>
      <c r="H1922" s="5" t="s">
        <v>2303</v>
      </c>
      <c r="I1922" s="5">
        <v>265</v>
      </c>
      <c r="J1922" s="5" t="s">
        <v>20</v>
      </c>
    </row>
    <row r="1923" spans="1:10">
      <c r="A1923" s="4" t="s">
        <v>6714</v>
      </c>
      <c r="B1923" s="5" t="s">
        <v>6715</v>
      </c>
      <c r="C1923" s="5" t="s">
        <v>6710</v>
      </c>
      <c r="D1923" s="5" t="s">
        <v>6711</v>
      </c>
      <c r="E1923" s="5" t="s">
        <v>6692</v>
      </c>
      <c r="F1923" s="5" t="s">
        <v>6693</v>
      </c>
      <c r="G1923" s="5" t="s">
        <v>18</v>
      </c>
      <c r="H1923" s="5" t="s">
        <v>2303</v>
      </c>
      <c r="I1923" s="5">
        <v>265</v>
      </c>
      <c r="J1923" s="5" t="s">
        <v>20</v>
      </c>
    </row>
    <row r="1924" spans="1:10">
      <c r="A1924" s="4" t="s">
        <v>6716</v>
      </c>
      <c r="B1924" s="5" t="s">
        <v>6717</v>
      </c>
      <c r="C1924" s="5" t="s">
        <v>6718</v>
      </c>
      <c r="D1924" s="5" t="s">
        <v>6719</v>
      </c>
      <c r="E1924" s="5" t="s">
        <v>6720</v>
      </c>
      <c r="F1924" s="5" t="s">
        <v>6721</v>
      </c>
      <c r="G1924" s="5" t="s">
        <v>23</v>
      </c>
      <c r="H1924" s="5" t="s">
        <v>2303</v>
      </c>
      <c r="I1924" s="5">
        <v>160</v>
      </c>
      <c r="J1924" s="5" t="s">
        <v>20</v>
      </c>
    </row>
    <row r="1925" spans="1:10">
      <c r="A1925" s="4" t="s">
        <v>6722</v>
      </c>
      <c r="B1925" s="5" t="s">
        <v>6723</v>
      </c>
      <c r="C1925" s="5" t="s">
        <v>6718</v>
      </c>
      <c r="D1925" s="5" t="s">
        <v>6719</v>
      </c>
      <c r="E1925" s="5" t="s">
        <v>6720</v>
      </c>
      <c r="F1925" s="5" t="s">
        <v>6721</v>
      </c>
      <c r="G1925" s="5" t="s">
        <v>30</v>
      </c>
      <c r="H1925" s="5" t="s">
        <v>2303</v>
      </c>
      <c r="I1925" s="5">
        <v>160</v>
      </c>
      <c r="J1925" s="5" t="s">
        <v>20</v>
      </c>
    </row>
    <row r="1926" spans="1:10">
      <c r="A1926" s="4" t="s">
        <v>6724</v>
      </c>
      <c r="B1926" s="5" t="s">
        <v>6725</v>
      </c>
      <c r="C1926" s="5" t="s">
        <v>6718</v>
      </c>
      <c r="D1926" s="5" t="s">
        <v>6719</v>
      </c>
      <c r="E1926" s="5" t="s">
        <v>6720</v>
      </c>
      <c r="F1926" s="5" t="s">
        <v>6721</v>
      </c>
      <c r="G1926" s="5" t="s">
        <v>18</v>
      </c>
      <c r="H1926" s="5" t="s">
        <v>2303</v>
      </c>
      <c r="I1926" s="5">
        <v>160</v>
      </c>
      <c r="J1926" s="5" t="s">
        <v>20</v>
      </c>
    </row>
    <row r="1927" spans="1:10">
      <c r="A1927" s="4" t="s">
        <v>6726</v>
      </c>
      <c r="B1927" s="5" t="s">
        <v>6727</v>
      </c>
      <c r="C1927" s="5" t="s">
        <v>6728</v>
      </c>
      <c r="D1927" s="5" t="s">
        <v>6729</v>
      </c>
      <c r="E1927" s="5" t="s">
        <v>6730</v>
      </c>
      <c r="F1927" s="5" t="s">
        <v>6731</v>
      </c>
      <c r="G1927" s="5" t="s">
        <v>18</v>
      </c>
      <c r="H1927" s="5" t="s">
        <v>2303</v>
      </c>
      <c r="I1927" s="5">
        <v>160</v>
      </c>
      <c r="J1927" s="5" t="s">
        <v>20</v>
      </c>
    </row>
    <row r="1928" spans="1:10">
      <c r="A1928" s="4" t="s">
        <v>6732</v>
      </c>
      <c r="B1928" s="5" t="s">
        <v>6733</v>
      </c>
      <c r="C1928" s="5" t="s">
        <v>6728</v>
      </c>
      <c r="D1928" s="5" t="s">
        <v>6729</v>
      </c>
      <c r="E1928" s="5" t="s">
        <v>6730</v>
      </c>
      <c r="F1928" s="5" t="s">
        <v>6731</v>
      </c>
      <c r="G1928" s="5" t="s">
        <v>30</v>
      </c>
      <c r="H1928" s="5" t="s">
        <v>2303</v>
      </c>
      <c r="I1928" s="5">
        <v>160</v>
      </c>
      <c r="J1928" s="5" t="s">
        <v>20</v>
      </c>
    </row>
    <row r="1929" spans="1:10">
      <c r="A1929" s="4" t="s">
        <v>6734</v>
      </c>
      <c r="B1929" s="5" t="s">
        <v>6735</v>
      </c>
      <c r="C1929" s="5" t="s">
        <v>6728</v>
      </c>
      <c r="D1929" s="5" t="s">
        <v>6729</v>
      </c>
      <c r="E1929" s="5" t="s">
        <v>6730</v>
      </c>
      <c r="F1929" s="5" t="s">
        <v>6731</v>
      </c>
      <c r="G1929" s="5" t="s">
        <v>23</v>
      </c>
      <c r="H1929" s="5" t="s">
        <v>2303</v>
      </c>
      <c r="I1929" s="5">
        <v>160</v>
      </c>
      <c r="J1929" s="5" t="s">
        <v>20</v>
      </c>
    </row>
    <row r="1930" spans="1:10">
      <c r="A1930" s="4" t="s">
        <v>6736</v>
      </c>
      <c r="B1930" s="5" t="s">
        <v>6737</v>
      </c>
      <c r="C1930" s="5" t="s">
        <v>6738</v>
      </c>
      <c r="D1930" s="5" t="s">
        <v>6739</v>
      </c>
      <c r="E1930" s="5" t="s">
        <v>6720</v>
      </c>
      <c r="F1930" s="5" t="s">
        <v>6721</v>
      </c>
      <c r="G1930" s="5" t="s">
        <v>18</v>
      </c>
      <c r="H1930" s="5" t="s">
        <v>2303</v>
      </c>
      <c r="I1930" s="5">
        <v>160</v>
      </c>
      <c r="J1930" s="5" t="s">
        <v>20</v>
      </c>
    </row>
    <row r="1931" spans="1:10">
      <c r="A1931" s="4" t="s">
        <v>6740</v>
      </c>
      <c r="B1931" s="5" t="s">
        <v>6741</v>
      </c>
      <c r="C1931" s="5" t="s">
        <v>6738</v>
      </c>
      <c r="D1931" s="5" t="s">
        <v>6739</v>
      </c>
      <c r="E1931" s="5" t="s">
        <v>6720</v>
      </c>
      <c r="F1931" s="5" t="s">
        <v>6721</v>
      </c>
      <c r="G1931" s="5" t="s">
        <v>30</v>
      </c>
      <c r="H1931" s="5" t="s">
        <v>2303</v>
      </c>
      <c r="I1931" s="5">
        <v>160</v>
      </c>
      <c r="J1931" s="5" t="s">
        <v>20</v>
      </c>
    </row>
    <row r="1932" spans="1:10">
      <c r="A1932" s="4" t="s">
        <v>6742</v>
      </c>
      <c r="B1932" s="5" t="s">
        <v>6743</v>
      </c>
      <c r="C1932" s="5" t="s">
        <v>6738</v>
      </c>
      <c r="D1932" s="5" t="s">
        <v>6739</v>
      </c>
      <c r="E1932" s="5" t="s">
        <v>6720</v>
      </c>
      <c r="F1932" s="5" t="s">
        <v>6721</v>
      </c>
      <c r="G1932" s="5" t="s">
        <v>23</v>
      </c>
      <c r="H1932" s="5" t="s">
        <v>2303</v>
      </c>
      <c r="I1932" s="5">
        <v>160</v>
      </c>
      <c r="J1932" s="5" t="s">
        <v>20</v>
      </c>
    </row>
    <row r="1933" spans="1:10">
      <c r="A1933" s="4" t="s">
        <v>6744</v>
      </c>
      <c r="B1933" s="5" t="s">
        <v>6745</v>
      </c>
      <c r="C1933" s="5" t="s">
        <v>6746</v>
      </c>
      <c r="D1933" s="5" t="s">
        <v>6747</v>
      </c>
      <c r="E1933" s="5" t="s">
        <v>6748</v>
      </c>
      <c r="F1933" s="5" t="s">
        <v>6749</v>
      </c>
      <c r="G1933" s="5" t="s">
        <v>18</v>
      </c>
      <c r="H1933" s="5" t="s">
        <v>2303</v>
      </c>
      <c r="I1933" s="5">
        <v>265</v>
      </c>
      <c r="J1933" s="5" t="s">
        <v>20</v>
      </c>
    </row>
    <row r="1934" spans="1:10">
      <c r="A1934" s="4" t="s">
        <v>6750</v>
      </c>
      <c r="B1934" s="5" t="s">
        <v>6751</v>
      </c>
      <c r="C1934" s="5" t="s">
        <v>6746</v>
      </c>
      <c r="D1934" s="5" t="s">
        <v>6747</v>
      </c>
      <c r="E1934" s="5" t="s">
        <v>6748</v>
      </c>
      <c r="F1934" s="5" t="s">
        <v>6749</v>
      </c>
      <c r="G1934" s="5" t="s">
        <v>23</v>
      </c>
      <c r="H1934" s="5" t="s">
        <v>2303</v>
      </c>
      <c r="I1934" s="5">
        <v>265</v>
      </c>
      <c r="J1934" s="5" t="s">
        <v>20</v>
      </c>
    </row>
    <row r="1935" spans="1:10">
      <c r="A1935" s="4" t="s">
        <v>6752</v>
      </c>
      <c r="B1935" s="5" t="s">
        <v>6753</v>
      </c>
      <c r="C1935" s="5" t="s">
        <v>6746</v>
      </c>
      <c r="D1935" s="5" t="s">
        <v>6747</v>
      </c>
      <c r="E1935" s="5" t="s">
        <v>6748</v>
      </c>
      <c r="F1935" s="5" t="s">
        <v>6749</v>
      </c>
      <c r="G1935" s="5" t="s">
        <v>30</v>
      </c>
      <c r="H1935" s="5" t="s">
        <v>2303</v>
      </c>
      <c r="I1935" s="5">
        <v>265</v>
      </c>
      <c r="J1935" s="5" t="s">
        <v>20</v>
      </c>
    </row>
    <row r="1936" spans="1:10">
      <c r="A1936" s="4" t="s">
        <v>6754</v>
      </c>
      <c r="B1936" s="5" t="s">
        <v>6755</v>
      </c>
      <c r="C1936" s="5" t="s">
        <v>6756</v>
      </c>
      <c r="D1936" s="5" t="s">
        <v>6757</v>
      </c>
      <c r="E1936" s="5" t="s">
        <v>6758</v>
      </c>
      <c r="F1936" s="5" t="s">
        <v>6759</v>
      </c>
      <c r="G1936" s="5" t="s">
        <v>30</v>
      </c>
      <c r="H1936" s="5" t="s">
        <v>2303</v>
      </c>
      <c r="I1936" s="5">
        <v>265</v>
      </c>
      <c r="J1936" s="5" t="s">
        <v>20</v>
      </c>
    </row>
    <row r="1937" spans="1:10">
      <c r="A1937" s="4" t="s">
        <v>6760</v>
      </c>
      <c r="B1937" s="5" t="s">
        <v>6761</v>
      </c>
      <c r="C1937" s="5" t="s">
        <v>6756</v>
      </c>
      <c r="D1937" s="5" t="s">
        <v>6757</v>
      </c>
      <c r="E1937" s="5" t="s">
        <v>6758</v>
      </c>
      <c r="F1937" s="5" t="s">
        <v>6759</v>
      </c>
      <c r="G1937" s="5" t="s">
        <v>23</v>
      </c>
      <c r="H1937" s="5" t="s">
        <v>2303</v>
      </c>
      <c r="I1937" s="5">
        <v>265</v>
      </c>
      <c r="J1937" s="5" t="s">
        <v>20</v>
      </c>
    </row>
    <row r="1938" spans="1:10">
      <c r="A1938" s="4" t="s">
        <v>6762</v>
      </c>
      <c r="B1938" s="5" t="s">
        <v>6763</v>
      </c>
      <c r="C1938" s="5" t="s">
        <v>6756</v>
      </c>
      <c r="D1938" s="5" t="s">
        <v>6757</v>
      </c>
      <c r="E1938" s="5" t="s">
        <v>6758</v>
      </c>
      <c r="F1938" s="5" t="s">
        <v>6759</v>
      </c>
      <c r="G1938" s="5" t="s">
        <v>18</v>
      </c>
      <c r="H1938" s="5" t="s">
        <v>2303</v>
      </c>
      <c r="I1938" s="5">
        <v>265</v>
      </c>
      <c r="J1938" s="5" t="s">
        <v>20</v>
      </c>
    </row>
    <row r="1939" spans="1:10">
      <c r="A1939" s="4" t="s">
        <v>6764</v>
      </c>
      <c r="B1939" s="5" t="s">
        <v>6765</v>
      </c>
      <c r="C1939" s="5" t="s">
        <v>6766</v>
      </c>
      <c r="D1939" s="5" t="s">
        <v>6767</v>
      </c>
      <c r="E1939" s="5" t="s">
        <v>6748</v>
      </c>
      <c r="F1939" s="5" t="s">
        <v>6749</v>
      </c>
      <c r="G1939" s="5" t="s">
        <v>30</v>
      </c>
      <c r="H1939" s="5" t="s">
        <v>2303</v>
      </c>
      <c r="I1939" s="5">
        <v>265</v>
      </c>
      <c r="J1939" s="5" t="s">
        <v>20</v>
      </c>
    </row>
    <row r="1940" spans="1:10">
      <c r="A1940" s="4" t="s">
        <v>6768</v>
      </c>
      <c r="B1940" s="5" t="s">
        <v>6769</v>
      </c>
      <c r="C1940" s="5" t="s">
        <v>6766</v>
      </c>
      <c r="D1940" s="5" t="s">
        <v>6767</v>
      </c>
      <c r="E1940" s="5" t="s">
        <v>6748</v>
      </c>
      <c r="F1940" s="5" t="s">
        <v>6749</v>
      </c>
      <c r="G1940" s="5" t="s">
        <v>23</v>
      </c>
      <c r="H1940" s="5" t="s">
        <v>2303</v>
      </c>
      <c r="I1940" s="5">
        <v>265</v>
      </c>
      <c r="J1940" s="5" t="s">
        <v>20</v>
      </c>
    </row>
    <row r="1941" spans="1:10">
      <c r="A1941" s="4" t="s">
        <v>6770</v>
      </c>
      <c r="B1941" s="5" t="s">
        <v>6771</v>
      </c>
      <c r="C1941" s="5" t="s">
        <v>6766</v>
      </c>
      <c r="D1941" s="5" t="s">
        <v>6767</v>
      </c>
      <c r="E1941" s="5" t="s">
        <v>6748</v>
      </c>
      <c r="F1941" s="5" t="s">
        <v>6749</v>
      </c>
      <c r="G1941" s="5" t="s">
        <v>18</v>
      </c>
      <c r="H1941" s="5" t="s">
        <v>2303</v>
      </c>
      <c r="I1941" s="5">
        <v>265</v>
      </c>
      <c r="J1941" s="5" t="s">
        <v>20</v>
      </c>
    </row>
    <row r="1942" spans="1:10">
      <c r="A1942" s="4" t="s">
        <v>6772</v>
      </c>
      <c r="B1942" s="5" t="s">
        <v>6773</v>
      </c>
      <c r="C1942" s="5" t="s">
        <v>6774</v>
      </c>
      <c r="D1942" s="5" t="s">
        <v>6775</v>
      </c>
      <c r="E1942" s="5" t="s">
        <v>6776</v>
      </c>
      <c r="F1942" s="5" t="s">
        <v>6777</v>
      </c>
      <c r="G1942" s="5" t="s">
        <v>30</v>
      </c>
      <c r="H1942" s="5" t="s">
        <v>2303</v>
      </c>
      <c r="I1942" s="5">
        <v>160</v>
      </c>
      <c r="J1942" s="5" t="s">
        <v>20</v>
      </c>
    </row>
    <row r="1943" spans="1:10">
      <c r="A1943" s="4" t="s">
        <v>6778</v>
      </c>
      <c r="B1943" s="5" t="s">
        <v>6779</v>
      </c>
      <c r="C1943" s="5" t="s">
        <v>6774</v>
      </c>
      <c r="D1943" s="5" t="s">
        <v>6775</v>
      </c>
      <c r="E1943" s="5" t="s">
        <v>6776</v>
      </c>
      <c r="F1943" s="5" t="s">
        <v>6777</v>
      </c>
      <c r="G1943" s="5" t="s">
        <v>18</v>
      </c>
      <c r="H1943" s="5" t="s">
        <v>2303</v>
      </c>
      <c r="I1943" s="5">
        <v>160</v>
      </c>
      <c r="J1943" s="5" t="s">
        <v>20</v>
      </c>
    </row>
    <row r="1944" spans="1:10">
      <c r="A1944" s="4" t="s">
        <v>6780</v>
      </c>
      <c r="B1944" s="5" t="s">
        <v>6781</v>
      </c>
      <c r="C1944" s="5" t="s">
        <v>6774</v>
      </c>
      <c r="D1944" s="5" t="s">
        <v>6775</v>
      </c>
      <c r="E1944" s="5" t="s">
        <v>6776</v>
      </c>
      <c r="F1944" s="5" t="s">
        <v>6777</v>
      </c>
      <c r="G1944" s="5" t="s">
        <v>23</v>
      </c>
      <c r="H1944" s="5" t="s">
        <v>2303</v>
      </c>
      <c r="I1944" s="5">
        <v>160</v>
      </c>
      <c r="J1944" s="5" t="s">
        <v>20</v>
      </c>
    </row>
    <row r="1945" spans="1:10">
      <c r="A1945" s="4" t="s">
        <v>6782</v>
      </c>
      <c r="B1945" s="5" t="s">
        <v>6783</v>
      </c>
      <c r="C1945" s="5" t="s">
        <v>6784</v>
      </c>
      <c r="D1945" s="5" t="s">
        <v>6785</v>
      </c>
      <c r="E1945" s="5" t="s">
        <v>6786</v>
      </c>
      <c r="F1945" s="5" t="s">
        <v>6787</v>
      </c>
      <c r="G1945" s="5" t="s">
        <v>18</v>
      </c>
      <c r="H1945" s="5" t="s">
        <v>2303</v>
      </c>
      <c r="I1945" s="5">
        <v>160</v>
      </c>
      <c r="J1945" s="5" t="s">
        <v>20</v>
      </c>
    </row>
    <row r="1946" spans="1:10">
      <c r="A1946" s="4" t="s">
        <v>6788</v>
      </c>
      <c r="B1946" s="5" t="s">
        <v>6789</v>
      </c>
      <c r="C1946" s="5" t="s">
        <v>6784</v>
      </c>
      <c r="D1946" s="5" t="s">
        <v>6785</v>
      </c>
      <c r="E1946" s="5" t="s">
        <v>6786</v>
      </c>
      <c r="F1946" s="5" t="s">
        <v>6787</v>
      </c>
      <c r="G1946" s="5" t="s">
        <v>30</v>
      </c>
      <c r="H1946" s="5" t="s">
        <v>2303</v>
      </c>
      <c r="I1946" s="5">
        <v>160</v>
      </c>
      <c r="J1946" s="5" t="s">
        <v>20</v>
      </c>
    </row>
    <row r="1947" spans="1:10">
      <c r="A1947" s="4" t="s">
        <v>6790</v>
      </c>
      <c r="B1947" s="5" t="s">
        <v>6791</v>
      </c>
      <c r="C1947" s="5" t="s">
        <v>6784</v>
      </c>
      <c r="D1947" s="5" t="s">
        <v>6785</v>
      </c>
      <c r="E1947" s="5" t="s">
        <v>6786</v>
      </c>
      <c r="F1947" s="5" t="s">
        <v>6787</v>
      </c>
      <c r="G1947" s="5" t="s">
        <v>23</v>
      </c>
      <c r="H1947" s="5" t="s">
        <v>2303</v>
      </c>
      <c r="I1947" s="5">
        <v>160</v>
      </c>
      <c r="J1947" s="5" t="s">
        <v>20</v>
      </c>
    </row>
    <row r="1948" spans="1:10">
      <c r="A1948" s="4" t="s">
        <v>6792</v>
      </c>
      <c r="B1948" s="5" t="s">
        <v>6793</v>
      </c>
      <c r="C1948" s="5" t="s">
        <v>6794</v>
      </c>
      <c r="D1948" s="5" t="s">
        <v>6795</v>
      </c>
      <c r="E1948" s="5" t="s">
        <v>6776</v>
      </c>
      <c r="F1948" s="5" t="s">
        <v>6777</v>
      </c>
      <c r="G1948" s="5" t="s">
        <v>23</v>
      </c>
      <c r="H1948" s="5" t="s">
        <v>2303</v>
      </c>
      <c r="I1948" s="5">
        <v>160</v>
      </c>
      <c r="J1948" s="5" t="s">
        <v>20</v>
      </c>
    </row>
    <row r="1949" spans="1:10">
      <c r="A1949" s="4" t="s">
        <v>6796</v>
      </c>
      <c r="B1949" s="5" t="s">
        <v>6797</v>
      </c>
      <c r="C1949" s="5" t="s">
        <v>6794</v>
      </c>
      <c r="D1949" s="5" t="s">
        <v>6795</v>
      </c>
      <c r="E1949" s="5" t="s">
        <v>6776</v>
      </c>
      <c r="F1949" s="5" t="s">
        <v>6777</v>
      </c>
      <c r="G1949" s="5" t="s">
        <v>30</v>
      </c>
      <c r="H1949" s="5" t="s">
        <v>2303</v>
      </c>
      <c r="I1949" s="5">
        <v>160</v>
      </c>
      <c r="J1949" s="5" t="s">
        <v>20</v>
      </c>
    </row>
    <row r="1950" spans="1:10">
      <c r="A1950" s="4" t="s">
        <v>6798</v>
      </c>
      <c r="B1950" s="5" t="s">
        <v>6799</v>
      </c>
      <c r="C1950" s="5" t="s">
        <v>6794</v>
      </c>
      <c r="D1950" s="5" t="s">
        <v>6795</v>
      </c>
      <c r="E1950" s="5" t="s">
        <v>6776</v>
      </c>
      <c r="F1950" s="5" t="s">
        <v>6777</v>
      </c>
      <c r="G1950" s="5" t="s">
        <v>18</v>
      </c>
      <c r="H1950" s="5" t="s">
        <v>2303</v>
      </c>
      <c r="I1950" s="5">
        <v>160</v>
      </c>
      <c r="J1950" s="5" t="s">
        <v>20</v>
      </c>
    </row>
    <row r="1951" spans="1:10">
      <c r="A1951" s="4" t="s">
        <v>6800</v>
      </c>
      <c r="B1951" s="5" t="s">
        <v>6801</v>
      </c>
      <c r="C1951" s="5" t="s">
        <v>6802</v>
      </c>
      <c r="D1951" s="5" t="s">
        <v>6803</v>
      </c>
      <c r="E1951" s="5" t="s">
        <v>6804</v>
      </c>
      <c r="F1951" s="5" t="s">
        <v>6805</v>
      </c>
      <c r="G1951" s="5" t="s">
        <v>595</v>
      </c>
      <c r="H1951" s="5" t="s">
        <v>2303</v>
      </c>
      <c r="I1951" s="5">
        <v>160</v>
      </c>
      <c r="J1951" s="5" t="s">
        <v>20</v>
      </c>
    </row>
    <row r="1952" spans="1:10">
      <c r="A1952" s="4" t="s">
        <v>6806</v>
      </c>
      <c r="B1952" s="5" t="s">
        <v>6807</v>
      </c>
      <c r="C1952" s="5" t="s">
        <v>6808</v>
      </c>
      <c r="D1952" s="5" t="s">
        <v>6809</v>
      </c>
      <c r="E1952" s="5" t="s">
        <v>6810</v>
      </c>
      <c r="F1952" s="5" t="s">
        <v>6811</v>
      </c>
      <c r="G1952" s="5" t="s">
        <v>23</v>
      </c>
      <c r="H1952" s="5" t="s">
        <v>2303</v>
      </c>
      <c r="I1952" s="5">
        <v>265</v>
      </c>
      <c r="J1952" s="5" t="s">
        <v>20</v>
      </c>
    </row>
    <row r="1953" spans="1:10">
      <c r="A1953" s="4" t="s">
        <v>6812</v>
      </c>
      <c r="B1953" s="5" t="s">
        <v>6813</v>
      </c>
      <c r="C1953" s="5" t="s">
        <v>6808</v>
      </c>
      <c r="D1953" s="5" t="s">
        <v>6809</v>
      </c>
      <c r="E1953" s="5" t="s">
        <v>6810</v>
      </c>
      <c r="F1953" s="5" t="s">
        <v>6811</v>
      </c>
      <c r="G1953" s="5" t="s">
        <v>18</v>
      </c>
      <c r="H1953" s="5" t="s">
        <v>2303</v>
      </c>
      <c r="I1953" s="5">
        <v>265</v>
      </c>
      <c r="J1953" s="5" t="s">
        <v>20</v>
      </c>
    </row>
    <row r="1954" spans="1:10">
      <c r="A1954" s="4" t="s">
        <v>6814</v>
      </c>
      <c r="B1954" s="5" t="s">
        <v>6815</v>
      </c>
      <c r="C1954" s="5" t="s">
        <v>6808</v>
      </c>
      <c r="D1954" s="5" t="s">
        <v>6809</v>
      </c>
      <c r="E1954" s="5" t="s">
        <v>6810</v>
      </c>
      <c r="F1954" s="5" t="s">
        <v>6811</v>
      </c>
      <c r="G1954" s="5" t="s">
        <v>30</v>
      </c>
      <c r="H1954" s="5" t="s">
        <v>2303</v>
      </c>
      <c r="I1954" s="5">
        <v>265</v>
      </c>
      <c r="J1954" s="5" t="s">
        <v>20</v>
      </c>
    </row>
    <row r="1955" spans="1:10">
      <c r="A1955" s="4" t="s">
        <v>6816</v>
      </c>
      <c r="B1955" s="5" t="s">
        <v>6817</v>
      </c>
      <c r="C1955" s="5" t="s">
        <v>6818</v>
      </c>
      <c r="D1955" s="5" t="s">
        <v>6819</v>
      </c>
      <c r="E1955" s="5" t="s">
        <v>6820</v>
      </c>
      <c r="F1955" s="5" t="s">
        <v>6821</v>
      </c>
      <c r="G1955" s="5" t="s">
        <v>18</v>
      </c>
      <c r="H1955" s="5" t="s">
        <v>2303</v>
      </c>
      <c r="I1955" s="5">
        <v>265</v>
      </c>
      <c r="J1955" s="5" t="s">
        <v>20</v>
      </c>
    </row>
    <row r="1956" spans="1:10">
      <c r="A1956" s="4" t="s">
        <v>6822</v>
      </c>
      <c r="B1956" s="5" t="s">
        <v>6823</v>
      </c>
      <c r="C1956" s="5" t="s">
        <v>6818</v>
      </c>
      <c r="D1956" s="5" t="s">
        <v>6819</v>
      </c>
      <c r="E1956" s="5" t="s">
        <v>6820</v>
      </c>
      <c r="F1956" s="5" t="s">
        <v>6821</v>
      </c>
      <c r="G1956" s="5" t="s">
        <v>23</v>
      </c>
      <c r="H1956" s="5" t="s">
        <v>2303</v>
      </c>
      <c r="I1956" s="5">
        <v>265</v>
      </c>
      <c r="J1956" s="5" t="s">
        <v>20</v>
      </c>
    </row>
    <row r="1957" spans="1:10">
      <c r="A1957" s="4" t="s">
        <v>6824</v>
      </c>
      <c r="B1957" s="5" t="s">
        <v>6825</v>
      </c>
      <c r="C1957" s="5" t="s">
        <v>6818</v>
      </c>
      <c r="D1957" s="5" t="s">
        <v>6819</v>
      </c>
      <c r="E1957" s="5" t="s">
        <v>6820</v>
      </c>
      <c r="F1957" s="5" t="s">
        <v>6821</v>
      </c>
      <c r="G1957" s="5" t="s">
        <v>30</v>
      </c>
      <c r="H1957" s="5" t="s">
        <v>2303</v>
      </c>
      <c r="I1957" s="5">
        <v>265</v>
      </c>
      <c r="J1957" s="5" t="s">
        <v>20</v>
      </c>
    </row>
    <row r="1958" spans="1:10">
      <c r="A1958" s="4" t="s">
        <v>6826</v>
      </c>
      <c r="B1958" s="5" t="s">
        <v>6827</v>
      </c>
      <c r="C1958" s="5" t="s">
        <v>6828</v>
      </c>
      <c r="D1958" s="5" t="s">
        <v>6829</v>
      </c>
      <c r="E1958" s="5" t="s">
        <v>6810</v>
      </c>
      <c r="F1958" s="5" t="s">
        <v>6811</v>
      </c>
      <c r="G1958" s="5" t="s">
        <v>18</v>
      </c>
      <c r="H1958" s="5" t="s">
        <v>2303</v>
      </c>
      <c r="I1958" s="5">
        <v>265</v>
      </c>
      <c r="J1958" s="5" t="s">
        <v>20</v>
      </c>
    </row>
    <row r="1959" spans="1:10">
      <c r="A1959" s="4" t="s">
        <v>6830</v>
      </c>
      <c r="B1959" s="5" t="s">
        <v>6831</v>
      </c>
      <c r="C1959" s="5" t="s">
        <v>6828</v>
      </c>
      <c r="D1959" s="5" t="s">
        <v>6829</v>
      </c>
      <c r="E1959" s="5" t="s">
        <v>6810</v>
      </c>
      <c r="F1959" s="5" t="s">
        <v>6811</v>
      </c>
      <c r="G1959" s="5" t="s">
        <v>23</v>
      </c>
      <c r="H1959" s="5" t="s">
        <v>2303</v>
      </c>
      <c r="I1959" s="5">
        <v>265</v>
      </c>
      <c r="J1959" s="5" t="s">
        <v>20</v>
      </c>
    </row>
    <row r="1960" spans="1:10">
      <c r="A1960" s="4" t="s">
        <v>6832</v>
      </c>
      <c r="B1960" s="5" t="s">
        <v>6833</v>
      </c>
      <c r="C1960" s="5" t="s">
        <v>6828</v>
      </c>
      <c r="D1960" s="5" t="s">
        <v>6829</v>
      </c>
      <c r="E1960" s="5" t="s">
        <v>6810</v>
      </c>
      <c r="F1960" s="5" t="s">
        <v>6811</v>
      </c>
      <c r="G1960" s="5" t="s">
        <v>30</v>
      </c>
      <c r="H1960" s="5" t="s">
        <v>2303</v>
      </c>
      <c r="I1960" s="5">
        <v>265</v>
      </c>
      <c r="J1960" s="5" t="s">
        <v>20</v>
      </c>
    </row>
    <row r="1961" spans="1:10">
      <c r="A1961" s="4" t="s">
        <v>6834</v>
      </c>
      <c r="B1961" s="5" t="s">
        <v>6835</v>
      </c>
      <c r="C1961" s="5" t="s">
        <v>6836</v>
      </c>
      <c r="D1961" s="5" t="s">
        <v>6837</v>
      </c>
      <c r="E1961" s="5" t="s">
        <v>6838</v>
      </c>
      <c r="F1961" s="5" t="s">
        <v>6839</v>
      </c>
      <c r="G1961" s="5" t="s">
        <v>23</v>
      </c>
      <c r="H1961" s="5" t="s">
        <v>2303</v>
      </c>
      <c r="I1961" s="5">
        <v>160</v>
      </c>
      <c r="J1961" s="5" t="s">
        <v>20</v>
      </c>
    </row>
    <row r="1962" spans="1:10">
      <c r="A1962" s="4" t="s">
        <v>6840</v>
      </c>
      <c r="B1962" s="5" t="s">
        <v>6841</v>
      </c>
      <c r="C1962" s="5" t="s">
        <v>6836</v>
      </c>
      <c r="D1962" s="5" t="s">
        <v>6837</v>
      </c>
      <c r="E1962" s="5" t="s">
        <v>6838</v>
      </c>
      <c r="F1962" s="5" t="s">
        <v>6839</v>
      </c>
      <c r="G1962" s="5" t="s">
        <v>30</v>
      </c>
      <c r="H1962" s="5" t="s">
        <v>2303</v>
      </c>
      <c r="I1962" s="5">
        <v>160</v>
      </c>
      <c r="J1962" s="5" t="s">
        <v>20</v>
      </c>
    </row>
    <row r="1963" spans="1:10">
      <c r="A1963" s="4" t="s">
        <v>6842</v>
      </c>
      <c r="B1963" s="5" t="s">
        <v>6843</v>
      </c>
      <c r="C1963" s="5" t="s">
        <v>6836</v>
      </c>
      <c r="D1963" s="5" t="s">
        <v>6837</v>
      </c>
      <c r="E1963" s="5" t="s">
        <v>6838</v>
      </c>
      <c r="F1963" s="5" t="s">
        <v>6839</v>
      </c>
      <c r="G1963" s="5" t="s">
        <v>18</v>
      </c>
      <c r="H1963" s="5" t="s">
        <v>2303</v>
      </c>
      <c r="I1963" s="5">
        <v>160</v>
      </c>
      <c r="J1963" s="5" t="s">
        <v>20</v>
      </c>
    </row>
    <row r="1964" spans="1:10">
      <c r="A1964" s="4" t="s">
        <v>6844</v>
      </c>
      <c r="B1964" s="5" t="s">
        <v>6845</v>
      </c>
      <c r="C1964" s="5" t="s">
        <v>6846</v>
      </c>
      <c r="D1964" s="5" t="s">
        <v>6847</v>
      </c>
      <c r="E1964" s="5" t="s">
        <v>6848</v>
      </c>
      <c r="F1964" s="5" t="s">
        <v>6849</v>
      </c>
      <c r="G1964" s="5" t="s">
        <v>30</v>
      </c>
      <c r="H1964" s="5" t="s">
        <v>2303</v>
      </c>
      <c r="I1964" s="5">
        <v>160</v>
      </c>
      <c r="J1964" s="5" t="s">
        <v>20</v>
      </c>
    </row>
    <row r="1965" spans="1:10">
      <c r="A1965" s="4" t="s">
        <v>6850</v>
      </c>
      <c r="B1965" s="5" t="s">
        <v>6851</v>
      </c>
      <c r="C1965" s="5" t="s">
        <v>6846</v>
      </c>
      <c r="D1965" s="5" t="s">
        <v>6847</v>
      </c>
      <c r="E1965" s="5" t="s">
        <v>6848</v>
      </c>
      <c r="F1965" s="5" t="s">
        <v>6849</v>
      </c>
      <c r="G1965" s="5" t="s">
        <v>23</v>
      </c>
      <c r="H1965" s="5" t="s">
        <v>2303</v>
      </c>
      <c r="I1965" s="5">
        <v>160</v>
      </c>
      <c r="J1965" s="5" t="s">
        <v>20</v>
      </c>
    </row>
    <row r="1966" spans="1:10">
      <c r="A1966" s="4" t="s">
        <v>6852</v>
      </c>
      <c r="B1966" s="5" t="s">
        <v>6853</v>
      </c>
      <c r="C1966" s="5" t="s">
        <v>6846</v>
      </c>
      <c r="D1966" s="5" t="s">
        <v>6847</v>
      </c>
      <c r="E1966" s="5" t="s">
        <v>6848</v>
      </c>
      <c r="F1966" s="5" t="s">
        <v>6849</v>
      </c>
      <c r="G1966" s="5" t="s">
        <v>18</v>
      </c>
      <c r="H1966" s="5" t="s">
        <v>2303</v>
      </c>
      <c r="I1966" s="5">
        <v>160</v>
      </c>
      <c r="J1966" s="5" t="s">
        <v>20</v>
      </c>
    </row>
    <row r="1967" spans="1:10">
      <c r="A1967" s="4" t="s">
        <v>6854</v>
      </c>
      <c r="B1967" s="5" t="s">
        <v>6855</v>
      </c>
      <c r="C1967" s="5" t="s">
        <v>6856</v>
      </c>
      <c r="D1967" s="5" t="s">
        <v>6857</v>
      </c>
      <c r="E1967" s="5" t="s">
        <v>6838</v>
      </c>
      <c r="F1967" s="5" t="s">
        <v>6839</v>
      </c>
      <c r="G1967" s="5" t="s">
        <v>30</v>
      </c>
      <c r="H1967" s="5" t="s">
        <v>2303</v>
      </c>
      <c r="I1967" s="5">
        <v>160</v>
      </c>
      <c r="J1967" s="5" t="s">
        <v>20</v>
      </c>
    </row>
    <row r="1968" spans="1:10">
      <c r="A1968" s="4" t="s">
        <v>6858</v>
      </c>
      <c r="B1968" s="5" t="s">
        <v>6859</v>
      </c>
      <c r="C1968" s="5" t="s">
        <v>6856</v>
      </c>
      <c r="D1968" s="5" t="s">
        <v>6857</v>
      </c>
      <c r="E1968" s="5" t="s">
        <v>6838</v>
      </c>
      <c r="F1968" s="5" t="s">
        <v>6839</v>
      </c>
      <c r="G1968" s="5" t="s">
        <v>18</v>
      </c>
      <c r="H1968" s="5" t="s">
        <v>2303</v>
      </c>
      <c r="I1968" s="5">
        <v>160</v>
      </c>
      <c r="J1968" s="5" t="s">
        <v>20</v>
      </c>
    </row>
    <row r="1969" spans="1:10">
      <c r="A1969" s="4" t="s">
        <v>6860</v>
      </c>
      <c r="B1969" s="5" t="s">
        <v>6861</v>
      </c>
      <c r="C1969" s="5" t="s">
        <v>6856</v>
      </c>
      <c r="D1969" s="5" t="s">
        <v>6857</v>
      </c>
      <c r="E1969" s="5" t="s">
        <v>6838</v>
      </c>
      <c r="F1969" s="5" t="s">
        <v>6839</v>
      </c>
      <c r="G1969" s="5" t="s">
        <v>23</v>
      </c>
      <c r="H1969" s="5" t="s">
        <v>2303</v>
      </c>
      <c r="I1969" s="5">
        <v>160</v>
      </c>
      <c r="J1969" s="5" t="s">
        <v>20</v>
      </c>
    </row>
    <row r="1970" spans="1:10">
      <c r="A1970" s="4" t="s">
        <v>6862</v>
      </c>
      <c r="B1970" s="5" t="s">
        <v>6863</v>
      </c>
      <c r="C1970" s="5" t="s">
        <v>6864</v>
      </c>
      <c r="D1970" s="5" t="s">
        <v>6865</v>
      </c>
      <c r="E1970" s="5" t="s">
        <v>6866</v>
      </c>
      <c r="F1970" s="5" t="s">
        <v>6867</v>
      </c>
      <c r="G1970" s="5" t="s">
        <v>188</v>
      </c>
      <c r="H1970" s="5" t="s">
        <v>19</v>
      </c>
      <c r="I1970" s="5">
        <v>3.4000000000000002E-2</v>
      </c>
      <c r="J1970" s="5" t="s">
        <v>20</v>
      </c>
    </row>
    <row r="1971" spans="1:10">
      <c r="A1971" s="4" t="s">
        <v>6868</v>
      </c>
      <c r="B1971" s="5" t="s">
        <v>6869</v>
      </c>
      <c r="C1971" s="5" t="s">
        <v>6870</v>
      </c>
      <c r="D1971" s="5" t="s">
        <v>6871</v>
      </c>
      <c r="E1971" s="5" t="s">
        <v>3569</v>
      </c>
      <c r="F1971" s="5" t="s">
        <v>3570</v>
      </c>
      <c r="G1971" s="5" t="s">
        <v>188</v>
      </c>
      <c r="H1971" s="5" t="s">
        <v>19</v>
      </c>
      <c r="I1971" s="5">
        <v>3.4000000000000002E-2</v>
      </c>
      <c r="J1971" s="5" t="s">
        <v>20</v>
      </c>
    </row>
    <row r="1972" spans="1:10">
      <c r="A1972" s="4" t="s">
        <v>6872</v>
      </c>
      <c r="B1972" s="5" t="s">
        <v>6873</v>
      </c>
      <c r="C1972" s="5" t="s">
        <v>6874</v>
      </c>
      <c r="D1972" s="5" t="s">
        <v>6875</v>
      </c>
      <c r="E1972" s="5" t="s">
        <v>6876</v>
      </c>
      <c r="F1972" s="5" t="s">
        <v>6877</v>
      </c>
      <c r="G1972" s="5" t="s">
        <v>188</v>
      </c>
      <c r="H1972" s="5" t="s">
        <v>3548</v>
      </c>
      <c r="I1972" s="5">
        <v>1.1499999999999999</v>
      </c>
      <c r="J1972" s="5" t="s">
        <v>20</v>
      </c>
    </row>
    <row r="1973" spans="1:10">
      <c r="A1973" s="4" t="s">
        <v>6878</v>
      </c>
      <c r="B1973" s="5" t="s">
        <v>6879</v>
      </c>
      <c r="C1973" s="5" t="s">
        <v>6880</v>
      </c>
      <c r="D1973" s="5" t="s">
        <v>6881</v>
      </c>
      <c r="E1973" s="5" t="s">
        <v>3547</v>
      </c>
      <c r="F1973" s="5" t="s">
        <v>3546</v>
      </c>
      <c r="G1973" s="5" t="s">
        <v>188</v>
      </c>
      <c r="H1973" s="5" t="s">
        <v>3548</v>
      </c>
      <c r="I1973" s="5">
        <v>1.42</v>
      </c>
      <c r="J1973" s="5" t="s">
        <v>20</v>
      </c>
    </row>
    <row r="1974" spans="1:10">
      <c r="A1974" s="4" t="s">
        <v>6882</v>
      </c>
      <c r="B1974" s="5" t="s">
        <v>6883</v>
      </c>
      <c r="C1974" s="5" t="s">
        <v>6884</v>
      </c>
      <c r="D1974" s="5" t="s">
        <v>6885</v>
      </c>
      <c r="E1974" s="5" t="s">
        <v>3609</v>
      </c>
      <c r="F1974" s="5" t="s">
        <v>3610</v>
      </c>
      <c r="G1974" s="5" t="s">
        <v>30</v>
      </c>
      <c r="H1974" s="5" t="s">
        <v>2303</v>
      </c>
      <c r="I1974" s="5">
        <v>250</v>
      </c>
      <c r="J1974" s="5" t="s">
        <v>20</v>
      </c>
    </row>
    <row r="1975" spans="1:10">
      <c r="A1975" s="4" t="s">
        <v>6886</v>
      </c>
      <c r="B1975" s="5" t="s">
        <v>6887</v>
      </c>
      <c r="C1975" s="5" t="s">
        <v>6884</v>
      </c>
      <c r="D1975" s="5" t="s">
        <v>6885</v>
      </c>
      <c r="E1975" s="5" t="s">
        <v>3609</v>
      </c>
      <c r="F1975" s="5" t="s">
        <v>3610</v>
      </c>
      <c r="G1975" s="5" t="s">
        <v>2977</v>
      </c>
      <c r="H1975" s="5" t="s">
        <v>2303</v>
      </c>
      <c r="I1975" s="5">
        <v>250</v>
      </c>
      <c r="J1975" s="5" t="s">
        <v>20</v>
      </c>
    </row>
    <row r="1976" spans="1:10">
      <c r="A1976" s="4" t="s">
        <v>6888</v>
      </c>
      <c r="B1976" s="5" t="s">
        <v>6889</v>
      </c>
      <c r="C1976" s="5" t="s">
        <v>6884</v>
      </c>
      <c r="D1976" s="5" t="s">
        <v>6885</v>
      </c>
      <c r="E1976" s="5" t="s">
        <v>3609</v>
      </c>
      <c r="F1976" s="5" t="s">
        <v>3610</v>
      </c>
      <c r="G1976" s="5" t="s">
        <v>23</v>
      </c>
      <c r="H1976" s="5" t="s">
        <v>2303</v>
      </c>
      <c r="I1976" s="5">
        <v>250</v>
      </c>
      <c r="J1976" s="5" t="s">
        <v>20</v>
      </c>
    </row>
    <row r="1977" spans="1:10">
      <c r="A1977" s="4" t="s">
        <v>6890</v>
      </c>
      <c r="B1977" s="5" t="s">
        <v>6891</v>
      </c>
      <c r="C1977" s="5" t="s">
        <v>6892</v>
      </c>
      <c r="D1977" s="5" t="s">
        <v>6893</v>
      </c>
      <c r="E1977" s="5" t="s">
        <v>3851</v>
      </c>
      <c r="F1977" s="5" t="s">
        <v>3852</v>
      </c>
      <c r="G1977" s="5" t="s">
        <v>30</v>
      </c>
      <c r="H1977" s="5" t="s">
        <v>2303</v>
      </c>
      <c r="I1977" s="5">
        <v>168</v>
      </c>
      <c r="J1977" s="5" t="s">
        <v>20</v>
      </c>
    </row>
    <row r="1978" spans="1:10">
      <c r="A1978" s="4" t="s">
        <v>6894</v>
      </c>
      <c r="B1978" s="5" t="s">
        <v>6895</v>
      </c>
      <c r="C1978" s="5" t="s">
        <v>6892</v>
      </c>
      <c r="D1978" s="5" t="s">
        <v>6893</v>
      </c>
      <c r="E1978" s="5" t="s">
        <v>3851</v>
      </c>
      <c r="F1978" s="5" t="s">
        <v>3852</v>
      </c>
      <c r="G1978" s="5" t="s">
        <v>2977</v>
      </c>
      <c r="H1978" s="5" t="s">
        <v>2303</v>
      </c>
      <c r="I1978" s="5">
        <v>168</v>
      </c>
      <c r="J1978" s="5" t="s">
        <v>20</v>
      </c>
    </row>
    <row r="1979" spans="1:10">
      <c r="A1979" s="4" t="s">
        <v>6896</v>
      </c>
      <c r="B1979" s="5" t="s">
        <v>6897</v>
      </c>
      <c r="C1979" s="5" t="s">
        <v>6892</v>
      </c>
      <c r="D1979" s="5" t="s">
        <v>6893</v>
      </c>
      <c r="E1979" s="5" t="s">
        <v>3851</v>
      </c>
      <c r="F1979" s="5" t="s">
        <v>3852</v>
      </c>
      <c r="G1979" s="5" t="s">
        <v>23</v>
      </c>
      <c r="H1979" s="5" t="s">
        <v>2303</v>
      </c>
      <c r="I1979" s="5">
        <v>168</v>
      </c>
      <c r="J1979" s="5" t="s">
        <v>20</v>
      </c>
    </row>
    <row r="1980" spans="1:10">
      <c r="A1980" s="4" t="s">
        <v>6898</v>
      </c>
      <c r="B1980" s="5" t="s">
        <v>6899</v>
      </c>
      <c r="C1980" s="5" t="s">
        <v>6900</v>
      </c>
      <c r="D1980" s="5" t="s">
        <v>6901</v>
      </c>
      <c r="E1980" s="5" t="s">
        <v>6683</v>
      </c>
      <c r="F1980" s="5" t="s">
        <v>6684</v>
      </c>
      <c r="G1980" s="5" t="s">
        <v>188</v>
      </c>
      <c r="H1980" s="5" t="s">
        <v>2303</v>
      </c>
      <c r="I1980" s="5">
        <v>41.8</v>
      </c>
      <c r="J1980" s="5" t="s">
        <v>20</v>
      </c>
    </row>
    <row r="1981" spans="1:10">
      <c r="A1981" s="4" t="s">
        <v>6902</v>
      </c>
      <c r="B1981" s="5" t="s">
        <v>6903</v>
      </c>
      <c r="C1981" s="5" t="s">
        <v>6904</v>
      </c>
      <c r="D1981" s="5" t="s">
        <v>6905</v>
      </c>
      <c r="E1981" s="5" t="s">
        <v>6686</v>
      </c>
      <c r="F1981" s="5" t="s">
        <v>6687</v>
      </c>
      <c r="G1981" s="5" t="s">
        <v>188</v>
      </c>
      <c r="H1981" s="5" t="s">
        <v>2303</v>
      </c>
      <c r="I1981" s="5">
        <v>19.5</v>
      </c>
      <c r="J1981" s="5" t="s">
        <v>20</v>
      </c>
    </row>
    <row r="1982" spans="1:10">
      <c r="A1982" s="4" t="s">
        <v>6906</v>
      </c>
      <c r="B1982" s="5" t="s">
        <v>6907</v>
      </c>
      <c r="C1982" s="5" t="s">
        <v>6908</v>
      </c>
      <c r="D1982" s="5" t="s">
        <v>6909</v>
      </c>
      <c r="E1982" s="5" t="s">
        <v>6910</v>
      </c>
      <c r="F1982" s="5" t="s">
        <v>6911</v>
      </c>
      <c r="G1982" s="5" t="s">
        <v>188</v>
      </c>
      <c r="H1982" s="5" t="s">
        <v>19</v>
      </c>
      <c r="I1982" s="5">
        <v>3.4000000000000002E-2</v>
      </c>
      <c r="J1982" s="5" t="s">
        <v>20</v>
      </c>
    </row>
    <row r="1983" spans="1:10">
      <c r="A1983" s="4" t="s">
        <v>6912</v>
      </c>
      <c r="B1983" s="5" t="s">
        <v>6913</v>
      </c>
      <c r="C1983" s="5" t="s">
        <v>6914</v>
      </c>
      <c r="D1983" s="5" t="s">
        <v>6915</v>
      </c>
      <c r="E1983" s="5" t="s">
        <v>6916</v>
      </c>
      <c r="F1983" s="5" t="s">
        <v>6917</v>
      </c>
      <c r="G1983" s="5" t="s">
        <v>188</v>
      </c>
      <c r="H1983" s="5" t="s">
        <v>19</v>
      </c>
      <c r="I1983" s="5">
        <v>0.10100000000000001</v>
      </c>
      <c r="J1983" s="5" t="s">
        <v>20</v>
      </c>
    </row>
    <row r="1984" spans="1:10">
      <c r="A1984" s="4" t="s">
        <v>6918</v>
      </c>
      <c r="B1984" s="5" t="s">
        <v>6919</v>
      </c>
      <c r="C1984" s="5" t="s">
        <v>6920</v>
      </c>
      <c r="D1984" s="5" t="s">
        <v>6921</v>
      </c>
      <c r="E1984" s="5" t="s">
        <v>6922</v>
      </c>
      <c r="F1984" s="5" t="s">
        <v>6923</v>
      </c>
      <c r="G1984" s="5" t="s">
        <v>188</v>
      </c>
      <c r="H1984" s="5" t="s">
        <v>2303</v>
      </c>
      <c r="I1984" s="5">
        <v>265</v>
      </c>
      <c r="J1984" s="5" t="s">
        <v>20</v>
      </c>
    </row>
    <row r="1985" spans="1:10">
      <c r="A1985" s="4" t="s">
        <v>6924</v>
      </c>
      <c r="B1985" s="5" t="s">
        <v>6925</v>
      </c>
      <c r="C1985" s="5" t="s">
        <v>6926</v>
      </c>
      <c r="D1985" s="5" t="s">
        <v>6927</v>
      </c>
      <c r="E1985" s="5" t="s">
        <v>6928</v>
      </c>
      <c r="F1985" s="5" t="s">
        <v>6929</v>
      </c>
      <c r="G1985" s="5" t="s">
        <v>188</v>
      </c>
      <c r="H1985" s="5" t="s">
        <v>2303</v>
      </c>
      <c r="I1985" s="5">
        <v>265</v>
      </c>
      <c r="J1985" s="5" t="s">
        <v>20</v>
      </c>
    </row>
    <row r="1986" spans="1:10">
      <c r="A1986" s="4" t="s">
        <v>6930</v>
      </c>
      <c r="B1986" s="5" t="s">
        <v>6931</v>
      </c>
      <c r="C1986" s="5" t="s">
        <v>6932</v>
      </c>
      <c r="D1986" s="5" t="s">
        <v>6933</v>
      </c>
      <c r="E1986" s="5" t="s">
        <v>6934</v>
      </c>
      <c r="F1986" s="5" t="s">
        <v>6935</v>
      </c>
      <c r="G1986" s="5" t="s">
        <v>188</v>
      </c>
      <c r="H1986" s="5" t="s">
        <v>2303</v>
      </c>
      <c r="I1986" s="5">
        <v>265</v>
      </c>
      <c r="J1986" s="5" t="s">
        <v>20</v>
      </c>
    </row>
    <row r="1987" spans="1:10">
      <c r="A1987" s="4" t="s">
        <v>6936</v>
      </c>
      <c r="B1987" s="5" t="s">
        <v>6937</v>
      </c>
      <c r="C1987" s="5" t="s">
        <v>6938</v>
      </c>
      <c r="D1987" s="5" t="s">
        <v>6939</v>
      </c>
      <c r="E1987" s="5" t="s">
        <v>6702</v>
      </c>
      <c r="F1987" s="5" t="s">
        <v>6703</v>
      </c>
      <c r="G1987" s="5" t="s">
        <v>188</v>
      </c>
      <c r="H1987" s="5" t="s">
        <v>2303</v>
      </c>
      <c r="I1987" s="5">
        <v>265</v>
      </c>
      <c r="J1987" s="5" t="s">
        <v>20</v>
      </c>
    </row>
    <row r="1988" spans="1:10">
      <c r="A1988" s="4" t="s">
        <v>6940</v>
      </c>
      <c r="B1988" s="5" t="s">
        <v>6941</v>
      </c>
      <c r="C1988" s="5" t="s">
        <v>6942</v>
      </c>
      <c r="D1988" s="5" t="s">
        <v>6943</v>
      </c>
      <c r="E1988" s="5" t="s">
        <v>6692</v>
      </c>
      <c r="F1988" s="5" t="s">
        <v>6693</v>
      </c>
      <c r="G1988" s="5" t="s">
        <v>188</v>
      </c>
      <c r="H1988" s="5" t="s">
        <v>2303</v>
      </c>
      <c r="I1988" s="5">
        <v>265</v>
      </c>
      <c r="J1988" s="5" t="s">
        <v>20</v>
      </c>
    </row>
    <row r="1989" spans="1:10">
      <c r="A1989" s="4" t="s">
        <v>6944</v>
      </c>
      <c r="B1989" s="5" t="s">
        <v>6945</v>
      </c>
      <c r="C1989" s="5" t="s">
        <v>6946</v>
      </c>
      <c r="D1989" s="5" t="s">
        <v>6947</v>
      </c>
      <c r="E1989" s="5" t="s">
        <v>6948</v>
      </c>
      <c r="F1989" s="5" t="s">
        <v>6949</v>
      </c>
      <c r="G1989" s="5" t="s">
        <v>188</v>
      </c>
      <c r="H1989" s="5" t="s">
        <v>2303</v>
      </c>
      <c r="I1989" s="5">
        <v>160</v>
      </c>
      <c r="J1989" s="5" t="s">
        <v>20</v>
      </c>
    </row>
    <row r="1990" spans="1:10">
      <c r="A1990" s="4" t="s">
        <v>6950</v>
      </c>
      <c r="B1990" s="5" t="s">
        <v>6951</v>
      </c>
      <c r="C1990" s="5" t="s">
        <v>6952</v>
      </c>
      <c r="D1990" s="5" t="s">
        <v>6953</v>
      </c>
      <c r="E1990" s="5" t="s">
        <v>6954</v>
      </c>
      <c r="F1990" s="5" t="s">
        <v>6955</v>
      </c>
      <c r="G1990" s="5" t="s">
        <v>188</v>
      </c>
      <c r="H1990" s="5" t="s">
        <v>2303</v>
      </c>
      <c r="I1990" s="5">
        <v>160</v>
      </c>
      <c r="J1990" s="5" t="s">
        <v>20</v>
      </c>
    </row>
    <row r="1991" spans="1:10">
      <c r="A1991" s="4" t="s">
        <v>6956</v>
      </c>
      <c r="B1991" s="5" t="s">
        <v>6957</v>
      </c>
      <c r="C1991" s="5" t="s">
        <v>6958</v>
      </c>
      <c r="D1991" s="5" t="s">
        <v>6959</v>
      </c>
      <c r="E1991" s="5" t="s">
        <v>6730</v>
      </c>
      <c r="F1991" s="5" t="s">
        <v>6731</v>
      </c>
      <c r="G1991" s="5" t="s">
        <v>188</v>
      </c>
      <c r="H1991" s="5" t="s">
        <v>2303</v>
      </c>
      <c r="I1991" s="5">
        <v>160</v>
      </c>
      <c r="J1991" s="5" t="s">
        <v>20</v>
      </c>
    </row>
    <row r="1992" spans="1:10">
      <c r="A1992" s="4" t="s">
        <v>6960</v>
      </c>
      <c r="B1992" s="5" t="s">
        <v>6961</v>
      </c>
      <c r="C1992" s="5" t="s">
        <v>6962</v>
      </c>
      <c r="D1992" s="5" t="s">
        <v>6963</v>
      </c>
      <c r="E1992" s="5" t="s">
        <v>6720</v>
      </c>
      <c r="F1992" s="5" t="s">
        <v>6721</v>
      </c>
      <c r="G1992" s="5" t="s">
        <v>188</v>
      </c>
      <c r="H1992" s="5" t="s">
        <v>2303</v>
      </c>
      <c r="I1992" s="5">
        <v>160</v>
      </c>
      <c r="J1992" s="5" t="s">
        <v>20</v>
      </c>
    </row>
    <row r="1993" spans="1:10">
      <c r="A1993" s="4" t="s">
        <v>6964</v>
      </c>
      <c r="B1993" s="5" t="s">
        <v>6965</v>
      </c>
      <c r="C1993" s="5" t="s">
        <v>6966</v>
      </c>
      <c r="D1993" s="5" t="s">
        <v>6967</v>
      </c>
      <c r="E1993" s="5" t="s">
        <v>6968</v>
      </c>
      <c r="F1993" s="5" t="s">
        <v>6969</v>
      </c>
      <c r="G1993" s="5" t="s">
        <v>188</v>
      </c>
      <c r="H1993" s="5" t="s">
        <v>2303</v>
      </c>
      <c r="I1993" s="5">
        <v>265</v>
      </c>
      <c r="J1993" s="5" t="s">
        <v>20</v>
      </c>
    </row>
    <row r="1994" spans="1:10">
      <c r="A1994" s="4" t="s">
        <v>6970</v>
      </c>
      <c r="B1994" s="5" t="s">
        <v>6971</v>
      </c>
      <c r="C1994" s="5" t="s">
        <v>6972</v>
      </c>
      <c r="D1994" s="5" t="s">
        <v>6973</v>
      </c>
      <c r="E1994" s="5" t="s">
        <v>6974</v>
      </c>
      <c r="F1994" s="5" t="s">
        <v>6975</v>
      </c>
      <c r="G1994" s="5" t="s">
        <v>188</v>
      </c>
      <c r="H1994" s="5" t="s">
        <v>2303</v>
      </c>
      <c r="I1994" s="5">
        <v>265</v>
      </c>
      <c r="J1994" s="5" t="s">
        <v>20</v>
      </c>
    </row>
    <row r="1995" spans="1:10">
      <c r="A1995" s="4" t="s">
        <v>6976</v>
      </c>
      <c r="B1995" s="5" t="s">
        <v>6977</v>
      </c>
      <c r="C1995" s="5" t="s">
        <v>6978</v>
      </c>
      <c r="D1995" s="5" t="s">
        <v>6979</v>
      </c>
      <c r="E1995" s="5" t="s">
        <v>6758</v>
      </c>
      <c r="F1995" s="5" t="s">
        <v>6759</v>
      </c>
      <c r="G1995" s="5" t="s">
        <v>188</v>
      </c>
      <c r="H1995" s="5" t="s">
        <v>2303</v>
      </c>
      <c r="I1995" s="5">
        <v>265</v>
      </c>
      <c r="J1995" s="5" t="s">
        <v>20</v>
      </c>
    </row>
    <row r="1996" spans="1:10">
      <c r="A1996" s="4" t="s">
        <v>6980</v>
      </c>
      <c r="B1996" s="5" t="s">
        <v>6981</v>
      </c>
      <c r="C1996" s="5" t="s">
        <v>6982</v>
      </c>
      <c r="D1996" s="5" t="s">
        <v>6983</v>
      </c>
      <c r="E1996" s="5" t="s">
        <v>6748</v>
      </c>
      <c r="F1996" s="5" t="s">
        <v>6749</v>
      </c>
      <c r="G1996" s="5" t="s">
        <v>188</v>
      </c>
      <c r="H1996" s="5" t="s">
        <v>2303</v>
      </c>
      <c r="I1996" s="5">
        <v>265</v>
      </c>
      <c r="J1996" s="5" t="s">
        <v>20</v>
      </c>
    </row>
    <row r="1997" spans="1:10">
      <c r="A1997" s="4" t="s">
        <v>6984</v>
      </c>
      <c r="B1997" s="5" t="s">
        <v>6985</v>
      </c>
      <c r="C1997" s="5" t="s">
        <v>6986</v>
      </c>
      <c r="D1997" s="5" t="s">
        <v>6987</v>
      </c>
      <c r="E1997" s="5" t="s">
        <v>6988</v>
      </c>
      <c r="F1997" s="5" t="s">
        <v>6989</v>
      </c>
      <c r="G1997" s="5" t="s">
        <v>188</v>
      </c>
      <c r="H1997" s="5" t="s">
        <v>2303</v>
      </c>
      <c r="I1997" s="5">
        <v>160</v>
      </c>
      <c r="J1997" s="5" t="s">
        <v>20</v>
      </c>
    </row>
    <row r="1998" spans="1:10">
      <c r="A1998" s="4" t="s">
        <v>6990</v>
      </c>
      <c r="B1998" s="5" t="s">
        <v>6991</v>
      </c>
      <c r="C1998" s="5" t="s">
        <v>6992</v>
      </c>
      <c r="D1998" s="5" t="s">
        <v>6993</v>
      </c>
      <c r="E1998" s="5" t="s">
        <v>6994</v>
      </c>
      <c r="F1998" s="5" t="s">
        <v>6995</v>
      </c>
      <c r="G1998" s="5" t="s">
        <v>188</v>
      </c>
      <c r="H1998" s="5" t="s">
        <v>2303</v>
      </c>
      <c r="I1998" s="5">
        <v>160</v>
      </c>
      <c r="J1998" s="5" t="s">
        <v>20</v>
      </c>
    </row>
    <row r="1999" spans="1:10">
      <c r="A1999" s="4" t="s">
        <v>6996</v>
      </c>
      <c r="B1999" s="5" t="s">
        <v>6997</v>
      </c>
      <c r="C1999" s="5" t="s">
        <v>6998</v>
      </c>
      <c r="D1999" s="5" t="s">
        <v>6999</v>
      </c>
      <c r="E1999" s="5" t="s">
        <v>6786</v>
      </c>
      <c r="F1999" s="5" t="s">
        <v>6787</v>
      </c>
      <c r="G1999" s="5" t="s">
        <v>188</v>
      </c>
      <c r="H1999" s="5" t="s">
        <v>2303</v>
      </c>
      <c r="I1999" s="5">
        <v>160</v>
      </c>
      <c r="J1999" s="5" t="s">
        <v>20</v>
      </c>
    </row>
    <row r="2000" spans="1:10">
      <c r="A2000" s="4" t="s">
        <v>7000</v>
      </c>
      <c r="B2000" s="5" t="s">
        <v>7001</v>
      </c>
      <c r="C2000" s="5" t="s">
        <v>7002</v>
      </c>
      <c r="D2000" s="5" t="s">
        <v>7003</v>
      </c>
      <c r="E2000" s="5" t="s">
        <v>6776</v>
      </c>
      <c r="F2000" s="5" t="s">
        <v>6777</v>
      </c>
      <c r="G2000" s="5" t="s">
        <v>188</v>
      </c>
      <c r="H2000" s="5" t="s">
        <v>2303</v>
      </c>
      <c r="I2000" s="5">
        <v>160</v>
      </c>
      <c r="J2000" s="5" t="s">
        <v>20</v>
      </c>
    </row>
    <row r="2001" spans="1:10">
      <c r="A2001" s="4" t="s">
        <v>7004</v>
      </c>
      <c r="B2001" s="5" t="s">
        <v>7005</v>
      </c>
      <c r="C2001" s="5" t="s">
        <v>7006</v>
      </c>
      <c r="D2001" s="5" t="s">
        <v>7007</v>
      </c>
      <c r="E2001" s="5" t="s">
        <v>7008</v>
      </c>
      <c r="F2001" s="5" t="s">
        <v>7009</v>
      </c>
      <c r="G2001" s="5" t="s">
        <v>595</v>
      </c>
      <c r="H2001" s="5" t="s">
        <v>2303</v>
      </c>
      <c r="I2001" s="5">
        <v>265</v>
      </c>
      <c r="J2001" s="5" t="s">
        <v>20</v>
      </c>
    </row>
    <row r="2002" spans="1:10">
      <c r="A2002" s="4" t="s">
        <v>7010</v>
      </c>
      <c r="B2002" s="5" t="s">
        <v>7011</v>
      </c>
      <c r="C2002" s="5" t="s">
        <v>7006</v>
      </c>
      <c r="D2002" s="5" t="s">
        <v>7007</v>
      </c>
      <c r="E2002" s="5" t="s">
        <v>7008</v>
      </c>
      <c r="F2002" s="5" t="s">
        <v>7009</v>
      </c>
      <c r="G2002" s="5" t="s">
        <v>23</v>
      </c>
      <c r="H2002" s="5" t="s">
        <v>2303</v>
      </c>
      <c r="I2002" s="5">
        <v>265</v>
      </c>
      <c r="J2002" s="5" t="s">
        <v>20</v>
      </c>
    </row>
    <row r="2003" spans="1:10">
      <c r="A2003" s="4" t="s">
        <v>7012</v>
      </c>
      <c r="B2003" s="5" t="s">
        <v>7013</v>
      </c>
      <c r="C2003" s="5" t="s">
        <v>7014</v>
      </c>
      <c r="D2003" s="5" t="s">
        <v>7015</v>
      </c>
      <c r="E2003" s="5" t="s">
        <v>7016</v>
      </c>
      <c r="F2003" s="5" t="s">
        <v>7017</v>
      </c>
      <c r="G2003" s="5" t="s">
        <v>23</v>
      </c>
      <c r="H2003" s="5" t="s">
        <v>2303</v>
      </c>
      <c r="I2003" s="5">
        <v>265</v>
      </c>
      <c r="J2003" s="5" t="s">
        <v>20</v>
      </c>
    </row>
    <row r="2004" spans="1:10">
      <c r="A2004" s="4" t="s">
        <v>7018</v>
      </c>
      <c r="B2004" s="5" t="s">
        <v>7019</v>
      </c>
      <c r="C2004" s="5" t="s">
        <v>7014</v>
      </c>
      <c r="D2004" s="5" t="s">
        <v>7015</v>
      </c>
      <c r="E2004" s="5" t="s">
        <v>7016</v>
      </c>
      <c r="F2004" s="5" t="s">
        <v>7017</v>
      </c>
      <c r="G2004" s="5" t="s">
        <v>595</v>
      </c>
      <c r="H2004" s="5" t="s">
        <v>2303</v>
      </c>
      <c r="I2004" s="5">
        <v>265</v>
      </c>
      <c r="J2004" s="5" t="s">
        <v>20</v>
      </c>
    </row>
    <row r="2005" spans="1:10">
      <c r="A2005" s="4" t="s">
        <v>7020</v>
      </c>
      <c r="B2005" s="5" t="s">
        <v>7021</v>
      </c>
      <c r="C2005" s="5" t="s">
        <v>7022</v>
      </c>
      <c r="D2005" s="5" t="s">
        <v>7023</v>
      </c>
      <c r="E2005" s="5" t="s">
        <v>7024</v>
      </c>
      <c r="F2005" s="5" t="s">
        <v>7025</v>
      </c>
      <c r="G2005" s="5" t="s">
        <v>188</v>
      </c>
      <c r="H2005" s="5" t="s">
        <v>2303</v>
      </c>
      <c r="I2005" s="5">
        <v>265</v>
      </c>
      <c r="J2005" s="5" t="s">
        <v>20</v>
      </c>
    </row>
    <row r="2006" spans="1:10">
      <c r="A2006" s="4" t="s">
        <v>7026</v>
      </c>
      <c r="B2006" s="5" t="s">
        <v>7027</v>
      </c>
      <c r="C2006" s="5" t="s">
        <v>7028</v>
      </c>
      <c r="D2006" s="5" t="s">
        <v>7029</v>
      </c>
      <c r="E2006" s="5" t="s">
        <v>7030</v>
      </c>
      <c r="F2006" s="5" t="s">
        <v>7031</v>
      </c>
      <c r="G2006" s="5" t="s">
        <v>23</v>
      </c>
      <c r="H2006" s="5" t="s">
        <v>2303</v>
      </c>
      <c r="I2006" s="5">
        <v>265</v>
      </c>
      <c r="J2006" s="5" t="s">
        <v>20</v>
      </c>
    </row>
    <row r="2007" spans="1:10">
      <c r="A2007" s="4" t="s">
        <v>7032</v>
      </c>
      <c r="B2007" s="5" t="s">
        <v>7033</v>
      </c>
      <c r="C2007" s="5" t="s">
        <v>7028</v>
      </c>
      <c r="D2007" s="5" t="s">
        <v>7029</v>
      </c>
      <c r="E2007" s="5" t="s">
        <v>7030</v>
      </c>
      <c r="F2007" s="5" t="s">
        <v>7031</v>
      </c>
      <c r="G2007" s="5" t="s">
        <v>595</v>
      </c>
      <c r="H2007" s="5" t="s">
        <v>2303</v>
      </c>
      <c r="I2007" s="5">
        <v>265</v>
      </c>
      <c r="J2007" s="5" t="s">
        <v>20</v>
      </c>
    </row>
    <row r="2008" spans="1:10">
      <c r="A2008" s="4" t="s">
        <v>7034</v>
      </c>
      <c r="B2008" s="5" t="s">
        <v>7035</v>
      </c>
      <c r="C2008" s="5" t="s">
        <v>7036</v>
      </c>
      <c r="D2008" s="5" t="s">
        <v>7037</v>
      </c>
      <c r="E2008" s="5" t="s">
        <v>7038</v>
      </c>
      <c r="F2008" s="5" t="s">
        <v>7039</v>
      </c>
      <c r="G2008" s="5" t="s">
        <v>23</v>
      </c>
      <c r="H2008" s="5" t="s">
        <v>2303</v>
      </c>
      <c r="I2008" s="5">
        <v>265</v>
      </c>
      <c r="J2008" s="5" t="s">
        <v>20</v>
      </c>
    </row>
    <row r="2009" spans="1:10">
      <c r="A2009" s="4" t="s">
        <v>7040</v>
      </c>
      <c r="B2009" s="5" t="s">
        <v>7041</v>
      </c>
      <c r="C2009" s="5" t="s">
        <v>7036</v>
      </c>
      <c r="D2009" s="5" t="s">
        <v>7037</v>
      </c>
      <c r="E2009" s="5" t="s">
        <v>7038</v>
      </c>
      <c r="F2009" s="5" t="s">
        <v>7039</v>
      </c>
      <c r="G2009" s="5" t="s">
        <v>595</v>
      </c>
      <c r="H2009" s="5" t="s">
        <v>2303</v>
      </c>
      <c r="I2009" s="5">
        <v>265</v>
      </c>
      <c r="J2009" s="5" t="s">
        <v>20</v>
      </c>
    </row>
    <row r="2010" spans="1:10">
      <c r="A2010" s="4" t="s">
        <v>7042</v>
      </c>
      <c r="B2010" s="5" t="s">
        <v>7043</v>
      </c>
      <c r="C2010" s="5" t="s">
        <v>7044</v>
      </c>
      <c r="D2010" s="5" t="s">
        <v>7045</v>
      </c>
      <c r="E2010" s="5" t="s">
        <v>7046</v>
      </c>
      <c r="F2010" s="5" t="s">
        <v>7047</v>
      </c>
      <c r="G2010" s="5" t="s">
        <v>188</v>
      </c>
      <c r="H2010" s="5" t="s">
        <v>2303</v>
      </c>
      <c r="I2010" s="5">
        <v>265</v>
      </c>
      <c r="J2010" s="5" t="s">
        <v>20</v>
      </c>
    </row>
    <row r="2011" spans="1:10">
      <c r="A2011" s="4" t="s">
        <v>7048</v>
      </c>
      <c r="B2011" s="5" t="s">
        <v>7049</v>
      </c>
      <c r="C2011" s="5" t="s">
        <v>7050</v>
      </c>
      <c r="D2011" s="5" t="s">
        <v>7051</v>
      </c>
      <c r="E2011" s="5" t="s">
        <v>7052</v>
      </c>
      <c r="F2011" s="5" t="s">
        <v>7053</v>
      </c>
      <c r="G2011" s="5" t="s">
        <v>188</v>
      </c>
      <c r="H2011" s="5" t="s">
        <v>2303</v>
      </c>
      <c r="I2011" s="5">
        <v>265</v>
      </c>
      <c r="J2011" s="5" t="s">
        <v>20</v>
      </c>
    </row>
    <row r="2012" spans="1:10">
      <c r="A2012" s="4" t="s">
        <v>7054</v>
      </c>
      <c r="B2012" s="5" t="s">
        <v>7055</v>
      </c>
      <c r="C2012" s="5" t="s">
        <v>7056</v>
      </c>
      <c r="D2012" s="5" t="s">
        <v>7057</v>
      </c>
      <c r="E2012" s="5" t="s">
        <v>6820</v>
      </c>
      <c r="F2012" s="5" t="s">
        <v>6821</v>
      </c>
      <c r="G2012" s="5" t="s">
        <v>188</v>
      </c>
      <c r="H2012" s="5" t="s">
        <v>2303</v>
      </c>
      <c r="I2012" s="5">
        <v>265</v>
      </c>
      <c r="J2012" s="5" t="s">
        <v>20</v>
      </c>
    </row>
    <row r="2013" spans="1:10">
      <c r="A2013" s="4" t="s">
        <v>7058</v>
      </c>
      <c r="B2013" s="5" t="s">
        <v>7059</v>
      </c>
      <c r="C2013" s="5" t="s">
        <v>7060</v>
      </c>
      <c r="D2013" s="5" t="s">
        <v>7061</v>
      </c>
      <c r="E2013" s="5" t="s">
        <v>6810</v>
      </c>
      <c r="F2013" s="5" t="s">
        <v>6811</v>
      </c>
      <c r="G2013" s="5" t="s">
        <v>188</v>
      </c>
      <c r="H2013" s="5" t="s">
        <v>2303</v>
      </c>
      <c r="I2013" s="5">
        <v>265</v>
      </c>
      <c r="J2013" s="5" t="s">
        <v>20</v>
      </c>
    </row>
    <row r="2014" spans="1:10">
      <c r="A2014" s="4" t="s">
        <v>7062</v>
      </c>
      <c r="B2014" s="5" t="s">
        <v>7063</v>
      </c>
      <c r="C2014" s="5" t="s">
        <v>7064</v>
      </c>
      <c r="D2014" s="5" t="s">
        <v>7065</v>
      </c>
      <c r="E2014" s="5" t="s">
        <v>7066</v>
      </c>
      <c r="F2014" s="5" t="s">
        <v>7067</v>
      </c>
      <c r="G2014" s="5" t="s">
        <v>188</v>
      </c>
      <c r="H2014" s="5" t="s">
        <v>2303</v>
      </c>
      <c r="I2014" s="5">
        <v>160</v>
      </c>
      <c r="J2014" s="5" t="s">
        <v>20</v>
      </c>
    </row>
    <row r="2015" spans="1:10">
      <c r="A2015" s="4" t="s">
        <v>7068</v>
      </c>
      <c r="B2015" s="5" t="s">
        <v>7069</v>
      </c>
      <c r="C2015" s="5" t="s">
        <v>7070</v>
      </c>
      <c r="D2015" s="5" t="s">
        <v>7071</v>
      </c>
      <c r="E2015" s="5" t="s">
        <v>7072</v>
      </c>
      <c r="F2015" s="5" t="s">
        <v>7073</v>
      </c>
      <c r="G2015" s="5" t="s">
        <v>188</v>
      </c>
      <c r="H2015" s="5" t="s">
        <v>2303</v>
      </c>
      <c r="I2015" s="5">
        <v>160</v>
      </c>
      <c r="J2015" s="5" t="s">
        <v>20</v>
      </c>
    </row>
    <row r="2016" spans="1:10">
      <c r="A2016" s="4" t="s">
        <v>7074</v>
      </c>
      <c r="B2016" s="5" t="s">
        <v>7075</v>
      </c>
      <c r="C2016" s="5" t="s">
        <v>7076</v>
      </c>
      <c r="D2016" s="5" t="s">
        <v>7077</v>
      </c>
      <c r="E2016" s="5" t="s">
        <v>6848</v>
      </c>
      <c r="F2016" s="5" t="s">
        <v>6849</v>
      </c>
      <c r="G2016" s="5" t="s">
        <v>188</v>
      </c>
      <c r="H2016" s="5" t="s">
        <v>2303</v>
      </c>
      <c r="I2016" s="5">
        <v>160</v>
      </c>
      <c r="J2016" s="5" t="s">
        <v>20</v>
      </c>
    </row>
    <row r="2017" spans="1:10">
      <c r="A2017" s="4" t="s">
        <v>7078</v>
      </c>
      <c r="B2017" s="5" t="s">
        <v>7079</v>
      </c>
      <c r="C2017" s="5" t="s">
        <v>7080</v>
      </c>
      <c r="D2017" s="5" t="s">
        <v>7081</v>
      </c>
      <c r="E2017" s="5" t="s">
        <v>6838</v>
      </c>
      <c r="F2017" s="5" t="s">
        <v>6839</v>
      </c>
      <c r="G2017" s="5" t="s">
        <v>188</v>
      </c>
      <c r="H2017" s="5" t="s">
        <v>2303</v>
      </c>
      <c r="I2017" s="5">
        <v>160</v>
      </c>
      <c r="J2017" s="5" t="s">
        <v>20</v>
      </c>
    </row>
    <row r="2018" spans="1:10">
      <c r="A2018" s="4" t="s">
        <v>7082</v>
      </c>
      <c r="B2018" s="5" t="s">
        <v>7083</v>
      </c>
      <c r="C2018" s="5" t="s">
        <v>7084</v>
      </c>
      <c r="D2018" s="5" t="s">
        <v>7085</v>
      </c>
      <c r="E2018" s="5" t="s">
        <v>6804</v>
      </c>
      <c r="F2018" s="5" t="s">
        <v>6805</v>
      </c>
      <c r="G2018" s="5" t="s">
        <v>188</v>
      </c>
      <c r="H2018" s="5" t="s">
        <v>2303</v>
      </c>
      <c r="I2018" s="5">
        <v>160</v>
      </c>
      <c r="J2018" s="5" t="s">
        <v>20</v>
      </c>
    </row>
    <row r="2019" spans="1:10">
      <c r="A2019" s="4" t="s">
        <v>7086</v>
      </c>
      <c r="B2019" s="5" t="s">
        <v>7087</v>
      </c>
      <c r="C2019" s="5" t="s">
        <v>7088</v>
      </c>
      <c r="D2019" s="5" t="s">
        <v>7089</v>
      </c>
      <c r="E2019" s="5" t="s">
        <v>7090</v>
      </c>
      <c r="F2019" s="5" t="s">
        <v>7091</v>
      </c>
      <c r="G2019" s="5" t="s">
        <v>595</v>
      </c>
      <c r="H2019" s="5" t="s">
        <v>2303</v>
      </c>
      <c r="I2019" s="5">
        <v>151</v>
      </c>
      <c r="J2019" s="5" t="s">
        <v>20</v>
      </c>
    </row>
    <row r="2020" spans="1:10">
      <c r="A2020" s="4" t="s">
        <v>7092</v>
      </c>
      <c r="B2020" s="5" t="s">
        <v>7093</v>
      </c>
      <c r="C2020" s="5" t="s">
        <v>7088</v>
      </c>
      <c r="D2020" s="5" t="s">
        <v>7089</v>
      </c>
      <c r="E2020" s="5" t="s">
        <v>7090</v>
      </c>
      <c r="F2020" s="5" t="s">
        <v>7091</v>
      </c>
      <c r="G2020" s="5" t="s">
        <v>23</v>
      </c>
      <c r="H2020" s="5" t="s">
        <v>2303</v>
      </c>
      <c r="I2020" s="5">
        <v>151</v>
      </c>
      <c r="J2020" s="5" t="s">
        <v>20</v>
      </c>
    </row>
    <row r="2021" spans="1:10">
      <c r="A2021" s="4" t="s">
        <v>7094</v>
      </c>
      <c r="B2021" s="5" t="s">
        <v>7095</v>
      </c>
      <c r="C2021" s="5" t="s">
        <v>7096</v>
      </c>
      <c r="D2021" s="5" t="s">
        <v>7097</v>
      </c>
      <c r="E2021" s="5" t="s">
        <v>7098</v>
      </c>
      <c r="F2021" s="5" t="s">
        <v>7099</v>
      </c>
      <c r="G2021" s="5" t="s">
        <v>23</v>
      </c>
      <c r="H2021" s="5" t="s">
        <v>2303</v>
      </c>
      <c r="I2021" s="5">
        <v>151</v>
      </c>
      <c r="J2021" s="5" t="s">
        <v>20</v>
      </c>
    </row>
    <row r="2022" spans="1:10">
      <c r="A2022" s="4" t="s">
        <v>7100</v>
      </c>
      <c r="B2022" s="5" t="s">
        <v>7101</v>
      </c>
      <c r="C2022" s="5" t="s">
        <v>7096</v>
      </c>
      <c r="D2022" s="5" t="s">
        <v>7097</v>
      </c>
      <c r="E2022" s="5" t="s">
        <v>7098</v>
      </c>
      <c r="F2022" s="5" t="s">
        <v>7099</v>
      </c>
      <c r="G2022" s="5" t="s">
        <v>595</v>
      </c>
      <c r="H2022" s="5" t="s">
        <v>2303</v>
      </c>
      <c r="I2022" s="5">
        <v>151</v>
      </c>
      <c r="J2022" s="5" t="s">
        <v>20</v>
      </c>
    </row>
    <row r="2023" spans="1:10">
      <c r="A2023" s="4" t="s">
        <v>7102</v>
      </c>
      <c r="B2023" s="5" t="s">
        <v>7103</v>
      </c>
      <c r="C2023" s="5" t="s">
        <v>7104</v>
      </c>
      <c r="D2023" s="5" t="s">
        <v>7105</v>
      </c>
      <c r="E2023" s="5" t="s">
        <v>7106</v>
      </c>
      <c r="F2023" s="5" t="s">
        <v>7107</v>
      </c>
      <c r="G2023" s="5" t="s">
        <v>188</v>
      </c>
      <c r="H2023" s="5" t="s">
        <v>2303</v>
      </c>
      <c r="I2023" s="5">
        <v>160</v>
      </c>
      <c r="J2023" s="5" t="s">
        <v>20</v>
      </c>
    </row>
    <row r="2024" spans="1:10">
      <c r="A2024" s="4" t="s">
        <v>7108</v>
      </c>
      <c r="B2024" s="5" t="s">
        <v>7109</v>
      </c>
      <c r="C2024" s="5" t="s">
        <v>7110</v>
      </c>
      <c r="D2024" s="5" t="s">
        <v>7111</v>
      </c>
      <c r="E2024" s="5" t="s">
        <v>7112</v>
      </c>
      <c r="F2024" s="5" t="s">
        <v>7113</v>
      </c>
      <c r="G2024" s="5" t="s">
        <v>595</v>
      </c>
      <c r="H2024" s="5" t="s">
        <v>2303</v>
      </c>
      <c r="I2024" s="5">
        <v>160</v>
      </c>
      <c r="J2024" s="5" t="s">
        <v>20</v>
      </c>
    </row>
    <row r="2025" spans="1:10">
      <c r="A2025" s="4" t="s">
        <v>7114</v>
      </c>
      <c r="B2025" s="5" t="s">
        <v>7115</v>
      </c>
      <c r="C2025" s="5" t="s">
        <v>7110</v>
      </c>
      <c r="D2025" s="5" t="s">
        <v>7111</v>
      </c>
      <c r="E2025" s="5" t="s">
        <v>7112</v>
      </c>
      <c r="F2025" s="5" t="s">
        <v>7113</v>
      </c>
      <c r="G2025" s="5" t="s">
        <v>23</v>
      </c>
      <c r="H2025" s="5" t="s">
        <v>2303</v>
      </c>
      <c r="I2025" s="5">
        <v>160</v>
      </c>
      <c r="J2025" s="5" t="s">
        <v>20</v>
      </c>
    </row>
    <row r="2026" spans="1:10">
      <c r="A2026" s="4" t="s">
        <v>7116</v>
      </c>
      <c r="B2026" s="5" t="s">
        <v>7117</v>
      </c>
      <c r="C2026" s="5" t="s">
        <v>7118</v>
      </c>
      <c r="D2026" s="5" t="s">
        <v>7119</v>
      </c>
      <c r="E2026" s="5" t="s">
        <v>7120</v>
      </c>
      <c r="F2026" s="5" t="s">
        <v>7121</v>
      </c>
      <c r="G2026" s="5" t="s">
        <v>595</v>
      </c>
      <c r="H2026" s="5" t="s">
        <v>2303</v>
      </c>
      <c r="I2026" s="5">
        <v>160</v>
      </c>
      <c r="J2026" s="5" t="s">
        <v>20</v>
      </c>
    </row>
    <row r="2027" spans="1:10">
      <c r="A2027" s="4" t="s">
        <v>7122</v>
      </c>
      <c r="B2027" s="5" t="s">
        <v>7123</v>
      </c>
      <c r="C2027" s="5" t="s">
        <v>7118</v>
      </c>
      <c r="D2027" s="5" t="s">
        <v>7119</v>
      </c>
      <c r="E2027" s="5" t="s">
        <v>7120</v>
      </c>
      <c r="F2027" s="5" t="s">
        <v>7121</v>
      </c>
      <c r="G2027" s="5" t="s">
        <v>23</v>
      </c>
      <c r="H2027" s="5" t="s">
        <v>2303</v>
      </c>
      <c r="I2027" s="5">
        <v>160</v>
      </c>
      <c r="J2027" s="5" t="s">
        <v>20</v>
      </c>
    </row>
    <row r="2028" spans="1:10">
      <c r="A2028" s="4" t="s">
        <v>7124</v>
      </c>
      <c r="B2028" s="5" t="s">
        <v>7125</v>
      </c>
      <c r="C2028" s="5" t="s">
        <v>7126</v>
      </c>
      <c r="D2028" s="5" t="s">
        <v>7127</v>
      </c>
      <c r="E2028" s="5" t="s">
        <v>7128</v>
      </c>
      <c r="F2028" s="5" t="s">
        <v>7129</v>
      </c>
      <c r="G2028" s="5" t="s">
        <v>188</v>
      </c>
      <c r="H2028" s="5" t="s">
        <v>19</v>
      </c>
      <c r="I2028" s="5">
        <v>0.113</v>
      </c>
      <c r="J2028" s="5" t="s">
        <v>20</v>
      </c>
    </row>
    <row r="2029" spans="1:10">
      <c r="A2029" s="4" t="s">
        <v>7130</v>
      </c>
      <c r="B2029" s="5" t="s">
        <v>7131</v>
      </c>
      <c r="C2029" s="5" t="s">
        <v>7132</v>
      </c>
      <c r="D2029" s="5" t="s">
        <v>7133</v>
      </c>
      <c r="E2029" s="5" t="s">
        <v>7134</v>
      </c>
      <c r="F2029" s="5" t="s">
        <v>7135</v>
      </c>
      <c r="G2029" s="5" t="s">
        <v>188</v>
      </c>
      <c r="H2029" s="5" t="s">
        <v>19</v>
      </c>
      <c r="I2029" s="5">
        <v>0.113</v>
      </c>
      <c r="J2029" s="5" t="s">
        <v>20</v>
      </c>
    </row>
    <row r="2030" spans="1:10">
      <c r="A2030" s="4" t="s">
        <v>7136</v>
      </c>
      <c r="B2030" s="5" t="s">
        <v>7137</v>
      </c>
      <c r="C2030" s="5" t="s">
        <v>7138</v>
      </c>
      <c r="D2030" s="5" t="s">
        <v>7139</v>
      </c>
      <c r="E2030" s="5" t="s">
        <v>7140</v>
      </c>
      <c r="F2030" s="5" t="s">
        <v>7141</v>
      </c>
      <c r="G2030" s="5" t="s">
        <v>188</v>
      </c>
      <c r="H2030" s="5" t="s">
        <v>19</v>
      </c>
      <c r="I2030" s="5">
        <v>0.113</v>
      </c>
      <c r="J2030" s="5" t="s">
        <v>20</v>
      </c>
    </row>
    <row r="2031" spans="1:10">
      <c r="A2031" s="4" t="s">
        <v>7142</v>
      </c>
      <c r="B2031" s="5" t="s">
        <v>7143</v>
      </c>
      <c r="C2031" s="5" t="s">
        <v>7144</v>
      </c>
      <c r="D2031" s="5" t="s">
        <v>7145</v>
      </c>
      <c r="E2031" s="5" t="s">
        <v>7146</v>
      </c>
      <c r="F2031" s="5" t="s">
        <v>7147</v>
      </c>
      <c r="G2031" s="5" t="s">
        <v>188</v>
      </c>
      <c r="H2031" s="5" t="s">
        <v>19</v>
      </c>
      <c r="I2031" s="5">
        <v>0.113</v>
      </c>
      <c r="J2031" s="5" t="s">
        <v>20</v>
      </c>
    </row>
    <row r="2032" spans="1:10">
      <c r="A2032" s="4" t="s">
        <v>7148</v>
      </c>
      <c r="B2032" s="5" t="s">
        <v>7149</v>
      </c>
      <c r="C2032" s="5" t="s">
        <v>7150</v>
      </c>
      <c r="D2032" s="5" t="s">
        <v>7151</v>
      </c>
      <c r="E2032" s="5" t="s">
        <v>7152</v>
      </c>
      <c r="F2032" s="5" t="s">
        <v>7153</v>
      </c>
      <c r="G2032" s="5" t="s">
        <v>188</v>
      </c>
      <c r="H2032" s="5" t="s">
        <v>19</v>
      </c>
      <c r="I2032" s="5">
        <v>7.6999999999999999E-2</v>
      </c>
      <c r="J2032" s="5" t="s">
        <v>20</v>
      </c>
    </row>
    <row r="2033" spans="1:10">
      <c r="A2033" s="4" t="s">
        <v>7154</v>
      </c>
      <c r="B2033" s="5" t="s">
        <v>7155</v>
      </c>
      <c r="C2033" s="5" t="s">
        <v>7156</v>
      </c>
      <c r="D2033" s="5" t="s">
        <v>7157</v>
      </c>
      <c r="E2033" s="5" t="s">
        <v>7158</v>
      </c>
      <c r="F2033" s="5" t="s">
        <v>7159</v>
      </c>
      <c r="G2033" s="5" t="s">
        <v>188</v>
      </c>
      <c r="H2033" s="5" t="s">
        <v>19</v>
      </c>
      <c r="I2033" s="5">
        <v>5.5E-2</v>
      </c>
      <c r="J2033" s="5" t="s">
        <v>20</v>
      </c>
    </row>
    <row r="2034" spans="1:10">
      <c r="A2034" s="4" t="s">
        <v>7160</v>
      </c>
      <c r="B2034" s="5" t="s">
        <v>7161</v>
      </c>
      <c r="C2034" s="5" t="s">
        <v>7162</v>
      </c>
      <c r="D2034" s="5" t="s">
        <v>7163</v>
      </c>
      <c r="E2034" s="5" t="s">
        <v>7164</v>
      </c>
      <c r="F2034" s="5" t="s">
        <v>7165</v>
      </c>
      <c r="G2034" s="5" t="s">
        <v>188</v>
      </c>
      <c r="H2034" s="5" t="s">
        <v>19</v>
      </c>
      <c r="I2034" s="5">
        <v>2.15E-3</v>
      </c>
      <c r="J2034" s="5" t="s">
        <v>20</v>
      </c>
    </row>
    <row r="2035" spans="1:10">
      <c r="A2035" s="4" t="s">
        <v>7166</v>
      </c>
      <c r="B2035" s="5" t="s">
        <v>7167</v>
      </c>
      <c r="C2035" s="5" t="s">
        <v>7168</v>
      </c>
      <c r="D2035" s="5" t="s">
        <v>7169</v>
      </c>
      <c r="E2035" s="5" t="s">
        <v>7170</v>
      </c>
      <c r="F2035" s="5" t="s">
        <v>7171</v>
      </c>
      <c r="G2035" s="5" t="s">
        <v>595</v>
      </c>
      <c r="H2035" s="5" t="s">
        <v>19</v>
      </c>
      <c r="I2035" s="5">
        <v>0.107</v>
      </c>
      <c r="J2035" s="5" t="s">
        <v>20</v>
      </c>
    </row>
    <row r="2036" spans="1:10">
      <c r="A2036" s="4" t="s">
        <v>7172</v>
      </c>
      <c r="B2036" s="5" t="s">
        <v>7173</v>
      </c>
      <c r="C2036" s="5" t="s">
        <v>7168</v>
      </c>
      <c r="D2036" s="5" t="s">
        <v>7169</v>
      </c>
      <c r="E2036" s="5" t="s">
        <v>7170</v>
      </c>
      <c r="F2036" s="5" t="s">
        <v>7171</v>
      </c>
      <c r="G2036" s="5" t="s">
        <v>23</v>
      </c>
      <c r="H2036" s="5" t="s">
        <v>19</v>
      </c>
      <c r="I2036" s="5">
        <v>0.107</v>
      </c>
      <c r="J2036" s="5" t="s">
        <v>20</v>
      </c>
    </row>
    <row r="2037" spans="1:10">
      <c r="A2037" s="4" t="s">
        <v>7174</v>
      </c>
      <c r="B2037" s="5" t="s">
        <v>7175</v>
      </c>
      <c r="C2037" s="5" t="s">
        <v>7176</v>
      </c>
      <c r="D2037" s="5" t="s">
        <v>7177</v>
      </c>
      <c r="E2037" s="5" t="s">
        <v>3619</v>
      </c>
      <c r="F2037" s="5" t="s">
        <v>3620</v>
      </c>
      <c r="G2037" s="5" t="s">
        <v>30</v>
      </c>
      <c r="H2037" s="5" t="s">
        <v>19</v>
      </c>
      <c r="I2037" s="5">
        <v>0.107</v>
      </c>
      <c r="J2037" s="5" t="s">
        <v>20</v>
      </c>
    </row>
    <row r="2038" spans="1:10">
      <c r="A2038" s="4" t="s">
        <v>7178</v>
      </c>
      <c r="B2038" s="5" t="s">
        <v>7179</v>
      </c>
      <c r="C2038" s="5" t="s">
        <v>7176</v>
      </c>
      <c r="D2038" s="5" t="s">
        <v>7177</v>
      </c>
      <c r="E2038" s="5" t="s">
        <v>3619</v>
      </c>
      <c r="F2038" s="5" t="s">
        <v>3620</v>
      </c>
      <c r="G2038" s="5" t="s">
        <v>23</v>
      </c>
      <c r="H2038" s="5" t="s">
        <v>19</v>
      </c>
      <c r="I2038" s="5">
        <v>0.107</v>
      </c>
      <c r="J2038" s="5" t="s">
        <v>20</v>
      </c>
    </row>
    <row r="2039" spans="1:10">
      <c r="A2039" s="4" t="s">
        <v>7180</v>
      </c>
      <c r="B2039" s="5" t="s">
        <v>7181</v>
      </c>
      <c r="C2039" s="5" t="s">
        <v>7176</v>
      </c>
      <c r="D2039" s="5" t="s">
        <v>7177</v>
      </c>
      <c r="E2039" s="5" t="s">
        <v>3619</v>
      </c>
      <c r="F2039" s="5" t="s">
        <v>3620</v>
      </c>
      <c r="G2039" s="5" t="s">
        <v>18</v>
      </c>
      <c r="H2039" s="5" t="s">
        <v>19</v>
      </c>
      <c r="I2039" s="5">
        <v>0.107</v>
      </c>
      <c r="J2039" s="5" t="s">
        <v>20</v>
      </c>
    </row>
    <row r="2040" spans="1:10">
      <c r="A2040" s="4" t="s">
        <v>7182</v>
      </c>
      <c r="B2040" s="5" t="s">
        <v>7183</v>
      </c>
      <c r="C2040" s="5" t="s">
        <v>7176</v>
      </c>
      <c r="D2040" s="5" t="s">
        <v>7177</v>
      </c>
      <c r="E2040" s="5" t="s">
        <v>3619</v>
      </c>
      <c r="F2040" s="5" t="s">
        <v>3620</v>
      </c>
      <c r="G2040" s="5" t="s">
        <v>2977</v>
      </c>
      <c r="H2040" s="5" t="s">
        <v>19</v>
      </c>
      <c r="I2040" s="5">
        <v>0.107</v>
      </c>
      <c r="J2040" s="5" t="s">
        <v>20</v>
      </c>
    </row>
    <row r="2041" spans="1:10">
      <c r="A2041" s="4" t="s">
        <v>7184</v>
      </c>
      <c r="B2041" s="5" t="s">
        <v>7185</v>
      </c>
      <c r="C2041" s="5" t="s">
        <v>7186</v>
      </c>
      <c r="D2041" s="5" t="s">
        <v>7187</v>
      </c>
      <c r="E2041" s="5" t="s">
        <v>7188</v>
      </c>
      <c r="F2041" s="5" t="s">
        <v>7189</v>
      </c>
      <c r="G2041" s="5" t="s">
        <v>595</v>
      </c>
      <c r="H2041" s="5" t="s">
        <v>19</v>
      </c>
      <c r="I2041" s="5">
        <v>9.01E-2</v>
      </c>
      <c r="J2041" s="5" t="s">
        <v>20</v>
      </c>
    </row>
    <row r="2042" spans="1:10">
      <c r="A2042" s="4" t="s">
        <v>7190</v>
      </c>
      <c r="B2042" s="5" t="s">
        <v>7191</v>
      </c>
      <c r="C2042" s="5" t="s">
        <v>7186</v>
      </c>
      <c r="D2042" s="5" t="s">
        <v>7187</v>
      </c>
      <c r="E2042" s="5" t="s">
        <v>7188</v>
      </c>
      <c r="F2042" s="5" t="s">
        <v>7189</v>
      </c>
      <c r="G2042" s="5" t="s">
        <v>23</v>
      </c>
      <c r="H2042" s="5" t="s">
        <v>19</v>
      </c>
      <c r="I2042" s="5">
        <v>9.01E-2</v>
      </c>
      <c r="J2042" s="5" t="s">
        <v>20</v>
      </c>
    </row>
    <row r="2043" spans="1:10">
      <c r="A2043" s="4" t="s">
        <v>7192</v>
      </c>
      <c r="B2043" s="5" t="s">
        <v>7193</v>
      </c>
      <c r="C2043" s="5" t="s">
        <v>7194</v>
      </c>
      <c r="D2043" s="5" t="s">
        <v>7195</v>
      </c>
      <c r="E2043" s="5" t="s">
        <v>7196</v>
      </c>
      <c r="F2043" s="5" t="s">
        <v>7197</v>
      </c>
      <c r="G2043" s="5" t="s">
        <v>188</v>
      </c>
      <c r="H2043" s="5" t="s">
        <v>19</v>
      </c>
      <c r="I2043" s="5">
        <v>0.877</v>
      </c>
      <c r="J2043" s="5" t="s">
        <v>20</v>
      </c>
    </row>
    <row r="2044" spans="1:10">
      <c r="A2044" s="4" t="s">
        <v>7198</v>
      </c>
      <c r="B2044" s="5" t="s">
        <v>7199</v>
      </c>
      <c r="C2044" s="5" t="s">
        <v>7200</v>
      </c>
      <c r="D2044" s="5" t="s">
        <v>7201</v>
      </c>
      <c r="E2044" s="5" t="s">
        <v>7202</v>
      </c>
      <c r="F2044" s="5" t="s">
        <v>7203</v>
      </c>
      <c r="G2044" s="5" t="s">
        <v>188</v>
      </c>
      <c r="H2044" s="5" t="s">
        <v>19</v>
      </c>
      <c r="I2044" s="5">
        <v>0.60599999999999998</v>
      </c>
      <c r="J2044" s="5" t="s">
        <v>20</v>
      </c>
    </row>
    <row r="2045" spans="1:10">
      <c r="A2045" s="4" t="s">
        <v>7204</v>
      </c>
      <c r="B2045" s="5" t="s">
        <v>7205</v>
      </c>
      <c r="C2045" s="5" t="s">
        <v>7206</v>
      </c>
      <c r="D2045" s="5" t="s">
        <v>7207</v>
      </c>
      <c r="E2045" s="5" t="s">
        <v>7208</v>
      </c>
      <c r="F2045" s="5" t="s">
        <v>7209</v>
      </c>
      <c r="G2045" s="5" t="s">
        <v>188</v>
      </c>
      <c r="H2045" s="5" t="s">
        <v>19</v>
      </c>
      <c r="I2045" s="5">
        <v>0.77400000000000002</v>
      </c>
      <c r="J2045" s="5" t="s">
        <v>20</v>
      </c>
    </row>
    <row r="2046" spans="1:10">
      <c r="A2046" s="4" t="s">
        <v>7210</v>
      </c>
      <c r="B2046" s="5" t="s">
        <v>7211</v>
      </c>
      <c r="C2046" s="5" t="s">
        <v>7212</v>
      </c>
      <c r="D2046" s="5" t="s">
        <v>7213</v>
      </c>
      <c r="E2046" s="5" t="s">
        <v>7214</v>
      </c>
      <c r="F2046" s="5" t="s">
        <v>7215</v>
      </c>
      <c r="G2046" s="5" t="s">
        <v>188</v>
      </c>
      <c r="H2046" s="5" t="s">
        <v>19</v>
      </c>
      <c r="I2046" s="5">
        <v>9.3399999999999997E-2</v>
      </c>
      <c r="J2046" s="5" t="s">
        <v>20</v>
      </c>
    </row>
    <row r="2047" spans="1:10">
      <c r="A2047" s="4" t="s">
        <v>7216</v>
      </c>
      <c r="B2047" s="5" t="s">
        <v>7217</v>
      </c>
      <c r="C2047" s="5" t="s">
        <v>7218</v>
      </c>
      <c r="D2047" s="5" t="s">
        <v>7219</v>
      </c>
      <c r="E2047" s="5" t="s">
        <v>7220</v>
      </c>
      <c r="F2047" s="5" t="s">
        <v>7221</v>
      </c>
      <c r="G2047" s="5" t="s">
        <v>188</v>
      </c>
      <c r="H2047" s="5" t="s">
        <v>19</v>
      </c>
      <c r="I2047" s="5">
        <v>1.77</v>
      </c>
      <c r="J2047" s="5" t="s">
        <v>20</v>
      </c>
    </row>
    <row r="2048" spans="1:10">
      <c r="A2048" s="4" t="s">
        <v>7222</v>
      </c>
      <c r="B2048" s="5" t="s">
        <v>7223</v>
      </c>
      <c r="C2048" s="5" t="s">
        <v>7224</v>
      </c>
      <c r="D2048" s="5" t="s">
        <v>7225</v>
      </c>
      <c r="E2048" s="5" t="s">
        <v>7226</v>
      </c>
      <c r="F2048" s="5" t="s">
        <v>7227</v>
      </c>
      <c r="G2048" s="5" t="s">
        <v>188</v>
      </c>
      <c r="H2048" s="5" t="s">
        <v>19</v>
      </c>
      <c r="I2048" s="5">
        <v>0.92</v>
      </c>
      <c r="J2048" s="5" t="s">
        <v>20</v>
      </c>
    </row>
    <row r="2049" spans="1:10">
      <c r="A2049" s="4" t="s">
        <v>7228</v>
      </c>
      <c r="B2049" s="5" t="s">
        <v>7229</v>
      </c>
      <c r="C2049" s="5" t="s">
        <v>7230</v>
      </c>
      <c r="D2049" s="5" t="s">
        <v>7231</v>
      </c>
      <c r="E2049" s="5" t="s">
        <v>7232</v>
      </c>
      <c r="F2049" s="5" t="s">
        <v>7233</v>
      </c>
      <c r="G2049" s="5" t="s">
        <v>188</v>
      </c>
      <c r="H2049" s="5" t="s">
        <v>19</v>
      </c>
      <c r="I2049" s="5">
        <v>0.503</v>
      </c>
      <c r="J2049" s="5" t="s">
        <v>20</v>
      </c>
    </row>
    <row r="2050" spans="1:10">
      <c r="A2050" s="4" t="s">
        <v>7234</v>
      </c>
      <c r="B2050" s="5" t="s">
        <v>7235</v>
      </c>
      <c r="C2050" s="5" t="s">
        <v>7236</v>
      </c>
      <c r="D2050" s="5" t="s">
        <v>7237</v>
      </c>
      <c r="E2050" s="5" t="s">
        <v>7238</v>
      </c>
      <c r="F2050" s="5" t="s">
        <v>7239</v>
      </c>
      <c r="G2050" s="5" t="s">
        <v>188</v>
      </c>
      <c r="H2050" s="5" t="s">
        <v>19</v>
      </c>
      <c r="I2050" s="5">
        <v>0.98899999999999999</v>
      </c>
      <c r="J2050" s="5" t="s">
        <v>20</v>
      </c>
    </row>
    <row r="2051" spans="1:10">
      <c r="A2051" s="4" t="s">
        <v>7240</v>
      </c>
      <c r="B2051" s="5" t="s">
        <v>7241</v>
      </c>
      <c r="C2051" s="5" t="s">
        <v>7242</v>
      </c>
      <c r="D2051" s="5" t="s">
        <v>7243</v>
      </c>
      <c r="E2051" s="5" t="s">
        <v>7244</v>
      </c>
      <c r="F2051" s="5" t="s">
        <v>7245</v>
      </c>
      <c r="G2051" s="5" t="s">
        <v>188</v>
      </c>
      <c r="H2051" s="5" t="s">
        <v>19</v>
      </c>
      <c r="I2051" s="5">
        <v>1.51</v>
      </c>
      <c r="J2051" s="5" t="s">
        <v>20</v>
      </c>
    </row>
    <row r="2052" spans="1:10">
      <c r="A2052" s="4" t="s">
        <v>7246</v>
      </c>
      <c r="B2052" s="5" t="s">
        <v>7247</v>
      </c>
      <c r="C2052" s="5" t="s">
        <v>7248</v>
      </c>
      <c r="D2052" s="5" t="s">
        <v>7249</v>
      </c>
      <c r="E2052" s="5" t="s">
        <v>7250</v>
      </c>
      <c r="F2052" s="5" t="s">
        <v>7251</v>
      </c>
      <c r="G2052" s="5" t="s">
        <v>188</v>
      </c>
      <c r="H2052" s="5" t="s">
        <v>19</v>
      </c>
      <c r="I2052" s="5">
        <v>0.53</v>
      </c>
      <c r="J2052" s="5" t="s">
        <v>20</v>
      </c>
    </row>
    <row r="2053" spans="1:10">
      <c r="A2053" s="4" t="s">
        <v>7252</v>
      </c>
      <c r="B2053" s="5" t="s">
        <v>7253</v>
      </c>
      <c r="C2053" s="5" t="s">
        <v>7254</v>
      </c>
      <c r="D2053" s="5" t="s">
        <v>7255</v>
      </c>
      <c r="E2053" s="5" t="s">
        <v>7256</v>
      </c>
      <c r="F2053" s="5" t="s">
        <v>7257</v>
      </c>
      <c r="G2053" s="5" t="s">
        <v>188</v>
      </c>
      <c r="H2053" s="5" t="s">
        <v>19</v>
      </c>
      <c r="I2053" s="5">
        <v>0.94699999999999995</v>
      </c>
      <c r="J2053" s="5" t="s">
        <v>20</v>
      </c>
    </row>
    <row r="2054" spans="1:10">
      <c r="A2054" s="4" t="s">
        <v>7258</v>
      </c>
      <c r="B2054" s="5" t="s">
        <v>7259</v>
      </c>
      <c r="C2054" s="5" t="s">
        <v>7260</v>
      </c>
      <c r="D2054" s="5" t="s">
        <v>7261</v>
      </c>
      <c r="E2054" s="5" t="s">
        <v>7262</v>
      </c>
      <c r="F2054" s="5" t="s">
        <v>7263</v>
      </c>
      <c r="G2054" s="5" t="s">
        <v>188</v>
      </c>
      <c r="H2054" s="5" t="s">
        <v>19</v>
      </c>
      <c r="I2054" s="5">
        <v>0.67600000000000005</v>
      </c>
      <c r="J2054" s="5" t="s">
        <v>20</v>
      </c>
    </row>
    <row r="2055" spans="1:10">
      <c r="A2055" s="4" t="s">
        <v>7264</v>
      </c>
      <c r="B2055" s="5" t="s">
        <v>7265</v>
      </c>
      <c r="C2055" s="5" t="s">
        <v>7266</v>
      </c>
      <c r="D2055" s="5" t="s">
        <v>7267</v>
      </c>
      <c r="E2055" s="5" t="s">
        <v>7268</v>
      </c>
      <c r="F2055" s="5" t="s">
        <v>7269</v>
      </c>
      <c r="G2055" s="5" t="s">
        <v>188</v>
      </c>
      <c r="H2055" s="5" t="s">
        <v>19</v>
      </c>
      <c r="I2055" s="5">
        <v>0.84399999999999997</v>
      </c>
      <c r="J2055" s="5" t="s">
        <v>20</v>
      </c>
    </row>
    <row r="2056" spans="1:10">
      <c r="A2056" s="4" t="s">
        <v>7270</v>
      </c>
      <c r="B2056" s="5" t="s">
        <v>7271</v>
      </c>
      <c r="C2056" s="5" t="s">
        <v>7272</v>
      </c>
      <c r="D2056" s="5" t="s">
        <v>7273</v>
      </c>
      <c r="E2056" s="5" t="s">
        <v>7274</v>
      </c>
      <c r="F2056" s="5" t="s">
        <v>7275</v>
      </c>
      <c r="G2056" s="5" t="s">
        <v>188</v>
      </c>
      <c r="H2056" s="5" t="s">
        <v>19</v>
      </c>
      <c r="I2056" s="5">
        <v>0.16400000000000001</v>
      </c>
      <c r="J2056" s="5" t="s">
        <v>20</v>
      </c>
    </row>
    <row r="2057" spans="1:10">
      <c r="A2057" s="4" t="s">
        <v>7276</v>
      </c>
      <c r="B2057" s="5" t="s">
        <v>7277</v>
      </c>
      <c r="C2057" s="5" t="s">
        <v>7278</v>
      </c>
      <c r="D2057" s="5" t="s">
        <v>7279</v>
      </c>
      <c r="E2057" s="5" t="s">
        <v>7280</v>
      </c>
      <c r="F2057" s="5" t="s">
        <v>7281</v>
      </c>
      <c r="G2057" s="5" t="s">
        <v>188</v>
      </c>
      <c r="H2057" s="5" t="s">
        <v>19</v>
      </c>
      <c r="I2057" s="5">
        <v>1.84</v>
      </c>
      <c r="J2057" s="5" t="s">
        <v>20</v>
      </c>
    </row>
    <row r="2058" spans="1:10">
      <c r="A2058" s="4" t="s">
        <v>7282</v>
      </c>
      <c r="B2058" s="5" t="s">
        <v>7283</v>
      </c>
      <c r="C2058" s="5" t="s">
        <v>7284</v>
      </c>
      <c r="D2058" s="5" t="s">
        <v>7285</v>
      </c>
      <c r="E2058" s="5" t="s">
        <v>7286</v>
      </c>
      <c r="F2058" s="5" t="s">
        <v>7287</v>
      </c>
      <c r="G2058" s="5" t="s">
        <v>188</v>
      </c>
      <c r="H2058" s="5" t="s">
        <v>19</v>
      </c>
      <c r="I2058" s="5">
        <v>0.99</v>
      </c>
      <c r="J2058" s="5" t="s">
        <v>20</v>
      </c>
    </row>
    <row r="2059" spans="1:10">
      <c r="A2059" s="4" t="s">
        <v>7288</v>
      </c>
      <c r="B2059" s="5" t="s">
        <v>7289</v>
      </c>
      <c r="C2059" s="5" t="s">
        <v>7290</v>
      </c>
      <c r="D2059" s="5" t="s">
        <v>7291</v>
      </c>
      <c r="E2059" s="5" t="s">
        <v>7292</v>
      </c>
      <c r="F2059" s="5" t="s">
        <v>7293</v>
      </c>
      <c r="G2059" s="5" t="s">
        <v>188</v>
      </c>
      <c r="H2059" s="5" t="s">
        <v>19</v>
      </c>
      <c r="I2059" s="5">
        <v>0.91700000000000004</v>
      </c>
      <c r="J2059" s="5" t="s">
        <v>20</v>
      </c>
    </row>
    <row r="2060" spans="1:10">
      <c r="A2060" s="4" t="s">
        <v>7294</v>
      </c>
      <c r="B2060" s="5" t="s">
        <v>7295</v>
      </c>
      <c r="C2060" s="5" t="s">
        <v>7296</v>
      </c>
      <c r="D2060" s="5" t="s">
        <v>7297</v>
      </c>
      <c r="E2060" s="5" t="s">
        <v>7298</v>
      </c>
      <c r="F2060" s="5" t="s">
        <v>7299</v>
      </c>
      <c r="G2060" s="5" t="s">
        <v>188</v>
      </c>
      <c r="H2060" s="5" t="s">
        <v>19</v>
      </c>
      <c r="I2060" s="5">
        <v>1.44</v>
      </c>
      <c r="J2060" s="5" t="s">
        <v>20</v>
      </c>
    </row>
    <row r="2061" spans="1:10">
      <c r="A2061" s="4" t="s">
        <v>7300</v>
      </c>
      <c r="B2061" s="5" t="s">
        <v>7301</v>
      </c>
      <c r="C2061" s="5" t="s">
        <v>7302</v>
      </c>
      <c r="D2061" s="5" t="s">
        <v>7303</v>
      </c>
      <c r="E2061" s="5" t="s">
        <v>7304</v>
      </c>
      <c r="F2061" s="5" t="s">
        <v>7305</v>
      </c>
      <c r="G2061" s="5" t="s">
        <v>188</v>
      </c>
      <c r="H2061" s="5" t="s">
        <v>19</v>
      </c>
      <c r="I2061" s="5">
        <v>0.374</v>
      </c>
      <c r="J2061" s="5" t="s">
        <v>20</v>
      </c>
    </row>
    <row r="2062" spans="1:10">
      <c r="A2062" s="4" t="s">
        <v>7306</v>
      </c>
      <c r="B2062" s="5" t="s">
        <v>7307</v>
      </c>
      <c r="C2062" s="5" t="s">
        <v>7308</v>
      </c>
      <c r="D2062" s="5" t="s">
        <v>7309</v>
      </c>
      <c r="E2062" s="5" t="s">
        <v>7128</v>
      </c>
      <c r="F2062" s="5" t="s">
        <v>7129</v>
      </c>
      <c r="G2062" s="5" t="s">
        <v>23</v>
      </c>
      <c r="H2062" s="5" t="s">
        <v>19</v>
      </c>
      <c r="I2062" s="5">
        <v>0.113</v>
      </c>
      <c r="J2062" s="5" t="s">
        <v>20</v>
      </c>
    </row>
    <row r="2063" spans="1:10">
      <c r="A2063" s="4" t="s">
        <v>7310</v>
      </c>
      <c r="B2063" s="5" t="s">
        <v>7311</v>
      </c>
      <c r="C2063" s="5" t="s">
        <v>7308</v>
      </c>
      <c r="D2063" s="5" t="s">
        <v>7309</v>
      </c>
      <c r="E2063" s="5" t="s">
        <v>6928</v>
      </c>
      <c r="F2063" s="5" t="s">
        <v>6929</v>
      </c>
      <c r="G2063" s="5" t="s">
        <v>30</v>
      </c>
      <c r="H2063" s="5" t="s">
        <v>2303</v>
      </c>
      <c r="I2063" s="5">
        <v>265</v>
      </c>
      <c r="J2063" s="5" t="s">
        <v>20</v>
      </c>
    </row>
    <row r="2064" spans="1:10">
      <c r="A2064" s="4" t="s">
        <v>7312</v>
      </c>
      <c r="B2064" s="5" t="s">
        <v>7307</v>
      </c>
      <c r="C2064" s="5" t="s">
        <v>7308</v>
      </c>
      <c r="D2064" s="5" t="s">
        <v>7309</v>
      </c>
      <c r="E2064" s="5" t="s">
        <v>6928</v>
      </c>
      <c r="F2064" s="5" t="s">
        <v>6929</v>
      </c>
      <c r="G2064" s="5" t="s">
        <v>23</v>
      </c>
      <c r="H2064" s="5" t="s">
        <v>2303</v>
      </c>
      <c r="I2064" s="5">
        <v>265</v>
      </c>
      <c r="J2064" s="5" t="s">
        <v>20</v>
      </c>
    </row>
    <row r="2065" spans="1:10">
      <c r="A2065" s="4" t="s">
        <v>7313</v>
      </c>
      <c r="B2065" s="5" t="s">
        <v>7311</v>
      </c>
      <c r="C2065" s="5" t="s">
        <v>7308</v>
      </c>
      <c r="D2065" s="5" t="s">
        <v>7309</v>
      </c>
      <c r="E2065" s="5" t="s">
        <v>7128</v>
      </c>
      <c r="F2065" s="5" t="s">
        <v>7129</v>
      </c>
      <c r="G2065" s="5" t="s">
        <v>30</v>
      </c>
      <c r="H2065" s="5" t="s">
        <v>19</v>
      </c>
      <c r="I2065" s="5">
        <v>0.113</v>
      </c>
      <c r="J2065" s="5" t="s">
        <v>20</v>
      </c>
    </row>
    <row r="2066" spans="1:10">
      <c r="A2066" s="4" t="s">
        <v>7314</v>
      </c>
      <c r="B2066" s="5" t="s">
        <v>7315</v>
      </c>
      <c r="C2066" s="5" t="s">
        <v>7308</v>
      </c>
      <c r="D2066" s="5" t="s">
        <v>7309</v>
      </c>
      <c r="E2066" s="5" t="s">
        <v>6928</v>
      </c>
      <c r="F2066" s="5" t="s">
        <v>6929</v>
      </c>
      <c r="G2066" s="5" t="s">
        <v>18</v>
      </c>
      <c r="H2066" s="5" t="s">
        <v>2303</v>
      </c>
      <c r="I2066" s="5">
        <v>265</v>
      </c>
      <c r="J2066" s="5" t="s">
        <v>20</v>
      </c>
    </row>
    <row r="2067" spans="1:10">
      <c r="A2067" s="4" t="s">
        <v>7316</v>
      </c>
      <c r="B2067" s="5" t="s">
        <v>7315</v>
      </c>
      <c r="C2067" s="5" t="s">
        <v>7308</v>
      </c>
      <c r="D2067" s="5" t="s">
        <v>7309</v>
      </c>
      <c r="E2067" s="5" t="s">
        <v>7128</v>
      </c>
      <c r="F2067" s="5" t="s">
        <v>7129</v>
      </c>
      <c r="G2067" s="5" t="s">
        <v>18</v>
      </c>
      <c r="H2067" s="5" t="s">
        <v>19</v>
      </c>
      <c r="I2067" s="5">
        <v>0.113</v>
      </c>
      <c r="J2067" s="5" t="s">
        <v>20</v>
      </c>
    </row>
    <row r="2068" spans="1:10">
      <c r="A2068" s="4" t="s">
        <v>7317</v>
      </c>
      <c r="B2068" s="5" t="s">
        <v>7318</v>
      </c>
      <c r="C2068" s="5" t="s">
        <v>7319</v>
      </c>
      <c r="D2068" s="5" t="s">
        <v>7320</v>
      </c>
      <c r="E2068" s="5" t="s">
        <v>7128</v>
      </c>
      <c r="F2068" s="5" t="s">
        <v>7129</v>
      </c>
      <c r="G2068" s="5" t="s">
        <v>30</v>
      </c>
      <c r="H2068" s="5" t="s">
        <v>19</v>
      </c>
      <c r="I2068" s="5">
        <v>0.113</v>
      </c>
      <c r="J2068" s="5" t="s">
        <v>20</v>
      </c>
    </row>
    <row r="2069" spans="1:10">
      <c r="A2069" s="4" t="s">
        <v>7321</v>
      </c>
      <c r="B2069" s="5" t="s">
        <v>7318</v>
      </c>
      <c r="C2069" s="5" t="s">
        <v>7319</v>
      </c>
      <c r="D2069" s="5" t="s">
        <v>7320</v>
      </c>
      <c r="E2069" s="5" t="s">
        <v>6934</v>
      </c>
      <c r="F2069" s="5" t="s">
        <v>6935</v>
      </c>
      <c r="G2069" s="5" t="s">
        <v>30</v>
      </c>
      <c r="H2069" s="5" t="s">
        <v>2303</v>
      </c>
      <c r="I2069" s="5">
        <v>265</v>
      </c>
      <c r="J2069" s="5" t="s">
        <v>20</v>
      </c>
    </row>
    <row r="2070" spans="1:10">
      <c r="A2070" s="4" t="s">
        <v>7322</v>
      </c>
      <c r="B2070" s="5" t="s">
        <v>7323</v>
      </c>
      <c r="C2070" s="5" t="s">
        <v>7319</v>
      </c>
      <c r="D2070" s="5" t="s">
        <v>7320</v>
      </c>
      <c r="E2070" s="5" t="s">
        <v>6934</v>
      </c>
      <c r="F2070" s="5" t="s">
        <v>6935</v>
      </c>
      <c r="G2070" s="5" t="s">
        <v>18</v>
      </c>
      <c r="H2070" s="5" t="s">
        <v>2303</v>
      </c>
      <c r="I2070" s="5">
        <v>265</v>
      </c>
      <c r="J2070" s="5" t="s">
        <v>20</v>
      </c>
    </row>
    <row r="2071" spans="1:10">
      <c r="A2071" s="4" t="s">
        <v>7324</v>
      </c>
      <c r="B2071" s="5" t="s">
        <v>7325</v>
      </c>
      <c r="C2071" s="5" t="s">
        <v>7319</v>
      </c>
      <c r="D2071" s="5" t="s">
        <v>7320</v>
      </c>
      <c r="E2071" s="5" t="s">
        <v>6934</v>
      </c>
      <c r="F2071" s="5" t="s">
        <v>6935</v>
      </c>
      <c r="G2071" s="5" t="s">
        <v>23</v>
      </c>
      <c r="H2071" s="5" t="s">
        <v>2303</v>
      </c>
      <c r="I2071" s="5">
        <v>265</v>
      </c>
      <c r="J2071" s="5" t="s">
        <v>20</v>
      </c>
    </row>
    <row r="2072" spans="1:10">
      <c r="A2072" s="4" t="s">
        <v>7326</v>
      </c>
      <c r="B2072" s="5" t="s">
        <v>7323</v>
      </c>
      <c r="C2072" s="5" t="s">
        <v>7319</v>
      </c>
      <c r="D2072" s="5" t="s">
        <v>7320</v>
      </c>
      <c r="E2072" s="5" t="s">
        <v>7128</v>
      </c>
      <c r="F2072" s="5" t="s">
        <v>7129</v>
      </c>
      <c r="G2072" s="5" t="s">
        <v>18</v>
      </c>
      <c r="H2072" s="5" t="s">
        <v>19</v>
      </c>
      <c r="I2072" s="5">
        <v>0.113</v>
      </c>
      <c r="J2072" s="5" t="s">
        <v>20</v>
      </c>
    </row>
    <row r="2073" spans="1:10">
      <c r="A2073" s="4" t="s">
        <v>7327</v>
      </c>
      <c r="B2073" s="5" t="s">
        <v>7325</v>
      </c>
      <c r="C2073" s="5" t="s">
        <v>7319</v>
      </c>
      <c r="D2073" s="5" t="s">
        <v>7320</v>
      </c>
      <c r="E2073" s="5" t="s">
        <v>7128</v>
      </c>
      <c r="F2073" s="5" t="s">
        <v>7129</v>
      </c>
      <c r="G2073" s="5" t="s">
        <v>23</v>
      </c>
      <c r="H2073" s="5" t="s">
        <v>19</v>
      </c>
      <c r="I2073" s="5">
        <v>0.113</v>
      </c>
      <c r="J2073" s="5" t="s">
        <v>20</v>
      </c>
    </row>
    <row r="2074" spans="1:10">
      <c r="A2074" s="4" t="s">
        <v>7328</v>
      </c>
      <c r="B2074" s="5" t="s">
        <v>7329</v>
      </c>
      <c r="C2074" s="5" t="s">
        <v>7330</v>
      </c>
      <c r="D2074" s="5" t="s">
        <v>7331</v>
      </c>
      <c r="E2074" s="5" t="s">
        <v>7140</v>
      </c>
      <c r="F2074" s="5" t="s">
        <v>7141</v>
      </c>
      <c r="G2074" s="5" t="s">
        <v>23</v>
      </c>
      <c r="H2074" s="5" t="s">
        <v>19</v>
      </c>
      <c r="I2074" s="5">
        <v>0.113</v>
      </c>
      <c r="J2074" s="5" t="s">
        <v>20</v>
      </c>
    </row>
    <row r="2075" spans="1:10">
      <c r="A2075" s="4" t="s">
        <v>7332</v>
      </c>
      <c r="B2075" s="5" t="s">
        <v>7333</v>
      </c>
      <c r="C2075" s="5" t="s">
        <v>7330</v>
      </c>
      <c r="D2075" s="5" t="s">
        <v>7331</v>
      </c>
      <c r="E2075" s="5" t="s">
        <v>7140</v>
      </c>
      <c r="F2075" s="5" t="s">
        <v>7141</v>
      </c>
      <c r="G2075" s="5" t="s">
        <v>30</v>
      </c>
      <c r="H2075" s="5" t="s">
        <v>19</v>
      </c>
      <c r="I2075" s="5">
        <v>0.113</v>
      </c>
      <c r="J2075" s="5" t="s">
        <v>20</v>
      </c>
    </row>
    <row r="2076" spans="1:10">
      <c r="A2076" s="4" t="s">
        <v>7334</v>
      </c>
      <c r="B2076" s="5" t="s">
        <v>7335</v>
      </c>
      <c r="C2076" s="5" t="s">
        <v>7330</v>
      </c>
      <c r="D2076" s="5" t="s">
        <v>7331</v>
      </c>
      <c r="E2076" s="5" t="s">
        <v>6948</v>
      </c>
      <c r="F2076" s="5" t="s">
        <v>6949</v>
      </c>
      <c r="G2076" s="5" t="s">
        <v>18</v>
      </c>
      <c r="H2076" s="5" t="s">
        <v>2303</v>
      </c>
      <c r="I2076" s="5">
        <v>160</v>
      </c>
      <c r="J2076" s="5" t="s">
        <v>20</v>
      </c>
    </row>
    <row r="2077" spans="1:10">
      <c r="A2077" s="4" t="s">
        <v>7336</v>
      </c>
      <c r="B2077" s="5" t="s">
        <v>7329</v>
      </c>
      <c r="C2077" s="5" t="s">
        <v>7330</v>
      </c>
      <c r="D2077" s="5" t="s">
        <v>7331</v>
      </c>
      <c r="E2077" s="5" t="s">
        <v>6948</v>
      </c>
      <c r="F2077" s="5" t="s">
        <v>6949</v>
      </c>
      <c r="G2077" s="5" t="s">
        <v>23</v>
      </c>
      <c r="H2077" s="5" t="s">
        <v>2303</v>
      </c>
      <c r="I2077" s="5">
        <v>160</v>
      </c>
      <c r="J2077" s="5" t="s">
        <v>20</v>
      </c>
    </row>
    <row r="2078" spans="1:10">
      <c r="A2078" s="4" t="s">
        <v>7337</v>
      </c>
      <c r="B2078" s="5" t="s">
        <v>7333</v>
      </c>
      <c r="C2078" s="5" t="s">
        <v>7330</v>
      </c>
      <c r="D2078" s="5" t="s">
        <v>7331</v>
      </c>
      <c r="E2078" s="5" t="s">
        <v>6948</v>
      </c>
      <c r="F2078" s="5" t="s">
        <v>6949</v>
      </c>
      <c r="G2078" s="5" t="s">
        <v>30</v>
      </c>
      <c r="H2078" s="5" t="s">
        <v>2303</v>
      </c>
      <c r="I2078" s="5">
        <v>160</v>
      </c>
      <c r="J2078" s="5" t="s">
        <v>20</v>
      </c>
    </row>
    <row r="2079" spans="1:10">
      <c r="A2079" s="4" t="s">
        <v>7338</v>
      </c>
      <c r="B2079" s="5" t="s">
        <v>7335</v>
      </c>
      <c r="C2079" s="5" t="s">
        <v>7330</v>
      </c>
      <c r="D2079" s="5" t="s">
        <v>7331</v>
      </c>
      <c r="E2079" s="5" t="s">
        <v>7140</v>
      </c>
      <c r="F2079" s="5" t="s">
        <v>7141</v>
      </c>
      <c r="G2079" s="5" t="s">
        <v>18</v>
      </c>
      <c r="H2079" s="5" t="s">
        <v>19</v>
      </c>
      <c r="I2079" s="5">
        <v>0.113</v>
      </c>
      <c r="J2079" s="5" t="s">
        <v>20</v>
      </c>
    </row>
    <row r="2080" spans="1:10">
      <c r="A2080" s="4" t="s">
        <v>7339</v>
      </c>
      <c r="B2080" s="5" t="s">
        <v>7340</v>
      </c>
      <c r="C2080" s="5" t="s">
        <v>7341</v>
      </c>
      <c r="D2080" s="5" t="s">
        <v>7342</v>
      </c>
      <c r="E2080" s="5" t="s">
        <v>6954</v>
      </c>
      <c r="F2080" s="5" t="s">
        <v>6955</v>
      </c>
      <c r="G2080" s="5" t="s">
        <v>18</v>
      </c>
      <c r="H2080" s="5" t="s">
        <v>2303</v>
      </c>
      <c r="I2080" s="5">
        <v>160</v>
      </c>
      <c r="J2080" s="5" t="s">
        <v>20</v>
      </c>
    </row>
    <row r="2081" spans="1:10">
      <c r="A2081" s="4" t="s">
        <v>7343</v>
      </c>
      <c r="B2081" s="5" t="s">
        <v>7344</v>
      </c>
      <c r="C2081" s="5" t="s">
        <v>7341</v>
      </c>
      <c r="D2081" s="5" t="s">
        <v>7342</v>
      </c>
      <c r="E2081" s="5" t="s">
        <v>6954</v>
      </c>
      <c r="F2081" s="5" t="s">
        <v>6955</v>
      </c>
      <c r="G2081" s="5" t="s">
        <v>23</v>
      </c>
      <c r="H2081" s="5" t="s">
        <v>2303</v>
      </c>
      <c r="I2081" s="5">
        <v>160</v>
      </c>
      <c r="J2081" s="5" t="s">
        <v>20</v>
      </c>
    </row>
    <row r="2082" spans="1:10">
      <c r="A2082" s="4" t="s">
        <v>7345</v>
      </c>
      <c r="B2082" s="5" t="s">
        <v>7344</v>
      </c>
      <c r="C2082" s="5" t="s">
        <v>7341</v>
      </c>
      <c r="D2082" s="5" t="s">
        <v>7342</v>
      </c>
      <c r="E2082" s="5" t="s">
        <v>7140</v>
      </c>
      <c r="F2082" s="5" t="s">
        <v>7141</v>
      </c>
      <c r="G2082" s="5" t="s">
        <v>23</v>
      </c>
      <c r="H2082" s="5" t="s">
        <v>19</v>
      </c>
      <c r="I2082" s="5">
        <v>0.113</v>
      </c>
      <c r="J2082" s="5" t="s">
        <v>20</v>
      </c>
    </row>
    <row r="2083" spans="1:10">
      <c r="A2083" s="4" t="s">
        <v>7346</v>
      </c>
      <c r="B2083" s="5" t="s">
        <v>7340</v>
      </c>
      <c r="C2083" s="5" t="s">
        <v>7341</v>
      </c>
      <c r="D2083" s="5" t="s">
        <v>7342</v>
      </c>
      <c r="E2083" s="5" t="s">
        <v>7140</v>
      </c>
      <c r="F2083" s="5" t="s">
        <v>7141</v>
      </c>
      <c r="G2083" s="5" t="s">
        <v>18</v>
      </c>
      <c r="H2083" s="5" t="s">
        <v>19</v>
      </c>
      <c r="I2083" s="5">
        <v>0.113</v>
      </c>
      <c r="J2083" s="5" t="s">
        <v>20</v>
      </c>
    </row>
    <row r="2084" spans="1:10">
      <c r="A2084" s="4" t="s">
        <v>7347</v>
      </c>
      <c r="B2084" s="5" t="s">
        <v>7348</v>
      </c>
      <c r="C2084" s="5" t="s">
        <v>7341</v>
      </c>
      <c r="D2084" s="5" t="s">
        <v>7342</v>
      </c>
      <c r="E2084" s="5" t="s">
        <v>6954</v>
      </c>
      <c r="F2084" s="5" t="s">
        <v>6955</v>
      </c>
      <c r="G2084" s="5" t="s">
        <v>30</v>
      </c>
      <c r="H2084" s="5" t="s">
        <v>2303</v>
      </c>
      <c r="I2084" s="5">
        <v>160</v>
      </c>
      <c r="J2084" s="5" t="s">
        <v>20</v>
      </c>
    </row>
    <row r="2085" spans="1:10">
      <c r="A2085" s="4" t="s">
        <v>7349</v>
      </c>
      <c r="B2085" s="5" t="s">
        <v>7348</v>
      </c>
      <c r="C2085" s="5" t="s">
        <v>7341</v>
      </c>
      <c r="D2085" s="5" t="s">
        <v>7342</v>
      </c>
      <c r="E2085" s="5" t="s">
        <v>7140</v>
      </c>
      <c r="F2085" s="5" t="s">
        <v>7141</v>
      </c>
      <c r="G2085" s="5" t="s">
        <v>30</v>
      </c>
      <c r="H2085" s="5" t="s">
        <v>19</v>
      </c>
      <c r="I2085" s="5">
        <v>0.113</v>
      </c>
      <c r="J2085" s="5" t="s">
        <v>20</v>
      </c>
    </row>
    <row r="2086" spans="1:10">
      <c r="A2086" s="4" t="s">
        <v>7350</v>
      </c>
      <c r="B2086" s="5" t="s">
        <v>7351</v>
      </c>
      <c r="C2086" s="5" t="s">
        <v>7352</v>
      </c>
      <c r="D2086" s="5" t="s">
        <v>7353</v>
      </c>
      <c r="E2086" s="5" t="s">
        <v>7128</v>
      </c>
      <c r="F2086" s="5" t="s">
        <v>7129</v>
      </c>
      <c r="G2086" s="5" t="s">
        <v>23</v>
      </c>
      <c r="H2086" s="5" t="s">
        <v>19</v>
      </c>
      <c r="I2086" s="5">
        <v>0.113</v>
      </c>
      <c r="J2086" s="5" t="s">
        <v>20</v>
      </c>
    </row>
    <row r="2087" spans="1:10">
      <c r="A2087" s="4" t="s">
        <v>7354</v>
      </c>
      <c r="B2087" s="5" t="s">
        <v>7355</v>
      </c>
      <c r="C2087" s="5" t="s">
        <v>7352</v>
      </c>
      <c r="D2087" s="5" t="s">
        <v>7353</v>
      </c>
      <c r="E2087" s="5" t="s">
        <v>6968</v>
      </c>
      <c r="F2087" s="5" t="s">
        <v>6969</v>
      </c>
      <c r="G2087" s="5" t="s">
        <v>18</v>
      </c>
      <c r="H2087" s="5" t="s">
        <v>2303</v>
      </c>
      <c r="I2087" s="5">
        <v>265</v>
      </c>
      <c r="J2087" s="5" t="s">
        <v>20</v>
      </c>
    </row>
    <row r="2088" spans="1:10">
      <c r="A2088" s="4" t="s">
        <v>7356</v>
      </c>
      <c r="B2088" s="5" t="s">
        <v>7355</v>
      </c>
      <c r="C2088" s="5" t="s">
        <v>7352</v>
      </c>
      <c r="D2088" s="5" t="s">
        <v>7353</v>
      </c>
      <c r="E2088" s="5" t="s">
        <v>7128</v>
      </c>
      <c r="F2088" s="5" t="s">
        <v>7129</v>
      </c>
      <c r="G2088" s="5" t="s">
        <v>18</v>
      </c>
      <c r="H2088" s="5" t="s">
        <v>19</v>
      </c>
      <c r="I2088" s="5">
        <v>0.113</v>
      </c>
      <c r="J2088" s="5" t="s">
        <v>20</v>
      </c>
    </row>
    <row r="2089" spans="1:10">
      <c r="A2089" s="4" t="s">
        <v>7357</v>
      </c>
      <c r="B2089" s="5" t="s">
        <v>7358</v>
      </c>
      <c r="C2089" s="5" t="s">
        <v>7352</v>
      </c>
      <c r="D2089" s="5" t="s">
        <v>7353</v>
      </c>
      <c r="E2089" s="5" t="s">
        <v>6968</v>
      </c>
      <c r="F2089" s="5" t="s">
        <v>6969</v>
      </c>
      <c r="G2089" s="5" t="s">
        <v>30</v>
      </c>
      <c r="H2089" s="5" t="s">
        <v>2303</v>
      </c>
      <c r="I2089" s="5">
        <v>265</v>
      </c>
      <c r="J2089" s="5" t="s">
        <v>20</v>
      </c>
    </row>
    <row r="2090" spans="1:10">
      <c r="A2090" s="4" t="s">
        <v>7359</v>
      </c>
      <c r="B2090" s="5" t="s">
        <v>7358</v>
      </c>
      <c r="C2090" s="5" t="s">
        <v>7352</v>
      </c>
      <c r="D2090" s="5" t="s">
        <v>7353</v>
      </c>
      <c r="E2090" s="5" t="s">
        <v>7128</v>
      </c>
      <c r="F2090" s="5" t="s">
        <v>7129</v>
      </c>
      <c r="G2090" s="5" t="s">
        <v>30</v>
      </c>
      <c r="H2090" s="5" t="s">
        <v>19</v>
      </c>
      <c r="I2090" s="5">
        <v>0.113</v>
      </c>
      <c r="J2090" s="5" t="s">
        <v>20</v>
      </c>
    </row>
    <row r="2091" spans="1:10">
      <c r="A2091" s="4" t="s">
        <v>7360</v>
      </c>
      <c r="B2091" s="5" t="s">
        <v>7351</v>
      </c>
      <c r="C2091" s="5" t="s">
        <v>7352</v>
      </c>
      <c r="D2091" s="5" t="s">
        <v>7353</v>
      </c>
      <c r="E2091" s="5" t="s">
        <v>6968</v>
      </c>
      <c r="F2091" s="5" t="s">
        <v>6969</v>
      </c>
      <c r="G2091" s="5" t="s">
        <v>23</v>
      </c>
      <c r="H2091" s="5" t="s">
        <v>2303</v>
      </c>
      <c r="I2091" s="5">
        <v>265</v>
      </c>
      <c r="J2091" s="5" t="s">
        <v>20</v>
      </c>
    </row>
    <row r="2092" spans="1:10">
      <c r="A2092" s="4" t="s">
        <v>7361</v>
      </c>
      <c r="B2092" s="5" t="s">
        <v>7362</v>
      </c>
      <c r="C2092" s="5" t="s">
        <v>7363</v>
      </c>
      <c r="D2092" s="5" t="s">
        <v>7364</v>
      </c>
      <c r="E2092" s="5" t="s">
        <v>7128</v>
      </c>
      <c r="F2092" s="5" t="s">
        <v>7129</v>
      </c>
      <c r="G2092" s="5" t="s">
        <v>30</v>
      </c>
      <c r="H2092" s="5" t="s">
        <v>19</v>
      </c>
      <c r="I2092" s="5">
        <v>0.113</v>
      </c>
      <c r="J2092" s="5" t="s">
        <v>20</v>
      </c>
    </row>
    <row r="2093" spans="1:10">
      <c r="A2093" s="4" t="s">
        <v>7365</v>
      </c>
      <c r="B2093" s="5" t="s">
        <v>7362</v>
      </c>
      <c r="C2093" s="5" t="s">
        <v>7363</v>
      </c>
      <c r="D2093" s="5" t="s">
        <v>7364</v>
      </c>
      <c r="E2093" s="5" t="s">
        <v>6974</v>
      </c>
      <c r="F2093" s="5" t="s">
        <v>6975</v>
      </c>
      <c r="G2093" s="5" t="s">
        <v>30</v>
      </c>
      <c r="H2093" s="5" t="s">
        <v>2303</v>
      </c>
      <c r="I2093" s="5">
        <v>265</v>
      </c>
      <c r="J2093" s="5" t="s">
        <v>20</v>
      </c>
    </row>
    <row r="2094" spans="1:10">
      <c r="A2094" s="4" t="s">
        <v>7366</v>
      </c>
      <c r="B2094" s="5" t="s">
        <v>7367</v>
      </c>
      <c r="C2094" s="5" t="s">
        <v>7363</v>
      </c>
      <c r="D2094" s="5" t="s">
        <v>7364</v>
      </c>
      <c r="E2094" s="5" t="s">
        <v>6974</v>
      </c>
      <c r="F2094" s="5" t="s">
        <v>6975</v>
      </c>
      <c r="G2094" s="5" t="s">
        <v>23</v>
      </c>
      <c r="H2094" s="5" t="s">
        <v>2303</v>
      </c>
      <c r="I2094" s="5">
        <v>265</v>
      </c>
      <c r="J2094" s="5" t="s">
        <v>20</v>
      </c>
    </row>
    <row r="2095" spans="1:10">
      <c r="A2095" s="4" t="s">
        <v>7368</v>
      </c>
      <c r="B2095" s="5" t="s">
        <v>7369</v>
      </c>
      <c r="C2095" s="5" t="s">
        <v>7363</v>
      </c>
      <c r="D2095" s="5" t="s">
        <v>7364</v>
      </c>
      <c r="E2095" s="5" t="s">
        <v>6974</v>
      </c>
      <c r="F2095" s="5" t="s">
        <v>6975</v>
      </c>
      <c r="G2095" s="5" t="s">
        <v>18</v>
      </c>
      <c r="H2095" s="5" t="s">
        <v>2303</v>
      </c>
      <c r="I2095" s="5">
        <v>265</v>
      </c>
      <c r="J2095" s="5" t="s">
        <v>20</v>
      </c>
    </row>
    <row r="2096" spans="1:10">
      <c r="A2096" s="4" t="s">
        <v>7370</v>
      </c>
      <c r="B2096" s="5" t="s">
        <v>7367</v>
      </c>
      <c r="C2096" s="5" t="s">
        <v>7363</v>
      </c>
      <c r="D2096" s="5" t="s">
        <v>7364</v>
      </c>
      <c r="E2096" s="5" t="s">
        <v>7128</v>
      </c>
      <c r="F2096" s="5" t="s">
        <v>7129</v>
      </c>
      <c r="G2096" s="5" t="s">
        <v>23</v>
      </c>
      <c r="H2096" s="5" t="s">
        <v>19</v>
      </c>
      <c r="I2096" s="5">
        <v>0.113</v>
      </c>
      <c r="J2096" s="5" t="s">
        <v>20</v>
      </c>
    </row>
    <row r="2097" spans="1:10">
      <c r="A2097" s="4" t="s">
        <v>7371</v>
      </c>
      <c r="B2097" s="5" t="s">
        <v>7369</v>
      </c>
      <c r="C2097" s="5" t="s">
        <v>7363</v>
      </c>
      <c r="D2097" s="5" t="s">
        <v>7364</v>
      </c>
      <c r="E2097" s="5" t="s">
        <v>7128</v>
      </c>
      <c r="F2097" s="5" t="s">
        <v>7129</v>
      </c>
      <c r="G2097" s="5" t="s">
        <v>18</v>
      </c>
      <c r="H2097" s="5" t="s">
        <v>19</v>
      </c>
      <c r="I2097" s="5">
        <v>0.113</v>
      </c>
      <c r="J2097" s="5" t="s">
        <v>20</v>
      </c>
    </row>
    <row r="2098" spans="1:10">
      <c r="A2098" s="4" t="s">
        <v>7372</v>
      </c>
      <c r="B2098" s="5" t="s">
        <v>7373</v>
      </c>
      <c r="C2098" s="5" t="s">
        <v>7374</v>
      </c>
      <c r="D2098" s="5" t="s">
        <v>7375</v>
      </c>
      <c r="E2098" s="5" t="s">
        <v>6988</v>
      </c>
      <c r="F2098" s="5" t="s">
        <v>6989</v>
      </c>
      <c r="G2098" s="5" t="s">
        <v>30</v>
      </c>
      <c r="H2098" s="5" t="s">
        <v>2303</v>
      </c>
      <c r="I2098" s="5">
        <v>160</v>
      </c>
      <c r="J2098" s="5" t="s">
        <v>20</v>
      </c>
    </row>
    <row r="2099" spans="1:10">
      <c r="A2099" s="4" t="s">
        <v>7376</v>
      </c>
      <c r="B2099" s="5" t="s">
        <v>7377</v>
      </c>
      <c r="C2099" s="5" t="s">
        <v>7374</v>
      </c>
      <c r="D2099" s="5" t="s">
        <v>7375</v>
      </c>
      <c r="E2099" s="5" t="s">
        <v>7140</v>
      </c>
      <c r="F2099" s="5" t="s">
        <v>7141</v>
      </c>
      <c r="G2099" s="5" t="s">
        <v>18</v>
      </c>
      <c r="H2099" s="5" t="s">
        <v>19</v>
      </c>
      <c r="I2099" s="5">
        <v>0.113</v>
      </c>
      <c r="J2099" s="5" t="s">
        <v>20</v>
      </c>
    </row>
    <row r="2100" spans="1:10">
      <c r="A2100" s="4" t="s">
        <v>7378</v>
      </c>
      <c r="B2100" s="5" t="s">
        <v>7379</v>
      </c>
      <c r="C2100" s="5" t="s">
        <v>7374</v>
      </c>
      <c r="D2100" s="5" t="s">
        <v>7375</v>
      </c>
      <c r="E2100" s="5" t="s">
        <v>6988</v>
      </c>
      <c r="F2100" s="5" t="s">
        <v>6989</v>
      </c>
      <c r="G2100" s="5" t="s">
        <v>23</v>
      </c>
      <c r="H2100" s="5" t="s">
        <v>2303</v>
      </c>
      <c r="I2100" s="5">
        <v>160</v>
      </c>
      <c r="J2100" s="5" t="s">
        <v>20</v>
      </c>
    </row>
    <row r="2101" spans="1:10">
      <c r="A2101" s="4" t="s">
        <v>7380</v>
      </c>
      <c r="B2101" s="5" t="s">
        <v>7379</v>
      </c>
      <c r="C2101" s="5" t="s">
        <v>7374</v>
      </c>
      <c r="D2101" s="5" t="s">
        <v>7375</v>
      </c>
      <c r="E2101" s="5" t="s">
        <v>7140</v>
      </c>
      <c r="F2101" s="5" t="s">
        <v>7141</v>
      </c>
      <c r="G2101" s="5" t="s">
        <v>23</v>
      </c>
      <c r="H2101" s="5" t="s">
        <v>19</v>
      </c>
      <c r="I2101" s="5">
        <v>0.113</v>
      </c>
      <c r="J2101" s="5" t="s">
        <v>20</v>
      </c>
    </row>
    <row r="2102" spans="1:10">
      <c r="A2102" s="4" t="s">
        <v>7381</v>
      </c>
      <c r="B2102" s="5" t="s">
        <v>7373</v>
      </c>
      <c r="C2102" s="5" t="s">
        <v>7374</v>
      </c>
      <c r="D2102" s="5" t="s">
        <v>7375</v>
      </c>
      <c r="E2102" s="5" t="s">
        <v>7140</v>
      </c>
      <c r="F2102" s="5" t="s">
        <v>7141</v>
      </c>
      <c r="G2102" s="5" t="s">
        <v>30</v>
      </c>
      <c r="H2102" s="5" t="s">
        <v>19</v>
      </c>
      <c r="I2102" s="5">
        <v>0.113</v>
      </c>
      <c r="J2102" s="5" t="s">
        <v>20</v>
      </c>
    </row>
    <row r="2103" spans="1:10">
      <c r="A2103" s="4" t="s">
        <v>7382</v>
      </c>
      <c r="B2103" s="5" t="s">
        <v>7377</v>
      </c>
      <c r="C2103" s="5" t="s">
        <v>7374</v>
      </c>
      <c r="D2103" s="5" t="s">
        <v>7375</v>
      </c>
      <c r="E2103" s="5" t="s">
        <v>6988</v>
      </c>
      <c r="F2103" s="5" t="s">
        <v>6989</v>
      </c>
      <c r="G2103" s="5" t="s">
        <v>18</v>
      </c>
      <c r="H2103" s="5" t="s">
        <v>2303</v>
      </c>
      <c r="I2103" s="5">
        <v>160</v>
      </c>
      <c r="J2103" s="5" t="s">
        <v>20</v>
      </c>
    </row>
    <row r="2104" spans="1:10">
      <c r="A2104" s="4" t="s">
        <v>7383</v>
      </c>
      <c r="B2104" s="5" t="s">
        <v>7384</v>
      </c>
      <c r="C2104" s="5" t="s">
        <v>7385</v>
      </c>
      <c r="D2104" s="5" t="s">
        <v>7386</v>
      </c>
      <c r="E2104" s="5" t="s">
        <v>7140</v>
      </c>
      <c r="F2104" s="5" t="s">
        <v>7141</v>
      </c>
      <c r="G2104" s="5" t="s">
        <v>30</v>
      </c>
      <c r="H2104" s="5" t="s">
        <v>19</v>
      </c>
      <c r="I2104" s="5">
        <v>0.113</v>
      </c>
      <c r="J2104" s="5" t="s">
        <v>20</v>
      </c>
    </row>
    <row r="2105" spans="1:10">
      <c r="A2105" s="4" t="s">
        <v>7387</v>
      </c>
      <c r="B2105" s="5" t="s">
        <v>7388</v>
      </c>
      <c r="C2105" s="5" t="s">
        <v>7385</v>
      </c>
      <c r="D2105" s="5" t="s">
        <v>7386</v>
      </c>
      <c r="E2105" s="5" t="s">
        <v>7140</v>
      </c>
      <c r="F2105" s="5" t="s">
        <v>7141</v>
      </c>
      <c r="G2105" s="5" t="s">
        <v>23</v>
      </c>
      <c r="H2105" s="5" t="s">
        <v>19</v>
      </c>
      <c r="I2105" s="5">
        <v>0.113</v>
      </c>
      <c r="J2105" s="5" t="s">
        <v>20</v>
      </c>
    </row>
    <row r="2106" spans="1:10">
      <c r="A2106" s="4" t="s">
        <v>7389</v>
      </c>
      <c r="B2106" s="5" t="s">
        <v>7390</v>
      </c>
      <c r="C2106" s="5" t="s">
        <v>7385</v>
      </c>
      <c r="D2106" s="5" t="s">
        <v>7386</v>
      </c>
      <c r="E2106" s="5" t="s">
        <v>6994</v>
      </c>
      <c r="F2106" s="5" t="s">
        <v>6995</v>
      </c>
      <c r="G2106" s="5" t="s">
        <v>18</v>
      </c>
      <c r="H2106" s="5" t="s">
        <v>2303</v>
      </c>
      <c r="I2106" s="5">
        <v>160</v>
      </c>
      <c r="J2106" s="5" t="s">
        <v>20</v>
      </c>
    </row>
    <row r="2107" spans="1:10">
      <c r="A2107" s="4" t="s">
        <v>7391</v>
      </c>
      <c r="B2107" s="5" t="s">
        <v>7390</v>
      </c>
      <c r="C2107" s="5" t="s">
        <v>7385</v>
      </c>
      <c r="D2107" s="5" t="s">
        <v>7386</v>
      </c>
      <c r="E2107" s="5" t="s">
        <v>7140</v>
      </c>
      <c r="F2107" s="5" t="s">
        <v>7141</v>
      </c>
      <c r="G2107" s="5" t="s">
        <v>18</v>
      </c>
      <c r="H2107" s="5" t="s">
        <v>19</v>
      </c>
      <c r="I2107" s="5">
        <v>0.113</v>
      </c>
      <c r="J2107" s="5" t="s">
        <v>20</v>
      </c>
    </row>
    <row r="2108" spans="1:10">
      <c r="A2108" s="4" t="s">
        <v>7392</v>
      </c>
      <c r="B2108" s="5" t="s">
        <v>7384</v>
      </c>
      <c r="C2108" s="5" t="s">
        <v>7385</v>
      </c>
      <c r="D2108" s="5" t="s">
        <v>7386</v>
      </c>
      <c r="E2108" s="5" t="s">
        <v>6994</v>
      </c>
      <c r="F2108" s="5" t="s">
        <v>6995</v>
      </c>
      <c r="G2108" s="5" t="s">
        <v>30</v>
      </c>
      <c r="H2108" s="5" t="s">
        <v>2303</v>
      </c>
      <c r="I2108" s="5">
        <v>160</v>
      </c>
      <c r="J2108" s="5" t="s">
        <v>20</v>
      </c>
    </row>
    <row r="2109" spans="1:10">
      <c r="A2109" s="4" t="s">
        <v>7393</v>
      </c>
      <c r="B2109" s="5" t="s">
        <v>7388</v>
      </c>
      <c r="C2109" s="5" t="s">
        <v>7385</v>
      </c>
      <c r="D2109" s="5" t="s">
        <v>7386</v>
      </c>
      <c r="E2109" s="5" t="s">
        <v>6994</v>
      </c>
      <c r="F2109" s="5" t="s">
        <v>6995</v>
      </c>
      <c r="G2109" s="5" t="s">
        <v>23</v>
      </c>
      <c r="H2109" s="5" t="s">
        <v>2303</v>
      </c>
      <c r="I2109" s="5">
        <v>160</v>
      </c>
      <c r="J2109" s="5" t="s">
        <v>20</v>
      </c>
    </row>
    <row r="2110" spans="1:10">
      <c r="A2110" s="4" t="s">
        <v>7394</v>
      </c>
      <c r="B2110" s="5" t="s">
        <v>7395</v>
      </c>
      <c r="C2110" s="5" t="s">
        <v>7396</v>
      </c>
      <c r="D2110" s="5" t="s">
        <v>7397</v>
      </c>
      <c r="E2110" s="5" t="s">
        <v>7128</v>
      </c>
      <c r="F2110" s="5" t="s">
        <v>7129</v>
      </c>
      <c r="G2110" s="5" t="s">
        <v>30</v>
      </c>
      <c r="H2110" s="5" t="s">
        <v>19</v>
      </c>
      <c r="I2110" s="5">
        <v>0.113</v>
      </c>
      <c r="J2110" s="5" t="s">
        <v>20</v>
      </c>
    </row>
    <row r="2111" spans="1:10">
      <c r="A2111" s="4" t="s">
        <v>7398</v>
      </c>
      <c r="B2111" s="5" t="s">
        <v>7399</v>
      </c>
      <c r="C2111" s="5" t="s">
        <v>7396</v>
      </c>
      <c r="D2111" s="5" t="s">
        <v>7397</v>
      </c>
      <c r="E2111" s="5" t="s">
        <v>7046</v>
      </c>
      <c r="F2111" s="5" t="s">
        <v>7047</v>
      </c>
      <c r="G2111" s="5" t="s">
        <v>18</v>
      </c>
      <c r="H2111" s="5" t="s">
        <v>2303</v>
      </c>
      <c r="I2111" s="5">
        <v>265</v>
      </c>
      <c r="J2111" s="5" t="s">
        <v>20</v>
      </c>
    </row>
    <row r="2112" spans="1:10">
      <c r="A2112" s="4" t="s">
        <v>7400</v>
      </c>
      <c r="B2112" s="5" t="s">
        <v>7401</v>
      </c>
      <c r="C2112" s="5" t="s">
        <v>7396</v>
      </c>
      <c r="D2112" s="5" t="s">
        <v>7397</v>
      </c>
      <c r="E2112" s="5" t="s">
        <v>7128</v>
      </c>
      <c r="F2112" s="5" t="s">
        <v>7129</v>
      </c>
      <c r="G2112" s="5" t="s">
        <v>23</v>
      </c>
      <c r="H2112" s="5" t="s">
        <v>19</v>
      </c>
      <c r="I2112" s="5">
        <v>0.113</v>
      </c>
      <c r="J2112" s="5" t="s">
        <v>20</v>
      </c>
    </row>
    <row r="2113" spans="1:10">
      <c r="A2113" s="4" t="s">
        <v>7402</v>
      </c>
      <c r="B2113" s="5" t="s">
        <v>7399</v>
      </c>
      <c r="C2113" s="5" t="s">
        <v>7396</v>
      </c>
      <c r="D2113" s="5" t="s">
        <v>7397</v>
      </c>
      <c r="E2113" s="5" t="s">
        <v>7128</v>
      </c>
      <c r="F2113" s="5" t="s">
        <v>7129</v>
      </c>
      <c r="G2113" s="5" t="s">
        <v>18</v>
      </c>
      <c r="H2113" s="5" t="s">
        <v>19</v>
      </c>
      <c r="I2113" s="5">
        <v>0.113</v>
      </c>
      <c r="J2113" s="5" t="s">
        <v>20</v>
      </c>
    </row>
    <row r="2114" spans="1:10">
      <c r="A2114" s="4" t="s">
        <v>7403</v>
      </c>
      <c r="B2114" s="5" t="s">
        <v>7395</v>
      </c>
      <c r="C2114" s="5" t="s">
        <v>7396</v>
      </c>
      <c r="D2114" s="5" t="s">
        <v>7397</v>
      </c>
      <c r="E2114" s="5" t="s">
        <v>7046</v>
      </c>
      <c r="F2114" s="5" t="s">
        <v>7047</v>
      </c>
      <c r="G2114" s="5" t="s">
        <v>30</v>
      </c>
      <c r="H2114" s="5" t="s">
        <v>2303</v>
      </c>
      <c r="I2114" s="5">
        <v>265</v>
      </c>
      <c r="J2114" s="5" t="s">
        <v>20</v>
      </c>
    </row>
    <row r="2115" spans="1:10">
      <c r="A2115" s="4" t="s">
        <v>7404</v>
      </c>
      <c r="B2115" s="5" t="s">
        <v>7401</v>
      </c>
      <c r="C2115" s="5" t="s">
        <v>7396</v>
      </c>
      <c r="D2115" s="5" t="s">
        <v>7397</v>
      </c>
      <c r="E2115" s="5" t="s">
        <v>7046</v>
      </c>
      <c r="F2115" s="5" t="s">
        <v>7047</v>
      </c>
      <c r="G2115" s="5" t="s">
        <v>23</v>
      </c>
      <c r="H2115" s="5" t="s">
        <v>2303</v>
      </c>
      <c r="I2115" s="5">
        <v>265</v>
      </c>
      <c r="J2115" s="5" t="s">
        <v>20</v>
      </c>
    </row>
    <row r="2116" spans="1:10">
      <c r="A2116" s="4" t="s">
        <v>7405</v>
      </c>
      <c r="B2116" s="5" t="s">
        <v>7406</v>
      </c>
      <c r="C2116" s="5" t="s">
        <v>7407</v>
      </c>
      <c r="D2116" s="5" t="s">
        <v>7408</v>
      </c>
      <c r="E2116" s="5" t="s">
        <v>7128</v>
      </c>
      <c r="F2116" s="5" t="s">
        <v>7129</v>
      </c>
      <c r="G2116" s="5" t="s">
        <v>23</v>
      </c>
      <c r="H2116" s="5" t="s">
        <v>19</v>
      </c>
      <c r="I2116" s="5">
        <v>0.113</v>
      </c>
      <c r="J2116" s="5" t="s">
        <v>20</v>
      </c>
    </row>
    <row r="2117" spans="1:10">
      <c r="A2117" s="4" t="s">
        <v>7409</v>
      </c>
      <c r="B2117" s="5" t="s">
        <v>7410</v>
      </c>
      <c r="C2117" s="5" t="s">
        <v>7407</v>
      </c>
      <c r="D2117" s="5" t="s">
        <v>7408</v>
      </c>
      <c r="E2117" s="5" t="s">
        <v>7128</v>
      </c>
      <c r="F2117" s="5" t="s">
        <v>7129</v>
      </c>
      <c r="G2117" s="5" t="s">
        <v>18</v>
      </c>
      <c r="H2117" s="5" t="s">
        <v>19</v>
      </c>
      <c r="I2117" s="5">
        <v>0.113</v>
      </c>
      <c r="J2117" s="5" t="s">
        <v>20</v>
      </c>
    </row>
    <row r="2118" spans="1:10">
      <c r="A2118" s="4" t="s">
        <v>7411</v>
      </c>
      <c r="B2118" s="5" t="s">
        <v>7412</v>
      </c>
      <c r="C2118" s="5" t="s">
        <v>7407</v>
      </c>
      <c r="D2118" s="5" t="s">
        <v>7408</v>
      </c>
      <c r="E2118" s="5" t="s">
        <v>7052</v>
      </c>
      <c r="F2118" s="5" t="s">
        <v>7053</v>
      </c>
      <c r="G2118" s="5" t="s">
        <v>30</v>
      </c>
      <c r="H2118" s="5" t="s">
        <v>2303</v>
      </c>
      <c r="I2118" s="5">
        <v>265</v>
      </c>
      <c r="J2118" s="5" t="s">
        <v>20</v>
      </c>
    </row>
    <row r="2119" spans="1:10">
      <c r="A2119" s="4" t="s">
        <v>7413</v>
      </c>
      <c r="B2119" s="5" t="s">
        <v>7412</v>
      </c>
      <c r="C2119" s="5" t="s">
        <v>7407</v>
      </c>
      <c r="D2119" s="5" t="s">
        <v>7408</v>
      </c>
      <c r="E2119" s="5" t="s">
        <v>7128</v>
      </c>
      <c r="F2119" s="5" t="s">
        <v>7129</v>
      </c>
      <c r="G2119" s="5" t="s">
        <v>30</v>
      </c>
      <c r="H2119" s="5" t="s">
        <v>19</v>
      </c>
      <c r="I2119" s="5">
        <v>0.113</v>
      </c>
      <c r="J2119" s="5" t="s">
        <v>20</v>
      </c>
    </row>
    <row r="2120" spans="1:10">
      <c r="A2120" s="4" t="s">
        <v>7414</v>
      </c>
      <c r="B2120" s="5" t="s">
        <v>7410</v>
      </c>
      <c r="C2120" s="5" t="s">
        <v>7407</v>
      </c>
      <c r="D2120" s="5" t="s">
        <v>7408</v>
      </c>
      <c r="E2120" s="5" t="s">
        <v>7052</v>
      </c>
      <c r="F2120" s="5" t="s">
        <v>7053</v>
      </c>
      <c r="G2120" s="5" t="s">
        <v>18</v>
      </c>
      <c r="H2120" s="5" t="s">
        <v>2303</v>
      </c>
      <c r="I2120" s="5">
        <v>265</v>
      </c>
      <c r="J2120" s="5" t="s">
        <v>20</v>
      </c>
    </row>
    <row r="2121" spans="1:10">
      <c r="A2121" s="4" t="s">
        <v>7415</v>
      </c>
      <c r="B2121" s="5" t="s">
        <v>7406</v>
      </c>
      <c r="C2121" s="5" t="s">
        <v>7407</v>
      </c>
      <c r="D2121" s="5" t="s">
        <v>7408</v>
      </c>
      <c r="E2121" s="5" t="s">
        <v>7052</v>
      </c>
      <c r="F2121" s="5" t="s">
        <v>7053</v>
      </c>
      <c r="G2121" s="5" t="s">
        <v>23</v>
      </c>
      <c r="H2121" s="5" t="s">
        <v>2303</v>
      </c>
      <c r="I2121" s="5">
        <v>265</v>
      </c>
      <c r="J2121" s="5" t="s">
        <v>20</v>
      </c>
    </row>
    <row r="2122" spans="1:10">
      <c r="A2122" s="4" t="s">
        <v>7416</v>
      </c>
      <c r="B2122" s="5" t="s">
        <v>7417</v>
      </c>
      <c r="C2122" s="5" t="s">
        <v>7418</v>
      </c>
      <c r="D2122" s="5" t="s">
        <v>7419</v>
      </c>
      <c r="E2122" s="5" t="s">
        <v>7140</v>
      </c>
      <c r="F2122" s="5" t="s">
        <v>7141</v>
      </c>
      <c r="G2122" s="5" t="s">
        <v>18</v>
      </c>
      <c r="H2122" s="5" t="s">
        <v>19</v>
      </c>
      <c r="I2122" s="5">
        <v>0.113</v>
      </c>
      <c r="J2122" s="5" t="s">
        <v>20</v>
      </c>
    </row>
    <row r="2123" spans="1:10">
      <c r="A2123" s="4" t="s">
        <v>7420</v>
      </c>
      <c r="B2123" s="5" t="s">
        <v>7417</v>
      </c>
      <c r="C2123" s="5" t="s">
        <v>7418</v>
      </c>
      <c r="D2123" s="5" t="s">
        <v>7419</v>
      </c>
      <c r="E2123" s="5" t="s">
        <v>7066</v>
      </c>
      <c r="F2123" s="5" t="s">
        <v>7067</v>
      </c>
      <c r="G2123" s="5" t="s">
        <v>18</v>
      </c>
      <c r="H2123" s="5" t="s">
        <v>2303</v>
      </c>
      <c r="I2123" s="5">
        <v>160</v>
      </c>
      <c r="J2123" s="5" t="s">
        <v>20</v>
      </c>
    </row>
    <row r="2124" spans="1:10">
      <c r="A2124" s="4" t="s">
        <v>7421</v>
      </c>
      <c r="B2124" s="5" t="s">
        <v>7422</v>
      </c>
      <c r="C2124" s="5" t="s">
        <v>7418</v>
      </c>
      <c r="D2124" s="5" t="s">
        <v>7419</v>
      </c>
      <c r="E2124" s="5" t="s">
        <v>7066</v>
      </c>
      <c r="F2124" s="5" t="s">
        <v>7067</v>
      </c>
      <c r="G2124" s="5" t="s">
        <v>30</v>
      </c>
      <c r="H2124" s="5" t="s">
        <v>2303</v>
      </c>
      <c r="I2124" s="5">
        <v>160</v>
      </c>
      <c r="J2124" s="5" t="s">
        <v>20</v>
      </c>
    </row>
    <row r="2125" spans="1:10">
      <c r="A2125" s="4" t="s">
        <v>7423</v>
      </c>
      <c r="B2125" s="5" t="s">
        <v>7424</v>
      </c>
      <c r="C2125" s="5" t="s">
        <v>7418</v>
      </c>
      <c r="D2125" s="5" t="s">
        <v>7419</v>
      </c>
      <c r="E2125" s="5" t="s">
        <v>7066</v>
      </c>
      <c r="F2125" s="5" t="s">
        <v>7067</v>
      </c>
      <c r="G2125" s="5" t="s">
        <v>23</v>
      </c>
      <c r="H2125" s="5" t="s">
        <v>2303</v>
      </c>
      <c r="I2125" s="5">
        <v>160</v>
      </c>
      <c r="J2125" s="5" t="s">
        <v>20</v>
      </c>
    </row>
    <row r="2126" spans="1:10">
      <c r="A2126" s="4" t="s">
        <v>7425</v>
      </c>
      <c r="B2126" s="5" t="s">
        <v>7422</v>
      </c>
      <c r="C2126" s="5" t="s">
        <v>7418</v>
      </c>
      <c r="D2126" s="5" t="s">
        <v>7419</v>
      </c>
      <c r="E2126" s="5" t="s">
        <v>7140</v>
      </c>
      <c r="F2126" s="5" t="s">
        <v>7141</v>
      </c>
      <c r="G2126" s="5" t="s">
        <v>30</v>
      </c>
      <c r="H2126" s="5" t="s">
        <v>19</v>
      </c>
      <c r="I2126" s="5">
        <v>0.113</v>
      </c>
      <c r="J2126" s="5" t="s">
        <v>20</v>
      </c>
    </row>
    <row r="2127" spans="1:10">
      <c r="A2127" s="4" t="s">
        <v>7426</v>
      </c>
      <c r="B2127" s="5" t="s">
        <v>7424</v>
      </c>
      <c r="C2127" s="5" t="s">
        <v>7418</v>
      </c>
      <c r="D2127" s="5" t="s">
        <v>7419</v>
      </c>
      <c r="E2127" s="5" t="s">
        <v>7140</v>
      </c>
      <c r="F2127" s="5" t="s">
        <v>7141</v>
      </c>
      <c r="G2127" s="5" t="s">
        <v>23</v>
      </c>
      <c r="H2127" s="5" t="s">
        <v>19</v>
      </c>
      <c r="I2127" s="5">
        <v>0.113</v>
      </c>
      <c r="J2127" s="5" t="s">
        <v>20</v>
      </c>
    </row>
    <row r="2128" spans="1:10">
      <c r="A2128" s="4" t="s">
        <v>7427</v>
      </c>
      <c r="B2128" s="5" t="s">
        <v>7428</v>
      </c>
      <c r="C2128" s="5" t="s">
        <v>7429</v>
      </c>
      <c r="D2128" s="5" t="s">
        <v>7430</v>
      </c>
      <c r="E2128" s="5" t="s">
        <v>7072</v>
      </c>
      <c r="F2128" s="5" t="s">
        <v>7073</v>
      </c>
      <c r="G2128" s="5" t="s">
        <v>23</v>
      </c>
      <c r="H2128" s="5" t="s">
        <v>2303</v>
      </c>
      <c r="I2128" s="5">
        <v>160</v>
      </c>
      <c r="J2128" s="5" t="s">
        <v>20</v>
      </c>
    </row>
    <row r="2129" spans="1:10">
      <c r="A2129" s="4" t="s">
        <v>7431</v>
      </c>
      <c r="B2129" s="5" t="s">
        <v>7428</v>
      </c>
      <c r="C2129" s="5" t="s">
        <v>7429</v>
      </c>
      <c r="D2129" s="5" t="s">
        <v>7430</v>
      </c>
      <c r="E2129" s="5" t="s">
        <v>7140</v>
      </c>
      <c r="F2129" s="5" t="s">
        <v>7141</v>
      </c>
      <c r="G2129" s="5" t="s">
        <v>23</v>
      </c>
      <c r="H2129" s="5" t="s">
        <v>19</v>
      </c>
      <c r="I2129" s="5">
        <v>0.113</v>
      </c>
      <c r="J2129" s="5" t="s">
        <v>20</v>
      </c>
    </row>
    <row r="2130" spans="1:10">
      <c r="A2130" s="4" t="s">
        <v>7432</v>
      </c>
      <c r="B2130" s="5" t="s">
        <v>7433</v>
      </c>
      <c r="C2130" s="5" t="s">
        <v>7429</v>
      </c>
      <c r="D2130" s="5" t="s">
        <v>7430</v>
      </c>
      <c r="E2130" s="5" t="s">
        <v>7140</v>
      </c>
      <c r="F2130" s="5" t="s">
        <v>7141</v>
      </c>
      <c r="G2130" s="5" t="s">
        <v>30</v>
      </c>
      <c r="H2130" s="5" t="s">
        <v>19</v>
      </c>
      <c r="I2130" s="5">
        <v>0.113</v>
      </c>
      <c r="J2130" s="5" t="s">
        <v>20</v>
      </c>
    </row>
    <row r="2131" spans="1:10">
      <c r="A2131" s="4" t="s">
        <v>7434</v>
      </c>
      <c r="B2131" s="5" t="s">
        <v>7435</v>
      </c>
      <c r="C2131" s="5" t="s">
        <v>7429</v>
      </c>
      <c r="D2131" s="5" t="s">
        <v>7430</v>
      </c>
      <c r="E2131" s="5" t="s">
        <v>7072</v>
      </c>
      <c r="F2131" s="5" t="s">
        <v>7073</v>
      </c>
      <c r="G2131" s="5" t="s">
        <v>18</v>
      </c>
      <c r="H2131" s="5" t="s">
        <v>2303</v>
      </c>
      <c r="I2131" s="5">
        <v>160</v>
      </c>
      <c r="J2131" s="5" t="s">
        <v>20</v>
      </c>
    </row>
    <row r="2132" spans="1:10">
      <c r="A2132" s="4" t="s">
        <v>7436</v>
      </c>
      <c r="B2132" s="5" t="s">
        <v>7435</v>
      </c>
      <c r="C2132" s="5" t="s">
        <v>7429</v>
      </c>
      <c r="D2132" s="5" t="s">
        <v>7430</v>
      </c>
      <c r="E2132" s="5" t="s">
        <v>7140</v>
      </c>
      <c r="F2132" s="5" t="s">
        <v>7141</v>
      </c>
      <c r="G2132" s="5" t="s">
        <v>18</v>
      </c>
      <c r="H2132" s="5" t="s">
        <v>19</v>
      </c>
      <c r="I2132" s="5">
        <v>0.113</v>
      </c>
      <c r="J2132" s="5" t="s">
        <v>20</v>
      </c>
    </row>
    <row r="2133" spans="1:10">
      <c r="A2133" s="4" t="s">
        <v>7437</v>
      </c>
      <c r="B2133" s="5" t="s">
        <v>7433</v>
      </c>
      <c r="C2133" s="5" t="s">
        <v>7429</v>
      </c>
      <c r="D2133" s="5" t="s">
        <v>7430</v>
      </c>
      <c r="E2133" s="5" t="s">
        <v>7072</v>
      </c>
      <c r="F2133" s="5" t="s">
        <v>7073</v>
      </c>
      <c r="G2133" s="5" t="s">
        <v>30</v>
      </c>
      <c r="H2133" s="5" t="s">
        <v>2303</v>
      </c>
      <c r="I2133" s="5">
        <v>160</v>
      </c>
      <c r="J2133" s="5" t="s">
        <v>20</v>
      </c>
    </row>
    <row r="2134" spans="1:10">
      <c r="A2134" s="4" t="s">
        <v>7438</v>
      </c>
      <c r="B2134" s="5" t="s">
        <v>7439</v>
      </c>
      <c r="C2134" s="5" t="s">
        <v>7440</v>
      </c>
      <c r="D2134" s="5" t="s">
        <v>6877</v>
      </c>
      <c r="E2134" s="5" t="s">
        <v>6876</v>
      </c>
      <c r="F2134" s="5" t="s">
        <v>6877</v>
      </c>
      <c r="G2134" s="5" t="s">
        <v>23</v>
      </c>
      <c r="H2134" s="5" t="s">
        <v>3548</v>
      </c>
      <c r="I2134" s="5">
        <v>1.1499999999999999</v>
      </c>
      <c r="J2134" s="5" t="s">
        <v>20</v>
      </c>
    </row>
    <row r="2135" spans="1:10">
      <c r="A2135" s="4" t="s">
        <v>7441</v>
      </c>
      <c r="B2135" s="5" t="s">
        <v>7442</v>
      </c>
      <c r="C2135" s="5" t="s">
        <v>7440</v>
      </c>
      <c r="D2135" s="5" t="s">
        <v>6877</v>
      </c>
      <c r="E2135" s="5" t="s">
        <v>6876</v>
      </c>
      <c r="F2135" s="5" t="s">
        <v>6877</v>
      </c>
      <c r="G2135" s="5" t="s">
        <v>595</v>
      </c>
      <c r="H2135" s="5" t="s">
        <v>3548</v>
      </c>
      <c r="I2135" s="5">
        <v>1.1499999999999999</v>
      </c>
      <c r="J2135" s="5" t="s">
        <v>20</v>
      </c>
    </row>
    <row r="2136" spans="1:10">
      <c r="A2136" s="4" t="s">
        <v>7443</v>
      </c>
      <c r="B2136" s="5" t="s">
        <v>7444</v>
      </c>
      <c r="C2136" s="5" t="s">
        <v>7445</v>
      </c>
      <c r="D2136" s="5" t="s">
        <v>7446</v>
      </c>
      <c r="E2136" s="5" t="s">
        <v>6686</v>
      </c>
      <c r="F2136" s="5" t="s">
        <v>6687</v>
      </c>
      <c r="G2136" s="5" t="s">
        <v>188</v>
      </c>
      <c r="H2136" s="5" t="s">
        <v>2303</v>
      </c>
      <c r="I2136" s="5">
        <v>19.5</v>
      </c>
      <c r="J2136" s="5" t="s">
        <v>20</v>
      </c>
    </row>
    <row r="2137" spans="1:10">
      <c r="A2137" s="4" t="s">
        <v>7447</v>
      </c>
      <c r="B2137" s="5" t="s">
        <v>7444</v>
      </c>
      <c r="C2137" s="5" t="s">
        <v>7445</v>
      </c>
      <c r="D2137" s="5" t="s">
        <v>7446</v>
      </c>
      <c r="E2137" s="5" t="s">
        <v>6683</v>
      </c>
      <c r="F2137" s="5" t="s">
        <v>6684</v>
      </c>
      <c r="G2137" s="5" t="s">
        <v>188</v>
      </c>
      <c r="H2137" s="5" t="s">
        <v>2303</v>
      </c>
      <c r="I2137" s="5">
        <v>41.8</v>
      </c>
      <c r="J2137" s="5" t="s">
        <v>20</v>
      </c>
    </row>
    <row r="2138" spans="1:10">
      <c r="A2138" s="4" t="s">
        <v>7448</v>
      </c>
      <c r="B2138" s="5" t="s">
        <v>7449</v>
      </c>
      <c r="C2138" s="5" t="s">
        <v>7450</v>
      </c>
      <c r="D2138" s="5" t="s">
        <v>7451</v>
      </c>
      <c r="E2138" s="5" t="s">
        <v>7452</v>
      </c>
      <c r="F2138" s="5" t="s">
        <v>7453</v>
      </c>
      <c r="G2138" s="5" t="s">
        <v>595</v>
      </c>
      <c r="H2138" s="5" t="s">
        <v>2303</v>
      </c>
      <c r="I2138" s="5">
        <v>26.9</v>
      </c>
      <c r="J2138" s="5" t="s">
        <v>20</v>
      </c>
    </row>
    <row r="2139" spans="1:10">
      <c r="A2139" s="4" t="s">
        <v>7454</v>
      </c>
      <c r="B2139" s="5" t="s">
        <v>7455</v>
      </c>
      <c r="C2139" s="5" t="s">
        <v>7450</v>
      </c>
      <c r="D2139" s="5" t="s">
        <v>7451</v>
      </c>
      <c r="E2139" s="5" t="s">
        <v>6922</v>
      </c>
      <c r="F2139" s="5" t="s">
        <v>6923</v>
      </c>
      <c r="G2139" s="5" t="s">
        <v>23</v>
      </c>
      <c r="H2139" s="5" t="s">
        <v>2303</v>
      </c>
      <c r="I2139" s="5">
        <v>265</v>
      </c>
      <c r="J2139" s="5" t="s">
        <v>20</v>
      </c>
    </row>
    <row r="2140" spans="1:10">
      <c r="A2140" s="4" t="s">
        <v>7456</v>
      </c>
      <c r="B2140" s="5" t="s">
        <v>7449</v>
      </c>
      <c r="C2140" s="5" t="s">
        <v>7450</v>
      </c>
      <c r="D2140" s="5" t="s">
        <v>7451</v>
      </c>
      <c r="E2140" s="5" t="s">
        <v>6922</v>
      </c>
      <c r="F2140" s="5" t="s">
        <v>6923</v>
      </c>
      <c r="G2140" s="5" t="s">
        <v>595</v>
      </c>
      <c r="H2140" s="5" t="s">
        <v>2303</v>
      </c>
      <c r="I2140" s="5">
        <v>265</v>
      </c>
      <c r="J2140" s="5" t="s">
        <v>20</v>
      </c>
    </row>
    <row r="2141" spans="1:10">
      <c r="A2141" s="4" t="s">
        <v>7457</v>
      </c>
      <c r="B2141" s="5" t="s">
        <v>7455</v>
      </c>
      <c r="C2141" s="5" t="s">
        <v>7450</v>
      </c>
      <c r="D2141" s="5" t="s">
        <v>7451</v>
      </c>
      <c r="E2141" s="5" t="s">
        <v>7452</v>
      </c>
      <c r="F2141" s="5" t="s">
        <v>7453</v>
      </c>
      <c r="G2141" s="5" t="s">
        <v>23</v>
      </c>
      <c r="H2141" s="5" t="s">
        <v>2303</v>
      </c>
      <c r="I2141" s="5">
        <v>26.9</v>
      </c>
      <c r="J2141" s="5" t="s">
        <v>20</v>
      </c>
    </row>
    <row r="2142" spans="1:10">
      <c r="A2142" s="4" t="s">
        <v>7458</v>
      </c>
      <c r="B2142" s="5" t="s">
        <v>7459</v>
      </c>
      <c r="C2142" s="5" t="s">
        <v>7460</v>
      </c>
      <c r="D2142" s="5" t="s">
        <v>7461</v>
      </c>
      <c r="E2142" s="5" t="s">
        <v>7170</v>
      </c>
      <c r="F2142" s="5" t="s">
        <v>7171</v>
      </c>
      <c r="G2142" s="5" t="s">
        <v>622</v>
      </c>
      <c r="H2142" s="5" t="s">
        <v>19</v>
      </c>
      <c r="I2142" s="5">
        <v>0.107</v>
      </c>
      <c r="J2142" s="5" t="s">
        <v>20</v>
      </c>
    </row>
    <row r="2143" spans="1:10">
      <c r="A2143" s="4" t="s">
        <v>7462</v>
      </c>
      <c r="B2143" s="5" t="s">
        <v>7463</v>
      </c>
      <c r="C2143" s="5" t="s">
        <v>7460</v>
      </c>
      <c r="D2143" s="5" t="s">
        <v>7461</v>
      </c>
      <c r="E2143" s="5" t="s">
        <v>7452</v>
      </c>
      <c r="F2143" s="5" t="s">
        <v>7453</v>
      </c>
      <c r="G2143" s="5" t="s">
        <v>23</v>
      </c>
      <c r="H2143" s="5" t="s">
        <v>2303</v>
      </c>
      <c r="I2143" s="5">
        <v>26.9</v>
      </c>
      <c r="J2143" s="5" t="s">
        <v>20</v>
      </c>
    </row>
    <row r="2144" spans="1:10">
      <c r="A2144" s="4" t="s">
        <v>7464</v>
      </c>
      <c r="B2144" s="5" t="s">
        <v>7463</v>
      </c>
      <c r="C2144" s="5" t="s">
        <v>7460</v>
      </c>
      <c r="D2144" s="5" t="s">
        <v>7461</v>
      </c>
      <c r="E2144" s="5" t="s">
        <v>7465</v>
      </c>
      <c r="F2144" s="5" t="s">
        <v>7466</v>
      </c>
      <c r="G2144" s="5" t="s">
        <v>23</v>
      </c>
      <c r="H2144" s="5" t="s">
        <v>6362</v>
      </c>
      <c r="I2144" s="5">
        <v>0.107</v>
      </c>
      <c r="J2144" s="5" t="s">
        <v>20</v>
      </c>
    </row>
    <row r="2145" spans="1:10">
      <c r="A2145" s="4" t="s">
        <v>7467</v>
      </c>
      <c r="B2145" s="5" t="s">
        <v>7459</v>
      </c>
      <c r="C2145" s="5" t="s">
        <v>7460</v>
      </c>
      <c r="D2145" s="5" t="s">
        <v>7461</v>
      </c>
      <c r="E2145" s="5" t="s">
        <v>7465</v>
      </c>
      <c r="F2145" s="5" t="s">
        <v>7466</v>
      </c>
      <c r="G2145" s="5" t="s">
        <v>622</v>
      </c>
      <c r="H2145" s="5" t="s">
        <v>6362</v>
      </c>
      <c r="I2145" s="5">
        <v>0.107</v>
      </c>
      <c r="J2145" s="5" t="s">
        <v>20</v>
      </c>
    </row>
    <row r="2146" spans="1:10">
      <c r="A2146" s="4" t="s">
        <v>7468</v>
      </c>
      <c r="B2146" s="5" t="s">
        <v>7463</v>
      </c>
      <c r="C2146" s="5" t="s">
        <v>7460</v>
      </c>
      <c r="D2146" s="5" t="s">
        <v>7461</v>
      </c>
      <c r="E2146" s="5" t="s">
        <v>6804</v>
      </c>
      <c r="F2146" s="5" t="s">
        <v>6805</v>
      </c>
      <c r="G2146" s="5" t="s">
        <v>23</v>
      </c>
      <c r="H2146" s="5" t="s">
        <v>2303</v>
      </c>
      <c r="I2146" s="5">
        <v>160</v>
      </c>
      <c r="J2146" s="5" t="s">
        <v>20</v>
      </c>
    </row>
    <row r="2147" spans="1:10">
      <c r="A2147" s="4" t="s">
        <v>7469</v>
      </c>
      <c r="B2147" s="5" t="s">
        <v>7459</v>
      </c>
      <c r="C2147" s="5" t="s">
        <v>7460</v>
      </c>
      <c r="D2147" s="5" t="s">
        <v>7461</v>
      </c>
      <c r="E2147" s="5" t="s">
        <v>7452</v>
      </c>
      <c r="F2147" s="5" t="s">
        <v>7453</v>
      </c>
      <c r="G2147" s="5" t="s">
        <v>622</v>
      </c>
      <c r="H2147" s="5" t="s">
        <v>2303</v>
      </c>
      <c r="I2147" s="5">
        <v>26.9</v>
      </c>
      <c r="J2147" s="5" t="s">
        <v>20</v>
      </c>
    </row>
    <row r="2148" spans="1:10">
      <c r="A2148" s="4" t="s">
        <v>7470</v>
      </c>
      <c r="B2148" s="5" t="s">
        <v>7463</v>
      </c>
      <c r="C2148" s="5" t="s">
        <v>7460</v>
      </c>
      <c r="D2148" s="5" t="s">
        <v>7461</v>
      </c>
      <c r="E2148" s="5" t="s">
        <v>7170</v>
      </c>
      <c r="F2148" s="5" t="s">
        <v>7171</v>
      </c>
      <c r="G2148" s="5" t="s">
        <v>23</v>
      </c>
      <c r="H2148" s="5" t="s">
        <v>19</v>
      </c>
      <c r="I2148" s="5">
        <v>0.107</v>
      </c>
      <c r="J2148" s="5" t="s">
        <v>20</v>
      </c>
    </row>
    <row r="2149" spans="1:10">
      <c r="A2149" s="4" t="s">
        <v>7471</v>
      </c>
      <c r="B2149" s="5" t="s">
        <v>7459</v>
      </c>
      <c r="C2149" s="5" t="s">
        <v>7460</v>
      </c>
      <c r="D2149" s="5" t="s">
        <v>7461</v>
      </c>
      <c r="E2149" s="5" t="s">
        <v>6804</v>
      </c>
      <c r="F2149" s="5" t="s">
        <v>6805</v>
      </c>
      <c r="G2149" s="5" t="s">
        <v>622</v>
      </c>
      <c r="H2149" s="5" t="s">
        <v>2303</v>
      </c>
      <c r="I2149" s="5">
        <v>160</v>
      </c>
      <c r="J2149" s="5" t="s">
        <v>20</v>
      </c>
    </row>
    <row r="2150" spans="1:10">
      <c r="A2150" s="4" t="s">
        <v>7472</v>
      </c>
      <c r="B2150" s="5" t="s">
        <v>7473</v>
      </c>
      <c r="C2150" s="5" t="s">
        <v>7474</v>
      </c>
      <c r="D2150" s="5" t="s">
        <v>7475</v>
      </c>
      <c r="E2150" s="5" t="s">
        <v>7024</v>
      </c>
      <c r="F2150" s="5" t="s">
        <v>7025</v>
      </c>
      <c r="G2150" s="5" t="s">
        <v>18</v>
      </c>
      <c r="H2150" s="5" t="s">
        <v>2303</v>
      </c>
      <c r="I2150" s="5">
        <v>265</v>
      </c>
      <c r="J2150" s="5" t="s">
        <v>20</v>
      </c>
    </row>
    <row r="2151" spans="1:10">
      <c r="A2151" s="4" t="s">
        <v>7476</v>
      </c>
      <c r="B2151" s="5" t="s">
        <v>7477</v>
      </c>
      <c r="C2151" s="5" t="s">
        <v>7474</v>
      </c>
      <c r="D2151" s="5" t="s">
        <v>7475</v>
      </c>
      <c r="E2151" s="5" t="s">
        <v>7152</v>
      </c>
      <c r="F2151" s="5" t="s">
        <v>7153</v>
      </c>
      <c r="G2151" s="5" t="s">
        <v>23</v>
      </c>
      <c r="H2151" s="5" t="s">
        <v>19</v>
      </c>
      <c r="I2151" s="5">
        <v>7.6999999999999999E-2</v>
      </c>
      <c r="J2151" s="5" t="s">
        <v>20</v>
      </c>
    </row>
    <row r="2152" spans="1:10">
      <c r="A2152" s="4" t="s">
        <v>7478</v>
      </c>
      <c r="B2152" s="5" t="s">
        <v>7477</v>
      </c>
      <c r="C2152" s="5" t="s">
        <v>7474</v>
      </c>
      <c r="D2152" s="5" t="s">
        <v>7475</v>
      </c>
      <c r="E2152" s="5" t="s">
        <v>6866</v>
      </c>
      <c r="F2152" s="5" t="s">
        <v>6867</v>
      </c>
      <c r="G2152" s="5" t="s">
        <v>23</v>
      </c>
      <c r="H2152" s="5" t="s">
        <v>19</v>
      </c>
      <c r="I2152" s="5">
        <v>3.4000000000000002E-2</v>
      </c>
      <c r="J2152" s="5" t="s">
        <v>20</v>
      </c>
    </row>
    <row r="2153" spans="1:10">
      <c r="A2153" s="4" t="s">
        <v>7479</v>
      </c>
      <c r="B2153" s="5" t="s">
        <v>7480</v>
      </c>
      <c r="C2153" s="5" t="s">
        <v>7474</v>
      </c>
      <c r="D2153" s="5" t="s">
        <v>7475</v>
      </c>
      <c r="E2153" s="5" t="s">
        <v>6866</v>
      </c>
      <c r="F2153" s="5" t="s">
        <v>6867</v>
      </c>
      <c r="G2153" s="5" t="s">
        <v>30</v>
      </c>
      <c r="H2153" s="5" t="s">
        <v>19</v>
      </c>
      <c r="I2153" s="5">
        <v>3.4000000000000002E-2</v>
      </c>
      <c r="J2153" s="5" t="s">
        <v>20</v>
      </c>
    </row>
    <row r="2154" spans="1:10">
      <c r="A2154" s="4" t="s">
        <v>7481</v>
      </c>
      <c r="B2154" s="5" t="s">
        <v>7473</v>
      </c>
      <c r="C2154" s="5" t="s">
        <v>7474</v>
      </c>
      <c r="D2154" s="5" t="s">
        <v>7475</v>
      </c>
      <c r="E2154" s="5" t="s">
        <v>7152</v>
      </c>
      <c r="F2154" s="5" t="s">
        <v>7153</v>
      </c>
      <c r="G2154" s="5" t="s">
        <v>18</v>
      </c>
      <c r="H2154" s="5" t="s">
        <v>19</v>
      </c>
      <c r="I2154" s="5">
        <v>7.6999999999999999E-2</v>
      </c>
      <c r="J2154" s="5" t="s">
        <v>20</v>
      </c>
    </row>
    <row r="2155" spans="1:10">
      <c r="A2155" s="4" t="s">
        <v>7482</v>
      </c>
      <c r="B2155" s="5" t="s">
        <v>7473</v>
      </c>
      <c r="C2155" s="5" t="s">
        <v>7474</v>
      </c>
      <c r="D2155" s="5" t="s">
        <v>7475</v>
      </c>
      <c r="E2155" s="5" t="s">
        <v>6866</v>
      </c>
      <c r="F2155" s="5" t="s">
        <v>6867</v>
      </c>
      <c r="G2155" s="5" t="s">
        <v>18</v>
      </c>
      <c r="H2155" s="5" t="s">
        <v>19</v>
      </c>
      <c r="I2155" s="5">
        <v>3.4000000000000002E-2</v>
      </c>
      <c r="J2155" s="5" t="s">
        <v>20</v>
      </c>
    </row>
    <row r="2156" spans="1:10">
      <c r="A2156" s="4" t="s">
        <v>7483</v>
      </c>
      <c r="B2156" s="5" t="s">
        <v>7477</v>
      </c>
      <c r="C2156" s="5" t="s">
        <v>7474</v>
      </c>
      <c r="D2156" s="5" t="s">
        <v>7475</v>
      </c>
      <c r="E2156" s="5" t="s">
        <v>7024</v>
      </c>
      <c r="F2156" s="5" t="s">
        <v>7025</v>
      </c>
      <c r="G2156" s="5" t="s">
        <v>23</v>
      </c>
      <c r="H2156" s="5" t="s">
        <v>2303</v>
      </c>
      <c r="I2156" s="5">
        <v>265</v>
      </c>
      <c r="J2156" s="5" t="s">
        <v>20</v>
      </c>
    </row>
    <row r="2157" spans="1:10">
      <c r="A2157" s="4" t="s">
        <v>7484</v>
      </c>
      <c r="B2157" s="5" t="s">
        <v>7480</v>
      </c>
      <c r="C2157" s="5" t="s">
        <v>7474</v>
      </c>
      <c r="D2157" s="5" t="s">
        <v>7475</v>
      </c>
      <c r="E2157" s="5" t="s">
        <v>7024</v>
      </c>
      <c r="F2157" s="5" t="s">
        <v>7025</v>
      </c>
      <c r="G2157" s="5" t="s">
        <v>30</v>
      </c>
      <c r="H2157" s="5" t="s">
        <v>2303</v>
      </c>
      <c r="I2157" s="5">
        <v>265</v>
      </c>
      <c r="J2157" s="5" t="s">
        <v>20</v>
      </c>
    </row>
    <row r="2158" spans="1:10">
      <c r="A2158" s="4" t="s">
        <v>7485</v>
      </c>
      <c r="B2158" s="5" t="s">
        <v>7480</v>
      </c>
      <c r="C2158" s="5" t="s">
        <v>7474</v>
      </c>
      <c r="D2158" s="5" t="s">
        <v>7475</v>
      </c>
      <c r="E2158" s="5" t="s">
        <v>7152</v>
      </c>
      <c r="F2158" s="5" t="s">
        <v>7153</v>
      </c>
      <c r="G2158" s="5" t="s">
        <v>30</v>
      </c>
      <c r="H2158" s="5" t="s">
        <v>19</v>
      </c>
      <c r="I2158" s="5">
        <v>7.6999999999999999E-2</v>
      </c>
      <c r="J2158" s="5" t="s">
        <v>20</v>
      </c>
    </row>
    <row r="2159" spans="1:10">
      <c r="A2159" s="4" t="s">
        <v>7486</v>
      </c>
      <c r="B2159" s="5" t="s">
        <v>7477</v>
      </c>
      <c r="C2159" s="5" t="s">
        <v>7474</v>
      </c>
      <c r="D2159" s="5" t="s">
        <v>7475</v>
      </c>
      <c r="E2159" s="5" t="s">
        <v>6910</v>
      </c>
      <c r="F2159" s="5" t="s">
        <v>6911</v>
      </c>
      <c r="G2159" s="5" t="s">
        <v>23</v>
      </c>
      <c r="H2159" s="5" t="s">
        <v>19</v>
      </c>
      <c r="I2159" s="5">
        <v>3.4000000000000002E-2</v>
      </c>
      <c r="J2159" s="5" t="s">
        <v>20</v>
      </c>
    </row>
    <row r="2160" spans="1:10">
      <c r="A2160" s="4" t="s">
        <v>7487</v>
      </c>
      <c r="B2160" s="5" t="s">
        <v>7473</v>
      </c>
      <c r="C2160" s="5" t="s">
        <v>7474</v>
      </c>
      <c r="D2160" s="5" t="s">
        <v>7475</v>
      </c>
      <c r="E2160" s="5" t="s">
        <v>6910</v>
      </c>
      <c r="F2160" s="5" t="s">
        <v>6911</v>
      </c>
      <c r="G2160" s="5" t="s">
        <v>18</v>
      </c>
      <c r="H2160" s="5" t="s">
        <v>19</v>
      </c>
      <c r="I2160" s="5">
        <v>3.4000000000000002E-2</v>
      </c>
      <c r="J2160" s="5" t="s">
        <v>20</v>
      </c>
    </row>
    <row r="2161" spans="1:10">
      <c r="A2161" s="4" t="s">
        <v>7488</v>
      </c>
      <c r="B2161" s="5" t="s">
        <v>7480</v>
      </c>
      <c r="C2161" s="5" t="s">
        <v>7474</v>
      </c>
      <c r="D2161" s="5" t="s">
        <v>7475</v>
      </c>
      <c r="E2161" s="5" t="s">
        <v>6910</v>
      </c>
      <c r="F2161" s="5" t="s">
        <v>6911</v>
      </c>
      <c r="G2161" s="5" t="s">
        <v>30</v>
      </c>
      <c r="H2161" s="5" t="s">
        <v>19</v>
      </c>
      <c r="I2161" s="5">
        <v>3.4000000000000002E-2</v>
      </c>
      <c r="J2161" s="5" t="s">
        <v>20</v>
      </c>
    </row>
    <row r="2162" spans="1:10">
      <c r="A2162" s="4" t="s">
        <v>7489</v>
      </c>
      <c r="B2162" s="5" t="s">
        <v>7490</v>
      </c>
      <c r="C2162" s="5" t="s">
        <v>7491</v>
      </c>
      <c r="D2162" s="5" t="s">
        <v>7492</v>
      </c>
      <c r="E2162" s="5" t="s">
        <v>6866</v>
      </c>
      <c r="F2162" s="5" t="s">
        <v>6867</v>
      </c>
      <c r="G2162" s="5" t="s">
        <v>23</v>
      </c>
      <c r="H2162" s="5" t="s">
        <v>19</v>
      </c>
      <c r="I2162" s="5">
        <v>3.4000000000000002E-2</v>
      </c>
      <c r="J2162" s="5" t="s">
        <v>20</v>
      </c>
    </row>
    <row r="2163" spans="1:10">
      <c r="A2163" s="4" t="s">
        <v>7493</v>
      </c>
      <c r="B2163" s="5" t="s">
        <v>7494</v>
      </c>
      <c r="C2163" s="5" t="s">
        <v>7491</v>
      </c>
      <c r="D2163" s="5" t="s">
        <v>7492</v>
      </c>
      <c r="E2163" s="5" t="s">
        <v>6866</v>
      </c>
      <c r="F2163" s="5" t="s">
        <v>6867</v>
      </c>
      <c r="G2163" s="5" t="s">
        <v>30</v>
      </c>
      <c r="H2163" s="5" t="s">
        <v>19</v>
      </c>
      <c r="I2163" s="5">
        <v>3.4000000000000002E-2</v>
      </c>
      <c r="J2163" s="5" t="s">
        <v>20</v>
      </c>
    </row>
    <row r="2164" spans="1:10">
      <c r="A2164" s="4" t="s">
        <v>7495</v>
      </c>
      <c r="B2164" s="5" t="s">
        <v>7494</v>
      </c>
      <c r="C2164" s="5" t="s">
        <v>7491</v>
      </c>
      <c r="D2164" s="5" t="s">
        <v>7492</v>
      </c>
      <c r="E2164" s="5" t="s">
        <v>7158</v>
      </c>
      <c r="F2164" s="5" t="s">
        <v>7159</v>
      </c>
      <c r="G2164" s="5" t="s">
        <v>30</v>
      </c>
      <c r="H2164" s="5" t="s">
        <v>19</v>
      </c>
      <c r="I2164" s="5">
        <v>5.5E-2</v>
      </c>
      <c r="J2164" s="5" t="s">
        <v>20</v>
      </c>
    </row>
    <row r="2165" spans="1:10">
      <c r="A2165" s="4" t="s">
        <v>7496</v>
      </c>
      <c r="B2165" s="5" t="s">
        <v>7490</v>
      </c>
      <c r="C2165" s="5" t="s">
        <v>7491</v>
      </c>
      <c r="D2165" s="5" t="s">
        <v>7492</v>
      </c>
      <c r="E2165" s="5" t="s">
        <v>7158</v>
      </c>
      <c r="F2165" s="5" t="s">
        <v>7159</v>
      </c>
      <c r="G2165" s="5" t="s">
        <v>23</v>
      </c>
      <c r="H2165" s="5" t="s">
        <v>19</v>
      </c>
      <c r="I2165" s="5">
        <v>5.5E-2</v>
      </c>
      <c r="J2165" s="5" t="s">
        <v>20</v>
      </c>
    </row>
    <row r="2166" spans="1:10">
      <c r="A2166" s="4" t="s">
        <v>7497</v>
      </c>
      <c r="B2166" s="5" t="s">
        <v>7490</v>
      </c>
      <c r="C2166" s="5" t="s">
        <v>7491</v>
      </c>
      <c r="D2166" s="5" t="s">
        <v>7492</v>
      </c>
      <c r="E2166" s="5" t="s">
        <v>6910</v>
      </c>
      <c r="F2166" s="5" t="s">
        <v>6911</v>
      </c>
      <c r="G2166" s="5" t="s">
        <v>23</v>
      </c>
      <c r="H2166" s="5" t="s">
        <v>19</v>
      </c>
      <c r="I2166" s="5">
        <v>3.4000000000000002E-2</v>
      </c>
      <c r="J2166" s="5" t="s">
        <v>20</v>
      </c>
    </row>
    <row r="2167" spans="1:10">
      <c r="A2167" s="4" t="s">
        <v>7498</v>
      </c>
      <c r="B2167" s="5" t="s">
        <v>7499</v>
      </c>
      <c r="C2167" s="5" t="s">
        <v>7491</v>
      </c>
      <c r="D2167" s="5" t="s">
        <v>7492</v>
      </c>
      <c r="E2167" s="5" t="s">
        <v>7158</v>
      </c>
      <c r="F2167" s="5" t="s">
        <v>7159</v>
      </c>
      <c r="G2167" s="5" t="s">
        <v>18</v>
      </c>
      <c r="H2167" s="5" t="s">
        <v>19</v>
      </c>
      <c r="I2167" s="5">
        <v>5.5E-2</v>
      </c>
      <c r="J2167" s="5" t="s">
        <v>20</v>
      </c>
    </row>
    <row r="2168" spans="1:10">
      <c r="A2168" s="4" t="s">
        <v>7500</v>
      </c>
      <c r="B2168" s="5" t="s">
        <v>7499</v>
      </c>
      <c r="C2168" s="5" t="s">
        <v>7491</v>
      </c>
      <c r="D2168" s="5" t="s">
        <v>7492</v>
      </c>
      <c r="E2168" s="5" t="s">
        <v>6910</v>
      </c>
      <c r="F2168" s="5" t="s">
        <v>6911</v>
      </c>
      <c r="G2168" s="5" t="s">
        <v>18</v>
      </c>
      <c r="H2168" s="5" t="s">
        <v>19</v>
      </c>
      <c r="I2168" s="5">
        <v>3.4000000000000002E-2</v>
      </c>
      <c r="J2168" s="5" t="s">
        <v>20</v>
      </c>
    </row>
    <row r="2169" spans="1:10">
      <c r="A2169" s="4" t="s">
        <v>7501</v>
      </c>
      <c r="B2169" s="5" t="s">
        <v>7494</v>
      </c>
      <c r="C2169" s="5" t="s">
        <v>7491</v>
      </c>
      <c r="D2169" s="5" t="s">
        <v>7492</v>
      </c>
      <c r="E2169" s="5" t="s">
        <v>7106</v>
      </c>
      <c r="F2169" s="5" t="s">
        <v>7107</v>
      </c>
      <c r="G2169" s="5" t="s">
        <v>30</v>
      </c>
      <c r="H2169" s="5" t="s">
        <v>2303</v>
      </c>
      <c r="I2169" s="5">
        <v>160</v>
      </c>
      <c r="J2169" s="5" t="s">
        <v>20</v>
      </c>
    </row>
    <row r="2170" spans="1:10">
      <c r="A2170" s="4" t="s">
        <v>7502</v>
      </c>
      <c r="B2170" s="5" t="s">
        <v>7499</v>
      </c>
      <c r="C2170" s="5" t="s">
        <v>7491</v>
      </c>
      <c r="D2170" s="5" t="s">
        <v>7492</v>
      </c>
      <c r="E2170" s="5" t="s">
        <v>7106</v>
      </c>
      <c r="F2170" s="5" t="s">
        <v>7107</v>
      </c>
      <c r="G2170" s="5" t="s">
        <v>18</v>
      </c>
      <c r="H2170" s="5" t="s">
        <v>2303</v>
      </c>
      <c r="I2170" s="5">
        <v>160</v>
      </c>
      <c r="J2170" s="5" t="s">
        <v>20</v>
      </c>
    </row>
    <row r="2171" spans="1:10">
      <c r="A2171" s="4" t="s">
        <v>7503</v>
      </c>
      <c r="B2171" s="5" t="s">
        <v>7494</v>
      </c>
      <c r="C2171" s="5" t="s">
        <v>7491</v>
      </c>
      <c r="D2171" s="5" t="s">
        <v>7492</v>
      </c>
      <c r="E2171" s="5" t="s">
        <v>6910</v>
      </c>
      <c r="F2171" s="5" t="s">
        <v>6911</v>
      </c>
      <c r="G2171" s="5" t="s">
        <v>30</v>
      </c>
      <c r="H2171" s="5" t="s">
        <v>19</v>
      </c>
      <c r="I2171" s="5">
        <v>3.4000000000000002E-2</v>
      </c>
      <c r="J2171" s="5" t="s">
        <v>20</v>
      </c>
    </row>
    <row r="2172" spans="1:10">
      <c r="A2172" s="4" t="s">
        <v>7504</v>
      </c>
      <c r="B2172" s="5" t="s">
        <v>7499</v>
      </c>
      <c r="C2172" s="5" t="s">
        <v>7491</v>
      </c>
      <c r="D2172" s="5" t="s">
        <v>7492</v>
      </c>
      <c r="E2172" s="5" t="s">
        <v>6866</v>
      </c>
      <c r="F2172" s="5" t="s">
        <v>6867</v>
      </c>
      <c r="G2172" s="5" t="s">
        <v>18</v>
      </c>
      <c r="H2172" s="5" t="s">
        <v>19</v>
      </c>
      <c r="I2172" s="5">
        <v>3.4000000000000002E-2</v>
      </c>
      <c r="J2172" s="5" t="s">
        <v>20</v>
      </c>
    </row>
    <row r="2173" spans="1:10">
      <c r="A2173" s="4" t="s">
        <v>7505</v>
      </c>
      <c r="B2173" s="5" t="s">
        <v>7490</v>
      </c>
      <c r="C2173" s="5" t="s">
        <v>7491</v>
      </c>
      <c r="D2173" s="5" t="s">
        <v>7492</v>
      </c>
      <c r="E2173" s="5" t="s">
        <v>7106</v>
      </c>
      <c r="F2173" s="5" t="s">
        <v>7107</v>
      </c>
      <c r="G2173" s="5" t="s">
        <v>23</v>
      </c>
      <c r="H2173" s="5" t="s">
        <v>2303</v>
      </c>
      <c r="I2173" s="5">
        <v>160</v>
      </c>
      <c r="J2173" s="5" t="s">
        <v>20</v>
      </c>
    </row>
    <row r="2174" spans="1:10">
      <c r="A2174" s="4" t="s">
        <v>7506</v>
      </c>
      <c r="B2174" s="5" t="s">
        <v>7507</v>
      </c>
      <c r="C2174" s="5" t="s">
        <v>7508</v>
      </c>
      <c r="D2174" s="5" t="s">
        <v>7509</v>
      </c>
      <c r="E2174" s="5" t="s">
        <v>7008</v>
      </c>
      <c r="F2174" s="5" t="s">
        <v>7009</v>
      </c>
      <c r="G2174" s="5" t="s">
        <v>595</v>
      </c>
      <c r="H2174" s="5" t="s">
        <v>2303</v>
      </c>
      <c r="I2174" s="5">
        <v>265</v>
      </c>
      <c r="J2174" s="5" t="s">
        <v>20</v>
      </c>
    </row>
    <row r="2175" spans="1:10">
      <c r="A2175" s="4" t="s">
        <v>7510</v>
      </c>
      <c r="B2175" s="5" t="s">
        <v>7511</v>
      </c>
      <c r="C2175" s="5" t="s">
        <v>7508</v>
      </c>
      <c r="D2175" s="5" t="s">
        <v>7509</v>
      </c>
      <c r="E2175" s="5" t="s">
        <v>7008</v>
      </c>
      <c r="F2175" s="5" t="s">
        <v>7009</v>
      </c>
      <c r="G2175" s="5" t="s">
        <v>23</v>
      </c>
      <c r="H2175" s="5" t="s">
        <v>2303</v>
      </c>
      <c r="I2175" s="5">
        <v>265</v>
      </c>
      <c r="J2175" s="5" t="s">
        <v>20</v>
      </c>
    </row>
    <row r="2176" spans="1:10">
      <c r="A2176" s="4" t="s">
        <v>7512</v>
      </c>
      <c r="B2176" s="5" t="s">
        <v>7513</v>
      </c>
      <c r="C2176" s="5" t="s">
        <v>7514</v>
      </c>
      <c r="D2176" s="5" t="s">
        <v>7515</v>
      </c>
      <c r="E2176" s="5" t="s">
        <v>7016</v>
      </c>
      <c r="F2176" s="5" t="s">
        <v>7017</v>
      </c>
      <c r="G2176" s="5" t="s">
        <v>595</v>
      </c>
      <c r="H2176" s="5" t="s">
        <v>2303</v>
      </c>
      <c r="I2176" s="5">
        <v>265</v>
      </c>
      <c r="J2176" s="5" t="s">
        <v>20</v>
      </c>
    </row>
    <row r="2177" spans="1:10">
      <c r="A2177" s="4" t="s">
        <v>7516</v>
      </c>
      <c r="B2177" s="5" t="s">
        <v>7517</v>
      </c>
      <c r="C2177" s="5" t="s">
        <v>7514</v>
      </c>
      <c r="D2177" s="5" t="s">
        <v>7515</v>
      </c>
      <c r="E2177" s="5" t="s">
        <v>7016</v>
      </c>
      <c r="F2177" s="5" t="s">
        <v>7017</v>
      </c>
      <c r="G2177" s="5" t="s">
        <v>23</v>
      </c>
      <c r="H2177" s="5" t="s">
        <v>2303</v>
      </c>
      <c r="I2177" s="5">
        <v>265</v>
      </c>
      <c r="J2177" s="5" t="s">
        <v>20</v>
      </c>
    </row>
    <row r="2178" spans="1:10">
      <c r="A2178" s="4" t="s">
        <v>7518</v>
      </c>
      <c r="B2178" s="5" t="s">
        <v>7519</v>
      </c>
      <c r="C2178" s="5" t="s">
        <v>7520</v>
      </c>
      <c r="D2178" s="5" t="s">
        <v>7521</v>
      </c>
      <c r="E2178" s="5" t="s">
        <v>7030</v>
      </c>
      <c r="F2178" s="5" t="s">
        <v>7031</v>
      </c>
      <c r="G2178" s="5" t="s">
        <v>595</v>
      </c>
      <c r="H2178" s="5" t="s">
        <v>2303</v>
      </c>
      <c r="I2178" s="5">
        <v>265</v>
      </c>
      <c r="J2178" s="5" t="s">
        <v>20</v>
      </c>
    </row>
    <row r="2179" spans="1:10">
      <c r="A2179" s="4" t="s">
        <v>7522</v>
      </c>
      <c r="B2179" s="5" t="s">
        <v>7523</v>
      </c>
      <c r="C2179" s="5" t="s">
        <v>7520</v>
      </c>
      <c r="D2179" s="5" t="s">
        <v>7521</v>
      </c>
      <c r="E2179" s="5" t="s">
        <v>7030</v>
      </c>
      <c r="F2179" s="5" t="s">
        <v>7031</v>
      </c>
      <c r="G2179" s="5" t="s">
        <v>23</v>
      </c>
      <c r="H2179" s="5" t="s">
        <v>2303</v>
      </c>
      <c r="I2179" s="5">
        <v>265</v>
      </c>
      <c r="J2179" s="5" t="s">
        <v>20</v>
      </c>
    </row>
    <row r="2180" spans="1:10">
      <c r="A2180" s="4" t="s">
        <v>7524</v>
      </c>
      <c r="B2180" s="5" t="s">
        <v>7525</v>
      </c>
      <c r="C2180" s="5" t="s">
        <v>7526</v>
      </c>
      <c r="D2180" s="5" t="s">
        <v>7527</v>
      </c>
      <c r="E2180" s="5" t="s">
        <v>7038</v>
      </c>
      <c r="F2180" s="5" t="s">
        <v>7039</v>
      </c>
      <c r="G2180" s="5" t="s">
        <v>595</v>
      </c>
      <c r="H2180" s="5" t="s">
        <v>2303</v>
      </c>
      <c r="I2180" s="5">
        <v>265</v>
      </c>
      <c r="J2180" s="5" t="s">
        <v>20</v>
      </c>
    </row>
    <row r="2181" spans="1:10">
      <c r="A2181" s="4" t="s">
        <v>7528</v>
      </c>
      <c r="B2181" s="5" t="s">
        <v>7529</v>
      </c>
      <c r="C2181" s="5" t="s">
        <v>7526</v>
      </c>
      <c r="D2181" s="5" t="s">
        <v>7527</v>
      </c>
      <c r="E2181" s="5" t="s">
        <v>7038</v>
      </c>
      <c r="F2181" s="5" t="s">
        <v>7039</v>
      </c>
      <c r="G2181" s="5" t="s">
        <v>23</v>
      </c>
      <c r="H2181" s="5" t="s">
        <v>2303</v>
      </c>
      <c r="I2181" s="5">
        <v>265</v>
      </c>
      <c r="J2181" s="5" t="s">
        <v>20</v>
      </c>
    </row>
    <row r="2182" spans="1:10">
      <c r="A2182" s="4" t="s">
        <v>7530</v>
      </c>
      <c r="B2182" s="5" t="s">
        <v>7531</v>
      </c>
      <c r="C2182" s="5" t="s">
        <v>7532</v>
      </c>
      <c r="D2182" s="5" t="s">
        <v>7533</v>
      </c>
      <c r="E2182" s="5" t="s">
        <v>7090</v>
      </c>
      <c r="F2182" s="5" t="s">
        <v>7091</v>
      </c>
      <c r="G2182" s="5" t="s">
        <v>23</v>
      </c>
      <c r="H2182" s="5" t="s">
        <v>2303</v>
      </c>
      <c r="I2182" s="5">
        <v>151</v>
      </c>
      <c r="J2182" s="5" t="s">
        <v>20</v>
      </c>
    </row>
    <row r="2183" spans="1:10">
      <c r="A2183" s="4" t="s">
        <v>7534</v>
      </c>
      <c r="B2183" s="5" t="s">
        <v>7535</v>
      </c>
      <c r="C2183" s="5" t="s">
        <v>7532</v>
      </c>
      <c r="D2183" s="5" t="s">
        <v>7533</v>
      </c>
      <c r="E2183" s="5" t="s">
        <v>7090</v>
      </c>
      <c r="F2183" s="5" t="s">
        <v>7091</v>
      </c>
      <c r="G2183" s="5" t="s">
        <v>595</v>
      </c>
      <c r="H2183" s="5" t="s">
        <v>2303</v>
      </c>
      <c r="I2183" s="5">
        <v>151</v>
      </c>
      <c r="J2183" s="5" t="s">
        <v>20</v>
      </c>
    </row>
    <row r="2184" spans="1:10">
      <c r="A2184" s="4" t="s">
        <v>7536</v>
      </c>
      <c r="B2184" s="5" t="s">
        <v>7537</v>
      </c>
      <c r="C2184" s="5" t="s">
        <v>7538</v>
      </c>
      <c r="D2184" s="5" t="s">
        <v>7539</v>
      </c>
      <c r="E2184" s="5" t="s">
        <v>7098</v>
      </c>
      <c r="F2184" s="5" t="s">
        <v>7099</v>
      </c>
      <c r="G2184" s="5" t="s">
        <v>23</v>
      </c>
      <c r="H2184" s="5" t="s">
        <v>2303</v>
      </c>
      <c r="I2184" s="5">
        <v>151</v>
      </c>
      <c r="J2184" s="5" t="s">
        <v>20</v>
      </c>
    </row>
    <row r="2185" spans="1:10">
      <c r="A2185" s="4" t="s">
        <v>7540</v>
      </c>
      <c r="B2185" s="5" t="s">
        <v>7541</v>
      </c>
      <c r="C2185" s="5" t="s">
        <v>7538</v>
      </c>
      <c r="D2185" s="5" t="s">
        <v>7539</v>
      </c>
      <c r="E2185" s="5" t="s">
        <v>7098</v>
      </c>
      <c r="F2185" s="5" t="s">
        <v>7099</v>
      </c>
      <c r="G2185" s="5" t="s">
        <v>595</v>
      </c>
      <c r="H2185" s="5" t="s">
        <v>2303</v>
      </c>
      <c r="I2185" s="5">
        <v>151</v>
      </c>
      <c r="J2185" s="5" t="s">
        <v>20</v>
      </c>
    </row>
    <row r="2186" spans="1:10">
      <c r="A2186" s="4" t="s">
        <v>7542</v>
      </c>
      <c r="B2186" s="5" t="s">
        <v>7543</v>
      </c>
      <c r="C2186" s="5" t="s">
        <v>7544</v>
      </c>
      <c r="D2186" s="5" t="s">
        <v>7545</v>
      </c>
      <c r="E2186" s="5" t="s">
        <v>7112</v>
      </c>
      <c r="F2186" s="5" t="s">
        <v>7113</v>
      </c>
      <c r="G2186" s="5" t="s">
        <v>595</v>
      </c>
      <c r="H2186" s="5" t="s">
        <v>2303</v>
      </c>
      <c r="I2186" s="5">
        <v>160</v>
      </c>
      <c r="J2186" s="5" t="s">
        <v>20</v>
      </c>
    </row>
    <row r="2187" spans="1:10">
      <c r="A2187" s="4" t="s">
        <v>7546</v>
      </c>
      <c r="B2187" s="5" t="s">
        <v>7547</v>
      </c>
      <c r="C2187" s="5" t="s">
        <v>7544</v>
      </c>
      <c r="D2187" s="5" t="s">
        <v>7545</v>
      </c>
      <c r="E2187" s="5" t="s">
        <v>7112</v>
      </c>
      <c r="F2187" s="5" t="s">
        <v>7113</v>
      </c>
      <c r="G2187" s="5" t="s">
        <v>23</v>
      </c>
      <c r="H2187" s="5" t="s">
        <v>2303</v>
      </c>
      <c r="I2187" s="5">
        <v>160</v>
      </c>
      <c r="J2187" s="5" t="s">
        <v>20</v>
      </c>
    </row>
    <row r="2188" spans="1:10">
      <c r="A2188" s="4" t="s">
        <v>7548</v>
      </c>
      <c r="B2188" s="5" t="s">
        <v>7549</v>
      </c>
      <c r="C2188" s="5" t="s">
        <v>7550</v>
      </c>
      <c r="D2188" s="5" t="s">
        <v>7551</v>
      </c>
      <c r="E2188" s="5" t="s">
        <v>7120</v>
      </c>
      <c r="F2188" s="5" t="s">
        <v>7121</v>
      </c>
      <c r="G2188" s="5" t="s">
        <v>595</v>
      </c>
      <c r="H2188" s="5" t="s">
        <v>2303</v>
      </c>
      <c r="I2188" s="5">
        <v>160</v>
      </c>
      <c r="J2188" s="5" t="s">
        <v>20</v>
      </c>
    </row>
    <row r="2189" spans="1:10">
      <c r="A2189" s="4" t="s">
        <v>7552</v>
      </c>
      <c r="B2189" s="5" t="s">
        <v>7553</v>
      </c>
      <c r="C2189" s="5" t="s">
        <v>7550</v>
      </c>
      <c r="D2189" s="5" t="s">
        <v>7551</v>
      </c>
      <c r="E2189" s="5" t="s">
        <v>7120</v>
      </c>
      <c r="F2189" s="5" t="s">
        <v>7121</v>
      </c>
      <c r="G2189" s="5" t="s">
        <v>23</v>
      </c>
      <c r="H2189" s="5" t="s">
        <v>2303</v>
      </c>
      <c r="I2189" s="5">
        <v>160</v>
      </c>
      <c r="J2189" s="5" t="s">
        <v>20</v>
      </c>
    </row>
    <row r="2190" spans="1:10">
      <c r="A2190" s="4" t="s">
        <v>7554</v>
      </c>
      <c r="B2190" s="5" t="s">
        <v>7555</v>
      </c>
      <c r="C2190" s="5" t="s">
        <v>7556</v>
      </c>
      <c r="D2190" s="5" t="s">
        <v>7557</v>
      </c>
      <c r="E2190" s="5" t="s">
        <v>7452</v>
      </c>
      <c r="F2190" s="5" t="s">
        <v>7453</v>
      </c>
      <c r="G2190" s="5" t="s">
        <v>188</v>
      </c>
      <c r="H2190" s="5" t="s">
        <v>2303</v>
      </c>
      <c r="I2190" s="5">
        <v>26.9</v>
      </c>
      <c r="J2190" s="5" t="s">
        <v>20</v>
      </c>
    </row>
    <row r="2191" spans="1:10">
      <c r="A2191" s="4" t="s">
        <v>7558</v>
      </c>
      <c r="B2191" s="5" t="s">
        <v>7559</v>
      </c>
      <c r="C2191" s="5" t="s">
        <v>7560</v>
      </c>
      <c r="D2191" s="5" t="s">
        <v>7561</v>
      </c>
      <c r="E2191" s="5" t="s">
        <v>7452</v>
      </c>
      <c r="F2191" s="5" t="s">
        <v>7453</v>
      </c>
      <c r="G2191" s="5" t="s">
        <v>188</v>
      </c>
      <c r="H2191" s="5" t="s">
        <v>2303</v>
      </c>
      <c r="I2191" s="5">
        <v>26.9</v>
      </c>
      <c r="J2191" s="5" t="s">
        <v>20</v>
      </c>
    </row>
    <row r="2192" spans="1:10">
      <c r="A2192" s="4" t="s">
        <v>7562</v>
      </c>
      <c r="B2192" s="5" t="s">
        <v>7563</v>
      </c>
      <c r="C2192" s="5" t="s">
        <v>7564</v>
      </c>
      <c r="D2192" s="5" t="s">
        <v>7565</v>
      </c>
      <c r="E2192" s="5" t="s">
        <v>6683</v>
      </c>
      <c r="F2192" s="5" t="s">
        <v>6684</v>
      </c>
      <c r="G2192" s="5" t="s">
        <v>188</v>
      </c>
      <c r="H2192" s="5" t="s">
        <v>2303</v>
      </c>
      <c r="I2192" s="5">
        <v>41.8</v>
      </c>
      <c r="J2192" s="5" t="s">
        <v>20</v>
      </c>
    </row>
    <row r="2193" spans="1:10">
      <c r="A2193" s="4" t="s">
        <v>7566</v>
      </c>
      <c r="B2193" s="5" t="s">
        <v>7567</v>
      </c>
      <c r="C2193" s="5" t="s">
        <v>7568</v>
      </c>
      <c r="D2193" s="5" t="s">
        <v>7569</v>
      </c>
      <c r="E2193" s="5" t="s">
        <v>6686</v>
      </c>
      <c r="F2193" s="5" t="s">
        <v>6687</v>
      </c>
      <c r="G2193" s="5" t="s">
        <v>188</v>
      </c>
      <c r="H2193" s="5" t="s">
        <v>2303</v>
      </c>
      <c r="I2193" s="5">
        <v>19.5</v>
      </c>
      <c r="J2193" s="5" t="s">
        <v>20</v>
      </c>
    </row>
    <row r="2194" spans="1:10">
      <c r="A2194" s="4" t="s">
        <v>7570</v>
      </c>
      <c r="B2194" s="5" t="s">
        <v>7571</v>
      </c>
      <c r="C2194" s="5" t="s">
        <v>7572</v>
      </c>
      <c r="D2194" s="5" t="s">
        <v>7573</v>
      </c>
      <c r="E2194" s="5" t="s">
        <v>6916</v>
      </c>
      <c r="F2194" s="5" t="s">
        <v>6917</v>
      </c>
      <c r="G2194" s="5" t="s">
        <v>23</v>
      </c>
      <c r="H2194" s="5" t="s">
        <v>19</v>
      </c>
      <c r="I2194" s="5">
        <v>0.10100000000000001</v>
      </c>
      <c r="J2194" s="5" t="s">
        <v>20</v>
      </c>
    </row>
    <row r="2195" spans="1:10">
      <c r="A2195" s="4" t="s">
        <v>7574</v>
      </c>
      <c r="B2195" s="5" t="s">
        <v>7575</v>
      </c>
      <c r="C2195" s="5" t="s">
        <v>7572</v>
      </c>
      <c r="D2195" s="5" t="s">
        <v>7573</v>
      </c>
      <c r="E2195" s="5" t="s">
        <v>6916</v>
      </c>
      <c r="F2195" s="5" t="s">
        <v>6917</v>
      </c>
      <c r="G2195" s="5" t="s">
        <v>18</v>
      </c>
      <c r="H2195" s="5" t="s">
        <v>19</v>
      </c>
      <c r="I2195" s="5">
        <v>0.10100000000000001</v>
      </c>
      <c r="J2195" s="5" t="s">
        <v>20</v>
      </c>
    </row>
    <row r="2196" spans="1:10">
      <c r="A2196" s="4" t="s">
        <v>7576</v>
      </c>
      <c r="B2196" s="5" t="s">
        <v>7577</v>
      </c>
      <c r="C2196" s="5" t="s">
        <v>7572</v>
      </c>
      <c r="D2196" s="5" t="s">
        <v>7573</v>
      </c>
      <c r="E2196" s="5" t="s">
        <v>6916</v>
      </c>
      <c r="F2196" s="5" t="s">
        <v>6917</v>
      </c>
      <c r="G2196" s="5" t="s">
        <v>30</v>
      </c>
      <c r="H2196" s="5" t="s">
        <v>19</v>
      </c>
      <c r="I2196" s="5">
        <v>0.10100000000000001</v>
      </c>
      <c r="J2196" s="5" t="s">
        <v>20</v>
      </c>
    </row>
    <row r="2197" spans="1:10">
      <c r="A2197" s="4" t="s">
        <v>7578</v>
      </c>
      <c r="B2197" s="5" t="s">
        <v>7579</v>
      </c>
      <c r="C2197" s="5" t="s">
        <v>7580</v>
      </c>
      <c r="D2197" s="5" t="s">
        <v>7581</v>
      </c>
      <c r="E2197" s="5" t="s">
        <v>7134</v>
      </c>
      <c r="F2197" s="5" t="s">
        <v>7135</v>
      </c>
      <c r="G2197" s="5" t="s">
        <v>23</v>
      </c>
      <c r="H2197" s="5" t="s">
        <v>19</v>
      </c>
      <c r="I2197" s="5">
        <v>0.113</v>
      </c>
      <c r="J2197" s="5" t="s">
        <v>20</v>
      </c>
    </row>
    <row r="2198" spans="1:10">
      <c r="A2198" s="4" t="s">
        <v>7582</v>
      </c>
      <c r="B2198" s="5" t="s">
        <v>7583</v>
      </c>
      <c r="C2198" s="5" t="s">
        <v>7580</v>
      </c>
      <c r="D2198" s="5" t="s">
        <v>7581</v>
      </c>
      <c r="E2198" s="5" t="s">
        <v>7134</v>
      </c>
      <c r="F2198" s="5" t="s">
        <v>7135</v>
      </c>
      <c r="G2198" s="5" t="s">
        <v>30</v>
      </c>
      <c r="H2198" s="5" t="s">
        <v>19</v>
      </c>
      <c r="I2198" s="5">
        <v>0.113</v>
      </c>
      <c r="J2198" s="5" t="s">
        <v>20</v>
      </c>
    </row>
    <row r="2199" spans="1:10">
      <c r="A2199" s="4" t="s">
        <v>7584</v>
      </c>
      <c r="B2199" s="5" t="s">
        <v>7585</v>
      </c>
      <c r="C2199" s="5" t="s">
        <v>7580</v>
      </c>
      <c r="D2199" s="5" t="s">
        <v>7581</v>
      </c>
      <c r="E2199" s="5" t="s">
        <v>7134</v>
      </c>
      <c r="F2199" s="5" t="s">
        <v>7135</v>
      </c>
      <c r="G2199" s="5" t="s">
        <v>18</v>
      </c>
      <c r="H2199" s="5" t="s">
        <v>19</v>
      </c>
      <c r="I2199" s="5">
        <v>0.113</v>
      </c>
      <c r="J2199" s="5" t="s">
        <v>20</v>
      </c>
    </row>
    <row r="2200" spans="1:10">
      <c r="A2200" s="4" t="s">
        <v>7586</v>
      </c>
      <c r="B2200" s="5" t="s">
        <v>7587</v>
      </c>
      <c r="C2200" s="5" t="s">
        <v>7588</v>
      </c>
      <c r="D2200" s="5" t="s">
        <v>7589</v>
      </c>
      <c r="E2200" s="5" t="s">
        <v>7146</v>
      </c>
      <c r="F2200" s="5" t="s">
        <v>7147</v>
      </c>
      <c r="G2200" s="5" t="s">
        <v>30</v>
      </c>
      <c r="H2200" s="5" t="s">
        <v>19</v>
      </c>
      <c r="I2200" s="5">
        <v>0.113</v>
      </c>
      <c r="J2200" s="5" t="s">
        <v>20</v>
      </c>
    </row>
    <row r="2201" spans="1:10">
      <c r="A2201" s="4" t="s">
        <v>7590</v>
      </c>
      <c r="B2201" s="5" t="s">
        <v>7591</v>
      </c>
      <c r="C2201" s="5" t="s">
        <v>7588</v>
      </c>
      <c r="D2201" s="5" t="s">
        <v>7589</v>
      </c>
      <c r="E2201" s="5" t="s">
        <v>7146</v>
      </c>
      <c r="F2201" s="5" t="s">
        <v>7147</v>
      </c>
      <c r="G2201" s="5" t="s">
        <v>23</v>
      </c>
      <c r="H2201" s="5" t="s">
        <v>19</v>
      </c>
      <c r="I2201" s="5">
        <v>0.113</v>
      </c>
      <c r="J2201" s="5" t="s">
        <v>20</v>
      </c>
    </row>
    <row r="2202" spans="1:10">
      <c r="A2202" s="4" t="s">
        <v>7592</v>
      </c>
      <c r="B2202" s="5" t="s">
        <v>7593</v>
      </c>
      <c r="C2202" s="5" t="s">
        <v>7588</v>
      </c>
      <c r="D2202" s="5" t="s">
        <v>7589</v>
      </c>
      <c r="E2202" s="5" t="s">
        <v>7146</v>
      </c>
      <c r="F2202" s="5" t="s">
        <v>7147</v>
      </c>
      <c r="G2202" s="5" t="s">
        <v>18</v>
      </c>
      <c r="H2202" s="5" t="s">
        <v>19</v>
      </c>
      <c r="I2202" s="5">
        <v>0.113</v>
      </c>
      <c r="J2202" s="5" t="s">
        <v>20</v>
      </c>
    </row>
    <row r="2203" spans="1:10">
      <c r="A2203" s="4" t="s">
        <v>7594</v>
      </c>
      <c r="B2203" s="5" t="s">
        <v>7595</v>
      </c>
      <c r="C2203" s="5" t="s">
        <v>7596</v>
      </c>
      <c r="D2203" s="5" t="s">
        <v>7165</v>
      </c>
      <c r="E2203" s="5" t="s">
        <v>7164</v>
      </c>
      <c r="F2203" s="5" t="s">
        <v>7165</v>
      </c>
      <c r="G2203" s="5" t="s">
        <v>23</v>
      </c>
      <c r="H2203" s="5" t="s">
        <v>19</v>
      </c>
      <c r="I2203" s="5">
        <v>2.15E-3</v>
      </c>
      <c r="J2203" s="5" t="s">
        <v>20</v>
      </c>
    </row>
    <row r="2204" spans="1:10">
      <c r="A2204" s="4" t="s">
        <v>7597</v>
      </c>
      <c r="B2204" s="5" t="s">
        <v>7598</v>
      </c>
      <c r="C2204" s="5" t="s">
        <v>7596</v>
      </c>
      <c r="D2204" s="5" t="s">
        <v>7165</v>
      </c>
      <c r="E2204" s="5" t="s">
        <v>7164</v>
      </c>
      <c r="F2204" s="5" t="s">
        <v>7165</v>
      </c>
      <c r="G2204" s="5" t="s">
        <v>595</v>
      </c>
      <c r="H2204" s="5" t="s">
        <v>19</v>
      </c>
      <c r="I2204" s="5">
        <v>2.15E-3</v>
      </c>
      <c r="J2204" s="5" t="s">
        <v>20</v>
      </c>
    </row>
    <row r="2205" spans="1:10">
      <c r="A2205" s="4" t="s">
        <v>7599</v>
      </c>
      <c r="B2205" s="5" t="s">
        <v>7600</v>
      </c>
      <c r="C2205" s="5" t="s">
        <v>7601</v>
      </c>
      <c r="D2205" s="5" t="s">
        <v>7602</v>
      </c>
      <c r="E2205" s="5" t="s">
        <v>3619</v>
      </c>
      <c r="F2205" s="5" t="s">
        <v>3620</v>
      </c>
      <c r="G2205" s="5" t="s">
        <v>23</v>
      </c>
      <c r="H2205" s="5" t="s">
        <v>19</v>
      </c>
      <c r="I2205" s="5">
        <v>0.107</v>
      </c>
      <c r="J2205" s="5" t="s">
        <v>20</v>
      </c>
    </row>
    <row r="2206" spans="1:10">
      <c r="A2206" s="4" t="s">
        <v>7603</v>
      </c>
      <c r="B2206" s="5" t="s">
        <v>7604</v>
      </c>
      <c r="C2206" s="5" t="s">
        <v>7601</v>
      </c>
      <c r="D2206" s="5" t="s">
        <v>7602</v>
      </c>
      <c r="E2206" s="5" t="s">
        <v>3619</v>
      </c>
      <c r="F2206" s="5" t="s">
        <v>3620</v>
      </c>
      <c r="G2206" s="5" t="s">
        <v>30</v>
      </c>
      <c r="H2206" s="5" t="s">
        <v>19</v>
      </c>
      <c r="I2206" s="5">
        <v>0.107</v>
      </c>
      <c r="J2206" s="5" t="s">
        <v>20</v>
      </c>
    </row>
    <row r="2207" spans="1:10">
      <c r="A2207" s="4" t="s">
        <v>7605</v>
      </c>
      <c r="B2207" s="5" t="s">
        <v>7606</v>
      </c>
      <c r="C2207" s="5" t="s">
        <v>7601</v>
      </c>
      <c r="D2207" s="5" t="s">
        <v>7602</v>
      </c>
      <c r="E2207" s="5" t="s">
        <v>3619</v>
      </c>
      <c r="F2207" s="5" t="s">
        <v>3620</v>
      </c>
      <c r="G2207" s="5" t="s">
        <v>18</v>
      </c>
      <c r="H2207" s="5" t="s">
        <v>19</v>
      </c>
      <c r="I2207" s="5">
        <v>0.107</v>
      </c>
      <c r="J2207" s="5" t="s">
        <v>20</v>
      </c>
    </row>
    <row r="2208" spans="1:10">
      <c r="A2208" s="4" t="s">
        <v>7607</v>
      </c>
      <c r="B2208" s="5" t="s">
        <v>7608</v>
      </c>
      <c r="C2208" s="5" t="s">
        <v>7609</v>
      </c>
      <c r="D2208" s="5" t="s">
        <v>7610</v>
      </c>
      <c r="E2208" s="5" t="s">
        <v>3619</v>
      </c>
      <c r="F2208" s="5" t="s">
        <v>3620</v>
      </c>
      <c r="G2208" s="5" t="s">
        <v>18</v>
      </c>
      <c r="H2208" s="5" t="s">
        <v>19</v>
      </c>
      <c r="I2208" s="5">
        <v>0.107</v>
      </c>
      <c r="J2208" s="5" t="s">
        <v>20</v>
      </c>
    </row>
    <row r="2209" spans="1:10">
      <c r="A2209" s="4" t="s">
        <v>7611</v>
      </c>
      <c r="B2209" s="5" t="s">
        <v>7612</v>
      </c>
      <c r="C2209" s="5" t="s">
        <v>7609</v>
      </c>
      <c r="D2209" s="5" t="s">
        <v>7610</v>
      </c>
      <c r="E2209" s="5" t="s">
        <v>3619</v>
      </c>
      <c r="F2209" s="5" t="s">
        <v>3620</v>
      </c>
      <c r="G2209" s="5" t="s">
        <v>23</v>
      </c>
      <c r="H2209" s="5" t="s">
        <v>19</v>
      </c>
      <c r="I2209" s="5">
        <v>0.107</v>
      </c>
      <c r="J2209" s="5" t="s">
        <v>20</v>
      </c>
    </row>
    <row r="2210" spans="1:10">
      <c r="A2210" s="4" t="s">
        <v>7613</v>
      </c>
      <c r="B2210" s="5" t="s">
        <v>7614</v>
      </c>
      <c r="C2210" s="5" t="s">
        <v>7609</v>
      </c>
      <c r="D2210" s="5" t="s">
        <v>7610</v>
      </c>
      <c r="E2210" s="5" t="s">
        <v>3619</v>
      </c>
      <c r="F2210" s="5" t="s">
        <v>3620</v>
      </c>
      <c r="G2210" s="5" t="s">
        <v>30</v>
      </c>
      <c r="H2210" s="5" t="s">
        <v>19</v>
      </c>
      <c r="I2210" s="5">
        <v>0.107</v>
      </c>
      <c r="J2210" s="5" t="s">
        <v>20</v>
      </c>
    </row>
    <row r="2211" spans="1:10">
      <c r="A2211" s="4" t="s">
        <v>7615</v>
      </c>
      <c r="B2211" s="5" t="s">
        <v>7616</v>
      </c>
      <c r="C2211" s="5" t="s">
        <v>7617</v>
      </c>
      <c r="D2211" s="5" t="s">
        <v>7618</v>
      </c>
      <c r="E2211" s="5" t="s">
        <v>7188</v>
      </c>
      <c r="F2211" s="5" t="s">
        <v>7189</v>
      </c>
      <c r="G2211" s="5" t="s">
        <v>595</v>
      </c>
      <c r="H2211" s="5" t="s">
        <v>19</v>
      </c>
      <c r="I2211" s="5">
        <v>9.01E-2</v>
      </c>
      <c r="J2211" s="5" t="s">
        <v>20</v>
      </c>
    </row>
    <row r="2212" spans="1:10">
      <c r="A2212" s="4" t="s">
        <v>7619</v>
      </c>
      <c r="B2212" s="5" t="s">
        <v>7620</v>
      </c>
      <c r="C2212" s="5" t="s">
        <v>7617</v>
      </c>
      <c r="D2212" s="5" t="s">
        <v>7618</v>
      </c>
      <c r="E2212" s="5" t="s">
        <v>7188</v>
      </c>
      <c r="F2212" s="5" t="s">
        <v>7189</v>
      </c>
      <c r="G2212" s="5" t="s">
        <v>23</v>
      </c>
      <c r="H2212" s="5" t="s">
        <v>19</v>
      </c>
      <c r="I2212" s="5">
        <v>9.01E-2</v>
      </c>
      <c r="J2212" s="5" t="s">
        <v>20</v>
      </c>
    </row>
    <row r="2213" spans="1:10">
      <c r="A2213" s="4" t="s">
        <v>7621</v>
      </c>
      <c r="B2213" s="5" t="s">
        <v>7622</v>
      </c>
      <c r="C2213" s="5" t="s">
        <v>7623</v>
      </c>
      <c r="D2213" s="5" t="s">
        <v>7624</v>
      </c>
      <c r="E2213" s="5" t="s">
        <v>7196</v>
      </c>
      <c r="F2213" s="5" t="s">
        <v>7197</v>
      </c>
      <c r="G2213" s="5" t="s">
        <v>595</v>
      </c>
      <c r="H2213" s="5" t="s">
        <v>19</v>
      </c>
      <c r="I2213" s="5">
        <v>0.877</v>
      </c>
      <c r="J2213" s="5" t="s">
        <v>20</v>
      </c>
    </row>
    <row r="2214" spans="1:10">
      <c r="A2214" s="4" t="s">
        <v>7625</v>
      </c>
      <c r="B2214" s="5" t="s">
        <v>7626</v>
      </c>
      <c r="C2214" s="5" t="s">
        <v>7623</v>
      </c>
      <c r="D2214" s="5" t="s">
        <v>7624</v>
      </c>
      <c r="E2214" s="5" t="s">
        <v>7196</v>
      </c>
      <c r="F2214" s="5" t="s">
        <v>7197</v>
      </c>
      <c r="G2214" s="5" t="s">
        <v>23</v>
      </c>
      <c r="H2214" s="5" t="s">
        <v>19</v>
      </c>
      <c r="I2214" s="5">
        <v>0.877</v>
      </c>
      <c r="J2214" s="5" t="s">
        <v>20</v>
      </c>
    </row>
    <row r="2215" spans="1:10">
      <c r="A2215" s="4" t="s">
        <v>7627</v>
      </c>
      <c r="B2215" s="5" t="s">
        <v>7628</v>
      </c>
      <c r="C2215" s="5" t="s">
        <v>7629</v>
      </c>
      <c r="D2215" s="5" t="s">
        <v>7630</v>
      </c>
      <c r="E2215" s="5" t="s">
        <v>7202</v>
      </c>
      <c r="F2215" s="5" t="s">
        <v>7203</v>
      </c>
      <c r="G2215" s="5" t="s">
        <v>23</v>
      </c>
      <c r="H2215" s="5" t="s">
        <v>19</v>
      </c>
      <c r="I2215" s="5">
        <v>0.60599999999999998</v>
      </c>
      <c r="J2215" s="5" t="s">
        <v>20</v>
      </c>
    </row>
    <row r="2216" spans="1:10">
      <c r="A2216" s="4" t="s">
        <v>7631</v>
      </c>
      <c r="B2216" s="5" t="s">
        <v>7632</v>
      </c>
      <c r="C2216" s="5" t="s">
        <v>7629</v>
      </c>
      <c r="D2216" s="5" t="s">
        <v>7630</v>
      </c>
      <c r="E2216" s="5" t="s">
        <v>7202</v>
      </c>
      <c r="F2216" s="5" t="s">
        <v>7203</v>
      </c>
      <c r="G2216" s="5" t="s">
        <v>595</v>
      </c>
      <c r="H2216" s="5" t="s">
        <v>19</v>
      </c>
      <c r="I2216" s="5">
        <v>0.60599999999999998</v>
      </c>
      <c r="J2216" s="5" t="s">
        <v>20</v>
      </c>
    </row>
    <row r="2217" spans="1:10">
      <c r="A2217" s="4" t="s">
        <v>7633</v>
      </c>
      <c r="B2217" s="5" t="s">
        <v>7634</v>
      </c>
      <c r="C2217" s="5" t="s">
        <v>7635</v>
      </c>
      <c r="D2217" s="5" t="s">
        <v>7636</v>
      </c>
      <c r="E2217" s="5" t="s">
        <v>7208</v>
      </c>
      <c r="F2217" s="5" t="s">
        <v>7209</v>
      </c>
      <c r="G2217" s="5" t="s">
        <v>595</v>
      </c>
      <c r="H2217" s="5" t="s">
        <v>19</v>
      </c>
      <c r="I2217" s="5">
        <v>0.77400000000000002</v>
      </c>
      <c r="J2217" s="5" t="s">
        <v>20</v>
      </c>
    </row>
    <row r="2218" spans="1:10">
      <c r="A2218" s="4" t="s">
        <v>7637</v>
      </c>
      <c r="B2218" s="5" t="s">
        <v>7638</v>
      </c>
      <c r="C2218" s="5" t="s">
        <v>7635</v>
      </c>
      <c r="D2218" s="5" t="s">
        <v>7636</v>
      </c>
      <c r="E2218" s="5" t="s">
        <v>7208</v>
      </c>
      <c r="F2218" s="5" t="s">
        <v>7209</v>
      </c>
      <c r="G2218" s="5" t="s">
        <v>23</v>
      </c>
      <c r="H2218" s="5" t="s">
        <v>19</v>
      </c>
      <c r="I2218" s="5">
        <v>0.77400000000000002</v>
      </c>
      <c r="J2218" s="5" t="s">
        <v>20</v>
      </c>
    </row>
    <row r="2219" spans="1:10">
      <c r="A2219" s="4" t="s">
        <v>7639</v>
      </c>
      <c r="B2219" s="5" t="s">
        <v>7640</v>
      </c>
      <c r="C2219" s="5" t="s">
        <v>7641</v>
      </c>
      <c r="D2219" s="5" t="s">
        <v>7642</v>
      </c>
      <c r="E2219" s="5" t="s">
        <v>7214</v>
      </c>
      <c r="F2219" s="5" t="s">
        <v>7215</v>
      </c>
      <c r="G2219" s="5" t="s">
        <v>595</v>
      </c>
      <c r="H2219" s="5" t="s">
        <v>19</v>
      </c>
      <c r="I2219" s="5">
        <v>9.3399999999999997E-2</v>
      </c>
      <c r="J2219" s="5" t="s">
        <v>20</v>
      </c>
    </row>
    <row r="2220" spans="1:10">
      <c r="A2220" s="4" t="s">
        <v>7643</v>
      </c>
      <c r="B2220" s="5" t="s">
        <v>7644</v>
      </c>
      <c r="C2220" s="5" t="s">
        <v>7641</v>
      </c>
      <c r="D2220" s="5" t="s">
        <v>7642</v>
      </c>
      <c r="E2220" s="5" t="s">
        <v>7214</v>
      </c>
      <c r="F2220" s="5" t="s">
        <v>7215</v>
      </c>
      <c r="G2220" s="5" t="s">
        <v>23</v>
      </c>
      <c r="H2220" s="5" t="s">
        <v>19</v>
      </c>
      <c r="I2220" s="5">
        <v>9.3399999999999997E-2</v>
      </c>
      <c r="J2220" s="5" t="s">
        <v>20</v>
      </c>
    </row>
    <row r="2221" spans="1:10">
      <c r="A2221" s="4" t="s">
        <v>7645</v>
      </c>
      <c r="B2221" s="5" t="s">
        <v>7646</v>
      </c>
      <c r="C2221" s="5" t="s">
        <v>7647</v>
      </c>
      <c r="D2221" s="5" t="s">
        <v>7648</v>
      </c>
      <c r="E2221" s="5" t="s">
        <v>7220</v>
      </c>
      <c r="F2221" s="5" t="s">
        <v>7221</v>
      </c>
      <c r="G2221" s="5" t="s">
        <v>23</v>
      </c>
      <c r="H2221" s="5" t="s">
        <v>19</v>
      </c>
      <c r="I2221" s="5">
        <v>1.77</v>
      </c>
      <c r="J2221" s="5" t="s">
        <v>20</v>
      </c>
    </row>
    <row r="2222" spans="1:10">
      <c r="A2222" s="4" t="s">
        <v>7649</v>
      </c>
      <c r="B2222" s="5" t="s">
        <v>7650</v>
      </c>
      <c r="C2222" s="5" t="s">
        <v>7647</v>
      </c>
      <c r="D2222" s="5" t="s">
        <v>7648</v>
      </c>
      <c r="E2222" s="5" t="s">
        <v>7220</v>
      </c>
      <c r="F2222" s="5" t="s">
        <v>7221</v>
      </c>
      <c r="G2222" s="5" t="s">
        <v>595</v>
      </c>
      <c r="H2222" s="5" t="s">
        <v>19</v>
      </c>
      <c r="I2222" s="5">
        <v>1.77</v>
      </c>
      <c r="J2222" s="5" t="s">
        <v>20</v>
      </c>
    </row>
    <row r="2223" spans="1:10">
      <c r="A2223" s="4" t="s">
        <v>7651</v>
      </c>
      <c r="B2223" s="5" t="s">
        <v>7652</v>
      </c>
      <c r="C2223" s="5" t="s">
        <v>7653</v>
      </c>
      <c r="D2223" s="5" t="s">
        <v>7654</v>
      </c>
      <c r="E2223" s="5" t="s">
        <v>7226</v>
      </c>
      <c r="F2223" s="5" t="s">
        <v>7227</v>
      </c>
      <c r="G2223" s="5" t="s">
        <v>595</v>
      </c>
      <c r="H2223" s="5" t="s">
        <v>19</v>
      </c>
      <c r="I2223" s="5">
        <v>0.92</v>
      </c>
      <c r="J2223" s="5" t="s">
        <v>20</v>
      </c>
    </row>
    <row r="2224" spans="1:10">
      <c r="A2224" s="4" t="s">
        <v>7655</v>
      </c>
      <c r="B2224" s="5" t="s">
        <v>7656</v>
      </c>
      <c r="C2224" s="5" t="s">
        <v>7653</v>
      </c>
      <c r="D2224" s="5" t="s">
        <v>7654</v>
      </c>
      <c r="E2224" s="5" t="s">
        <v>7226</v>
      </c>
      <c r="F2224" s="5" t="s">
        <v>7227</v>
      </c>
      <c r="G2224" s="5" t="s">
        <v>23</v>
      </c>
      <c r="H2224" s="5" t="s">
        <v>19</v>
      </c>
      <c r="I2224" s="5">
        <v>0.92</v>
      </c>
      <c r="J2224" s="5" t="s">
        <v>20</v>
      </c>
    </row>
    <row r="2225" spans="1:10">
      <c r="A2225" s="4" t="s">
        <v>7657</v>
      </c>
      <c r="B2225" s="5" t="s">
        <v>7658</v>
      </c>
      <c r="C2225" s="5" t="s">
        <v>7659</v>
      </c>
      <c r="D2225" s="5" t="s">
        <v>7233</v>
      </c>
      <c r="E2225" s="5" t="s">
        <v>7232</v>
      </c>
      <c r="F2225" s="5" t="s">
        <v>7233</v>
      </c>
      <c r="G2225" s="5" t="s">
        <v>595</v>
      </c>
      <c r="H2225" s="5" t="s">
        <v>19</v>
      </c>
      <c r="I2225" s="5">
        <v>0.503</v>
      </c>
      <c r="J2225" s="5" t="s">
        <v>20</v>
      </c>
    </row>
    <row r="2226" spans="1:10">
      <c r="A2226" s="4" t="s">
        <v>7660</v>
      </c>
      <c r="B2226" s="5" t="s">
        <v>7661</v>
      </c>
      <c r="C2226" s="5" t="s">
        <v>7659</v>
      </c>
      <c r="D2226" s="5" t="s">
        <v>7233</v>
      </c>
      <c r="E2226" s="5" t="s">
        <v>7232</v>
      </c>
      <c r="F2226" s="5" t="s">
        <v>7233</v>
      </c>
      <c r="G2226" s="5" t="s">
        <v>23</v>
      </c>
      <c r="H2226" s="5" t="s">
        <v>19</v>
      </c>
      <c r="I2226" s="5">
        <v>0.503</v>
      </c>
      <c r="J2226" s="5" t="s">
        <v>20</v>
      </c>
    </row>
    <row r="2227" spans="1:10">
      <c r="A2227" s="4" t="s">
        <v>7662</v>
      </c>
      <c r="B2227" s="5" t="s">
        <v>7663</v>
      </c>
      <c r="C2227" s="5" t="s">
        <v>7664</v>
      </c>
      <c r="D2227" s="5" t="s">
        <v>7239</v>
      </c>
      <c r="E2227" s="5" t="s">
        <v>7238</v>
      </c>
      <c r="F2227" s="5" t="s">
        <v>7239</v>
      </c>
      <c r="G2227" s="5" t="s">
        <v>23</v>
      </c>
      <c r="H2227" s="5" t="s">
        <v>19</v>
      </c>
      <c r="I2227" s="5">
        <v>0.98899999999999999</v>
      </c>
      <c r="J2227" s="5" t="s">
        <v>20</v>
      </c>
    </row>
    <row r="2228" spans="1:10">
      <c r="A2228" s="4" t="s">
        <v>7665</v>
      </c>
      <c r="B2228" s="5" t="s">
        <v>7666</v>
      </c>
      <c r="C2228" s="5" t="s">
        <v>7664</v>
      </c>
      <c r="D2228" s="5" t="s">
        <v>7239</v>
      </c>
      <c r="E2228" s="5" t="s">
        <v>7238</v>
      </c>
      <c r="F2228" s="5" t="s">
        <v>7239</v>
      </c>
      <c r="G2228" s="5" t="s">
        <v>595</v>
      </c>
      <c r="H2228" s="5" t="s">
        <v>19</v>
      </c>
      <c r="I2228" s="5">
        <v>0.98899999999999999</v>
      </c>
      <c r="J2228" s="5" t="s">
        <v>20</v>
      </c>
    </row>
    <row r="2229" spans="1:10">
      <c r="A2229" s="4" t="s">
        <v>7667</v>
      </c>
      <c r="B2229" s="5" t="s">
        <v>7668</v>
      </c>
      <c r="C2229" s="5" t="s">
        <v>7669</v>
      </c>
      <c r="D2229" s="5" t="s">
        <v>7245</v>
      </c>
      <c r="E2229" s="5" t="s">
        <v>7244</v>
      </c>
      <c r="F2229" s="5" t="s">
        <v>7245</v>
      </c>
      <c r="G2229" s="5" t="s">
        <v>595</v>
      </c>
      <c r="H2229" s="5" t="s">
        <v>19</v>
      </c>
      <c r="I2229" s="5">
        <v>1.51</v>
      </c>
      <c r="J2229" s="5" t="s">
        <v>20</v>
      </c>
    </row>
    <row r="2230" spans="1:10">
      <c r="A2230" s="4" t="s">
        <v>7670</v>
      </c>
      <c r="B2230" s="5" t="s">
        <v>7671</v>
      </c>
      <c r="C2230" s="5" t="s">
        <v>7669</v>
      </c>
      <c r="D2230" s="5" t="s">
        <v>7245</v>
      </c>
      <c r="E2230" s="5" t="s">
        <v>7244</v>
      </c>
      <c r="F2230" s="5" t="s">
        <v>7245</v>
      </c>
      <c r="G2230" s="5" t="s">
        <v>23</v>
      </c>
      <c r="H2230" s="5" t="s">
        <v>19</v>
      </c>
      <c r="I2230" s="5">
        <v>1.51</v>
      </c>
      <c r="J2230" s="5" t="s">
        <v>20</v>
      </c>
    </row>
    <row r="2231" spans="1:10">
      <c r="A2231" s="4" t="s">
        <v>7672</v>
      </c>
      <c r="B2231" s="5" t="s">
        <v>7673</v>
      </c>
      <c r="C2231" s="5" t="s">
        <v>7674</v>
      </c>
      <c r="D2231" s="5" t="s">
        <v>7251</v>
      </c>
      <c r="E2231" s="5" t="s">
        <v>7250</v>
      </c>
      <c r="F2231" s="5" t="s">
        <v>7251</v>
      </c>
      <c r="G2231" s="5" t="s">
        <v>595</v>
      </c>
      <c r="H2231" s="5" t="s">
        <v>19</v>
      </c>
      <c r="I2231" s="5">
        <v>0.53</v>
      </c>
      <c r="J2231" s="5" t="s">
        <v>20</v>
      </c>
    </row>
    <row r="2232" spans="1:10">
      <c r="A2232" s="4" t="s">
        <v>7675</v>
      </c>
      <c r="B2232" s="5" t="s">
        <v>7676</v>
      </c>
      <c r="C2232" s="5" t="s">
        <v>7674</v>
      </c>
      <c r="D2232" s="5" t="s">
        <v>7251</v>
      </c>
      <c r="E2232" s="5" t="s">
        <v>7250</v>
      </c>
      <c r="F2232" s="5" t="s">
        <v>7251</v>
      </c>
      <c r="G2232" s="5" t="s">
        <v>23</v>
      </c>
      <c r="H2232" s="5" t="s">
        <v>19</v>
      </c>
      <c r="I2232" s="5">
        <v>0.53</v>
      </c>
      <c r="J2232" s="5" t="s">
        <v>20</v>
      </c>
    </row>
    <row r="2233" spans="1:10">
      <c r="A2233" s="4" t="s">
        <v>7677</v>
      </c>
      <c r="B2233" s="5" t="s">
        <v>7678</v>
      </c>
      <c r="C2233" s="5" t="s">
        <v>7679</v>
      </c>
      <c r="D2233" s="5" t="s">
        <v>7680</v>
      </c>
      <c r="E2233" s="5" t="s">
        <v>7256</v>
      </c>
      <c r="F2233" s="5" t="s">
        <v>7257</v>
      </c>
      <c r="G2233" s="5" t="s">
        <v>595</v>
      </c>
      <c r="H2233" s="5" t="s">
        <v>19</v>
      </c>
      <c r="I2233" s="5">
        <v>0.94699999999999995</v>
      </c>
      <c r="J2233" s="5" t="s">
        <v>20</v>
      </c>
    </row>
    <row r="2234" spans="1:10">
      <c r="A2234" s="4" t="s">
        <v>7681</v>
      </c>
      <c r="B2234" s="5" t="s">
        <v>7682</v>
      </c>
      <c r="C2234" s="5" t="s">
        <v>7679</v>
      </c>
      <c r="D2234" s="5" t="s">
        <v>7680</v>
      </c>
      <c r="E2234" s="5" t="s">
        <v>7256</v>
      </c>
      <c r="F2234" s="5" t="s">
        <v>7257</v>
      </c>
      <c r="G2234" s="5" t="s">
        <v>23</v>
      </c>
      <c r="H2234" s="5" t="s">
        <v>19</v>
      </c>
      <c r="I2234" s="5">
        <v>0.94699999999999995</v>
      </c>
      <c r="J2234" s="5" t="s">
        <v>20</v>
      </c>
    </row>
    <row r="2235" spans="1:10">
      <c r="A2235" s="4" t="s">
        <v>7683</v>
      </c>
      <c r="B2235" s="5" t="s">
        <v>7684</v>
      </c>
      <c r="C2235" s="5" t="s">
        <v>7685</v>
      </c>
      <c r="D2235" s="5" t="s">
        <v>7686</v>
      </c>
      <c r="E2235" s="5" t="s">
        <v>7262</v>
      </c>
      <c r="F2235" s="5" t="s">
        <v>7263</v>
      </c>
      <c r="G2235" s="5" t="s">
        <v>595</v>
      </c>
      <c r="H2235" s="5" t="s">
        <v>19</v>
      </c>
      <c r="I2235" s="5">
        <v>0.67600000000000005</v>
      </c>
      <c r="J2235" s="5" t="s">
        <v>20</v>
      </c>
    </row>
    <row r="2236" spans="1:10">
      <c r="A2236" s="4" t="s">
        <v>7687</v>
      </c>
      <c r="B2236" s="5" t="s">
        <v>7688</v>
      </c>
      <c r="C2236" s="5" t="s">
        <v>7685</v>
      </c>
      <c r="D2236" s="5" t="s">
        <v>7686</v>
      </c>
      <c r="E2236" s="5" t="s">
        <v>7262</v>
      </c>
      <c r="F2236" s="5" t="s">
        <v>7263</v>
      </c>
      <c r="G2236" s="5" t="s">
        <v>23</v>
      </c>
      <c r="H2236" s="5" t="s">
        <v>19</v>
      </c>
      <c r="I2236" s="5">
        <v>0.67600000000000005</v>
      </c>
      <c r="J2236" s="5" t="s">
        <v>20</v>
      </c>
    </row>
    <row r="2237" spans="1:10">
      <c r="A2237" s="4" t="s">
        <v>7689</v>
      </c>
      <c r="B2237" s="5" t="s">
        <v>7690</v>
      </c>
      <c r="C2237" s="5" t="s">
        <v>7691</v>
      </c>
      <c r="D2237" s="5" t="s">
        <v>7692</v>
      </c>
      <c r="E2237" s="5" t="s">
        <v>7268</v>
      </c>
      <c r="F2237" s="5" t="s">
        <v>7269</v>
      </c>
      <c r="G2237" s="5" t="s">
        <v>595</v>
      </c>
      <c r="H2237" s="5" t="s">
        <v>19</v>
      </c>
      <c r="I2237" s="5">
        <v>0.84399999999999997</v>
      </c>
      <c r="J2237" s="5" t="s">
        <v>20</v>
      </c>
    </row>
    <row r="2238" spans="1:10">
      <c r="A2238" s="4" t="s">
        <v>7693</v>
      </c>
      <c r="B2238" s="5" t="s">
        <v>7694</v>
      </c>
      <c r="C2238" s="5" t="s">
        <v>7691</v>
      </c>
      <c r="D2238" s="5" t="s">
        <v>7692</v>
      </c>
      <c r="E2238" s="5" t="s">
        <v>7268</v>
      </c>
      <c r="F2238" s="5" t="s">
        <v>7269</v>
      </c>
      <c r="G2238" s="5" t="s">
        <v>23</v>
      </c>
      <c r="H2238" s="5" t="s">
        <v>19</v>
      </c>
      <c r="I2238" s="5">
        <v>0.84399999999999997</v>
      </c>
      <c r="J2238" s="5" t="s">
        <v>20</v>
      </c>
    </row>
    <row r="2239" spans="1:10">
      <c r="A2239" s="4" t="s">
        <v>7695</v>
      </c>
      <c r="B2239" s="5" t="s">
        <v>7696</v>
      </c>
      <c r="C2239" s="5" t="s">
        <v>7697</v>
      </c>
      <c r="D2239" s="5" t="s">
        <v>7698</v>
      </c>
      <c r="E2239" s="5" t="s">
        <v>7274</v>
      </c>
      <c r="F2239" s="5" t="s">
        <v>7275</v>
      </c>
      <c r="G2239" s="5" t="s">
        <v>23</v>
      </c>
      <c r="H2239" s="5" t="s">
        <v>19</v>
      </c>
      <c r="I2239" s="5">
        <v>0.16400000000000001</v>
      </c>
      <c r="J2239" s="5" t="s">
        <v>20</v>
      </c>
    </row>
    <row r="2240" spans="1:10">
      <c r="A2240" s="4" t="s">
        <v>7699</v>
      </c>
      <c r="B2240" s="5" t="s">
        <v>7700</v>
      </c>
      <c r="C2240" s="5" t="s">
        <v>7697</v>
      </c>
      <c r="D2240" s="5" t="s">
        <v>7698</v>
      </c>
      <c r="E2240" s="5" t="s">
        <v>7274</v>
      </c>
      <c r="F2240" s="5" t="s">
        <v>7275</v>
      </c>
      <c r="G2240" s="5" t="s">
        <v>595</v>
      </c>
      <c r="H2240" s="5" t="s">
        <v>19</v>
      </c>
      <c r="I2240" s="5">
        <v>0.16400000000000001</v>
      </c>
      <c r="J2240" s="5" t="s">
        <v>20</v>
      </c>
    </row>
    <row r="2241" spans="1:10">
      <c r="A2241" s="4" t="s">
        <v>7701</v>
      </c>
      <c r="B2241" s="5" t="s">
        <v>7702</v>
      </c>
      <c r="C2241" s="5" t="s">
        <v>7703</v>
      </c>
      <c r="D2241" s="5" t="s">
        <v>7704</v>
      </c>
      <c r="E2241" s="5" t="s">
        <v>7280</v>
      </c>
      <c r="F2241" s="5" t="s">
        <v>7281</v>
      </c>
      <c r="G2241" s="5" t="s">
        <v>23</v>
      </c>
      <c r="H2241" s="5" t="s">
        <v>19</v>
      </c>
      <c r="I2241" s="5">
        <v>1.84</v>
      </c>
      <c r="J2241" s="5" t="s">
        <v>20</v>
      </c>
    </row>
    <row r="2242" spans="1:10">
      <c r="A2242" s="4" t="s">
        <v>7705</v>
      </c>
      <c r="B2242" s="5" t="s">
        <v>7706</v>
      </c>
      <c r="C2242" s="5" t="s">
        <v>7703</v>
      </c>
      <c r="D2242" s="5" t="s">
        <v>7704</v>
      </c>
      <c r="E2242" s="5" t="s">
        <v>7280</v>
      </c>
      <c r="F2242" s="5" t="s">
        <v>7281</v>
      </c>
      <c r="G2242" s="5" t="s">
        <v>595</v>
      </c>
      <c r="H2242" s="5" t="s">
        <v>19</v>
      </c>
      <c r="I2242" s="5">
        <v>1.84</v>
      </c>
      <c r="J2242" s="5" t="s">
        <v>20</v>
      </c>
    </row>
    <row r="2243" spans="1:10">
      <c r="A2243" s="4" t="s">
        <v>7707</v>
      </c>
      <c r="B2243" s="5" t="s">
        <v>7708</v>
      </c>
      <c r="C2243" s="5" t="s">
        <v>7709</v>
      </c>
      <c r="D2243" s="5" t="s">
        <v>7710</v>
      </c>
      <c r="E2243" s="5" t="s">
        <v>7286</v>
      </c>
      <c r="F2243" s="5" t="s">
        <v>7287</v>
      </c>
      <c r="G2243" s="5" t="s">
        <v>23</v>
      </c>
      <c r="H2243" s="5" t="s">
        <v>19</v>
      </c>
      <c r="I2243" s="5">
        <v>0.99</v>
      </c>
      <c r="J2243" s="5" t="s">
        <v>20</v>
      </c>
    </row>
    <row r="2244" spans="1:10">
      <c r="A2244" s="4" t="s">
        <v>7711</v>
      </c>
      <c r="B2244" s="5" t="s">
        <v>7712</v>
      </c>
      <c r="C2244" s="5" t="s">
        <v>7709</v>
      </c>
      <c r="D2244" s="5" t="s">
        <v>7710</v>
      </c>
      <c r="E2244" s="5" t="s">
        <v>7286</v>
      </c>
      <c r="F2244" s="5" t="s">
        <v>7287</v>
      </c>
      <c r="G2244" s="5" t="s">
        <v>595</v>
      </c>
      <c r="H2244" s="5" t="s">
        <v>19</v>
      </c>
      <c r="I2244" s="5">
        <v>0.99</v>
      </c>
      <c r="J2244" s="5" t="s">
        <v>20</v>
      </c>
    </row>
    <row r="2245" spans="1:10">
      <c r="A2245" s="4" t="s">
        <v>7713</v>
      </c>
      <c r="B2245" s="5" t="s">
        <v>7714</v>
      </c>
      <c r="C2245" s="5" t="s">
        <v>7715</v>
      </c>
      <c r="D2245" s="5" t="s">
        <v>7716</v>
      </c>
      <c r="E2245" s="5" t="s">
        <v>7292</v>
      </c>
      <c r="F2245" s="5" t="s">
        <v>7293</v>
      </c>
      <c r="G2245" s="5" t="s">
        <v>595</v>
      </c>
      <c r="H2245" s="5" t="s">
        <v>19</v>
      </c>
      <c r="I2245" s="5">
        <v>0.91700000000000004</v>
      </c>
      <c r="J2245" s="5" t="s">
        <v>20</v>
      </c>
    </row>
    <row r="2246" spans="1:10">
      <c r="A2246" s="4" t="s">
        <v>7717</v>
      </c>
      <c r="B2246" s="5" t="s">
        <v>7718</v>
      </c>
      <c r="C2246" s="5" t="s">
        <v>7715</v>
      </c>
      <c r="D2246" s="5" t="s">
        <v>7716</v>
      </c>
      <c r="E2246" s="5" t="s">
        <v>7292</v>
      </c>
      <c r="F2246" s="5" t="s">
        <v>7293</v>
      </c>
      <c r="G2246" s="5" t="s">
        <v>23</v>
      </c>
      <c r="H2246" s="5" t="s">
        <v>19</v>
      </c>
      <c r="I2246" s="5">
        <v>0.91700000000000004</v>
      </c>
      <c r="J2246" s="5" t="s">
        <v>20</v>
      </c>
    </row>
    <row r="2247" spans="1:10">
      <c r="A2247" s="4" t="s">
        <v>7719</v>
      </c>
      <c r="B2247" s="5" t="s">
        <v>7720</v>
      </c>
      <c r="C2247" s="5" t="s">
        <v>7721</v>
      </c>
      <c r="D2247" s="5" t="s">
        <v>7722</v>
      </c>
      <c r="E2247" s="5" t="s">
        <v>7298</v>
      </c>
      <c r="F2247" s="5" t="s">
        <v>7299</v>
      </c>
      <c r="G2247" s="5" t="s">
        <v>23</v>
      </c>
      <c r="H2247" s="5" t="s">
        <v>19</v>
      </c>
      <c r="I2247" s="5">
        <v>1.44</v>
      </c>
      <c r="J2247" s="5" t="s">
        <v>20</v>
      </c>
    </row>
    <row r="2248" spans="1:10">
      <c r="A2248" s="4" t="s">
        <v>7723</v>
      </c>
      <c r="B2248" s="5" t="s">
        <v>7724</v>
      </c>
      <c r="C2248" s="5" t="s">
        <v>7721</v>
      </c>
      <c r="D2248" s="5" t="s">
        <v>7722</v>
      </c>
      <c r="E2248" s="5" t="s">
        <v>7298</v>
      </c>
      <c r="F2248" s="5" t="s">
        <v>7299</v>
      </c>
      <c r="G2248" s="5" t="s">
        <v>595</v>
      </c>
      <c r="H2248" s="5" t="s">
        <v>19</v>
      </c>
      <c r="I2248" s="5">
        <v>1.44</v>
      </c>
      <c r="J2248" s="5" t="s">
        <v>20</v>
      </c>
    </row>
    <row r="2249" spans="1:10">
      <c r="A2249" s="4" t="s">
        <v>7725</v>
      </c>
      <c r="B2249" s="5" t="s">
        <v>7726</v>
      </c>
      <c r="C2249" s="5" t="s">
        <v>7727</v>
      </c>
      <c r="D2249" s="5" t="s">
        <v>7728</v>
      </c>
      <c r="E2249" s="5" t="s">
        <v>7452</v>
      </c>
      <c r="F2249" s="5" t="s">
        <v>7453</v>
      </c>
      <c r="G2249" s="5" t="s">
        <v>18</v>
      </c>
      <c r="H2249" s="5" t="s">
        <v>2303</v>
      </c>
      <c r="I2249" s="5">
        <v>26.9</v>
      </c>
      <c r="J2249" s="5" t="s">
        <v>20</v>
      </c>
    </row>
    <row r="2250" spans="1:10">
      <c r="A2250" s="4" t="s">
        <v>7729</v>
      </c>
      <c r="B2250" s="5" t="s">
        <v>7730</v>
      </c>
      <c r="C2250" s="5" t="s">
        <v>7727</v>
      </c>
      <c r="D2250" s="5" t="s">
        <v>7728</v>
      </c>
      <c r="E2250" s="5" t="s">
        <v>7452</v>
      </c>
      <c r="F2250" s="5" t="s">
        <v>7453</v>
      </c>
      <c r="G2250" s="5" t="s">
        <v>23</v>
      </c>
      <c r="H2250" s="5" t="s">
        <v>2303</v>
      </c>
      <c r="I2250" s="5">
        <v>26.9</v>
      </c>
      <c r="J2250" s="5" t="s">
        <v>20</v>
      </c>
    </row>
    <row r="2251" spans="1:10">
      <c r="A2251" s="4" t="s">
        <v>7731</v>
      </c>
      <c r="B2251" s="5" t="s">
        <v>7732</v>
      </c>
      <c r="C2251" s="5" t="s">
        <v>7727</v>
      </c>
      <c r="D2251" s="5" t="s">
        <v>7728</v>
      </c>
      <c r="E2251" s="5" t="s">
        <v>7304</v>
      </c>
      <c r="F2251" s="5" t="s">
        <v>7305</v>
      </c>
      <c r="G2251" s="5" t="s">
        <v>595</v>
      </c>
      <c r="H2251" s="5" t="s">
        <v>19</v>
      </c>
      <c r="I2251" s="5">
        <v>0.374</v>
      </c>
      <c r="J2251" s="5" t="s">
        <v>20</v>
      </c>
    </row>
    <row r="2252" spans="1:10">
      <c r="A2252" s="4" t="s">
        <v>7733</v>
      </c>
      <c r="B2252" s="5" t="s">
        <v>7726</v>
      </c>
      <c r="C2252" s="5" t="s">
        <v>7727</v>
      </c>
      <c r="D2252" s="5" t="s">
        <v>7728</v>
      </c>
      <c r="E2252" s="5" t="s">
        <v>7304</v>
      </c>
      <c r="F2252" s="5" t="s">
        <v>7305</v>
      </c>
      <c r="G2252" s="5" t="s">
        <v>18</v>
      </c>
      <c r="H2252" s="5" t="s">
        <v>19</v>
      </c>
      <c r="I2252" s="5">
        <v>0.374</v>
      </c>
      <c r="J2252" s="5" t="s">
        <v>20</v>
      </c>
    </row>
    <row r="2253" spans="1:10">
      <c r="A2253" s="4" t="s">
        <v>7734</v>
      </c>
      <c r="B2253" s="5" t="s">
        <v>7732</v>
      </c>
      <c r="C2253" s="5" t="s">
        <v>7727</v>
      </c>
      <c r="D2253" s="5" t="s">
        <v>7728</v>
      </c>
      <c r="E2253" s="5" t="s">
        <v>7452</v>
      </c>
      <c r="F2253" s="5" t="s">
        <v>7453</v>
      </c>
      <c r="G2253" s="5" t="s">
        <v>595</v>
      </c>
      <c r="H2253" s="5" t="s">
        <v>2303</v>
      </c>
      <c r="I2253" s="5">
        <v>26.9</v>
      </c>
      <c r="J2253" s="5" t="s">
        <v>20</v>
      </c>
    </row>
    <row r="2254" spans="1:10">
      <c r="A2254" s="4" t="s">
        <v>7735</v>
      </c>
      <c r="B2254" s="5" t="s">
        <v>7730</v>
      </c>
      <c r="C2254" s="5" t="s">
        <v>7727</v>
      </c>
      <c r="D2254" s="5" t="s">
        <v>7728</v>
      </c>
      <c r="E2254" s="5" t="s">
        <v>7304</v>
      </c>
      <c r="F2254" s="5" t="s">
        <v>7305</v>
      </c>
      <c r="G2254" s="5" t="s">
        <v>23</v>
      </c>
      <c r="H2254" s="5" t="s">
        <v>19</v>
      </c>
      <c r="I2254" s="5">
        <v>0.374</v>
      </c>
      <c r="J2254" s="5" t="s">
        <v>20</v>
      </c>
    </row>
    <row r="2255" spans="1:10">
      <c r="A2255" s="4" t="s">
        <v>7736</v>
      </c>
      <c r="B2255" s="5" t="s">
        <v>7737</v>
      </c>
      <c r="C2255" s="5" t="s">
        <v>7738</v>
      </c>
      <c r="D2255" s="5" t="s">
        <v>7739</v>
      </c>
      <c r="E2255" s="5" t="s">
        <v>7740</v>
      </c>
      <c r="F2255" s="5" t="s">
        <v>7741</v>
      </c>
      <c r="G2255" s="5" t="s">
        <v>23</v>
      </c>
      <c r="H2255" s="5" t="s">
        <v>7742</v>
      </c>
      <c r="I2255" s="5">
        <v>0.46400000000000002</v>
      </c>
      <c r="J2255" s="5" t="s">
        <v>20</v>
      </c>
    </row>
    <row r="2256" spans="1:10">
      <c r="A2256" s="4" t="s">
        <v>7743</v>
      </c>
      <c r="B2256" s="5" t="s">
        <v>7744</v>
      </c>
      <c r="C2256" s="5" t="s">
        <v>7738</v>
      </c>
      <c r="D2256" s="5" t="s">
        <v>7739</v>
      </c>
      <c r="E2256" s="5" t="s">
        <v>7740</v>
      </c>
      <c r="F2256" s="5" t="s">
        <v>7741</v>
      </c>
      <c r="G2256" s="5" t="s">
        <v>595</v>
      </c>
      <c r="H2256" s="5" t="s">
        <v>7742</v>
      </c>
      <c r="I2256" s="5">
        <v>0.46400000000000002</v>
      </c>
      <c r="J2256" s="5" t="s">
        <v>20</v>
      </c>
    </row>
    <row r="2257" spans="1:10">
      <c r="A2257" s="4" t="s">
        <v>7745</v>
      </c>
      <c r="B2257" s="5" t="s">
        <v>7746</v>
      </c>
      <c r="C2257" s="5" t="s">
        <v>7747</v>
      </c>
      <c r="D2257" s="5" t="s">
        <v>7748</v>
      </c>
      <c r="E2257" s="5" t="s">
        <v>3569</v>
      </c>
      <c r="F2257" s="5" t="s">
        <v>3570</v>
      </c>
      <c r="G2257" s="5" t="s">
        <v>23</v>
      </c>
      <c r="H2257" s="5" t="s">
        <v>19</v>
      </c>
      <c r="I2257" s="5">
        <v>3.4000000000000002E-2</v>
      </c>
      <c r="J2257" s="5" t="s">
        <v>20</v>
      </c>
    </row>
    <row r="2258" spans="1:10">
      <c r="A2258" s="4" t="s">
        <v>7749</v>
      </c>
      <c r="B2258" s="5" t="s">
        <v>7750</v>
      </c>
      <c r="C2258" s="5" t="s">
        <v>7747</v>
      </c>
      <c r="D2258" s="5" t="s">
        <v>7748</v>
      </c>
      <c r="E2258" s="5" t="s">
        <v>3569</v>
      </c>
      <c r="F2258" s="5" t="s">
        <v>3570</v>
      </c>
      <c r="G2258" s="5" t="s">
        <v>595</v>
      </c>
      <c r="H2258" s="5" t="s">
        <v>19</v>
      </c>
      <c r="I2258" s="5">
        <v>3.4000000000000002E-2</v>
      </c>
      <c r="J2258" s="5" t="s">
        <v>20</v>
      </c>
    </row>
    <row r="2259" spans="1:10">
      <c r="A2259" s="4" t="s">
        <v>7751</v>
      </c>
      <c r="B2259" s="5" t="s">
        <v>7746</v>
      </c>
      <c r="C2259" s="5" t="s">
        <v>7747</v>
      </c>
      <c r="D2259" s="5" t="s">
        <v>7748</v>
      </c>
      <c r="E2259" s="5" t="s">
        <v>7452</v>
      </c>
      <c r="F2259" s="5" t="s">
        <v>7453</v>
      </c>
      <c r="G2259" s="5" t="s">
        <v>23</v>
      </c>
      <c r="H2259" s="5" t="s">
        <v>2303</v>
      </c>
      <c r="I2259" s="5">
        <v>26.9</v>
      </c>
      <c r="J2259" s="5" t="s">
        <v>20</v>
      </c>
    </row>
    <row r="2260" spans="1:10">
      <c r="A2260" s="4" t="s">
        <v>7752</v>
      </c>
      <c r="B2260" s="5" t="s">
        <v>7750</v>
      </c>
      <c r="C2260" s="5" t="s">
        <v>7747</v>
      </c>
      <c r="D2260" s="5" t="s">
        <v>7748</v>
      </c>
      <c r="E2260" s="5" t="s">
        <v>7753</v>
      </c>
      <c r="F2260" s="5" t="s">
        <v>7754</v>
      </c>
      <c r="G2260" s="5" t="s">
        <v>595</v>
      </c>
      <c r="H2260" s="5" t="s">
        <v>2303</v>
      </c>
      <c r="I2260" s="5">
        <v>412</v>
      </c>
      <c r="J2260" s="5" t="s">
        <v>20</v>
      </c>
    </row>
    <row r="2261" spans="1:10">
      <c r="A2261" s="4" t="s">
        <v>7755</v>
      </c>
      <c r="B2261" s="5" t="s">
        <v>7750</v>
      </c>
      <c r="C2261" s="5" t="s">
        <v>7747</v>
      </c>
      <c r="D2261" s="5" t="s">
        <v>7748</v>
      </c>
      <c r="E2261" s="5" t="s">
        <v>7452</v>
      </c>
      <c r="F2261" s="5" t="s">
        <v>7453</v>
      </c>
      <c r="G2261" s="5" t="s">
        <v>595</v>
      </c>
      <c r="H2261" s="5" t="s">
        <v>2303</v>
      </c>
      <c r="I2261" s="5">
        <v>26.9</v>
      </c>
      <c r="J2261" s="5" t="s">
        <v>20</v>
      </c>
    </row>
    <row r="2262" spans="1:10">
      <c r="A2262" s="4" t="s">
        <v>7756</v>
      </c>
      <c r="B2262" s="5" t="s">
        <v>7746</v>
      </c>
      <c r="C2262" s="5" t="s">
        <v>7747</v>
      </c>
      <c r="D2262" s="5" t="s">
        <v>7748</v>
      </c>
      <c r="E2262" s="5" t="s">
        <v>7753</v>
      </c>
      <c r="F2262" s="5" t="s">
        <v>7754</v>
      </c>
      <c r="G2262" s="5" t="s">
        <v>23</v>
      </c>
      <c r="H2262" s="5" t="s">
        <v>2303</v>
      </c>
      <c r="I2262" s="5">
        <v>412</v>
      </c>
      <c r="J2262" s="5" t="s">
        <v>20</v>
      </c>
    </row>
    <row r="2263" spans="1:10">
      <c r="A2263" s="4" t="s">
        <v>7757</v>
      </c>
      <c r="B2263" s="5" t="s">
        <v>7758</v>
      </c>
      <c r="C2263" s="5" t="s">
        <v>7759</v>
      </c>
      <c r="D2263" s="5" t="s">
        <v>7760</v>
      </c>
      <c r="E2263" s="5" t="s">
        <v>7452</v>
      </c>
      <c r="F2263" s="5" t="s">
        <v>7453</v>
      </c>
      <c r="G2263" s="5" t="s">
        <v>2977</v>
      </c>
      <c r="H2263" s="5" t="s">
        <v>2303</v>
      </c>
      <c r="I2263" s="5">
        <v>26.9</v>
      </c>
      <c r="J2263" s="5" t="s">
        <v>20</v>
      </c>
    </row>
    <row r="2264" spans="1:10">
      <c r="A2264" s="4" t="s">
        <v>7761</v>
      </c>
      <c r="B2264" s="5" t="s">
        <v>7762</v>
      </c>
      <c r="C2264" s="5" t="s">
        <v>7759</v>
      </c>
      <c r="D2264" s="5" t="s">
        <v>7760</v>
      </c>
      <c r="E2264" s="5" t="s">
        <v>7452</v>
      </c>
      <c r="F2264" s="5" t="s">
        <v>7453</v>
      </c>
      <c r="G2264" s="5" t="s">
        <v>23</v>
      </c>
      <c r="H2264" s="5" t="s">
        <v>2303</v>
      </c>
      <c r="I2264" s="5">
        <v>26.9</v>
      </c>
      <c r="J2264" s="5" t="s">
        <v>20</v>
      </c>
    </row>
    <row r="2265" spans="1:10">
      <c r="A2265" s="4" t="s">
        <v>7763</v>
      </c>
      <c r="B2265" s="5" t="s">
        <v>7762</v>
      </c>
      <c r="C2265" s="5" t="s">
        <v>7759</v>
      </c>
      <c r="D2265" s="5" t="s">
        <v>7760</v>
      </c>
      <c r="E2265" s="5" t="s">
        <v>3569</v>
      </c>
      <c r="F2265" s="5" t="s">
        <v>3570</v>
      </c>
      <c r="G2265" s="5" t="s">
        <v>23</v>
      </c>
      <c r="H2265" s="5" t="s">
        <v>19</v>
      </c>
      <c r="I2265" s="5">
        <v>3.4000000000000002E-2</v>
      </c>
      <c r="J2265" s="5" t="s">
        <v>20</v>
      </c>
    </row>
    <row r="2266" spans="1:10">
      <c r="A2266" s="4" t="s">
        <v>7764</v>
      </c>
      <c r="B2266" s="5" t="s">
        <v>7762</v>
      </c>
      <c r="C2266" s="5" t="s">
        <v>7759</v>
      </c>
      <c r="D2266" s="5" t="s">
        <v>7760</v>
      </c>
      <c r="E2266" s="5" t="s">
        <v>7765</v>
      </c>
      <c r="F2266" s="5" t="s">
        <v>7766</v>
      </c>
      <c r="G2266" s="5" t="s">
        <v>23</v>
      </c>
      <c r="H2266" s="5" t="s">
        <v>2303</v>
      </c>
      <c r="I2266" s="5">
        <v>148</v>
      </c>
      <c r="J2266" s="5" t="s">
        <v>20</v>
      </c>
    </row>
    <row r="2267" spans="1:10">
      <c r="A2267" s="4" t="s">
        <v>7767</v>
      </c>
      <c r="B2267" s="5" t="s">
        <v>7768</v>
      </c>
      <c r="C2267" s="5" t="s">
        <v>7759</v>
      </c>
      <c r="D2267" s="5" t="s">
        <v>7760</v>
      </c>
      <c r="E2267" s="5" t="s">
        <v>7452</v>
      </c>
      <c r="F2267" s="5" t="s">
        <v>7453</v>
      </c>
      <c r="G2267" s="5" t="s">
        <v>18</v>
      </c>
      <c r="H2267" s="5" t="s">
        <v>2303</v>
      </c>
      <c r="I2267" s="5">
        <v>26.9</v>
      </c>
      <c r="J2267" s="5" t="s">
        <v>20</v>
      </c>
    </row>
    <row r="2268" spans="1:10">
      <c r="A2268" s="4" t="s">
        <v>7769</v>
      </c>
      <c r="B2268" s="5" t="s">
        <v>7768</v>
      </c>
      <c r="C2268" s="5" t="s">
        <v>7759</v>
      </c>
      <c r="D2268" s="5" t="s">
        <v>7760</v>
      </c>
      <c r="E2268" s="5" t="s">
        <v>7765</v>
      </c>
      <c r="F2268" s="5" t="s">
        <v>7766</v>
      </c>
      <c r="G2268" s="5" t="s">
        <v>18</v>
      </c>
      <c r="H2268" s="5" t="s">
        <v>2303</v>
      </c>
      <c r="I2268" s="5">
        <v>148</v>
      </c>
      <c r="J2268" s="5" t="s">
        <v>20</v>
      </c>
    </row>
    <row r="2269" spans="1:10">
      <c r="A2269" s="4" t="s">
        <v>7770</v>
      </c>
      <c r="B2269" s="5" t="s">
        <v>7758</v>
      </c>
      <c r="C2269" s="5" t="s">
        <v>7759</v>
      </c>
      <c r="D2269" s="5" t="s">
        <v>7760</v>
      </c>
      <c r="E2269" s="5" t="s">
        <v>7765</v>
      </c>
      <c r="F2269" s="5" t="s">
        <v>7766</v>
      </c>
      <c r="G2269" s="5" t="s">
        <v>2977</v>
      </c>
      <c r="H2269" s="5" t="s">
        <v>2303</v>
      </c>
      <c r="I2269" s="5">
        <v>148</v>
      </c>
      <c r="J2269" s="5" t="s">
        <v>20</v>
      </c>
    </row>
    <row r="2270" spans="1:10">
      <c r="A2270" s="4" t="s">
        <v>7771</v>
      </c>
      <c r="B2270" s="5" t="s">
        <v>7758</v>
      </c>
      <c r="C2270" s="5" t="s">
        <v>7759</v>
      </c>
      <c r="D2270" s="5" t="s">
        <v>7760</v>
      </c>
      <c r="E2270" s="5" t="s">
        <v>3569</v>
      </c>
      <c r="F2270" s="5" t="s">
        <v>3570</v>
      </c>
      <c r="G2270" s="5" t="s">
        <v>2977</v>
      </c>
      <c r="H2270" s="5" t="s">
        <v>19</v>
      </c>
      <c r="I2270" s="5">
        <v>3.4000000000000002E-2</v>
      </c>
      <c r="J2270" s="5" t="s">
        <v>20</v>
      </c>
    </row>
    <row r="2271" spans="1:10">
      <c r="A2271" s="4" t="s">
        <v>7772</v>
      </c>
      <c r="B2271" s="5" t="s">
        <v>7768</v>
      </c>
      <c r="C2271" s="5" t="s">
        <v>7759</v>
      </c>
      <c r="D2271" s="5" t="s">
        <v>7760</v>
      </c>
      <c r="E2271" s="5" t="s">
        <v>3569</v>
      </c>
      <c r="F2271" s="5" t="s">
        <v>3570</v>
      </c>
      <c r="G2271" s="5" t="s">
        <v>18</v>
      </c>
      <c r="H2271" s="5" t="s">
        <v>19</v>
      </c>
      <c r="I2271" s="5">
        <v>3.4000000000000002E-2</v>
      </c>
      <c r="J2271" s="5" t="s">
        <v>20</v>
      </c>
    </row>
    <row r="2272" spans="1:10">
      <c r="A2272" s="4" t="s">
        <v>7773</v>
      </c>
      <c r="B2272" s="5" t="s">
        <v>7774</v>
      </c>
      <c r="C2272" s="5" t="s">
        <v>7775</v>
      </c>
      <c r="D2272" s="5" t="s">
        <v>7776</v>
      </c>
      <c r="E2272" s="5" t="s">
        <v>7765</v>
      </c>
      <c r="F2272" s="5" t="s">
        <v>7766</v>
      </c>
      <c r="G2272" s="5" t="s">
        <v>30</v>
      </c>
      <c r="H2272" s="5" t="s">
        <v>2303</v>
      </c>
      <c r="I2272" s="5">
        <v>148</v>
      </c>
      <c r="J2272" s="5" t="s">
        <v>20</v>
      </c>
    </row>
    <row r="2273" spans="1:10">
      <c r="A2273" s="4" t="s">
        <v>7777</v>
      </c>
      <c r="B2273" s="5" t="s">
        <v>7778</v>
      </c>
      <c r="C2273" s="5" t="s">
        <v>7779</v>
      </c>
      <c r="D2273" s="5" t="s">
        <v>7780</v>
      </c>
      <c r="E2273" s="5" t="s">
        <v>7781</v>
      </c>
      <c r="F2273" s="5" t="s">
        <v>7782</v>
      </c>
      <c r="G2273" s="5" t="s">
        <v>30</v>
      </c>
      <c r="H2273" s="5" t="s">
        <v>2303</v>
      </c>
      <c r="I2273" s="5">
        <v>148</v>
      </c>
      <c r="J2273" s="5" t="s">
        <v>20</v>
      </c>
    </row>
    <row r="2274" spans="1:10">
      <c r="A2274" s="4" t="s">
        <v>7783</v>
      </c>
      <c r="B2274" s="5" t="s">
        <v>7784</v>
      </c>
      <c r="C2274" s="5" t="s">
        <v>7779</v>
      </c>
      <c r="D2274" s="5" t="s">
        <v>7780</v>
      </c>
      <c r="E2274" s="5" t="s">
        <v>7781</v>
      </c>
      <c r="F2274" s="5" t="s">
        <v>7782</v>
      </c>
      <c r="G2274" s="5" t="s">
        <v>23</v>
      </c>
      <c r="H2274" s="5" t="s">
        <v>2303</v>
      </c>
      <c r="I2274" s="5">
        <v>148</v>
      </c>
      <c r="J2274" s="5" t="s">
        <v>20</v>
      </c>
    </row>
    <row r="2275" spans="1:10">
      <c r="A2275" s="4" t="s">
        <v>7785</v>
      </c>
      <c r="B2275" s="5" t="s">
        <v>7786</v>
      </c>
      <c r="C2275" s="5" t="s">
        <v>7787</v>
      </c>
      <c r="D2275" s="5" t="s">
        <v>7788</v>
      </c>
      <c r="E2275" s="5" t="s">
        <v>7789</v>
      </c>
      <c r="F2275" s="5" t="s">
        <v>7790</v>
      </c>
      <c r="G2275" s="5" t="s">
        <v>30</v>
      </c>
      <c r="H2275" s="5" t="s">
        <v>2303</v>
      </c>
      <c r="I2275" s="5">
        <v>148</v>
      </c>
      <c r="J2275" s="5" t="s">
        <v>20</v>
      </c>
    </row>
    <row r="2276" spans="1:10">
      <c r="A2276" s="4" t="s">
        <v>7791</v>
      </c>
      <c r="B2276" s="5" t="s">
        <v>7792</v>
      </c>
      <c r="C2276" s="5" t="s">
        <v>7787</v>
      </c>
      <c r="D2276" s="5" t="s">
        <v>7788</v>
      </c>
      <c r="E2276" s="5" t="s">
        <v>7789</v>
      </c>
      <c r="F2276" s="5" t="s">
        <v>7790</v>
      </c>
      <c r="G2276" s="5" t="s">
        <v>23</v>
      </c>
      <c r="H2276" s="5" t="s">
        <v>2303</v>
      </c>
      <c r="I2276" s="5">
        <v>148</v>
      </c>
      <c r="J2276" s="5" t="s">
        <v>20</v>
      </c>
    </row>
    <row r="2277" spans="1:10">
      <c r="A2277" s="4" t="s">
        <v>7793</v>
      </c>
      <c r="B2277" s="5" t="s">
        <v>7794</v>
      </c>
      <c r="C2277" s="5" t="s">
        <v>7795</v>
      </c>
      <c r="D2277" s="5" t="s">
        <v>7796</v>
      </c>
      <c r="E2277" s="5" t="s">
        <v>7452</v>
      </c>
      <c r="F2277" s="5" t="s">
        <v>7453</v>
      </c>
      <c r="G2277" s="5" t="s">
        <v>18</v>
      </c>
      <c r="H2277" s="5" t="s">
        <v>2303</v>
      </c>
      <c r="I2277" s="5">
        <v>26.9</v>
      </c>
      <c r="J2277" s="5" t="s">
        <v>20</v>
      </c>
    </row>
    <row r="2278" spans="1:10">
      <c r="A2278" s="4" t="s">
        <v>7797</v>
      </c>
      <c r="B2278" s="5" t="s">
        <v>7798</v>
      </c>
      <c r="C2278" s="5" t="s">
        <v>7795</v>
      </c>
      <c r="D2278" s="5" t="s">
        <v>7796</v>
      </c>
      <c r="E2278" s="5" t="s">
        <v>7452</v>
      </c>
      <c r="F2278" s="5" t="s">
        <v>7453</v>
      </c>
      <c r="G2278" s="5" t="s">
        <v>23</v>
      </c>
      <c r="H2278" s="5" t="s">
        <v>2303</v>
      </c>
      <c r="I2278" s="5">
        <v>26.9</v>
      </c>
      <c r="J2278" s="5" t="s">
        <v>20</v>
      </c>
    </row>
    <row r="2279" spans="1:10">
      <c r="A2279" s="4" t="s">
        <v>7799</v>
      </c>
      <c r="B2279" s="5" t="s">
        <v>7800</v>
      </c>
      <c r="C2279" s="5" t="s">
        <v>7795</v>
      </c>
      <c r="D2279" s="5" t="s">
        <v>7796</v>
      </c>
      <c r="E2279" s="5" t="s">
        <v>7170</v>
      </c>
      <c r="F2279" s="5" t="s">
        <v>7171</v>
      </c>
      <c r="G2279" s="5" t="s">
        <v>595</v>
      </c>
      <c r="H2279" s="5" t="s">
        <v>19</v>
      </c>
      <c r="I2279" s="5">
        <v>0.107</v>
      </c>
      <c r="J2279" s="5" t="s">
        <v>20</v>
      </c>
    </row>
    <row r="2280" spans="1:10">
      <c r="A2280" s="4" t="s">
        <v>7801</v>
      </c>
      <c r="B2280" s="5" t="s">
        <v>7798</v>
      </c>
      <c r="C2280" s="5" t="s">
        <v>7795</v>
      </c>
      <c r="D2280" s="5" t="s">
        <v>7796</v>
      </c>
      <c r="E2280" s="5" t="s">
        <v>7170</v>
      </c>
      <c r="F2280" s="5" t="s">
        <v>7171</v>
      </c>
      <c r="G2280" s="5" t="s">
        <v>23</v>
      </c>
      <c r="H2280" s="5" t="s">
        <v>19</v>
      </c>
      <c r="I2280" s="5">
        <v>0.107</v>
      </c>
      <c r="J2280" s="5" t="s">
        <v>20</v>
      </c>
    </row>
    <row r="2281" spans="1:10">
      <c r="A2281" s="4" t="s">
        <v>7802</v>
      </c>
      <c r="B2281" s="5" t="s">
        <v>7800</v>
      </c>
      <c r="C2281" s="5" t="s">
        <v>7795</v>
      </c>
      <c r="D2281" s="5" t="s">
        <v>7796</v>
      </c>
      <c r="E2281" s="5" t="s">
        <v>7803</v>
      </c>
      <c r="F2281" s="5" t="s">
        <v>7804</v>
      </c>
      <c r="G2281" s="5" t="s">
        <v>595</v>
      </c>
      <c r="H2281" s="5" t="s">
        <v>2303</v>
      </c>
      <c r="I2281" s="5">
        <v>298</v>
      </c>
      <c r="J2281" s="5" t="s">
        <v>20</v>
      </c>
    </row>
    <row r="2282" spans="1:10">
      <c r="A2282" s="4" t="s">
        <v>7805</v>
      </c>
      <c r="B2282" s="5" t="s">
        <v>7794</v>
      </c>
      <c r="C2282" s="5" t="s">
        <v>7795</v>
      </c>
      <c r="D2282" s="5" t="s">
        <v>7796</v>
      </c>
      <c r="E2282" s="5" t="s">
        <v>7803</v>
      </c>
      <c r="F2282" s="5" t="s">
        <v>7804</v>
      </c>
      <c r="G2282" s="5" t="s">
        <v>18</v>
      </c>
      <c r="H2282" s="5" t="s">
        <v>2303</v>
      </c>
      <c r="I2282" s="5">
        <v>298</v>
      </c>
      <c r="J2282" s="5" t="s">
        <v>20</v>
      </c>
    </row>
    <row r="2283" spans="1:10">
      <c r="A2283" s="4" t="s">
        <v>7806</v>
      </c>
      <c r="B2283" s="5" t="s">
        <v>7800</v>
      </c>
      <c r="C2283" s="5" t="s">
        <v>7795</v>
      </c>
      <c r="D2283" s="5" t="s">
        <v>7796</v>
      </c>
      <c r="E2283" s="5" t="s">
        <v>7452</v>
      </c>
      <c r="F2283" s="5" t="s">
        <v>7453</v>
      </c>
      <c r="G2283" s="5" t="s">
        <v>595</v>
      </c>
      <c r="H2283" s="5" t="s">
        <v>2303</v>
      </c>
      <c r="I2283" s="5">
        <v>26.9</v>
      </c>
      <c r="J2283" s="5" t="s">
        <v>20</v>
      </c>
    </row>
    <row r="2284" spans="1:10">
      <c r="A2284" s="4" t="s">
        <v>7807</v>
      </c>
      <c r="B2284" s="5" t="s">
        <v>7798</v>
      </c>
      <c r="C2284" s="5" t="s">
        <v>7795</v>
      </c>
      <c r="D2284" s="5" t="s">
        <v>7796</v>
      </c>
      <c r="E2284" s="5" t="s">
        <v>7803</v>
      </c>
      <c r="F2284" s="5" t="s">
        <v>7804</v>
      </c>
      <c r="G2284" s="5" t="s">
        <v>23</v>
      </c>
      <c r="H2284" s="5" t="s">
        <v>2303</v>
      </c>
      <c r="I2284" s="5">
        <v>298</v>
      </c>
      <c r="J2284" s="5" t="s">
        <v>20</v>
      </c>
    </row>
    <row r="2285" spans="1:10">
      <c r="A2285" s="4" t="s">
        <v>7808</v>
      </c>
      <c r="B2285" s="5" t="s">
        <v>7809</v>
      </c>
      <c r="C2285" s="5" t="s">
        <v>7810</v>
      </c>
      <c r="D2285" s="5" t="s">
        <v>7811</v>
      </c>
      <c r="E2285" s="5" t="s">
        <v>7452</v>
      </c>
      <c r="F2285" s="5" t="s">
        <v>7453</v>
      </c>
      <c r="G2285" s="5" t="s">
        <v>595</v>
      </c>
      <c r="H2285" s="5" t="s">
        <v>2303</v>
      </c>
      <c r="I2285" s="5">
        <v>26.9</v>
      </c>
      <c r="J2285" s="5" t="s">
        <v>20</v>
      </c>
    </row>
    <row r="2286" spans="1:10">
      <c r="A2286" s="4" t="s">
        <v>7812</v>
      </c>
      <c r="B2286" s="5" t="s">
        <v>7813</v>
      </c>
      <c r="C2286" s="5" t="s">
        <v>7810</v>
      </c>
      <c r="D2286" s="5" t="s">
        <v>7811</v>
      </c>
      <c r="E2286" s="5" t="s">
        <v>7452</v>
      </c>
      <c r="F2286" s="5" t="s">
        <v>7453</v>
      </c>
      <c r="G2286" s="5" t="s">
        <v>23</v>
      </c>
      <c r="H2286" s="5" t="s">
        <v>2303</v>
      </c>
      <c r="I2286" s="5">
        <v>26.9</v>
      </c>
      <c r="J2286" s="5" t="s">
        <v>20</v>
      </c>
    </row>
    <row r="2287" spans="1:10">
      <c r="A2287" s="4" t="s">
        <v>7814</v>
      </c>
      <c r="B2287" s="5" t="s">
        <v>7813</v>
      </c>
      <c r="C2287" s="5" t="s">
        <v>7810</v>
      </c>
      <c r="D2287" s="5" t="s">
        <v>7811</v>
      </c>
      <c r="E2287" s="5" t="s">
        <v>7170</v>
      </c>
      <c r="F2287" s="5" t="s">
        <v>7171</v>
      </c>
      <c r="G2287" s="5" t="s">
        <v>23</v>
      </c>
      <c r="H2287" s="5" t="s">
        <v>19</v>
      </c>
      <c r="I2287" s="5">
        <v>0.107</v>
      </c>
      <c r="J2287" s="5" t="s">
        <v>20</v>
      </c>
    </row>
    <row r="2288" spans="1:10">
      <c r="A2288" s="4" t="s">
        <v>7815</v>
      </c>
      <c r="B2288" s="5" t="s">
        <v>7809</v>
      </c>
      <c r="C2288" s="5" t="s">
        <v>7810</v>
      </c>
      <c r="D2288" s="5" t="s">
        <v>7811</v>
      </c>
      <c r="E2288" s="5" t="s">
        <v>7816</v>
      </c>
      <c r="F2288" s="5" t="s">
        <v>7817</v>
      </c>
      <c r="G2288" s="5" t="s">
        <v>595</v>
      </c>
      <c r="H2288" s="5" t="s">
        <v>2303</v>
      </c>
      <c r="I2288" s="5">
        <v>298</v>
      </c>
      <c r="J2288" s="5" t="s">
        <v>20</v>
      </c>
    </row>
    <row r="2289" spans="1:10">
      <c r="A2289" s="4" t="s">
        <v>7818</v>
      </c>
      <c r="B2289" s="5" t="s">
        <v>7813</v>
      </c>
      <c r="C2289" s="5" t="s">
        <v>7810</v>
      </c>
      <c r="D2289" s="5" t="s">
        <v>7811</v>
      </c>
      <c r="E2289" s="5" t="s">
        <v>7816</v>
      </c>
      <c r="F2289" s="5" t="s">
        <v>7817</v>
      </c>
      <c r="G2289" s="5" t="s">
        <v>23</v>
      </c>
      <c r="H2289" s="5" t="s">
        <v>2303</v>
      </c>
      <c r="I2289" s="5">
        <v>298</v>
      </c>
      <c r="J2289" s="5" t="s">
        <v>20</v>
      </c>
    </row>
    <row r="2290" spans="1:10">
      <c r="A2290" s="4" t="s">
        <v>7819</v>
      </c>
      <c r="B2290" s="5" t="s">
        <v>7809</v>
      </c>
      <c r="C2290" s="5" t="s">
        <v>7810</v>
      </c>
      <c r="D2290" s="5" t="s">
        <v>7811</v>
      </c>
      <c r="E2290" s="5" t="s">
        <v>7170</v>
      </c>
      <c r="F2290" s="5" t="s">
        <v>7171</v>
      </c>
      <c r="G2290" s="5" t="s">
        <v>595</v>
      </c>
      <c r="H2290" s="5" t="s">
        <v>19</v>
      </c>
      <c r="I2290" s="5">
        <v>0.107</v>
      </c>
      <c r="J2290" s="5" t="s">
        <v>20</v>
      </c>
    </row>
    <row r="2291" spans="1:10">
      <c r="A2291" s="4" t="s">
        <v>7820</v>
      </c>
      <c r="B2291" s="5" t="s">
        <v>7821</v>
      </c>
      <c r="C2291" s="5" t="s">
        <v>7822</v>
      </c>
      <c r="D2291" s="5" t="s">
        <v>7823</v>
      </c>
      <c r="E2291" s="5" t="s">
        <v>7452</v>
      </c>
      <c r="F2291" s="5" t="s">
        <v>7453</v>
      </c>
      <c r="G2291" s="5" t="s">
        <v>595</v>
      </c>
      <c r="H2291" s="5" t="s">
        <v>2303</v>
      </c>
      <c r="I2291" s="5">
        <v>26.9</v>
      </c>
      <c r="J2291" s="5" t="s">
        <v>20</v>
      </c>
    </row>
    <row r="2292" spans="1:10">
      <c r="A2292" s="4" t="s">
        <v>7824</v>
      </c>
      <c r="B2292" s="5" t="s">
        <v>7825</v>
      </c>
      <c r="C2292" s="5" t="s">
        <v>7822</v>
      </c>
      <c r="D2292" s="5" t="s">
        <v>7823</v>
      </c>
      <c r="E2292" s="5" t="s">
        <v>7452</v>
      </c>
      <c r="F2292" s="5" t="s">
        <v>7453</v>
      </c>
      <c r="G2292" s="5" t="s">
        <v>23</v>
      </c>
      <c r="H2292" s="5" t="s">
        <v>2303</v>
      </c>
      <c r="I2292" s="5">
        <v>26.9</v>
      </c>
      <c r="J2292" s="5" t="s">
        <v>20</v>
      </c>
    </row>
    <row r="2293" spans="1:10">
      <c r="A2293" s="4" t="s">
        <v>7826</v>
      </c>
      <c r="B2293" s="5" t="s">
        <v>7821</v>
      </c>
      <c r="C2293" s="5" t="s">
        <v>7822</v>
      </c>
      <c r="D2293" s="5" t="s">
        <v>7823</v>
      </c>
      <c r="E2293" s="5" t="s">
        <v>7827</v>
      </c>
      <c r="F2293" s="5" t="s">
        <v>7828</v>
      </c>
      <c r="G2293" s="5" t="s">
        <v>595</v>
      </c>
      <c r="H2293" s="5" t="s">
        <v>2303</v>
      </c>
      <c r="I2293" s="5">
        <v>298</v>
      </c>
      <c r="J2293" s="5" t="s">
        <v>20</v>
      </c>
    </row>
    <row r="2294" spans="1:10">
      <c r="A2294" s="4" t="s">
        <v>7829</v>
      </c>
      <c r="B2294" s="5" t="s">
        <v>7825</v>
      </c>
      <c r="C2294" s="5" t="s">
        <v>7822</v>
      </c>
      <c r="D2294" s="5" t="s">
        <v>7823</v>
      </c>
      <c r="E2294" s="5" t="s">
        <v>7827</v>
      </c>
      <c r="F2294" s="5" t="s">
        <v>7828</v>
      </c>
      <c r="G2294" s="5" t="s">
        <v>23</v>
      </c>
      <c r="H2294" s="5" t="s">
        <v>2303</v>
      </c>
      <c r="I2294" s="5">
        <v>298</v>
      </c>
      <c r="J2294" s="5" t="s">
        <v>20</v>
      </c>
    </row>
    <row r="2295" spans="1:10">
      <c r="A2295" s="4" t="s">
        <v>7830</v>
      </c>
      <c r="B2295" s="5" t="s">
        <v>7831</v>
      </c>
      <c r="C2295" s="5" t="s">
        <v>7832</v>
      </c>
      <c r="D2295" s="5" t="s">
        <v>7833</v>
      </c>
      <c r="E2295" s="5" t="s">
        <v>7740</v>
      </c>
      <c r="F2295" s="5" t="s">
        <v>7741</v>
      </c>
      <c r="G2295" s="5" t="s">
        <v>188</v>
      </c>
      <c r="H2295" s="5" t="s">
        <v>7742</v>
      </c>
      <c r="I2295" s="5">
        <v>0.46400000000000002</v>
      </c>
      <c r="J2295" s="5" t="s">
        <v>20</v>
      </c>
    </row>
    <row r="2296" spans="1:10">
      <c r="A2296" s="4" t="s">
        <v>7834</v>
      </c>
      <c r="B2296" s="5" t="s">
        <v>7835</v>
      </c>
      <c r="C2296" s="5" t="s">
        <v>7836</v>
      </c>
      <c r="D2296" s="5" t="s">
        <v>7837</v>
      </c>
      <c r="E2296" s="5" t="s">
        <v>7753</v>
      </c>
      <c r="F2296" s="5" t="s">
        <v>7754</v>
      </c>
      <c r="G2296" s="5" t="s">
        <v>188</v>
      </c>
      <c r="H2296" s="5" t="s">
        <v>2303</v>
      </c>
      <c r="I2296" s="5">
        <v>412</v>
      </c>
      <c r="J2296" s="5" t="s">
        <v>20</v>
      </c>
    </row>
    <row r="2297" spans="1:10">
      <c r="A2297" s="4" t="s">
        <v>7838</v>
      </c>
      <c r="B2297" s="5" t="s">
        <v>7839</v>
      </c>
      <c r="C2297" s="5" t="s">
        <v>7840</v>
      </c>
      <c r="D2297" s="5" t="s">
        <v>7841</v>
      </c>
      <c r="E2297" s="5" t="s">
        <v>7765</v>
      </c>
      <c r="F2297" s="5" t="s">
        <v>7766</v>
      </c>
      <c r="G2297" s="5" t="s">
        <v>188</v>
      </c>
      <c r="H2297" s="5" t="s">
        <v>2303</v>
      </c>
      <c r="I2297" s="5">
        <v>148</v>
      </c>
      <c r="J2297" s="5" t="s">
        <v>20</v>
      </c>
    </row>
    <row r="2298" spans="1:10">
      <c r="A2298" s="4" t="s">
        <v>7842</v>
      </c>
      <c r="B2298" s="5" t="s">
        <v>7843</v>
      </c>
      <c r="C2298" s="5" t="s">
        <v>7844</v>
      </c>
      <c r="D2298" s="5" t="s">
        <v>7845</v>
      </c>
      <c r="E2298" s="5" t="s">
        <v>7781</v>
      </c>
      <c r="F2298" s="5" t="s">
        <v>7782</v>
      </c>
      <c r="G2298" s="5" t="s">
        <v>188</v>
      </c>
      <c r="H2298" s="5" t="s">
        <v>2303</v>
      </c>
      <c r="I2298" s="5">
        <v>148</v>
      </c>
      <c r="J2298" s="5" t="s">
        <v>20</v>
      </c>
    </row>
    <row r="2299" spans="1:10">
      <c r="A2299" s="4" t="s">
        <v>7846</v>
      </c>
      <c r="B2299" s="5" t="s">
        <v>7847</v>
      </c>
      <c r="C2299" s="5" t="s">
        <v>7848</v>
      </c>
      <c r="D2299" s="5" t="s">
        <v>7849</v>
      </c>
      <c r="E2299" s="5" t="s">
        <v>7789</v>
      </c>
      <c r="F2299" s="5" t="s">
        <v>7790</v>
      </c>
      <c r="G2299" s="5" t="s">
        <v>188</v>
      </c>
      <c r="H2299" s="5" t="s">
        <v>2303</v>
      </c>
      <c r="I2299" s="5">
        <v>148</v>
      </c>
      <c r="J2299" s="5" t="s">
        <v>20</v>
      </c>
    </row>
    <row r="2300" spans="1:10">
      <c r="A2300" s="4" t="s">
        <v>7850</v>
      </c>
      <c r="B2300" s="5" t="s">
        <v>7851</v>
      </c>
      <c r="C2300" s="5" t="s">
        <v>7852</v>
      </c>
      <c r="D2300" s="5" t="s">
        <v>7853</v>
      </c>
      <c r="E2300" s="5" t="s">
        <v>7803</v>
      </c>
      <c r="F2300" s="5" t="s">
        <v>7804</v>
      </c>
      <c r="G2300" s="5" t="s">
        <v>188</v>
      </c>
      <c r="H2300" s="5" t="s">
        <v>2303</v>
      </c>
      <c r="I2300" s="5">
        <v>298</v>
      </c>
      <c r="J2300" s="5" t="s">
        <v>20</v>
      </c>
    </row>
    <row r="2301" spans="1:10">
      <c r="A2301" s="4" t="s">
        <v>7854</v>
      </c>
      <c r="B2301" s="5" t="s">
        <v>7855</v>
      </c>
      <c r="C2301" s="5" t="s">
        <v>7856</v>
      </c>
      <c r="D2301" s="5" t="s">
        <v>7857</v>
      </c>
      <c r="E2301" s="5" t="s">
        <v>7816</v>
      </c>
      <c r="F2301" s="5" t="s">
        <v>7817</v>
      </c>
      <c r="G2301" s="5" t="s">
        <v>188</v>
      </c>
      <c r="H2301" s="5" t="s">
        <v>2303</v>
      </c>
      <c r="I2301" s="5">
        <v>298</v>
      </c>
      <c r="J2301" s="5" t="s">
        <v>20</v>
      </c>
    </row>
    <row r="2302" spans="1:10">
      <c r="A2302" s="4" t="s">
        <v>7858</v>
      </c>
      <c r="B2302" s="5" t="s">
        <v>7859</v>
      </c>
      <c r="C2302" s="5" t="s">
        <v>7860</v>
      </c>
      <c r="D2302" s="5" t="s">
        <v>7861</v>
      </c>
      <c r="E2302" s="5" t="s">
        <v>7827</v>
      </c>
      <c r="F2302" s="5" t="s">
        <v>7828</v>
      </c>
      <c r="G2302" s="5" t="s">
        <v>188</v>
      </c>
      <c r="H2302" s="5" t="s">
        <v>2303</v>
      </c>
      <c r="I2302" s="5">
        <v>298</v>
      </c>
      <c r="J2302" s="5" t="s">
        <v>20</v>
      </c>
    </row>
    <row r="2303" spans="1:10">
      <c r="A2303" s="4" t="s">
        <v>7862</v>
      </c>
      <c r="B2303" s="5" t="s">
        <v>7863</v>
      </c>
      <c r="C2303" s="5" t="s">
        <v>7864</v>
      </c>
      <c r="D2303" s="5" t="s">
        <v>7865</v>
      </c>
      <c r="E2303" s="5" t="s">
        <v>7866</v>
      </c>
      <c r="F2303" s="5" t="s">
        <v>7867</v>
      </c>
      <c r="G2303" s="5" t="s">
        <v>188</v>
      </c>
      <c r="H2303" s="5" t="s">
        <v>2303</v>
      </c>
      <c r="I2303" s="5">
        <v>252</v>
      </c>
      <c r="J2303" s="5" t="s">
        <v>20</v>
      </c>
    </row>
    <row r="2304" spans="1:10">
      <c r="A2304" s="4" t="s">
        <v>7868</v>
      </c>
      <c r="B2304" s="5" t="s">
        <v>7869</v>
      </c>
      <c r="C2304" s="5" t="s">
        <v>7870</v>
      </c>
      <c r="D2304" s="5" t="s">
        <v>7871</v>
      </c>
      <c r="E2304" s="5" t="s">
        <v>7872</v>
      </c>
      <c r="F2304" s="5" t="s">
        <v>7873</v>
      </c>
      <c r="G2304" s="5" t="s">
        <v>188</v>
      </c>
      <c r="H2304" s="5" t="s">
        <v>2303</v>
      </c>
      <c r="I2304" s="5">
        <v>566</v>
      </c>
      <c r="J2304" s="5" t="s">
        <v>20</v>
      </c>
    </row>
    <row r="2305" spans="1:10">
      <c r="A2305" s="4" t="s">
        <v>7874</v>
      </c>
      <c r="B2305" s="5" t="s">
        <v>7875</v>
      </c>
      <c r="C2305" s="5" t="s">
        <v>7876</v>
      </c>
      <c r="D2305" s="5" t="s">
        <v>7877</v>
      </c>
      <c r="E2305" s="5" t="s">
        <v>7878</v>
      </c>
      <c r="F2305" s="5" t="s">
        <v>7879</v>
      </c>
      <c r="G2305" s="5" t="s">
        <v>188</v>
      </c>
      <c r="H2305" s="5" t="s">
        <v>19</v>
      </c>
      <c r="I2305" s="5">
        <v>0.72899999999999998</v>
      </c>
      <c r="J2305" s="5" t="s">
        <v>20</v>
      </c>
    </row>
    <row r="2306" spans="1:10">
      <c r="A2306" s="4" t="s">
        <v>7880</v>
      </c>
      <c r="B2306" s="5" t="s">
        <v>7881</v>
      </c>
      <c r="C2306" s="5" t="s">
        <v>7882</v>
      </c>
      <c r="D2306" s="5" t="s">
        <v>7883</v>
      </c>
      <c r="E2306" s="5" t="s">
        <v>7884</v>
      </c>
      <c r="F2306" s="5" t="s">
        <v>7885</v>
      </c>
      <c r="G2306" s="5" t="s">
        <v>188</v>
      </c>
      <c r="H2306" s="5" t="s">
        <v>2303</v>
      </c>
      <c r="I2306" s="5">
        <v>217</v>
      </c>
      <c r="J2306" s="5" t="s">
        <v>20</v>
      </c>
    </row>
    <row r="2307" spans="1:10">
      <c r="A2307" s="4" t="s">
        <v>7886</v>
      </c>
      <c r="B2307" s="5" t="s">
        <v>7887</v>
      </c>
      <c r="C2307" s="5" t="s">
        <v>7888</v>
      </c>
      <c r="D2307" s="5" t="s">
        <v>7889</v>
      </c>
      <c r="E2307" s="5" t="s">
        <v>7890</v>
      </c>
      <c r="F2307" s="5" t="s">
        <v>7891</v>
      </c>
      <c r="G2307" s="5" t="s">
        <v>188</v>
      </c>
      <c r="H2307" s="5" t="s">
        <v>2303</v>
      </c>
      <c r="I2307" s="5">
        <v>217</v>
      </c>
      <c r="J2307" s="5" t="s">
        <v>20</v>
      </c>
    </row>
    <row r="2308" spans="1:10">
      <c r="A2308" s="4" t="s">
        <v>7892</v>
      </c>
      <c r="B2308" s="5" t="s">
        <v>7893</v>
      </c>
      <c r="C2308" s="5" t="s">
        <v>7894</v>
      </c>
      <c r="D2308" s="5" t="s">
        <v>7895</v>
      </c>
      <c r="E2308" s="5" t="s">
        <v>7896</v>
      </c>
      <c r="F2308" s="5" t="s">
        <v>7897</v>
      </c>
      <c r="G2308" s="5" t="s">
        <v>188</v>
      </c>
      <c r="H2308" s="5" t="s">
        <v>2303</v>
      </c>
      <c r="I2308" s="5">
        <v>217</v>
      </c>
      <c r="J2308" s="5" t="s">
        <v>20</v>
      </c>
    </row>
    <row r="2309" spans="1:10">
      <c r="A2309" s="4" t="s">
        <v>7898</v>
      </c>
      <c r="B2309" s="5" t="s">
        <v>7899</v>
      </c>
      <c r="C2309" s="5" t="s">
        <v>7900</v>
      </c>
      <c r="D2309" s="5" t="s">
        <v>7901</v>
      </c>
      <c r="E2309" s="5" t="s">
        <v>7902</v>
      </c>
      <c r="F2309" s="5" t="s">
        <v>7903</v>
      </c>
      <c r="G2309" s="5" t="s">
        <v>188</v>
      </c>
      <c r="H2309" s="5" t="s">
        <v>2303</v>
      </c>
      <c r="I2309" s="5">
        <v>217</v>
      </c>
      <c r="J2309" s="5" t="s">
        <v>20</v>
      </c>
    </row>
    <row r="2310" spans="1:10">
      <c r="A2310" s="4" t="s">
        <v>7904</v>
      </c>
      <c r="B2310" s="5" t="s">
        <v>7905</v>
      </c>
      <c r="C2310" s="5" t="s">
        <v>7906</v>
      </c>
      <c r="D2310" s="5" t="s">
        <v>7907</v>
      </c>
      <c r="E2310" s="5" t="s">
        <v>7908</v>
      </c>
      <c r="F2310" s="5" t="s">
        <v>7909</v>
      </c>
      <c r="G2310" s="5" t="s">
        <v>595</v>
      </c>
      <c r="H2310" s="5" t="s">
        <v>2303</v>
      </c>
      <c r="I2310" s="5">
        <v>298</v>
      </c>
      <c r="J2310" s="5" t="s">
        <v>20</v>
      </c>
    </row>
    <row r="2311" spans="1:10">
      <c r="A2311" s="4" t="s">
        <v>7910</v>
      </c>
      <c r="B2311" s="5" t="s">
        <v>7911</v>
      </c>
      <c r="C2311" s="5" t="s">
        <v>7906</v>
      </c>
      <c r="D2311" s="5" t="s">
        <v>7907</v>
      </c>
      <c r="E2311" s="5" t="s">
        <v>7908</v>
      </c>
      <c r="F2311" s="5" t="s">
        <v>7909</v>
      </c>
      <c r="G2311" s="5" t="s">
        <v>23</v>
      </c>
      <c r="H2311" s="5" t="s">
        <v>2303</v>
      </c>
      <c r="I2311" s="5">
        <v>298</v>
      </c>
      <c r="J2311" s="5" t="s">
        <v>20</v>
      </c>
    </row>
    <row r="2312" spans="1:10">
      <c r="A2312" s="4" t="s">
        <v>7912</v>
      </c>
      <c r="B2312" s="5" t="s">
        <v>7913</v>
      </c>
      <c r="C2312" s="5" t="s">
        <v>7914</v>
      </c>
      <c r="D2312" s="5" t="s">
        <v>7915</v>
      </c>
      <c r="E2312" s="5" t="s">
        <v>7916</v>
      </c>
      <c r="F2312" s="5" t="s">
        <v>7917</v>
      </c>
      <c r="G2312" s="5" t="s">
        <v>23</v>
      </c>
      <c r="H2312" s="5" t="s">
        <v>2303</v>
      </c>
      <c r="I2312" s="5">
        <v>298</v>
      </c>
      <c r="J2312" s="5" t="s">
        <v>20</v>
      </c>
    </row>
    <row r="2313" spans="1:10">
      <c r="A2313" s="4" t="s">
        <v>7918</v>
      </c>
      <c r="B2313" s="5" t="s">
        <v>7919</v>
      </c>
      <c r="C2313" s="5" t="s">
        <v>7914</v>
      </c>
      <c r="D2313" s="5" t="s">
        <v>7915</v>
      </c>
      <c r="E2313" s="5" t="s">
        <v>7916</v>
      </c>
      <c r="F2313" s="5" t="s">
        <v>7917</v>
      </c>
      <c r="G2313" s="5" t="s">
        <v>595</v>
      </c>
      <c r="H2313" s="5" t="s">
        <v>2303</v>
      </c>
      <c r="I2313" s="5">
        <v>298</v>
      </c>
      <c r="J2313" s="5" t="s">
        <v>20</v>
      </c>
    </row>
    <row r="2314" spans="1:10">
      <c r="A2314" s="4" t="s">
        <v>7920</v>
      </c>
      <c r="B2314" s="5" t="s">
        <v>7921</v>
      </c>
      <c r="C2314" s="5" t="s">
        <v>7922</v>
      </c>
      <c r="D2314" s="5" t="s">
        <v>7923</v>
      </c>
      <c r="E2314" s="5" t="s">
        <v>7452</v>
      </c>
      <c r="F2314" s="5" t="s">
        <v>7453</v>
      </c>
      <c r="G2314" s="5" t="s">
        <v>188</v>
      </c>
      <c r="H2314" s="5" t="s">
        <v>2303</v>
      </c>
      <c r="I2314" s="5">
        <v>26.9</v>
      </c>
      <c r="J2314" s="5" t="s">
        <v>20</v>
      </c>
    </row>
    <row r="2315" spans="1:10">
      <c r="A2315" s="4" t="s">
        <v>7924</v>
      </c>
      <c r="B2315" s="5" t="s">
        <v>7925</v>
      </c>
      <c r="C2315" s="5" t="s">
        <v>7926</v>
      </c>
      <c r="D2315" s="5" t="s">
        <v>7927</v>
      </c>
      <c r="E2315" s="5" t="s">
        <v>7928</v>
      </c>
      <c r="F2315" s="5" t="s">
        <v>7929</v>
      </c>
      <c r="G2315" s="5" t="s">
        <v>188</v>
      </c>
      <c r="H2315" s="5" t="s">
        <v>2303</v>
      </c>
      <c r="I2315" s="5">
        <v>484</v>
      </c>
      <c r="J2315" s="5" t="s">
        <v>20</v>
      </c>
    </row>
    <row r="2316" spans="1:10">
      <c r="A2316" s="4" t="s">
        <v>7930</v>
      </c>
      <c r="B2316" s="5" t="s">
        <v>7931</v>
      </c>
      <c r="C2316" s="5" t="s">
        <v>7932</v>
      </c>
      <c r="D2316" s="5" t="s">
        <v>7933</v>
      </c>
      <c r="E2316" s="5" t="s">
        <v>7934</v>
      </c>
      <c r="F2316" s="5" t="s">
        <v>7935</v>
      </c>
      <c r="G2316" s="5" t="s">
        <v>188</v>
      </c>
      <c r="H2316" s="5" t="s">
        <v>2303</v>
      </c>
      <c r="I2316" s="5">
        <v>80.599999999999994</v>
      </c>
      <c r="J2316" s="5" t="s">
        <v>20</v>
      </c>
    </row>
    <row r="2317" spans="1:10">
      <c r="A2317" s="4" t="s">
        <v>7936</v>
      </c>
      <c r="B2317" s="5" t="s">
        <v>7937</v>
      </c>
      <c r="C2317" s="5" t="s">
        <v>7938</v>
      </c>
      <c r="D2317" s="5" t="s">
        <v>7939</v>
      </c>
      <c r="E2317" s="5" t="s">
        <v>7866</v>
      </c>
      <c r="F2317" s="5" t="s">
        <v>7867</v>
      </c>
      <c r="G2317" s="5" t="s">
        <v>23</v>
      </c>
      <c r="H2317" s="5" t="s">
        <v>2303</v>
      </c>
      <c r="I2317" s="5">
        <v>252</v>
      </c>
      <c r="J2317" s="5" t="s">
        <v>20</v>
      </c>
    </row>
    <row r="2318" spans="1:10">
      <c r="A2318" s="4" t="s">
        <v>7940</v>
      </c>
      <c r="B2318" s="5" t="s">
        <v>7941</v>
      </c>
      <c r="C2318" s="5" t="s">
        <v>7938</v>
      </c>
      <c r="D2318" s="5" t="s">
        <v>7939</v>
      </c>
      <c r="E2318" s="5" t="s">
        <v>7866</v>
      </c>
      <c r="F2318" s="5" t="s">
        <v>7867</v>
      </c>
      <c r="G2318" s="5" t="s">
        <v>595</v>
      </c>
      <c r="H2318" s="5" t="s">
        <v>2303</v>
      </c>
      <c r="I2318" s="5">
        <v>252</v>
      </c>
      <c r="J2318" s="5" t="s">
        <v>20</v>
      </c>
    </row>
    <row r="2319" spans="1:10">
      <c r="A2319" s="4" t="s">
        <v>7942</v>
      </c>
      <c r="B2319" s="5" t="s">
        <v>7941</v>
      </c>
      <c r="C2319" s="5" t="s">
        <v>7938</v>
      </c>
      <c r="D2319" s="5" t="s">
        <v>7939</v>
      </c>
      <c r="E2319" s="5" t="s">
        <v>7452</v>
      </c>
      <c r="F2319" s="5" t="s">
        <v>7453</v>
      </c>
      <c r="G2319" s="5" t="s">
        <v>595</v>
      </c>
      <c r="H2319" s="5" t="s">
        <v>2303</v>
      </c>
      <c r="I2319" s="5">
        <v>26.9</v>
      </c>
      <c r="J2319" s="5" t="s">
        <v>20</v>
      </c>
    </row>
    <row r="2320" spans="1:10">
      <c r="A2320" s="4" t="s">
        <v>7943</v>
      </c>
      <c r="B2320" s="5" t="s">
        <v>7937</v>
      </c>
      <c r="C2320" s="5" t="s">
        <v>7938</v>
      </c>
      <c r="D2320" s="5" t="s">
        <v>7939</v>
      </c>
      <c r="E2320" s="5" t="s">
        <v>7452</v>
      </c>
      <c r="F2320" s="5" t="s">
        <v>7453</v>
      </c>
      <c r="G2320" s="5" t="s">
        <v>23</v>
      </c>
      <c r="H2320" s="5" t="s">
        <v>2303</v>
      </c>
      <c r="I2320" s="5">
        <v>26.9</v>
      </c>
      <c r="J2320" s="5" t="s">
        <v>20</v>
      </c>
    </row>
    <row r="2321" spans="1:10">
      <c r="A2321" s="4" t="s">
        <v>7944</v>
      </c>
      <c r="B2321" s="5" t="s">
        <v>7945</v>
      </c>
      <c r="C2321" s="5" t="s">
        <v>7946</v>
      </c>
      <c r="D2321" s="5" t="s">
        <v>7947</v>
      </c>
      <c r="E2321" s="5" t="s">
        <v>7878</v>
      </c>
      <c r="F2321" s="5" t="s">
        <v>7879</v>
      </c>
      <c r="G2321" s="5" t="s">
        <v>595</v>
      </c>
      <c r="H2321" s="5" t="s">
        <v>19</v>
      </c>
      <c r="I2321" s="5">
        <v>0.72899999999999998</v>
      </c>
      <c r="J2321" s="5" t="s">
        <v>20</v>
      </c>
    </row>
    <row r="2322" spans="1:10">
      <c r="A2322" s="4" t="s">
        <v>7948</v>
      </c>
      <c r="B2322" s="5" t="s">
        <v>7949</v>
      </c>
      <c r="C2322" s="5" t="s">
        <v>7946</v>
      </c>
      <c r="D2322" s="5" t="s">
        <v>7947</v>
      </c>
      <c r="E2322" s="5" t="s">
        <v>7878</v>
      </c>
      <c r="F2322" s="5" t="s">
        <v>7879</v>
      </c>
      <c r="G2322" s="5" t="s">
        <v>23</v>
      </c>
      <c r="H2322" s="5" t="s">
        <v>19</v>
      </c>
      <c r="I2322" s="5">
        <v>0.72899999999999998</v>
      </c>
      <c r="J2322" s="5" t="s">
        <v>20</v>
      </c>
    </row>
    <row r="2323" spans="1:10">
      <c r="A2323" s="4" t="s">
        <v>7950</v>
      </c>
      <c r="B2323" s="5" t="s">
        <v>7951</v>
      </c>
      <c r="C2323" s="5" t="s">
        <v>7952</v>
      </c>
      <c r="D2323" s="5" t="s">
        <v>7953</v>
      </c>
      <c r="E2323" s="5" t="s">
        <v>7452</v>
      </c>
      <c r="F2323" s="5" t="s">
        <v>7453</v>
      </c>
      <c r="G2323" s="5" t="s">
        <v>23</v>
      </c>
      <c r="H2323" s="5" t="s">
        <v>2303</v>
      </c>
      <c r="I2323" s="5">
        <v>26.9</v>
      </c>
      <c r="J2323" s="5" t="s">
        <v>20</v>
      </c>
    </row>
    <row r="2324" spans="1:10">
      <c r="A2324" s="4" t="s">
        <v>7954</v>
      </c>
      <c r="B2324" s="5" t="s">
        <v>7955</v>
      </c>
      <c r="C2324" s="5" t="s">
        <v>7952</v>
      </c>
      <c r="D2324" s="5" t="s">
        <v>7953</v>
      </c>
      <c r="E2324" s="5" t="s">
        <v>3569</v>
      </c>
      <c r="F2324" s="5" t="s">
        <v>3570</v>
      </c>
      <c r="G2324" s="5" t="s">
        <v>595</v>
      </c>
      <c r="H2324" s="5" t="s">
        <v>19</v>
      </c>
      <c r="I2324" s="5">
        <v>3.4000000000000002E-2</v>
      </c>
      <c r="J2324" s="5" t="s">
        <v>20</v>
      </c>
    </row>
    <row r="2325" spans="1:10">
      <c r="A2325" s="4" t="s">
        <v>7956</v>
      </c>
      <c r="B2325" s="5" t="s">
        <v>7955</v>
      </c>
      <c r="C2325" s="5" t="s">
        <v>7952</v>
      </c>
      <c r="D2325" s="5" t="s">
        <v>7953</v>
      </c>
      <c r="E2325" s="5" t="s">
        <v>7872</v>
      </c>
      <c r="F2325" s="5" t="s">
        <v>7873</v>
      </c>
      <c r="G2325" s="5" t="s">
        <v>595</v>
      </c>
      <c r="H2325" s="5" t="s">
        <v>2303</v>
      </c>
      <c r="I2325" s="5">
        <v>566</v>
      </c>
      <c r="J2325" s="5" t="s">
        <v>20</v>
      </c>
    </row>
    <row r="2326" spans="1:10">
      <c r="A2326" s="4" t="s">
        <v>7957</v>
      </c>
      <c r="B2326" s="5" t="s">
        <v>7951</v>
      </c>
      <c r="C2326" s="5" t="s">
        <v>7952</v>
      </c>
      <c r="D2326" s="5" t="s">
        <v>7953</v>
      </c>
      <c r="E2326" s="5" t="s">
        <v>3569</v>
      </c>
      <c r="F2326" s="5" t="s">
        <v>3570</v>
      </c>
      <c r="G2326" s="5" t="s">
        <v>23</v>
      </c>
      <c r="H2326" s="5" t="s">
        <v>19</v>
      </c>
      <c r="I2326" s="5">
        <v>3.4000000000000002E-2</v>
      </c>
      <c r="J2326" s="5" t="s">
        <v>20</v>
      </c>
    </row>
    <row r="2327" spans="1:10">
      <c r="A2327" s="4" t="s">
        <v>7958</v>
      </c>
      <c r="B2327" s="5" t="s">
        <v>7951</v>
      </c>
      <c r="C2327" s="5" t="s">
        <v>7952</v>
      </c>
      <c r="D2327" s="5" t="s">
        <v>7953</v>
      </c>
      <c r="E2327" s="5" t="s">
        <v>7872</v>
      </c>
      <c r="F2327" s="5" t="s">
        <v>7873</v>
      </c>
      <c r="G2327" s="5" t="s">
        <v>23</v>
      </c>
      <c r="H2327" s="5" t="s">
        <v>2303</v>
      </c>
      <c r="I2327" s="5">
        <v>566</v>
      </c>
      <c r="J2327" s="5" t="s">
        <v>20</v>
      </c>
    </row>
    <row r="2328" spans="1:10">
      <c r="A2328" s="4" t="s">
        <v>7959</v>
      </c>
      <c r="B2328" s="5" t="s">
        <v>7955</v>
      </c>
      <c r="C2328" s="5" t="s">
        <v>7952</v>
      </c>
      <c r="D2328" s="5" t="s">
        <v>7953</v>
      </c>
      <c r="E2328" s="5" t="s">
        <v>7452</v>
      </c>
      <c r="F2328" s="5" t="s">
        <v>7453</v>
      </c>
      <c r="G2328" s="5" t="s">
        <v>595</v>
      </c>
      <c r="H2328" s="5" t="s">
        <v>2303</v>
      </c>
      <c r="I2328" s="5">
        <v>26.9</v>
      </c>
      <c r="J2328" s="5" t="s">
        <v>20</v>
      </c>
    </row>
    <row r="2329" spans="1:10">
      <c r="A2329" s="4" t="s">
        <v>7960</v>
      </c>
      <c r="B2329" s="5" t="s">
        <v>7961</v>
      </c>
      <c r="C2329" s="5" t="s">
        <v>7952</v>
      </c>
      <c r="D2329" s="5" t="s">
        <v>7953</v>
      </c>
      <c r="E2329" s="5" t="s">
        <v>7872</v>
      </c>
      <c r="F2329" s="5" t="s">
        <v>7873</v>
      </c>
      <c r="G2329" s="5" t="s">
        <v>18</v>
      </c>
      <c r="H2329" s="5" t="s">
        <v>2303</v>
      </c>
      <c r="I2329" s="5">
        <v>566</v>
      </c>
      <c r="J2329" s="5" t="s">
        <v>20</v>
      </c>
    </row>
    <row r="2330" spans="1:10">
      <c r="A2330" s="4" t="s">
        <v>7962</v>
      </c>
      <c r="B2330" s="5" t="s">
        <v>7961</v>
      </c>
      <c r="C2330" s="5" t="s">
        <v>7952</v>
      </c>
      <c r="D2330" s="5" t="s">
        <v>7953</v>
      </c>
      <c r="E2330" s="5" t="s">
        <v>7452</v>
      </c>
      <c r="F2330" s="5" t="s">
        <v>7453</v>
      </c>
      <c r="G2330" s="5" t="s">
        <v>18</v>
      </c>
      <c r="H2330" s="5" t="s">
        <v>2303</v>
      </c>
      <c r="I2330" s="5">
        <v>26.9</v>
      </c>
      <c r="J2330" s="5" t="s">
        <v>20</v>
      </c>
    </row>
    <row r="2331" spans="1:10">
      <c r="A2331" s="4" t="s">
        <v>7963</v>
      </c>
      <c r="B2331" s="5" t="s">
        <v>7964</v>
      </c>
      <c r="C2331" s="5" t="s">
        <v>7965</v>
      </c>
      <c r="D2331" s="5" t="s">
        <v>7966</v>
      </c>
      <c r="E2331" s="5" t="s">
        <v>7884</v>
      </c>
      <c r="F2331" s="5" t="s">
        <v>7885</v>
      </c>
      <c r="G2331" s="5" t="s">
        <v>595</v>
      </c>
      <c r="H2331" s="5" t="s">
        <v>2303</v>
      </c>
      <c r="I2331" s="5">
        <v>217</v>
      </c>
      <c r="J2331" s="5" t="s">
        <v>20</v>
      </c>
    </row>
    <row r="2332" spans="1:10">
      <c r="A2332" s="4" t="s">
        <v>7967</v>
      </c>
      <c r="B2332" s="5" t="s">
        <v>7968</v>
      </c>
      <c r="C2332" s="5" t="s">
        <v>7965</v>
      </c>
      <c r="D2332" s="5" t="s">
        <v>7966</v>
      </c>
      <c r="E2332" s="5" t="s">
        <v>7884</v>
      </c>
      <c r="F2332" s="5" t="s">
        <v>7885</v>
      </c>
      <c r="G2332" s="5" t="s">
        <v>23</v>
      </c>
      <c r="H2332" s="5" t="s">
        <v>2303</v>
      </c>
      <c r="I2332" s="5">
        <v>217</v>
      </c>
      <c r="J2332" s="5" t="s">
        <v>20</v>
      </c>
    </row>
    <row r="2333" spans="1:10">
      <c r="A2333" s="4" t="s">
        <v>7969</v>
      </c>
      <c r="B2333" s="5" t="s">
        <v>7970</v>
      </c>
      <c r="C2333" s="5" t="s">
        <v>7971</v>
      </c>
      <c r="D2333" s="5" t="s">
        <v>7972</v>
      </c>
      <c r="E2333" s="5" t="s">
        <v>7890</v>
      </c>
      <c r="F2333" s="5" t="s">
        <v>7891</v>
      </c>
      <c r="G2333" s="5" t="s">
        <v>595</v>
      </c>
      <c r="H2333" s="5" t="s">
        <v>2303</v>
      </c>
      <c r="I2333" s="5">
        <v>217</v>
      </c>
      <c r="J2333" s="5" t="s">
        <v>20</v>
      </c>
    </row>
    <row r="2334" spans="1:10">
      <c r="A2334" s="4" t="s">
        <v>7973</v>
      </c>
      <c r="B2334" s="5" t="s">
        <v>7974</v>
      </c>
      <c r="C2334" s="5" t="s">
        <v>7971</v>
      </c>
      <c r="D2334" s="5" t="s">
        <v>7972</v>
      </c>
      <c r="E2334" s="5" t="s">
        <v>7170</v>
      </c>
      <c r="F2334" s="5" t="s">
        <v>7171</v>
      </c>
      <c r="G2334" s="5" t="s">
        <v>23</v>
      </c>
      <c r="H2334" s="5" t="s">
        <v>19</v>
      </c>
      <c r="I2334" s="5">
        <v>0.107</v>
      </c>
      <c r="J2334" s="5" t="s">
        <v>20</v>
      </c>
    </row>
    <row r="2335" spans="1:10">
      <c r="A2335" s="4" t="s">
        <v>7975</v>
      </c>
      <c r="B2335" s="5" t="s">
        <v>7974</v>
      </c>
      <c r="C2335" s="5" t="s">
        <v>7971</v>
      </c>
      <c r="D2335" s="5" t="s">
        <v>7972</v>
      </c>
      <c r="E2335" s="5" t="s">
        <v>7890</v>
      </c>
      <c r="F2335" s="5" t="s">
        <v>7891</v>
      </c>
      <c r="G2335" s="5" t="s">
        <v>23</v>
      </c>
      <c r="H2335" s="5" t="s">
        <v>2303</v>
      </c>
      <c r="I2335" s="5">
        <v>217</v>
      </c>
      <c r="J2335" s="5" t="s">
        <v>20</v>
      </c>
    </row>
    <row r="2336" spans="1:10">
      <c r="A2336" s="4" t="s">
        <v>7976</v>
      </c>
      <c r="B2336" s="5" t="s">
        <v>7970</v>
      </c>
      <c r="C2336" s="5" t="s">
        <v>7971</v>
      </c>
      <c r="D2336" s="5" t="s">
        <v>7972</v>
      </c>
      <c r="E2336" s="5" t="s">
        <v>7170</v>
      </c>
      <c r="F2336" s="5" t="s">
        <v>7171</v>
      </c>
      <c r="G2336" s="5" t="s">
        <v>595</v>
      </c>
      <c r="H2336" s="5" t="s">
        <v>19</v>
      </c>
      <c r="I2336" s="5">
        <v>0.107</v>
      </c>
      <c r="J2336" s="5" t="s">
        <v>20</v>
      </c>
    </row>
    <row r="2337" spans="1:10">
      <c r="A2337" s="4" t="s">
        <v>7977</v>
      </c>
      <c r="B2337" s="5" t="s">
        <v>7978</v>
      </c>
      <c r="C2337" s="5" t="s">
        <v>7979</v>
      </c>
      <c r="D2337" s="5" t="s">
        <v>7980</v>
      </c>
      <c r="E2337" s="5" t="s">
        <v>7890</v>
      </c>
      <c r="F2337" s="5" t="s">
        <v>7891</v>
      </c>
      <c r="G2337" s="5" t="s">
        <v>622</v>
      </c>
      <c r="H2337" s="5" t="s">
        <v>2303</v>
      </c>
      <c r="I2337" s="5">
        <v>217</v>
      </c>
      <c r="J2337" s="5" t="s">
        <v>20</v>
      </c>
    </row>
    <row r="2338" spans="1:10">
      <c r="A2338" s="4" t="s">
        <v>7981</v>
      </c>
      <c r="B2338" s="5" t="s">
        <v>7982</v>
      </c>
      <c r="C2338" s="5" t="s">
        <v>7979</v>
      </c>
      <c r="D2338" s="5" t="s">
        <v>7980</v>
      </c>
      <c r="E2338" s="5" t="s">
        <v>7890</v>
      </c>
      <c r="F2338" s="5" t="s">
        <v>7891</v>
      </c>
      <c r="G2338" s="5" t="s">
        <v>23</v>
      </c>
      <c r="H2338" s="5" t="s">
        <v>2303</v>
      </c>
      <c r="I2338" s="5">
        <v>217</v>
      </c>
      <c r="J2338" s="5" t="s">
        <v>20</v>
      </c>
    </row>
    <row r="2339" spans="1:10">
      <c r="A2339" s="4" t="s">
        <v>7983</v>
      </c>
      <c r="B2339" s="5" t="s">
        <v>7984</v>
      </c>
      <c r="C2339" s="5" t="s">
        <v>7985</v>
      </c>
      <c r="D2339" s="5" t="s">
        <v>7986</v>
      </c>
      <c r="E2339" s="5" t="s">
        <v>7170</v>
      </c>
      <c r="F2339" s="5" t="s">
        <v>7171</v>
      </c>
      <c r="G2339" s="5" t="s">
        <v>23</v>
      </c>
      <c r="H2339" s="5" t="s">
        <v>19</v>
      </c>
      <c r="I2339" s="5">
        <v>0.107</v>
      </c>
      <c r="J2339" s="5" t="s">
        <v>20</v>
      </c>
    </row>
    <row r="2340" spans="1:10">
      <c r="A2340" s="4" t="s">
        <v>7987</v>
      </c>
      <c r="B2340" s="5" t="s">
        <v>7988</v>
      </c>
      <c r="C2340" s="5" t="s">
        <v>7985</v>
      </c>
      <c r="D2340" s="5" t="s">
        <v>7986</v>
      </c>
      <c r="E2340" s="5" t="s">
        <v>7896</v>
      </c>
      <c r="F2340" s="5" t="s">
        <v>7897</v>
      </c>
      <c r="G2340" s="5" t="s">
        <v>595</v>
      </c>
      <c r="H2340" s="5" t="s">
        <v>2303</v>
      </c>
      <c r="I2340" s="5">
        <v>217</v>
      </c>
      <c r="J2340" s="5" t="s">
        <v>20</v>
      </c>
    </row>
    <row r="2341" spans="1:10">
      <c r="A2341" s="4" t="s">
        <v>7989</v>
      </c>
      <c r="B2341" s="5" t="s">
        <v>7984</v>
      </c>
      <c r="C2341" s="5" t="s">
        <v>7985</v>
      </c>
      <c r="D2341" s="5" t="s">
        <v>7986</v>
      </c>
      <c r="E2341" s="5" t="s">
        <v>7896</v>
      </c>
      <c r="F2341" s="5" t="s">
        <v>7897</v>
      </c>
      <c r="G2341" s="5" t="s">
        <v>23</v>
      </c>
      <c r="H2341" s="5" t="s">
        <v>2303</v>
      </c>
      <c r="I2341" s="5">
        <v>217</v>
      </c>
      <c r="J2341" s="5" t="s">
        <v>20</v>
      </c>
    </row>
    <row r="2342" spans="1:10">
      <c r="A2342" s="4" t="s">
        <v>7990</v>
      </c>
      <c r="B2342" s="5" t="s">
        <v>7988</v>
      </c>
      <c r="C2342" s="5" t="s">
        <v>7985</v>
      </c>
      <c r="D2342" s="5" t="s">
        <v>7986</v>
      </c>
      <c r="E2342" s="5" t="s">
        <v>7170</v>
      </c>
      <c r="F2342" s="5" t="s">
        <v>7171</v>
      </c>
      <c r="G2342" s="5" t="s">
        <v>595</v>
      </c>
      <c r="H2342" s="5" t="s">
        <v>19</v>
      </c>
      <c r="I2342" s="5">
        <v>0.107</v>
      </c>
      <c r="J2342" s="5" t="s">
        <v>20</v>
      </c>
    </row>
    <row r="2343" spans="1:10">
      <c r="A2343" s="4" t="s">
        <v>7991</v>
      </c>
      <c r="B2343" s="5" t="s">
        <v>7992</v>
      </c>
      <c r="C2343" s="5" t="s">
        <v>7993</v>
      </c>
      <c r="D2343" s="5" t="s">
        <v>7994</v>
      </c>
      <c r="E2343" s="5" t="s">
        <v>7995</v>
      </c>
      <c r="F2343" s="5" t="s">
        <v>7996</v>
      </c>
      <c r="G2343" s="5" t="s">
        <v>23</v>
      </c>
      <c r="H2343" s="5" t="s">
        <v>2281</v>
      </c>
      <c r="I2343" s="5">
        <v>1.06E-2</v>
      </c>
      <c r="J2343" s="5" t="s">
        <v>20</v>
      </c>
    </row>
    <row r="2344" spans="1:10">
      <c r="A2344" s="4" t="s">
        <v>7997</v>
      </c>
      <c r="B2344" s="5" t="s">
        <v>7998</v>
      </c>
      <c r="C2344" s="5" t="s">
        <v>7993</v>
      </c>
      <c r="D2344" s="5" t="s">
        <v>7994</v>
      </c>
      <c r="E2344" s="5" t="s">
        <v>3569</v>
      </c>
      <c r="F2344" s="5" t="s">
        <v>3570</v>
      </c>
      <c r="G2344" s="5" t="s">
        <v>595</v>
      </c>
      <c r="H2344" s="5" t="s">
        <v>19</v>
      </c>
      <c r="I2344" s="5">
        <v>3.4000000000000002E-2</v>
      </c>
      <c r="J2344" s="5" t="s">
        <v>20</v>
      </c>
    </row>
    <row r="2345" spans="1:10">
      <c r="A2345" s="4" t="s">
        <v>7999</v>
      </c>
      <c r="B2345" s="5" t="s">
        <v>7992</v>
      </c>
      <c r="C2345" s="5" t="s">
        <v>7993</v>
      </c>
      <c r="D2345" s="5" t="s">
        <v>7994</v>
      </c>
      <c r="E2345" s="5" t="s">
        <v>7902</v>
      </c>
      <c r="F2345" s="5" t="s">
        <v>7903</v>
      </c>
      <c r="G2345" s="5" t="s">
        <v>23</v>
      </c>
      <c r="H2345" s="5" t="s">
        <v>2303</v>
      </c>
      <c r="I2345" s="5">
        <v>217</v>
      </c>
      <c r="J2345" s="5" t="s">
        <v>20</v>
      </c>
    </row>
    <row r="2346" spans="1:10">
      <c r="A2346" s="4" t="s">
        <v>8000</v>
      </c>
      <c r="B2346" s="5" t="s">
        <v>7992</v>
      </c>
      <c r="C2346" s="5" t="s">
        <v>7993</v>
      </c>
      <c r="D2346" s="5" t="s">
        <v>7994</v>
      </c>
      <c r="E2346" s="5" t="s">
        <v>3569</v>
      </c>
      <c r="F2346" s="5" t="s">
        <v>3570</v>
      </c>
      <c r="G2346" s="5" t="s">
        <v>23</v>
      </c>
      <c r="H2346" s="5" t="s">
        <v>19</v>
      </c>
      <c r="I2346" s="5">
        <v>3.4000000000000002E-2</v>
      </c>
      <c r="J2346" s="5" t="s">
        <v>20</v>
      </c>
    </row>
    <row r="2347" spans="1:10">
      <c r="A2347" s="4" t="s">
        <v>8001</v>
      </c>
      <c r="B2347" s="5" t="s">
        <v>7998</v>
      </c>
      <c r="C2347" s="5" t="s">
        <v>7993</v>
      </c>
      <c r="D2347" s="5" t="s">
        <v>7994</v>
      </c>
      <c r="E2347" s="5" t="s">
        <v>7995</v>
      </c>
      <c r="F2347" s="5" t="s">
        <v>7996</v>
      </c>
      <c r="G2347" s="5" t="s">
        <v>595</v>
      </c>
      <c r="H2347" s="5" t="s">
        <v>2281</v>
      </c>
      <c r="I2347" s="5">
        <v>1.06E-2</v>
      </c>
      <c r="J2347" s="5" t="s">
        <v>20</v>
      </c>
    </row>
    <row r="2348" spans="1:10">
      <c r="A2348" s="4" t="s">
        <v>8002</v>
      </c>
      <c r="B2348" s="5" t="s">
        <v>7992</v>
      </c>
      <c r="C2348" s="5" t="s">
        <v>7993</v>
      </c>
      <c r="D2348" s="5" t="s">
        <v>7994</v>
      </c>
      <c r="E2348" s="5" t="s">
        <v>7452</v>
      </c>
      <c r="F2348" s="5" t="s">
        <v>7453</v>
      </c>
      <c r="G2348" s="5" t="s">
        <v>23</v>
      </c>
      <c r="H2348" s="5" t="s">
        <v>2303</v>
      </c>
      <c r="I2348" s="5">
        <v>26.9</v>
      </c>
      <c r="J2348" s="5" t="s">
        <v>20</v>
      </c>
    </row>
    <row r="2349" spans="1:10">
      <c r="A2349" s="4" t="s">
        <v>8003</v>
      </c>
      <c r="B2349" s="5" t="s">
        <v>7998</v>
      </c>
      <c r="C2349" s="5" t="s">
        <v>7993</v>
      </c>
      <c r="D2349" s="5" t="s">
        <v>7994</v>
      </c>
      <c r="E2349" s="5" t="s">
        <v>7452</v>
      </c>
      <c r="F2349" s="5" t="s">
        <v>7453</v>
      </c>
      <c r="G2349" s="5" t="s">
        <v>595</v>
      </c>
      <c r="H2349" s="5" t="s">
        <v>2303</v>
      </c>
      <c r="I2349" s="5">
        <v>26.9</v>
      </c>
      <c r="J2349" s="5" t="s">
        <v>20</v>
      </c>
    </row>
    <row r="2350" spans="1:10">
      <c r="A2350" s="4" t="s">
        <v>8004</v>
      </c>
      <c r="B2350" s="5" t="s">
        <v>7998</v>
      </c>
      <c r="C2350" s="5" t="s">
        <v>7993</v>
      </c>
      <c r="D2350" s="5" t="s">
        <v>7994</v>
      </c>
      <c r="E2350" s="5" t="s">
        <v>7902</v>
      </c>
      <c r="F2350" s="5" t="s">
        <v>7903</v>
      </c>
      <c r="G2350" s="5" t="s">
        <v>595</v>
      </c>
      <c r="H2350" s="5" t="s">
        <v>2303</v>
      </c>
      <c r="I2350" s="5">
        <v>217</v>
      </c>
      <c r="J2350" s="5" t="s">
        <v>20</v>
      </c>
    </row>
    <row r="2351" spans="1:10">
      <c r="A2351" s="4" t="s">
        <v>8005</v>
      </c>
      <c r="B2351" s="5" t="s">
        <v>8006</v>
      </c>
      <c r="C2351" s="5" t="s">
        <v>8007</v>
      </c>
      <c r="D2351" s="5" t="s">
        <v>8008</v>
      </c>
      <c r="E2351" s="5" t="s">
        <v>7452</v>
      </c>
      <c r="F2351" s="5" t="s">
        <v>7453</v>
      </c>
      <c r="G2351" s="5" t="s">
        <v>595</v>
      </c>
      <c r="H2351" s="5" t="s">
        <v>2303</v>
      </c>
      <c r="I2351" s="5">
        <v>26.9</v>
      </c>
      <c r="J2351" s="5" t="s">
        <v>20</v>
      </c>
    </row>
    <row r="2352" spans="1:10">
      <c r="A2352" s="4" t="s">
        <v>8009</v>
      </c>
      <c r="B2352" s="5" t="s">
        <v>8006</v>
      </c>
      <c r="C2352" s="5" t="s">
        <v>8007</v>
      </c>
      <c r="D2352" s="5" t="s">
        <v>8008</v>
      </c>
      <c r="E2352" s="5" t="s">
        <v>7170</v>
      </c>
      <c r="F2352" s="5" t="s">
        <v>7171</v>
      </c>
      <c r="G2352" s="5" t="s">
        <v>595</v>
      </c>
      <c r="H2352" s="5" t="s">
        <v>19</v>
      </c>
      <c r="I2352" s="5">
        <v>0.107</v>
      </c>
      <c r="J2352" s="5" t="s">
        <v>20</v>
      </c>
    </row>
    <row r="2353" spans="1:10">
      <c r="A2353" s="4" t="s">
        <v>8010</v>
      </c>
      <c r="B2353" s="5" t="s">
        <v>8011</v>
      </c>
      <c r="C2353" s="5" t="s">
        <v>8007</v>
      </c>
      <c r="D2353" s="5" t="s">
        <v>8008</v>
      </c>
      <c r="E2353" s="5" t="s">
        <v>7170</v>
      </c>
      <c r="F2353" s="5" t="s">
        <v>7171</v>
      </c>
      <c r="G2353" s="5" t="s">
        <v>23</v>
      </c>
      <c r="H2353" s="5" t="s">
        <v>19</v>
      </c>
      <c r="I2353" s="5">
        <v>0.107</v>
      </c>
      <c r="J2353" s="5" t="s">
        <v>20</v>
      </c>
    </row>
    <row r="2354" spans="1:10">
      <c r="A2354" s="4" t="s">
        <v>8012</v>
      </c>
      <c r="B2354" s="5" t="s">
        <v>8011</v>
      </c>
      <c r="C2354" s="5" t="s">
        <v>8007</v>
      </c>
      <c r="D2354" s="5" t="s">
        <v>8008</v>
      </c>
      <c r="E2354" s="5" t="s">
        <v>7908</v>
      </c>
      <c r="F2354" s="5" t="s">
        <v>7909</v>
      </c>
      <c r="G2354" s="5" t="s">
        <v>23</v>
      </c>
      <c r="H2354" s="5" t="s">
        <v>2303</v>
      </c>
      <c r="I2354" s="5">
        <v>298</v>
      </c>
      <c r="J2354" s="5" t="s">
        <v>20</v>
      </c>
    </row>
    <row r="2355" spans="1:10">
      <c r="A2355" s="4" t="s">
        <v>8013</v>
      </c>
      <c r="B2355" s="5" t="s">
        <v>8006</v>
      </c>
      <c r="C2355" s="5" t="s">
        <v>8007</v>
      </c>
      <c r="D2355" s="5" t="s">
        <v>8008</v>
      </c>
      <c r="E2355" s="5" t="s">
        <v>7908</v>
      </c>
      <c r="F2355" s="5" t="s">
        <v>7909</v>
      </c>
      <c r="G2355" s="5" t="s">
        <v>595</v>
      </c>
      <c r="H2355" s="5" t="s">
        <v>2303</v>
      </c>
      <c r="I2355" s="5">
        <v>298</v>
      </c>
      <c r="J2355" s="5" t="s">
        <v>20</v>
      </c>
    </row>
    <row r="2356" spans="1:10">
      <c r="A2356" s="4" t="s">
        <v>8014</v>
      </c>
      <c r="B2356" s="5" t="s">
        <v>8011</v>
      </c>
      <c r="C2356" s="5" t="s">
        <v>8007</v>
      </c>
      <c r="D2356" s="5" t="s">
        <v>8008</v>
      </c>
      <c r="E2356" s="5" t="s">
        <v>7452</v>
      </c>
      <c r="F2356" s="5" t="s">
        <v>7453</v>
      </c>
      <c r="G2356" s="5" t="s">
        <v>23</v>
      </c>
      <c r="H2356" s="5" t="s">
        <v>2303</v>
      </c>
      <c r="I2356" s="5">
        <v>26.9</v>
      </c>
      <c r="J2356" s="5" t="s">
        <v>20</v>
      </c>
    </row>
    <row r="2357" spans="1:10">
      <c r="A2357" s="4" t="s">
        <v>8015</v>
      </c>
      <c r="B2357" s="5" t="s">
        <v>8016</v>
      </c>
      <c r="C2357" s="5" t="s">
        <v>8017</v>
      </c>
      <c r="D2357" s="5" t="s">
        <v>8018</v>
      </c>
      <c r="E2357" s="5" t="s">
        <v>7916</v>
      </c>
      <c r="F2357" s="5" t="s">
        <v>7917</v>
      </c>
      <c r="G2357" s="5" t="s">
        <v>23</v>
      </c>
      <c r="H2357" s="5" t="s">
        <v>2303</v>
      </c>
      <c r="I2357" s="5">
        <v>298</v>
      </c>
      <c r="J2357" s="5" t="s">
        <v>20</v>
      </c>
    </row>
    <row r="2358" spans="1:10">
      <c r="A2358" s="4" t="s">
        <v>8019</v>
      </c>
      <c r="B2358" s="5" t="s">
        <v>8020</v>
      </c>
      <c r="C2358" s="5" t="s">
        <v>8017</v>
      </c>
      <c r="D2358" s="5" t="s">
        <v>8018</v>
      </c>
      <c r="E2358" s="5" t="s">
        <v>7452</v>
      </c>
      <c r="F2358" s="5" t="s">
        <v>7453</v>
      </c>
      <c r="G2358" s="5" t="s">
        <v>595</v>
      </c>
      <c r="H2358" s="5" t="s">
        <v>2303</v>
      </c>
      <c r="I2358" s="5">
        <v>26.9</v>
      </c>
      <c r="J2358" s="5" t="s">
        <v>20</v>
      </c>
    </row>
    <row r="2359" spans="1:10">
      <c r="A2359" s="4" t="s">
        <v>8021</v>
      </c>
      <c r="B2359" s="5" t="s">
        <v>8020</v>
      </c>
      <c r="C2359" s="5" t="s">
        <v>8017</v>
      </c>
      <c r="D2359" s="5" t="s">
        <v>8018</v>
      </c>
      <c r="E2359" s="5" t="s">
        <v>7916</v>
      </c>
      <c r="F2359" s="5" t="s">
        <v>7917</v>
      </c>
      <c r="G2359" s="5" t="s">
        <v>595</v>
      </c>
      <c r="H2359" s="5" t="s">
        <v>2303</v>
      </c>
      <c r="I2359" s="5">
        <v>298</v>
      </c>
      <c r="J2359" s="5" t="s">
        <v>20</v>
      </c>
    </row>
    <row r="2360" spans="1:10">
      <c r="A2360" s="4" t="s">
        <v>8022</v>
      </c>
      <c r="B2360" s="5" t="s">
        <v>8020</v>
      </c>
      <c r="C2360" s="5" t="s">
        <v>8017</v>
      </c>
      <c r="D2360" s="5" t="s">
        <v>8018</v>
      </c>
      <c r="E2360" s="5" t="s">
        <v>7170</v>
      </c>
      <c r="F2360" s="5" t="s">
        <v>7171</v>
      </c>
      <c r="G2360" s="5" t="s">
        <v>595</v>
      </c>
      <c r="H2360" s="5" t="s">
        <v>19</v>
      </c>
      <c r="I2360" s="5">
        <v>0.107</v>
      </c>
      <c r="J2360" s="5" t="s">
        <v>20</v>
      </c>
    </row>
    <row r="2361" spans="1:10">
      <c r="A2361" s="4" t="s">
        <v>8023</v>
      </c>
      <c r="B2361" s="5" t="s">
        <v>8016</v>
      </c>
      <c r="C2361" s="5" t="s">
        <v>8017</v>
      </c>
      <c r="D2361" s="5" t="s">
        <v>8018</v>
      </c>
      <c r="E2361" s="5" t="s">
        <v>7170</v>
      </c>
      <c r="F2361" s="5" t="s">
        <v>7171</v>
      </c>
      <c r="G2361" s="5" t="s">
        <v>23</v>
      </c>
      <c r="H2361" s="5" t="s">
        <v>19</v>
      </c>
      <c r="I2361" s="5">
        <v>0.107</v>
      </c>
      <c r="J2361" s="5" t="s">
        <v>20</v>
      </c>
    </row>
    <row r="2362" spans="1:10">
      <c r="A2362" s="4" t="s">
        <v>8024</v>
      </c>
      <c r="B2362" s="5" t="s">
        <v>8016</v>
      </c>
      <c r="C2362" s="5" t="s">
        <v>8017</v>
      </c>
      <c r="D2362" s="5" t="s">
        <v>8018</v>
      </c>
      <c r="E2362" s="5" t="s">
        <v>7452</v>
      </c>
      <c r="F2362" s="5" t="s">
        <v>7453</v>
      </c>
      <c r="G2362" s="5" t="s">
        <v>23</v>
      </c>
      <c r="H2362" s="5" t="s">
        <v>2303</v>
      </c>
      <c r="I2362" s="5">
        <v>26.9</v>
      </c>
      <c r="J2362" s="5" t="s">
        <v>20</v>
      </c>
    </row>
    <row r="2363" spans="1:10">
      <c r="A2363" s="4" t="s">
        <v>8025</v>
      </c>
      <c r="B2363" s="5" t="s">
        <v>8026</v>
      </c>
      <c r="C2363" s="5" t="s">
        <v>8017</v>
      </c>
      <c r="D2363" s="5" t="s">
        <v>8018</v>
      </c>
      <c r="E2363" s="5" t="s">
        <v>7916</v>
      </c>
      <c r="F2363" s="5" t="s">
        <v>7917</v>
      </c>
      <c r="G2363" s="5" t="s">
        <v>18</v>
      </c>
      <c r="H2363" s="5" t="s">
        <v>2303</v>
      </c>
      <c r="I2363" s="5">
        <v>298</v>
      </c>
      <c r="J2363" s="5" t="s">
        <v>20</v>
      </c>
    </row>
    <row r="2364" spans="1:10">
      <c r="A2364" s="4" t="s">
        <v>8027</v>
      </c>
      <c r="B2364" s="5" t="s">
        <v>8026</v>
      </c>
      <c r="C2364" s="5" t="s">
        <v>8017</v>
      </c>
      <c r="D2364" s="5" t="s">
        <v>8018</v>
      </c>
      <c r="E2364" s="5" t="s">
        <v>7170</v>
      </c>
      <c r="F2364" s="5" t="s">
        <v>7171</v>
      </c>
      <c r="G2364" s="5" t="s">
        <v>18</v>
      </c>
      <c r="H2364" s="5" t="s">
        <v>19</v>
      </c>
      <c r="I2364" s="5">
        <v>0.107</v>
      </c>
      <c r="J2364" s="5" t="s">
        <v>20</v>
      </c>
    </row>
    <row r="2365" spans="1:10">
      <c r="A2365" s="4" t="s">
        <v>8028</v>
      </c>
      <c r="B2365" s="5" t="s">
        <v>8026</v>
      </c>
      <c r="C2365" s="5" t="s">
        <v>8017</v>
      </c>
      <c r="D2365" s="5" t="s">
        <v>8018</v>
      </c>
      <c r="E2365" s="5" t="s">
        <v>7452</v>
      </c>
      <c r="F2365" s="5" t="s">
        <v>7453</v>
      </c>
      <c r="G2365" s="5" t="s">
        <v>18</v>
      </c>
      <c r="H2365" s="5" t="s">
        <v>2303</v>
      </c>
      <c r="I2365" s="5">
        <v>26.9</v>
      </c>
      <c r="J2365" s="5" t="s">
        <v>20</v>
      </c>
    </row>
    <row r="2366" spans="1:10">
      <c r="A2366" s="4" t="s">
        <v>8029</v>
      </c>
      <c r="B2366" s="5" t="s">
        <v>8030</v>
      </c>
      <c r="C2366" s="5" t="s">
        <v>8031</v>
      </c>
      <c r="D2366" s="5" t="s">
        <v>8032</v>
      </c>
      <c r="E2366" s="5" t="s">
        <v>7170</v>
      </c>
      <c r="F2366" s="5" t="s">
        <v>7171</v>
      </c>
      <c r="G2366" s="5" t="s">
        <v>595</v>
      </c>
      <c r="H2366" s="5" t="s">
        <v>19</v>
      </c>
      <c r="I2366" s="5">
        <v>0.107</v>
      </c>
      <c r="J2366" s="5" t="s">
        <v>20</v>
      </c>
    </row>
    <row r="2367" spans="1:10">
      <c r="A2367" s="4" t="s">
        <v>8033</v>
      </c>
      <c r="B2367" s="5" t="s">
        <v>8034</v>
      </c>
      <c r="C2367" s="5" t="s">
        <v>8031</v>
      </c>
      <c r="D2367" s="5" t="s">
        <v>8032</v>
      </c>
      <c r="E2367" s="5" t="s">
        <v>7928</v>
      </c>
      <c r="F2367" s="5" t="s">
        <v>7929</v>
      </c>
      <c r="G2367" s="5" t="s">
        <v>23</v>
      </c>
      <c r="H2367" s="5" t="s">
        <v>2303</v>
      </c>
      <c r="I2367" s="5">
        <v>484</v>
      </c>
      <c r="J2367" s="5" t="s">
        <v>20</v>
      </c>
    </row>
    <row r="2368" spans="1:10">
      <c r="A2368" s="4" t="s">
        <v>8035</v>
      </c>
      <c r="B2368" s="5" t="s">
        <v>8034</v>
      </c>
      <c r="C2368" s="5" t="s">
        <v>8031</v>
      </c>
      <c r="D2368" s="5" t="s">
        <v>8032</v>
      </c>
      <c r="E2368" s="5" t="s">
        <v>7452</v>
      </c>
      <c r="F2368" s="5" t="s">
        <v>7453</v>
      </c>
      <c r="G2368" s="5" t="s">
        <v>23</v>
      </c>
      <c r="H2368" s="5" t="s">
        <v>2303</v>
      </c>
      <c r="I2368" s="5">
        <v>26.9</v>
      </c>
      <c r="J2368" s="5" t="s">
        <v>20</v>
      </c>
    </row>
    <row r="2369" spans="1:10">
      <c r="A2369" s="4" t="s">
        <v>8036</v>
      </c>
      <c r="B2369" s="5" t="s">
        <v>8034</v>
      </c>
      <c r="C2369" s="5" t="s">
        <v>8031</v>
      </c>
      <c r="D2369" s="5" t="s">
        <v>8032</v>
      </c>
      <c r="E2369" s="5" t="s">
        <v>7170</v>
      </c>
      <c r="F2369" s="5" t="s">
        <v>7171</v>
      </c>
      <c r="G2369" s="5" t="s">
        <v>23</v>
      </c>
      <c r="H2369" s="5" t="s">
        <v>19</v>
      </c>
      <c r="I2369" s="5">
        <v>0.107</v>
      </c>
      <c r="J2369" s="5" t="s">
        <v>20</v>
      </c>
    </row>
    <row r="2370" spans="1:10">
      <c r="A2370" s="4" t="s">
        <v>8037</v>
      </c>
      <c r="B2370" s="5" t="s">
        <v>8030</v>
      </c>
      <c r="C2370" s="5" t="s">
        <v>8031</v>
      </c>
      <c r="D2370" s="5" t="s">
        <v>8032</v>
      </c>
      <c r="E2370" s="5" t="s">
        <v>7928</v>
      </c>
      <c r="F2370" s="5" t="s">
        <v>7929</v>
      </c>
      <c r="G2370" s="5" t="s">
        <v>595</v>
      </c>
      <c r="H2370" s="5" t="s">
        <v>2303</v>
      </c>
      <c r="I2370" s="5">
        <v>484</v>
      </c>
      <c r="J2370" s="5" t="s">
        <v>20</v>
      </c>
    </row>
    <row r="2371" spans="1:10">
      <c r="A2371" s="4" t="s">
        <v>8038</v>
      </c>
      <c r="B2371" s="5" t="s">
        <v>8030</v>
      </c>
      <c r="C2371" s="5" t="s">
        <v>8031</v>
      </c>
      <c r="D2371" s="5" t="s">
        <v>8032</v>
      </c>
      <c r="E2371" s="5" t="s">
        <v>7452</v>
      </c>
      <c r="F2371" s="5" t="s">
        <v>7453</v>
      </c>
      <c r="G2371" s="5" t="s">
        <v>595</v>
      </c>
      <c r="H2371" s="5" t="s">
        <v>2303</v>
      </c>
      <c r="I2371" s="5">
        <v>26.9</v>
      </c>
      <c r="J2371" s="5" t="s">
        <v>20</v>
      </c>
    </row>
    <row r="2372" spans="1:10">
      <c r="A2372" s="4" t="s">
        <v>8039</v>
      </c>
      <c r="B2372" s="5" t="s">
        <v>8040</v>
      </c>
      <c r="C2372" s="5" t="s">
        <v>8041</v>
      </c>
      <c r="D2372" s="5" t="s">
        <v>8042</v>
      </c>
      <c r="E2372" s="5" t="s">
        <v>7934</v>
      </c>
      <c r="F2372" s="5" t="s">
        <v>7935</v>
      </c>
      <c r="G2372" s="5" t="s">
        <v>23</v>
      </c>
      <c r="H2372" s="5" t="s">
        <v>2303</v>
      </c>
      <c r="I2372" s="5">
        <v>80.599999999999994</v>
      </c>
      <c r="J2372" s="5" t="s">
        <v>20</v>
      </c>
    </row>
    <row r="2373" spans="1:10">
      <c r="A2373" s="4" t="s">
        <v>8043</v>
      </c>
      <c r="B2373" s="5" t="s">
        <v>8044</v>
      </c>
      <c r="C2373" s="5" t="s">
        <v>8041</v>
      </c>
      <c r="D2373" s="5" t="s">
        <v>8042</v>
      </c>
      <c r="E2373" s="5" t="s">
        <v>7934</v>
      </c>
      <c r="F2373" s="5" t="s">
        <v>7935</v>
      </c>
      <c r="G2373" s="5" t="s">
        <v>595</v>
      </c>
      <c r="H2373" s="5" t="s">
        <v>2303</v>
      </c>
      <c r="I2373" s="5">
        <v>80.599999999999994</v>
      </c>
      <c r="J2373" s="5" t="s">
        <v>20</v>
      </c>
    </row>
    <row r="2374" spans="1:10">
      <c r="A2374" s="4" t="s">
        <v>8045</v>
      </c>
      <c r="B2374" s="5" t="s">
        <v>8046</v>
      </c>
      <c r="C2374" s="5" t="s">
        <v>8047</v>
      </c>
      <c r="D2374" s="5" t="s">
        <v>8048</v>
      </c>
      <c r="E2374" s="5" t="s">
        <v>8049</v>
      </c>
      <c r="F2374" s="5" t="s">
        <v>8050</v>
      </c>
      <c r="G2374" s="5" t="s">
        <v>595</v>
      </c>
      <c r="H2374" s="5" t="s">
        <v>7742</v>
      </c>
      <c r="I2374" s="5">
        <v>51.3</v>
      </c>
      <c r="J2374" s="5" t="s">
        <v>20</v>
      </c>
    </row>
    <row r="2375" spans="1:10">
      <c r="A2375" s="4" t="s">
        <v>8051</v>
      </c>
      <c r="B2375" s="5" t="s">
        <v>8052</v>
      </c>
      <c r="C2375" s="5" t="s">
        <v>8047</v>
      </c>
      <c r="D2375" s="5" t="s">
        <v>8048</v>
      </c>
      <c r="E2375" s="5" t="s">
        <v>8049</v>
      </c>
      <c r="F2375" s="5" t="s">
        <v>8050</v>
      </c>
      <c r="G2375" s="5" t="s">
        <v>23</v>
      </c>
      <c r="H2375" s="5" t="s">
        <v>7742</v>
      </c>
      <c r="I2375" s="5">
        <v>51.3</v>
      </c>
      <c r="J2375" s="5" t="s">
        <v>20</v>
      </c>
    </row>
    <row r="2376" spans="1:10">
      <c r="A2376" s="4" t="s">
        <v>8053</v>
      </c>
      <c r="B2376" s="5" t="s">
        <v>8054</v>
      </c>
      <c r="C2376" s="5" t="s">
        <v>8055</v>
      </c>
      <c r="D2376" s="5" t="s">
        <v>8056</v>
      </c>
      <c r="E2376" s="5" t="s">
        <v>8057</v>
      </c>
      <c r="F2376" s="5" t="s">
        <v>8058</v>
      </c>
      <c r="G2376" s="5" t="s">
        <v>595</v>
      </c>
      <c r="H2376" s="5" t="s">
        <v>7742</v>
      </c>
      <c r="I2376" s="5">
        <v>51.3</v>
      </c>
      <c r="J2376" s="5" t="s">
        <v>20</v>
      </c>
    </row>
    <row r="2377" spans="1:10">
      <c r="A2377" s="4" t="s">
        <v>8059</v>
      </c>
      <c r="B2377" s="5" t="s">
        <v>8060</v>
      </c>
      <c r="C2377" s="5" t="s">
        <v>8055</v>
      </c>
      <c r="D2377" s="5" t="s">
        <v>8056</v>
      </c>
      <c r="E2377" s="5" t="s">
        <v>8057</v>
      </c>
      <c r="F2377" s="5" t="s">
        <v>8058</v>
      </c>
      <c r="G2377" s="5" t="s">
        <v>23</v>
      </c>
      <c r="H2377" s="5" t="s">
        <v>7742</v>
      </c>
      <c r="I2377" s="5">
        <v>51.3</v>
      </c>
      <c r="J2377" s="5" t="s">
        <v>20</v>
      </c>
    </row>
    <row r="2378" spans="1:10">
      <c r="A2378" s="4" t="s">
        <v>8061</v>
      </c>
      <c r="B2378" s="5" t="s">
        <v>8062</v>
      </c>
      <c r="C2378" s="5" t="s">
        <v>8063</v>
      </c>
      <c r="D2378" s="5" t="s">
        <v>8064</v>
      </c>
      <c r="E2378" s="5" t="s">
        <v>8065</v>
      </c>
      <c r="F2378" s="5" t="s">
        <v>8066</v>
      </c>
      <c r="G2378" s="5" t="s">
        <v>23</v>
      </c>
      <c r="H2378" s="5" t="s">
        <v>7742</v>
      </c>
      <c r="I2378" s="5">
        <v>67.8</v>
      </c>
      <c r="J2378" s="5" t="s">
        <v>20</v>
      </c>
    </row>
    <row r="2379" spans="1:10">
      <c r="A2379" s="4" t="s">
        <v>8067</v>
      </c>
      <c r="B2379" s="5" t="s">
        <v>8068</v>
      </c>
      <c r="C2379" s="5" t="s">
        <v>8063</v>
      </c>
      <c r="D2379" s="5" t="s">
        <v>8064</v>
      </c>
      <c r="E2379" s="5" t="s">
        <v>8065</v>
      </c>
      <c r="F2379" s="5" t="s">
        <v>8066</v>
      </c>
      <c r="G2379" s="5" t="s">
        <v>595</v>
      </c>
      <c r="H2379" s="5" t="s">
        <v>7742</v>
      </c>
      <c r="I2379" s="5">
        <v>67.8</v>
      </c>
      <c r="J2379" s="5" t="s">
        <v>20</v>
      </c>
    </row>
    <row r="2380" spans="1:10">
      <c r="A2380" s="4" t="s">
        <v>8069</v>
      </c>
      <c r="B2380" s="5" t="s">
        <v>8070</v>
      </c>
      <c r="C2380" s="5" t="s">
        <v>8071</v>
      </c>
      <c r="D2380" s="5" t="s">
        <v>8072</v>
      </c>
      <c r="E2380" s="5" t="s">
        <v>8073</v>
      </c>
      <c r="F2380" s="5" t="s">
        <v>8074</v>
      </c>
      <c r="G2380" s="5" t="s">
        <v>18</v>
      </c>
      <c r="H2380" s="5" t="s">
        <v>4252</v>
      </c>
      <c r="I2380" s="5">
        <v>2.5499999999999998</v>
      </c>
      <c r="J2380" s="5" t="s">
        <v>20</v>
      </c>
    </row>
    <row r="2381" spans="1:10">
      <c r="A2381" s="4" t="s">
        <v>8075</v>
      </c>
      <c r="B2381" s="5" t="s">
        <v>8076</v>
      </c>
      <c r="C2381" s="5" t="s">
        <v>8071</v>
      </c>
      <c r="D2381" s="5" t="s">
        <v>8072</v>
      </c>
      <c r="E2381" s="5" t="s">
        <v>8073</v>
      </c>
      <c r="F2381" s="5" t="s">
        <v>8074</v>
      </c>
      <c r="G2381" s="5" t="s">
        <v>23</v>
      </c>
      <c r="H2381" s="5" t="s">
        <v>4252</v>
      </c>
      <c r="I2381" s="5">
        <v>2.5499999999999998</v>
      </c>
      <c r="J2381" s="5" t="s">
        <v>20</v>
      </c>
    </row>
    <row r="2382" spans="1:10">
      <c r="A2382" s="4" t="s">
        <v>8077</v>
      </c>
      <c r="B2382" s="5" t="s">
        <v>8078</v>
      </c>
      <c r="C2382" s="5" t="s">
        <v>8079</v>
      </c>
      <c r="D2382" s="5" t="s">
        <v>8080</v>
      </c>
      <c r="E2382" s="5" t="s">
        <v>8049</v>
      </c>
      <c r="F2382" s="5" t="s">
        <v>8050</v>
      </c>
      <c r="G2382" s="5" t="s">
        <v>188</v>
      </c>
      <c r="H2382" s="5" t="s">
        <v>7742</v>
      </c>
      <c r="I2382" s="5">
        <v>51.3</v>
      </c>
      <c r="J2382" s="5" t="s">
        <v>20</v>
      </c>
    </row>
    <row r="2383" spans="1:10">
      <c r="A2383" s="4" t="s">
        <v>8081</v>
      </c>
      <c r="B2383" s="5" t="s">
        <v>8082</v>
      </c>
      <c r="C2383" s="5" t="s">
        <v>8083</v>
      </c>
      <c r="D2383" s="5" t="s">
        <v>8084</v>
      </c>
      <c r="E2383" s="5" t="s">
        <v>8057</v>
      </c>
      <c r="F2383" s="5" t="s">
        <v>8058</v>
      </c>
      <c r="G2383" s="5" t="s">
        <v>188</v>
      </c>
      <c r="H2383" s="5" t="s">
        <v>7742</v>
      </c>
      <c r="I2383" s="5">
        <v>51.3</v>
      </c>
      <c r="J2383" s="5" t="s">
        <v>20</v>
      </c>
    </row>
    <row r="2384" spans="1:10">
      <c r="A2384" s="4" t="s">
        <v>8085</v>
      </c>
      <c r="B2384" s="5" t="s">
        <v>8086</v>
      </c>
      <c r="C2384" s="5" t="s">
        <v>8087</v>
      </c>
      <c r="D2384" s="5" t="s">
        <v>8088</v>
      </c>
      <c r="E2384" s="5" t="s">
        <v>8065</v>
      </c>
      <c r="F2384" s="5" t="s">
        <v>8066</v>
      </c>
      <c r="G2384" s="5" t="s">
        <v>188</v>
      </c>
      <c r="H2384" s="5" t="s">
        <v>7742</v>
      </c>
      <c r="I2384" s="5">
        <v>67.8</v>
      </c>
      <c r="J2384" s="5" t="s">
        <v>20</v>
      </c>
    </row>
    <row r="2385" spans="1:10">
      <c r="A2385" s="4" t="s">
        <v>8089</v>
      </c>
      <c r="B2385" s="5" t="s">
        <v>8090</v>
      </c>
      <c r="C2385" s="5" t="s">
        <v>8091</v>
      </c>
      <c r="D2385" s="5" t="s">
        <v>8092</v>
      </c>
      <c r="E2385" s="5" t="s">
        <v>8073</v>
      </c>
      <c r="F2385" s="5" t="s">
        <v>8074</v>
      </c>
      <c r="G2385" s="5" t="s">
        <v>188</v>
      </c>
      <c r="H2385" s="5" t="s">
        <v>4252</v>
      </c>
      <c r="I2385" s="5">
        <v>2.5499999999999998</v>
      </c>
      <c r="J2385" s="5" t="s">
        <v>20</v>
      </c>
    </row>
    <row r="2386" spans="1:10">
      <c r="A2386" s="4" t="s">
        <v>8093</v>
      </c>
      <c r="B2386" s="5" t="s">
        <v>8094</v>
      </c>
      <c r="C2386" s="5" t="s">
        <v>8095</v>
      </c>
      <c r="D2386" s="5" t="s">
        <v>8096</v>
      </c>
      <c r="E2386" s="5" t="s">
        <v>8097</v>
      </c>
      <c r="F2386" s="5" t="s">
        <v>8098</v>
      </c>
      <c r="G2386" s="5" t="s">
        <v>188</v>
      </c>
      <c r="H2386" s="5" t="s">
        <v>7742</v>
      </c>
      <c r="I2386" s="5">
        <v>236</v>
      </c>
      <c r="J2386" s="5" t="s">
        <v>20</v>
      </c>
    </row>
    <row r="2387" spans="1:10">
      <c r="A2387" s="4" t="s">
        <v>8099</v>
      </c>
      <c r="B2387" s="5" t="s">
        <v>8100</v>
      </c>
      <c r="C2387" s="5" t="s">
        <v>8101</v>
      </c>
      <c r="D2387" s="5" t="s">
        <v>8102</v>
      </c>
      <c r="E2387" s="5" t="s">
        <v>8103</v>
      </c>
      <c r="F2387" s="5" t="s">
        <v>8104</v>
      </c>
      <c r="G2387" s="5" t="s">
        <v>188</v>
      </c>
      <c r="H2387" s="5" t="s">
        <v>7742</v>
      </c>
      <c r="I2387" s="5">
        <v>4.66</v>
      </c>
      <c r="J2387" s="5" t="s">
        <v>20</v>
      </c>
    </row>
    <row r="2388" spans="1:10">
      <c r="A2388" s="4" t="s">
        <v>8105</v>
      </c>
      <c r="B2388" s="5" t="s">
        <v>8106</v>
      </c>
      <c r="C2388" s="5" t="s">
        <v>8107</v>
      </c>
      <c r="D2388" s="5" t="s">
        <v>8108</v>
      </c>
      <c r="E2388" s="5" t="s">
        <v>7188</v>
      </c>
      <c r="F2388" s="5" t="s">
        <v>7189</v>
      </c>
      <c r="G2388" s="5" t="s">
        <v>23</v>
      </c>
      <c r="H2388" s="5" t="s">
        <v>19</v>
      </c>
      <c r="I2388" s="5">
        <v>9.01E-2</v>
      </c>
      <c r="J2388" s="5" t="s">
        <v>20</v>
      </c>
    </row>
    <row r="2389" spans="1:10">
      <c r="A2389" s="4" t="s">
        <v>8109</v>
      </c>
      <c r="B2389" s="5" t="s">
        <v>8110</v>
      </c>
      <c r="C2389" s="5" t="s">
        <v>8107</v>
      </c>
      <c r="D2389" s="5" t="s">
        <v>8108</v>
      </c>
      <c r="E2389" s="5" t="s">
        <v>8097</v>
      </c>
      <c r="F2389" s="5" t="s">
        <v>8098</v>
      </c>
      <c r="G2389" s="5" t="s">
        <v>18</v>
      </c>
      <c r="H2389" s="5" t="s">
        <v>7742</v>
      </c>
      <c r="I2389" s="5">
        <v>236</v>
      </c>
      <c r="J2389" s="5" t="s">
        <v>20</v>
      </c>
    </row>
    <row r="2390" spans="1:10">
      <c r="A2390" s="4" t="s">
        <v>8111</v>
      </c>
      <c r="B2390" s="5" t="s">
        <v>8106</v>
      </c>
      <c r="C2390" s="5" t="s">
        <v>8107</v>
      </c>
      <c r="D2390" s="5" t="s">
        <v>8108</v>
      </c>
      <c r="E2390" s="5" t="s">
        <v>8097</v>
      </c>
      <c r="F2390" s="5" t="s">
        <v>8098</v>
      </c>
      <c r="G2390" s="5" t="s">
        <v>23</v>
      </c>
      <c r="H2390" s="5" t="s">
        <v>7742</v>
      </c>
      <c r="I2390" s="5">
        <v>236</v>
      </c>
      <c r="J2390" s="5" t="s">
        <v>20</v>
      </c>
    </row>
    <row r="2391" spans="1:10">
      <c r="A2391" s="4" t="s">
        <v>8112</v>
      </c>
      <c r="B2391" s="5" t="s">
        <v>8113</v>
      </c>
      <c r="C2391" s="5" t="s">
        <v>8107</v>
      </c>
      <c r="D2391" s="5" t="s">
        <v>8108</v>
      </c>
      <c r="E2391" s="5" t="s">
        <v>7188</v>
      </c>
      <c r="F2391" s="5" t="s">
        <v>7189</v>
      </c>
      <c r="G2391" s="5" t="s">
        <v>595</v>
      </c>
      <c r="H2391" s="5" t="s">
        <v>19</v>
      </c>
      <c r="I2391" s="5">
        <v>9.01E-2</v>
      </c>
      <c r="J2391" s="5" t="s">
        <v>20</v>
      </c>
    </row>
    <row r="2392" spans="1:10">
      <c r="A2392" s="4" t="s">
        <v>8114</v>
      </c>
      <c r="B2392" s="5" t="s">
        <v>8110</v>
      </c>
      <c r="C2392" s="5" t="s">
        <v>8107</v>
      </c>
      <c r="D2392" s="5" t="s">
        <v>8108</v>
      </c>
      <c r="E2392" s="5" t="s">
        <v>7188</v>
      </c>
      <c r="F2392" s="5" t="s">
        <v>7189</v>
      </c>
      <c r="G2392" s="5" t="s">
        <v>18</v>
      </c>
      <c r="H2392" s="5" t="s">
        <v>19</v>
      </c>
      <c r="I2392" s="5">
        <v>9.01E-2</v>
      </c>
      <c r="J2392" s="5" t="s">
        <v>20</v>
      </c>
    </row>
    <row r="2393" spans="1:10">
      <c r="A2393" s="4" t="s">
        <v>8115</v>
      </c>
      <c r="B2393" s="5" t="s">
        <v>8113</v>
      </c>
      <c r="C2393" s="5" t="s">
        <v>8107</v>
      </c>
      <c r="D2393" s="5" t="s">
        <v>8108</v>
      </c>
      <c r="E2393" s="5" t="s">
        <v>8097</v>
      </c>
      <c r="F2393" s="5" t="s">
        <v>8098</v>
      </c>
      <c r="G2393" s="5" t="s">
        <v>595</v>
      </c>
      <c r="H2393" s="5" t="s">
        <v>7742</v>
      </c>
      <c r="I2393" s="5">
        <v>236</v>
      </c>
      <c r="J2393" s="5" t="s">
        <v>20</v>
      </c>
    </row>
    <row r="2394" spans="1:10">
      <c r="A2394" s="4" t="s">
        <v>8116</v>
      </c>
      <c r="B2394" s="5" t="s">
        <v>8117</v>
      </c>
      <c r="C2394" s="5" t="s">
        <v>8118</v>
      </c>
      <c r="D2394" s="5" t="s">
        <v>8119</v>
      </c>
      <c r="E2394" s="5" t="s">
        <v>8103</v>
      </c>
      <c r="F2394" s="5" t="s">
        <v>8104</v>
      </c>
      <c r="G2394" s="5" t="s">
        <v>18</v>
      </c>
      <c r="H2394" s="5" t="s">
        <v>7742</v>
      </c>
      <c r="I2394" s="5">
        <v>4.66</v>
      </c>
      <c r="J2394" s="5" t="s">
        <v>20</v>
      </c>
    </row>
    <row r="2395" spans="1:10">
      <c r="A2395" s="4" t="s">
        <v>8120</v>
      </c>
      <c r="B2395" s="5" t="s">
        <v>8121</v>
      </c>
      <c r="C2395" s="5" t="s">
        <v>8118</v>
      </c>
      <c r="D2395" s="5" t="s">
        <v>8119</v>
      </c>
      <c r="E2395" s="5" t="s">
        <v>7170</v>
      </c>
      <c r="F2395" s="5" t="s">
        <v>7171</v>
      </c>
      <c r="G2395" s="5" t="s">
        <v>23</v>
      </c>
      <c r="H2395" s="5" t="s">
        <v>19</v>
      </c>
      <c r="I2395" s="5">
        <v>0.107</v>
      </c>
      <c r="J2395" s="5" t="s">
        <v>20</v>
      </c>
    </row>
    <row r="2396" spans="1:10">
      <c r="A2396" s="4" t="s">
        <v>8122</v>
      </c>
      <c r="B2396" s="5" t="s">
        <v>8121</v>
      </c>
      <c r="C2396" s="5" t="s">
        <v>8118</v>
      </c>
      <c r="D2396" s="5" t="s">
        <v>8119</v>
      </c>
      <c r="E2396" s="5" t="s">
        <v>8103</v>
      </c>
      <c r="F2396" s="5" t="s">
        <v>8104</v>
      </c>
      <c r="G2396" s="5" t="s">
        <v>23</v>
      </c>
      <c r="H2396" s="5" t="s">
        <v>7742</v>
      </c>
      <c r="I2396" s="5">
        <v>4.66</v>
      </c>
      <c r="J2396" s="5" t="s">
        <v>20</v>
      </c>
    </row>
    <row r="2397" spans="1:10">
      <c r="A2397" s="4" t="s">
        <v>8123</v>
      </c>
      <c r="B2397" s="5" t="s">
        <v>8121</v>
      </c>
      <c r="C2397" s="5" t="s">
        <v>8118</v>
      </c>
      <c r="D2397" s="5" t="s">
        <v>8119</v>
      </c>
      <c r="E2397" s="5" t="s">
        <v>7452</v>
      </c>
      <c r="F2397" s="5" t="s">
        <v>7453</v>
      </c>
      <c r="G2397" s="5" t="s">
        <v>23</v>
      </c>
      <c r="H2397" s="5" t="s">
        <v>2303</v>
      </c>
      <c r="I2397" s="5">
        <v>26.9</v>
      </c>
      <c r="J2397" s="5" t="s">
        <v>20</v>
      </c>
    </row>
    <row r="2398" spans="1:10">
      <c r="A2398" s="4" t="s">
        <v>8124</v>
      </c>
      <c r="B2398" s="5" t="s">
        <v>8117</v>
      </c>
      <c r="C2398" s="5" t="s">
        <v>8118</v>
      </c>
      <c r="D2398" s="5" t="s">
        <v>8119</v>
      </c>
      <c r="E2398" s="5" t="s">
        <v>7170</v>
      </c>
      <c r="F2398" s="5" t="s">
        <v>7171</v>
      </c>
      <c r="G2398" s="5" t="s">
        <v>18</v>
      </c>
      <c r="H2398" s="5" t="s">
        <v>19</v>
      </c>
      <c r="I2398" s="5">
        <v>0.107</v>
      </c>
      <c r="J2398" s="5" t="s">
        <v>20</v>
      </c>
    </row>
    <row r="2399" spans="1:10">
      <c r="A2399" s="4" t="s">
        <v>8125</v>
      </c>
      <c r="B2399" s="5" t="s">
        <v>8117</v>
      </c>
      <c r="C2399" s="5" t="s">
        <v>8118</v>
      </c>
      <c r="D2399" s="5" t="s">
        <v>8119</v>
      </c>
      <c r="E2399" s="5" t="s">
        <v>7452</v>
      </c>
      <c r="F2399" s="5" t="s">
        <v>7453</v>
      </c>
      <c r="G2399" s="5" t="s">
        <v>18</v>
      </c>
      <c r="H2399" s="5" t="s">
        <v>2303</v>
      </c>
      <c r="I2399" s="5">
        <v>26.9</v>
      </c>
      <c r="J2399" s="5" t="s">
        <v>20</v>
      </c>
    </row>
    <row r="2400" spans="1:10">
      <c r="A2400" s="4" t="s">
        <v>8126</v>
      </c>
      <c r="B2400" s="5" t="s">
        <v>8127</v>
      </c>
      <c r="C2400" s="5" t="s">
        <v>8128</v>
      </c>
      <c r="D2400" s="5" t="s">
        <v>8129</v>
      </c>
      <c r="E2400" s="5" t="s">
        <v>8130</v>
      </c>
      <c r="F2400" s="5" t="s">
        <v>8131</v>
      </c>
      <c r="G2400" s="5" t="s">
        <v>23</v>
      </c>
      <c r="H2400" s="5" t="s">
        <v>1865</v>
      </c>
      <c r="I2400" s="5">
        <v>7.98</v>
      </c>
      <c r="J2400" s="5" t="s">
        <v>20</v>
      </c>
    </row>
    <row r="2401" spans="1:10">
      <c r="A2401" s="4" t="s">
        <v>8132</v>
      </c>
      <c r="B2401" s="5" t="s">
        <v>8133</v>
      </c>
      <c r="C2401" s="5" t="s">
        <v>8128</v>
      </c>
      <c r="D2401" s="5" t="s">
        <v>8129</v>
      </c>
      <c r="E2401" s="5" t="s">
        <v>8130</v>
      </c>
      <c r="F2401" s="5" t="s">
        <v>8131</v>
      </c>
      <c r="G2401" s="5" t="s">
        <v>595</v>
      </c>
      <c r="H2401" s="5" t="s">
        <v>1865</v>
      </c>
      <c r="I2401" s="5">
        <v>7.98</v>
      </c>
      <c r="J2401" s="5" t="s">
        <v>20</v>
      </c>
    </row>
    <row r="2402" spans="1:10">
      <c r="A2402" s="4" t="s">
        <v>8134</v>
      </c>
      <c r="B2402" s="5" t="s">
        <v>8135</v>
      </c>
      <c r="C2402" s="5" t="s">
        <v>8136</v>
      </c>
      <c r="D2402" s="5" t="s">
        <v>8137</v>
      </c>
      <c r="E2402" s="5" t="s">
        <v>8130</v>
      </c>
      <c r="F2402" s="5" t="s">
        <v>8131</v>
      </c>
      <c r="G2402" s="5" t="s">
        <v>188</v>
      </c>
      <c r="H2402" s="5" t="s">
        <v>1865</v>
      </c>
      <c r="I2402" s="5">
        <v>7.98</v>
      </c>
      <c r="J2402" s="5" t="s">
        <v>20</v>
      </c>
    </row>
    <row r="2403" spans="1:10">
      <c r="A2403" s="4" t="s">
        <v>8138</v>
      </c>
      <c r="B2403" s="5" t="s">
        <v>8139</v>
      </c>
      <c r="C2403" s="5" t="s">
        <v>8140</v>
      </c>
      <c r="D2403" s="5" t="s">
        <v>8141</v>
      </c>
      <c r="E2403" s="5" t="s">
        <v>8142</v>
      </c>
      <c r="F2403" s="5" t="s">
        <v>8143</v>
      </c>
      <c r="G2403" s="5" t="s">
        <v>23</v>
      </c>
      <c r="H2403" s="5" t="s">
        <v>19</v>
      </c>
      <c r="I2403" s="5">
        <v>0.76</v>
      </c>
      <c r="J2403" s="5" t="s">
        <v>20</v>
      </c>
    </row>
    <row r="2404" spans="1:10">
      <c r="A2404" s="4" t="s">
        <v>8144</v>
      </c>
      <c r="B2404" s="5" t="s">
        <v>8145</v>
      </c>
      <c r="C2404" s="5" t="s">
        <v>8140</v>
      </c>
      <c r="D2404" s="5" t="s">
        <v>8141</v>
      </c>
      <c r="E2404" s="5" t="s">
        <v>8142</v>
      </c>
      <c r="F2404" s="5" t="s">
        <v>8143</v>
      </c>
      <c r="G2404" s="5" t="s">
        <v>30</v>
      </c>
      <c r="H2404" s="5" t="s">
        <v>19</v>
      </c>
      <c r="I2404" s="5">
        <v>0.76</v>
      </c>
      <c r="J2404" s="5" t="s">
        <v>20</v>
      </c>
    </row>
    <row r="2405" spans="1:10">
      <c r="A2405" s="4" t="s">
        <v>8146</v>
      </c>
      <c r="B2405" s="5" t="s">
        <v>8147</v>
      </c>
      <c r="C2405" s="5" t="s">
        <v>8148</v>
      </c>
      <c r="D2405" s="5" t="s">
        <v>8149</v>
      </c>
      <c r="E2405" s="5" t="s">
        <v>8150</v>
      </c>
      <c r="F2405" s="5" t="s">
        <v>8151</v>
      </c>
      <c r="G2405" s="5" t="s">
        <v>595</v>
      </c>
      <c r="H2405" s="5" t="s">
        <v>19</v>
      </c>
      <c r="I2405" s="5">
        <v>0.37</v>
      </c>
      <c r="J2405" s="5" t="s">
        <v>20</v>
      </c>
    </row>
    <row r="2406" spans="1:10">
      <c r="A2406" s="4" t="s">
        <v>8152</v>
      </c>
      <c r="B2406" s="5" t="s">
        <v>8153</v>
      </c>
      <c r="C2406" s="5" t="s">
        <v>8148</v>
      </c>
      <c r="D2406" s="5" t="s">
        <v>8149</v>
      </c>
      <c r="E2406" s="5" t="s">
        <v>8150</v>
      </c>
      <c r="F2406" s="5" t="s">
        <v>8151</v>
      </c>
      <c r="G2406" s="5" t="s">
        <v>23</v>
      </c>
      <c r="H2406" s="5" t="s">
        <v>19</v>
      </c>
      <c r="I2406" s="5">
        <v>0.37</v>
      </c>
      <c r="J2406" s="5" t="s">
        <v>20</v>
      </c>
    </row>
    <row r="2407" spans="1:10">
      <c r="A2407" s="4" t="s">
        <v>8154</v>
      </c>
      <c r="B2407" s="5" t="s">
        <v>8155</v>
      </c>
      <c r="C2407" s="5" t="s">
        <v>8156</v>
      </c>
      <c r="D2407" s="5" t="s">
        <v>8157</v>
      </c>
      <c r="E2407" s="5" t="s">
        <v>8158</v>
      </c>
      <c r="F2407" s="5" t="s">
        <v>8159</v>
      </c>
      <c r="G2407" s="5" t="s">
        <v>23</v>
      </c>
      <c r="H2407" s="5" t="s">
        <v>19</v>
      </c>
      <c r="I2407" s="5">
        <v>0.88</v>
      </c>
      <c r="J2407" s="5" t="s">
        <v>20</v>
      </c>
    </row>
    <row r="2408" spans="1:10">
      <c r="A2408" s="4" t="s">
        <v>8160</v>
      </c>
      <c r="B2408" s="5" t="s">
        <v>8161</v>
      </c>
      <c r="C2408" s="5" t="s">
        <v>8156</v>
      </c>
      <c r="D2408" s="5" t="s">
        <v>8157</v>
      </c>
      <c r="E2408" s="5" t="s">
        <v>8158</v>
      </c>
      <c r="F2408" s="5" t="s">
        <v>8159</v>
      </c>
      <c r="G2408" s="5" t="s">
        <v>595</v>
      </c>
      <c r="H2408" s="5" t="s">
        <v>19</v>
      </c>
      <c r="I2408" s="5">
        <v>0.88</v>
      </c>
      <c r="J2408" s="5" t="s">
        <v>20</v>
      </c>
    </row>
    <row r="2409" spans="1:10">
      <c r="A2409" s="4" t="s">
        <v>8162</v>
      </c>
      <c r="B2409" s="5" t="s">
        <v>8163</v>
      </c>
      <c r="C2409" s="5" t="s">
        <v>8164</v>
      </c>
      <c r="D2409" s="5" t="s">
        <v>8165</v>
      </c>
      <c r="E2409" s="5" t="s">
        <v>8166</v>
      </c>
      <c r="F2409" s="5" t="s">
        <v>8167</v>
      </c>
      <c r="G2409" s="5" t="s">
        <v>23</v>
      </c>
      <c r="H2409" s="5" t="s">
        <v>19</v>
      </c>
      <c r="I2409" s="5">
        <v>0.59799999999999998</v>
      </c>
      <c r="J2409" s="5" t="s">
        <v>20</v>
      </c>
    </row>
    <row r="2410" spans="1:10">
      <c r="A2410" s="4" t="s">
        <v>8168</v>
      </c>
      <c r="B2410" s="5" t="s">
        <v>8169</v>
      </c>
      <c r="C2410" s="5" t="s">
        <v>8164</v>
      </c>
      <c r="D2410" s="5" t="s">
        <v>8165</v>
      </c>
      <c r="E2410" s="5" t="s">
        <v>8166</v>
      </c>
      <c r="F2410" s="5" t="s">
        <v>8167</v>
      </c>
      <c r="G2410" s="5" t="s">
        <v>18</v>
      </c>
      <c r="H2410" s="5" t="s">
        <v>19</v>
      </c>
      <c r="I2410" s="5">
        <v>0.59799999999999998</v>
      </c>
      <c r="J2410" s="5" t="s">
        <v>20</v>
      </c>
    </row>
    <row r="2411" spans="1:10">
      <c r="A2411" s="4" t="s">
        <v>8170</v>
      </c>
      <c r="B2411" s="5" t="s">
        <v>8171</v>
      </c>
      <c r="C2411" s="5" t="s">
        <v>8164</v>
      </c>
      <c r="D2411" s="5" t="s">
        <v>8165</v>
      </c>
      <c r="E2411" s="5" t="s">
        <v>8166</v>
      </c>
      <c r="F2411" s="5" t="s">
        <v>8167</v>
      </c>
      <c r="G2411" s="5" t="s">
        <v>595</v>
      </c>
      <c r="H2411" s="5" t="s">
        <v>19</v>
      </c>
      <c r="I2411" s="5">
        <v>0.59799999999999998</v>
      </c>
      <c r="J2411" s="5" t="s">
        <v>20</v>
      </c>
    </row>
    <row r="2412" spans="1:10">
      <c r="A2412" s="4" t="s">
        <v>8172</v>
      </c>
      <c r="B2412" s="5" t="s">
        <v>8173</v>
      </c>
      <c r="C2412" s="5" t="s">
        <v>8174</v>
      </c>
      <c r="D2412" s="5" t="s">
        <v>8175</v>
      </c>
      <c r="E2412" s="5" t="s">
        <v>8176</v>
      </c>
      <c r="F2412" s="5" t="s">
        <v>8177</v>
      </c>
      <c r="G2412" s="5" t="s">
        <v>595</v>
      </c>
      <c r="H2412" s="5" t="s">
        <v>19</v>
      </c>
      <c r="I2412" s="5">
        <v>0.59799999999999998</v>
      </c>
      <c r="J2412" s="5" t="s">
        <v>20</v>
      </c>
    </row>
    <row r="2413" spans="1:10">
      <c r="A2413" s="4" t="s">
        <v>8178</v>
      </c>
      <c r="B2413" s="5" t="s">
        <v>8179</v>
      </c>
      <c r="C2413" s="5" t="s">
        <v>8174</v>
      </c>
      <c r="D2413" s="5" t="s">
        <v>8175</v>
      </c>
      <c r="E2413" s="5" t="s">
        <v>8176</v>
      </c>
      <c r="F2413" s="5" t="s">
        <v>8177</v>
      </c>
      <c r="G2413" s="5" t="s">
        <v>23</v>
      </c>
      <c r="H2413" s="5" t="s">
        <v>19</v>
      </c>
      <c r="I2413" s="5">
        <v>0.59799999999999998</v>
      </c>
      <c r="J2413" s="5" t="s">
        <v>20</v>
      </c>
    </row>
    <row r="2414" spans="1:10">
      <c r="A2414" s="4" t="s">
        <v>8180</v>
      </c>
      <c r="B2414" s="5" t="s">
        <v>8181</v>
      </c>
      <c r="C2414" s="5" t="s">
        <v>8182</v>
      </c>
      <c r="D2414" s="5" t="s">
        <v>8183</v>
      </c>
      <c r="E2414" s="5" t="s">
        <v>8184</v>
      </c>
      <c r="F2414" s="5" t="s">
        <v>8185</v>
      </c>
      <c r="G2414" s="5" t="s">
        <v>595</v>
      </c>
      <c r="H2414" s="5" t="s">
        <v>19</v>
      </c>
      <c r="I2414" s="5">
        <v>0.59799999999999998</v>
      </c>
      <c r="J2414" s="5" t="s">
        <v>20</v>
      </c>
    </row>
    <row r="2415" spans="1:10">
      <c r="A2415" s="4" t="s">
        <v>8186</v>
      </c>
      <c r="B2415" s="5" t="s">
        <v>8187</v>
      </c>
      <c r="C2415" s="5" t="s">
        <v>8182</v>
      </c>
      <c r="D2415" s="5" t="s">
        <v>8183</v>
      </c>
      <c r="E2415" s="5" t="s">
        <v>8184</v>
      </c>
      <c r="F2415" s="5" t="s">
        <v>8185</v>
      </c>
      <c r="G2415" s="5" t="s">
        <v>23</v>
      </c>
      <c r="H2415" s="5" t="s">
        <v>19</v>
      </c>
      <c r="I2415" s="5">
        <v>0.59799999999999998</v>
      </c>
      <c r="J2415" s="5" t="s">
        <v>20</v>
      </c>
    </row>
    <row r="2416" spans="1:10">
      <c r="A2416" s="4" t="s">
        <v>8188</v>
      </c>
      <c r="B2416" s="5" t="s">
        <v>8189</v>
      </c>
      <c r="C2416" s="5" t="s">
        <v>8190</v>
      </c>
      <c r="D2416" s="5" t="s">
        <v>8191</v>
      </c>
      <c r="E2416" s="5" t="s">
        <v>8142</v>
      </c>
      <c r="F2416" s="5" t="s">
        <v>8143</v>
      </c>
      <c r="G2416" s="5" t="s">
        <v>188</v>
      </c>
      <c r="H2416" s="5" t="s">
        <v>19</v>
      </c>
      <c r="I2416" s="5">
        <v>0.76</v>
      </c>
      <c r="J2416" s="5" t="s">
        <v>20</v>
      </c>
    </row>
    <row r="2417" spans="1:10">
      <c r="A2417" s="4" t="s">
        <v>8192</v>
      </c>
      <c r="B2417" s="5" t="s">
        <v>8193</v>
      </c>
      <c r="C2417" s="5" t="s">
        <v>8194</v>
      </c>
      <c r="D2417" s="5" t="s">
        <v>8195</v>
      </c>
      <c r="E2417" s="5" t="s">
        <v>8150</v>
      </c>
      <c r="F2417" s="5" t="s">
        <v>8151</v>
      </c>
      <c r="G2417" s="5" t="s">
        <v>188</v>
      </c>
      <c r="H2417" s="5" t="s">
        <v>19</v>
      </c>
      <c r="I2417" s="5">
        <v>0.37</v>
      </c>
      <c r="J2417" s="5" t="s">
        <v>20</v>
      </c>
    </row>
    <row r="2418" spans="1:10">
      <c r="A2418" s="4" t="s">
        <v>8196</v>
      </c>
      <c r="B2418" s="5" t="s">
        <v>8197</v>
      </c>
      <c r="C2418" s="5" t="s">
        <v>8198</v>
      </c>
      <c r="D2418" s="5" t="s">
        <v>8199</v>
      </c>
      <c r="E2418" s="5" t="s">
        <v>8166</v>
      </c>
      <c r="F2418" s="5" t="s">
        <v>8167</v>
      </c>
      <c r="G2418" s="5" t="s">
        <v>188</v>
      </c>
      <c r="H2418" s="5" t="s">
        <v>19</v>
      </c>
      <c r="I2418" s="5">
        <v>0.59799999999999998</v>
      </c>
      <c r="J2418" s="5" t="s">
        <v>20</v>
      </c>
    </row>
    <row r="2419" spans="1:10">
      <c r="A2419" s="4" t="s">
        <v>8200</v>
      </c>
      <c r="B2419" s="5" t="s">
        <v>8201</v>
      </c>
      <c r="C2419" s="5" t="s">
        <v>8202</v>
      </c>
      <c r="D2419" s="5" t="s">
        <v>8203</v>
      </c>
      <c r="E2419" s="5" t="s">
        <v>8204</v>
      </c>
      <c r="F2419" s="5" t="s">
        <v>8205</v>
      </c>
      <c r="G2419" s="5" t="s">
        <v>188</v>
      </c>
      <c r="H2419" s="5" t="s">
        <v>19</v>
      </c>
      <c r="I2419" s="5">
        <v>0.17799999999999999</v>
      </c>
      <c r="J2419" s="5" t="s">
        <v>20</v>
      </c>
    </row>
    <row r="2420" spans="1:10">
      <c r="A2420" s="4" t="s">
        <v>8206</v>
      </c>
      <c r="B2420" s="5" t="s">
        <v>8207</v>
      </c>
      <c r="C2420" s="5" t="s">
        <v>8208</v>
      </c>
      <c r="D2420" s="5" t="s">
        <v>8209</v>
      </c>
      <c r="E2420" s="5" t="s">
        <v>8158</v>
      </c>
      <c r="F2420" s="5" t="s">
        <v>8159</v>
      </c>
      <c r="G2420" s="5" t="s">
        <v>188</v>
      </c>
      <c r="H2420" s="5" t="s">
        <v>19</v>
      </c>
      <c r="I2420" s="5">
        <v>0.88</v>
      </c>
      <c r="J2420" s="5" t="s">
        <v>20</v>
      </c>
    </row>
    <row r="2421" spans="1:10">
      <c r="A2421" s="4" t="s">
        <v>8210</v>
      </c>
      <c r="B2421" s="5" t="s">
        <v>8211</v>
      </c>
      <c r="C2421" s="5" t="s">
        <v>8212</v>
      </c>
      <c r="D2421" s="5" t="s">
        <v>8213</v>
      </c>
      <c r="E2421" s="5" t="s">
        <v>8176</v>
      </c>
      <c r="F2421" s="5" t="s">
        <v>8177</v>
      </c>
      <c r="G2421" s="5" t="s">
        <v>188</v>
      </c>
      <c r="H2421" s="5" t="s">
        <v>19</v>
      </c>
      <c r="I2421" s="5">
        <v>0.59799999999999998</v>
      </c>
      <c r="J2421" s="5" t="s">
        <v>20</v>
      </c>
    </row>
    <row r="2422" spans="1:10">
      <c r="A2422" s="4" t="s">
        <v>8214</v>
      </c>
      <c r="B2422" s="5" t="s">
        <v>8215</v>
      </c>
      <c r="C2422" s="5" t="s">
        <v>8216</v>
      </c>
      <c r="D2422" s="5" t="s">
        <v>8217</v>
      </c>
      <c r="E2422" s="5" t="s">
        <v>8184</v>
      </c>
      <c r="F2422" s="5" t="s">
        <v>8185</v>
      </c>
      <c r="G2422" s="5" t="s">
        <v>188</v>
      </c>
      <c r="H2422" s="5" t="s">
        <v>19</v>
      </c>
      <c r="I2422" s="5">
        <v>0.59799999999999998</v>
      </c>
      <c r="J2422" s="5" t="s">
        <v>20</v>
      </c>
    </row>
    <row r="2423" spans="1:10">
      <c r="A2423" s="4" t="s">
        <v>8218</v>
      </c>
      <c r="B2423" s="5" t="s">
        <v>8219</v>
      </c>
      <c r="C2423" s="5" t="s">
        <v>8220</v>
      </c>
      <c r="D2423" s="5" t="s">
        <v>8221</v>
      </c>
      <c r="E2423" s="5" t="s">
        <v>8222</v>
      </c>
      <c r="F2423" s="5" t="s">
        <v>8223</v>
      </c>
      <c r="G2423" s="5" t="s">
        <v>595</v>
      </c>
      <c r="H2423" s="5" t="s">
        <v>19</v>
      </c>
      <c r="I2423" s="5">
        <v>0.433</v>
      </c>
      <c r="J2423" s="5" t="s">
        <v>20</v>
      </c>
    </row>
    <row r="2424" spans="1:10">
      <c r="A2424" s="4" t="s">
        <v>8224</v>
      </c>
      <c r="B2424" s="5" t="s">
        <v>8225</v>
      </c>
      <c r="C2424" s="5" t="s">
        <v>8220</v>
      </c>
      <c r="D2424" s="5" t="s">
        <v>8221</v>
      </c>
      <c r="E2424" s="5" t="s">
        <v>8222</v>
      </c>
      <c r="F2424" s="5" t="s">
        <v>8223</v>
      </c>
      <c r="G2424" s="5" t="s">
        <v>23</v>
      </c>
      <c r="H2424" s="5" t="s">
        <v>19</v>
      </c>
      <c r="I2424" s="5">
        <v>0.433</v>
      </c>
      <c r="J2424" s="5" t="s">
        <v>20</v>
      </c>
    </row>
    <row r="2425" spans="1:10">
      <c r="A2425" s="4" t="s">
        <v>8226</v>
      </c>
      <c r="B2425" s="5" t="s">
        <v>8227</v>
      </c>
      <c r="C2425" s="5" t="s">
        <v>8228</v>
      </c>
      <c r="D2425" s="5" t="s">
        <v>8229</v>
      </c>
      <c r="E2425" s="5" t="s">
        <v>8230</v>
      </c>
      <c r="F2425" s="5" t="s">
        <v>8231</v>
      </c>
      <c r="G2425" s="5" t="s">
        <v>23</v>
      </c>
      <c r="H2425" s="5" t="s">
        <v>19</v>
      </c>
      <c r="I2425" s="5">
        <v>0.57199999999999995</v>
      </c>
      <c r="J2425" s="5" t="s">
        <v>20</v>
      </c>
    </row>
    <row r="2426" spans="1:10">
      <c r="A2426" s="4" t="s">
        <v>8232</v>
      </c>
      <c r="B2426" s="5" t="s">
        <v>8233</v>
      </c>
      <c r="C2426" s="5" t="s">
        <v>8228</v>
      </c>
      <c r="D2426" s="5" t="s">
        <v>8229</v>
      </c>
      <c r="E2426" s="5" t="s">
        <v>8230</v>
      </c>
      <c r="F2426" s="5" t="s">
        <v>8231</v>
      </c>
      <c r="G2426" s="5" t="s">
        <v>595</v>
      </c>
      <c r="H2426" s="5" t="s">
        <v>19</v>
      </c>
      <c r="I2426" s="5">
        <v>0.57199999999999995</v>
      </c>
      <c r="J2426" s="5" t="s">
        <v>20</v>
      </c>
    </row>
    <row r="2427" spans="1:10">
      <c r="A2427" s="4" t="s">
        <v>8234</v>
      </c>
      <c r="B2427" s="5" t="s">
        <v>8235</v>
      </c>
      <c r="C2427" s="5" t="s">
        <v>8236</v>
      </c>
      <c r="D2427" s="5" t="s">
        <v>8237</v>
      </c>
      <c r="E2427" s="5" t="s">
        <v>8238</v>
      </c>
      <c r="F2427" s="5" t="s">
        <v>8239</v>
      </c>
      <c r="G2427" s="5" t="s">
        <v>23</v>
      </c>
      <c r="H2427" s="5" t="s">
        <v>19</v>
      </c>
      <c r="I2427" s="5">
        <v>0.57199999999999995</v>
      </c>
      <c r="J2427" s="5" t="s">
        <v>20</v>
      </c>
    </row>
    <row r="2428" spans="1:10">
      <c r="A2428" s="4" t="s">
        <v>8240</v>
      </c>
      <c r="B2428" s="5" t="s">
        <v>8241</v>
      </c>
      <c r="C2428" s="5" t="s">
        <v>8236</v>
      </c>
      <c r="D2428" s="5" t="s">
        <v>8237</v>
      </c>
      <c r="E2428" s="5" t="s">
        <v>8238</v>
      </c>
      <c r="F2428" s="5" t="s">
        <v>8239</v>
      </c>
      <c r="G2428" s="5" t="s">
        <v>595</v>
      </c>
      <c r="H2428" s="5" t="s">
        <v>19</v>
      </c>
      <c r="I2428" s="5">
        <v>0.57199999999999995</v>
      </c>
      <c r="J2428" s="5" t="s">
        <v>20</v>
      </c>
    </row>
    <row r="2429" spans="1:10">
      <c r="A2429" s="4" t="s">
        <v>8242</v>
      </c>
      <c r="B2429" s="5" t="s">
        <v>8243</v>
      </c>
      <c r="C2429" s="5" t="s">
        <v>8244</v>
      </c>
      <c r="D2429" s="5" t="s">
        <v>8245</v>
      </c>
      <c r="E2429" s="5" t="s">
        <v>8246</v>
      </c>
      <c r="F2429" s="5" t="s">
        <v>8247</v>
      </c>
      <c r="G2429" s="5" t="s">
        <v>23</v>
      </c>
      <c r="H2429" s="5" t="s">
        <v>19</v>
      </c>
      <c r="I2429" s="5">
        <v>0.72899999999999998</v>
      </c>
      <c r="J2429" s="5" t="s">
        <v>20</v>
      </c>
    </row>
    <row r="2430" spans="1:10">
      <c r="A2430" s="4" t="s">
        <v>8248</v>
      </c>
      <c r="B2430" s="5" t="s">
        <v>8249</v>
      </c>
      <c r="C2430" s="5" t="s">
        <v>8244</v>
      </c>
      <c r="D2430" s="5" t="s">
        <v>8245</v>
      </c>
      <c r="E2430" s="5" t="s">
        <v>8246</v>
      </c>
      <c r="F2430" s="5" t="s">
        <v>8247</v>
      </c>
      <c r="G2430" s="5" t="s">
        <v>595</v>
      </c>
      <c r="H2430" s="5" t="s">
        <v>19</v>
      </c>
      <c r="I2430" s="5">
        <v>0.72899999999999998</v>
      </c>
      <c r="J2430" s="5" t="s">
        <v>20</v>
      </c>
    </row>
    <row r="2431" spans="1:10">
      <c r="A2431" s="4" t="s">
        <v>8250</v>
      </c>
      <c r="B2431" s="5" t="s">
        <v>8251</v>
      </c>
      <c r="C2431" s="5" t="s">
        <v>8252</v>
      </c>
      <c r="D2431" s="5" t="s">
        <v>8253</v>
      </c>
      <c r="E2431" s="5" t="s">
        <v>8254</v>
      </c>
      <c r="F2431" s="5" t="s">
        <v>8255</v>
      </c>
      <c r="G2431" s="5" t="s">
        <v>595</v>
      </c>
      <c r="H2431" s="5" t="s">
        <v>19</v>
      </c>
      <c r="I2431" s="5">
        <v>0.75600000000000001</v>
      </c>
      <c r="J2431" s="5" t="s">
        <v>20</v>
      </c>
    </row>
    <row r="2432" spans="1:10">
      <c r="A2432" s="4" t="s">
        <v>8256</v>
      </c>
      <c r="B2432" s="5" t="s">
        <v>8257</v>
      </c>
      <c r="C2432" s="5" t="s">
        <v>8252</v>
      </c>
      <c r="D2432" s="5" t="s">
        <v>8253</v>
      </c>
      <c r="E2432" s="5" t="s">
        <v>8254</v>
      </c>
      <c r="F2432" s="5" t="s">
        <v>8255</v>
      </c>
      <c r="G2432" s="5" t="s">
        <v>23</v>
      </c>
      <c r="H2432" s="5" t="s">
        <v>19</v>
      </c>
      <c r="I2432" s="5">
        <v>0.75600000000000001</v>
      </c>
      <c r="J2432" s="5" t="s">
        <v>20</v>
      </c>
    </row>
    <row r="2433" spans="1:10">
      <c r="A2433" s="4" t="s">
        <v>8258</v>
      </c>
      <c r="B2433" s="5" t="s">
        <v>8259</v>
      </c>
      <c r="C2433" s="5" t="s">
        <v>8260</v>
      </c>
      <c r="D2433" s="5" t="s">
        <v>8261</v>
      </c>
      <c r="E2433" s="5" t="s">
        <v>8262</v>
      </c>
      <c r="F2433" s="5" t="s">
        <v>8263</v>
      </c>
      <c r="G2433" s="5" t="s">
        <v>188</v>
      </c>
      <c r="H2433" s="5" t="s">
        <v>19</v>
      </c>
      <c r="I2433" s="5">
        <v>0.84399999999999997</v>
      </c>
      <c r="J2433" s="5" t="s">
        <v>20</v>
      </c>
    </row>
    <row r="2434" spans="1:10">
      <c r="A2434" s="4" t="s">
        <v>8264</v>
      </c>
      <c r="B2434" s="5" t="s">
        <v>8265</v>
      </c>
      <c r="C2434" s="5" t="s">
        <v>8266</v>
      </c>
      <c r="D2434" s="5" t="s">
        <v>8267</v>
      </c>
      <c r="E2434" s="5" t="s">
        <v>8268</v>
      </c>
      <c r="F2434" s="5" t="s">
        <v>8269</v>
      </c>
      <c r="G2434" s="5" t="s">
        <v>188</v>
      </c>
      <c r="H2434" s="5" t="s">
        <v>19</v>
      </c>
      <c r="I2434" s="5">
        <v>0.84399999999999997</v>
      </c>
      <c r="J2434" s="5" t="s">
        <v>20</v>
      </c>
    </row>
    <row r="2435" spans="1:10">
      <c r="A2435" s="4" t="s">
        <v>8270</v>
      </c>
      <c r="B2435" s="5" t="s">
        <v>8271</v>
      </c>
      <c r="C2435" s="5" t="s">
        <v>8272</v>
      </c>
      <c r="D2435" s="5" t="s">
        <v>8273</v>
      </c>
      <c r="E2435" s="5" t="s">
        <v>8274</v>
      </c>
      <c r="F2435" s="5" t="s">
        <v>8275</v>
      </c>
      <c r="G2435" s="5" t="s">
        <v>188</v>
      </c>
      <c r="H2435" s="5" t="s">
        <v>19</v>
      </c>
      <c r="I2435" s="5">
        <v>0.28599999999999998</v>
      </c>
      <c r="J2435" s="5" t="s">
        <v>20</v>
      </c>
    </row>
    <row r="2436" spans="1:10">
      <c r="A2436" s="4" t="s">
        <v>8276</v>
      </c>
      <c r="B2436" s="5" t="s">
        <v>8277</v>
      </c>
      <c r="C2436" s="5" t="s">
        <v>8278</v>
      </c>
      <c r="D2436" s="5" t="s">
        <v>8279</v>
      </c>
      <c r="E2436" s="5" t="s">
        <v>8280</v>
      </c>
      <c r="F2436" s="5" t="s">
        <v>8281</v>
      </c>
      <c r="G2436" s="5" t="s">
        <v>23</v>
      </c>
      <c r="H2436" s="5" t="s">
        <v>19</v>
      </c>
      <c r="I2436" s="5">
        <v>0.35499999999999998</v>
      </c>
      <c r="J2436" s="5" t="s">
        <v>20</v>
      </c>
    </row>
    <row r="2437" spans="1:10">
      <c r="A2437" s="4" t="s">
        <v>8282</v>
      </c>
      <c r="B2437" s="5" t="s">
        <v>8283</v>
      </c>
      <c r="C2437" s="5" t="s">
        <v>8278</v>
      </c>
      <c r="D2437" s="5" t="s">
        <v>8279</v>
      </c>
      <c r="E2437" s="5" t="s">
        <v>8280</v>
      </c>
      <c r="F2437" s="5" t="s">
        <v>8281</v>
      </c>
      <c r="G2437" s="5" t="s">
        <v>595</v>
      </c>
      <c r="H2437" s="5" t="s">
        <v>19</v>
      </c>
      <c r="I2437" s="5">
        <v>0.35499999999999998</v>
      </c>
      <c r="J2437" s="5" t="s">
        <v>20</v>
      </c>
    </row>
    <row r="2438" spans="1:10">
      <c r="A2438" s="4" t="s">
        <v>8284</v>
      </c>
      <c r="B2438" s="5" t="s">
        <v>8285</v>
      </c>
      <c r="C2438" s="5" t="s">
        <v>8286</v>
      </c>
      <c r="D2438" s="5" t="s">
        <v>8287</v>
      </c>
      <c r="E2438" s="5" t="s">
        <v>8288</v>
      </c>
      <c r="F2438" s="5" t="s">
        <v>8289</v>
      </c>
      <c r="G2438" s="5" t="s">
        <v>23</v>
      </c>
      <c r="H2438" s="5" t="s">
        <v>19</v>
      </c>
      <c r="I2438" s="5">
        <v>0.35499999999999998</v>
      </c>
      <c r="J2438" s="5" t="s">
        <v>20</v>
      </c>
    </row>
    <row r="2439" spans="1:10">
      <c r="A2439" s="4" t="s">
        <v>8290</v>
      </c>
      <c r="B2439" s="5" t="s">
        <v>8291</v>
      </c>
      <c r="C2439" s="5" t="s">
        <v>8286</v>
      </c>
      <c r="D2439" s="5" t="s">
        <v>8287</v>
      </c>
      <c r="E2439" s="5" t="s">
        <v>8288</v>
      </c>
      <c r="F2439" s="5" t="s">
        <v>8289</v>
      </c>
      <c r="G2439" s="5" t="s">
        <v>595</v>
      </c>
      <c r="H2439" s="5" t="s">
        <v>19</v>
      </c>
      <c r="I2439" s="5">
        <v>0.35499999999999998</v>
      </c>
      <c r="J2439" s="5" t="s">
        <v>20</v>
      </c>
    </row>
    <row r="2440" spans="1:10">
      <c r="A2440" s="4" t="s">
        <v>8292</v>
      </c>
      <c r="B2440" s="5" t="s">
        <v>8293</v>
      </c>
      <c r="C2440" s="5" t="s">
        <v>8294</v>
      </c>
      <c r="D2440" s="5" t="s">
        <v>8295</v>
      </c>
      <c r="E2440" s="5" t="s">
        <v>8296</v>
      </c>
      <c r="F2440" s="5" t="s">
        <v>8297</v>
      </c>
      <c r="G2440" s="5" t="s">
        <v>188</v>
      </c>
      <c r="H2440" s="5" t="s">
        <v>19</v>
      </c>
      <c r="I2440" s="5">
        <v>0.45</v>
      </c>
      <c r="J2440" s="5" t="s">
        <v>20</v>
      </c>
    </row>
    <row r="2441" spans="1:10">
      <c r="A2441" s="4" t="s">
        <v>8298</v>
      </c>
      <c r="B2441" s="5" t="s">
        <v>8299</v>
      </c>
      <c r="C2441" s="5" t="s">
        <v>8300</v>
      </c>
      <c r="D2441" s="5" t="s">
        <v>8301</v>
      </c>
      <c r="E2441" s="5" t="s">
        <v>8302</v>
      </c>
      <c r="F2441" s="5" t="s">
        <v>8303</v>
      </c>
      <c r="G2441" s="5" t="s">
        <v>188</v>
      </c>
      <c r="H2441" s="5" t="s">
        <v>19</v>
      </c>
      <c r="I2441" s="5">
        <v>0.28599999999999998</v>
      </c>
      <c r="J2441" s="5" t="s">
        <v>20</v>
      </c>
    </row>
    <row r="2442" spans="1:10">
      <c r="A2442" s="4" t="s">
        <v>8304</v>
      </c>
      <c r="B2442" s="5" t="s">
        <v>8305</v>
      </c>
      <c r="C2442" s="5" t="s">
        <v>8306</v>
      </c>
      <c r="D2442" s="5" t="s">
        <v>8307</v>
      </c>
      <c r="E2442" s="5" t="s">
        <v>8308</v>
      </c>
      <c r="F2442" s="5" t="s">
        <v>8309</v>
      </c>
      <c r="G2442" s="5" t="s">
        <v>188</v>
      </c>
      <c r="H2442" s="5" t="s">
        <v>19</v>
      </c>
      <c r="I2442" s="5">
        <v>1.34</v>
      </c>
      <c r="J2442" s="5" t="s">
        <v>20</v>
      </c>
    </row>
    <row r="2443" spans="1:10">
      <c r="A2443" s="4" t="s">
        <v>8310</v>
      </c>
      <c r="B2443" s="5" t="s">
        <v>8311</v>
      </c>
      <c r="C2443" s="5" t="s">
        <v>8312</v>
      </c>
      <c r="D2443" s="5" t="s">
        <v>8313</v>
      </c>
      <c r="E2443" s="5" t="s">
        <v>8314</v>
      </c>
      <c r="F2443" s="5" t="s">
        <v>8315</v>
      </c>
      <c r="G2443" s="5" t="s">
        <v>188</v>
      </c>
      <c r="H2443" s="5" t="s">
        <v>19</v>
      </c>
      <c r="I2443" s="5">
        <v>0.104</v>
      </c>
      <c r="J2443" s="5" t="s">
        <v>20</v>
      </c>
    </row>
    <row r="2444" spans="1:10">
      <c r="A2444" s="4" t="s">
        <v>8316</v>
      </c>
      <c r="B2444" s="5" t="s">
        <v>8317</v>
      </c>
      <c r="C2444" s="5" t="s">
        <v>8318</v>
      </c>
      <c r="D2444" s="5" t="s">
        <v>8319</v>
      </c>
      <c r="E2444" s="5" t="s">
        <v>8222</v>
      </c>
      <c r="F2444" s="5" t="s">
        <v>8223</v>
      </c>
      <c r="G2444" s="5" t="s">
        <v>2977</v>
      </c>
      <c r="H2444" s="5" t="s">
        <v>19</v>
      </c>
      <c r="I2444" s="5">
        <v>0.433</v>
      </c>
      <c r="J2444" s="5" t="s">
        <v>20</v>
      </c>
    </row>
    <row r="2445" spans="1:10">
      <c r="A2445" s="4" t="s">
        <v>8320</v>
      </c>
      <c r="B2445" s="5" t="s">
        <v>8321</v>
      </c>
      <c r="C2445" s="5" t="s">
        <v>8318</v>
      </c>
      <c r="D2445" s="5" t="s">
        <v>8319</v>
      </c>
      <c r="E2445" s="5" t="s">
        <v>8222</v>
      </c>
      <c r="F2445" s="5" t="s">
        <v>8223</v>
      </c>
      <c r="G2445" s="5" t="s">
        <v>23</v>
      </c>
      <c r="H2445" s="5" t="s">
        <v>19</v>
      </c>
      <c r="I2445" s="5">
        <v>0.433</v>
      </c>
      <c r="J2445" s="5" t="s">
        <v>20</v>
      </c>
    </row>
    <row r="2446" spans="1:10">
      <c r="A2446" s="4" t="s">
        <v>8322</v>
      </c>
      <c r="B2446" s="5" t="s">
        <v>8323</v>
      </c>
      <c r="C2446" s="5" t="s">
        <v>8318</v>
      </c>
      <c r="D2446" s="5" t="s">
        <v>8319</v>
      </c>
      <c r="E2446" s="5" t="s">
        <v>8222</v>
      </c>
      <c r="F2446" s="5" t="s">
        <v>8223</v>
      </c>
      <c r="G2446" s="5" t="s">
        <v>30</v>
      </c>
      <c r="H2446" s="5" t="s">
        <v>19</v>
      </c>
      <c r="I2446" s="5">
        <v>0.433</v>
      </c>
      <c r="J2446" s="5" t="s">
        <v>20</v>
      </c>
    </row>
    <row r="2447" spans="1:10">
      <c r="A2447" s="4" t="s">
        <v>8324</v>
      </c>
      <c r="B2447" s="5" t="s">
        <v>8325</v>
      </c>
      <c r="C2447" s="5" t="s">
        <v>8326</v>
      </c>
      <c r="D2447" s="5" t="s">
        <v>8327</v>
      </c>
      <c r="E2447" s="5" t="s">
        <v>8222</v>
      </c>
      <c r="F2447" s="5" t="s">
        <v>8223</v>
      </c>
      <c r="G2447" s="5" t="s">
        <v>18</v>
      </c>
      <c r="H2447" s="5" t="s">
        <v>19</v>
      </c>
      <c r="I2447" s="5">
        <v>0.433</v>
      </c>
      <c r="J2447" s="5" t="s">
        <v>20</v>
      </c>
    </row>
    <row r="2448" spans="1:10">
      <c r="A2448" s="4" t="s">
        <v>8328</v>
      </c>
      <c r="B2448" s="5" t="s">
        <v>8329</v>
      </c>
      <c r="C2448" s="5" t="s">
        <v>8326</v>
      </c>
      <c r="D2448" s="5" t="s">
        <v>8327</v>
      </c>
      <c r="E2448" s="5" t="s">
        <v>8222</v>
      </c>
      <c r="F2448" s="5" t="s">
        <v>8223</v>
      </c>
      <c r="G2448" s="5" t="s">
        <v>595</v>
      </c>
      <c r="H2448" s="5" t="s">
        <v>19</v>
      </c>
      <c r="I2448" s="5">
        <v>0.433</v>
      </c>
      <c r="J2448" s="5" t="s">
        <v>20</v>
      </c>
    </row>
    <row r="2449" spans="1:10">
      <c r="A2449" s="4" t="s">
        <v>8330</v>
      </c>
      <c r="B2449" s="5" t="s">
        <v>8331</v>
      </c>
      <c r="C2449" s="5" t="s">
        <v>8326</v>
      </c>
      <c r="D2449" s="5" t="s">
        <v>8327</v>
      </c>
      <c r="E2449" s="5" t="s">
        <v>8222</v>
      </c>
      <c r="F2449" s="5" t="s">
        <v>8223</v>
      </c>
      <c r="G2449" s="5" t="s">
        <v>23</v>
      </c>
      <c r="H2449" s="5" t="s">
        <v>19</v>
      </c>
      <c r="I2449" s="5">
        <v>0.433</v>
      </c>
      <c r="J2449" s="5" t="s">
        <v>20</v>
      </c>
    </row>
    <row r="2450" spans="1:10">
      <c r="A2450" s="4" t="s">
        <v>8332</v>
      </c>
      <c r="B2450" s="5" t="s">
        <v>8333</v>
      </c>
      <c r="C2450" s="5" t="s">
        <v>8334</v>
      </c>
      <c r="D2450" s="5" t="s">
        <v>8335</v>
      </c>
      <c r="E2450" s="5" t="s">
        <v>8230</v>
      </c>
      <c r="F2450" s="5" t="s">
        <v>8231</v>
      </c>
      <c r="G2450" s="5" t="s">
        <v>595</v>
      </c>
      <c r="H2450" s="5" t="s">
        <v>19</v>
      </c>
      <c r="I2450" s="5">
        <v>0.57199999999999995</v>
      </c>
      <c r="J2450" s="5" t="s">
        <v>20</v>
      </c>
    </row>
    <row r="2451" spans="1:10">
      <c r="A2451" s="4" t="s">
        <v>8336</v>
      </c>
      <c r="B2451" s="5" t="s">
        <v>8337</v>
      </c>
      <c r="C2451" s="5" t="s">
        <v>8334</v>
      </c>
      <c r="D2451" s="5" t="s">
        <v>8335</v>
      </c>
      <c r="E2451" s="5" t="s">
        <v>8230</v>
      </c>
      <c r="F2451" s="5" t="s">
        <v>8231</v>
      </c>
      <c r="G2451" s="5" t="s">
        <v>23</v>
      </c>
      <c r="H2451" s="5" t="s">
        <v>19</v>
      </c>
      <c r="I2451" s="5">
        <v>0.57199999999999995</v>
      </c>
      <c r="J2451" s="5" t="s">
        <v>20</v>
      </c>
    </row>
    <row r="2452" spans="1:10">
      <c r="A2452" s="4" t="s">
        <v>8338</v>
      </c>
      <c r="B2452" s="5" t="s">
        <v>8339</v>
      </c>
      <c r="C2452" s="5" t="s">
        <v>8334</v>
      </c>
      <c r="D2452" s="5" t="s">
        <v>8335</v>
      </c>
      <c r="E2452" s="5" t="s">
        <v>8230</v>
      </c>
      <c r="F2452" s="5" t="s">
        <v>8231</v>
      </c>
      <c r="G2452" s="5" t="s">
        <v>18</v>
      </c>
      <c r="H2452" s="5" t="s">
        <v>19</v>
      </c>
      <c r="I2452" s="5">
        <v>0.57199999999999995</v>
      </c>
      <c r="J2452" s="5" t="s">
        <v>20</v>
      </c>
    </row>
    <row r="2453" spans="1:10">
      <c r="A2453" s="4" t="s">
        <v>8340</v>
      </c>
      <c r="B2453" s="5" t="s">
        <v>8341</v>
      </c>
      <c r="C2453" s="5" t="s">
        <v>8342</v>
      </c>
      <c r="D2453" s="5" t="s">
        <v>8343</v>
      </c>
      <c r="E2453" s="5" t="s">
        <v>8238</v>
      </c>
      <c r="F2453" s="5" t="s">
        <v>8239</v>
      </c>
      <c r="G2453" s="5" t="s">
        <v>23</v>
      </c>
      <c r="H2453" s="5" t="s">
        <v>19</v>
      </c>
      <c r="I2453" s="5">
        <v>0.57199999999999995</v>
      </c>
      <c r="J2453" s="5" t="s">
        <v>20</v>
      </c>
    </row>
    <row r="2454" spans="1:10">
      <c r="A2454" s="4" t="s">
        <v>8344</v>
      </c>
      <c r="B2454" s="5" t="s">
        <v>8345</v>
      </c>
      <c r="C2454" s="5" t="s">
        <v>8342</v>
      </c>
      <c r="D2454" s="5" t="s">
        <v>8343</v>
      </c>
      <c r="E2454" s="5" t="s">
        <v>8238</v>
      </c>
      <c r="F2454" s="5" t="s">
        <v>8239</v>
      </c>
      <c r="G2454" s="5" t="s">
        <v>595</v>
      </c>
      <c r="H2454" s="5" t="s">
        <v>19</v>
      </c>
      <c r="I2454" s="5">
        <v>0.57199999999999995</v>
      </c>
      <c r="J2454" s="5" t="s">
        <v>20</v>
      </c>
    </row>
    <row r="2455" spans="1:10">
      <c r="A2455" s="4" t="s">
        <v>8346</v>
      </c>
      <c r="B2455" s="5" t="s">
        <v>8347</v>
      </c>
      <c r="C2455" s="5" t="s">
        <v>8342</v>
      </c>
      <c r="D2455" s="5" t="s">
        <v>8343</v>
      </c>
      <c r="E2455" s="5" t="s">
        <v>8238</v>
      </c>
      <c r="F2455" s="5" t="s">
        <v>8239</v>
      </c>
      <c r="G2455" s="5" t="s">
        <v>18</v>
      </c>
      <c r="H2455" s="5" t="s">
        <v>19</v>
      </c>
      <c r="I2455" s="5">
        <v>0.57199999999999995</v>
      </c>
      <c r="J2455" s="5" t="s">
        <v>20</v>
      </c>
    </row>
    <row r="2456" spans="1:10">
      <c r="A2456" s="4" t="s">
        <v>8348</v>
      </c>
      <c r="B2456" s="5" t="s">
        <v>8349</v>
      </c>
      <c r="C2456" s="5" t="s">
        <v>8350</v>
      </c>
      <c r="D2456" s="5" t="s">
        <v>8351</v>
      </c>
      <c r="E2456" s="5" t="s">
        <v>8246</v>
      </c>
      <c r="F2456" s="5" t="s">
        <v>8247</v>
      </c>
      <c r="G2456" s="5" t="s">
        <v>595</v>
      </c>
      <c r="H2456" s="5" t="s">
        <v>19</v>
      </c>
      <c r="I2456" s="5">
        <v>0.72899999999999998</v>
      </c>
      <c r="J2456" s="5" t="s">
        <v>20</v>
      </c>
    </row>
    <row r="2457" spans="1:10">
      <c r="A2457" s="4" t="s">
        <v>8352</v>
      </c>
      <c r="B2457" s="5" t="s">
        <v>8353</v>
      </c>
      <c r="C2457" s="5" t="s">
        <v>8350</v>
      </c>
      <c r="D2457" s="5" t="s">
        <v>8351</v>
      </c>
      <c r="E2457" s="5" t="s">
        <v>8246</v>
      </c>
      <c r="F2457" s="5" t="s">
        <v>8247</v>
      </c>
      <c r="G2457" s="5" t="s">
        <v>23</v>
      </c>
      <c r="H2457" s="5" t="s">
        <v>19</v>
      </c>
      <c r="I2457" s="5">
        <v>0.72899999999999998</v>
      </c>
      <c r="J2457" s="5" t="s">
        <v>20</v>
      </c>
    </row>
    <row r="2458" spans="1:10">
      <c r="A2458" s="4" t="s">
        <v>8354</v>
      </c>
      <c r="B2458" s="5" t="s">
        <v>8355</v>
      </c>
      <c r="C2458" s="5" t="s">
        <v>8356</v>
      </c>
      <c r="D2458" s="5" t="s">
        <v>8357</v>
      </c>
      <c r="E2458" s="5" t="s">
        <v>8246</v>
      </c>
      <c r="F2458" s="5" t="s">
        <v>8247</v>
      </c>
      <c r="G2458" s="5" t="s">
        <v>23</v>
      </c>
      <c r="H2458" s="5" t="s">
        <v>19</v>
      </c>
      <c r="I2458" s="5">
        <v>0.72899999999999998</v>
      </c>
      <c r="J2458" s="5" t="s">
        <v>20</v>
      </c>
    </row>
    <row r="2459" spans="1:10">
      <c r="A2459" s="4" t="s">
        <v>8358</v>
      </c>
      <c r="B2459" s="5" t="s">
        <v>8359</v>
      </c>
      <c r="C2459" s="5" t="s">
        <v>8356</v>
      </c>
      <c r="D2459" s="5" t="s">
        <v>8357</v>
      </c>
      <c r="E2459" s="5" t="s">
        <v>8246</v>
      </c>
      <c r="F2459" s="5" t="s">
        <v>8247</v>
      </c>
      <c r="G2459" s="5" t="s">
        <v>595</v>
      </c>
      <c r="H2459" s="5" t="s">
        <v>19</v>
      </c>
      <c r="I2459" s="5">
        <v>0.72899999999999998</v>
      </c>
      <c r="J2459" s="5" t="s">
        <v>20</v>
      </c>
    </row>
    <row r="2460" spans="1:10">
      <c r="A2460" s="4" t="s">
        <v>8360</v>
      </c>
      <c r="B2460" s="5" t="s">
        <v>8361</v>
      </c>
      <c r="C2460" s="5" t="s">
        <v>8362</v>
      </c>
      <c r="D2460" s="5" t="s">
        <v>8363</v>
      </c>
      <c r="E2460" s="5" t="s">
        <v>8254</v>
      </c>
      <c r="F2460" s="5" t="s">
        <v>8255</v>
      </c>
      <c r="G2460" s="5" t="s">
        <v>18</v>
      </c>
      <c r="H2460" s="5" t="s">
        <v>19</v>
      </c>
      <c r="I2460" s="5">
        <v>0.75600000000000001</v>
      </c>
      <c r="J2460" s="5" t="s">
        <v>20</v>
      </c>
    </row>
    <row r="2461" spans="1:10">
      <c r="A2461" s="4" t="s">
        <v>8364</v>
      </c>
      <c r="B2461" s="5" t="s">
        <v>8365</v>
      </c>
      <c r="C2461" s="5" t="s">
        <v>8366</v>
      </c>
      <c r="D2461" s="5" t="s">
        <v>8367</v>
      </c>
      <c r="E2461" s="5" t="s">
        <v>8254</v>
      </c>
      <c r="F2461" s="5" t="s">
        <v>8255</v>
      </c>
      <c r="G2461" s="5" t="s">
        <v>18</v>
      </c>
      <c r="H2461" s="5" t="s">
        <v>19</v>
      </c>
      <c r="I2461" s="5">
        <v>0.75600000000000001</v>
      </c>
      <c r="J2461" s="5" t="s">
        <v>20</v>
      </c>
    </row>
    <row r="2462" spans="1:10">
      <c r="A2462" s="4" t="s">
        <v>8368</v>
      </c>
      <c r="B2462" s="5" t="s">
        <v>8369</v>
      </c>
      <c r="C2462" s="5" t="s">
        <v>8370</v>
      </c>
      <c r="D2462" s="5" t="s">
        <v>8371</v>
      </c>
      <c r="E2462" s="5" t="s">
        <v>8254</v>
      </c>
      <c r="F2462" s="5" t="s">
        <v>8255</v>
      </c>
      <c r="G2462" s="5" t="s">
        <v>18</v>
      </c>
      <c r="H2462" s="5" t="s">
        <v>19</v>
      </c>
      <c r="I2462" s="5">
        <v>0.75600000000000001</v>
      </c>
      <c r="J2462" s="5" t="s">
        <v>20</v>
      </c>
    </row>
    <row r="2463" spans="1:10">
      <c r="A2463" s="4" t="s">
        <v>8372</v>
      </c>
      <c r="B2463" s="5" t="s">
        <v>8373</v>
      </c>
      <c r="C2463" s="5" t="s">
        <v>8374</v>
      </c>
      <c r="D2463" s="5" t="s">
        <v>8375</v>
      </c>
      <c r="E2463" s="5" t="s">
        <v>8254</v>
      </c>
      <c r="F2463" s="5" t="s">
        <v>8255</v>
      </c>
      <c r="G2463" s="5" t="s">
        <v>23</v>
      </c>
      <c r="H2463" s="5" t="s">
        <v>19</v>
      </c>
      <c r="I2463" s="5">
        <v>0.75600000000000001</v>
      </c>
      <c r="J2463" s="5" t="s">
        <v>20</v>
      </c>
    </row>
    <row r="2464" spans="1:10">
      <c r="A2464" s="4" t="s">
        <v>8376</v>
      </c>
      <c r="B2464" s="5" t="s">
        <v>8377</v>
      </c>
      <c r="C2464" s="5" t="s">
        <v>8374</v>
      </c>
      <c r="D2464" s="5" t="s">
        <v>8375</v>
      </c>
      <c r="E2464" s="5" t="s">
        <v>8254</v>
      </c>
      <c r="F2464" s="5" t="s">
        <v>8255</v>
      </c>
      <c r="G2464" s="5" t="s">
        <v>18</v>
      </c>
      <c r="H2464" s="5" t="s">
        <v>19</v>
      </c>
      <c r="I2464" s="5">
        <v>0.75600000000000001</v>
      </c>
      <c r="J2464" s="5" t="s">
        <v>20</v>
      </c>
    </row>
    <row r="2465" spans="1:10">
      <c r="A2465" s="4" t="s">
        <v>8378</v>
      </c>
      <c r="B2465" s="5" t="s">
        <v>8379</v>
      </c>
      <c r="C2465" s="5" t="s">
        <v>8374</v>
      </c>
      <c r="D2465" s="5" t="s">
        <v>8375</v>
      </c>
      <c r="E2465" s="5" t="s">
        <v>8254</v>
      </c>
      <c r="F2465" s="5" t="s">
        <v>8255</v>
      </c>
      <c r="G2465" s="5" t="s">
        <v>595</v>
      </c>
      <c r="H2465" s="5" t="s">
        <v>19</v>
      </c>
      <c r="I2465" s="5">
        <v>0.75600000000000001</v>
      </c>
      <c r="J2465" s="5" t="s">
        <v>20</v>
      </c>
    </row>
    <row r="2466" spans="1:10">
      <c r="A2466" s="4" t="s">
        <v>8380</v>
      </c>
      <c r="B2466" s="5" t="s">
        <v>8381</v>
      </c>
      <c r="C2466" s="5" t="s">
        <v>8382</v>
      </c>
      <c r="D2466" s="5" t="s">
        <v>8383</v>
      </c>
      <c r="E2466" s="5" t="s">
        <v>8254</v>
      </c>
      <c r="F2466" s="5" t="s">
        <v>8255</v>
      </c>
      <c r="G2466" s="5" t="s">
        <v>23</v>
      </c>
      <c r="H2466" s="5" t="s">
        <v>19</v>
      </c>
      <c r="I2466" s="5">
        <v>0.75600000000000001</v>
      </c>
      <c r="J2466" s="5" t="s">
        <v>20</v>
      </c>
    </row>
    <row r="2467" spans="1:10">
      <c r="A2467" s="4" t="s">
        <v>8384</v>
      </c>
      <c r="B2467" s="5" t="s">
        <v>8385</v>
      </c>
      <c r="C2467" s="5" t="s">
        <v>8382</v>
      </c>
      <c r="D2467" s="5" t="s">
        <v>8383</v>
      </c>
      <c r="E2467" s="5" t="s">
        <v>8254</v>
      </c>
      <c r="F2467" s="5" t="s">
        <v>8255</v>
      </c>
      <c r="G2467" s="5" t="s">
        <v>595</v>
      </c>
      <c r="H2467" s="5" t="s">
        <v>19</v>
      </c>
      <c r="I2467" s="5">
        <v>0.75600000000000001</v>
      </c>
      <c r="J2467" s="5" t="s">
        <v>20</v>
      </c>
    </row>
    <row r="2468" spans="1:10">
      <c r="A2468" s="4" t="s">
        <v>8386</v>
      </c>
      <c r="B2468" s="5" t="s">
        <v>8387</v>
      </c>
      <c r="C2468" s="5" t="s">
        <v>8388</v>
      </c>
      <c r="D2468" s="5" t="s">
        <v>8389</v>
      </c>
      <c r="E2468" s="5" t="s">
        <v>8262</v>
      </c>
      <c r="F2468" s="5" t="s">
        <v>8263</v>
      </c>
      <c r="G2468" s="5" t="s">
        <v>23</v>
      </c>
      <c r="H2468" s="5" t="s">
        <v>19</v>
      </c>
      <c r="I2468" s="5">
        <v>0.84399999999999997</v>
      </c>
      <c r="J2468" s="5" t="s">
        <v>20</v>
      </c>
    </row>
    <row r="2469" spans="1:10">
      <c r="A2469" s="4" t="s">
        <v>8390</v>
      </c>
      <c r="B2469" s="5" t="s">
        <v>8391</v>
      </c>
      <c r="C2469" s="5" t="s">
        <v>8388</v>
      </c>
      <c r="D2469" s="5" t="s">
        <v>8389</v>
      </c>
      <c r="E2469" s="5" t="s">
        <v>8262</v>
      </c>
      <c r="F2469" s="5" t="s">
        <v>8263</v>
      </c>
      <c r="G2469" s="5" t="s">
        <v>18</v>
      </c>
      <c r="H2469" s="5" t="s">
        <v>19</v>
      </c>
      <c r="I2469" s="5">
        <v>0.84399999999999997</v>
      </c>
      <c r="J2469" s="5" t="s">
        <v>20</v>
      </c>
    </row>
    <row r="2470" spans="1:10">
      <c r="A2470" s="4" t="s">
        <v>8392</v>
      </c>
      <c r="B2470" s="5" t="s">
        <v>8393</v>
      </c>
      <c r="C2470" s="5" t="s">
        <v>8388</v>
      </c>
      <c r="D2470" s="5" t="s">
        <v>8389</v>
      </c>
      <c r="E2470" s="5" t="s">
        <v>8262</v>
      </c>
      <c r="F2470" s="5" t="s">
        <v>8263</v>
      </c>
      <c r="G2470" s="5" t="s">
        <v>595</v>
      </c>
      <c r="H2470" s="5" t="s">
        <v>19</v>
      </c>
      <c r="I2470" s="5">
        <v>0.84399999999999997</v>
      </c>
      <c r="J2470" s="5" t="s">
        <v>20</v>
      </c>
    </row>
    <row r="2471" spans="1:10">
      <c r="A2471" s="4" t="s">
        <v>8394</v>
      </c>
      <c r="B2471" s="5" t="s">
        <v>8395</v>
      </c>
      <c r="C2471" s="5" t="s">
        <v>8396</v>
      </c>
      <c r="D2471" s="5" t="s">
        <v>8397</v>
      </c>
      <c r="E2471" s="5" t="s">
        <v>8268</v>
      </c>
      <c r="F2471" s="5" t="s">
        <v>8269</v>
      </c>
      <c r="G2471" s="5" t="s">
        <v>595</v>
      </c>
      <c r="H2471" s="5" t="s">
        <v>19</v>
      </c>
      <c r="I2471" s="5">
        <v>0.84399999999999997</v>
      </c>
      <c r="J2471" s="5" t="s">
        <v>20</v>
      </c>
    </row>
    <row r="2472" spans="1:10">
      <c r="A2472" s="4" t="s">
        <v>8398</v>
      </c>
      <c r="B2472" s="5" t="s">
        <v>8399</v>
      </c>
      <c r="C2472" s="5" t="s">
        <v>8396</v>
      </c>
      <c r="D2472" s="5" t="s">
        <v>8397</v>
      </c>
      <c r="E2472" s="5" t="s">
        <v>8268</v>
      </c>
      <c r="F2472" s="5" t="s">
        <v>8269</v>
      </c>
      <c r="G2472" s="5" t="s">
        <v>23</v>
      </c>
      <c r="H2472" s="5" t="s">
        <v>19</v>
      </c>
      <c r="I2472" s="5">
        <v>0.84399999999999997</v>
      </c>
      <c r="J2472" s="5" t="s">
        <v>20</v>
      </c>
    </row>
    <row r="2473" spans="1:10">
      <c r="A2473" s="4" t="s">
        <v>8400</v>
      </c>
      <c r="B2473" s="5" t="s">
        <v>8401</v>
      </c>
      <c r="C2473" s="5" t="s">
        <v>8402</v>
      </c>
      <c r="D2473" s="5" t="s">
        <v>8403</v>
      </c>
      <c r="E2473" s="5" t="s">
        <v>8274</v>
      </c>
      <c r="F2473" s="5" t="s">
        <v>8275</v>
      </c>
      <c r="G2473" s="5" t="s">
        <v>595</v>
      </c>
      <c r="H2473" s="5" t="s">
        <v>19</v>
      </c>
      <c r="I2473" s="5">
        <v>0.28599999999999998</v>
      </c>
      <c r="J2473" s="5" t="s">
        <v>20</v>
      </c>
    </row>
    <row r="2474" spans="1:10">
      <c r="A2474" s="4" t="s">
        <v>8404</v>
      </c>
      <c r="B2474" s="5" t="s">
        <v>8405</v>
      </c>
      <c r="C2474" s="5" t="s">
        <v>8402</v>
      </c>
      <c r="D2474" s="5" t="s">
        <v>8403</v>
      </c>
      <c r="E2474" s="5" t="s">
        <v>8274</v>
      </c>
      <c r="F2474" s="5" t="s">
        <v>8275</v>
      </c>
      <c r="G2474" s="5" t="s">
        <v>23</v>
      </c>
      <c r="H2474" s="5" t="s">
        <v>19</v>
      </c>
      <c r="I2474" s="5">
        <v>0.28599999999999998</v>
      </c>
      <c r="J2474" s="5" t="s">
        <v>20</v>
      </c>
    </row>
    <row r="2475" spans="1:10">
      <c r="A2475" s="4" t="s">
        <v>8406</v>
      </c>
      <c r="B2475" s="5" t="s">
        <v>8407</v>
      </c>
      <c r="C2475" s="5" t="s">
        <v>8408</v>
      </c>
      <c r="D2475" s="5" t="s">
        <v>8409</v>
      </c>
      <c r="E2475" s="5" t="s">
        <v>8288</v>
      </c>
      <c r="F2475" s="5" t="s">
        <v>8289</v>
      </c>
      <c r="G2475" s="5" t="s">
        <v>689</v>
      </c>
      <c r="H2475" s="5" t="s">
        <v>19</v>
      </c>
      <c r="I2475" s="5">
        <v>0.35499999999999998</v>
      </c>
      <c r="J2475" s="5" t="s">
        <v>20</v>
      </c>
    </row>
    <row r="2476" spans="1:10">
      <c r="A2476" s="4" t="s">
        <v>8410</v>
      </c>
      <c r="B2476" s="5" t="s">
        <v>8411</v>
      </c>
      <c r="C2476" s="5" t="s">
        <v>8408</v>
      </c>
      <c r="D2476" s="5" t="s">
        <v>8409</v>
      </c>
      <c r="E2476" s="5" t="s">
        <v>8288</v>
      </c>
      <c r="F2476" s="5" t="s">
        <v>8289</v>
      </c>
      <c r="G2476" s="5" t="s">
        <v>23</v>
      </c>
      <c r="H2476" s="5" t="s">
        <v>19</v>
      </c>
      <c r="I2476" s="5">
        <v>0.35499999999999998</v>
      </c>
      <c r="J2476" s="5" t="s">
        <v>20</v>
      </c>
    </row>
    <row r="2477" spans="1:10">
      <c r="A2477" s="4" t="s">
        <v>8412</v>
      </c>
      <c r="B2477" s="5" t="s">
        <v>8413</v>
      </c>
      <c r="C2477" s="5" t="s">
        <v>8414</v>
      </c>
      <c r="D2477" s="5" t="s">
        <v>8415</v>
      </c>
      <c r="E2477" s="5" t="s">
        <v>8280</v>
      </c>
      <c r="F2477" s="5" t="s">
        <v>8281</v>
      </c>
      <c r="G2477" s="5" t="s">
        <v>23</v>
      </c>
      <c r="H2477" s="5" t="s">
        <v>19</v>
      </c>
      <c r="I2477" s="5">
        <v>0.35499999999999998</v>
      </c>
      <c r="J2477" s="5" t="s">
        <v>20</v>
      </c>
    </row>
    <row r="2478" spans="1:10">
      <c r="A2478" s="4" t="s">
        <v>8416</v>
      </c>
      <c r="B2478" s="5" t="s">
        <v>8413</v>
      </c>
      <c r="C2478" s="5" t="s">
        <v>8414</v>
      </c>
      <c r="D2478" s="5" t="s">
        <v>8415</v>
      </c>
      <c r="E2478" s="5" t="s">
        <v>7995</v>
      </c>
      <c r="F2478" s="5" t="s">
        <v>7996</v>
      </c>
      <c r="G2478" s="5" t="s">
        <v>23</v>
      </c>
      <c r="H2478" s="5" t="s">
        <v>2281</v>
      </c>
      <c r="I2478" s="5">
        <v>1.06E-2</v>
      </c>
      <c r="J2478" s="5" t="s">
        <v>20</v>
      </c>
    </row>
    <row r="2479" spans="1:10">
      <c r="A2479" s="4" t="s">
        <v>8417</v>
      </c>
      <c r="B2479" s="5" t="s">
        <v>8418</v>
      </c>
      <c r="C2479" s="5" t="s">
        <v>8414</v>
      </c>
      <c r="D2479" s="5" t="s">
        <v>8415</v>
      </c>
      <c r="E2479" s="5" t="s">
        <v>6360</v>
      </c>
      <c r="F2479" s="5" t="s">
        <v>6361</v>
      </c>
      <c r="G2479" s="5" t="s">
        <v>4151</v>
      </c>
      <c r="H2479" s="5" t="s">
        <v>6362</v>
      </c>
      <c r="I2479" s="5">
        <v>9.1228244196044694E-2</v>
      </c>
      <c r="J2479" s="5" t="s">
        <v>20</v>
      </c>
    </row>
    <row r="2480" spans="1:10">
      <c r="A2480" s="4" t="s">
        <v>8419</v>
      </c>
      <c r="B2480" s="5" t="s">
        <v>8413</v>
      </c>
      <c r="C2480" s="5" t="s">
        <v>8414</v>
      </c>
      <c r="D2480" s="5" t="s">
        <v>8415</v>
      </c>
      <c r="E2480" s="5" t="s">
        <v>6360</v>
      </c>
      <c r="F2480" s="5" t="s">
        <v>6361</v>
      </c>
      <c r="G2480" s="5" t="s">
        <v>23</v>
      </c>
      <c r="H2480" s="5" t="s">
        <v>6362</v>
      </c>
      <c r="I2480" s="5">
        <v>9.7699999999999995E-2</v>
      </c>
      <c r="J2480" s="5" t="s">
        <v>20</v>
      </c>
    </row>
    <row r="2481" spans="1:10">
      <c r="A2481" s="4" t="s">
        <v>8420</v>
      </c>
      <c r="B2481" s="5" t="s">
        <v>8418</v>
      </c>
      <c r="C2481" s="5" t="s">
        <v>8414</v>
      </c>
      <c r="D2481" s="5" t="s">
        <v>8415</v>
      </c>
      <c r="E2481" s="5" t="s">
        <v>8280</v>
      </c>
      <c r="F2481" s="5" t="s">
        <v>8281</v>
      </c>
      <c r="G2481" s="5" t="s">
        <v>4151</v>
      </c>
      <c r="H2481" s="5" t="s">
        <v>19</v>
      </c>
      <c r="I2481" s="5">
        <v>0.35499999999999998</v>
      </c>
      <c r="J2481" s="5" t="s">
        <v>20</v>
      </c>
    </row>
    <row r="2482" spans="1:10">
      <c r="A2482" s="4" t="s">
        <v>8421</v>
      </c>
      <c r="B2482" s="5" t="s">
        <v>8418</v>
      </c>
      <c r="C2482" s="5" t="s">
        <v>8414</v>
      </c>
      <c r="D2482" s="5" t="s">
        <v>8415</v>
      </c>
      <c r="E2482" s="5" t="s">
        <v>7995</v>
      </c>
      <c r="F2482" s="5" t="s">
        <v>7996</v>
      </c>
      <c r="G2482" s="5" t="s">
        <v>4151</v>
      </c>
      <c r="H2482" s="5" t="s">
        <v>2281</v>
      </c>
      <c r="I2482" s="5">
        <v>1.06E-2</v>
      </c>
      <c r="J2482" s="5" t="s">
        <v>20</v>
      </c>
    </row>
    <row r="2483" spans="1:10">
      <c r="A2483" s="4" t="s">
        <v>8422</v>
      </c>
      <c r="B2483" s="5" t="s">
        <v>8423</v>
      </c>
      <c r="C2483" s="5" t="s">
        <v>8424</v>
      </c>
      <c r="D2483" s="5" t="s">
        <v>8425</v>
      </c>
      <c r="E2483" s="5" t="s">
        <v>7995</v>
      </c>
      <c r="F2483" s="5" t="s">
        <v>7996</v>
      </c>
      <c r="G2483" s="5" t="s">
        <v>23</v>
      </c>
      <c r="H2483" s="5" t="s">
        <v>2281</v>
      </c>
      <c r="I2483" s="5">
        <v>1.06E-2</v>
      </c>
      <c r="J2483" s="5" t="s">
        <v>20</v>
      </c>
    </row>
    <row r="2484" spans="1:10">
      <c r="A2484" s="4" t="s">
        <v>8426</v>
      </c>
      <c r="B2484" s="5" t="s">
        <v>8427</v>
      </c>
      <c r="C2484" s="5" t="s">
        <v>8424</v>
      </c>
      <c r="D2484" s="5" t="s">
        <v>8425</v>
      </c>
      <c r="E2484" s="5" t="s">
        <v>8280</v>
      </c>
      <c r="F2484" s="5" t="s">
        <v>8281</v>
      </c>
      <c r="G2484" s="5" t="s">
        <v>595</v>
      </c>
      <c r="H2484" s="5" t="s">
        <v>19</v>
      </c>
      <c r="I2484" s="5">
        <v>0.35499999999999998</v>
      </c>
      <c r="J2484" s="5" t="s">
        <v>20</v>
      </c>
    </row>
    <row r="2485" spans="1:10">
      <c r="A2485" s="4" t="s">
        <v>8428</v>
      </c>
      <c r="B2485" s="5" t="s">
        <v>8429</v>
      </c>
      <c r="C2485" s="5" t="s">
        <v>8424</v>
      </c>
      <c r="D2485" s="5" t="s">
        <v>8425</v>
      </c>
      <c r="E2485" s="5" t="s">
        <v>8280</v>
      </c>
      <c r="F2485" s="5" t="s">
        <v>8281</v>
      </c>
      <c r="G2485" s="5" t="s">
        <v>18</v>
      </c>
      <c r="H2485" s="5" t="s">
        <v>19</v>
      </c>
      <c r="I2485" s="5">
        <v>0.35499999999999998</v>
      </c>
      <c r="J2485" s="5" t="s">
        <v>20</v>
      </c>
    </row>
    <row r="2486" spans="1:10">
      <c r="A2486" s="4" t="s">
        <v>8430</v>
      </c>
      <c r="B2486" s="5" t="s">
        <v>8423</v>
      </c>
      <c r="C2486" s="5" t="s">
        <v>8424</v>
      </c>
      <c r="D2486" s="5" t="s">
        <v>8425</v>
      </c>
      <c r="E2486" s="5" t="s">
        <v>8280</v>
      </c>
      <c r="F2486" s="5" t="s">
        <v>8281</v>
      </c>
      <c r="G2486" s="5" t="s">
        <v>23</v>
      </c>
      <c r="H2486" s="5" t="s">
        <v>19</v>
      </c>
      <c r="I2486" s="5">
        <v>0.35499999999999998</v>
      </c>
      <c r="J2486" s="5" t="s">
        <v>20</v>
      </c>
    </row>
    <row r="2487" spans="1:10">
      <c r="A2487" s="4" t="s">
        <v>8431</v>
      </c>
      <c r="B2487" s="5" t="s">
        <v>8427</v>
      </c>
      <c r="C2487" s="5" t="s">
        <v>8424</v>
      </c>
      <c r="D2487" s="5" t="s">
        <v>8425</v>
      </c>
      <c r="E2487" s="5" t="s">
        <v>6360</v>
      </c>
      <c r="F2487" s="5" t="s">
        <v>6361</v>
      </c>
      <c r="G2487" s="5" t="s">
        <v>595</v>
      </c>
      <c r="H2487" s="5" t="s">
        <v>6362</v>
      </c>
      <c r="I2487" s="5">
        <v>0.1095693186586415</v>
      </c>
      <c r="J2487" s="5" t="s">
        <v>20</v>
      </c>
    </row>
    <row r="2488" spans="1:10">
      <c r="A2488" s="4" t="s">
        <v>8432</v>
      </c>
      <c r="B2488" s="5" t="s">
        <v>8427</v>
      </c>
      <c r="C2488" s="5" t="s">
        <v>8424</v>
      </c>
      <c r="D2488" s="5" t="s">
        <v>8425</v>
      </c>
      <c r="E2488" s="5" t="s">
        <v>7995</v>
      </c>
      <c r="F2488" s="5" t="s">
        <v>7996</v>
      </c>
      <c r="G2488" s="5" t="s">
        <v>595</v>
      </c>
      <c r="H2488" s="5" t="s">
        <v>2281</v>
      </c>
      <c r="I2488" s="5">
        <v>1.06E-2</v>
      </c>
      <c r="J2488" s="5" t="s">
        <v>20</v>
      </c>
    </row>
    <row r="2489" spans="1:10">
      <c r="A2489" s="4" t="s">
        <v>8433</v>
      </c>
      <c r="B2489" s="5" t="s">
        <v>8423</v>
      </c>
      <c r="C2489" s="5" t="s">
        <v>8424</v>
      </c>
      <c r="D2489" s="5" t="s">
        <v>8425</v>
      </c>
      <c r="E2489" s="5" t="s">
        <v>6360</v>
      </c>
      <c r="F2489" s="5" t="s">
        <v>6361</v>
      </c>
      <c r="G2489" s="5" t="s">
        <v>23</v>
      </c>
      <c r="H2489" s="5" t="s">
        <v>6362</v>
      </c>
      <c r="I2489" s="5">
        <v>9.7699999999999995E-2</v>
      </c>
      <c r="J2489" s="5" t="s">
        <v>20</v>
      </c>
    </row>
    <row r="2490" spans="1:10">
      <c r="A2490" s="4" t="s">
        <v>8434</v>
      </c>
      <c r="B2490" s="5" t="s">
        <v>8435</v>
      </c>
      <c r="C2490" s="5" t="s">
        <v>8436</v>
      </c>
      <c r="D2490" s="5" t="s">
        <v>8437</v>
      </c>
      <c r="E2490" s="5" t="s">
        <v>6866</v>
      </c>
      <c r="F2490" s="5" t="s">
        <v>6867</v>
      </c>
      <c r="G2490" s="5" t="s">
        <v>595</v>
      </c>
      <c r="H2490" s="5" t="s">
        <v>19</v>
      </c>
      <c r="I2490" s="5">
        <v>3.4000000000000002E-2</v>
      </c>
      <c r="J2490" s="5" t="s">
        <v>20</v>
      </c>
    </row>
    <row r="2491" spans="1:10">
      <c r="A2491" s="4" t="s">
        <v>8438</v>
      </c>
      <c r="B2491" s="5" t="s">
        <v>8439</v>
      </c>
      <c r="C2491" s="5" t="s">
        <v>8436</v>
      </c>
      <c r="D2491" s="5" t="s">
        <v>8437</v>
      </c>
      <c r="E2491" s="5" t="s">
        <v>7995</v>
      </c>
      <c r="F2491" s="5" t="s">
        <v>7996</v>
      </c>
      <c r="G2491" s="5" t="s">
        <v>23</v>
      </c>
      <c r="H2491" s="5" t="s">
        <v>2281</v>
      </c>
      <c r="I2491" s="5">
        <v>1.06E-2</v>
      </c>
      <c r="J2491" s="5" t="s">
        <v>20</v>
      </c>
    </row>
    <row r="2492" spans="1:10">
      <c r="A2492" s="4" t="s">
        <v>8440</v>
      </c>
      <c r="B2492" s="5" t="s">
        <v>8439</v>
      </c>
      <c r="C2492" s="5" t="s">
        <v>8436</v>
      </c>
      <c r="D2492" s="5" t="s">
        <v>8437</v>
      </c>
      <c r="E2492" s="5" t="s">
        <v>6866</v>
      </c>
      <c r="F2492" s="5" t="s">
        <v>6867</v>
      </c>
      <c r="G2492" s="5" t="s">
        <v>23</v>
      </c>
      <c r="H2492" s="5" t="s">
        <v>19</v>
      </c>
      <c r="I2492" s="5">
        <v>3.4000000000000002E-2</v>
      </c>
      <c r="J2492" s="5" t="s">
        <v>20</v>
      </c>
    </row>
    <row r="2493" spans="1:10">
      <c r="A2493" s="4" t="s">
        <v>8441</v>
      </c>
      <c r="B2493" s="5" t="s">
        <v>8435</v>
      </c>
      <c r="C2493" s="5" t="s">
        <v>8436</v>
      </c>
      <c r="D2493" s="5" t="s">
        <v>8437</v>
      </c>
      <c r="E2493" s="5" t="s">
        <v>8280</v>
      </c>
      <c r="F2493" s="5" t="s">
        <v>8281</v>
      </c>
      <c r="G2493" s="5" t="s">
        <v>595</v>
      </c>
      <c r="H2493" s="5" t="s">
        <v>19</v>
      </c>
      <c r="I2493" s="5">
        <v>0.35499999999999998</v>
      </c>
      <c r="J2493" s="5" t="s">
        <v>20</v>
      </c>
    </row>
    <row r="2494" spans="1:10">
      <c r="A2494" s="4" t="s">
        <v>8442</v>
      </c>
      <c r="B2494" s="5" t="s">
        <v>8435</v>
      </c>
      <c r="C2494" s="5" t="s">
        <v>8436</v>
      </c>
      <c r="D2494" s="5" t="s">
        <v>8437</v>
      </c>
      <c r="E2494" s="5" t="s">
        <v>7995</v>
      </c>
      <c r="F2494" s="5" t="s">
        <v>7996</v>
      </c>
      <c r="G2494" s="5" t="s">
        <v>595</v>
      </c>
      <c r="H2494" s="5" t="s">
        <v>2281</v>
      </c>
      <c r="I2494" s="5">
        <v>1.06E-2</v>
      </c>
      <c r="J2494" s="5" t="s">
        <v>20</v>
      </c>
    </row>
    <row r="2495" spans="1:10">
      <c r="A2495" s="4" t="s">
        <v>8443</v>
      </c>
      <c r="B2495" s="5" t="s">
        <v>8435</v>
      </c>
      <c r="C2495" s="5" t="s">
        <v>8436</v>
      </c>
      <c r="D2495" s="5" t="s">
        <v>8437</v>
      </c>
      <c r="E2495" s="5" t="s">
        <v>6360</v>
      </c>
      <c r="F2495" s="5" t="s">
        <v>6361</v>
      </c>
      <c r="G2495" s="5" t="s">
        <v>595</v>
      </c>
      <c r="H2495" s="5" t="s">
        <v>6362</v>
      </c>
      <c r="I2495" s="5">
        <v>0.1095693186586415</v>
      </c>
      <c r="J2495" s="5" t="s">
        <v>20</v>
      </c>
    </row>
    <row r="2496" spans="1:10">
      <c r="A2496" s="4" t="s">
        <v>8444</v>
      </c>
      <c r="B2496" s="5" t="s">
        <v>8439</v>
      </c>
      <c r="C2496" s="5" t="s">
        <v>8436</v>
      </c>
      <c r="D2496" s="5" t="s">
        <v>8437</v>
      </c>
      <c r="E2496" s="5" t="s">
        <v>8445</v>
      </c>
      <c r="F2496" s="5" t="s">
        <v>8446</v>
      </c>
      <c r="G2496" s="5" t="s">
        <v>23</v>
      </c>
      <c r="H2496" s="5" t="s">
        <v>19</v>
      </c>
      <c r="I2496" s="5">
        <v>0.65299510324702703</v>
      </c>
      <c r="J2496" s="5" t="s">
        <v>20</v>
      </c>
    </row>
    <row r="2497" spans="1:10">
      <c r="A2497" s="4" t="s">
        <v>8447</v>
      </c>
      <c r="B2497" s="5" t="s">
        <v>8439</v>
      </c>
      <c r="C2497" s="5" t="s">
        <v>8436</v>
      </c>
      <c r="D2497" s="5" t="s">
        <v>8437</v>
      </c>
      <c r="E2497" s="5" t="s">
        <v>6360</v>
      </c>
      <c r="F2497" s="5" t="s">
        <v>6361</v>
      </c>
      <c r="G2497" s="5" t="s">
        <v>23</v>
      </c>
      <c r="H2497" s="5" t="s">
        <v>6362</v>
      </c>
      <c r="I2497" s="5">
        <v>9.7699999999999995E-2</v>
      </c>
      <c r="J2497" s="5" t="s">
        <v>20</v>
      </c>
    </row>
    <row r="2498" spans="1:10">
      <c r="A2498" s="4" t="s">
        <v>8448</v>
      </c>
      <c r="B2498" s="5" t="s">
        <v>8435</v>
      </c>
      <c r="C2498" s="5" t="s">
        <v>8436</v>
      </c>
      <c r="D2498" s="5" t="s">
        <v>8437</v>
      </c>
      <c r="E2498" s="5" t="s">
        <v>8445</v>
      </c>
      <c r="F2498" s="5" t="s">
        <v>8446</v>
      </c>
      <c r="G2498" s="5" t="s">
        <v>595</v>
      </c>
      <c r="H2498" s="5" t="s">
        <v>19</v>
      </c>
      <c r="I2498" s="5">
        <v>0.65299510324702703</v>
      </c>
      <c r="J2498" s="5" t="s">
        <v>20</v>
      </c>
    </row>
    <row r="2499" spans="1:10">
      <c r="A2499" s="4" t="s">
        <v>8449</v>
      </c>
      <c r="B2499" s="5" t="s">
        <v>8439</v>
      </c>
      <c r="C2499" s="5" t="s">
        <v>8436</v>
      </c>
      <c r="D2499" s="5" t="s">
        <v>8437</v>
      </c>
      <c r="E2499" s="5" t="s">
        <v>8280</v>
      </c>
      <c r="F2499" s="5" t="s">
        <v>8281</v>
      </c>
      <c r="G2499" s="5" t="s">
        <v>23</v>
      </c>
      <c r="H2499" s="5" t="s">
        <v>19</v>
      </c>
      <c r="I2499" s="5">
        <v>0.35499999999999998</v>
      </c>
      <c r="J2499" s="5" t="s">
        <v>20</v>
      </c>
    </row>
    <row r="2500" spans="1:10">
      <c r="A2500" s="4" t="s">
        <v>8450</v>
      </c>
      <c r="B2500" s="5" t="s">
        <v>8435</v>
      </c>
      <c r="C2500" s="5" t="s">
        <v>8436</v>
      </c>
      <c r="D2500" s="5" t="s">
        <v>8437</v>
      </c>
      <c r="E2500" s="5" t="s">
        <v>8451</v>
      </c>
      <c r="F2500" s="5" t="s">
        <v>8452</v>
      </c>
      <c r="G2500" s="5" t="s">
        <v>595</v>
      </c>
      <c r="H2500" s="5" t="s">
        <v>19</v>
      </c>
      <c r="I2500" s="5">
        <v>1.8260002928754999</v>
      </c>
      <c r="J2500" s="5" t="s">
        <v>20</v>
      </c>
    </row>
    <row r="2501" spans="1:10">
      <c r="A2501" s="4" t="s">
        <v>8453</v>
      </c>
      <c r="B2501" s="5" t="s">
        <v>8435</v>
      </c>
      <c r="C2501" s="5" t="s">
        <v>8436</v>
      </c>
      <c r="D2501" s="5" t="s">
        <v>8437</v>
      </c>
      <c r="E2501" s="5" t="s">
        <v>6916</v>
      </c>
      <c r="F2501" s="5" t="s">
        <v>6917</v>
      </c>
      <c r="G2501" s="5" t="s">
        <v>595</v>
      </c>
      <c r="H2501" s="5" t="s">
        <v>19</v>
      </c>
      <c r="I2501" s="5">
        <v>0.10100000000000001</v>
      </c>
      <c r="J2501" s="5" t="s">
        <v>20</v>
      </c>
    </row>
    <row r="2502" spans="1:10">
      <c r="A2502" s="4" t="s">
        <v>8454</v>
      </c>
      <c r="B2502" s="5" t="s">
        <v>8439</v>
      </c>
      <c r="C2502" s="5" t="s">
        <v>8436</v>
      </c>
      <c r="D2502" s="5" t="s">
        <v>8437</v>
      </c>
      <c r="E2502" s="5" t="s">
        <v>6916</v>
      </c>
      <c r="F2502" s="5" t="s">
        <v>6917</v>
      </c>
      <c r="G2502" s="5" t="s">
        <v>23</v>
      </c>
      <c r="H2502" s="5" t="s">
        <v>19</v>
      </c>
      <c r="I2502" s="5">
        <v>0.10100000000000001</v>
      </c>
      <c r="J2502" s="5" t="s">
        <v>20</v>
      </c>
    </row>
    <row r="2503" spans="1:10">
      <c r="A2503" s="4" t="s">
        <v>8455</v>
      </c>
      <c r="B2503" s="5" t="s">
        <v>8439</v>
      </c>
      <c r="C2503" s="5" t="s">
        <v>8436</v>
      </c>
      <c r="D2503" s="5" t="s">
        <v>8437</v>
      </c>
      <c r="E2503" s="5" t="s">
        <v>8451</v>
      </c>
      <c r="F2503" s="5" t="s">
        <v>8452</v>
      </c>
      <c r="G2503" s="5" t="s">
        <v>23</v>
      </c>
      <c r="H2503" s="5" t="s">
        <v>19</v>
      </c>
      <c r="I2503" s="5">
        <v>1.8260002928754999</v>
      </c>
      <c r="J2503" s="5" t="s">
        <v>20</v>
      </c>
    </row>
    <row r="2504" spans="1:10">
      <c r="A2504" s="4" t="s">
        <v>8456</v>
      </c>
      <c r="B2504" s="5" t="s">
        <v>8457</v>
      </c>
      <c r="C2504" s="5" t="s">
        <v>8458</v>
      </c>
      <c r="D2504" s="5" t="s">
        <v>8459</v>
      </c>
      <c r="E2504" s="5" t="s">
        <v>6916</v>
      </c>
      <c r="F2504" s="5" t="s">
        <v>6917</v>
      </c>
      <c r="G2504" s="5" t="s">
        <v>23</v>
      </c>
      <c r="H2504" s="5" t="s">
        <v>19</v>
      </c>
      <c r="I2504" s="5">
        <v>0.10100000000000001</v>
      </c>
      <c r="J2504" s="5" t="s">
        <v>20</v>
      </c>
    </row>
    <row r="2505" spans="1:10">
      <c r="A2505" s="4" t="s">
        <v>8460</v>
      </c>
      <c r="B2505" s="5" t="s">
        <v>8457</v>
      </c>
      <c r="C2505" s="5" t="s">
        <v>8458</v>
      </c>
      <c r="D2505" s="5" t="s">
        <v>8459</v>
      </c>
      <c r="E2505" s="5" t="s">
        <v>7995</v>
      </c>
      <c r="F2505" s="5" t="s">
        <v>7996</v>
      </c>
      <c r="G2505" s="5" t="s">
        <v>23</v>
      </c>
      <c r="H2505" s="5" t="s">
        <v>2281</v>
      </c>
      <c r="I2505" s="5">
        <v>1.06E-2</v>
      </c>
      <c r="J2505" s="5" t="s">
        <v>20</v>
      </c>
    </row>
    <row r="2506" spans="1:10">
      <c r="A2506" s="4" t="s">
        <v>8461</v>
      </c>
      <c r="B2506" s="5" t="s">
        <v>8462</v>
      </c>
      <c r="C2506" s="5" t="s">
        <v>8458</v>
      </c>
      <c r="D2506" s="5" t="s">
        <v>8459</v>
      </c>
      <c r="E2506" s="5" t="s">
        <v>6916</v>
      </c>
      <c r="F2506" s="5" t="s">
        <v>6917</v>
      </c>
      <c r="G2506" s="5" t="s">
        <v>595</v>
      </c>
      <c r="H2506" s="5" t="s">
        <v>19</v>
      </c>
      <c r="I2506" s="5">
        <v>0.10100000000000001</v>
      </c>
      <c r="J2506" s="5" t="s">
        <v>20</v>
      </c>
    </row>
    <row r="2507" spans="1:10">
      <c r="A2507" s="4" t="s">
        <v>8463</v>
      </c>
      <c r="B2507" s="5" t="s">
        <v>8462</v>
      </c>
      <c r="C2507" s="5" t="s">
        <v>8458</v>
      </c>
      <c r="D2507" s="5" t="s">
        <v>8459</v>
      </c>
      <c r="E2507" s="5" t="s">
        <v>8451</v>
      </c>
      <c r="F2507" s="5" t="s">
        <v>8452</v>
      </c>
      <c r="G2507" s="5" t="s">
        <v>595</v>
      </c>
      <c r="H2507" s="5" t="s">
        <v>19</v>
      </c>
      <c r="I2507" s="5">
        <v>1.8260002928754999</v>
      </c>
      <c r="J2507" s="5" t="s">
        <v>20</v>
      </c>
    </row>
    <row r="2508" spans="1:10">
      <c r="A2508" s="4" t="s">
        <v>8464</v>
      </c>
      <c r="B2508" s="5" t="s">
        <v>8462</v>
      </c>
      <c r="C2508" s="5" t="s">
        <v>8458</v>
      </c>
      <c r="D2508" s="5" t="s">
        <v>8459</v>
      </c>
      <c r="E2508" s="5" t="s">
        <v>8288</v>
      </c>
      <c r="F2508" s="5" t="s">
        <v>8289</v>
      </c>
      <c r="G2508" s="5" t="s">
        <v>595</v>
      </c>
      <c r="H2508" s="5" t="s">
        <v>19</v>
      </c>
      <c r="I2508" s="5">
        <v>0.35499999999999998</v>
      </c>
      <c r="J2508" s="5" t="s">
        <v>20</v>
      </c>
    </row>
    <row r="2509" spans="1:10">
      <c r="A2509" s="4" t="s">
        <v>8465</v>
      </c>
      <c r="B2509" s="5" t="s">
        <v>8462</v>
      </c>
      <c r="C2509" s="5" t="s">
        <v>8458</v>
      </c>
      <c r="D2509" s="5" t="s">
        <v>8459</v>
      </c>
      <c r="E2509" s="5" t="s">
        <v>6360</v>
      </c>
      <c r="F2509" s="5" t="s">
        <v>6361</v>
      </c>
      <c r="G2509" s="5" t="s">
        <v>595</v>
      </c>
      <c r="H2509" s="5" t="s">
        <v>6362</v>
      </c>
      <c r="I2509" s="5">
        <v>0.1095693186586415</v>
      </c>
      <c r="J2509" s="5" t="s">
        <v>20</v>
      </c>
    </row>
    <row r="2510" spans="1:10">
      <c r="A2510" s="4" t="s">
        <v>8466</v>
      </c>
      <c r="B2510" s="5" t="s">
        <v>8457</v>
      </c>
      <c r="C2510" s="5" t="s">
        <v>8458</v>
      </c>
      <c r="D2510" s="5" t="s">
        <v>8459</v>
      </c>
      <c r="E2510" s="5" t="s">
        <v>8288</v>
      </c>
      <c r="F2510" s="5" t="s">
        <v>8289</v>
      </c>
      <c r="G2510" s="5" t="s">
        <v>23</v>
      </c>
      <c r="H2510" s="5" t="s">
        <v>19</v>
      </c>
      <c r="I2510" s="5">
        <v>0.35499999999999998</v>
      </c>
      <c r="J2510" s="5" t="s">
        <v>20</v>
      </c>
    </row>
    <row r="2511" spans="1:10">
      <c r="A2511" s="4" t="s">
        <v>8467</v>
      </c>
      <c r="B2511" s="5" t="s">
        <v>8457</v>
      </c>
      <c r="C2511" s="5" t="s">
        <v>8458</v>
      </c>
      <c r="D2511" s="5" t="s">
        <v>8459</v>
      </c>
      <c r="E2511" s="5" t="s">
        <v>6866</v>
      </c>
      <c r="F2511" s="5" t="s">
        <v>6867</v>
      </c>
      <c r="G2511" s="5" t="s">
        <v>23</v>
      </c>
      <c r="H2511" s="5" t="s">
        <v>19</v>
      </c>
      <c r="I2511" s="5">
        <v>3.4000000000000002E-2</v>
      </c>
      <c r="J2511" s="5" t="s">
        <v>20</v>
      </c>
    </row>
    <row r="2512" spans="1:10">
      <c r="A2512" s="4" t="s">
        <v>8468</v>
      </c>
      <c r="B2512" s="5" t="s">
        <v>8457</v>
      </c>
      <c r="C2512" s="5" t="s">
        <v>8458</v>
      </c>
      <c r="D2512" s="5" t="s">
        <v>8459</v>
      </c>
      <c r="E2512" s="5" t="s">
        <v>8451</v>
      </c>
      <c r="F2512" s="5" t="s">
        <v>8452</v>
      </c>
      <c r="G2512" s="5" t="s">
        <v>23</v>
      </c>
      <c r="H2512" s="5" t="s">
        <v>19</v>
      </c>
      <c r="I2512" s="5">
        <v>1.8260002928754999</v>
      </c>
      <c r="J2512" s="5" t="s">
        <v>20</v>
      </c>
    </row>
    <row r="2513" spans="1:10">
      <c r="A2513" s="4" t="s">
        <v>8469</v>
      </c>
      <c r="B2513" s="5" t="s">
        <v>8457</v>
      </c>
      <c r="C2513" s="5" t="s">
        <v>8458</v>
      </c>
      <c r="D2513" s="5" t="s">
        <v>8459</v>
      </c>
      <c r="E2513" s="5" t="s">
        <v>6360</v>
      </c>
      <c r="F2513" s="5" t="s">
        <v>6361</v>
      </c>
      <c r="G2513" s="5" t="s">
        <v>23</v>
      </c>
      <c r="H2513" s="5" t="s">
        <v>6362</v>
      </c>
      <c r="I2513" s="5">
        <v>9.7699999999999995E-2</v>
      </c>
      <c r="J2513" s="5" t="s">
        <v>20</v>
      </c>
    </row>
    <row r="2514" spans="1:10">
      <c r="A2514" s="4" t="s">
        <v>8470</v>
      </c>
      <c r="B2514" s="5" t="s">
        <v>8462</v>
      </c>
      <c r="C2514" s="5" t="s">
        <v>8458</v>
      </c>
      <c r="D2514" s="5" t="s">
        <v>8459</v>
      </c>
      <c r="E2514" s="5" t="s">
        <v>8445</v>
      </c>
      <c r="F2514" s="5" t="s">
        <v>8446</v>
      </c>
      <c r="G2514" s="5" t="s">
        <v>595</v>
      </c>
      <c r="H2514" s="5" t="s">
        <v>19</v>
      </c>
      <c r="I2514" s="5">
        <v>0.65299510324702703</v>
      </c>
      <c r="J2514" s="5" t="s">
        <v>20</v>
      </c>
    </row>
    <row r="2515" spans="1:10">
      <c r="A2515" s="4" t="s">
        <v>8471</v>
      </c>
      <c r="B2515" s="5" t="s">
        <v>8462</v>
      </c>
      <c r="C2515" s="5" t="s">
        <v>8458</v>
      </c>
      <c r="D2515" s="5" t="s">
        <v>8459</v>
      </c>
      <c r="E2515" s="5" t="s">
        <v>6866</v>
      </c>
      <c r="F2515" s="5" t="s">
        <v>6867</v>
      </c>
      <c r="G2515" s="5" t="s">
        <v>595</v>
      </c>
      <c r="H2515" s="5" t="s">
        <v>19</v>
      </c>
      <c r="I2515" s="5">
        <v>3.4000000000000002E-2</v>
      </c>
      <c r="J2515" s="5" t="s">
        <v>20</v>
      </c>
    </row>
    <row r="2516" spans="1:10">
      <c r="A2516" s="4" t="s">
        <v>8472</v>
      </c>
      <c r="B2516" s="5" t="s">
        <v>8457</v>
      </c>
      <c r="C2516" s="5" t="s">
        <v>8458</v>
      </c>
      <c r="D2516" s="5" t="s">
        <v>8459</v>
      </c>
      <c r="E2516" s="5" t="s">
        <v>8445</v>
      </c>
      <c r="F2516" s="5" t="s">
        <v>8446</v>
      </c>
      <c r="G2516" s="5" t="s">
        <v>23</v>
      </c>
      <c r="H2516" s="5" t="s">
        <v>19</v>
      </c>
      <c r="I2516" s="5">
        <v>0.65299510324702703</v>
      </c>
      <c r="J2516" s="5" t="s">
        <v>20</v>
      </c>
    </row>
    <row r="2517" spans="1:10">
      <c r="A2517" s="4" t="s">
        <v>8473</v>
      </c>
      <c r="B2517" s="5" t="s">
        <v>8462</v>
      </c>
      <c r="C2517" s="5" t="s">
        <v>8458</v>
      </c>
      <c r="D2517" s="5" t="s">
        <v>8459</v>
      </c>
      <c r="E2517" s="5" t="s">
        <v>7995</v>
      </c>
      <c r="F2517" s="5" t="s">
        <v>7996</v>
      </c>
      <c r="G2517" s="5" t="s">
        <v>595</v>
      </c>
      <c r="H2517" s="5" t="s">
        <v>2281</v>
      </c>
      <c r="I2517" s="5">
        <v>1.06E-2</v>
      </c>
      <c r="J2517" s="5" t="s">
        <v>20</v>
      </c>
    </row>
    <row r="2518" spans="1:10">
      <c r="A2518" s="4" t="s">
        <v>8474</v>
      </c>
      <c r="B2518" s="5" t="s">
        <v>8475</v>
      </c>
      <c r="C2518" s="5" t="s">
        <v>8476</v>
      </c>
      <c r="D2518" s="5" t="s">
        <v>8477</v>
      </c>
      <c r="E2518" s="5" t="s">
        <v>8296</v>
      </c>
      <c r="F2518" s="5" t="s">
        <v>8297</v>
      </c>
      <c r="G2518" s="5" t="s">
        <v>23</v>
      </c>
      <c r="H2518" s="5" t="s">
        <v>19</v>
      </c>
      <c r="I2518" s="5">
        <v>0.45</v>
      </c>
      <c r="J2518" s="5" t="s">
        <v>20</v>
      </c>
    </row>
    <row r="2519" spans="1:10">
      <c r="A2519" s="4" t="s">
        <v>8478</v>
      </c>
      <c r="B2519" s="5" t="s">
        <v>8479</v>
      </c>
      <c r="C2519" s="5" t="s">
        <v>8476</v>
      </c>
      <c r="D2519" s="5" t="s">
        <v>8477</v>
      </c>
      <c r="E2519" s="5" t="s">
        <v>8296</v>
      </c>
      <c r="F2519" s="5" t="s">
        <v>8297</v>
      </c>
      <c r="G2519" s="5" t="s">
        <v>595</v>
      </c>
      <c r="H2519" s="5" t="s">
        <v>19</v>
      </c>
      <c r="I2519" s="5">
        <v>0.45</v>
      </c>
      <c r="J2519" s="5" t="s">
        <v>20</v>
      </c>
    </row>
    <row r="2520" spans="1:10">
      <c r="A2520" s="4" t="s">
        <v>8480</v>
      </c>
      <c r="B2520" s="5" t="s">
        <v>8481</v>
      </c>
      <c r="C2520" s="5" t="s">
        <v>8482</v>
      </c>
      <c r="D2520" s="5" t="s">
        <v>8483</v>
      </c>
      <c r="E2520" s="5" t="s">
        <v>8302</v>
      </c>
      <c r="F2520" s="5" t="s">
        <v>8303</v>
      </c>
      <c r="G2520" s="5" t="s">
        <v>23</v>
      </c>
      <c r="H2520" s="5" t="s">
        <v>19</v>
      </c>
      <c r="I2520" s="5">
        <v>0.28599999999999998</v>
      </c>
      <c r="J2520" s="5" t="s">
        <v>20</v>
      </c>
    </row>
    <row r="2521" spans="1:10">
      <c r="A2521" s="4" t="s">
        <v>8484</v>
      </c>
      <c r="B2521" s="5" t="s">
        <v>8485</v>
      </c>
      <c r="C2521" s="5" t="s">
        <v>8482</v>
      </c>
      <c r="D2521" s="5" t="s">
        <v>8483</v>
      </c>
      <c r="E2521" s="5" t="s">
        <v>8302</v>
      </c>
      <c r="F2521" s="5" t="s">
        <v>8303</v>
      </c>
      <c r="G2521" s="5" t="s">
        <v>595</v>
      </c>
      <c r="H2521" s="5" t="s">
        <v>19</v>
      </c>
      <c r="I2521" s="5">
        <v>0.28599999999999998</v>
      </c>
      <c r="J2521" s="5" t="s">
        <v>20</v>
      </c>
    </row>
    <row r="2522" spans="1:10">
      <c r="A2522" s="4" t="s">
        <v>8486</v>
      </c>
      <c r="B2522" s="5" t="s">
        <v>8487</v>
      </c>
      <c r="C2522" s="5" t="s">
        <v>8488</v>
      </c>
      <c r="D2522" s="5" t="s">
        <v>8489</v>
      </c>
      <c r="E2522" s="5" t="s">
        <v>8308</v>
      </c>
      <c r="F2522" s="5" t="s">
        <v>8309</v>
      </c>
      <c r="G2522" s="5" t="s">
        <v>595</v>
      </c>
      <c r="H2522" s="5" t="s">
        <v>19</v>
      </c>
      <c r="I2522" s="5">
        <v>1.34</v>
      </c>
      <c r="J2522" s="5" t="s">
        <v>20</v>
      </c>
    </row>
    <row r="2523" spans="1:10">
      <c r="A2523" s="4" t="s">
        <v>8490</v>
      </c>
      <c r="B2523" s="5" t="s">
        <v>8491</v>
      </c>
      <c r="C2523" s="5" t="s">
        <v>8488</v>
      </c>
      <c r="D2523" s="5" t="s">
        <v>8489</v>
      </c>
      <c r="E2523" s="5" t="s">
        <v>8308</v>
      </c>
      <c r="F2523" s="5" t="s">
        <v>8309</v>
      </c>
      <c r="G2523" s="5" t="s">
        <v>23</v>
      </c>
      <c r="H2523" s="5" t="s">
        <v>19</v>
      </c>
      <c r="I2523" s="5">
        <v>1.34</v>
      </c>
      <c r="J2523" s="5" t="s">
        <v>20</v>
      </c>
    </row>
    <row r="2524" spans="1:10">
      <c r="A2524" s="4" t="s">
        <v>8492</v>
      </c>
      <c r="B2524" s="5" t="s">
        <v>8493</v>
      </c>
      <c r="C2524" s="5" t="s">
        <v>8494</v>
      </c>
      <c r="D2524" s="5" t="s">
        <v>8495</v>
      </c>
      <c r="E2524" s="5" t="s">
        <v>8308</v>
      </c>
      <c r="F2524" s="5" t="s">
        <v>8309</v>
      </c>
      <c r="G2524" s="5" t="s">
        <v>188</v>
      </c>
      <c r="H2524" s="5" t="s">
        <v>19</v>
      </c>
      <c r="I2524" s="5">
        <v>1.34</v>
      </c>
      <c r="J2524" s="5" t="s">
        <v>20</v>
      </c>
    </row>
    <row r="2525" spans="1:10">
      <c r="A2525" s="4" t="s">
        <v>8496</v>
      </c>
      <c r="B2525" s="5" t="s">
        <v>8497</v>
      </c>
      <c r="C2525" s="5" t="s">
        <v>8498</v>
      </c>
      <c r="D2525" s="5" t="s">
        <v>8499</v>
      </c>
      <c r="E2525" s="5" t="s">
        <v>8204</v>
      </c>
      <c r="F2525" s="5" t="s">
        <v>8205</v>
      </c>
      <c r="G2525" s="5" t="s">
        <v>23</v>
      </c>
      <c r="H2525" s="5" t="s">
        <v>19</v>
      </c>
      <c r="I2525" s="5">
        <v>0.17799999999999999</v>
      </c>
      <c r="J2525" s="5" t="s">
        <v>20</v>
      </c>
    </row>
    <row r="2526" spans="1:10">
      <c r="A2526" s="4" t="s">
        <v>8500</v>
      </c>
      <c r="B2526" s="5" t="s">
        <v>8501</v>
      </c>
      <c r="C2526" s="5" t="s">
        <v>8498</v>
      </c>
      <c r="D2526" s="5" t="s">
        <v>8499</v>
      </c>
      <c r="E2526" s="5" t="s">
        <v>8204</v>
      </c>
      <c r="F2526" s="5" t="s">
        <v>8205</v>
      </c>
      <c r="G2526" s="5" t="s">
        <v>18</v>
      </c>
      <c r="H2526" s="5" t="s">
        <v>19</v>
      </c>
      <c r="I2526" s="5">
        <v>0.17799999999999999</v>
      </c>
      <c r="J2526" s="5" t="s">
        <v>20</v>
      </c>
    </row>
    <row r="2527" spans="1:10">
      <c r="A2527" s="4" t="s">
        <v>8502</v>
      </c>
      <c r="B2527" s="5" t="s">
        <v>8503</v>
      </c>
      <c r="C2527" s="5" t="s">
        <v>8504</v>
      </c>
      <c r="D2527" s="5" t="s">
        <v>8505</v>
      </c>
      <c r="E2527" s="5" t="s">
        <v>8506</v>
      </c>
      <c r="F2527" s="5" t="s">
        <v>8505</v>
      </c>
      <c r="G2527" s="5" t="s">
        <v>188</v>
      </c>
      <c r="H2527" s="5" t="s">
        <v>7742</v>
      </c>
      <c r="I2527" s="5">
        <v>2.7269999999999999E-2</v>
      </c>
      <c r="J2527" s="5" t="s">
        <v>20</v>
      </c>
    </row>
    <row r="2528" spans="1:10">
      <c r="A2528" s="4" t="s">
        <v>8507</v>
      </c>
      <c r="B2528" s="5" t="s">
        <v>8508</v>
      </c>
      <c r="C2528" s="5" t="s">
        <v>8509</v>
      </c>
      <c r="D2528" s="5" t="s">
        <v>8510</v>
      </c>
      <c r="E2528" s="5" t="s">
        <v>8511</v>
      </c>
      <c r="F2528" s="5" t="s">
        <v>8512</v>
      </c>
      <c r="G2528" s="5" t="s">
        <v>30</v>
      </c>
      <c r="H2528" s="5" t="s">
        <v>19</v>
      </c>
      <c r="I2528" s="5">
        <v>0.85</v>
      </c>
      <c r="J2528" s="5" t="s">
        <v>20</v>
      </c>
    </row>
    <row r="2529" spans="1:10">
      <c r="A2529" s="4" t="s">
        <v>8513</v>
      </c>
      <c r="B2529" s="5" t="s">
        <v>8514</v>
      </c>
      <c r="C2529" s="5" t="s">
        <v>8509</v>
      </c>
      <c r="D2529" s="5" t="s">
        <v>8510</v>
      </c>
      <c r="E2529" s="5" t="s">
        <v>8511</v>
      </c>
      <c r="F2529" s="5" t="s">
        <v>8512</v>
      </c>
      <c r="G2529" s="5" t="s">
        <v>18</v>
      </c>
      <c r="H2529" s="5" t="s">
        <v>19</v>
      </c>
      <c r="I2529" s="5">
        <v>0.85</v>
      </c>
      <c r="J2529" s="5" t="s">
        <v>20</v>
      </c>
    </row>
    <row r="2530" spans="1:10">
      <c r="A2530" s="4" t="s">
        <v>8515</v>
      </c>
      <c r="B2530" s="5" t="s">
        <v>8516</v>
      </c>
      <c r="C2530" s="5" t="s">
        <v>8509</v>
      </c>
      <c r="D2530" s="5" t="s">
        <v>8510</v>
      </c>
      <c r="E2530" s="5" t="s">
        <v>8511</v>
      </c>
      <c r="F2530" s="5" t="s">
        <v>8512</v>
      </c>
      <c r="G2530" s="5" t="s">
        <v>23</v>
      </c>
      <c r="H2530" s="5" t="s">
        <v>19</v>
      </c>
      <c r="I2530" s="5">
        <v>0.85</v>
      </c>
      <c r="J2530" s="5" t="s">
        <v>20</v>
      </c>
    </row>
    <row r="2531" spans="1:10">
      <c r="A2531" s="4" t="s">
        <v>8517</v>
      </c>
      <c r="B2531" s="5" t="s">
        <v>8518</v>
      </c>
      <c r="C2531" s="5" t="s">
        <v>8519</v>
      </c>
      <c r="D2531" s="5" t="s">
        <v>8520</v>
      </c>
      <c r="E2531" s="5" t="s">
        <v>8521</v>
      </c>
      <c r="F2531" s="5" t="s">
        <v>8522</v>
      </c>
      <c r="G2531" s="5" t="s">
        <v>23</v>
      </c>
      <c r="H2531" s="5" t="s">
        <v>19</v>
      </c>
      <c r="I2531" s="5">
        <v>0.85</v>
      </c>
      <c r="J2531" s="5" t="s">
        <v>20</v>
      </c>
    </row>
    <row r="2532" spans="1:10">
      <c r="A2532" s="4" t="s">
        <v>8523</v>
      </c>
      <c r="B2532" s="5" t="s">
        <v>8524</v>
      </c>
      <c r="C2532" s="5" t="s">
        <v>8519</v>
      </c>
      <c r="D2532" s="5" t="s">
        <v>8520</v>
      </c>
      <c r="E2532" s="5" t="s">
        <v>8521</v>
      </c>
      <c r="F2532" s="5" t="s">
        <v>8522</v>
      </c>
      <c r="G2532" s="5" t="s">
        <v>30</v>
      </c>
      <c r="H2532" s="5" t="s">
        <v>19</v>
      </c>
      <c r="I2532" s="5">
        <v>0.85</v>
      </c>
      <c r="J2532" s="5" t="s">
        <v>20</v>
      </c>
    </row>
    <row r="2533" spans="1:10">
      <c r="A2533" s="4" t="s">
        <v>8525</v>
      </c>
      <c r="B2533" s="5" t="s">
        <v>8526</v>
      </c>
      <c r="C2533" s="5" t="s">
        <v>8519</v>
      </c>
      <c r="D2533" s="5" t="s">
        <v>8520</v>
      </c>
      <c r="E2533" s="5" t="s">
        <v>8521</v>
      </c>
      <c r="F2533" s="5" t="s">
        <v>8522</v>
      </c>
      <c r="G2533" s="5" t="s">
        <v>18</v>
      </c>
      <c r="H2533" s="5" t="s">
        <v>19</v>
      </c>
      <c r="I2533" s="5">
        <v>0.85</v>
      </c>
      <c r="J2533" s="5" t="s">
        <v>20</v>
      </c>
    </row>
    <row r="2534" spans="1:10">
      <c r="A2534" s="4" t="s">
        <v>8527</v>
      </c>
      <c r="B2534" s="5" t="s">
        <v>8528</v>
      </c>
      <c r="C2534" s="5" t="s">
        <v>8529</v>
      </c>
      <c r="D2534" s="5" t="s">
        <v>8530</v>
      </c>
      <c r="E2534" s="5" t="s">
        <v>8531</v>
      </c>
      <c r="F2534" s="5" t="s">
        <v>8532</v>
      </c>
      <c r="G2534" s="5" t="s">
        <v>595</v>
      </c>
      <c r="H2534" s="5" t="s">
        <v>19</v>
      </c>
      <c r="I2534" s="5">
        <v>0.59799999999999998</v>
      </c>
      <c r="J2534" s="5" t="s">
        <v>20</v>
      </c>
    </row>
    <row r="2535" spans="1:10">
      <c r="A2535" s="4" t="s">
        <v>8533</v>
      </c>
      <c r="B2535" s="5" t="s">
        <v>8534</v>
      </c>
      <c r="C2535" s="5" t="s">
        <v>8529</v>
      </c>
      <c r="D2535" s="5" t="s">
        <v>8530</v>
      </c>
      <c r="E2535" s="5" t="s">
        <v>8531</v>
      </c>
      <c r="F2535" s="5" t="s">
        <v>8532</v>
      </c>
      <c r="G2535" s="5" t="s">
        <v>23</v>
      </c>
      <c r="H2535" s="5" t="s">
        <v>19</v>
      </c>
      <c r="I2535" s="5">
        <v>0.59799999999999998</v>
      </c>
      <c r="J2535" s="5" t="s">
        <v>20</v>
      </c>
    </row>
    <row r="2536" spans="1:10">
      <c r="A2536" s="4" t="s">
        <v>8535</v>
      </c>
      <c r="B2536" s="5" t="s">
        <v>8536</v>
      </c>
      <c r="C2536" s="5" t="s">
        <v>8537</v>
      </c>
      <c r="D2536" s="5" t="s">
        <v>8538</v>
      </c>
      <c r="E2536" s="5" t="s">
        <v>6683</v>
      </c>
      <c r="F2536" s="5" t="s">
        <v>6684</v>
      </c>
      <c r="G2536" s="5" t="s">
        <v>23</v>
      </c>
      <c r="H2536" s="5" t="s">
        <v>2303</v>
      </c>
      <c r="I2536" s="5">
        <v>41.8</v>
      </c>
      <c r="J2536" s="5" t="s">
        <v>20</v>
      </c>
    </row>
    <row r="2537" spans="1:10">
      <c r="A2537" s="4" t="s">
        <v>8539</v>
      </c>
      <c r="B2537" s="5" t="s">
        <v>8540</v>
      </c>
      <c r="C2537" s="5" t="s">
        <v>8537</v>
      </c>
      <c r="D2537" s="5" t="s">
        <v>8538</v>
      </c>
      <c r="E2537" s="5" t="s">
        <v>8451</v>
      </c>
      <c r="F2537" s="5" t="s">
        <v>8452</v>
      </c>
      <c r="G2537" s="5" t="s">
        <v>595</v>
      </c>
      <c r="H2537" s="5" t="s">
        <v>19</v>
      </c>
      <c r="I2537" s="5">
        <v>1.8260002928754999</v>
      </c>
      <c r="J2537" s="5" t="s">
        <v>20</v>
      </c>
    </row>
    <row r="2538" spans="1:10">
      <c r="A2538" s="4" t="s">
        <v>8541</v>
      </c>
      <c r="B2538" s="5" t="s">
        <v>8536</v>
      </c>
      <c r="C2538" s="5" t="s">
        <v>8537</v>
      </c>
      <c r="D2538" s="5" t="s">
        <v>8538</v>
      </c>
      <c r="E2538" s="5" t="s">
        <v>8445</v>
      </c>
      <c r="F2538" s="5" t="s">
        <v>8446</v>
      </c>
      <c r="G2538" s="5" t="s">
        <v>23</v>
      </c>
      <c r="H2538" s="5" t="s">
        <v>19</v>
      </c>
      <c r="I2538" s="5">
        <v>0.65299510324702703</v>
      </c>
      <c r="J2538" s="5" t="s">
        <v>20</v>
      </c>
    </row>
    <row r="2539" spans="1:10">
      <c r="A2539" s="4" t="s">
        <v>8542</v>
      </c>
      <c r="B2539" s="5" t="s">
        <v>8536</v>
      </c>
      <c r="C2539" s="5" t="s">
        <v>8537</v>
      </c>
      <c r="D2539" s="5" t="s">
        <v>8538</v>
      </c>
      <c r="E2539" s="5" t="s">
        <v>8531</v>
      </c>
      <c r="F2539" s="5" t="s">
        <v>8532</v>
      </c>
      <c r="G2539" s="5" t="s">
        <v>23</v>
      </c>
      <c r="H2539" s="5" t="s">
        <v>19</v>
      </c>
      <c r="I2539" s="5">
        <v>0.59799999999999998</v>
      </c>
      <c r="J2539" s="5" t="s">
        <v>20</v>
      </c>
    </row>
    <row r="2540" spans="1:10">
      <c r="A2540" s="4" t="s">
        <v>8543</v>
      </c>
      <c r="B2540" s="5" t="s">
        <v>8540</v>
      </c>
      <c r="C2540" s="5" t="s">
        <v>8537</v>
      </c>
      <c r="D2540" s="5" t="s">
        <v>8538</v>
      </c>
      <c r="E2540" s="5" t="s">
        <v>8531</v>
      </c>
      <c r="F2540" s="5" t="s">
        <v>8532</v>
      </c>
      <c r="G2540" s="5" t="s">
        <v>595</v>
      </c>
      <c r="H2540" s="5" t="s">
        <v>19</v>
      </c>
      <c r="I2540" s="5">
        <v>0.59799999999999998</v>
      </c>
      <c r="J2540" s="5" t="s">
        <v>20</v>
      </c>
    </row>
    <row r="2541" spans="1:10">
      <c r="A2541" s="4" t="s">
        <v>8544</v>
      </c>
      <c r="B2541" s="5" t="s">
        <v>8536</v>
      </c>
      <c r="C2541" s="5" t="s">
        <v>8537</v>
      </c>
      <c r="D2541" s="5" t="s">
        <v>8538</v>
      </c>
      <c r="E2541" s="5" t="s">
        <v>8451</v>
      </c>
      <c r="F2541" s="5" t="s">
        <v>8452</v>
      </c>
      <c r="G2541" s="5" t="s">
        <v>23</v>
      </c>
      <c r="H2541" s="5" t="s">
        <v>19</v>
      </c>
      <c r="I2541" s="5">
        <v>1.8260002928754999</v>
      </c>
      <c r="J2541" s="5" t="s">
        <v>20</v>
      </c>
    </row>
    <row r="2542" spans="1:10">
      <c r="A2542" s="4" t="s">
        <v>8545</v>
      </c>
      <c r="B2542" s="5" t="s">
        <v>8540</v>
      </c>
      <c r="C2542" s="5" t="s">
        <v>8537</v>
      </c>
      <c r="D2542" s="5" t="s">
        <v>8538</v>
      </c>
      <c r="E2542" s="5" t="s">
        <v>8445</v>
      </c>
      <c r="F2542" s="5" t="s">
        <v>8446</v>
      </c>
      <c r="G2542" s="5" t="s">
        <v>595</v>
      </c>
      <c r="H2542" s="5" t="s">
        <v>19</v>
      </c>
      <c r="I2542" s="5">
        <v>0.65299510324702703</v>
      </c>
      <c r="J2542" s="5" t="s">
        <v>20</v>
      </c>
    </row>
    <row r="2543" spans="1:10">
      <c r="A2543" s="4" t="s">
        <v>8546</v>
      </c>
      <c r="B2543" s="5" t="s">
        <v>8540</v>
      </c>
      <c r="C2543" s="5" t="s">
        <v>8537</v>
      </c>
      <c r="D2543" s="5" t="s">
        <v>8538</v>
      </c>
      <c r="E2543" s="5" t="s">
        <v>6683</v>
      </c>
      <c r="F2543" s="5" t="s">
        <v>6684</v>
      </c>
      <c r="G2543" s="5" t="s">
        <v>595</v>
      </c>
      <c r="H2543" s="5" t="s">
        <v>2303</v>
      </c>
      <c r="I2543" s="5">
        <v>41.8</v>
      </c>
      <c r="J2543" s="5" t="s">
        <v>20</v>
      </c>
    </row>
    <row r="2544" spans="1:10">
      <c r="A2544" s="4" t="s">
        <v>8547</v>
      </c>
      <c r="B2544" s="5" t="s">
        <v>8548</v>
      </c>
      <c r="C2544" s="5" t="s">
        <v>8549</v>
      </c>
      <c r="D2544" s="5" t="s">
        <v>8550</v>
      </c>
      <c r="E2544" s="5" t="s">
        <v>8531</v>
      </c>
      <c r="F2544" s="5" t="s">
        <v>8532</v>
      </c>
      <c r="G2544" s="5" t="s">
        <v>18</v>
      </c>
      <c r="H2544" s="5" t="s">
        <v>19</v>
      </c>
      <c r="I2544" s="5">
        <v>0.59799999999999998</v>
      </c>
      <c r="J2544" s="5" t="s">
        <v>20</v>
      </c>
    </row>
    <row r="2545" spans="1:10">
      <c r="A2545" s="4" t="s">
        <v>8551</v>
      </c>
      <c r="B2545" s="5" t="s">
        <v>8552</v>
      </c>
      <c r="C2545" s="5" t="s">
        <v>8553</v>
      </c>
      <c r="D2545" s="5" t="s">
        <v>8554</v>
      </c>
      <c r="E2545" s="5" t="s">
        <v>8445</v>
      </c>
      <c r="F2545" s="5" t="s">
        <v>8446</v>
      </c>
      <c r="G2545" s="5" t="s">
        <v>23</v>
      </c>
      <c r="H2545" s="5" t="s">
        <v>19</v>
      </c>
      <c r="I2545" s="5">
        <v>0.65299510324702703</v>
      </c>
      <c r="J2545" s="5" t="s">
        <v>20</v>
      </c>
    </row>
    <row r="2546" spans="1:10">
      <c r="A2546" s="4" t="s">
        <v>8555</v>
      </c>
      <c r="B2546" s="5" t="s">
        <v>8556</v>
      </c>
      <c r="C2546" s="5" t="s">
        <v>8553</v>
      </c>
      <c r="D2546" s="5" t="s">
        <v>8554</v>
      </c>
      <c r="E2546" s="5" t="s">
        <v>8445</v>
      </c>
      <c r="F2546" s="5" t="s">
        <v>8446</v>
      </c>
      <c r="G2546" s="5" t="s">
        <v>595</v>
      </c>
      <c r="H2546" s="5" t="s">
        <v>19</v>
      </c>
      <c r="I2546" s="5">
        <v>0.65299510324702703</v>
      </c>
      <c r="J2546" s="5" t="s">
        <v>20</v>
      </c>
    </row>
    <row r="2547" spans="1:10">
      <c r="A2547" s="4" t="s">
        <v>8557</v>
      </c>
      <c r="B2547" s="5" t="s">
        <v>8558</v>
      </c>
      <c r="C2547" s="5" t="s">
        <v>8553</v>
      </c>
      <c r="D2547" s="5" t="s">
        <v>8554</v>
      </c>
      <c r="E2547" s="5" t="s">
        <v>8451</v>
      </c>
      <c r="F2547" s="5" t="s">
        <v>8452</v>
      </c>
      <c r="G2547" s="5" t="s">
        <v>18</v>
      </c>
      <c r="H2547" s="5" t="s">
        <v>19</v>
      </c>
      <c r="I2547" s="5">
        <v>1.8260002928754999</v>
      </c>
      <c r="J2547" s="5" t="s">
        <v>20</v>
      </c>
    </row>
    <row r="2548" spans="1:10">
      <c r="A2548" s="4" t="s">
        <v>8559</v>
      </c>
      <c r="B2548" s="5" t="s">
        <v>8552</v>
      </c>
      <c r="C2548" s="5" t="s">
        <v>8553</v>
      </c>
      <c r="D2548" s="5" t="s">
        <v>8554</v>
      </c>
      <c r="E2548" s="5" t="s">
        <v>8560</v>
      </c>
      <c r="F2548" s="5" t="s">
        <v>8561</v>
      </c>
      <c r="G2548" s="5" t="s">
        <v>23</v>
      </c>
      <c r="H2548" s="5" t="s">
        <v>19</v>
      </c>
      <c r="I2548" s="5">
        <v>0.59799999999999998</v>
      </c>
      <c r="J2548" s="5" t="s">
        <v>20</v>
      </c>
    </row>
    <row r="2549" spans="1:10">
      <c r="A2549" s="4" t="s">
        <v>8562</v>
      </c>
      <c r="B2549" s="5" t="s">
        <v>8556</v>
      </c>
      <c r="C2549" s="5" t="s">
        <v>8553</v>
      </c>
      <c r="D2549" s="5" t="s">
        <v>8554</v>
      </c>
      <c r="E2549" s="5" t="s">
        <v>8451</v>
      </c>
      <c r="F2549" s="5" t="s">
        <v>8452</v>
      </c>
      <c r="G2549" s="5" t="s">
        <v>595</v>
      </c>
      <c r="H2549" s="5" t="s">
        <v>19</v>
      </c>
      <c r="I2549" s="5">
        <v>1.8260002928754999</v>
      </c>
      <c r="J2549" s="5" t="s">
        <v>20</v>
      </c>
    </row>
    <row r="2550" spans="1:10">
      <c r="A2550" s="4" t="s">
        <v>8563</v>
      </c>
      <c r="B2550" s="5" t="s">
        <v>8556</v>
      </c>
      <c r="C2550" s="5" t="s">
        <v>8553</v>
      </c>
      <c r="D2550" s="5" t="s">
        <v>8554</v>
      </c>
      <c r="E2550" s="5" t="s">
        <v>8560</v>
      </c>
      <c r="F2550" s="5" t="s">
        <v>8561</v>
      </c>
      <c r="G2550" s="5" t="s">
        <v>595</v>
      </c>
      <c r="H2550" s="5" t="s">
        <v>19</v>
      </c>
      <c r="I2550" s="5">
        <v>0.59799999999999998</v>
      </c>
      <c r="J2550" s="5" t="s">
        <v>20</v>
      </c>
    </row>
    <row r="2551" spans="1:10">
      <c r="A2551" s="4" t="s">
        <v>8564</v>
      </c>
      <c r="B2551" s="5" t="s">
        <v>8552</v>
      </c>
      <c r="C2551" s="5" t="s">
        <v>8553</v>
      </c>
      <c r="D2551" s="5" t="s">
        <v>8554</v>
      </c>
      <c r="E2551" s="5" t="s">
        <v>8451</v>
      </c>
      <c r="F2551" s="5" t="s">
        <v>8452</v>
      </c>
      <c r="G2551" s="5" t="s">
        <v>23</v>
      </c>
      <c r="H2551" s="5" t="s">
        <v>19</v>
      </c>
      <c r="I2551" s="5">
        <v>1.8260002928754999</v>
      </c>
      <c r="J2551" s="5" t="s">
        <v>20</v>
      </c>
    </row>
    <row r="2552" spans="1:10">
      <c r="A2552" s="4" t="s">
        <v>8565</v>
      </c>
      <c r="B2552" s="5" t="s">
        <v>8558</v>
      </c>
      <c r="C2552" s="5" t="s">
        <v>8553</v>
      </c>
      <c r="D2552" s="5" t="s">
        <v>8554</v>
      </c>
      <c r="E2552" s="5" t="s">
        <v>6686</v>
      </c>
      <c r="F2552" s="5" t="s">
        <v>6687</v>
      </c>
      <c r="G2552" s="5" t="s">
        <v>18</v>
      </c>
      <c r="H2552" s="5" t="s">
        <v>2303</v>
      </c>
      <c r="I2552" s="5">
        <v>19.5</v>
      </c>
      <c r="J2552" s="5" t="s">
        <v>20</v>
      </c>
    </row>
    <row r="2553" spans="1:10">
      <c r="A2553" s="4" t="s">
        <v>8566</v>
      </c>
      <c r="B2553" s="5" t="s">
        <v>8552</v>
      </c>
      <c r="C2553" s="5" t="s">
        <v>8553</v>
      </c>
      <c r="D2553" s="5" t="s">
        <v>8554</v>
      </c>
      <c r="E2553" s="5" t="s">
        <v>6686</v>
      </c>
      <c r="F2553" s="5" t="s">
        <v>6687</v>
      </c>
      <c r="G2553" s="5" t="s">
        <v>23</v>
      </c>
      <c r="H2553" s="5" t="s">
        <v>2303</v>
      </c>
      <c r="I2553" s="5">
        <v>19.5</v>
      </c>
      <c r="J2553" s="5" t="s">
        <v>20</v>
      </c>
    </row>
    <row r="2554" spans="1:10">
      <c r="A2554" s="4" t="s">
        <v>8567</v>
      </c>
      <c r="B2554" s="5" t="s">
        <v>8558</v>
      </c>
      <c r="C2554" s="5" t="s">
        <v>8553</v>
      </c>
      <c r="D2554" s="5" t="s">
        <v>8554</v>
      </c>
      <c r="E2554" s="5" t="s">
        <v>8445</v>
      </c>
      <c r="F2554" s="5" t="s">
        <v>8446</v>
      </c>
      <c r="G2554" s="5" t="s">
        <v>18</v>
      </c>
      <c r="H2554" s="5" t="s">
        <v>19</v>
      </c>
      <c r="I2554" s="5">
        <v>0.65299510324702703</v>
      </c>
      <c r="J2554" s="5" t="s">
        <v>20</v>
      </c>
    </row>
    <row r="2555" spans="1:10">
      <c r="A2555" s="4" t="s">
        <v>8568</v>
      </c>
      <c r="B2555" s="5" t="s">
        <v>8558</v>
      </c>
      <c r="C2555" s="5" t="s">
        <v>8553</v>
      </c>
      <c r="D2555" s="5" t="s">
        <v>8554</v>
      </c>
      <c r="E2555" s="5" t="s">
        <v>8560</v>
      </c>
      <c r="F2555" s="5" t="s">
        <v>8561</v>
      </c>
      <c r="G2555" s="5" t="s">
        <v>18</v>
      </c>
      <c r="H2555" s="5" t="s">
        <v>19</v>
      </c>
      <c r="I2555" s="5">
        <v>0.59799999999999998</v>
      </c>
      <c r="J2555" s="5" t="s">
        <v>20</v>
      </c>
    </row>
    <row r="2556" spans="1:10">
      <c r="A2556" s="4" t="s">
        <v>8569</v>
      </c>
      <c r="B2556" s="5" t="s">
        <v>8556</v>
      </c>
      <c r="C2556" s="5" t="s">
        <v>8553</v>
      </c>
      <c r="D2556" s="5" t="s">
        <v>8554</v>
      </c>
      <c r="E2556" s="5" t="s">
        <v>6686</v>
      </c>
      <c r="F2556" s="5" t="s">
        <v>6687</v>
      </c>
      <c r="G2556" s="5" t="s">
        <v>595</v>
      </c>
      <c r="H2556" s="5" t="s">
        <v>2303</v>
      </c>
      <c r="I2556" s="5">
        <v>19.5</v>
      </c>
      <c r="J2556" s="5" t="s">
        <v>20</v>
      </c>
    </row>
    <row r="2557" spans="1:10">
      <c r="A2557" s="4" t="s">
        <v>8570</v>
      </c>
      <c r="B2557" s="5" t="s">
        <v>8571</v>
      </c>
      <c r="C2557" s="5" t="s">
        <v>8572</v>
      </c>
      <c r="D2557" s="5" t="s">
        <v>8573</v>
      </c>
      <c r="E2557" s="5" t="s">
        <v>8560</v>
      </c>
      <c r="F2557" s="5" t="s">
        <v>8561</v>
      </c>
      <c r="G2557" s="5" t="s">
        <v>595</v>
      </c>
      <c r="H2557" s="5" t="s">
        <v>19</v>
      </c>
      <c r="I2557" s="5">
        <v>0.59799999999999998</v>
      </c>
      <c r="J2557" s="5" t="s">
        <v>20</v>
      </c>
    </row>
    <row r="2558" spans="1:10">
      <c r="A2558" s="4" t="s">
        <v>8574</v>
      </c>
      <c r="B2558" s="5" t="s">
        <v>8575</v>
      </c>
      <c r="C2558" s="5" t="s">
        <v>8572</v>
      </c>
      <c r="D2558" s="5" t="s">
        <v>8573</v>
      </c>
      <c r="E2558" s="5" t="s">
        <v>8560</v>
      </c>
      <c r="F2558" s="5" t="s">
        <v>8561</v>
      </c>
      <c r="G2558" s="5" t="s">
        <v>18</v>
      </c>
      <c r="H2558" s="5" t="s">
        <v>19</v>
      </c>
      <c r="I2558" s="5">
        <v>0.59799999999999998</v>
      </c>
      <c r="J2558" s="5" t="s">
        <v>20</v>
      </c>
    </row>
    <row r="2559" spans="1:10">
      <c r="A2559" s="4" t="s">
        <v>8576</v>
      </c>
      <c r="B2559" s="5" t="s">
        <v>8577</v>
      </c>
      <c r="C2559" s="5" t="s">
        <v>8572</v>
      </c>
      <c r="D2559" s="5" t="s">
        <v>8573</v>
      </c>
      <c r="E2559" s="5" t="s">
        <v>8560</v>
      </c>
      <c r="F2559" s="5" t="s">
        <v>8561</v>
      </c>
      <c r="G2559" s="5" t="s">
        <v>23</v>
      </c>
      <c r="H2559" s="5" t="s">
        <v>19</v>
      </c>
      <c r="I2559" s="5">
        <v>0.59799999999999998</v>
      </c>
      <c r="J2559" s="5" t="s">
        <v>20</v>
      </c>
    </row>
    <row r="2560" spans="1:10">
      <c r="A2560" s="4" t="s">
        <v>8578</v>
      </c>
      <c r="B2560" s="5" t="s">
        <v>8579</v>
      </c>
      <c r="C2560" s="5" t="s">
        <v>8580</v>
      </c>
      <c r="D2560" s="5" t="s">
        <v>8581</v>
      </c>
      <c r="E2560" s="5" t="s">
        <v>6686</v>
      </c>
      <c r="F2560" s="5" t="s">
        <v>6687</v>
      </c>
      <c r="G2560" s="5" t="s">
        <v>595</v>
      </c>
      <c r="H2560" s="5" t="s">
        <v>2303</v>
      </c>
      <c r="I2560" s="5">
        <v>19.5</v>
      </c>
      <c r="J2560" s="5" t="s">
        <v>20</v>
      </c>
    </row>
    <row r="2561" spans="1:10">
      <c r="A2561" s="4" t="s">
        <v>8582</v>
      </c>
      <c r="B2561" s="5" t="s">
        <v>8583</v>
      </c>
      <c r="C2561" s="5" t="s">
        <v>8580</v>
      </c>
      <c r="D2561" s="5" t="s">
        <v>8581</v>
      </c>
      <c r="E2561" s="5" t="s">
        <v>8584</v>
      </c>
      <c r="F2561" s="5" t="s">
        <v>8585</v>
      </c>
      <c r="G2561" s="5" t="s">
        <v>18</v>
      </c>
      <c r="H2561" s="5" t="s">
        <v>19</v>
      </c>
      <c r="I2561" s="5">
        <v>0.84399999999999997</v>
      </c>
      <c r="J2561" s="5" t="s">
        <v>20</v>
      </c>
    </row>
    <row r="2562" spans="1:10">
      <c r="A2562" s="4" t="s">
        <v>8586</v>
      </c>
      <c r="B2562" s="5" t="s">
        <v>8587</v>
      </c>
      <c r="C2562" s="5" t="s">
        <v>8580</v>
      </c>
      <c r="D2562" s="5" t="s">
        <v>8581</v>
      </c>
      <c r="E2562" s="5" t="s">
        <v>6686</v>
      </c>
      <c r="F2562" s="5" t="s">
        <v>6687</v>
      </c>
      <c r="G2562" s="5" t="s">
        <v>23</v>
      </c>
      <c r="H2562" s="5" t="s">
        <v>2303</v>
      </c>
      <c r="I2562" s="5">
        <v>19.5</v>
      </c>
      <c r="J2562" s="5" t="s">
        <v>20</v>
      </c>
    </row>
    <row r="2563" spans="1:10">
      <c r="A2563" s="4" t="s">
        <v>8588</v>
      </c>
      <c r="B2563" s="5" t="s">
        <v>8579</v>
      </c>
      <c r="C2563" s="5" t="s">
        <v>8580</v>
      </c>
      <c r="D2563" s="5" t="s">
        <v>8581</v>
      </c>
      <c r="E2563" s="5" t="s">
        <v>8584</v>
      </c>
      <c r="F2563" s="5" t="s">
        <v>8585</v>
      </c>
      <c r="G2563" s="5" t="s">
        <v>595</v>
      </c>
      <c r="H2563" s="5" t="s">
        <v>19</v>
      </c>
      <c r="I2563" s="5">
        <v>0.84399999999999997</v>
      </c>
      <c r="J2563" s="5" t="s">
        <v>20</v>
      </c>
    </row>
    <row r="2564" spans="1:10">
      <c r="A2564" s="4" t="s">
        <v>8589</v>
      </c>
      <c r="B2564" s="5" t="s">
        <v>8587</v>
      </c>
      <c r="C2564" s="5" t="s">
        <v>8580</v>
      </c>
      <c r="D2564" s="5" t="s">
        <v>8581</v>
      </c>
      <c r="E2564" s="5" t="s">
        <v>8584</v>
      </c>
      <c r="F2564" s="5" t="s">
        <v>8585</v>
      </c>
      <c r="G2564" s="5" t="s">
        <v>23</v>
      </c>
      <c r="H2564" s="5" t="s">
        <v>19</v>
      </c>
      <c r="I2564" s="5">
        <v>0.84399999999999997</v>
      </c>
      <c r="J2564" s="5" t="s">
        <v>20</v>
      </c>
    </row>
    <row r="2565" spans="1:10">
      <c r="A2565" s="4" t="s">
        <v>8590</v>
      </c>
      <c r="B2565" s="5" t="s">
        <v>8591</v>
      </c>
      <c r="C2565" s="5" t="s">
        <v>8592</v>
      </c>
      <c r="D2565" s="5" t="s">
        <v>8593</v>
      </c>
      <c r="E2565" s="5" t="s">
        <v>8158</v>
      </c>
      <c r="F2565" s="5" t="s">
        <v>8159</v>
      </c>
      <c r="G2565" s="5" t="s">
        <v>23</v>
      </c>
      <c r="H2565" s="5" t="s">
        <v>19</v>
      </c>
      <c r="I2565" s="5">
        <v>0.88</v>
      </c>
      <c r="J2565" s="5" t="s">
        <v>20</v>
      </c>
    </row>
    <row r="2566" spans="1:10">
      <c r="A2566" s="4" t="s">
        <v>8594</v>
      </c>
      <c r="B2566" s="5" t="s">
        <v>8595</v>
      </c>
      <c r="C2566" s="5" t="s">
        <v>8592</v>
      </c>
      <c r="D2566" s="5" t="s">
        <v>8593</v>
      </c>
      <c r="E2566" s="5" t="s">
        <v>8158</v>
      </c>
      <c r="F2566" s="5" t="s">
        <v>8159</v>
      </c>
      <c r="G2566" s="5" t="s">
        <v>595</v>
      </c>
      <c r="H2566" s="5" t="s">
        <v>19</v>
      </c>
      <c r="I2566" s="5">
        <v>0.88</v>
      </c>
      <c r="J2566" s="5" t="s">
        <v>20</v>
      </c>
    </row>
    <row r="2567" spans="1:10">
      <c r="A2567" s="4" t="s">
        <v>8596</v>
      </c>
      <c r="B2567" s="5" t="s">
        <v>8597</v>
      </c>
      <c r="C2567" s="5" t="s">
        <v>8598</v>
      </c>
      <c r="D2567" s="5" t="s">
        <v>8599</v>
      </c>
      <c r="E2567" s="5" t="s">
        <v>8600</v>
      </c>
      <c r="F2567" s="5" t="s">
        <v>8601</v>
      </c>
      <c r="G2567" s="5" t="s">
        <v>595</v>
      </c>
      <c r="H2567" s="5" t="s">
        <v>19</v>
      </c>
      <c r="I2567" s="5">
        <v>2.6869999999999998</v>
      </c>
      <c r="J2567" s="5" t="s">
        <v>20</v>
      </c>
    </row>
    <row r="2568" spans="1:10">
      <c r="A2568" s="4" t="s">
        <v>8602</v>
      </c>
      <c r="B2568" s="5" t="s">
        <v>8603</v>
      </c>
      <c r="C2568" s="5" t="s">
        <v>8598</v>
      </c>
      <c r="D2568" s="5" t="s">
        <v>8599</v>
      </c>
      <c r="E2568" s="5" t="s">
        <v>8600</v>
      </c>
      <c r="F2568" s="5" t="s">
        <v>8601</v>
      </c>
      <c r="G2568" s="5" t="s">
        <v>23</v>
      </c>
      <c r="H2568" s="5" t="s">
        <v>19</v>
      </c>
      <c r="I2568" s="5">
        <v>2.6869999999999998</v>
      </c>
      <c r="J2568" s="5" t="s">
        <v>20</v>
      </c>
    </row>
    <row r="2569" spans="1:10">
      <c r="A2569" s="4" t="s">
        <v>8604</v>
      </c>
      <c r="B2569" s="5" t="s">
        <v>8605</v>
      </c>
      <c r="C2569" s="5" t="s">
        <v>8606</v>
      </c>
      <c r="D2569" s="5" t="s">
        <v>8607</v>
      </c>
      <c r="E2569" s="5" t="s">
        <v>7995</v>
      </c>
      <c r="F2569" s="5" t="s">
        <v>7996</v>
      </c>
      <c r="G2569" s="5" t="s">
        <v>188</v>
      </c>
      <c r="H2569" s="5" t="s">
        <v>2281</v>
      </c>
      <c r="I2569" s="5">
        <v>1.06E-2</v>
      </c>
      <c r="J2569" s="5" t="s">
        <v>20</v>
      </c>
    </row>
    <row r="2570" spans="1:10">
      <c r="A2570" s="4" t="s">
        <v>8608</v>
      </c>
      <c r="B2570" s="5" t="s">
        <v>8605</v>
      </c>
      <c r="C2570" s="5" t="s">
        <v>8606</v>
      </c>
      <c r="D2570" s="5" t="s">
        <v>8607</v>
      </c>
      <c r="E2570" s="5" t="s">
        <v>8609</v>
      </c>
      <c r="F2570" s="5" t="s">
        <v>8610</v>
      </c>
      <c r="G2570" s="5" t="s">
        <v>188</v>
      </c>
      <c r="H2570" s="5" t="s">
        <v>19</v>
      </c>
      <c r="I2570" s="5">
        <v>0.61499999999999999</v>
      </c>
      <c r="J2570" s="5" t="s">
        <v>20</v>
      </c>
    </row>
    <row r="2571" spans="1:10">
      <c r="A2571" s="4" t="s">
        <v>8611</v>
      </c>
      <c r="B2571" s="5" t="s">
        <v>8612</v>
      </c>
      <c r="C2571" s="5" t="s">
        <v>8613</v>
      </c>
      <c r="D2571" s="5" t="s">
        <v>8614</v>
      </c>
      <c r="E2571" s="5" t="s">
        <v>8506</v>
      </c>
      <c r="F2571" s="5" t="s">
        <v>8505</v>
      </c>
      <c r="G2571" s="5" t="s">
        <v>188</v>
      </c>
      <c r="H2571" s="5" t="s">
        <v>7742</v>
      </c>
      <c r="I2571" s="5">
        <v>2.7269999999999999E-2</v>
      </c>
      <c r="J2571" s="5" t="s">
        <v>20</v>
      </c>
    </row>
    <row r="2572" spans="1:10">
      <c r="A2572" s="4" t="s">
        <v>8615</v>
      </c>
      <c r="B2572" s="5" t="s">
        <v>8616</v>
      </c>
      <c r="C2572" s="5" t="s">
        <v>8617</v>
      </c>
      <c r="D2572" s="5" t="s">
        <v>8618</v>
      </c>
      <c r="E2572" s="5" t="s">
        <v>8511</v>
      </c>
      <c r="F2572" s="5" t="s">
        <v>8512</v>
      </c>
      <c r="G2572" s="5" t="s">
        <v>188</v>
      </c>
      <c r="H2572" s="5" t="s">
        <v>19</v>
      </c>
      <c r="I2572" s="5">
        <v>0.85</v>
      </c>
      <c r="J2572" s="5" t="s">
        <v>20</v>
      </c>
    </row>
    <row r="2573" spans="1:10">
      <c r="A2573" s="4" t="s">
        <v>8619</v>
      </c>
      <c r="B2573" s="5" t="s">
        <v>8620</v>
      </c>
      <c r="C2573" s="5" t="s">
        <v>8621</v>
      </c>
      <c r="D2573" s="5" t="s">
        <v>8622</v>
      </c>
      <c r="E2573" s="5" t="s">
        <v>8521</v>
      </c>
      <c r="F2573" s="5" t="s">
        <v>8522</v>
      </c>
      <c r="G2573" s="5" t="s">
        <v>188</v>
      </c>
      <c r="H2573" s="5" t="s">
        <v>19</v>
      </c>
      <c r="I2573" s="5">
        <v>0.85</v>
      </c>
      <c r="J2573" s="5" t="s">
        <v>20</v>
      </c>
    </row>
    <row r="2574" spans="1:10">
      <c r="A2574" s="4" t="s">
        <v>8623</v>
      </c>
      <c r="B2574" s="5" t="s">
        <v>8624</v>
      </c>
      <c r="C2574" s="5" t="s">
        <v>8625</v>
      </c>
      <c r="D2574" s="5" t="s">
        <v>8626</v>
      </c>
      <c r="E2574" s="5" t="s">
        <v>8531</v>
      </c>
      <c r="F2574" s="5" t="s">
        <v>8532</v>
      </c>
      <c r="G2574" s="5" t="s">
        <v>595</v>
      </c>
      <c r="H2574" s="5" t="s">
        <v>19</v>
      </c>
      <c r="I2574" s="5">
        <v>0.59799999999999998</v>
      </c>
      <c r="J2574" s="5" t="s">
        <v>20</v>
      </c>
    </row>
    <row r="2575" spans="1:10">
      <c r="A2575" s="4" t="s">
        <v>8627</v>
      </c>
      <c r="B2575" s="5" t="s">
        <v>8628</v>
      </c>
      <c r="C2575" s="5" t="s">
        <v>8625</v>
      </c>
      <c r="D2575" s="5" t="s">
        <v>8626</v>
      </c>
      <c r="E2575" s="5" t="s">
        <v>8531</v>
      </c>
      <c r="F2575" s="5" t="s">
        <v>8532</v>
      </c>
      <c r="G2575" s="5" t="s">
        <v>18</v>
      </c>
      <c r="H2575" s="5" t="s">
        <v>19</v>
      </c>
      <c r="I2575" s="5">
        <v>0.59799999999999998</v>
      </c>
      <c r="J2575" s="5" t="s">
        <v>20</v>
      </c>
    </row>
    <row r="2576" spans="1:10">
      <c r="A2576" s="4" t="s">
        <v>8629</v>
      </c>
      <c r="B2576" s="5" t="s">
        <v>8630</v>
      </c>
      <c r="C2576" s="5" t="s">
        <v>8625</v>
      </c>
      <c r="D2576" s="5" t="s">
        <v>8626</v>
      </c>
      <c r="E2576" s="5" t="s">
        <v>8531</v>
      </c>
      <c r="F2576" s="5" t="s">
        <v>8532</v>
      </c>
      <c r="G2576" s="5" t="s">
        <v>23</v>
      </c>
      <c r="H2576" s="5" t="s">
        <v>19</v>
      </c>
      <c r="I2576" s="5">
        <v>0.59799999999999998</v>
      </c>
      <c r="J2576" s="5" t="s">
        <v>20</v>
      </c>
    </row>
    <row r="2577" spans="1:10">
      <c r="A2577" s="4" t="s">
        <v>8631</v>
      </c>
      <c r="B2577" s="5" t="s">
        <v>8632</v>
      </c>
      <c r="C2577" s="5" t="s">
        <v>8633</v>
      </c>
      <c r="D2577" s="5" t="s">
        <v>8634</v>
      </c>
      <c r="E2577" s="5" t="s">
        <v>8560</v>
      </c>
      <c r="F2577" s="5" t="s">
        <v>8561</v>
      </c>
      <c r="G2577" s="5" t="s">
        <v>595</v>
      </c>
      <c r="H2577" s="5" t="s">
        <v>19</v>
      </c>
      <c r="I2577" s="5">
        <v>0.59799999999999998</v>
      </c>
      <c r="J2577" s="5" t="s">
        <v>20</v>
      </c>
    </row>
    <row r="2578" spans="1:10">
      <c r="A2578" s="4" t="s">
        <v>8635</v>
      </c>
      <c r="B2578" s="5" t="s">
        <v>8636</v>
      </c>
      <c r="C2578" s="5" t="s">
        <v>8633</v>
      </c>
      <c r="D2578" s="5" t="s">
        <v>8634</v>
      </c>
      <c r="E2578" s="5" t="s">
        <v>8560</v>
      </c>
      <c r="F2578" s="5" t="s">
        <v>8561</v>
      </c>
      <c r="G2578" s="5" t="s">
        <v>18</v>
      </c>
      <c r="H2578" s="5" t="s">
        <v>19</v>
      </c>
      <c r="I2578" s="5">
        <v>0.59799999999999998</v>
      </c>
      <c r="J2578" s="5" t="s">
        <v>20</v>
      </c>
    </row>
    <row r="2579" spans="1:10">
      <c r="A2579" s="4" t="s">
        <v>8637</v>
      </c>
      <c r="B2579" s="5" t="s">
        <v>8638</v>
      </c>
      <c r="C2579" s="5" t="s">
        <v>8633</v>
      </c>
      <c r="D2579" s="5" t="s">
        <v>8634</v>
      </c>
      <c r="E2579" s="5" t="s">
        <v>8560</v>
      </c>
      <c r="F2579" s="5" t="s">
        <v>8561</v>
      </c>
      <c r="G2579" s="5" t="s">
        <v>23</v>
      </c>
      <c r="H2579" s="5" t="s">
        <v>19</v>
      </c>
      <c r="I2579" s="5">
        <v>0.59799999999999998</v>
      </c>
      <c r="J2579" s="5" t="s">
        <v>20</v>
      </c>
    </row>
    <row r="2580" spans="1:10">
      <c r="A2580" s="4" t="s">
        <v>8639</v>
      </c>
      <c r="B2580" s="5" t="s">
        <v>8640</v>
      </c>
      <c r="C2580" s="5" t="s">
        <v>8641</v>
      </c>
      <c r="D2580" s="5" t="s">
        <v>8642</v>
      </c>
      <c r="E2580" s="5" t="s">
        <v>8584</v>
      </c>
      <c r="F2580" s="5" t="s">
        <v>8585</v>
      </c>
      <c r="G2580" s="5" t="s">
        <v>23</v>
      </c>
      <c r="H2580" s="5" t="s">
        <v>19</v>
      </c>
      <c r="I2580" s="5">
        <v>0.84399999999999997</v>
      </c>
      <c r="J2580" s="5" t="s">
        <v>20</v>
      </c>
    </row>
    <row r="2581" spans="1:10">
      <c r="A2581" s="4" t="s">
        <v>8643</v>
      </c>
      <c r="B2581" s="5" t="s">
        <v>8644</v>
      </c>
      <c r="C2581" s="5" t="s">
        <v>8641</v>
      </c>
      <c r="D2581" s="5" t="s">
        <v>8642</v>
      </c>
      <c r="E2581" s="5" t="s">
        <v>8584</v>
      </c>
      <c r="F2581" s="5" t="s">
        <v>8585</v>
      </c>
      <c r="G2581" s="5" t="s">
        <v>595</v>
      </c>
      <c r="H2581" s="5" t="s">
        <v>19</v>
      </c>
      <c r="I2581" s="5">
        <v>0.84399999999999997</v>
      </c>
      <c r="J2581" s="5" t="s">
        <v>20</v>
      </c>
    </row>
    <row r="2582" spans="1:10">
      <c r="A2582" s="4" t="s">
        <v>8645</v>
      </c>
      <c r="B2582" s="5" t="s">
        <v>8646</v>
      </c>
      <c r="C2582" s="5" t="s">
        <v>8641</v>
      </c>
      <c r="D2582" s="5" t="s">
        <v>8642</v>
      </c>
      <c r="E2582" s="5" t="s">
        <v>8584</v>
      </c>
      <c r="F2582" s="5" t="s">
        <v>8585</v>
      </c>
      <c r="G2582" s="5" t="s">
        <v>18</v>
      </c>
      <c r="H2582" s="5" t="s">
        <v>19</v>
      </c>
      <c r="I2582" s="5">
        <v>0.84399999999999997</v>
      </c>
      <c r="J2582" s="5" t="s">
        <v>20</v>
      </c>
    </row>
    <row r="2583" spans="1:10">
      <c r="A2583" s="4" t="s">
        <v>8647</v>
      </c>
      <c r="B2583" s="5" t="s">
        <v>8648</v>
      </c>
      <c r="C2583" s="5" t="s">
        <v>8649</v>
      </c>
      <c r="D2583" s="5" t="s">
        <v>8650</v>
      </c>
      <c r="E2583" s="5" t="s">
        <v>8609</v>
      </c>
      <c r="F2583" s="5" t="s">
        <v>8610</v>
      </c>
      <c r="G2583" s="5" t="s">
        <v>188</v>
      </c>
      <c r="H2583" s="5" t="s">
        <v>19</v>
      </c>
      <c r="I2583" s="5">
        <v>0.61499999999999999</v>
      </c>
      <c r="J2583" s="5" t="s">
        <v>20</v>
      </c>
    </row>
    <row r="2584" spans="1:10">
      <c r="A2584" s="4" t="s">
        <v>8651</v>
      </c>
      <c r="B2584" s="5" t="s">
        <v>8652</v>
      </c>
      <c r="C2584" s="5" t="s">
        <v>8653</v>
      </c>
      <c r="D2584" s="5" t="s">
        <v>8654</v>
      </c>
      <c r="E2584" s="5" t="s">
        <v>8600</v>
      </c>
      <c r="F2584" s="5" t="s">
        <v>8601</v>
      </c>
      <c r="G2584" s="5" t="s">
        <v>188</v>
      </c>
      <c r="H2584" s="5" t="s">
        <v>19</v>
      </c>
      <c r="I2584" s="5">
        <v>2.6869999999999998</v>
      </c>
      <c r="J2584" s="5" t="s">
        <v>20</v>
      </c>
    </row>
    <row r="2585" spans="1:10">
      <c r="A2585" s="4" t="s">
        <v>8655</v>
      </c>
      <c r="B2585" s="5" t="s">
        <v>8656</v>
      </c>
      <c r="C2585" s="5" t="s">
        <v>8657</v>
      </c>
      <c r="D2585" s="5" t="s">
        <v>8658</v>
      </c>
      <c r="E2585" s="5" t="s">
        <v>8659</v>
      </c>
      <c r="F2585" s="5" t="s">
        <v>8660</v>
      </c>
      <c r="G2585" s="5" t="s">
        <v>23</v>
      </c>
      <c r="H2585" s="5" t="s">
        <v>19</v>
      </c>
      <c r="I2585" s="5">
        <v>9.7600000000000006E-2</v>
      </c>
      <c r="J2585" s="5" t="s">
        <v>20</v>
      </c>
    </row>
    <row r="2586" spans="1:10">
      <c r="A2586" s="4" t="s">
        <v>8661</v>
      </c>
      <c r="B2586" s="5" t="s">
        <v>8662</v>
      </c>
      <c r="C2586" s="5" t="s">
        <v>8657</v>
      </c>
      <c r="D2586" s="5" t="s">
        <v>8658</v>
      </c>
      <c r="E2586" s="5" t="s">
        <v>8659</v>
      </c>
      <c r="F2586" s="5" t="s">
        <v>8660</v>
      </c>
      <c r="G2586" s="5" t="s">
        <v>595</v>
      </c>
      <c r="H2586" s="5" t="s">
        <v>19</v>
      </c>
      <c r="I2586" s="5">
        <v>9.7600000000000006E-2</v>
      </c>
      <c r="J2586" s="5" t="s">
        <v>20</v>
      </c>
    </row>
    <row r="2587" spans="1:10">
      <c r="A2587" s="4" t="s">
        <v>8663</v>
      </c>
      <c r="B2587" s="5" t="s">
        <v>8664</v>
      </c>
      <c r="C2587" s="5" t="s">
        <v>8665</v>
      </c>
      <c r="D2587" s="5" t="s">
        <v>8666</v>
      </c>
      <c r="E2587" s="5" t="s">
        <v>8659</v>
      </c>
      <c r="F2587" s="5" t="s">
        <v>8660</v>
      </c>
      <c r="G2587" s="5" t="s">
        <v>188</v>
      </c>
      <c r="H2587" s="5" t="s">
        <v>19</v>
      </c>
      <c r="I2587" s="5">
        <v>9.7600000000000006E-2</v>
      </c>
      <c r="J2587" s="5" t="s">
        <v>20</v>
      </c>
    </row>
    <row r="2588" spans="1:10">
      <c r="A2588" s="4" t="s">
        <v>8667</v>
      </c>
      <c r="B2588" s="5" t="s">
        <v>8668</v>
      </c>
      <c r="C2588" s="5" t="s">
        <v>8669</v>
      </c>
      <c r="D2588" s="5" t="s">
        <v>8670</v>
      </c>
      <c r="E2588" s="5" t="s">
        <v>8671</v>
      </c>
      <c r="F2588" s="5" t="s">
        <v>8672</v>
      </c>
      <c r="G2588" s="5" t="s">
        <v>188</v>
      </c>
      <c r="H2588" s="5" t="s">
        <v>19</v>
      </c>
      <c r="I2588" s="5">
        <v>12.9</v>
      </c>
      <c r="J2588" s="5" t="s">
        <v>20</v>
      </c>
    </row>
    <row r="2589" spans="1:10">
      <c r="A2589" s="4" t="s">
        <v>8673</v>
      </c>
      <c r="B2589" s="5" t="s">
        <v>8674</v>
      </c>
      <c r="C2589" s="5" t="s">
        <v>8675</v>
      </c>
      <c r="D2589" s="5" t="s">
        <v>8676</v>
      </c>
      <c r="E2589" s="5" t="s">
        <v>8671</v>
      </c>
      <c r="F2589" s="5" t="s">
        <v>8672</v>
      </c>
      <c r="G2589" s="5" t="s">
        <v>23</v>
      </c>
      <c r="H2589" s="5" t="s">
        <v>19</v>
      </c>
      <c r="I2589" s="5">
        <v>12.9</v>
      </c>
      <c r="J2589" s="5" t="s">
        <v>20</v>
      </c>
    </row>
    <row r="2590" spans="1:10">
      <c r="A2590" s="4" t="s">
        <v>8677</v>
      </c>
      <c r="B2590" s="5" t="s">
        <v>8678</v>
      </c>
      <c r="C2590" s="5" t="s">
        <v>8675</v>
      </c>
      <c r="D2590" s="5" t="s">
        <v>8676</v>
      </c>
      <c r="E2590" s="5" t="s">
        <v>8671</v>
      </c>
      <c r="F2590" s="5" t="s">
        <v>8672</v>
      </c>
      <c r="G2590" s="5" t="s">
        <v>30</v>
      </c>
      <c r="H2590" s="5" t="s">
        <v>19</v>
      </c>
      <c r="I2590" s="5">
        <v>12.9</v>
      </c>
      <c r="J2590" s="5" t="s">
        <v>20</v>
      </c>
    </row>
    <row r="2591" spans="1:10">
      <c r="A2591" s="4" t="s">
        <v>8679</v>
      </c>
      <c r="B2591" s="5" t="s">
        <v>8680</v>
      </c>
      <c r="C2591" s="5" t="s">
        <v>8681</v>
      </c>
      <c r="D2591" s="5" t="s">
        <v>8682</v>
      </c>
      <c r="E2591" s="5" t="s">
        <v>8683</v>
      </c>
      <c r="F2591" s="5" t="s">
        <v>8682</v>
      </c>
      <c r="G2591" s="5" t="s">
        <v>23</v>
      </c>
      <c r="H2591" s="5" t="s">
        <v>7742</v>
      </c>
      <c r="I2591" s="5">
        <v>0.83699999999999997</v>
      </c>
      <c r="J2591" s="5" t="s">
        <v>20</v>
      </c>
    </row>
    <row r="2592" spans="1:10">
      <c r="A2592" s="4" t="s">
        <v>8684</v>
      </c>
      <c r="B2592" s="5" t="s">
        <v>8685</v>
      </c>
      <c r="C2592" s="5" t="s">
        <v>8681</v>
      </c>
      <c r="D2592" s="5" t="s">
        <v>8682</v>
      </c>
      <c r="E2592" s="5" t="s">
        <v>8683</v>
      </c>
      <c r="F2592" s="5" t="s">
        <v>8682</v>
      </c>
      <c r="G2592" s="5" t="s">
        <v>595</v>
      </c>
      <c r="H2592" s="5" t="s">
        <v>7742</v>
      </c>
      <c r="I2592" s="5">
        <v>0.83699999999999997</v>
      </c>
      <c r="J2592" s="5" t="s">
        <v>20</v>
      </c>
    </row>
    <row r="2593" spans="1:10">
      <c r="A2593" s="4" t="s">
        <v>8686</v>
      </c>
      <c r="B2593" s="5" t="s">
        <v>8687</v>
      </c>
      <c r="C2593" s="5" t="s">
        <v>8681</v>
      </c>
      <c r="D2593" s="5" t="s">
        <v>8682</v>
      </c>
      <c r="E2593" s="5" t="s">
        <v>8683</v>
      </c>
      <c r="F2593" s="5" t="s">
        <v>8682</v>
      </c>
      <c r="G2593" s="5" t="s">
        <v>18</v>
      </c>
      <c r="H2593" s="5" t="s">
        <v>7742</v>
      </c>
      <c r="I2593" s="5">
        <v>0.83699999999999997</v>
      </c>
      <c r="J2593" s="5" t="s">
        <v>20</v>
      </c>
    </row>
    <row r="2594" spans="1:10">
      <c r="A2594" s="4" t="s">
        <v>8688</v>
      </c>
      <c r="B2594" s="5" t="s">
        <v>8689</v>
      </c>
      <c r="C2594" s="5" t="s">
        <v>8690</v>
      </c>
      <c r="D2594" s="5" t="s">
        <v>8691</v>
      </c>
      <c r="E2594" s="5" t="s">
        <v>8683</v>
      </c>
      <c r="F2594" s="5" t="s">
        <v>8682</v>
      </c>
      <c r="G2594" s="5" t="s">
        <v>188</v>
      </c>
      <c r="H2594" s="5" t="s">
        <v>7742</v>
      </c>
      <c r="I2594" s="5">
        <v>0.83699999999999997</v>
      </c>
      <c r="J2594" s="5" t="s">
        <v>20</v>
      </c>
    </row>
    <row r="2595" spans="1:10">
      <c r="A2595" s="4" t="s">
        <v>8692</v>
      </c>
      <c r="B2595" s="5" t="s">
        <v>8693</v>
      </c>
      <c r="C2595" s="5" t="s">
        <v>8694</v>
      </c>
      <c r="D2595" s="5" t="s">
        <v>8695</v>
      </c>
      <c r="E2595" s="5" t="s">
        <v>8696</v>
      </c>
      <c r="F2595" s="5" t="s">
        <v>8697</v>
      </c>
      <c r="G2595" s="5" t="s">
        <v>23</v>
      </c>
      <c r="H2595" s="5" t="s">
        <v>2281</v>
      </c>
      <c r="I2595" s="5">
        <v>6.0000000000000001E-3</v>
      </c>
      <c r="J2595" s="5" t="s">
        <v>20</v>
      </c>
    </row>
    <row r="2596" spans="1:10">
      <c r="A2596" s="4" t="s">
        <v>8698</v>
      </c>
      <c r="B2596" s="5" t="s">
        <v>8693</v>
      </c>
      <c r="C2596" s="5" t="s">
        <v>8694</v>
      </c>
      <c r="D2596" s="5" t="s">
        <v>8695</v>
      </c>
      <c r="E2596" s="5" t="s">
        <v>8699</v>
      </c>
      <c r="F2596" s="5" t="s">
        <v>8700</v>
      </c>
      <c r="G2596" s="5" t="s">
        <v>23</v>
      </c>
      <c r="H2596" s="5" t="s">
        <v>2281</v>
      </c>
      <c r="I2596" s="5">
        <v>1.4999999999999999E-2</v>
      </c>
      <c r="J2596" s="5" t="s">
        <v>20</v>
      </c>
    </row>
    <row r="2597" spans="1:10">
      <c r="A2597" s="4" t="s">
        <v>8701</v>
      </c>
      <c r="B2597" s="5" t="s">
        <v>8693</v>
      </c>
      <c r="C2597" s="5" t="s">
        <v>8694</v>
      </c>
      <c r="D2597" s="5" t="s">
        <v>8695</v>
      </c>
      <c r="E2597" s="5" t="s">
        <v>8702</v>
      </c>
      <c r="F2597" s="5" t="s">
        <v>8703</v>
      </c>
      <c r="G2597" s="5" t="s">
        <v>23</v>
      </c>
      <c r="H2597" s="5" t="s">
        <v>19</v>
      </c>
      <c r="I2597" s="5">
        <v>0.19600000000000001</v>
      </c>
      <c r="J2597" s="5" t="s">
        <v>20</v>
      </c>
    </row>
    <row r="2598" spans="1:10">
      <c r="A2598" s="4" t="s">
        <v>8704</v>
      </c>
      <c r="B2598" s="5" t="s">
        <v>8705</v>
      </c>
      <c r="C2598" s="5" t="s">
        <v>8694</v>
      </c>
      <c r="D2598" s="5" t="s">
        <v>8695</v>
      </c>
      <c r="E2598" s="5" t="s">
        <v>8696</v>
      </c>
      <c r="F2598" s="5" t="s">
        <v>8697</v>
      </c>
      <c r="G2598" s="5" t="s">
        <v>50</v>
      </c>
      <c r="H2598" s="5" t="s">
        <v>2281</v>
      </c>
      <c r="I2598" s="5">
        <v>6.0000000000000001E-3</v>
      </c>
      <c r="J2598" s="5" t="s">
        <v>20</v>
      </c>
    </row>
    <row r="2599" spans="1:10">
      <c r="A2599" s="4" t="s">
        <v>8706</v>
      </c>
      <c r="B2599" s="5" t="s">
        <v>8705</v>
      </c>
      <c r="C2599" s="5" t="s">
        <v>8694</v>
      </c>
      <c r="D2599" s="5" t="s">
        <v>8695</v>
      </c>
      <c r="E2599" s="5" t="s">
        <v>8707</v>
      </c>
      <c r="F2599" s="5" t="s">
        <v>8708</v>
      </c>
      <c r="G2599" s="5" t="s">
        <v>50</v>
      </c>
      <c r="H2599" s="5" t="s">
        <v>19</v>
      </c>
      <c r="I2599" s="5">
        <v>0.61399999999999999</v>
      </c>
      <c r="J2599" s="5" t="s">
        <v>20</v>
      </c>
    </row>
    <row r="2600" spans="1:10">
      <c r="A2600" s="4" t="s">
        <v>8709</v>
      </c>
      <c r="B2600" s="5" t="s">
        <v>8705</v>
      </c>
      <c r="C2600" s="5" t="s">
        <v>8694</v>
      </c>
      <c r="D2600" s="5" t="s">
        <v>8695</v>
      </c>
      <c r="E2600" s="5" t="s">
        <v>8702</v>
      </c>
      <c r="F2600" s="5" t="s">
        <v>8703</v>
      </c>
      <c r="G2600" s="5" t="s">
        <v>50</v>
      </c>
      <c r="H2600" s="5" t="s">
        <v>19</v>
      </c>
      <c r="I2600" s="5">
        <v>0.19600000000000001</v>
      </c>
      <c r="J2600" s="5" t="s">
        <v>20</v>
      </c>
    </row>
    <row r="2601" spans="1:10">
      <c r="A2601" s="4" t="s">
        <v>8710</v>
      </c>
      <c r="B2601" s="5" t="s">
        <v>8693</v>
      </c>
      <c r="C2601" s="5" t="s">
        <v>8694</v>
      </c>
      <c r="D2601" s="5" t="s">
        <v>8695</v>
      </c>
      <c r="E2601" s="5" t="s">
        <v>8707</v>
      </c>
      <c r="F2601" s="5" t="s">
        <v>8708</v>
      </c>
      <c r="G2601" s="5" t="s">
        <v>23</v>
      </c>
      <c r="H2601" s="5" t="s">
        <v>19</v>
      </c>
      <c r="I2601" s="5">
        <v>0.61399999999999999</v>
      </c>
      <c r="J2601" s="5" t="s">
        <v>20</v>
      </c>
    </row>
    <row r="2602" spans="1:10">
      <c r="A2602" s="4" t="s">
        <v>8711</v>
      </c>
      <c r="B2602" s="5" t="s">
        <v>8705</v>
      </c>
      <c r="C2602" s="5" t="s">
        <v>8694</v>
      </c>
      <c r="D2602" s="5" t="s">
        <v>8695</v>
      </c>
      <c r="E2602" s="5" t="s">
        <v>8699</v>
      </c>
      <c r="F2602" s="5" t="s">
        <v>8700</v>
      </c>
      <c r="G2602" s="5" t="s">
        <v>50</v>
      </c>
      <c r="H2602" s="5" t="s">
        <v>2281</v>
      </c>
      <c r="I2602" s="5">
        <v>1.4999999999999999E-2</v>
      </c>
      <c r="J2602" s="5" t="s">
        <v>20</v>
      </c>
    </row>
    <row r="2603" spans="1:10">
      <c r="A2603" s="4" t="s">
        <v>8712</v>
      </c>
      <c r="B2603" s="5" t="s">
        <v>8713</v>
      </c>
      <c r="C2603" s="5" t="s">
        <v>8714</v>
      </c>
      <c r="D2603" s="5" t="s">
        <v>8715</v>
      </c>
      <c r="E2603" s="5" t="s">
        <v>8696</v>
      </c>
      <c r="F2603" s="5" t="s">
        <v>8697</v>
      </c>
      <c r="G2603" s="5" t="s">
        <v>188</v>
      </c>
      <c r="H2603" s="5" t="s">
        <v>2281</v>
      </c>
      <c r="I2603" s="5">
        <v>6.0000000000000001E-3</v>
      </c>
      <c r="J2603" s="5" t="s">
        <v>20</v>
      </c>
    </row>
    <row r="2604" spans="1:10">
      <c r="A2604" s="4" t="s">
        <v>8716</v>
      </c>
      <c r="B2604" s="5" t="s">
        <v>8717</v>
      </c>
      <c r="C2604" s="5" t="s">
        <v>8718</v>
      </c>
      <c r="D2604" s="5" t="s">
        <v>8719</v>
      </c>
      <c r="E2604" s="5" t="s">
        <v>8707</v>
      </c>
      <c r="F2604" s="5" t="s">
        <v>8708</v>
      </c>
      <c r="G2604" s="5" t="s">
        <v>595</v>
      </c>
      <c r="H2604" s="5" t="s">
        <v>19</v>
      </c>
      <c r="I2604" s="5">
        <v>0.61399999999999999</v>
      </c>
      <c r="J2604" s="5" t="s">
        <v>20</v>
      </c>
    </row>
    <row r="2605" spans="1:10">
      <c r="A2605" s="4" t="s">
        <v>8720</v>
      </c>
      <c r="B2605" s="5" t="s">
        <v>8721</v>
      </c>
      <c r="C2605" s="5" t="s">
        <v>8718</v>
      </c>
      <c r="D2605" s="5" t="s">
        <v>8719</v>
      </c>
      <c r="E2605" s="5" t="s">
        <v>8707</v>
      </c>
      <c r="F2605" s="5" t="s">
        <v>8708</v>
      </c>
      <c r="G2605" s="5" t="s">
        <v>23</v>
      </c>
      <c r="H2605" s="5" t="s">
        <v>19</v>
      </c>
      <c r="I2605" s="5">
        <v>0.61399999999999999</v>
      </c>
      <c r="J2605" s="5" t="s">
        <v>20</v>
      </c>
    </row>
    <row r="2606" spans="1:10">
      <c r="A2606" s="4" t="s">
        <v>8722</v>
      </c>
      <c r="B2606" s="5" t="s">
        <v>8723</v>
      </c>
      <c r="C2606" s="5" t="s">
        <v>8724</v>
      </c>
      <c r="D2606" s="5" t="s">
        <v>8725</v>
      </c>
      <c r="E2606" s="5" t="s">
        <v>8726</v>
      </c>
      <c r="F2606" s="5" t="s">
        <v>8727</v>
      </c>
      <c r="G2606" s="5" t="s">
        <v>595</v>
      </c>
      <c r="H2606" s="5" t="s">
        <v>19</v>
      </c>
      <c r="I2606" s="5">
        <v>0.65</v>
      </c>
      <c r="J2606" s="5" t="s">
        <v>20</v>
      </c>
    </row>
    <row r="2607" spans="1:10">
      <c r="A2607" s="4" t="s">
        <v>8728</v>
      </c>
      <c r="B2607" s="5" t="s">
        <v>8729</v>
      </c>
      <c r="C2607" s="5" t="s">
        <v>8724</v>
      </c>
      <c r="D2607" s="5" t="s">
        <v>8725</v>
      </c>
      <c r="E2607" s="5" t="s">
        <v>8726</v>
      </c>
      <c r="F2607" s="5" t="s">
        <v>8727</v>
      </c>
      <c r="G2607" s="5" t="s">
        <v>23</v>
      </c>
      <c r="H2607" s="5" t="s">
        <v>19</v>
      </c>
      <c r="I2607" s="5">
        <v>0.65</v>
      </c>
      <c r="J2607" s="5" t="s">
        <v>20</v>
      </c>
    </row>
    <row r="2608" spans="1:10">
      <c r="A2608" s="4" t="s">
        <v>8730</v>
      </c>
      <c r="B2608" s="5" t="s">
        <v>8731</v>
      </c>
      <c r="C2608" s="5" t="s">
        <v>8732</v>
      </c>
      <c r="D2608" s="5" t="s">
        <v>8733</v>
      </c>
      <c r="E2608" s="5" t="s">
        <v>8734</v>
      </c>
      <c r="F2608" s="5" t="s">
        <v>8735</v>
      </c>
      <c r="G2608" s="5" t="s">
        <v>23</v>
      </c>
      <c r="H2608" s="5" t="s">
        <v>19</v>
      </c>
      <c r="I2608" s="5">
        <v>0.4</v>
      </c>
      <c r="J2608" s="5" t="s">
        <v>20</v>
      </c>
    </row>
    <row r="2609" spans="1:10">
      <c r="A2609" s="4" t="s">
        <v>8736</v>
      </c>
      <c r="B2609" s="5" t="s">
        <v>8737</v>
      </c>
      <c r="C2609" s="5" t="s">
        <v>8732</v>
      </c>
      <c r="D2609" s="5" t="s">
        <v>8733</v>
      </c>
      <c r="E2609" s="5" t="s">
        <v>8734</v>
      </c>
      <c r="F2609" s="5" t="s">
        <v>8735</v>
      </c>
      <c r="G2609" s="5" t="s">
        <v>2977</v>
      </c>
      <c r="H2609" s="5" t="s">
        <v>19</v>
      </c>
      <c r="I2609" s="5">
        <v>0.4</v>
      </c>
      <c r="J2609" s="5" t="s">
        <v>20</v>
      </c>
    </row>
    <row r="2610" spans="1:10">
      <c r="A2610" s="4" t="s">
        <v>8738</v>
      </c>
      <c r="B2610" s="5" t="s">
        <v>8739</v>
      </c>
      <c r="C2610" s="5" t="s">
        <v>8732</v>
      </c>
      <c r="D2610" s="5" t="s">
        <v>8733</v>
      </c>
      <c r="E2610" s="5" t="s">
        <v>8734</v>
      </c>
      <c r="F2610" s="5" t="s">
        <v>8735</v>
      </c>
      <c r="G2610" s="5" t="s">
        <v>30</v>
      </c>
      <c r="H2610" s="5" t="s">
        <v>19</v>
      </c>
      <c r="I2610" s="5">
        <v>0.4</v>
      </c>
      <c r="J2610" s="5" t="s">
        <v>20</v>
      </c>
    </row>
    <row r="2611" spans="1:10">
      <c r="A2611" s="4" t="s">
        <v>8740</v>
      </c>
      <c r="B2611" s="5" t="s">
        <v>8741</v>
      </c>
      <c r="C2611" s="5" t="s">
        <v>8742</v>
      </c>
      <c r="D2611" s="5" t="s">
        <v>8743</v>
      </c>
      <c r="E2611" s="5" t="s">
        <v>8734</v>
      </c>
      <c r="F2611" s="5" t="s">
        <v>8735</v>
      </c>
      <c r="G2611" s="5" t="s">
        <v>30</v>
      </c>
      <c r="H2611" s="5" t="s">
        <v>19</v>
      </c>
      <c r="I2611" s="5">
        <v>0.4</v>
      </c>
      <c r="J2611" s="5" t="s">
        <v>20</v>
      </c>
    </row>
    <row r="2612" spans="1:10">
      <c r="A2612" s="4" t="s">
        <v>8744</v>
      </c>
      <c r="B2612" s="5" t="s">
        <v>8745</v>
      </c>
      <c r="C2612" s="5" t="s">
        <v>8746</v>
      </c>
      <c r="D2612" s="5" t="s">
        <v>8747</v>
      </c>
      <c r="E2612" s="5" t="s">
        <v>8748</v>
      </c>
      <c r="F2612" s="5" t="s">
        <v>8749</v>
      </c>
      <c r="G2612" s="5" t="s">
        <v>595</v>
      </c>
      <c r="H2612" s="5" t="s">
        <v>19</v>
      </c>
      <c r="I2612" s="5">
        <v>0.754</v>
      </c>
      <c r="J2612" s="5" t="s">
        <v>20</v>
      </c>
    </row>
    <row r="2613" spans="1:10">
      <c r="A2613" s="4" t="s">
        <v>8750</v>
      </c>
      <c r="B2613" s="5" t="s">
        <v>8751</v>
      </c>
      <c r="C2613" s="5" t="s">
        <v>8746</v>
      </c>
      <c r="D2613" s="5" t="s">
        <v>8747</v>
      </c>
      <c r="E2613" s="5" t="s">
        <v>8748</v>
      </c>
      <c r="F2613" s="5" t="s">
        <v>8749</v>
      </c>
      <c r="G2613" s="5" t="s">
        <v>23</v>
      </c>
      <c r="H2613" s="5" t="s">
        <v>19</v>
      </c>
      <c r="I2613" s="5">
        <v>0.754</v>
      </c>
      <c r="J2613" s="5" t="s">
        <v>20</v>
      </c>
    </row>
    <row r="2614" spans="1:10">
      <c r="A2614" s="4" t="s">
        <v>8752</v>
      </c>
      <c r="B2614" s="5" t="s">
        <v>8753</v>
      </c>
      <c r="C2614" s="5" t="s">
        <v>8754</v>
      </c>
      <c r="D2614" s="5" t="s">
        <v>8755</v>
      </c>
      <c r="E2614" s="5" t="s">
        <v>8756</v>
      </c>
      <c r="F2614" s="5" t="s">
        <v>8757</v>
      </c>
      <c r="G2614" s="5" t="s">
        <v>595</v>
      </c>
      <c r="H2614" s="5" t="s">
        <v>19</v>
      </c>
      <c r="I2614" s="5">
        <v>0.754</v>
      </c>
      <c r="J2614" s="5" t="s">
        <v>20</v>
      </c>
    </row>
    <row r="2615" spans="1:10">
      <c r="A2615" s="4" t="s">
        <v>8758</v>
      </c>
      <c r="B2615" s="5" t="s">
        <v>8759</v>
      </c>
      <c r="C2615" s="5" t="s">
        <v>8754</v>
      </c>
      <c r="D2615" s="5" t="s">
        <v>8755</v>
      </c>
      <c r="E2615" s="5" t="s">
        <v>8756</v>
      </c>
      <c r="F2615" s="5" t="s">
        <v>8757</v>
      </c>
      <c r="G2615" s="5" t="s">
        <v>23</v>
      </c>
      <c r="H2615" s="5" t="s">
        <v>19</v>
      </c>
      <c r="I2615" s="5">
        <v>0.754</v>
      </c>
      <c r="J2615" s="5" t="s">
        <v>20</v>
      </c>
    </row>
    <row r="2616" spans="1:10">
      <c r="A2616" s="4" t="s">
        <v>8760</v>
      </c>
      <c r="B2616" s="5" t="s">
        <v>8761</v>
      </c>
      <c r="C2616" s="5" t="s">
        <v>8762</v>
      </c>
      <c r="D2616" s="5" t="s">
        <v>8763</v>
      </c>
      <c r="E2616" s="5" t="s">
        <v>8764</v>
      </c>
      <c r="F2616" s="5" t="s">
        <v>8765</v>
      </c>
      <c r="G2616" s="5" t="s">
        <v>23</v>
      </c>
      <c r="H2616" s="5" t="s">
        <v>2281</v>
      </c>
      <c r="I2616" s="5">
        <v>7.5900000000000004E-3</v>
      </c>
      <c r="J2616" s="5" t="s">
        <v>20</v>
      </c>
    </row>
    <row r="2617" spans="1:10">
      <c r="A2617" s="4" t="s">
        <v>8766</v>
      </c>
      <c r="B2617" s="5" t="s">
        <v>8767</v>
      </c>
      <c r="C2617" s="5" t="s">
        <v>8762</v>
      </c>
      <c r="D2617" s="5" t="s">
        <v>8763</v>
      </c>
      <c r="E2617" s="5" t="s">
        <v>8764</v>
      </c>
      <c r="F2617" s="5" t="s">
        <v>8765</v>
      </c>
      <c r="G2617" s="5" t="s">
        <v>595</v>
      </c>
      <c r="H2617" s="5" t="s">
        <v>2281</v>
      </c>
      <c r="I2617" s="5">
        <v>7.5900000000000004E-3</v>
      </c>
      <c r="J2617" s="5" t="s">
        <v>20</v>
      </c>
    </row>
    <row r="2618" spans="1:10">
      <c r="A2618" s="4" t="s">
        <v>8768</v>
      </c>
      <c r="B2618" s="5" t="s">
        <v>8769</v>
      </c>
      <c r="C2618" s="5" t="s">
        <v>8770</v>
      </c>
      <c r="D2618" s="5" t="s">
        <v>8771</v>
      </c>
      <c r="E2618" s="5" t="s">
        <v>8772</v>
      </c>
      <c r="F2618" s="5" t="s">
        <v>8773</v>
      </c>
      <c r="G2618" s="5" t="s">
        <v>595</v>
      </c>
      <c r="H2618" s="5" t="s">
        <v>19</v>
      </c>
      <c r="I2618" s="5">
        <v>2.68</v>
      </c>
      <c r="J2618" s="5" t="s">
        <v>20</v>
      </c>
    </row>
    <row r="2619" spans="1:10">
      <c r="A2619" s="4" t="s">
        <v>8774</v>
      </c>
      <c r="B2619" s="5" t="s">
        <v>8775</v>
      </c>
      <c r="C2619" s="5" t="s">
        <v>8770</v>
      </c>
      <c r="D2619" s="5" t="s">
        <v>8771</v>
      </c>
      <c r="E2619" s="5" t="s">
        <v>8772</v>
      </c>
      <c r="F2619" s="5" t="s">
        <v>8773</v>
      </c>
      <c r="G2619" s="5" t="s">
        <v>23</v>
      </c>
      <c r="H2619" s="5" t="s">
        <v>19</v>
      </c>
      <c r="I2619" s="5">
        <v>2.68</v>
      </c>
      <c r="J2619" s="5" t="s">
        <v>20</v>
      </c>
    </row>
    <row r="2620" spans="1:10">
      <c r="A2620" s="4" t="s">
        <v>8776</v>
      </c>
      <c r="B2620" s="5" t="s">
        <v>8777</v>
      </c>
      <c r="C2620" s="5" t="s">
        <v>8778</v>
      </c>
      <c r="D2620" s="5" t="s">
        <v>8779</v>
      </c>
      <c r="E2620" s="5" t="s">
        <v>8780</v>
      </c>
      <c r="F2620" s="5" t="s">
        <v>8781</v>
      </c>
      <c r="G2620" s="5" t="s">
        <v>30</v>
      </c>
      <c r="H2620" s="5" t="s">
        <v>19</v>
      </c>
      <c r="I2620" s="5">
        <v>0.29699999999999999</v>
      </c>
      <c r="J2620" s="5" t="s">
        <v>20</v>
      </c>
    </row>
    <row r="2621" spans="1:10">
      <c r="A2621" s="4" t="s">
        <v>8782</v>
      </c>
      <c r="B2621" s="5" t="s">
        <v>8783</v>
      </c>
      <c r="C2621" s="5" t="s">
        <v>8784</v>
      </c>
      <c r="D2621" s="5" t="s">
        <v>8785</v>
      </c>
      <c r="E2621" s="5" t="s">
        <v>8786</v>
      </c>
      <c r="F2621" s="5" t="s">
        <v>8787</v>
      </c>
      <c r="G2621" s="5" t="s">
        <v>30</v>
      </c>
      <c r="H2621" s="5" t="s">
        <v>19</v>
      </c>
      <c r="I2621" s="5">
        <v>0.26800000000000002</v>
      </c>
      <c r="J2621" s="5" t="s">
        <v>20</v>
      </c>
    </row>
    <row r="2622" spans="1:10">
      <c r="A2622" s="4" t="s">
        <v>8788</v>
      </c>
      <c r="B2622" s="5" t="s">
        <v>8789</v>
      </c>
      <c r="C2622" s="5" t="s">
        <v>8790</v>
      </c>
      <c r="D2622" s="5" t="s">
        <v>8791</v>
      </c>
      <c r="E2622" s="5" t="s">
        <v>8792</v>
      </c>
      <c r="F2622" s="5" t="s">
        <v>8793</v>
      </c>
      <c r="G2622" s="5" t="s">
        <v>50</v>
      </c>
      <c r="H2622" s="5" t="s">
        <v>2281</v>
      </c>
      <c r="I2622" s="5">
        <v>2.32E-3</v>
      </c>
      <c r="J2622" s="5" t="s">
        <v>20</v>
      </c>
    </row>
    <row r="2623" spans="1:10">
      <c r="A2623" s="4" t="s">
        <v>8794</v>
      </c>
      <c r="B2623" s="5" t="s">
        <v>8795</v>
      </c>
      <c r="C2623" s="5" t="s">
        <v>8790</v>
      </c>
      <c r="D2623" s="5" t="s">
        <v>8791</v>
      </c>
      <c r="E2623" s="5" t="s">
        <v>8792</v>
      </c>
      <c r="F2623" s="5" t="s">
        <v>8793</v>
      </c>
      <c r="G2623" s="5" t="s">
        <v>23</v>
      </c>
      <c r="H2623" s="5" t="s">
        <v>2281</v>
      </c>
      <c r="I2623" s="5">
        <v>2.32E-3</v>
      </c>
      <c r="J2623" s="5" t="s">
        <v>20</v>
      </c>
    </row>
    <row r="2624" spans="1:10">
      <c r="A2624" s="4" t="s">
        <v>8796</v>
      </c>
      <c r="B2624" s="5" t="s">
        <v>8797</v>
      </c>
      <c r="C2624" s="5" t="s">
        <v>8798</v>
      </c>
      <c r="D2624" s="5" t="s">
        <v>8799</v>
      </c>
      <c r="E2624" s="5" t="s">
        <v>8800</v>
      </c>
      <c r="F2624" s="5" t="s">
        <v>8801</v>
      </c>
      <c r="G2624" s="5" t="s">
        <v>30</v>
      </c>
      <c r="H2624" s="5" t="s">
        <v>19</v>
      </c>
      <c r="I2624" s="5">
        <v>0.27600000000000002</v>
      </c>
      <c r="J2624" s="5" t="s">
        <v>20</v>
      </c>
    </row>
    <row r="2625" spans="1:10">
      <c r="A2625" s="4" t="s">
        <v>8802</v>
      </c>
      <c r="B2625" s="5" t="s">
        <v>8803</v>
      </c>
      <c r="C2625" s="5" t="s">
        <v>8804</v>
      </c>
      <c r="D2625" s="5" t="s">
        <v>8805</v>
      </c>
      <c r="E2625" s="5" t="s">
        <v>8806</v>
      </c>
      <c r="F2625" s="5" t="s">
        <v>8807</v>
      </c>
      <c r="G2625" s="5" t="s">
        <v>595</v>
      </c>
      <c r="H2625" s="5" t="s">
        <v>19</v>
      </c>
      <c r="I2625" s="5">
        <v>2.92</v>
      </c>
      <c r="J2625" s="5" t="s">
        <v>20</v>
      </c>
    </row>
    <row r="2626" spans="1:10">
      <c r="A2626" s="4" t="s">
        <v>8808</v>
      </c>
      <c r="B2626" s="5" t="s">
        <v>8809</v>
      </c>
      <c r="C2626" s="5" t="s">
        <v>8804</v>
      </c>
      <c r="D2626" s="5" t="s">
        <v>8805</v>
      </c>
      <c r="E2626" s="5" t="s">
        <v>8806</v>
      </c>
      <c r="F2626" s="5" t="s">
        <v>8807</v>
      </c>
      <c r="G2626" s="5" t="s">
        <v>23</v>
      </c>
      <c r="H2626" s="5" t="s">
        <v>19</v>
      </c>
      <c r="I2626" s="5">
        <v>2.92</v>
      </c>
      <c r="J2626" s="5" t="s">
        <v>20</v>
      </c>
    </row>
    <row r="2627" spans="1:10">
      <c r="A2627" s="4" t="s">
        <v>8810</v>
      </c>
      <c r="B2627" s="5" t="s">
        <v>8811</v>
      </c>
      <c r="C2627" s="5" t="s">
        <v>8812</v>
      </c>
      <c r="D2627" s="5" t="s">
        <v>8813</v>
      </c>
      <c r="E2627" s="5" t="s">
        <v>8707</v>
      </c>
      <c r="F2627" s="5" t="s">
        <v>8708</v>
      </c>
      <c r="G2627" s="5" t="s">
        <v>188</v>
      </c>
      <c r="H2627" s="5" t="s">
        <v>19</v>
      </c>
      <c r="I2627" s="5">
        <v>0.61399999999999999</v>
      </c>
      <c r="J2627" s="5" t="s">
        <v>20</v>
      </c>
    </row>
    <row r="2628" spans="1:10">
      <c r="A2628" s="4" t="s">
        <v>8814</v>
      </c>
      <c r="B2628" s="5" t="s">
        <v>8815</v>
      </c>
      <c r="C2628" s="5" t="s">
        <v>8816</v>
      </c>
      <c r="D2628" s="5" t="s">
        <v>8817</v>
      </c>
      <c r="E2628" s="5" t="s">
        <v>8726</v>
      </c>
      <c r="F2628" s="5" t="s">
        <v>8727</v>
      </c>
      <c r="G2628" s="5" t="s">
        <v>23</v>
      </c>
      <c r="H2628" s="5" t="s">
        <v>19</v>
      </c>
      <c r="I2628" s="5">
        <v>0.65</v>
      </c>
      <c r="J2628" s="5" t="s">
        <v>20</v>
      </c>
    </row>
    <row r="2629" spans="1:10">
      <c r="A2629" s="4" t="s">
        <v>8818</v>
      </c>
      <c r="B2629" s="5" t="s">
        <v>8819</v>
      </c>
      <c r="C2629" s="5" t="s">
        <v>8816</v>
      </c>
      <c r="D2629" s="5" t="s">
        <v>8817</v>
      </c>
      <c r="E2629" s="5" t="s">
        <v>8726</v>
      </c>
      <c r="F2629" s="5" t="s">
        <v>8727</v>
      </c>
      <c r="G2629" s="5" t="s">
        <v>595</v>
      </c>
      <c r="H2629" s="5" t="s">
        <v>19</v>
      </c>
      <c r="I2629" s="5">
        <v>0.65</v>
      </c>
      <c r="J2629" s="5" t="s">
        <v>20</v>
      </c>
    </row>
    <row r="2630" spans="1:10">
      <c r="A2630" s="4" t="s">
        <v>8820</v>
      </c>
      <c r="B2630" s="5" t="s">
        <v>8821</v>
      </c>
      <c r="C2630" s="5" t="s">
        <v>8822</v>
      </c>
      <c r="D2630" s="5" t="s">
        <v>8823</v>
      </c>
      <c r="E2630" s="5" t="s">
        <v>8824</v>
      </c>
      <c r="F2630" s="5" t="s">
        <v>8825</v>
      </c>
      <c r="G2630" s="5" t="s">
        <v>23</v>
      </c>
      <c r="H2630" s="5" t="s">
        <v>19</v>
      </c>
      <c r="I2630" s="5">
        <v>0.37</v>
      </c>
      <c r="J2630" s="5" t="s">
        <v>20</v>
      </c>
    </row>
    <row r="2631" spans="1:10">
      <c r="A2631" s="4" t="s">
        <v>8826</v>
      </c>
      <c r="B2631" s="5" t="s">
        <v>8827</v>
      </c>
      <c r="C2631" s="5" t="s">
        <v>8822</v>
      </c>
      <c r="D2631" s="5" t="s">
        <v>8823</v>
      </c>
      <c r="E2631" s="5" t="s">
        <v>8824</v>
      </c>
      <c r="F2631" s="5" t="s">
        <v>8825</v>
      </c>
      <c r="G2631" s="5" t="s">
        <v>30</v>
      </c>
      <c r="H2631" s="5" t="s">
        <v>19</v>
      </c>
      <c r="I2631" s="5">
        <v>0.37</v>
      </c>
      <c r="J2631" s="5" t="s">
        <v>20</v>
      </c>
    </row>
    <row r="2632" spans="1:10">
      <c r="A2632" s="4" t="s">
        <v>8828</v>
      </c>
      <c r="B2632" s="5" t="s">
        <v>8829</v>
      </c>
      <c r="C2632" s="5" t="s">
        <v>8822</v>
      </c>
      <c r="D2632" s="5" t="s">
        <v>8823</v>
      </c>
      <c r="E2632" s="5" t="s">
        <v>8824</v>
      </c>
      <c r="F2632" s="5" t="s">
        <v>8825</v>
      </c>
      <c r="G2632" s="5" t="s">
        <v>2977</v>
      </c>
      <c r="H2632" s="5" t="s">
        <v>19</v>
      </c>
      <c r="I2632" s="5">
        <v>0.37</v>
      </c>
      <c r="J2632" s="5" t="s">
        <v>20</v>
      </c>
    </row>
    <row r="2633" spans="1:10">
      <c r="A2633" s="4" t="s">
        <v>8830</v>
      </c>
      <c r="B2633" s="5" t="s">
        <v>8831</v>
      </c>
      <c r="C2633" s="5" t="s">
        <v>8832</v>
      </c>
      <c r="D2633" s="5" t="s">
        <v>8833</v>
      </c>
      <c r="E2633" s="5" t="s">
        <v>8734</v>
      </c>
      <c r="F2633" s="5" t="s">
        <v>8735</v>
      </c>
      <c r="G2633" s="5" t="s">
        <v>2977</v>
      </c>
      <c r="H2633" s="5" t="s">
        <v>19</v>
      </c>
      <c r="I2633" s="5">
        <v>0.4</v>
      </c>
      <c r="J2633" s="5" t="s">
        <v>20</v>
      </c>
    </row>
    <row r="2634" spans="1:10">
      <c r="A2634" s="4" t="s">
        <v>8834</v>
      </c>
      <c r="B2634" s="5" t="s">
        <v>8835</v>
      </c>
      <c r="C2634" s="5" t="s">
        <v>8832</v>
      </c>
      <c r="D2634" s="5" t="s">
        <v>8833</v>
      </c>
      <c r="E2634" s="5" t="s">
        <v>8734</v>
      </c>
      <c r="F2634" s="5" t="s">
        <v>8735</v>
      </c>
      <c r="G2634" s="5" t="s">
        <v>30</v>
      </c>
      <c r="H2634" s="5" t="s">
        <v>19</v>
      </c>
      <c r="I2634" s="5">
        <v>0.4</v>
      </c>
      <c r="J2634" s="5" t="s">
        <v>20</v>
      </c>
    </row>
    <row r="2635" spans="1:10">
      <c r="A2635" s="4" t="s">
        <v>8836</v>
      </c>
      <c r="B2635" s="5" t="s">
        <v>8837</v>
      </c>
      <c r="C2635" s="5" t="s">
        <v>8832</v>
      </c>
      <c r="D2635" s="5" t="s">
        <v>8833</v>
      </c>
      <c r="E2635" s="5" t="s">
        <v>8734</v>
      </c>
      <c r="F2635" s="5" t="s">
        <v>8735</v>
      </c>
      <c r="G2635" s="5" t="s">
        <v>23</v>
      </c>
      <c r="H2635" s="5" t="s">
        <v>19</v>
      </c>
      <c r="I2635" s="5">
        <v>0.4</v>
      </c>
      <c r="J2635" s="5" t="s">
        <v>20</v>
      </c>
    </row>
    <row r="2636" spans="1:10">
      <c r="A2636" s="4" t="s">
        <v>8838</v>
      </c>
      <c r="B2636" s="5" t="s">
        <v>8839</v>
      </c>
      <c r="C2636" s="5" t="s">
        <v>8840</v>
      </c>
      <c r="D2636" s="5" t="s">
        <v>8841</v>
      </c>
      <c r="E2636" s="5" t="s">
        <v>8748</v>
      </c>
      <c r="F2636" s="5" t="s">
        <v>8749</v>
      </c>
      <c r="G2636" s="5" t="s">
        <v>23</v>
      </c>
      <c r="H2636" s="5" t="s">
        <v>19</v>
      </c>
      <c r="I2636" s="5">
        <v>0.754</v>
      </c>
      <c r="J2636" s="5" t="s">
        <v>20</v>
      </c>
    </row>
    <row r="2637" spans="1:10">
      <c r="A2637" s="4" t="s">
        <v>8842</v>
      </c>
      <c r="B2637" s="5" t="s">
        <v>8843</v>
      </c>
      <c r="C2637" s="5" t="s">
        <v>8840</v>
      </c>
      <c r="D2637" s="5" t="s">
        <v>8841</v>
      </c>
      <c r="E2637" s="5" t="s">
        <v>8748</v>
      </c>
      <c r="F2637" s="5" t="s">
        <v>8749</v>
      </c>
      <c r="G2637" s="5" t="s">
        <v>595</v>
      </c>
      <c r="H2637" s="5" t="s">
        <v>19</v>
      </c>
      <c r="I2637" s="5">
        <v>0.754</v>
      </c>
      <c r="J2637" s="5" t="s">
        <v>20</v>
      </c>
    </row>
    <row r="2638" spans="1:10">
      <c r="A2638" s="4" t="s">
        <v>8844</v>
      </c>
      <c r="B2638" s="5" t="s">
        <v>8845</v>
      </c>
      <c r="C2638" s="5" t="s">
        <v>8846</v>
      </c>
      <c r="D2638" s="5" t="s">
        <v>8847</v>
      </c>
      <c r="E2638" s="5" t="s">
        <v>8756</v>
      </c>
      <c r="F2638" s="5" t="s">
        <v>8757</v>
      </c>
      <c r="G2638" s="5" t="s">
        <v>23</v>
      </c>
      <c r="H2638" s="5" t="s">
        <v>19</v>
      </c>
      <c r="I2638" s="5">
        <v>0.754</v>
      </c>
      <c r="J2638" s="5" t="s">
        <v>20</v>
      </c>
    </row>
    <row r="2639" spans="1:10">
      <c r="A2639" s="4" t="s">
        <v>8848</v>
      </c>
      <c r="B2639" s="5" t="s">
        <v>8849</v>
      </c>
      <c r="C2639" s="5" t="s">
        <v>8846</v>
      </c>
      <c r="D2639" s="5" t="s">
        <v>8847</v>
      </c>
      <c r="E2639" s="5" t="s">
        <v>8756</v>
      </c>
      <c r="F2639" s="5" t="s">
        <v>8757</v>
      </c>
      <c r="G2639" s="5" t="s">
        <v>595</v>
      </c>
      <c r="H2639" s="5" t="s">
        <v>19</v>
      </c>
      <c r="I2639" s="5">
        <v>0.754</v>
      </c>
      <c r="J2639" s="5" t="s">
        <v>20</v>
      </c>
    </row>
    <row r="2640" spans="1:10">
      <c r="A2640" s="4" t="s">
        <v>8850</v>
      </c>
      <c r="B2640" s="5" t="s">
        <v>8851</v>
      </c>
      <c r="C2640" s="5" t="s">
        <v>8852</v>
      </c>
      <c r="D2640" s="5" t="s">
        <v>8853</v>
      </c>
      <c r="E2640" s="5" t="s">
        <v>8764</v>
      </c>
      <c r="F2640" s="5" t="s">
        <v>8765</v>
      </c>
      <c r="G2640" s="5" t="s">
        <v>188</v>
      </c>
      <c r="H2640" s="5" t="s">
        <v>2281</v>
      </c>
      <c r="I2640" s="5">
        <v>7.5900000000000004E-3</v>
      </c>
      <c r="J2640" s="5" t="s">
        <v>20</v>
      </c>
    </row>
    <row r="2641" spans="1:10">
      <c r="A2641" s="4" t="s">
        <v>8854</v>
      </c>
      <c r="B2641" s="5" t="s">
        <v>8855</v>
      </c>
      <c r="C2641" s="5" t="s">
        <v>8856</v>
      </c>
      <c r="D2641" s="5" t="s">
        <v>8857</v>
      </c>
      <c r="E2641" s="5" t="s">
        <v>8858</v>
      </c>
      <c r="F2641" s="5" t="s">
        <v>8859</v>
      </c>
      <c r="G2641" s="5" t="s">
        <v>2977</v>
      </c>
      <c r="H2641" s="5" t="s">
        <v>19</v>
      </c>
      <c r="I2641" s="5">
        <v>0.13800000000000001</v>
      </c>
      <c r="J2641" s="5" t="s">
        <v>20</v>
      </c>
    </row>
    <row r="2642" spans="1:10">
      <c r="A2642" s="4" t="s">
        <v>8860</v>
      </c>
      <c r="B2642" s="5" t="s">
        <v>8861</v>
      </c>
      <c r="C2642" s="5" t="s">
        <v>8856</v>
      </c>
      <c r="D2642" s="5" t="s">
        <v>8857</v>
      </c>
      <c r="E2642" s="5" t="s">
        <v>8858</v>
      </c>
      <c r="F2642" s="5" t="s">
        <v>8859</v>
      </c>
      <c r="G2642" s="5" t="s">
        <v>30</v>
      </c>
      <c r="H2642" s="5" t="s">
        <v>19</v>
      </c>
      <c r="I2642" s="5">
        <v>0.13800000000000001</v>
      </c>
      <c r="J2642" s="5" t="s">
        <v>20</v>
      </c>
    </row>
    <row r="2643" spans="1:10">
      <c r="A2643" s="4" t="s">
        <v>8862</v>
      </c>
      <c r="B2643" s="5" t="s">
        <v>8863</v>
      </c>
      <c r="C2643" s="5" t="s">
        <v>8856</v>
      </c>
      <c r="D2643" s="5" t="s">
        <v>8857</v>
      </c>
      <c r="E2643" s="5" t="s">
        <v>8858</v>
      </c>
      <c r="F2643" s="5" t="s">
        <v>8859</v>
      </c>
      <c r="G2643" s="5" t="s">
        <v>23</v>
      </c>
      <c r="H2643" s="5" t="s">
        <v>19</v>
      </c>
      <c r="I2643" s="5">
        <v>0.13800000000000001</v>
      </c>
      <c r="J2643" s="5" t="s">
        <v>20</v>
      </c>
    </row>
    <row r="2644" spans="1:10">
      <c r="A2644" s="4" t="s">
        <v>8864</v>
      </c>
      <c r="B2644" s="5" t="s">
        <v>8865</v>
      </c>
      <c r="C2644" s="5" t="s">
        <v>8866</v>
      </c>
      <c r="D2644" s="5" t="s">
        <v>8867</v>
      </c>
      <c r="E2644" s="5" t="s">
        <v>8868</v>
      </c>
      <c r="F2644" s="5" t="s">
        <v>8869</v>
      </c>
      <c r="G2644" s="5" t="s">
        <v>188</v>
      </c>
      <c r="H2644" s="5" t="s">
        <v>19</v>
      </c>
      <c r="I2644" s="5">
        <v>0.374</v>
      </c>
      <c r="J2644" s="5" t="s">
        <v>20</v>
      </c>
    </row>
    <row r="2645" spans="1:10">
      <c r="A2645" s="4" t="s">
        <v>8870</v>
      </c>
      <c r="B2645" s="5" t="s">
        <v>8871</v>
      </c>
      <c r="C2645" s="5" t="s">
        <v>8872</v>
      </c>
      <c r="D2645" s="5" t="s">
        <v>8873</v>
      </c>
      <c r="E2645" s="5" t="s">
        <v>8874</v>
      </c>
      <c r="F2645" s="5" t="s">
        <v>8875</v>
      </c>
      <c r="G2645" s="5" t="s">
        <v>188</v>
      </c>
      <c r="H2645" s="5" t="s">
        <v>19</v>
      </c>
      <c r="I2645" s="5">
        <v>0.32600000000000001</v>
      </c>
      <c r="J2645" s="5" t="s">
        <v>20</v>
      </c>
    </row>
    <row r="2646" spans="1:10">
      <c r="A2646" s="4" t="s">
        <v>8876</v>
      </c>
      <c r="B2646" s="5" t="s">
        <v>8877</v>
      </c>
      <c r="C2646" s="5" t="s">
        <v>8878</v>
      </c>
      <c r="D2646" s="5" t="s">
        <v>8879</v>
      </c>
      <c r="E2646" s="5" t="s">
        <v>8772</v>
      </c>
      <c r="F2646" s="5" t="s">
        <v>8773</v>
      </c>
      <c r="G2646" s="5" t="s">
        <v>595</v>
      </c>
      <c r="H2646" s="5" t="s">
        <v>19</v>
      </c>
      <c r="I2646" s="5">
        <v>2.68</v>
      </c>
      <c r="J2646" s="5" t="s">
        <v>20</v>
      </c>
    </row>
    <row r="2647" spans="1:10">
      <c r="A2647" s="4" t="s">
        <v>8880</v>
      </c>
      <c r="B2647" s="5" t="s">
        <v>8881</v>
      </c>
      <c r="C2647" s="5" t="s">
        <v>8878</v>
      </c>
      <c r="D2647" s="5" t="s">
        <v>8879</v>
      </c>
      <c r="E2647" s="5" t="s">
        <v>8772</v>
      </c>
      <c r="F2647" s="5" t="s">
        <v>8773</v>
      </c>
      <c r="G2647" s="5" t="s">
        <v>23</v>
      </c>
      <c r="H2647" s="5" t="s">
        <v>19</v>
      </c>
      <c r="I2647" s="5">
        <v>2.68</v>
      </c>
      <c r="J2647" s="5" t="s">
        <v>20</v>
      </c>
    </row>
    <row r="2648" spans="1:10">
      <c r="A2648" s="4" t="s">
        <v>8882</v>
      </c>
      <c r="B2648" s="5" t="s">
        <v>8883</v>
      </c>
      <c r="C2648" s="5" t="s">
        <v>8884</v>
      </c>
      <c r="D2648" s="5" t="s">
        <v>8885</v>
      </c>
      <c r="E2648" s="5" t="s">
        <v>8780</v>
      </c>
      <c r="F2648" s="5" t="s">
        <v>8781</v>
      </c>
      <c r="G2648" s="5" t="s">
        <v>2977</v>
      </c>
      <c r="H2648" s="5" t="s">
        <v>19</v>
      </c>
      <c r="I2648" s="5">
        <v>0.29699999999999999</v>
      </c>
      <c r="J2648" s="5" t="s">
        <v>20</v>
      </c>
    </row>
    <row r="2649" spans="1:10">
      <c r="A2649" s="4" t="s">
        <v>8886</v>
      </c>
      <c r="B2649" s="5" t="s">
        <v>8887</v>
      </c>
      <c r="C2649" s="5" t="s">
        <v>8884</v>
      </c>
      <c r="D2649" s="5" t="s">
        <v>8885</v>
      </c>
      <c r="E2649" s="5" t="s">
        <v>8780</v>
      </c>
      <c r="F2649" s="5" t="s">
        <v>8781</v>
      </c>
      <c r="G2649" s="5" t="s">
        <v>23</v>
      </c>
      <c r="H2649" s="5" t="s">
        <v>19</v>
      </c>
      <c r="I2649" s="5">
        <v>0.29699999999999999</v>
      </c>
      <c r="J2649" s="5" t="s">
        <v>20</v>
      </c>
    </row>
    <row r="2650" spans="1:10">
      <c r="A2650" s="4" t="s">
        <v>8888</v>
      </c>
      <c r="B2650" s="5" t="s">
        <v>8889</v>
      </c>
      <c r="C2650" s="5" t="s">
        <v>8884</v>
      </c>
      <c r="D2650" s="5" t="s">
        <v>8885</v>
      </c>
      <c r="E2650" s="5" t="s">
        <v>8780</v>
      </c>
      <c r="F2650" s="5" t="s">
        <v>8781</v>
      </c>
      <c r="G2650" s="5" t="s">
        <v>30</v>
      </c>
      <c r="H2650" s="5" t="s">
        <v>19</v>
      </c>
      <c r="I2650" s="5">
        <v>0.29699999999999999</v>
      </c>
      <c r="J2650" s="5" t="s">
        <v>20</v>
      </c>
    </row>
    <row r="2651" spans="1:10">
      <c r="A2651" s="4" t="s">
        <v>8890</v>
      </c>
      <c r="B2651" s="5" t="s">
        <v>8891</v>
      </c>
      <c r="C2651" s="5" t="s">
        <v>8892</v>
      </c>
      <c r="D2651" s="5" t="s">
        <v>8893</v>
      </c>
      <c r="E2651" s="5" t="s">
        <v>8786</v>
      </c>
      <c r="F2651" s="5" t="s">
        <v>8787</v>
      </c>
      <c r="G2651" s="5" t="s">
        <v>30</v>
      </c>
      <c r="H2651" s="5" t="s">
        <v>19</v>
      </c>
      <c r="I2651" s="5">
        <v>0.26800000000000002</v>
      </c>
      <c r="J2651" s="5" t="s">
        <v>20</v>
      </c>
    </row>
    <row r="2652" spans="1:10">
      <c r="A2652" s="4" t="s">
        <v>8894</v>
      </c>
      <c r="B2652" s="5" t="s">
        <v>8895</v>
      </c>
      <c r="C2652" s="5" t="s">
        <v>8892</v>
      </c>
      <c r="D2652" s="5" t="s">
        <v>8893</v>
      </c>
      <c r="E2652" s="5" t="s">
        <v>8786</v>
      </c>
      <c r="F2652" s="5" t="s">
        <v>8787</v>
      </c>
      <c r="G2652" s="5" t="s">
        <v>2977</v>
      </c>
      <c r="H2652" s="5" t="s">
        <v>19</v>
      </c>
      <c r="I2652" s="5">
        <v>0.26800000000000002</v>
      </c>
      <c r="J2652" s="5" t="s">
        <v>20</v>
      </c>
    </row>
    <row r="2653" spans="1:10">
      <c r="A2653" s="4" t="s">
        <v>8896</v>
      </c>
      <c r="B2653" s="5" t="s">
        <v>8897</v>
      </c>
      <c r="C2653" s="5" t="s">
        <v>8892</v>
      </c>
      <c r="D2653" s="5" t="s">
        <v>8893</v>
      </c>
      <c r="E2653" s="5" t="s">
        <v>8786</v>
      </c>
      <c r="F2653" s="5" t="s">
        <v>8787</v>
      </c>
      <c r="G2653" s="5" t="s">
        <v>23</v>
      </c>
      <c r="H2653" s="5" t="s">
        <v>19</v>
      </c>
      <c r="I2653" s="5">
        <v>0.26800000000000002</v>
      </c>
      <c r="J2653" s="5" t="s">
        <v>20</v>
      </c>
    </row>
    <row r="2654" spans="1:10">
      <c r="A2654" s="4" t="s">
        <v>8898</v>
      </c>
      <c r="B2654" s="5" t="s">
        <v>8899</v>
      </c>
      <c r="C2654" s="5" t="s">
        <v>8900</v>
      </c>
      <c r="D2654" s="5" t="s">
        <v>8901</v>
      </c>
      <c r="E2654" s="5" t="s">
        <v>8792</v>
      </c>
      <c r="F2654" s="5" t="s">
        <v>8793</v>
      </c>
      <c r="G2654" s="5" t="s">
        <v>188</v>
      </c>
      <c r="H2654" s="5" t="s">
        <v>2281</v>
      </c>
      <c r="I2654" s="5">
        <v>2.32E-3</v>
      </c>
      <c r="J2654" s="5" t="s">
        <v>20</v>
      </c>
    </row>
    <row r="2655" spans="1:10">
      <c r="A2655" s="4" t="s">
        <v>8902</v>
      </c>
      <c r="B2655" s="5" t="s">
        <v>8903</v>
      </c>
      <c r="C2655" s="5" t="s">
        <v>8904</v>
      </c>
      <c r="D2655" s="5" t="s">
        <v>8905</v>
      </c>
      <c r="E2655" s="5" t="s">
        <v>8800</v>
      </c>
      <c r="F2655" s="5" t="s">
        <v>8801</v>
      </c>
      <c r="G2655" s="5" t="s">
        <v>30</v>
      </c>
      <c r="H2655" s="5" t="s">
        <v>19</v>
      </c>
      <c r="I2655" s="5">
        <v>0.27600000000000002</v>
      </c>
      <c r="J2655" s="5" t="s">
        <v>20</v>
      </c>
    </row>
    <row r="2656" spans="1:10">
      <c r="A2656" s="4" t="s">
        <v>8906</v>
      </c>
      <c r="B2656" s="5" t="s">
        <v>8907</v>
      </c>
      <c r="C2656" s="5" t="s">
        <v>8904</v>
      </c>
      <c r="D2656" s="5" t="s">
        <v>8905</v>
      </c>
      <c r="E2656" s="5" t="s">
        <v>8800</v>
      </c>
      <c r="F2656" s="5" t="s">
        <v>8801</v>
      </c>
      <c r="G2656" s="5" t="s">
        <v>23</v>
      </c>
      <c r="H2656" s="5" t="s">
        <v>19</v>
      </c>
      <c r="I2656" s="5">
        <v>0.27600000000000002</v>
      </c>
      <c r="J2656" s="5" t="s">
        <v>20</v>
      </c>
    </row>
    <row r="2657" spans="1:10">
      <c r="A2657" s="4" t="s">
        <v>8908</v>
      </c>
      <c r="B2657" s="5" t="s">
        <v>8909</v>
      </c>
      <c r="C2657" s="5" t="s">
        <v>8910</v>
      </c>
      <c r="D2657" s="5" t="s">
        <v>8911</v>
      </c>
      <c r="E2657" s="5" t="s">
        <v>8806</v>
      </c>
      <c r="F2657" s="5" t="s">
        <v>8807</v>
      </c>
      <c r="G2657" s="5" t="s">
        <v>23</v>
      </c>
      <c r="H2657" s="5" t="s">
        <v>19</v>
      </c>
      <c r="I2657" s="5">
        <v>2.92</v>
      </c>
      <c r="J2657" s="5" t="s">
        <v>20</v>
      </c>
    </row>
    <row r="2658" spans="1:10">
      <c r="A2658" s="4" t="s">
        <v>8912</v>
      </c>
      <c r="B2658" s="5" t="s">
        <v>8913</v>
      </c>
      <c r="C2658" s="5" t="s">
        <v>8910</v>
      </c>
      <c r="D2658" s="5" t="s">
        <v>8911</v>
      </c>
      <c r="E2658" s="5" t="s">
        <v>8806</v>
      </c>
      <c r="F2658" s="5" t="s">
        <v>8807</v>
      </c>
      <c r="G2658" s="5" t="s">
        <v>595</v>
      </c>
      <c r="H2658" s="5" t="s">
        <v>19</v>
      </c>
      <c r="I2658" s="5">
        <v>2.92</v>
      </c>
      <c r="J2658" s="5" t="s">
        <v>20</v>
      </c>
    </row>
    <row r="2659" spans="1:10">
      <c r="A2659" s="4" t="s">
        <v>8914</v>
      </c>
      <c r="B2659" s="5" t="s">
        <v>8915</v>
      </c>
      <c r="C2659" s="5" t="s">
        <v>8916</v>
      </c>
      <c r="D2659" s="5" t="s">
        <v>8917</v>
      </c>
      <c r="E2659" s="5" t="s">
        <v>8918</v>
      </c>
      <c r="F2659" s="5" t="s">
        <v>8919</v>
      </c>
      <c r="G2659" s="5" t="s">
        <v>23</v>
      </c>
      <c r="H2659" s="5" t="s">
        <v>19</v>
      </c>
      <c r="I2659" s="5">
        <v>0.26500000000000001</v>
      </c>
      <c r="J2659" s="5" t="s">
        <v>20</v>
      </c>
    </row>
    <row r="2660" spans="1:10">
      <c r="A2660" s="4" t="s">
        <v>8920</v>
      </c>
      <c r="B2660" s="5" t="s">
        <v>8921</v>
      </c>
      <c r="C2660" s="5" t="s">
        <v>8916</v>
      </c>
      <c r="D2660" s="5" t="s">
        <v>8917</v>
      </c>
      <c r="E2660" s="5" t="s">
        <v>8918</v>
      </c>
      <c r="F2660" s="5" t="s">
        <v>8919</v>
      </c>
      <c r="G2660" s="5" t="s">
        <v>595</v>
      </c>
      <c r="H2660" s="5" t="s">
        <v>19</v>
      </c>
      <c r="I2660" s="5">
        <v>0.26500000000000001</v>
      </c>
      <c r="J2660" s="5" t="s">
        <v>20</v>
      </c>
    </row>
    <row r="2661" spans="1:10">
      <c r="A2661" s="4" t="s">
        <v>8922</v>
      </c>
      <c r="B2661" s="5" t="s">
        <v>8923</v>
      </c>
      <c r="C2661" s="5" t="s">
        <v>8924</v>
      </c>
      <c r="D2661" s="5" t="s">
        <v>8925</v>
      </c>
      <c r="E2661" s="5" t="s">
        <v>8926</v>
      </c>
      <c r="F2661" s="5" t="s">
        <v>8927</v>
      </c>
      <c r="G2661" s="5" t="s">
        <v>188</v>
      </c>
      <c r="H2661" s="5" t="s">
        <v>19</v>
      </c>
      <c r="I2661" s="5">
        <v>0.61499999999999999</v>
      </c>
      <c r="J2661" s="5" t="s">
        <v>20</v>
      </c>
    </row>
    <row r="2662" spans="1:10">
      <c r="A2662" s="4" t="s">
        <v>8928</v>
      </c>
      <c r="B2662" s="5" t="s">
        <v>8929</v>
      </c>
      <c r="C2662" s="5" t="s">
        <v>8930</v>
      </c>
      <c r="D2662" s="5" t="s">
        <v>8931</v>
      </c>
      <c r="E2662" s="5" t="s">
        <v>4690</v>
      </c>
      <c r="F2662" s="5" t="s">
        <v>4691</v>
      </c>
      <c r="G2662" s="5" t="s">
        <v>188</v>
      </c>
      <c r="H2662" s="5" t="s">
        <v>19</v>
      </c>
      <c r="I2662" s="5">
        <v>1.1000000000000001</v>
      </c>
      <c r="J2662" s="5" t="s">
        <v>20</v>
      </c>
    </row>
    <row r="2663" spans="1:10">
      <c r="A2663" s="4" t="s">
        <v>8932</v>
      </c>
      <c r="B2663" s="5" t="s">
        <v>8933</v>
      </c>
      <c r="C2663" s="5" t="s">
        <v>8934</v>
      </c>
      <c r="D2663" s="5" t="s">
        <v>8935</v>
      </c>
      <c r="E2663" s="5" t="s">
        <v>8936</v>
      </c>
      <c r="F2663" s="5" t="s">
        <v>8937</v>
      </c>
      <c r="G2663" s="5" t="s">
        <v>188</v>
      </c>
      <c r="H2663" s="5" t="s">
        <v>19</v>
      </c>
      <c r="I2663" s="5">
        <v>0.71</v>
      </c>
      <c r="J2663" s="5" t="s">
        <v>20</v>
      </c>
    </row>
    <row r="2664" spans="1:10">
      <c r="A2664" s="4" t="s">
        <v>8938</v>
      </c>
      <c r="B2664" s="5" t="s">
        <v>8939</v>
      </c>
      <c r="C2664" s="5" t="s">
        <v>8940</v>
      </c>
      <c r="D2664" s="5" t="s">
        <v>8941</v>
      </c>
      <c r="E2664" s="5" t="s">
        <v>8942</v>
      </c>
      <c r="F2664" s="5" t="s">
        <v>8943</v>
      </c>
      <c r="G2664" s="5" t="s">
        <v>188</v>
      </c>
      <c r="H2664" s="5" t="s">
        <v>19</v>
      </c>
      <c r="I2664" s="5">
        <v>0.71</v>
      </c>
      <c r="J2664" s="5" t="s">
        <v>20</v>
      </c>
    </row>
    <row r="2665" spans="1:10">
      <c r="A2665" s="4" t="s">
        <v>8944</v>
      </c>
      <c r="B2665" s="5" t="s">
        <v>8945</v>
      </c>
      <c r="C2665" s="5" t="s">
        <v>8946</v>
      </c>
      <c r="D2665" s="5" t="s">
        <v>8947</v>
      </c>
      <c r="E2665" s="5" t="s">
        <v>8948</v>
      </c>
      <c r="F2665" s="5" t="s">
        <v>8949</v>
      </c>
      <c r="G2665" s="5" t="s">
        <v>188</v>
      </c>
      <c r="H2665" s="5" t="s">
        <v>19</v>
      </c>
      <c r="I2665" s="5">
        <v>0.71</v>
      </c>
      <c r="J2665" s="5" t="s">
        <v>20</v>
      </c>
    </row>
    <row r="2666" spans="1:10">
      <c r="A2666" s="4" t="s">
        <v>8950</v>
      </c>
      <c r="B2666" s="5" t="s">
        <v>8951</v>
      </c>
      <c r="C2666" s="5" t="s">
        <v>8952</v>
      </c>
      <c r="D2666" s="5" t="s">
        <v>8953</v>
      </c>
      <c r="E2666" s="5" t="s">
        <v>8954</v>
      </c>
      <c r="F2666" s="5" t="s">
        <v>8955</v>
      </c>
      <c r="G2666" s="5" t="s">
        <v>30</v>
      </c>
      <c r="H2666" s="5" t="s">
        <v>19</v>
      </c>
      <c r="I2666" s="5">
        <v>0.71</v>
      </c>
      <c r="J2666" s="5" t="s">
        <v>20</v>
      </c>
    </row>
    <row r="2667" spans="1:10">
      <c r="A2667" s="4" t="s">
        <v>8956</v>
      </c>
      <c r="B2667" s="5" t="s">
        <v>8957</v>
      </c>
      <c r="C2667" s="5" t="s">
        <v>8952</v>
      </c>
      <c r="D2667" s="5" t="s">
        <v>8953</v>
      </c>
      <c r="E2667" s="5" t="s">
        <v>8954</v>
      </c>
      <c r="F2667" s="5" t="s">
        <v>8955</v>
      </c>
      <c r="G2667" s="5" t="s">
        <v>2977</v>
      </c>
      <c r="H2667" s="5" t="s">
        <v>19</v>
      </c>
      <c r="I2667" s="5">
        <v>0.71</v>
      </c>
      <c r="J2667" s="5" t="s">
        <v>20</v>
      </c>
    </row>
    <row r="2668" spans="1:10">
      <c r="A2668" s="4" t="s">
        <v>8958</v>
      </c>
      <c r="B2668" s="5" t="s">
        <v>8959</v>
      </c>
      <c r="C2668" s="5" t="s">
        <v>8952</v>
      </c>
      <c r="D2668" s="5" t="s">
        <v>8953</v>
      </c>
      <c r="E2668" s="5" t="s">
        <v>8954</v>
      </c>
      <c r="F2668" s="5" t="s">
        <v>8955</v>
      </c>
      <c r="G2668" s="5" t="s">
        <v>23</v>
      </c>
      <c r="H2668" s="5" t="s">
        <v>19</v>
      </c>
      <c r="I2668" s="5">
        <v>0.71</v>
      </c>
      <c r="J2668" s="5" t="s">
        <v>20</v>
      </c>
    </row>
    <row r="2669" spans="1:10">
      <c r="A2669" s="4" t="s">
        <v>8960</v>
      </c>
      <c r="B2669" s="5" t="s">
        <v>8961</v>
      </c>
      <c r="C2669" s="5" t="s">
        <v>8962</v>
      </c>
      <c r="D2669" s="5" t="s">
        <v>8963</v>
      </c>
      <c r="E2669" s="5" t="s">
        <v>8964</v>
      </c>
      <c r="F2669" s="5" t="s">
        <v>8965</v>
      </c>
      <c r="G2669" s="5" t="s">
        <v>188</v>
      </c>
      <c r="H2669" s="5" t="s">
        <v>19</v>
      </c>
      <c r="I2669" s="5">
        <v>0.71</v>
      </c>
      <c r="J2669" s="5" t="s">
        <v>20</v>
      </c>
    </row>
    <row r="2670" spans="1:10">
      <c r="A2670" s="4" t="s">
        <v>8966</v>
      </c>
      <c r="B2670" s="5" t="s">
        <v>8967</v>
      </c>
      <c r="C2670" s="5" t="s">
        <v>8968</v>
      </c>
      <c r="D2670" s="5" t="s">
        <v>8969</v>
      </c>
      <c r="E2670" s="5" t="s">
        <v>8970</v>
      </c>
      <c r="F2670" s="5" t="s">
        <v>8971</v>
      </c>
      <c r="G2670" s="5" t="s">
        <v>23</v>
      </c>
      <c r="H2670" s="5" t="s">
        <v>19</v>
      </c>
      <c r="I2670" s="5">
        <v>0.71</v>
      </c>
      <c r="J2670" s="5" t="s">
        <v>20</v>
      </c>
    </row>
    <row r="2671" spans="1:10">
      <c r="A2671" s="4" t="s">
        <v>8972</v>
      </c>
      <c r="B2671" s="5" t="s">
        <v>8973</v>
      </c>
      <c r="C2671" s="5" t="s">
        <v>8968</v>
      </c>
      <c r="D2671" s="5" t="s">
        <v>8969</v>
      </c>
      <c r="E2671" s="5" t="s">
        <v>8970</v>
      </c>
      <c r="F2671" s="5" t="s">
        <v>8971</v>
      </c>
      <c r="G2671" s="5" t="s">
        <v>595</v>
      </c>
      <c r="H2671" s="5" t="s">
        <v>19</v>
      </c>
      <c r="I2671" s="5">
        <v>0.71</v>
      </c>
      <c r="J2671" s="5" t="s">
        <v>20</v>
      </c>
    </row>
    <row r="2672" spans="1:10">
      <c r="A2672" s="4" t="s">
        <v>8974</v>
      </c>
      <c r="B2672" s="5" t="s">
        <v>8975</v>
      </c>
      <c r="C2672" s="5" t="s">
        <v>8976</v>
      </c>
      <c r="D2672" s="5" t="s">
        <v>8977</v>
      </c>
      <c r="E2672" s="5" t="s">
        <v>8978</v>
      </c>
      <c r="F2672" s="5" t="s">
        <v>8979</v>
      </c>
      <c r="G2672" s="5" t="s">
        <v>188</v>
      </c>
      <c r="H2672" s="5" t="s">
        <v>19</v>
      </c>
      <c r="I2672" s="5">
        <v>3.7999999999999999E-2</v>
      </c>
      <c r="J2672" s="5" t="s">
        <v>20</v>
      </c>
    </row>
    <row r="2673" spans="1:10">
      <c r="A2673" s="4" t="s">
        <v>8980</v>
      </c>
      <c r="B2673" s="5" t="s">
        <v>8981</v>
      </c>
      <c r="C2673" s="5" t="s">
        <v>8982</v>
      </c>
      <c r="D2673" s="5" t="s">
        <v>8983</v>
      </c>
      <c r="E2673" s="5" t="s">
        <v>6187</v>
      </c>
      <c r="F2673" s="5" t="s">
        <v>6188</v>
      </c>
      <c r="G2673" s="5" t="s">
        <v>23</v>
      </c>
      <c r="H2673" s="5" t="s">
        <v>19</v>
      </c>
      <c r="I2673" s="5">
        <v>0.23300000000000001</v>
      </c>
      <c r="J2673" s="5" t="s">
        <v>20</v>
      </c>
    </row>
    <row r="2674" spans="1:10">
      <c r="A2674" s="4" t="s">
        <v>8984</v>
      </c>
      <c r="B2674" s="5" t="s">
        <v>8985</v>
      </c>
      <c r="C2674" s="5" t="s">
        <v>8982</v>
      </c>
      <c r="D2674" s="5" t="s">
        <v>8983</v>
      </c>
      <c r="E2674" s="5" t="s">
        <v>6187</v>
      </c>
      <c r="F2674" s="5" t="s">
        <v>6188</v>
      </c>
      <c r="G2674" s="5" t="s">
        <v>30</v>
      </c>
      <c r="H2674" s="5" t="s">
        <v>19</v>
      </c>
      <c r="I2674" s="5">
        <v>0.23300000000000001</v>
      </c>
      <c r="J2674" s="5" t="s">
        <v>20</v>
      </c>
    </row>
    <row r="2675" spans="1:10">
      <c r="A2675" s="4" t="s">
        <v>8986</v>
      </c>
      <c r="B2675" s="5" t="s">
        <v>8987</v>
      </c>
      <c r="C2675" s="5" t="s">
        <v>8988</v>
      </c>
      <c r="D2675" s="5" t="s">
        <v>8989</v>
      </c>
      <c r="E2675" s="5" t="s">
        <v>8990</v>
      </c>
      <c r="F2675" s="5" t="s">
        <v>8991</v>
      </c>
      <c r="G2675" s="5" t="s">
        <v>595</v>
      </c>
      <c r="H2675" s="5" t="s">
        <v>19</v>
      </c>
      <c r="I2675" s="5">
        <v>0.754</v>
      </c>
      <c r="J2675" s="5" t="s">
        <v>20</v>
      </c>
    </row>
    <row r="2676" spans="1:10">
      <c r="A2676" s="4" t="s">
        <v>8992</v>
      </c>
      <c r="B2676" s="5" t="s">
        <v>8993</v>
      </c>
      <c r="C2676" s="5" t="s">
        <v>8988</v>
      </c>
      <c r="D2676" s="5" t="s">
        <v>8989</v>
      </c>
      <c r="E2676" s="5" t="s">
        <v>8990</v>
      </c>
      <c r="F2676" s="5" t="s">
        <v>8991</v>
      </c>
      <c r="G2676" s="5" t="s">
        <v>23</v>
      </c>
      <c r="H2676" s="5" t="s">
        <v>19</v>
      </c>
      <c r="I2676" s="5">
        <v>0.754</v>
      </c>
      <c r="J2676" s="5" t="s">
        <v>20</v>
      </c>
    </row>
    <row r="2677" spans="1:10">
      <c r="A2677" s="4" t="s">
        <v>8994</v>
      </c>
      <c r="B2677" s="5" t="s">
        <v>8995</v>
      </c>
      <c r="C2677" s="5" t="s">
        <v>8996</v>
      </c>
      <c r="D2677" s="5" t="s">
        <v>8997</v>
      </c>
      <c r="E2677" s="5" t="s">
        <v>8998</v>
      </c>
      <c r="F2677" s="5" t="s">
        <v>8999</v>
      </c>
      <c r="G2677" s="5" t="s">
        <v>23</v>
      </c>
      <c r="H2677" s="5" t="s">
        <v>19</v>
      </c>
      <c r="I2677" s="5">
        <v>0.754</v>
      </c>
      <c r="J2677" s="5" t="s">
        <v>20</v>
      </c>
    </row>
    <row r="2678" spans="1:10">
      <c r="A2678" s="4" t="s">
        <v>9000</v>
      </c>
      <c r="B2678" s="5" t="s">
        <v>9001</v>
      </c>
      <c r="C2678" s="5" t="s">
        <v>8996</v>
      </c>
      <c r="D2678" s="5" t="s">
        <v>8997</v>
      </c>
      <c r="E2678" s="5" t="s">
        <v>8998</v>
      </c>
      <c r="F2678" s="5" t="s">
        <v>8999</v>
      </c>
      <c r="G2678" s="5" t="s">
        <v>595</v>
      </c>
      <c r="H2678" s="5" t="s">
        <v>19</v>
      </c>
      <c r="I2678" s="5">
        <v>0.754</v>
      </c>
      <c r="J2678" s="5" t="s">
        <v>20</v>
      </c>
    </row>
    <row r="2679" spans="1:10">
      <c r="A2679" s="4" t="s">
        <v>9002</v>
      </c>
      <c r="B2679" s="5" t="s">
        <v>9003</v>
      </c>
      <c r="C2679" s="5" t="s">
        <v>9004</v>
      </c>
      <c r="D2679" s="5" t="s">
        <v>9005</v>
      </c>
      <c r="E2679" s="5" t="s">
        <v>9006</v>
      </c>
      <c r="F2679" s="5" t="s">
        <v>9007</v>
      </c>
      <c r="G2679" s="5" t="s">
        <v>188</v>
      </c>
      <c r="H2679" s="5" t="s">
        <v>2281</v>
      </c>
      <c r="I2679" s="5">
        <v>2.32E-3</v>
      </c>
      <c r="J2679" s="5" t="s">
        <v>20</v>
      </c>
    </row>
    <row r="2680" spans="1:10">
      <c r="A2680" s="4" t="s">
        <v>9008</v>
      </c>
      <c r="B2680" s="5" t="s">
        <v>9009</v>
      </c>
      <c r="C2680" s="5" t="s">
        <v>9010</v>
      </c>
      <c r="D2680" s="5" t="s">
        <v>9011</v>
      </c>
      <c r="E2680" s="5" t="s">
        <v>4694</v>
      </c>
      <c r="F2680" s="5" t="s">
        <v>4695</v>
      </c>
      <c r="G2680" s="5" t="s">
        <v>188</v>
      </c>
      <c r="H2680" s="5" t="s">
        <v>19</v>
      </c>
      <c r="I2680" s="5">
        <v>0.13100000000000001</v>
      </c>
      <c r="J2680" s="5" t="s">
        <v>20</v>
      </c>
    </row>
    <row r="2681" spans="1:10">
      <c r="A2681" s="4" t="s">
        <v>9012</v>
      </c>
      <c r="B2681" s="5" t="s">
        <v>9013</v>
      </c>
      <c r="C2681" s="5" t="s">
        <v>9014</v>
      </c>
      <c r="D2681" s="5" t="s">
        <v>9015</v>
      </c>
      <c r="E2681" s="5" t="s">
        <v>9016</v>
      </c>
      <c r="F2681" s="5" t="s">
        <v>9017</v>
      </c>
      <c r="G2681" s="5" t="s">
        <v>188</v>
      </c>
      <c r="H2681" s="5" t="s">
        <v>2281</v>
      </c>
      <c r="I2681" s="5">
        <v>0</v>
      </c>
      <c r="J2681" s="5" t="s">
        <v>20</v>
      </c>
    </row>
    <row r="2682" spans="1:10">
      <c r="A2682" s="4" t="s">
        <v>9018</v>
      </c>
      <c r="B2682" s="5" t="s">
        <v>9019</v>
      </c>
      <c r="C2682" s="5" t="s">
        <v>9020</v>
      </c>
      <c r="D2682" s="5" t="s">
        <v>9021</v>
      </c>
      <c r="E2682" s="5" t="s">
        <v>9022</v>
      </c>
      <c r="F2682" s="5" t="s">
        <v>9023</v>
      </c>
      <c r="G2682" s="5" t="s">
        <v>188</v>
      </c>
      <c r="H2682" s="5" t="s">
        <v>19</v>
      </c>
      <c r="I2682" s="5">
        <v>1.75</v>
      </c>
      <c r="J2682" s="5" t="s">
        <v>20</v>
      </c>
    </row>
    <row r="2683" spans="1:10">
      <c r="A2683" s="4" t="s">
        <v>9024</v>
      </c>
      <c r="B2683" s="5" t="s">
        <v>9025</v>
      </c>
      <c r="C2683" s="5" t="s">
        <v>9026</v>
      </c>
      <c r="D2683" s="5" t="s">
        <v>9027</v>
      </c>
      <c r="E2683" s="5" t="s">
        <v>9028</v>
      </c>
      <c r="F2683" s="5" t="s">
        <v>9029</v>
      </c>
      <c r="G2683" s="5" t="s">
        <v>188</v>
      </c>
      <c r="H2683" s="5" t="s">
        <v>19</v>
      </c>
      <c r="I2683" s="5">
        <v>0.61899999999999999</v>
      </c>
      <c r="J2683" s="5" t="s">
        <v>20</v>
      </c>
    </row>
    <row r="2684" spans="1:10">
      <c r="A2684" s="4" t="s">
        <v>9030</v>
      </c>
      <c r="B2684" s="5" t="s">
        <v>9031</v>
      </c>
      <c r="C2684" s="5" t="s">
        <v>9032</v>
      </c>
      <c r="D2684" s="5" t="s">
        <v>9033</v>
      </c>
      <c r="E2684" s="5" t="s">
        <v>8824</v>
      </c>
      <c r="F2684" s="5" t="s">
        <v>8825</v>
      </c>
      <c r="G2684" s="5" t="s">
        <v>595</v>
      </c>
      <c r="H2684" s="5" t="s">
        <v>19</v>
      </c>
      <c r="I2684" s="5">
        <v>0</v>
      </c>
    </row>
    <row r="2685" spans="1:10">
      <c r="A2685" s="4" t="s">
        <v>9034</v>
      </c>
      <c r="B2685" s="5" t="s">
        <v>9035</v>
      </c>
      <c r="C2685" s="5" t="s">
        <v>9032</v>
      </c>
      <c r="D2685" s="5" t="s">
        <v>9033</v>
      </c>
      <c r="E2685" s="5" t="s">
        <v>8824</v>
      </c>
      <c r="F2685" s="5" t="s">
        <v>8825</v>
      </c>
      <c r="G2685" s="5" t="s">
        <v>188</v>
      </c>
      <c r="H2685" s="5" t="s">
        <v>19</v>
      </c>
      <c r="I2685" s="5">
        <v>0</v>
      </c>
    </row>
    <row r="2686" spans="1:10">
      <c r="A2686" s="4" t="s">
        <v>9036</v>
      </c>
      <c r="B2686" s="5" t="s">
        <v>9037</v>
      </c>
      <c r="C2686" s="5" t="s">
        <v>9038</v>
      </c>
      <c r="D2686" s="5" t="s">
        <v>9039</v>
      </c>
      <c r="E2686" s="5" t="s">
        <v>8734</v>
      </c>
      <c r="F2686" s="5" t="s">
        <v>8735</v>
      </c>
      <c r="G2686" s="5" t="s">
        <v>595</v>
      </c>
      <c r="H2686" s="5" t="s">
        <v>19</v>
      </c>
      <c r="I2686" s="5">
        <v>0</v>
      </c>
    </row>
    <row r="2687" spans="1:10">
      <c r="A2687" s="4" t="s">
        <v>9040</v>
      </c>
      <c r="B2687" s="5" t="s">
        <v>9041</v>
      </c>
      <c r="C2687" s="5" t="s">
        <v>9038</v>
      </c>
      <c r="D2687" s="5" t="s">
        <v>9039</v>
      </c>
      <c r="E2687" s="5" t="s">
        <v>8734</v>
      </c>
      <c r="F2687" s="5" t="s">
        <v>8735</v>
      </c>
      <c r="G2687" s="5" t="s">
        <v>188</v>
      </c>
      <c r="H2687" s="5" t="s">
        <v>19</v>
      </c>
      <c r="I2687" s="5">
        <v>0</v>
      </c>
    </row>
    <row r="2688" spans="1:10">
      <c r="A2688" s="4" t="s">
        <v>9042</v>
      </c>
      <c r="B2688" s="5" t="s">
        <v>9043</v>
      </c>
      <c r="C2688" s="5" t="s">
        <v>9044</v>
      </c>
      <c r="D2688" s="5" t="s">
        <v>9045</v>
      </c>
      <c r="E2688" s="5" t="s">
        <v>8858</v>
      </c>
      <c r="F2688" s="5" t="s">
        <v>8859</v>
      </c>
      <c r="G2688" s="5" t="s">
        <v>595</v>
      </c>
      <c r="H2688" s="5" t="s">
        <v>19</v>
      </c>
      <c r="I2688" s="5">
        <v>0</v>
      </c>
    </row>
    <row r="2689" spans="1:10">
      <c r="A2689" s="4" t="s">
        <v>9046</v>
      </c>
      <c r="B2689" s="5" t="s">
        <v>9047</v>
      </c>
      <c r="C2689" s="5" t="s">
        <v>9048</v>
      </c>
      <c r="D2689" s="5" t="s">
        <v>9049</v>
      </c>
      <c r="E2689" s="5" t="s">
        <v>8786</v>
      </c>
      <c r="F2689" s="5" t="s">
        <v>8787</v>
      </c>
      <c r="G2689" s="5" t="s">
        <v>595</v>
      </c>
      <c r="H2689" s="5" t="s">
        <v>19</v>
      </c>
      <c r="I2689" s="5">
        <v>0</v>
      </c>
    </row>
    <row r="2690" spans="1:10">
      <c r="A2690" s="4" t="s">
        <v>9050</v>
      </c>
      <c r="B2690" s="5" t="s">
        <v>9051</v>
      </c>
      <c r="C2690" s="5" t="s">
        <v>9052</v>
      </c>
      <c r="D2690" s="5" t="s">
        <v>9053</v>
      </c>
      <c r="E2690" s="5" t="s">
        <v>8874</v>
      </c>
      <c r="F2690" s="5" t="s">
        <v>8875</v>
      </c>
      <c r="G2690" s="5" t="s">
        <v>23</v>
      </c>
      <c r="H2690" s="5" t="s">
        <v>19</v>
      </c>
      <c r="I2690" s="5">
        <v>0.32600000000000001</v>
      </c>
      <c r="J2690" s="5" t="s">
        <v>20</v>
      </c>
    </row>
    <row r="2691" spans="1:10">
      <c r="A2691" s="4" t="s">
        <v>9054</v>
      </c>
      <c r="B2691" s="5" t="s">
        <v>9051</v>
      </c>
      <c r="C2691" s="5" t="s">
        <v>9052</v>
      </c>
      <c r="D2691" s="5" t="s">
        <v>9053</v>
      </c>
      <c r="E2691" s="5" t="s">
        <v>8868</v>
      </c>
      <c r="F2691" s="5" t="s">
        <v>8869</v>
      </c>
      <c r="G2691" s="5" t="s">
        <v>23</v>
      </c>
      <c r="H2691" s="5" t="s">
        <v>19</v>
      </c>
      <c r="I2691" s="5">
        <v>0.374</v>
      </c>
      <c r="J2691" s="5" t="s">
        <v>20</v>
      </c>
    </row>
    <row r="2692" spans="1:10">
      <c r="A2692" s="4" t="s">
        <v>9055</v>
      </c>
      <c r="B2692" s="5" t="s">
        <v>9051</v>
      </c>
      <c r="C2692" s="5" t="s">
        <v>9052</v>
      </c>
      <c r="D2692" s="5" t="s">
        <v>9053</v>
      </c>
      <c r="E2692" s="5" t="s">
        <v>9056</v>
      </c>
      <c r="F2692" s="5" t="s">
        <v>9057</v>
      </c>
      <c r="G2692" s="5" t="s">
        <v>23</v>
      </c>
      <c r="H2692" s="5" t="s">
        <v>19</v>
      </c>
      <c r="I2692" s="5">
        <v>0.52200000000000002</v>
      </c>
      <c r="J2692" s="5" t="s">
        <v>20</v>
      </c>
    </row>
    <row r="2693" spans="1:10">
      <c r="A2693" s="4" t="s">
        <v>9058</v>
      </c>
      <c r="B2693" s="5" t="s">
        <v>9059</v>
      </c>
      <c r="C2693" s="5" t="s">
        <v>9052</v>
      </c>
      <c r="D2693" s="5" t="s">
        <v>9053</v>
      </c>
      <c r="E2693" s="5" t="s">
        <v>8868</v>
      </c>
      <c r="F2693" s="5" t="s">
        <v>8869</v>
      </c>
      <c r="G2693" s="5" t="s">
        <v>595</v>
      </c>
      <c r="H2693" s="5" t="s">
        <v>19</v>
      </c>
      <c r="I2693" s="5">
        <v>0.374</v>
      </c>
      <c r="J2693" s="5" t="s">
        <v>20</v>
      </c>
    </row>
    <row r="2694" spans="1:10">
      <c r="A2694" s="4" t="s">
        <v>9060</v>
      </c>
      <c r="B2694" s="5" t="s">
        <v>9051</v>
      </c>
      <c r="C2694" s="5" t="s">
        <v>9052</v>
      </c>
      <c r="D2694" s="5" t="s">
        <v>9053</v>
      </c>
      <c r="E2694" s="5" t="s">
        <v>9061</v>
      </c>
      <c r="F2694" s="5" t="s">
        <v>9062</v>
      </c>
      <c r="G2694" s="5" t="s">
        <v>23</v>
      </c>
      <c r="H2694" s="5" t="s">
        <v>19</v>
      </c>
      <c r="I2694" s="5">
        <v>0.52200000000000002</v>
      </c>
      <c r="J2694" s="5" t="s">
        <v>20</v>
      </c>
    </row>
    <row r="2695" spans="1:10">
      <c r="A2695" s="4" t="s">
        <v>9063</v>
      </c>
      <c r="B2695" s="5" t="s">
        <v>9059</v>
      </c>
      <c r="C2695" s="5" t="s">
        <v>9052</v>
      </c>
      <c r="D2695" s="5" t="s">
        <v>9053</v>
      </c>
      <c r="E2695" s="5" t="s">
        <v>9064</v>
      </c>
      <c r="F2695" s="5" t="s">
        <v>9065</v>
      </c>
      <c r="G2695" s="5" t="s">
        <v>595</v>
      </c>
      <c r="H2695" s="5" t="s">
        <v>19</v>
      </c>
      <c r="I2695" s="5">
        <v>0.52200000000000002</v>
      </c>
      <c r="J2695" s="5" t="s">
        <v>20</v>
      </c>
    </row>
    <row r="2696" spans="1:10">
      <c r="A2696" s="4" t="s">
        <v>9066</v>
      </c>
      <c r="B2696" s="5" t="s">
        <v>9051</v>
      </c>
      <c r="C2696" s="5" t="s">
        <v>9052</v>
      </c>
      <c r="D2696" s="5" t="s">
        <v>9053</v>
      </c>
      <c r="E2696" s="5" t="s">
        <v>9064</v>
      </c>
      <c r="F2696" s="5" t="s">
        <v>9065</v>
      </c>
      <c r="G2696" s="5" t="s">
        <v>23</v>
      </c>
      <c r="H2696" s="5" t="s">
        <v>19</v>
      </c>
      <c r="I2696" s="5">
        <v>0.52200000000000002</v>
      </c>
      <c r="J2696" s="5" t="s">
        <v>20</v>
      </c>
    </row>
    <row r="2697" spans="1:10">
      <c r="A2697" s="4" t="s">
        <v>9067</v>
      </c>
      <c r="B2697" s="5" t="s">
        <v>9059</v>
      </c>
      <c r="C2697" s="5" t="s">
        <v>9052</v>
      </c>
      <c r="D2697" s="5" t="s">
        <v>9053</v>
      </c>
      <c r="E2697" s="5" t="s">
        <v>9056</v>
      </c>
      <c r="F2697" s="5" t="s">
        <v>9057</v>
      </c>
      <c r="G2697" s="5" t="s">
        <v>595</v>
      </c>
      <c r="H2697" s="5" t="s">
        <v>19</v>
      </c>
      <c r="I2697" s="5">
        <v>0.52200000000000002</v>
      </c>
      <c r="J2697" s="5" t="s">
        <v>20</v>
      </c>
    </row>
    <row r="2698" spans="1:10">
      <c r="A2698" s="4" t="s">
        <v>9068</v>
      </c>
      <c r="B2698" s="5" t="s">
        <v>9059</v>
      </c>
      <c r="C2698" s="5" t="s">
        <v>9052</v>
      </c>
      <c r="D2698" s="5" t="s">
        <v>9053</v>
      </c>
      <c r="E2698" s="5" t="s">
        <v>9061</v>
      </c>
      <c r="F2698" s="5" t="s">
        <v>9062</v>
      </c>
      <c r="G2698" s="5" t="s">
        <v>595</v>
      </c>
      <c r="H2698" s="5" t="s">
        <v>19</v>
      </c>
      <c r="I2698" s="5">
        <v>0.52200000000000002</v>
      </c>
      <c r="J2698" s="5" t="s">
        <v>20</v>
      </c>
    </row>
    <row r="2699" spans="1:10">
      <c r="A2699" s="4" t="s">
        <v>9069</v>
      </c>
      <c r="B2699" s="5" t="s">
        <v>9059</v>
      </c>
      <c r="C2699" s="5" t="s">
        <v>9052</v>
      </c>
      <c r="D2699" s="5" t="s">
        <v>9053</v>
      </c>
      <c r="E2699" s="5" t="s">
        <v>9070</v>
      </c>
      <c r="F2699" s="5" t="s">
        <v>9071</v>
      </c>
      <c r="G2699" s="5" t="s">
        <v>595</v>
      </c>
      <c r="H2699" s="5" t="s">
        <v>19</v>
      </c>
      <c r="I2699" s="5">
        <v>0.52200000000000002</v>
      </c>
      <c r="J2699" s="5" t="s">
        <v>20</v>
      </c>
    </row>
    <row r="2700" spans="1:10">
      <c r="A2700" s="4" t="s">
        <v>9072</v>
      </c>
      <c r="B2700" s="5" t="s">
        <v>9059</v>
      </c>
      <c r="C2700" s="5" t="s">
        <v>9052</v>
      </c>
      <c r="D2700" s="5" t="s">
        <v>9053</v>
      </c>
      <c r="E2700" s="5" t="s">
        <v>9073</v>
      </c>
      <c r="F2700" s="5" t="s">
        <v>9074</v>
      </c>
      <c r="G2700" s="5" t="s">
        <v>595</v>
      </c>
      <c r="H2700" s="5" t="s">
        <v>19</v>
      </c>
      <c r="I2700" s="5">
        <v>0.52200000000000002</v>
      </c>
      <c r="J2700" s="5" t="s">
        <v>20</v>
      </c>
    </row>
    <row r="2701" spans="1:10">
      <c r="A2701" s="4" t="s">
        <v>9075</v>
      </c>
      <c r="B2701" s="5" t="s">
        <v>9059</v>
      </c>
      <c r="C2701" s="5" t="s">
        <v>9052</v>
      </c>
      <c r="D2701" s="5" t="s">
        <v>9053</v>
      </c>
      <c r="E2701" s="5" t="s">
        <v>9076</v>
      </c>
      <c r="F2701" s="5" t="s">
        <v>9077</v>
      </c>
      <c r="G2701" s="5" t="s">
        <v>595</v>
      </c>
      <c r="H2701" s="5" t="s">
        <v>19</v>
      </c>
      <c r="I2701" s="5">
        <v>0.52200000000000002</v>
      </c>
      <c r="J2701" s="5" t="s">
        <v>20</v>
      </c>
    </row>
    <row r="2702" spans="1:10">
      <c r="A2702" s="4" t="s">
        <v>9078</v>
      </c>
      <c r="B2702" s="5" t="s">
        <v>9051</v>
      </c>
      <c r="C2702" s="5" t="s">
        <v>9052</v>
      </c>
      <c r="D2702" s="5" t="s">
        <v>9053</v>
      </c>
      <c r="E2702" s="5" t="s">
        <v>9079</v>
      </c>
      <c r="F2702" s="5" t="s">
        <v>9080</v>
      </c>
      <c r="G2702" s="5" t="s">
        <v>23</v>
      </c>
      <c r="H2702" s="5" t="s">
        <v>19</v>
      </c>
      <c r="I2702" s="5">
        <v>0.52200000000000002</v>
      </c>
      <c r="J2702" s="5" t="s">
        <v>20</v>
      </c>
    </row>
    <row r="2703" spans="1:10">
      <c r="A2703" s="4" t="s">
        <v>9081</v>
      </c>
      <c r="B2703" s="5" t="s">
        <v>9051</v>
      </c>
      <c r="C2703" s="5" t="s">
        <v>9052</v>
      </c>
      <c r="D2703" s="5" t="s">
        <v>9053</v>
      </c>
      <c r="E2703" s="5" t="s">
        <v>9070</v>
      </c>
      <c r="F2703" s="5" t="s">
        <v>9071</v>
      </c>
      <c r="G2703" s="5" t="s">
        <v>23</v>
      </c>
      <c r="H2703" s="5" t="s">
        <v>19</v>
      </c>
      <c r="I2703" s="5">
        <v>0.52200000000000002</v>
      </c>
      <c r="J2703" s="5" t="s">
        <v>20</v>
      </c>
    </row>
    <row r="2704" spans="1:10">
      <c r="A2704" s="4" t="s">
        <v>9082</v>
      </c>
      <c r="B2704" s="5" t="s">
        <v>9059</v>
      </c>
      <c r="C2704" s="5" t="s">
        <v>9052</v>
      </c>
      <c r="D2704" s="5" t="s">
        <v>9053</v>
      </c>
      <c r="E2704" s="5" t="s">
        <v>9083</v>
      </c>
      <c r="F2704" s="5" t="s">
        <v>9084</v>
      </c>
      <c r="G2704" s="5" t="s">
        <v>595</v>
      </c>
      <c r="H2704" s="5" t="s">
        <v>19</v>
      </c>
      <c r="I2704" s="5">
        <v>0.52200000000000002</v>
      </c>
      <c r="J2704" s="5" t="s">
        <v>20</v>
      </c>
    </row>
    <row r="2705" spans="1:10">
      <c r="A2705" s="4" t="s">
        <v>9085</v>
      </c>
      <c r="B2705" s="5" t="s">
        <v>9051</v>
      </c>
      <c r="C2705" s="5" t="s">
        <v>9052</v>
      </c>
      <c r="D2705" s="5" t="s">
        <v>9053</v>
      </c>
      <c r="E2705" s="5" t="s">
        <v>9076</v>
      </c>
      <c r="F2705" s="5" t="s">
        <v>9077</v>
      </c>
      <c r="G2705" s="5" t="s">
        <v>23</v>
      </c>
      <c r="H2705" s="5" t="s">
        <v>19</v>
      </c>
      <c r="I2705" s="5">
        <v>0.52200000000000002</v>
      </c>
      <c r="J2705" s="5" t="s">
        <v>20</v>
      </c>
    </row>
    <row r="2706" spans="1:10">
      <c r="A2706" s="4" t="s">
        <v>9086</v>
      </c>
      <c r="B2706" s="5" t="s">
        <v>9051</v>
      </c>
      <c r="C2706" s="5" t="s">
        <v>9052</v>
      </c>
      <c r="D2706" s="5" t="s">
        <v>9053</v>
      </c>
      <c r="E2706" s="5" t="s">
        <v>9083</v>
      </c>
      <c r="F2706" s="5" t="s">
        <v>9084</v>
      </c>
      <c r="G2706" s="5" t="s">
        <v>23</v>
      </c>
      <c r="H2706" s="5" t="s">
        <v>19</v>
      </c>
      <c r="I2706" s="5">
        <v>0.52200000000000002</v>
      </c>
      <c r="J2706" s="5" t="s">
        <v>20</v>
      </c>
    </row>
    <row r="2707" spans="1:10">
      <c r="A2707" s="4" t="s">
        <v>9087</v>
      </c>
      <c r="B2707" s="5" t="s">
        <v>9059</v>
      </c>
      <c r="C2707" s="5" t="s">
        <v>9052</v>
      </c>
      <c r="D2707" s="5" t="s">
        <v>9053</v>
      </c>
      <c r="E2707" s="5" t="s">
        <v>8874</v>
      </c>
      <c r="F2707" s="5" t="s">
        <v>8875</v>
      </c>
      <c r="G2707" s="5" t="s">
        <v>595</v>
      </c>
      <c r="H2707" s="5" t="s">
        <v>19</v>
      </c>
      <c r="I2707" s="5">
        <v>0.32600000000000001</v>
      </c>
      <c r="J2707" s="5" t="s">
        <v>20</v>
      </c>
    </row>
    <row r="2708" spans="1:10">
      <c r="A2708" s="4" t="s">
        <v>9088</v>
      </c>
      <c r="B2708" s="5" t="s">
        <v>9051</v>
      </c>
      <c r="C2708" s="5" t="s">
        <v>9052</v>
      </c>
      <c r="D2708" s="5" t="s">
        <v>9053</v>
      </c>
      <c r="E2708" s="5" t="s">
        <v>9073</v>
      </c>
      <c r="F2708" s="5" t="s">
        <v>9074</v>
      </c>
      <c r="G2708" s="5" t="s">
        <v>23</v>
      </c>
      <c r="H2708" s="5" t="s">
        <v>19</v>
      </c>
      <c r="I2708" s="5">
        <v>0.52200000000000002</v>
      </c>
      <c r="J2708" s="5" t="s">
        <v>20</v>
      </c>
    </row>
    <row r="2709" spans="1:10">
      <c r="A2709" s="4" t="s">
        <v>9089</v>
      </c>
      <c r="B2709" s="5" t="s">
        <v>9059</v>
      </c>
      <c r="C2709" s="5" t="s">
        <v>9052</v>
      </c>
      <c r="D2709" s="5" t="s">
        <v>9053</v>
      </c>
      <c r="E2709" s="5" t="s">
        <v>9079</v>
      </c>
      <c r="F2709" s="5" t="s">
        <v>9080</v>
      </c>
      <c r="G2709" s="5" t="s">
        <v>595</v>
      </c>
      <c r="H2709" s="5" t="s">
        <v>19</v>
      </c>
      <c r="I2709" s="5">
        <v>0.52200000000000002</v>
      </c>
      <c r="J2709" s="5" t="s">
        <v>20</v>
      </c>
    </row>
    <row r="2710" spans="1:10">
      <c r="A2710" s="4" t="s">
        <v>9090</v>
      </c>
      <c r="B2710" s="5" t="s">
        <v>9091</v>
      </c>
      <c r="C2710" s="5" t="s">
        <v>9092</v>
      </c>
      <c r="D2710" s="5" t="s">
        <v>9093</v>
      </c>
      <c r="E2710" s="5" t="s">
        <v>8926</v>
      </c>
      <c r="F2710" s="5" t="s">
        <v>8927</v>
      </c>
      <c r="G2710" s="5" t="s">
        <v>595</v>
      </c>
      <c r="H2710" s="5" t="s">
        <v>19</v>
      </c>
      <c r="I2710" s="5">
        <v>0.61499999999999999</v>
      </c>
      <c r="J2710" s="5" t="s">
        <v>20</v>
      </c>
    </row>
    <row r="2711" spans="1:10">
      <c r="A2711" s="4" t="s">
        <v>9094</v>
      </c>
      <c r="B2711" s="5" t="s">
        <v>9095</v>
      </c>
      <c r="C2711" s="5" t="s">
        <v>9092</v>
      </c>
      <c r="D2711" s="5" t="s">
        <v>9093</v>
      </c>
      <c r="E2711" s="5" t="s">
        <v>8926</v>
      </c>
      <c r="F2711" s="5" t="s">
        <v>8927</v>
      </c>
      <c r="G2711" s="5" t="s">
        <v>23</v>
      </c>
      <c r="H2711" s="5" t="s">
        <v>19</v>
      </c>
      <c r="I2711" s="5">
        <v>0.61499999999999999</v>
      </c>
      <c r="J2711" s="5" t="s">
        <v>20</v>
      </c>
    </row>
    <row r="2712" spans="1:10">
      <c r="A2712" s="4" t="s">
        <v>9096</v>
      </c>
      <c r="B2712" s="5" t="s">
        <v>9097</v>
      </c>
      <c r="C2712" s="5" t="s">
        <v>9098</v>
      </c>
      <c r="D2712" s="5" t="s">
        <v>9099</v>
      </c>
      <c r="E2712" s="5" t="s">
        <v>4690</v>
      </c>
      <c r="F2712" s="5" t="s">
        <v>4691</v>
      </c>
      <c r="G2712" s="5" t="s">
        <v>595</v>
      </c>
      <c r="H2712" s="5" t="s">
        <v>19</v>
      </c>
      <c r="I2712" s="5">
        <v>1.1000000000000001</v>
      </c>
      <c r="J2712" s="5" t="s">
        <v>20</v>
      </c>
    </row>
    <row r="2713" spans="1:10">
      <c r="A2713" s="4" t="s">
        <v>9100</v>
      </c>
      <c r="B2713" s="5" t="s">
        <v>9101</v>
      </c>
      <c r="C2713" s="5" t="s">
        <v>9098</v>
      </c>
      <c r="D2713" s="5" t="s">
        <v>9099</v>
      </c>
      <c r="E2713" s="5" t="s">
        <v>4690</v>
      </c>
      <c r="F2713" s="5" t="s">
        <v>4691</v>
      </c>
      <c r="G2713" s="5" t="s">
        <v>23</v>
      </c>
      <c r="H2713" s="5" t="s">
        <v>19</v>
      </c>
      <c r="I2713" s="5">
        <v>1.1000000000000001</v>
      </c>
      <c r="J2713" s="5" t="s">
        <v>20</v>
      </c>
    </row>
    <row r="2714" spans="1:10">
      <c r="A2714" s="4" t="s">
        <v>9102</v>
      </c>
      <c r="B2714" s="5" t="s">
        <v>9103</v>
      </c>
      <c r="C2714" s="5" t="s">
        <v>9104</v>
      </c>
      <c r="D2714" s="5" t="s">
        <v>9105</v>
      </c>
      <c r="E2714" s="5" t="s">
        <v>8964</v>
      </c>
      <c r="F2714" s="5" t="s">
        <v>8965</v>
      </c>
      <c r="G2714" s="5" t="s">
        <v>30</v>
      </c>
      <c r="H2714" s="5" t="s">
        <v>19</v>
      </c>
      <c r="I2714" s="5">
        <v>0.71</v>
      </c>
      <c r="J2714" s="5" t="s">
        <v>20</v>
      </c>
    </row>
    <row r="2715" spans="1:10">
      <c r="A2715" s="4" t="s">
        <v>9106</v>
      </c>
      <c r="B2715" s="5" t="s">
        <v>9107</v>
      </c>
      <c r="C2715" s="5" t="s">
        <v>9104</v>
      </c>
      <c r="D2715" s="5" t="s">
        <v>9105</v>
      </c>
      <c r="E2715" s="5" t="s">
        <v>8964</v>
      </c>
      <c r="F2715" s="5" t="s">
        <v>8965</v>
      </c>
      <c r="G2715" s="5" t="s">
        <v>2977</v>
      </c>
      <c r="H2715" s="5" t="s">
        <v>19</v>
      </c>
      <c r="I2715" s="5">
        <v>0.71</v>
      </c>
      <c r="J2715" s="5" t="s">
        <v>20</v>
      </c>
    </row>
    <row r="2716" spans="1:10">
      <c r="A2716" s="4" t="s">
        <v>9108</v>
      </c>
      <c r="B2716" s="5" t="s">
        <v>9109</v>
      </c>
      <c r="C2716" s="5" t="s">
        <v>9104</v>
      </c>
      <c r="D2716" s="5" t="s">
        <v>9105</v>
      </c>
      <c r="E2716" s="5" t="s">
        <v>8964</v>
      </c>
      <c r="F2716" s="5" t="s">
        <v>8965</v>
      </c>
      <c r="G2716" s="5" t="s">
        <v>23</v>
      </c>
      <c r="H2716" s="5" t="s">
        <v>19</v>
      </c>
      <c r="I2716" s="5">
        <v>0.71</v>
      </c>
      <c r="J2716" s="5" t="s">
        <v>20</v>
      </c>
    </row>
    <row r="2717" spans="1:10">
      <c r="A2717" s="4" t="s">
        <v>9110</v>
      </c>
      <c r="B2717" s="5" t="s">
        <v>9111</v>
      </c>
      <c r="C2717" s="5" t="s">
        <v>9112</v>
      </c>
      <c r="D2717" s="5" t="s">
        <v>9113</v>
      </c>
      <c r="E2717" s="5" t="s">
        <v>8936</v>
      </c>
      <c r="F2717" s="5" t="s">
        <v>8937</v>
      </c>
      <c r="G2717" s="5" t="s">
        <v>23</v>
      </c>
      <c r="H2717" s="5" t="s">
        <v>19</v>
      </c>
      <c r="I2717" s="5">
        <v>0.71</v>
      </c>
      <c r="J2717" s="5" t="s">
        <v>20</v>
      </c>
    </row>
    <row r="2718" spans="1:10">
      <c r="A2718" s="4" t="s">
        <v>9114</v>
      </c>
      <c r="B2718" s="5" t="s">
        <v>9115</v>
      </c>
      <c r="C2718" s="5" t="s">
        <v>9112</v>
      </c>
      <c r="D2718" s="5" t="s">
        <v>9113</v>
      </c>
      <c r="E2718" s="5" t="s">
        <v>8936</v>
      </c>
      <c r="F2718" s="5" t="s">
        <v>8937</v>
      </c>
      <c r="G2718" s="5" t="s">
        <v>595</v>
      </c>
      <c r="H2718" s="5" t="s">
        <v>19</v>
      </c>
      <c r="I2718" s="5">
        <v>0.71</v>
      </c>
      <c r="J2718" s="5" t="s">
        <v>20</v>
      </c>
    </row>
    <row r="2719" spans="1:10">
      <c r="A2719" s="4" t="s">
        <v>9116</v>
      </c>
      <c r="B2719" s="5" t="s">
        <v>9117</v>
      </c>
      <c r="C2719" s="5" t="s">
        <v>9118</v>
      </c>
      <c r="D2719" s="5" t="s">
        <v>9119</v>
      </c>
      <c r="E2719" s="5" t="s">
        <v>8942</v>
      </c>
      <c r="F2719" s="5" t="s">
        <v>8943</v>
      </c>
      <c r="G2719" s="5" t="s">
        <v>23</v>
      </c>
      <c r="H2719" s="5" t="s">
        <v>19</v>
      </c>
      <c r="I2719" s="5">
        <v>0.71</v>
      </c>
      <c r="J2719" s="5" t="s">
        <v>20</v>
      </c>
    </row>
    <row r="2720" spans="1:10">
      <c r="A2720" s="4" t="s">
        <v>9120</v>
      </c>
      <c r="B2720" s="5" t="s">
        <v>9121</v>
      </c>
      <c r="C2720" s="5" t="s">
        <v>9118</v>
      </c>
      <c r="D2720" s="5" t="s">
        <v>9119</v>
      </c>
      <c r="E2720" s="5" t="s">
        <v>8942</v>
      </c>
      <c r="F2720" s="5" t="s">
        <v>8943</v>
      </c>
      <c r="G2720" s="5" t="s">
        <v>595</v>
      </c>
      <c r="H2720" s="5" t="s">
        <v>19</v>
      </c>
      <c r="I2720" s="5">
        <v>0.71</v>
      </c>
      <c r="J2720" s="5" t="s">
        <v>20</v>
      </c>
    </row>
    <row r="2721" spans="1:10">
      <c r="A2721" s="4" t="s">
        <v>9122</v>
      </c>
      <c r="B2721" s="5" t="s">
        <v>9123</v>
      </c>
      <c r="C2721" s="5" t="s">
        <v>9124</v>
      </c>
      <c r="D2721" s="5" t="s">
        <v>9125</v>
      </c>
      <c r="E2721" s="5" t="s">
        <v>8948</v>
      </c>
      <c r="F2721" s="5" t="s">
        <v>8949</v>
      </c>
      <c r="G2721" s="5" t="s">
        <v>30</v>
      </c>
      <c r="H2721" s="5" t="s">
        <v>19</v>
      </c>
      <c r="I2721" s="5">
        <v>0.71</v>
      </c>
      <c r="J2721" s="5" t="s">
        <v>20</v>
      </c>
    </row>
    <row r="2722" spans="1:10">
      <c r="A2722" s="4" t="s">
        <v>9126</v>
      </c>
      <c r="B2722" s="5" t="s">
        <v>9127</v>
      </c>
      <c r="C2722" s="5" t="s">
        <v>9128</v>
      </c>
      <c r="D2722" s="5" t="s">
        <v>9129</v>
      </c>
      <c r="E2722" s="5" t="s">
        <v>9130</v>
      </c>
      <c r="F2722" s="5" t="s">
        <v>9131</v>
      </c>
      <c r="G2722" s="5" t="s">
        <v>30</v>
      </c>
      <c r="H2722" s="5" t="s">
        <v>19</v>
      </c>
      <c r="I2722" s="5">
        <v>0.71</v>
      </c>
      <c r="J2722" s="5" t="s">
        <v>20</v>
      </c>
    </row>
    <row r="2723" spans="1:10">
      <c r="A2723" s="4" t="s">
        <v>9132</v>
      </c>
      <c r="B2723" s="5" t="s">
        <v>9133</v>
      </c>
      <c r="C2723" s="5" t="s">
        <v>9134</v>
      </c>
      <c r="D2723" s="5" t="s">
        <v>9135</v>
      </c>
      <c r="E2723" s="5" t="s">
        <v>8954</v>
      </c>
      <c r="F2723" s="5" t="s">
        <v>8955</v>
      </c>
      <c r="G2723" s="5" t="s">
        <v>30</v>
      </c>
      <c r="H2723" s="5" t="s">
        <v>19</v>
      </c>
      <c r="I2723" s="5">
        <v>0.71</v>
      </c>
      <c r="J2723" s="5" t="s">
        <v>20</v>
      </c>
    </row>
    <row r="2724" spans="1:10">
      <c r="A2724" s="4" t="s">
        <v>9136</v>
      </c>
      <c r="B2724" s="5" t="s">
        <v>9137</v>
      </c>
      <c r="C2724" s="5" t="s">
        <v>9134</v>
      </c>
      <c r="D2724" s="5" t="s">
        <v>9135</v>
      </c>
      <c r="E2724" s="5" t="s">
        <v>8954</v>
      </c>
      <c r="F2724" s="5" t="s">
        <v>8955</v>
      </c>
      <c r="G2724" s="5" t="s">
        <v>2977</v>
      </c>
      <c r="H2724" s="5" t="s">
        <v>19</v>
      </c>
      <c r="I2724" s="5">
        <v>0.71</v>
      </c>
      <c r="J2724" s="5" t="s">
        <v>20</v>
      </c>
    </row>
    <row r="2725" spans="1:10">
      <c r="A2725" s="4" t="s">
        <v>9138</v>
      </c>
      <c r="B2725" s="5" t="s">
        <v>9139</v>
      </c>
      <c r="C2725" s="5" t="s">
        <v>9134</v>
      </c>
      <c r="D2725" s="5" t="s">
        <v>9135</v>
      </c>
      <c r="E2725" s="5" t="s">
        <v>8954</v>
      </c>
      <c r="F2725" s="5" t="s">
        <v>8955</v>
      </c>
      <c r="G2725" s="5" t="s">
        <v>23</v>
      </c>
      <c r="H2725" s="5" t="s">
        <v>19</v>
      </c>
      <c r="I2725" s="5">
        <v>0.71</v>
      </c>
      <c r="J2725" s="5" t="s">
        <v>20</v>
      </c>
    </row>
    <row r="2726" spans="1:10">
      <c r="A2726" s="4" t="s">
        <v>9140</v>
      </c>
      <c r="B2726" s="5" t="s">
        <v>9141</v>
      </c>
      <c r="C2726" s="5" t="s">
        <v>9142</v>
      </c>
      <c r="D2726" s="5" t="s">
        <v>9143</v>
      </c>
      <c r="E2726" s="5" t="s">
        <v>8954</v>
      </c>
      <c r="F2726" s="5" t="s">
        <v>8955</v>
      </c>
      <c r="G2726" s="5" t="s">
        <v>30</v>
      </c>
      <c r="H2726" s="5" t="s">
        <v>19</v>
      </c>
      <c r="I2726" s="5">
        <v>0.71</v>
      </c>
      <c r="J2726" s="5" t="s">
        <v>20</v>
      </c>
    </row>
    <row r="2727" spans="1:10">
      <c r="A2727" s="4" t="s">
        <v>9144</v>
      </c>
      <c r="B2727" s="5" t="s">
        <v>9145</v>
      </c>
      <c r="C2727" s="5" t="s">
        <v>9146</v>
      </c>
      <c r="D2727" s="5" t="s">
        <v>9147</v>
      </c>
      <c r="E2727" s="5" t="s">
        <v>8858</v>
      </c>
      <c r="F2727" s="5" t="s">
        <v>8859</v>
      </c>
      <c r="G2727" s="5" t="s">
        <v>30</v>
      </c>
      <c r="H2727" s="5" t="s">
        <v>19</v>
      </c>
      <c r="I2727" s="5">
        <v>0.13800000000000001</v>
      </c>
      <c r="J2727" s="5" t="s">
        <v>20</v>
      </c>
    </row>
    <row r="2728" spans="1:10">
      <c r="A2728" s="4" t="s">
        <v>9148</v>
      </c>
      <c r="B2728" s="5" t="s">
        <v>9149</v>
      </c>
      <c r="C2728" s="5" t="s">
        <v>9146</v>
      </c>
      <c r="D2728" s="5" t="s">
        <v>9147</v>
      </c>
      <c r="E2728" s="5" t="s">
        <v>8858</v>
      </c>
      <c r="F2728" s="5" t="s">
        <v>8859</v>
      </c>
      <c r="G2728" s="5" t="s">
        <v>2977</v>
      </c>
      <c r="H2728" s="5" t="s">
        <v>19</v>
      </c>
      <c r="I2728" s="5">
        <v>0.13800000000000001</v>
      </c>
      <c r="J2728" s="5" t="s">
        <v>20</v>
      </c>
    </row>
    <row r="2729" spans="1:10">
      <c r="A2729" s="4" t="s">
        <v>9150</v>
      </c>
      <c r="B2729" s="5" t="s">
        <v>9149</v>
      </c>
      <c r="C2729" s="5" t="s">
        <v>9146</v>
      </c>
      <c r="D2729" s="5" t="s">
        <v>9147</v>
      </c>
      <c r="E2729" s="5" t="s">
        <v>6360</v>
      </c>
      <c r="F2729" s="5" t="s">
        <v>6361</v>
      </c>
      <c r="G2729" s="5" t="s">
        <v>2977</v>
      </c>
      <c r="H2729" s="5" t="s">
        <v>6362</v>
      </c>
      <c r="I2729" s="5">
        <v>0.1095693186586415</v>
      </c>
      <c r="J2729" s="5" t="s">
        <v>20</v>
      </c>
    </row>
    <row r="2730" spans="1:10">
      <c r="A2730" s="4" t="s">
        <v>9151</v>
      </c>
      <c r="B2730" s="5" t="s">
        <v>9152</v>
      </c>
      <c r="C2730" s="5" t="s">
        <v>9146</v>
      </c>
      <c r="D2730" s="5" t="s">
        <v>9147</v>
      </c>
      <c r="E2730" s="5" t="s">
        <v>8970</v>
      </c>
      <c r="F2730" s="5" t="s">
        <v>8971</v>
      </c>
      <c r="G2730" s="5" t="s">
        <v>23</v>
      </c>
      <c r="H2730" s="5" t="s">
        <v>19</v>
      </c>
      <c r="I2730" s="5">
        <v>0.71</v>
      </c>
      <c r="J2730" s="5" t="s">
        <v>20</v>
      </c>
    </row>
    <row r="2731" spans="1:10">
      <c r="A2731" s="4" t="s">
        <v>9153</v>
      </c>
      <c r="B2731" s="5" t="s">
        <v>9154</v>
      </c>
      <c r="C2731" s="5" t="s">
        <v>9146</v>
      </c>
      <c r="D2731" s="5" t="s">
        <v>9147</v>
      </c>
      <c r="E2731" s="5" t="s">
        <v>8858</v>
      </c>
      <c r="F2731" s="5" t="s">
        <v>8859</v>
      </c>
      <c r="G2731" s="5" t="s">
        <v>23</v>
      </c>
      <c r="H2731" s="5" t="s">
        <v>19</v>
      </c>
      <c r="I2731" s="5">
        <v>0.13800000000000001</v>
      </c>
      <c r="J2731" s="5" t="s">
        <v>20</v>
      </c>
    </row>
    <row r="2732" spans="1:10">
      <c r="A2732" s="4" t="s">
        <v>9155</v>
      </c>
      <c r="B2732" s="5" t="s">
        <v>9156</v>
      </c>
      <c r="C2732" s="5" t="s">
        <v>9146</v>
      </c>
      <c r="D2732" s="5" t="s">
        <v>9147</v>
      </c>
      <c r="E2732" s="5" t="s">
        <v>6360</v>
      </c>
      <c r="F2732" s="5" t="s">
        <v>6361</v>
      </c>
      <c r="G2732" s="5" t="s">
        <v>30</v>
      </c>
      <c r="H2732" s="5" t="s">
        <v>6362</v>
      </c>
      <c r="I2732" s="5">
        <v>8.3658580911435937E-2</v>
      </c>
      <c r="J2732" s="5" t="s">
        <v>20</v>
      </c>
    </row>
    <row r="2733" spans="1:10">
      <c r="A2733" s="4" t="s">
        <v>9157</v>
      </c>
      <c r="B2733" s="5" t="s">
        <v>9158</v>
      </c>
      <c r="C2733" s="5" t="s">
        <v>9146</v>
      </c>
      <c r="D2733" s="5" t="s">
        <v>9147</v>
      </c>
      <c r="E2733" s="5" t="s">
        <v>8824</v>
      </c>
      <c r="F2733" s="5" t="s">
        <v>8825</v>
      </c>
      <c r="G2733" s="5" t="s">
        <v>30</v>
      </c>
      <c r="H2733" s="5" t="s">
        <v>19</v>
      </c>
      <c r="I2733" s="5">
        <v>0.37</v>
      </c>
      <c r="J2733" s="5" t="s">
        <v>20</v>
      </c>
    </row>
    <row r="2734" spans="1:10">
      <c r="A2734" s="4" t="s">
        <v>9159</v>
      </c>
      <c r="B2734" s="5" t="s">
        <v>9160</v>
      </c>
      <c r="C2734" s="5" t="s">
        <v>9146</v>
      </c>
      <c r="D2734" s="5" t="s">
        <v>9147</v>
      </c>
      <c r="E2734" s="5" t="s">
        <v>8800</v>
      </c>
      <c r="F2734" s="5" t="s">
        <v>8801</v>
      </c>
      <c r="G2734" s="5" t="s">
        <v>30</v>
      </c>
      <c r="H2734" s="5" t="s">
        <v>19</v>
      </c>
      <c r="I2734" s="5">
        <v>0.27600000000000002</v>
      </c>
      <c r="J2734" s="5" t="s">
        <v>20</v>
      </c>
    </row>
    <row r="2735" spans="1:10">
      <c r="A2735" s="4" t="s">
        <v>9161</v>
      </c>
      <c r="B2735" s="5" t="s">
        <v>9149</v>
      </c>
      <c r="C2735" s="5" t="s">
        <v>9146</v>
      </c>
      <c r="D2735" s="5" t="s">
        <v>9147</v>
      </c>
      <c r="E2735" s="5" t="s">
        <v>8978</v>
      </c>
      <c r="F2735" s="5" t="s">
        <v>8979</v>
      </c>
      <c r="G2735" s="5" t="s">
        <v>2977</v>
      </c>
      <c r="H2735" s="5" t="s">
        <v>19</v>
      </c>
      <c r="I2735" s="5">
        <v>3.7999999999999999E-2</v>
      </c>
      <c r="J2735" s="5" t="s">
        <v>20</v>
      </c>
    </row>
    <row r="2736" spans="1:10">
      <c r="A2736" s="4" t="s">
        <v>9162</v>
      </c>
      <c r="B2736" s="5" t="s">
        <v>9163</v>
      </c>
      <c r="C2736" s="5" t="s">
        <v>9146</v>
      </c>
      <c r="D2736" s="5" t="s">
        <v>9147</v>
      </c>
      <c r="E2736" s="5" t="s">
        <v>8824</v>
      </c>
      <c r="F2736" s="5" t="s">
        <v>8825</v>
      </c>
      <c r="G2736" s="5" t="s">
        <v>23</v>
      </c>
      <c r="H2736" s="5" t="s">
        <v>19</v>
      </c>
      <c r="I2736" s="5">
        <v>0.37</v>
      </c>
      <c r="J2736" s="5" t="s">
        <v>20</v>
      </c>
    </row>
    <row r="2737" spans="1:10">
      <c r="A2737" s="4" t="s">
        <v>9164</v>
      </c>
      <c r="B2737" s="5" t="s">
        <v>9165</v>
      </c>
      <c r="C2737" s="5" t="s">
        <v>9146</v>
      </c>
      <c r="D2737" s="5" t="s">
        <v>9147</v>
      </c>
      <c r="E2737" s="5" t="s">
        <v>8918</v>
      </c>
      <c r="F2737" s="5" t="s">
        <v>8919</v>
      </c>
      <c r="G2737" s="5" t="s">
        <v>2977</v>
      </c>
      <c r="H2737" s="5" t="s">
        <v>19</v>
      </c>
      <c r="I2737" s="5">
        <v>0.26500000000000001</v>
      </c>
      <c r="J2737" s="5" t="s">
        <v>20</v>
      </c>
    </row>
    <row r="2738" spans="1:10">
      <c r="A2738" s="4" t="s">
        <v>9166</v>
      </c>
      <c r="B2738" s="5" t="s">
        <v>9167</v>
      </c>
      <c r="C2738" s="5" t="s">
        <v>9146</v>
      </c>
      <c r="D2738" s="5" t="s">
        <v>9147</v>
      </c>
      <c r="E2738" s="5" t="s">
        <v>8780</v>
      </c>
      <c r="F2738" s="5" t="s">
        <v>8781</v>
      </c>
      <c r="G2738" s="5" t="s">
        <v>2977</v>
      </c>
      <c r="H2738" s="5" t="s">
        <v>19</v>
      </c>
      <c r="I2738" s="5">
        <v>0.29699999999999999</v>
      </c>
      <c r="J2738" s="5" t="s">
        <v>20</v>
      </c>
    </row>
    <row r="2739" spans="1:10">
      <c r="A2739" s="4" t="s">
        <v>9168</v>
      </c>
      <c r="B2739" s="5" t="s">
        <v>9169</v>
      </c>
      <c r="C2739" s="5" t="s">
        <v>9146</v>
      </c>
      <c r="D2739" s="5" t="s">
        <v>9147</v>
      </c>
      <c r="E2739" s="5" t="s">
        <v>8824</v>
      </c>
      <c r="F2739" s="5" t="s">
        <v>8825</v>
      </c>
      <c r="G2739" s="5" t="s">
        <v>2977</v>
      </c>
      <c r="H2739" s="5" t="s">
        <v>19</v>
      </c>
      <c r="I2739" s="5">
        <v>0.37</v>
      </c>
      <c r="J2739" s="5" t="s">
        <v>20</v>
      </c>
    </row>
    <row r="2740" spans="1:10">
      <c r="A2740" s="4" t="s">
        <v>9170</v>
      </c>
      <c r="B2740" s="5" t="s">
        <v>9171</v>
      </c>
      <c r="C2740" s="5" t="s">
        <v>9146</v>
      </c>
      <c r="D2740" s="5" t="s">
        <v>9147</v>
      </c>
      <c r="E2740" s="5" t="s">
        <v>8970</v>
      </c>
      <c r="F2740" s="5" t="s">
        <v>8971</v>
      </c>
      <c r="G2740" s="5" t="s">
        <v>2977</v>
      </c>
      <c r="H2740" s="5" t="s">
        <v>19</v>
      </c>
      <c r="I2740" s="5">
        <v>0.71</v>
      </c>
      <c r="J2740" s="5" t="s">
        <v>20</v>
      </c>
    </row>
    <row r="2741" spans="1:10">
      <c r="A2741" s="4" t="s">
        <v>9172</v>
      </c>
      <c r="B2741" s="5" t="s">
        <v>9173</v>
      </c>
      <c r="C2741" s="5" t="s">
        <v>9146</v>
      </c>
      <c r="D2741" s="5" t="s">
        <v>9147</v>
      </c>
      <c r="E2741" s="5" t="s">
        <v>8970</v>
      </c>
      <c r="F2741" s="5" t="s">
        <v>8971</v>
      </c>
      <c r="G2741" s="5" t="s">
        <v>30</v>
      </c>
      <c r="H2741" s="5" t="s">
        <v>19</v>
      </c>
      <c r="I2741" s="5">
        <v>0.71</v>
      </c>
      <c r="J2741" s="5" t="s">
        <v>20</v>
      </c>
    </row>
    <row r="2742" spans="1:10">
      <c r="A2742" s="4" t="s">
        <v>9174</v>
      </c>
      <c r="B2742" s="5" t="s">
        <v>9175</v>
      </c>
      <c r="C2742" s="5" t="s">
        <v>9146</v>
      </c>
      <c r="D2742" s="5" t="s">
        <v>9147</v>
      </c>
      <c r="E2742" s="5" t="s">
        <v>8800</v>
      </c>
      <c r="F2742" s="5" t="s">
        <v>8801</v>
      </c>
      <c r="G2742" s="5" t="s">
        <v>23</v>
      </c>
      <c r="H2742" s="5" t="s">
        <v>19</v>
      </c>
      <c r="I2742" s="5">
        <v>0.27600000000000002</v>
      </c>
      <c r="J2742" s="5" t="s">
        <v>20</v>
      </c>
    </row>
    <row r="2743" spans="1:10">
      <c r="A2743" s="4" t="s">
        <v>9176</v>
      </c>
      <c r="B2743" s="5" t="s">
        <v>9149</v>
      </c>
      <c r="C2743" s="5" t="s">
        <v>9146</v>
      </c>
      <c r="D2743" s="5" t="s">
        <v>9147</v>
      </c>
      <c r="E2743" s="5" t="s">
        <v>4694</v>
      </c>
      <c r="F2743" s="5" t="s">
        <v>4695</v>
      </c>
      <c r="G2743" s="5" t="s">
        <v>2977</v>
      </c>
      <c r="H2743" s="5" t="s">
        <v>19</v>
      </c>
      <c r="I2743" s="5">
        <v>0.13100000000000001</v>
      </c>
      <c r="J2743" s="5" t="s">
        <v>20</v>
      </c>
    </row>
    <row r="2744" spans="1:10">
      <c r="A2744" s="4" t="s">
        <v>9177</v>
      </c>
      <c r="B2744" s="5" t="s">
        <v>9178</v>
      </c>
      <c r="C2744" s="5" t="s">
        <v>9146</v>
      </c>
      <c r="D2744" s="5" t="s">
        <v>9147</v>
      </c>
      <c r="E2744" s="5" t="s">
        <v>8780</v>
      </c>
      <c r="F2744" s="5" t="s">
        <v>8781</v>
      </c>
      <c r="G2744" s="5" t="s">
        <v>30</v>
      </c>
      <c r="H2744" s="5" t="s">
        <v>19</v>
      </c>
      <c r="I2744" s="5">
        <v>0.29699999999999999</v>
      </c>
      <c r="J2744" s="5" t="s">
        <v>20</v>
      </c>
    </row>
    <row r="2745" spans="1:10">
      <c r="A2745" s="4" t="s">
        <v>9179</v>
      </c>
      <c r="B2745" s="5" t="s">
        <v>9180</v>
      </c>
      <c r="C2745" s="5" t="s">
        <v>9146</v>
      </c>
      <c r="D2745" s="5" t="s">
        <v>9147</v>
      </c>
      <c r="E2745" s="5" t="s">
        <v>8780</v>
      </c>
      <c r="F2745" s="5" t="s">
        <v>8781</v>
      </c>
      <c r="G2745" s="5" t="s">
        <v>23</v>
      </c>
      <c r="H2745" s="5" t="s">
        <v>19</v>
      </c>
      <c r="I2745" s="5">
        <v>0.29699999999999999</v>
      </c>
      <c r="J2745" s="5" t="s">
        <v>20</v>
      </c>
    </row>
    <row r="2746" spans="1:10">
      <c r="A2746" s="4" t="s">
        <v>9181</v>
      </c>
      <c r="B2746" s="5" t="s">
        <v>9182</v>
      </c>
      <c r="C2746" s="5" t="s">
        <v>9146</v>
      </c>
      <c r="D2746" s="5" t="s">
        <v>9147</v>
      </c>
      <c r="E2746" s="5" t="s">
        <v>6187</v>
      </c>
      <c r="F2746" s="5" t="s">
        <v>6188</v>
      </c>
      <c r="G2746" s="5" t="s">
        <v>2977</v>
      </c>
      <c r="H2746" s="5" t="s">
        <v>19</v>
      </c>
      <c r="I2746" s="5">
        <v>0.23300000000000001</v>
      </c>
      <c r="J2746" s="5" t="s">
        <v>20</v>
      </c>
    </row>
    <row r="2747" spans="1:10">
      <c r="A2747" s="4" t="s">
        <v>9183</v>
      </c>
      <c r="B2747" s="5" t="s">
        <v>9184</v>
      </c>
      <c r="C2747" s="5" t="s">
        <v>9146</v>
      </c>
      <c r="D2747" s="5" t="s">
        <v>9147</v>
      </c>
      <c r="E2747" s="5" t="s">
        <v>6360</v>
      </c>
      <c r="F2747" s="5" t="s">
        <v>6361</v>
      </c>
      <c r="G2747" s="5" t="s">
        <v>23</v>
      </c>
      <c r="H2747" s="5" t="s">
        <v>6362</v>
      </c>
      <c r="I2747" s="5">
        <v>9.7699999999999995E-2</v>
      </c>
      <c r="J2747" s="5" t="s">
        <v>20</v>
      </c>
    </row>
    <row r="2748" spans="1:10">
      <c r="A2748" s="4" t="s">
        <v>9185</v>
      </c>
      <c r="B2748" s="5" t="s">
        <v>9186</v>
      </c>
      <c r="C2748" s="5" t="s">
        <v>9146</v>
      </c>
      <c r="D2748" s="5" t="s">
        <v>9147</v>
      </c>
      <c r="E2748" s="5" t="s">
        <v>8786</v>
      </c>
      <c r="F2748" s="5" t="s">
        <v>8787</v>
      </c>
      <c r="G2748" s="5" t="s">
        <v>30</v>
      </c>
      <c r="H2748" s="5" t="s">
        <v>19</v>
      </c>
      <c r="I2748" s="5">
        <v>0.26800000000000002</v>
      </c>
      <c r="J2748" s="5" t="s">
        <v>20</v>
      </c>
    </row>
    <row r="2749" spans="1:10">
      <c r="A2749" s="4" t="s">
        <v>9187</v>
      </c>
      <c r="B2749" s="5" t="s">
        <v>9156</v>
      </c>
      <c r="C2749" s="5" t="s">
        <v>9146</v>
      </c>
      <c r="D2749" s="5" t="s">
        <v>9147</v>
      </c>
      <c r="E2749" s="5" t="s">
        <v>6187</v>
      </c>
      <c r="F2749" s="5" t="s">
        <v>6188</v>
      </c>
      <c r="G2749" s="5" t="s">
        <v>30</v>
      </c>
      <c r="H2749" s="5" t="s">
        <v>19</v>
      </c>
      <c r="I2749" s="5">
        <v>0.23300000000000001</v>
      </c>
      <c r="J2749" s="5" t="s">
        <v>20</v>
      </c>
    </row>
    <row r="2750" spans="1:10">
      <c r="A2750" s="4" t="s">
        <v>9188</v>
      </c>
      <c r="B2750" s="5" t="s">
        <v>9189</v>
      </c>
      <c r="C2750" s="5" t="s">
        <v>9146</v>
      </c>
      <c r="D2750" s="5" t="s">
        <v>9147</v>
      </c>
      <c r="E2750" s="5" t="s">
        <v>8800</v>
      </c>
      <c r="F2750" s="5" t="s">
        <v>8801</v>
      </c>
      <c r="G2750" s="5" t="s">
        <v>2977</v>
      </c>
      <c r="H2750" s="5" t="s">
        <v>19</v>
      </c>
      <c r="I2750" s="5">
        <v>0.27600000000000002</v>
      </c>
      <c r="J2750" s="5" t="s">
        <v>20</v>
      </c>
    </row>
    <row r="2751" spans="1:10">
      <c r="A2751" s="4" t="s">
        <v>9190</v>
      </c>
      <c r="B2751" s="5" t="s">
        <v>9191</v>
      </c>
      <c r="C2751" s="5" t="s">
        <v>9146</v>
      </c>
      <c r="D2751" s="5" t="s">
        <v>9147</v>
      </c>
      <c r="E2751" s="5" t="s">
        <v>8786</v>
      </c>
      <c r="F2751" s="5" t="s">
        <v>8787</v>
      </c>
      <c r="G2751" s="5" t="s">
        <v>2977</v>
      </c>
      <c r="H2751" s="5" t="s">
        <v>19</v>
      </c>
      <c r="I2751" s="5">
        <v>0.26800000000000002</v>
      </c>
      <c r="J2751" s="5" t="s">
        <v>20</v>
      </c>
    </row>
    <row r="2752" spans="1:10">
      <c r="A2752" s="4" t="s">
        <v>9192</v>
      </c>
      <c r="B2752" s="5" t="s">
        <v>9184</v>
      </c>
      <c r="C2752" s="5" t="s">
        <v>9146</v>
      </c>
      <c r="D2752" s="5" t="s">
        <v>9147</v>
      </c>
      <c r="E2752" s="5" t="s">
        <v>8978</v>
      </c>
      <c r="F2752" s="5" t="s">
        <v>8979</v>
      </c>
      <c r="G2752" s="5" t="s">
        <v>23</v>
      </c>
      <c r="H2752" s="5" t="s">
        <v>19</v>
      </c>
      <c r="I2752" s="5">
        <v>3.7999999999999999E-2</v>
      </c>
      <c r="J2752" s="5" t="s">
        <v>20</v>
      </c>
    </row>
    <row r="2753" spans="1:10">
      <c r="A2753" s="4" t="s">
        <v>9193</v>
      </c>
      <c r="B2753" s="5" t="s">
        <v>9194</v>
      </c>
      <c r="C2753" s="5" t="s">
        <v>9146</v>
      </c>
      <c r="D2753" s="5" t="s">
        <v>9147</v>
      </c>
      <c r="E2753" s="5" t="s">
        <v>6187</v>
      </c>
      <c r="F2753" s="5" t="s">
        <v>6188</v>
      </c>
      <c r="G2753" s="5" t="s">
        <v>23</v>
      </c>
      <c r="H2753" s="5" t="s">
        <v>19</v>
      </c>
      <c r="I2753" s="5">
        <v>0.23300000000000001</v>
      </c>
      <c r="J2753" s="5" t="s">
        <v>20</v>
      </c>
    </row>
    <row r="2754" spans="1:10">
      <c r="A2754" s="4" t="s">
        <v>9195</v>
      </c>
      <c r="B2754" s="5" t="s">
        <v>9156</v>
      </c>
      <c r="C2754" s="5" t="s">
        <v>9146</v>
      </c>
      <c r="D2754" s="5" t="s">
        <v>9147</v>
      </c>
      <c r="E2754" s="5" t="s">
        <v>4694</v>
      </c>
      <c r="F2754" s="5" t="s">
        <v>4695</v>
      </c>
      <c r="G2754" s="5" t="s">
        <v>30</v>
      </c>
      <c r="H2754" s="5" t="s">
        <v>19</v>
      </c>
      <c r="I2754" s="5">
        <v>0.13100000000000001</v>
      </c>
      <c r="J2754" s="5" t="s">
        <v>20</v>
      </c>
    </row>
    <row r="2755" spans="1:10">
      <c r="A2755" s="4" t="s">
        <v>9196</v>
      </c>
      <c r="B2755" s="5" t="s">
        <v>9184</v>
      </c>
      <c r="C2755" s="5" t="s">
        <v>9146</v>
      </c>
      <c r="D2755" s="5" t="s">
        <v>9147</v>
      </c>
      <c r="E2755" s="5" t="s">
        <v>4694</v>
      </c>
      <c r="F2755" s="5" t="s">
        <v>4695</v>
      </c>
      <c r="G2755" s="5" t="s">
        <v>23</v>
      </c>
      <c r="H2755" s="5" t="s">
        <v>19</v>
      </c>
      <c r="I2755" s="5">
        <v>0.13100000000000001</v>
      </c>
      <c r="J2755" s="5" t="s">
        <v>20</v>
      </c>
    </row>
    <row r="2756" spans="1:10">
      <c r="A2756" s="4" t="s">
        <v>9197</v>
      </c>
      <c r="B2756" s="5" t="s">
        <v>9198</v>
      </c>
      <c r="C2756" s="5" t="s">
        <v>9146</v>
      </c>
      <c r="D2756" s="5" t="s">
        <v>9147</v>
      </c>
      <c r="E2756" s="5" t="s">
        <v>8918</v>
      </c>
      <c r="F2756" s="5" t="s">
        <v>8919</v>
      </c>
      <c r="G2756" s="5" t="s">
        <v>30</v>
      </c>
      <c r="H2756" s="5" t="s">
        <v>19</v>
      </c>
      <c r="I2756" s="5">
        <v>0.26500000000000001</v>
      </c>
      <c r="J2756" s="5" t="s">
        <v>20</v>
      </c>
    </row>
    <row r="2757" spans="1:10">
      <c r="A2757" s="4" t="s">
        <v>9199</v>
      </c>
      <c r="B2757" s="5" t="s">
        <v>9184</v>
      </c>
      <c r="C2757" s="5" t="s">
        <v>9146</v>
      </c>
      <c r="D2757" s="5" t="s">
        <v>9147</v>
      </c>
      <c r="E2757" s="5" t="s">
        <v>8918</v>
      </c>
      <c r="F2757" s="5" t="s">
        <v>8919</v>
      </c>
      <c r="G2757" s="5" t="s">
        <v>23</v>
      </c>
      <c r="H2757" s="5" t="s">
        <v>19</v>
      </c>
      <c r="I2757" s="5">
        <v>0.26500000000000001</v>
      </c>
      <c r="J2757" s="5" t="s">
        <v>20</v>
      </c>
    </row>
    <row r="2758" spans="1:10">
      <c r="A2758" s="4" t="s">
        <v>9200</v>
      </c>
      <c r="B2758" s="5" t="s">
        <v>9201</v>
      </c>
      <c r="C2758" s="5" t="s">
        <v>9146</v>
      </c>
      <c r="D2758" s="5" t="s">
        <v>9147</v>
      </c>
      <c r="E2758" s="5" t="s">
        <v>8786</v>
      </c>
      <c r="F2758" s="5" t="s">
        <v>8787</v>
      </c>
      <c r="G2758" s="5" t="s">
        <v>23</v>
      </c>
      <c r="H2758" s="5" t="s">
        <v>19</v>
      </c>
      <c r="I2758" s="5">
        <v>0.26800000000000002</v>
      </c>
      <c r="J2758" s="5" t="s">
        <v>20</v>
      </c>
    </row>
    <row r="2759" spans="1:10">
      <c r="A2759" s="4" t="s">
        <v>9202</v>
      </c>
      <c r="B2759" s="5" t="s">
        <v>9203</v>
      </c>
      <c r="C2759" s="5" t="s">
        <v>9204</v>
      </c>
      <c r="D2759" s="5" t="s">
        <v>9205</v>
      </c>
      <c r="E2759" s="5" t="s">
        <v>8990</v>
      </c>
      <c r="F2759" s="5" t="s">
        <v>8991</v>
      </c>
      <c r="G2759" s="5" t="s">
        <v>23</v>
      </c>
      <c r="H2759" s="5" t="s">
        <v>19</v>
      </c>
      <c r="I2759" s="5">
        <v>0.754</v>
      </c>
      <c r="J2759" s="5" t="s">
        <v>20</v>
      </c>
    </row>
    <row r="2760" spans="1:10">
      <c r="A2760" s="4" t="s">
        <v>9206</v>
      </c>
      <c r="B2760" s="5" t="s">
        <v>9207</v>
      </c>
      <c r="C2760" s="5" t="s">
        <v>9204</v>
      </c>
      <c r="D2760" s="5" t="s">
        <v>9205</v>
      </c>
      <c r="E2760" s="5" t="s">
        <v>8990</v>
      </c>
      <c r="F2760" s="5" t="s">
        <v>8991</v>
      </c>
      <c r="G2760" s="5" t="s">
        <v>595</v>
      </c>
      <c r="H2760" s="5" t="s">
        <v>19</v>
      </c>
      <c r="I2760" s="5">
        <v>0.754</v>
      </c>
      <c r="J2760" s="5" t="s">
        <v>20</v>
      </c>
    </row>
    <row r="2761" spans="1:10">
      <c r="A2761" s="4" t="s">
        <v>9208</v>
      </c>
      <c r="B2761" s="5" t="s">
        <v>9209</v>
      </c>
      <c r="C2761" s="5" t="s">
        <v>9210</v>
      </c>
      <c r="D2761" s="5" t="s">
        <v>9211</v>
      </c>
      <c r="E2761" s="5" t="s">
        <v>8998</v>
      </c>
      <c r="F2761" s="5" t="s">
        <v>8999</v>
      </c>
      <c r="G2761" s="5" t="s">
        <v>23</v>
      </c>
      <c r="H2761" s="5" t="s">
        <v>19</v>
      </c>
      <c r="I2761" s="5">
        <v>0.754</v>
      </c>
      <c r="J2761" s="5" t="s">
        <v>20</v>
      </c>
    </row>
    <row r="2762" spans="1:10">
      <c r="A2762" s="4" t="s">
        <v>9212</v>
      </c>
      <c r="B2762" s="5" t="s">
        <v>9213</v>
      </c>
      <c r="C2762" s="5" t="s">
        <v>9210</v>
      </c>
      <c r="D2762" s="5" t="s">
        <v>9211</v>
      </c>
      <c r="E2762" s="5" t="s">
        <v>8998</v>
      </c>
      <c r="F2762" s="5" t="s">
        <v>8999</v>
      </c>
      <c r="G2762" s="5" t="s">
        <v>595</v>
      </c>
      <c r="H2762" s="5" t="s">
        <v>19</v>
      </c>
      <c r="I2762" s="5">
        <v>0.754</v>
      </c>
      <c r="J2762" s="5" t="s">
        <v>20</v>
      </c>
    </row>
    <row r="2763" spans="1:10">
      <c r="A2763" s="4" t="s">
        <v>9214</v>
      </c>
      <c r="B2763" s="5" t="s">
        <v>9215</v>
      </c>
      <c r="C2763" s="5" t="s">
        <v>9216</v>
      </c>
      <c r="D2763" s="5" t="s">
        <v>9217</v>
      </c>
      <c r="E2763" s="5" t="s">
        <v>9006</v>
      </c>
      <c r="F2763" s="5" t="s">
        <v>9007</v>
      </c>
      <c r="G2763" s="5" t="s">
        <v>50</v>
      </c>
      <c r="H2763" s="5" t="s">
        <v>2281</v>
      </c>
      <c r="I2763" s="5">
        <v>2.32E-3</v>
      </c>
      <c r="J2763" s="5" t="s">
        <v>20</v>
      </c>
    </row>
    <row r="2764" spans="1:10">
      <c r="A2764" s="4" t="s">
        <v>9218</v>
      </c>
      <c r="B2764" s="5" t="s">
        <v>9219</v>
      </c>
      <c r="C2764" s="5" t="s">
        <v>9216</v>
      </c>
      <c r="D2764" s="5" t="s">
        <v>9217</v>
      </c>
      <c r="E2764" s="5" t="s">
        <v>9006</v>
      </c>
      <c r="F2764" s="5" t="s">
        <v>9007</v>
      </c>
      <c r="G2764" s="5" t="s">
        <v>23</v>
      </c>
      <c r="H2764" s="5" t="s">
        <v>2281</v>
      </c>
      <c r="I2764" s="5">
        <v>2.32E-3</v>
      </c>
      <c r="J2764" s="5" t="s">
        <v>20</v>
      </c>
    </row>
    <row r="2765" spans="1:10">
      <c r="A2765" s="4" t="s">
        <v>9220</v>
      </c>
      <c r="B2765" s="5" t="s">
        <v>9221</v>
      </c>
      <c r="C2765" s="5" t="s">
        <v>9222</v>
      </c>
      <c r="D2765" s="5" t="s">
        <v>9223</v>
      </c>
      <c r="E2765" s="5" t="s">
        <v>9016</v>
      </c>
      <c r="F2765" s="5" t="s">
        <v>9017</v>
      </c>
      <c r="G2765" s="5" t="s">
        <v>188</v>
      </c>
      <c r="H2765" s="5" t="s">
        <v>2281</v>
      </c>
      <c r="I2765" s="5">
        <v>0</v>
      </c>
      <c r="J2765" s="5" t="s">
        <v>20</v>
      </c>
    </row>
    <row r="2766" spans="1:10">
      <c r="A2766" s="4" t="s">
        <v>9224</v>
      </c>
      <c r="B2766" s="5" t="s">
        <v>9225</v>
      </c>
      <c r="C2766" s="5" t="s">
        <v>9226</v>
      </c>
      <c r="D2766" s="5" t="s">
        <v>9227</v>
      </c>
      <c r="E2766" s="5" t="s">
        <v>9022</v>
      </c>
      <c r="F2766" s="5" t="s">
        <v>9023</v>
      </c>
      <c r="G2766" s="5" t="s">
        <v>188</v>
      </c>
      <c r="H2766" s="5" t="s">
        <v>19</v>
      </c>
      <c r="I2766" s="5">
        <v>1.75</v>
      </c>
      <c r="J2766" s="5" t="s">
        <v>20</v>
      </c>
    </row>
    <row r="2767" spans="1:10">
      <c r="A2767" s="4" t="s">
        <v>9228</v>
      </c>
      <c r="B2767" s="5" t="s">
        <v>9229</v>
      </c>
      <c r="C2767" s="5" t="s">
        <v>9230</v>
      </c>
      <c r="D2767" s="5" t="s">
        <v>9231</v>
      </c>
      <c r="E2767" s="5" t="s">
        <v>9028</v>
      </c>
      <c r="F2767" s="5" t="s">
        <v>9029</v>
      </c>
      <c r="G2767" s="5" t="s">
        <v>595</v>
      </c>
      <c r="H2767" s="5" t="s">
        <v>19</v>
      </c>
      <c r="I2767" s="5">
        <v>0.61899999999999999</v>
      </c>
      <c r="J2767" s="5" t="s">
        <v>20</v>
      </c>
    </row>
    <row r="2768" spans="1:10">
      <c r="A2768" s="4" t="s">
        <v>9232</v>
      </c>
      <c r="B2768" s="5" t="s">
        <v>9233</v>
      </c>
      <c r="C2768" s="5" t="s">
        <v>9230</v>
      </c>
      <c r="D2768" s="5" t="s">
        <v>9231</v>
      </c>
      <c r="E2768" s="5" t="s">
        <v>9028</v>
      </c>
      <c r="F2768" s="5" t="s">
        <v>9029</v>
      </c>
      <c r="G2768" s="5" t="s">
        <v>23</v>
      </c>
      <c r="H2768" s="5" t="s">
        <v>19</v>
      </c>
      <c r="I2768" s="5">
        <v>0.61899999999999999</v>
      </c>
      <c r="J2768" s="5" t="s">
        <v>20</v>
      </c>
    </row>
    <row r="2769" spans="1:10">
      <c r="A2769" s="4" t="s">
        <v>9234</v>
      </c>
      <c r="B2769" s="5" t="s">
        <v>9235</v>
      </c>
      <c r="C2769" s="5" t="s">
        <v>9236</v>
      </c>
      <c r="D2769" s="5" t="s">
        <v>9237</v>
      </c>
      <c r="E2769" s="5" t="s">
        <v>8696</v>
      </c>
      <c r="F2769" s="5" t="s">
        <v>8697</v>
      </c>
      <c r="G2769" s="5" t="s">
        <v>188</v>
      </c>
      <c r="H2769" s="5" t="s">
        <v>2281</v>
      </c>
      <c r="I2769" s="5">
        <v>6.0000000000000001E-3</v>
      </c>
      <c r="J2769" s="5" t="s">
        <v>20</v>
      </c>
    </row>
    <row r="2770" spans="1:10">
      <c r="A2770" s="4" t="s">
        <v>9238</v>
      </c>
      <c r="B2770" s="5" t="s">
        <v>9239</v>
      </c>
      <c r="C2770" s="5" t="s">
        <v>9240</v>
      </c>
      <c r="D2770" s="5" t="s">
        <v>9241</v>
      </c>
      <c r="E2770" s="5" t="s">
        <v>9242</v>
      </c>
      <c r="F2770" s="5" t="s">
        <v>9243</v>
      </c>
      <c r="G2770" s="5" t="s">
        <v>23</v>
      </c>
      <c r="H2770" s="5" t="s">
        <v>2303</v>
      </c>
      <c r="I2770" s="5">
        <v>0.109</v>
      </c>
      <c r="J2770" s="5" t="s">
        <v>20</v>
      </c>
    </row>
    <row r="2771" spans="1:10">
      <c r="A2771" s="4" t="s">
        <v>9244</v>
      </c>
      <c r="B2771" s="5" t="s">
        <v>9245</v>
      </c>
      <c r="C2771" s="5" t="s">
        <v>9240</v>
      </c>
      <c r="D2771" s="5" t="s">
        <v>9241</v>
      </c>
      <c r="E2771" s="5" t="s">
        <v>9242</v>
      </c>
      <c r="F2771" s="5" t="s">
        <v>9243</v>
      </c>
      <c r="G2771" s="5" t="s">
        <v>30</v>
      </c>
      <c r="H2771" s="5" t="s">
        <v>2303</v>
      </c>
      <c r="I2771" s="5">
        <v>0.109</v>
      </c>
      <c r="J2771" s="5" t="s">
        <v>20</v>
      </c>
    </row>
    <row r="2772" spans="1:10">
      <c r="A2772" s="4" t="s">
        <v>9246</v>
      </c>
      <c r="B2772" s="5" t="s">
        <v>9245</v>
      </c>
      <c r="C2772" s="5" t="s">
        <v>9240</v>
      </c>
      <c r="D2772" s="5" t="s">
        <v>9241</v>
      </c>
      <c r="E2772" s="5" t="s">
        <v>5965</v>
      </c>
      <c r="F2772" s="5" t="s">
        <v>5966</v>
      </c>
      <c r="G2772" s="5" t="s">
        <v>30</v>
      </c>
      <c r="H2772" s="5" t="s">
        <v>19</v>
      </c>
      <c r="I2772" s="5">
        <v>0.42399999999999999</v>
      </c>
      <c r="J2772" s="5" t="s">
        <v>20</v>
      </c>
    </row>
    <row r="2773" spans="1:10">
      <c r="A2773" s="4" t="s">
        <v>9247</v>
      </c>
      <c r="B2773" s="5" t="s">
        <v>9239</v>
      </c>
      <c r="C2773" s="5" t="s">
        <v>9240</v>
      </c>
      <c r="D2773" s="5" t="s">
        <v>9241</v>
      </c>
      <c r="E2773" s="5" t="s">
        <v>5965</v>
      </c>
      <c r="F2773" s="5" t="s">
        <v>5966</v>
      </c>
      <c r="G2773" s="5" t="s">
        <v>23</v>
      </c>
      <c r="H2773" s="5" t="s">
        <v>19</v>
      </c>
      <c r="I2773" s="5">
        <v>0.42399999999999999</v>
      </c>
      <c r="J2773" s="5" t="s">
        <v>20</v>
      </c>
    </row>
    <row r="2774" spans="1:10">
      <c r="A2774" s="4" t="s">
        <v>9248</v>
      </c>
      <c r="B2774" s="5" t="s">
        <v>9239</v>
      </c>
      <c r="C2774" s="5" t="s">
        <v>9240</v>
      </c>
      <c r="D2774" s="5" t="s">
        <v>9241</v>
      </c>
      <c r="E2774" s="5" t="s">
        <v>6439</v>
      </c>
      <c r="F2774" s="5" t="s">
        <v>6440</v>
      </c>
      <c r="G2774" s="5" t="s">
        <v>23</v>
      </c>
      <c r="H2774" s="5" t="s">
        <v>19</v>
      </c>
      <c r="I2774" s="5">
        <v>0.64500000000000002</v>
      </c>
      <c r="J2774" s="5" t="s">
        <v>20</v>
      </c>
    </row>
    <row r="2775" spans="1:10">
      <c r="A2775" s="4" t="s">
        <v>9249</v>
      </c>
      <c r="B2775" s="5" t="s">
        <v>9245</v>
      </c>
      <c r="C2775" s="5" t="s">
        <v>9240</v>
      </c>
      <c r="D2775" s="5" t="s">
        <v>9241</v>
      </c>
      <c r="E2775" s="5" t="s">
        <v>6439</v>
      </c>
      <c r="F2775" s="5" t="s">
        <v>6440</v>
      </c>
      <c r="G2775" s="5" t="s">
        <v>30</v>
      </c>
      <c r="H2775" s="5" t="s">
        <v>19</v>
      </c>
      <c r="I2775" s="5">
        <v>0.64500000000000002</v>
      </c>
      <c r="J2775" s="5" t="s">
        <v>20</v>
      </c>
    </row>
    <row r="2776" spans="1:10">
      <c r="A2776" s="4" t="s">
        <v>9250</v>
      </c>
      <c r="B2776" s="5" t="s">
        <v>9251</v>
      </c>
      <c r="C2776" s="5" t="s">
        <v>9252</v>
      </c>
      <c r="D2776" s="5" t="s">
        <v>9253</v>
      </c>
      <c r="E2776" s="5" t="s">
        <v>9254</v>
      </c>
      <c r="F2776" s="5" t="s">
        <v>9255</v>
      </c>
      <c r="G2776" s="5" t="s">
        <v>622</v>
      </c>
      <c r="H2776" s="5" t="s">
        <v>19</v>
      </c>
      <c r="I2776" s="5">
        <v>0.436</v>
      </c>
      <c r="J2776" s="5" t="s">
        <v>20</v>
      </c>
    </row>
    <row r="2777" spans="1:10">
      <c r="A2777" s="4" t="s">
        <v>9256</v>
      </c>
      <c r="B2777" s="5" t="s">
        <v>9257</v>
      </c>
      <c r="C2777" s="5" t="s">
        <v>9252</v>
      </c>
      <c r="D2777" s="5" t="s">
        <v>9253</v>
      </c>
      <c r="E2777" s="5" t="s">
        <v>9254</v>
      </c>
      <c r="F2777" s="5" t="s">
        <v>9255</v>
      </c>
      <c r="G2777" s="5" t="s">
        <v>2977</v>
      </c>
      <c r="H2777" s="5" t="s">
        <v>19</v>
      </c>
      <c r="I2777" s="5">
        <v>0.436</v>
      </c>
      <c r="J2777" s="5" t="s">
        <v>20</v>
      </c>
    </row>
    <row r="2778" spans="1:10">
      <c r="A2778" s="4" t="s">
        <v>9258</v>
      </c>
      <c r="B2778" s="5" t="s">
        <v>9259</v>
      </c>
      <c r="C2778" s="5" t="s">
        <v>9252</v>
      </c>
      <c r="D2778" s="5" t="s">
        <v>9253</v>
      </c>
      <c r="E2778" s="5" t="s">
        <v>9254</v>
      </c>
      <c r="F2778" s="5" t="s">
        <v>9255</v>
      </c>
      <c r="G2778" s="5" t="s">
        <v>30</v>
      </c>
      <c r="H2778" s="5" t="s">
        <v>19</v>
      </c>
      <c r="I2778" s="5">
        <v>0.436</v>
      </c>
      <c r="J2778" s="5" t="s">
        <v>20</v>
      </c>
    </row>
    <row r="2779" spans="1:10">
      <c r="A2779" s="4" t="s">
        <v>9260</v>
      </c>
      <c r="B2779" s="5" t="s">
        <v>9261</v>
      </c>
      <c r="C2779" s="5" t="s">
        <v>9252</v>
      </c>
      <c r="D2779" s="5" t="s">
        <v>9253</v>
      </c>
      <c r="E2779" s="5" t="s">
        <v>9254</v>
      </c>
      <c r="F2779" s="5" t="s">
        <v>9255</v>
      </c>
      <c r="G2779" s="5" t="s">
        <v>23</v>
      </c>
      <c r="H2779" s="5" t="s">
        <v>19</v>
      </c>
      <c r="I2779" s="5">
        <v>0.436</v>
      </c>
      <c r="J2779" s="5" t="s">
        <v>20</v>
      </c>
    </row>
    <row r="2780" spans="1:10">
      <c r="A2780" s="4" t="s">
        <v>9262</v>
      </c>
      <c r="B2780" s="5" t="s">
        <v>9263</v>
      </c>
      <c r="C2780" s="5" t="s">
        <v>9252</v>
      </c>
      <c r="D2780" s="5" t="s">
        <v>9253</v>
      </c>
      <c r="E2780" s="5" t="s">
        <v>9254</v>
      </c>
      <c r="F2780" s="5" t="s">
        <v>9255</v>
      </c>
      <c r="G2780" s="5" t="s">
        <v>134</v>
      </c>
      <c r="H2780" s="5" t="s">
        <v>19</v>
      </c>
      <c r="I2780" s="5">
        <v>0.436</v>
      </c>
      <c r="J2780" s="5" t="s">
        <v>20</v>
      </c>
    </row>
    <row r="2781" spans="1:10">
      <c r="A2781" s="4" t="s">
        <v>9264</v>
      </c>
      <c r="B2781" s="5" t="s">
        <v>9265</v>
      </c>
      <c r="C2781" s="5" t="s">
        <v>9252</v>
      </c>
      <c r="D2781" s="5" t="s">
        <v>9253</v>
      </c>
      <c r="E2781" s="5" t="s">
        <v>9254</v>
      </c>
      <c r="F2781" s="5" t="s">
        <v>9255</v>
      </c>
      <c r="G2781" s="5" t="s">
        <v>517</v>
      </c>
      <c r="H2781" s="5" t="s">
        <v>19</v>
      </c>
      <c r="I2781" s="5">
        <v>0.436</v>
      </c>
      <c r="J2781" s="5" t="s">
        <v>20</v>
      </c>
    </row>
    <row r="2782" spans="1:10">
      <c r="A2782" s="4" t="s">
        <v>9266</v>
      </c>
      <c r="B2782" s="5" t="s">
        <v>9267</v>
      </c>
      <c r="C2782" s="5" t="s">
        <v>9268</v>
      </c>
      <c r="D2782" s="5" t="s">
        <v>9269</v>
      </c>
      <c r="E2782" s="5" t="s">
        <v>9270</v>
      </c>
      <c r="F2782" s="5" t="s">
        <v>9271</v>
      </c>
      <c r="G2782" s="5" t="s">
        <v>23</v>
      </c>
      <c r="H2782" s="5" t="s">
        <v>19</v>
      </c>
      <c r="I2782" s="5">
        <v>0.81699999999999995</v>
      </c>
      <c r="J2782" s="5" t="s">
        <v>20</v>
      </c>
    </row>
    <row r="2783" spans="1:10">
      <c r="A2783" s="4" t="s">
        <v>9272</v>
      </c>
      <c r="B2783" s="5" t="s">
        <v>9273</v>
      </c>
      <c r="C2783" s="5" t="s">
        <v>9268</v>
      </c>
      <c r="D2783" s="5" t="s">
        <v>9269</v>
      </c>
      <c r="E2783" s="5" t="s">
        <v>9270</v>
      </c>
      <c r="F2783" s="5" t="s">
        <v>9271</v>
      </c>
      <c r="G2783" s="5" t="s">
        <v>1675</v>
      </c>
      <c r="H2783" s="5" t="s">
        <v>19</v>
      </c>
      <c r="I2783" s="5">
        <v>0.81699999999999995</v>
      </c>
      <c r="J2783" s="5" t="s">
        <v>20</v>
      </c>
    </row>
    <row r="2784" spans="1:10">
      <c r="A2784" s="4" t="s">
        <v>9274</v>
      </c>
      <c r="B2784" s="5" t="s">
        <v>9267</v>
      </c>
      <c r="C2784" s="5" t="s">
        <v>9268</v>
      </c>
      <c r="D2784" s="5" t="s">
        <v>9269</v>
      </c>
      <c r="E2784" s="5" t="s">
        <v>9275</v>
      </c>
      <c r="F2784" s="5" t="s">
        <v>9276</v>
      </c>
      <c r="G2784" s="5" t="s">
        <v>23</v>
      </c>
      <c r="H2784" s="5" t="s">
        <v>19</v>
      </c>
      <c r="I2784" s="5">
        <v>0.79200000000000004</v>
      </c>
      <c r="J2784" s="5" t="s">
        <v>20</v>
      </c>
    </row>
    <row r="2785" spans="1:10">
      <c r="A2785" s="4" t="s">
        <v>9277</v>
      </c>
      <c r="B2785" s="5" t="s">
        <v>9273</v>
      </c>
      <c r="C2785" s="5" t="s">
        <v>9268</v>
      </c>
      <c r="D2785" s="5" t="s">
        <v>9269</v>
      </c>
      <c r="E2785" s="5" t="s">
        <v>9275</v>
      </c>
      <c r="F2785" s="5" t="s">
        <v>9276</v>
      </c>
      <c r="G2785" s="5" t="s">
        <v>1675</v>
      </c>
      <c r="H2785" s="5" t="s">
        <v>19</v>
      </c>
      <c r="I2785" s="5">
        <v>0.79200000000000004</v>
      </c>
      <c r="J2785" s="5" t="s">
        <v>20</v>
      </c>
    </row>
    <row r="2786" spans="1:10">
      <c r="A2786" s="4" t="s">
        <v>9278</v>
      </c>
      <c r="B2786" s="5" t="s">
        <v>9279</v>
      </c>
      <c r="C2786" s="5" t="s">
        <v>9280</v>
      </c>
      <c r="D2786" s="5" t="s">
        <v>9281</v>
      </c>
      <c r="E2786" s="5" t="s">
        <v>9275</v>
      </c>
      <c r="F2786" s="5" t="s">
        <v>9276</v>
      </c>
      <c r="G2786" s="5" t="s">
        <v>23</v>
      </c>
      <c r="H2786" s="5" t="s">
        <v>19</v>
      </c>
      <c r="I2786" s="5">
        <v>0.79200000000000004</v>
      </c>
      <c r="J2786" s="5" t="s">
        <v>20</v>
      </c>
    </row>
    <row r="2787" spans="1:10">
      <c r="A2787" s="4" t="s">
        <v>9282</v>
      </c>
      <c r="B2787" s="5" t="s">
        <v>9283</v>
      </c>
      <c r="C2787" s="5" t="s">
        <v>9280</v>
      </c>
      <c r="D2787" s="5" t="s">
        <v>9281</v>
      </c>
      <c r="E2787" s="5" t="s">
        <v>9275</v>
      </c>
      <c r="F2787" s="5" t="s">
        <v>9276</v>
      </c>
      <c r="G2787" s="5" t="s">
        <v>30</v>
      </c>
      <c r="H2787" s="5" t="s">
        <v>19</v>
      </c>
      <c r="I2787" s="5">
        <v>0.79200000000000004</v>
      </c>
      <c r="J2787" s="5" t="s">
        <v>20</v>
      </c>
    </row>
    <row r="2788" spans="1:10">
      <c r="A2788" s="4" t="s">
        <v>9284</v>
      </c>
      <c r="B2788" s="5" t="s">
        <v>9283</v>
      </c>
      <c r="C2788" s="5" t="s">
        <v>9280</v>
      </c>
      <c r="D2788" s="5" t="s">
        <v>9281</v>
      </c>
      <c r="E2788" s="5" t="s">
        <v>9270</v>
      </c>
      <c r="F2788" s="5" t="s">
        <v>9271</v>
      </c>
      <c r="G2788" s="5" t="s">
        <v>30</v>
      </c>
      <c r="H2788" s="5" t="s">
        <v>19</v>
      </c>
      <c r="I2788" s="5">
        <v>0.81699999999999995</v>
      </c>
      <c r="J2788" s="5" t="s">
        <v>20</v>
      </c>
    </row>
    <row r="2789" spans="1:10">
      <c r="A2789" s="4" t="s">
        <v>9285</v>
      </c>
      <c r="B2789" s="5" t="s">
        <v>9286</v>
      </c>
      <c r="C2789" s="5" t="s">
        <v>9280</v>
      </c>
      <c r="D2789" s="5" t="s">
        <v>9281</v>
      </c>
      <c r="E2789" s="5" t="s">
        <v>9270</v>
      </c>
      <c r="F2789" s="5" t="s">
        <v>9271</v>
      </c>
      <c r="G2789" s="5" t="s">
        <v>2977</v>
      </c>
      <c r="H2789" s="5" t="s">
        <v>19</v>
      </c>
      <c r="I2789" s="5">
        <v>0.81699999999999995</v>
      </c>
      <c r="J2789" s="5" t="s">
        <v>20</v>
      </c>
    </row>
    <row r="2790" spans="1:10">
      <c r="A2790" s="4" t="s">
        <v>9287</v>
      </c>
      <c r="B2790" s="5" t="s">
        <v>9279</v>
      </c>
      <c r="C2790" s="5" t="s">
        <v>9280</v>
      </c>
      <c r="D2790" s="5" t="s">
        <v>9281</v>
      </c>
      <c r="E2790" s="5" t="s">
        <v>9270</v>
      </c>
      <c r="F2790" s="5" t="s">
        <v>9271</v>
      </c>
      <c r="G2790" s="5" t="s">
        <v>23</v>
      </c>
      <c r="H2790" s="5" t="s">
        <v>19</v>
      </c>
      <c r="I2790" s="5">
        <v>0.81699999999999995</v>
      </c>
      <c r="J2790" s="5" t="s">
        <v>20</v>
      </c>
    </row>
    <row r="2791" spans="1:10">
      <c r="A2791" s="4" t="s">
        <v>9288</v>
      </c>
      <c r="B2791" s="5" t="s">
        <v>9279</v>
      </c>
      <c r="C2791" s="5" t="s">
        <v>9280</v>
      </c>
      <c r="D2791" s="5" t="s">
        <v>9281</v>
      </c>
      <c r="E2791" s="5" t="s">
        <v>9289</v>
      </c>
      <c r="F2791" s="5" t="s">
        <v>9290</v>
      </c>
      <c r="G2791" s="5" t="s">
        <v>23</v>
      </c>
      <c r="H2791" s="5" t="s">
        <v>19</v>
      </c>
      <c r="I2791" s="5">
        <v>0.188</v>
      </c>
      <c r="J2791" s="5" t="s">
        <v>20</v>
      </c>
    </row>
    <row r="2792" spans="1:10">
      <c r="A2792" s="4" t="s">
        <v>9291</v>
      </c>
      <c r="B2792" s="5" t="s">
        <v>9286</v>
      </c>
      <c r="C2792" s="5" t="s">
        <v>9280</v>
      </c>
      <c r="D2792" s="5" t="s">
        <v>9281</v>
      </c>
      <c r="E2792" s="5" t="s">
        <v>9275</v>
      </c>
      <c r="F2792" s="5" t="s">
        <v>9276</v>
      </c>
      <c r="G2792" s="5" t="s">
        <v>2977</v>
      </c>
      <c r="H2792" s="5" t="s">
        <v>19</v>
      </c>
      <c r="I2792" s="5">
        <v>0.79200000000000004</v>
      </c>
      <c r="J2792" s="5" t="s">
        <v>20</v>
      </c>
    </row>
    <row r="2793" spans="1:10">
      <c r="A2793" s="4" t="s">
        <v>9292</v>
      </c>
      <c r="B2793" s="5" t="s">
        <v>9286</v>
      </c>
      <c r="C2793" s="5" t="s">
        <v>9280</v>
      </c>
      <c r="D2793" s="5" t="s">
        <v>9281</v>
      </c>
      <c r="E2793" s="5" t="s">
        <v>9289</v>
      </c>
      <c r="F2793" s="5" t="s">
        <v>9290</v>
      </c>
      <c r="G2793" s="5" t="s">
        <v>2977</v>
      </c>
      <c r="H2793" s="5" t="s">
        <v>19</v>
      </c>
      <c r="I2793" s="5">
        <v>0.188</v>
      </c>
      <c r="J2793" s="5" t="s">
        <v>20</v>
      </c>
    </row>
    <row r="2794" spans="1:10">
      <c r="A2794" s="4" t="s">
        <v>9293</v>
      </c>
      <c r="B2794" s="5" t="s">
        <v>9294</v>
      </c>
      <c r="C2794" s="5" t="s">
        <v>9295</v>
      </c>
      <c r="D2794" s="5" t="s">
        <v>9296</v>
      </c>
      <c r="E2794" s="5" t="s">
        <v>9275</v>
      </c>
      <c r="F2794" s="5" t="s">
        <v>9276</v>
      </c>
      <c r="G2794" s="5" t="s">
        <v>134</v>
      </c>
      <c r="H2794" s="5" t="s">
        <v>19</v>
      </c>
      <c r="I2794" s="5">
        <v>0.79200000000000004</v>
      </c>
      <c r="J2794" s="5" t="s">
        <v>20</v>
      </c>
    </row>
    <row r="2795" spans="1:10">
      <c r="A2795" s="4" t="s">
        <v>9297</v>
      </c>
      <c r="B2795" s="5" t="s">
        <v>9298</v>
      </c>
      <c r="C2795" s="5" t="s">
        <v>9295</v>
      </c>
      <c r="D2795" s="5" t="s">
        <v>9296</v>
      </c>
      <c r="E2795" s="5" t="s">
        <v>9275</v>
      </c>
      <c r="F2795" s="5" t="s">
        <v>9276</v>
      </c>
      <c r="G2795" s="5" t="s">
        <v>23</v>
      </c>
      <c r="H2795" s="5" t="s">
        <v>19</v>
      </c>
      <c r="I2795" s="5">
        <v>0.79200000000000004</v>
      </c>
      <c r="J2795" s="5" t="s">
        <v>20</v>
      </c>
    </row>
    <row r="2796" spans="1:10">
      <c r="A2796" s="4" t="s">
        <v>9299</v>
      </c>
      <c r="B2796" s="5" t="s">
        <v>9294</v>
      </c>
      <c r="C2796" s="5" t="s">
        <v>9295</v>
      </c>
      <c r="D2796" s="5" t="s">
        <v>9296</v>
      </c>
      <c r="E2796" s="5" t="s">
        <v>9270</v>
      </c>
      <c r="F2796" s="5" t="s">
        <v>9271</v>
      </c>
      <c r="G2796" s="5" t="s">
        <v>134</v>
      </c>
      <c r="H2796" s="5" t="s">
        <v>19</v>
      </c>
      <c r="I2796" s="5">
        <v>0.81699999999999995</v>
      </c>
      <c r="J2796" s="5" t="s">
        <v>20</v>
      </c>
    </row>
    <row r="2797" spans="1:10">
      <c r="A2797" s="4" t="s">
        <v>9300</v>
      </c>
      <c r="B2797" s="5" t="s">
        <v>9298</v>
      </c>
      <c r="C2797" s="5" t="s">
        <v>9295</v>
      </c>
      <c r="D2797" s="5" t="s">
        <v>9296</v>
      </c>
      <c r="E2797" s="5" t="s">
        <v>9270</v>
      </c>
      <c r="F2797" s="5" t="s">
        <v>9271</v>
      </c>
      <c r="G2797" s="5" t="s">
        <v>23</v>
      </c>
      <c r="H2797" s="5" t="s">
        <v>19</v>
      </c>
      <c r="I2797" s="5">
        <v>0.81699999999999995</v>
      </c>
      <c r="J2797" s="5" t="s">
        <v>20</v>
      </c>
    </row>
    <row r="2798" spans="1:10">
      <c r="A2798" s="4" t="s">
        <v>9301</v>
      </c>
      <c r="B2798" s="5" t="s">
        <v>9302</v>
      </c>
      <c r="C2798" s="5" t="s">
        <v>9295</v>
      </c>
      <c r="D2798" s="5" t="s">
        <v>9296</v>
      </c>
      <c r="E2798" s="5" t="s">
        <v>9275</v>
      </c>
      <c r="F2798" s="5" t="s">
        <v>9276</v>
      </c>
      <c r="G2798" s="5" t="s">
        <v>622</v>
      </c>
      <c r="H2798" s="5" t="s">
        <v>19</v>
      </c>
      <c r="I2798" s="5">
        <v>0.79200000000000004</v>
      </c>
      <c r="J2798" s="5" t="s">
        <v>20</v>
      </c>
    </row>
    <row r="2799" spans="1:10">
      <c r="A2799" s="4" t="s">
        <v>9303</v>
      </c>
      <c r="B2799" s="5" t="s">
        <v>9302</v>
      </c>
      <c r="C2799" s="5" t="s">
        <v>9295</v>
      </c>
      <c r="D2799" s="5" t="s">
        <v>9296</v>
      </c>
      <c r="E2799" s="5" t="s">
        <v>9270</v>
      </c>
      <c r="F2799" s="5" t="s">
        <v>9271</v>
      </c>
      <c r="G2799" s="5" t="s">
        <v>622</v>
      </c>
      <c r="H2799" s="5" t="s">
        <v>19</v>
      </c>
      <c r="I2799" s="5">
        <v>0.81699999999999995</v>
      </c>
      <c r="J2799" s="5" t="s">
        <v>20</v>
      </c>
    </row>
    <row r="2800" spans="1:10">
      <c r="A2800" s="4" t="s">
        <v>9304</v>
      </c>
      <c r="B2800" s="5" t="s">
        <v>9305</v>
      </c>
      <c r="C2800" s="5" t="s">
        <v>9306</v>
      </c>
      <c r="D2800" s="5" t="s">
        <v>9307</v>
      </c>
      <c r="E2800" s="5" t="s">
        <v>6366</v>
      </c>
      <c r="F2800" s="5" t="s">
        <v>6367</v>
      </c>
      <c r="G2800" s="5" t="s">
        <v>23</v>
      </c>
      <c r="H2800" s="5" t="s">
        <v>19</v>
      </c>
      <c r="I2800" s="5">
        <v>0.32400000000000001</v>
      </c>
      <c r="J2800" s="5" t="s">
        <v>20</v>
      </c>
    </row>
    <row r="2801" spans="1:10">
      <c r="A2801" s="4" t="s">
        <v>9308</v>
      </c>
      <c r="B2801" s="5" t="s">
        <v>9309</v>
      </c>
      <c r="C2801" s="5" t="s">
        <v>9306</v>
      </c>
      <c r="D2801" s="5" t="s">
        <v>9307</v>
      </c>
      <c r="E2801" s="5" t="s">
        <v>5965</v>
      </c>
      <c r="F2801" s="5" t="s">
        <v>5966</v>
      </c>
      <c r="G2801" s="5" t="s">
        <v>30</v>
      </c>
      <c r="H2801" s="5" t="s">
        <v>19</v>
      </c>
      <c r="I2801" s="5">
        <v>0.42399999999999999</v>
      </c>
      <c r="J2801" s="5" t="s">
        <v>20</v>
      </c>
    </row>
    <row r="2802" spans="1:10">
      <c r="A2802" s="4" t="s">
        <v>9310</v>
      </c>
      <c r="B2802" s="5" t="s">
        <v>9305</v>
      </c>
      <c r="C2802" s="5" t="s">
        <v>9306</v>
      </c>
      <c r="D2802" s="5" t="s">
        <v>9307</v>
      </c>
      <c r="E2802" s="5" t="s">
        <v>5965</v>
      </c>
      <c r="F2802" s="5" t="s">
        <v>5966</v>
      </c>
      <c r="G2802" s="5" t="s">
        <v>23</v>
      </c>
      <c r="H2802" s="5" t="s">
        <v>19</v>
      </c>
      <c r="I2802" s="5">
        <v>0.42399999999999999</v>
      </c>
      <c r="J2802" s="5" t="s">
        <v>20</v>
      </c>
    </row>
    <row r="2803" spans="1:10">
      <c r="A2803" s="4" t="s">
        <v>9311</v>
      </c>
      <c r="B2803" s="5" t="s">
        <v>9309</v>
      </c>
      <c r="C2803" s="5" t="s">
        <v>9306</v>
      </c>
      <c r="D2803" s="5" t="s">
        <v>9307</v>
      </c>
      <c r="E2803" s="5" t="s">
        <v>6366</v>
      </c>
      <c r="F2803" s="5" t="s">
        <v>6367</v>
      </c>
      <c r="G2803" s="5" t="s">
        <v>30</v>
      </c>
      <c r="H2803" s="5" t="s">
        <v>19</v>
      </c>
      <c r="I2803" s="5">
        <v>0.32400000000000001</v>
      </c>
      <c r="J2803" s="5" t="s">
        <v>20</v>
      </c>
    </row>
    <row r="2804" spans="1:10">
      <c r="A2804" s="4" t="s">
        <v>9312</v>
      </c>
      <c r="B2804" s="5" t="s">
        <v>9309</v>
      </c>
      <c r="C2804" s="5" t="s">
        <v>9306</v>
      </c>
      <c r="D2804" s="5" t="s">
        <v>9307</v>
      </c>
      <c r="E2804" s="5" t="s">
        <v>6439</v>
      </c>
      <c r="F2804" s="5" t="s">
        <v>6440</v>
      </c>
      <c r="G2804" s="5" t="s">
        <v>30</v>
      </c>
      <c r="H2804" s="5" t="s">
        <v>19</v>
      </c>
      <c r="I2804" s="5">
        <v>0.64500000000000002</v>
      </c>
      <c r="J2804" s="5" t="s">
        <v>20</v>
      </c>
    </row>
    <row r="2805" spans="1:10">
      <c r="A2805" s="4" t="s">
        <v>9313</v>
      </c>
      <c r="B2805" s="5" t="s">
        <v>9305</v>
      </c>
      <c r="C2805" s="5" t="s">
        <v>9306</v>
      </c>
      <c r="D2805" s="5" t="s">
        <v>9307</v>
      </c>
      <c r="E2805" s="5" t="s">
        <v>6439</v>
      </c>
      <c r="F2805" s="5" t="s">
        <v>6440</v>
      </c>
      <c r="G2805" s="5" t="s">
        <v>23</v>
      </c>
      <c r="H2805" s="5" t="s">
        <v>19</v>
      </c>
      <c r="I2805" s="5">
        <v>0.64500000000000002</v>
      </c>
      <c r="J2805" s="5" t="s">
        <v>20</v>
      </c>
    </row>
    <row r="2806" spans="1:10">
      <c r="A2806" s="4" t="s">
        <v>9314</v>
      </c>
      <c r="B2806" s="5" t="s">
        <v>9315</v>
      </c>
      <c r="C2806" s="5" t="s">
        <v>9316</v>
      </c>
      <c r="D2806" s="5" t="s">
        <v>9317</v>
      </c>
      <c r="E2806" s="5" t="s">
        <v>6366</v>
      </c>
      <c r="F2806" s="5" t="s">
        <v>6367</v>
      </c>
      <c r="G2806" s="5" t="s">
        <v>23</v>
      </c>
      <c r="H2806" s="5" t="s">
        <v>19</v>
      </c>
      <c r="I2806" s="5">
        <v>0.32400000000000001</v>
      </c>
      <c r="J2806" s="5" t="s">
        <v>20</v>
      </c>
    </row>
    <row r="2807" spans="1:10">
      <c r="A2807" s="4" t="s">
        <v>9318</v>
      </c>
      <c r="B2807" s="5" t="s">
        <v>9319</v>
      </c>
      <c r="C2807" s="5" t="s">
        <v>9316</v>
      </c>
      <c r="D2807" s="5" t="s">
        <v>9317</v>
      </c>
      <c r="E2807" s="5" t="s">
        <v>6366</v>
      </c>
      <c r="F2807" s="5" t="s">
        <v>6367</v>
      </c>
      <c r="G2807" s="5" t="s">
        <v>134</v>
      </c>
      <c r="H2807" s="5" t="s">
        <v>19</v>
      </c>
      <c r="I2807" s="5">
        <v>0.32400000000000001</v>
      </c>
      <c r="J2807" s="5" t="s">
        <v>20</v>
      </c>
    </row>
    <row r="2808" spans="1:10">
      <c r="A2808" s="4" t="s">
        <v>9320</v>
      </c>
      <c r="B2808" s="5" t="s">
        <v>9315</v>
      </c>
      <c r="C2808" s="5" t="s">
        <v>9316</v>
      </c>
      <c r="D2808" s="5" t="s">
        <v>9317</v>
      </c>
      <c r="E2808" s="5" t="s">
        <v>6419</v>
      </c>
      <c r="F2808" s="5" t="s">
        <v>6420</v>
      </c>
      <c r="G2808" s="5" t="s">
        <v>23</v>
      </c>
      <c r="H2808" s="5" t="s">
        <v>19</v>
      </c>
      <c r="I2808" s="5">
        <v>3.65E-3</v>
      </c>
      <c r="J2808" s="5" t="s">
        <v>20</v>
      </c>
    </row>
    <row r="2809" spans="1:10">
      <c r="A2809" s="4" t="s">
        <v>9321</v>
      </c>
      <c r="B2809" s="5" t="s">
        <v>9319</v>
      </c>
      <c r="C2809" s="5" t="s">
        <v>9316</v>
      </c>
      <c r="D2809" s="5" t="s">
        <v>9317</v>
      </c>
      <c r="E2809" s="5" t="s">
        <v>6419</v>
      </c>
      <c r="F2809" s="5" t="s">
        <v>6420</v>
      </c>
      <c r="G2809" s="5" t="s">
        <v>134</v>
      </c>
      <c r="H2809" s="5" t="s">
        <v>19</v>
      </c>
      <c r="I2809" s="5">
        <v>3.65E-3</v>
      </c>
      <c r="J2809" s="5" t="s">
        <v>20</v>
      </c>
    </row>
    <row r="2810" spans="1:10">
      <c r="A2810" s="4" t="s">
        <v>9322</v>
      </c>
      <c r="B2810" s="5" t="s">
        <v>9323</v>
      </c>
      <c r="C2810" s="5" t="s">
        <v>9324</v>
      </c>
      <c r="D2810" s="5" t="s">
        <v>9325</v>
      </c>
      <c r="E2810" s="5" t="s">
        <v>6366</v>
      </c>
      <c r="F2810" s="5" t="s">
        <v>6367</v>
      </c>
      <c r="G2810" s="5" t="s">
        <v>23</v>
      </c>
      <c r="H2810" s="5" t="s">
        <v>19</v>
      </c>
      <c r="I2810" s="5">
        <v>0.32400000000000001</v>
      </c>
      <c r="J2810" s="5" t="s">
        <v>20</v>
      </c>
    </row>
    <row r="2811" spans="1:10">
      <c r="A2811" s="4" t="s">
        <v>9326</v>
      </c>
      <c r="B2811" s="5" t="s">
        <v>9327</v>
      </c>
      <c r="C2811" s="5" t="s">
        <v>9324</v>
      </c>
      <c r="D2811" s="5" t="s">
        <v>9325</v>
      </c>
      <c r="E2811" s="5" t="s">
        <v>6419</v>
      </c>
      <c r="F2811" s="5" t="s">
        <v>6420</v>
      </c>
      <c r="G2811" s="5" t="s">
        <v>30</v>
      </c>
      <c r="H2811" s="5" t="s">
        <v>19</v>
      </c>
      <c r="I2811" s="5">
        <v>3.65E-3</v>
      </c>
      <c r="J2811" s="5" t="s">
        <v>20</v>
      </c>
    </row>
    <row r="2812" spans="1:10">
      <c r="A2812" s="4" t="s">
        <v>9328</v>
      </c>
      <c r="B2812" s="5" t="s">
        <v>9327</v>
      </c>
      <c r="C2812" s="5" t="s">
        <v>9324</v>
      </c>
      <c r="D2812" s="5" t="s">
        <v>9325</v>
      </c>
      <c r="E2812" s="5" t="s">
        <v>6366</v>
      </c>
      <c r="F2812" s="5" t="s">
        <v>6367</v>
      </c>
      <c r="G2812" s="5" t="s">
        <v>30</v>
      </c>
      <c r="H2812" s="5" t="s">
        <v>19</v>
      </c>
      <c r="I2812" s="5">
        <v>0.32400000000000001</v>
      </c>
      <c r="J2812" s="5" t="s">
        <v>20</v>
      </c>
    </row>
    <row r="2813" spans="1:10">
      <c r="A2813" s="4" t="s">
        <v>9329</v>
      </c>
      <c r="B2813" s="5" t="s">
        <v>9323</v>
      </c>
      <c r="C2813" s="5" t="s">
        <v>9324</v>
      </c>
      <c r="D2813" s="5" t="s">
        <v>9325</v>
      </c>
      <c r="E2813" s="5" t="s">
        <v>6419</v>
      </c>
      <c r="F2813" s="5" t="s">
        <v>6420</v>
      </c>
      <c r="G2813" s="5" t="s">
        <v>23</v>
      </c>
      <c r="H2813" s="5" t="s">
        <v>19</v>
      </c>
      <c r="I2813" s="5">
        <v>3.65E-3</v>
      </c>
      <c r="J2813" s="5" t="s">
        <v>20</v>
      </c>
    </row>
    <row r="2814" spans="1:10">
      <c r="A2814" s="4" t="s">
        <v>9330</v>
      </c>
      <c r="B2814" s="5" t="s">
        <v>9331</v>
      </c>
      <c r="C2814" s="5" t="s">
        <v>9332</v>
      </c>
      <c r="D2814" s="5" t="s">
        <v>9333</v>
      </c>
      <c r="E2814" s="5" t="s">
        <v>6419</v>
      </c>
      <c r="F2814" s="5" t="s">
        <v>6420</v>
      </c>
      <c r="G2814" s="5" t="s">
        <v>595</v>
      </c>
      <c r="H2814" s="5" t="s">
        <v>19</v>
      </c>
      <c r="I2814" s="5">
        <v>3.65E-3</v>
      </c>
      <c r="J2814" s="5" t="s">
        <v>20</v>
      </c>
    </row>
    <row r="2815" spans="1:10">
      <c r="A2815" s="4" t="s">
        <v>9334</v>
      </c>
      <c r="B2815" s="5" t="s">
        <v>9331</v>
      </c>
      <c r="C2815" s="5" t="s">
        <v>9332</v>
      </c>
      <c r="D2815" s="5" t="s">
        <v>9333</v>
      </c>
      <c r="E2815" s="5" t="s">
        <v>6366</v>
      </c>
      <c r="F2815" s="5" t="s">
        <v>6367</v>
      </c>
      <c r="G2815" s="5" t="s">
        <v>595</v>
      </c>
      <c r="H2815" s="5" t="s">
        <v>19</v>
      </c>
      <c r="I2815" s="5">
        <v>0.32400000000000001</v>
      </c>
      <c r="J2815" s="5" t="s">
        <v>20</v>
      </c>
    </row>
    <row r="2816" spans="1:10">
      <c r="A2816" s="4" t="s">
        <v>9335</v>
      </c>
      <c r="B2816" s="5" t="s">
        <v>9336</v>
      </c>
      <c r="C2816" s="5" t="s">
        <v>9332</v>
      </c>
      <c r="D2816" s="5" t="s">
        <v>9333</v>
      </c>
      <c r="E2816" s="5" t="s">
        <v>6366</v>
      </c>
      <c r="F2816" s="5" t="s">
        <v>6367</v>
      </c>
      <c r="G2816" s="5" t="s">
        <v>23</v>
      </c>
      <c r="H2816" s="5" t="s">
        <v>19</v>
      </c>
      <c r="I2816" s="5">
        <v>0.32400000000000001</v>
      </c>
      <c r="J2816" s="5" t="s">
        <v>20</v>
      </c>
    </row>
    <row r="2817" spans="1:10">
      <c r="A2817" s="4" t="s">
        <v>9337</v>
      </c>
      <c r="B2817" s="5" t="s">
        <v>9336</v>
      </c>
      <c r="C2817" s="5" t="s">
        <v>9332</v>
      </c>
      <c r="D2817" s="5" t="s">
        <v>9333</v>
      </c>
      <c r="E2817" s="5" t="s">
        <v>6419</v>
      </c>
      <c r="F2817" s="5" t="s">
        <v>6420</v>
      </c>
      <c r="G2817" s="5" t="s">
        <v>23</v>
      </c>
      <c r="H2817" s="5" t="s">
        <v>19</v>
      </c>
      <c r="I2817" s="5">
        <v>3.65E-3</v>
      </c>
      <c r="J2817" s="5" t="s">
        <v>20</v>
      </c>
    </row>
    <row r="2818" spans="1:10">
      <c r="A2818" s="4" t="s">
        <v>9338</v>
      </c>
      <c r="B2818" s="5" t="s">
        <v>9339</v>
      </c>
      <c r="C2818" s="5" t="s">
        <v>9340</v>
      </c>
      <c r="D2818" s="5" t="s">
        <v>9341</v>
      </c>
      <c r="E2818" s="5" t="s">
        <v>6341</v>
      </c>
      <c r="F2818" s="5" t="s">
        <v>6342</v>
      </c>
      <c r="G2818" s="5" t="s">
        <v>30</v>
      </c>
      <c r="H2818" s="5" t="s">
        <v>19</v>
      </c>
      <c r="I2818" s="5">
        <v>0.13300000000000001</v>
      </c>
      <c r="J2818" s="5" t="s">
        <v>20</v>
      </c>
    </row>
    <row r="2819" spans="1:10">
      <c r="A2819" s="4" t="s">
        <v>9342</v>
      </c>
      <c r="B2819" s="5" t="s">
        <v>9343</v>
      </c>
      <c r="C2819" s="5" t="s">
        <v>9340</v>
      </c>
      <c r="D2819" s="5" t="s">
        <v>9341</v>
      </c>
      <c r="E2819" s="5" t="s">
        <v>6366</v>
      </c>
      <c r="F2819" s="5" t="s">
        <v>6367</v>
      </c>
      <c r="G2819" s="5" t="s">
        <v>23</v>
      </c>
      <c r="H2819" s="5" t="s">
        <v>19</v>
      </c>
      <c r="I2819" s="5">
        <v>0.32400000000000001</v>
      </c>
      <c r="J2819" s="5" t="s">
        <v>20</v>
      </c>
    </row>
    <row r="2820" spans="1:10">
      <c r="A2820" s="4" t="s">
        <v>9344</v>
      </c>
      <c r="B2820" s="5" t="s">
        <v>9343</v>
      </c>
      <c r="C2820" s="5" t="s">
        <v>9340</v>
      </c>
      <c r="D2820" s="5" t="s">
        <v>9341</v>
      </c>
      <c r="E2820" s="5" t="s">
        <v>6341</v>
      </c>
      <c r="F2820" s="5" t="s">
        <v>6342</v>
      </c>
      <c r="G2820" s="5" t="s">
        <v>23</v>
      </c>
      <c r="H2820" s="5" t="s">
        <v>19</v>
      </c>
      <c r="I2820" s="5">
        <v>0.13300000000000001</v>
      </c>
      <c r="J2820" s="5" t="s">
        <v>20</v>
      </c>
    </row>
    <row r="2821" spans="1:10">
      <c r="A2821" s="4" t="s">
        <v>9345</v>
      </c>
      <c r="B2821" s="5" t="s">
        <v>9339</v>
      </c>
      <c r="C2821" s="5" t="s">
        <v>9340</v>
      </c>
      <c r="D2821" s="5" t="s">
        <v>9341</v>
      </c>
      <c r="E2821" s="5" t="s">
        <v>6366</v>
      </c>
      <c r="F2821" s="5" t="s">
        <v>6367</v>
      </c>
      <c r="G2821" s="5" t="s">
        <v>30</v>
      </c>
      <c r="H2821" s="5" t="s">
        <v>19</v>
      </c>
      <c r="I2821" s="5">
        <v>0.32400000000000001</v>
      </c>
      <c r="J2821" s="5" t="s">
        <v>20</v>
      </c>
    </row>
    <row r="2822" spans="1:10">
      <c r="A2822" s="4" t="s">
        <v>9346</v>
      </c>
      <c r="B2822" s="5" t="s">
        <v>9347</v>
      </c>
      <c r="C2822" s="5" t="s">
        <v>9348</v>
      </c>
      <c r="D2822" s="5" t="s">
        <v>9349</v>
      </c>
      <c r="E2822" s="5" t="s">
        <v>6366</v>
      </c>
      <c r="F2822" s="5" t="s">
        <v>6367</v>
      </c>
      <c r="G2822" s="5" t="s">
        <v>30</v>
      </c>
      <c r="H2822" s="5" t="s">
        <v>19</v>
      </c>
      <c r="I2822" s="5">
        <v>0.32400000000000001</v>
      </c>
      <c r="J2822" s="5" t="s">
        <v>20</v>
      </c>
    </row>
    <row r="2823" spans="1:10">
      <c r="A2823" s="4" t="s">
        <v>9350</v>
      </c>
      <c r="B2823" s="5" t="s">
        <v>9351</v>
      </c>
      <c r="C2823" s="5" t="s">
        <v>9348</v>
      </c>
      <c r="D2823" s="5" t="s">
        <v>9349</v>
      </c>
      <c r="E2823" s="5" t="s">
        <v>6366</v>
      </c>
      <c r="F2823" s="5" t="s">
        <v>6367</v>
      </c>
      <c r="G2823" s="5" t="s">
        <v>23</v>
      </c>
      <c r="H2823" s="5" t="s">
        <v>19</v>
      </c>
      <c r="I2823" s="5">
        <v>0.32400000000000001</v>
      </c>
      <c r="J2823" s="5" t="s">
        <v>20</v>
      </c>
    </row>
    <row r="2824" spans="1:10">
      <c r="A2824" s="4" t="s">
        <v>9352</v>
      </c>
      <c r="B2824" s="5" t="s">
        <v>9353</v>
      </c>
      <c r="C2824" s="5" t="s">
        <v>9354</v>
      </c>
      <c r="D2824" s="5" t="s">
        <v>9355</v>
      </c>
      <c r="E2824" s="5" t="s">
        <v>6360</v>
      </c>
      <c r="F2824" s="5" t="s">
        <v>6361</v>
      </c>
      <c r="G2824" s="5" t="s">
        <v>622</v>
      </c>
      <c r="H2824" s="5" t="s">
        <v>6362</v>
      </c>
      <c r="I2824" s="5">
        <v>9.1228244196044708E-2</v>
      </c>
      <c r="J2824" s="5" t="s">
        <v>20</v>
      </c>
    </row>
    <row r="2825" spans="1:10">
      <c r="A2825" s="4" t="s">
        <v>9356</v>
      </c>
      <c r="B2825" s="5" t="s">
        <v>9353</v>
      </c>
      <c r="C2825" s="5" t="s">
        <v>9354</v>
      </c>
      <c r="D2825" s="5" t="s">
        <v>9355</v>
      </c>
      <c r="E2825" s="5" t="s">
        <v>6366</v>
      </c>
      <c r="F2825" s="5" t="s">
        <v>6367</v>
      </c>
      <c r="G2825" s="5" t="s">
        <v>622</v>
      </c>
      <c r="H2825" s="5" t="s">
        <v>19</v>
      </c>
      <c r="I2825" s="5">
        <v>0.32400000000000001</v>
      </c>
      <c r="J2825" s="5" t="s">
        <v>20</v>
      </c>
    </row>
    <row r="2826" spans="1:10">
      <c r="A2826" s="4" t="s">
        <v>9357</v>
      </c>
      <c r="B2826" s="5" t="s">
        <v>9358</v>
      </c>
      <c r="C2826" s="5" t="s">
        <v>9359</v>
      </c>
      <c r="D2826" s="5" t="s">
        <v>9360</v>
      </c>
      <c r="E2826" s="5" t="s">
        <v>6366</v>
      </c>
      <c r="F2826" s="5" t="s">
        <v>6367</v>
      </c>
      <c r="G2826" s="5" t="s">
        <v>23</v>
      </c>
      <c r="H2826" s="5" t="s">
        <v>19</v>
      </c>
      <c r="I2826" s="5">
        <v>0.32400000000000001</v>
      </c>
      <c r="J2826" s="5" t="s">
        <v>20</v>
      </c>
    </row>
    <row r="2827" spans="1:10">
      <c r="A2827" s="4" t="s">
        <v>9361</v>
      </c>
      <c r="B2827" s="5" t="s">
        <v>9358</v>
      </c>
      <c r="C2827" s="5" t="s">
        <v>9359</v>
      </c>
      <c r="D2827" s="5" t="s">
        <v>9360</v>
      </c>
      <c r="E2827" s="5" t="s">
        <v>9362</v>
      </c>
      <c r="F2827" s="5" t="s">
        <v>9363</v>
      </c>
      <c r="G2827" s="5" t="s">
        <v>23</v>
      </c>
      <c r="H2827" s="5" t="s">
        <v>19</v>
      </c>
      <c r="I2827" s="5">
        <v>0.01</v>
      </c>
      <c r="J2827" s="5" t="s">
        <v>20</v>
      </c>
    </row>
    <row r="2828" spans="1:10">
      <c r="A2828" s="4" t="s">
        <v>9364</v>
      </c>
      <c r="B2828" s="5" t="s">
        <v>9365</v>
      </c>
      <c r="C2828" s="5" t="s">
        <v>9359</v>
      </c>
      <c r="D2828" s="5" t="s">
        <v>9360</v>
      </c>
      <c r="E2828" s="5" t="s">
        <v>6360</v>
      </c>
      <c r="F2828" s="5" t="s">
        <v>6361</v>
      </c>
      <c r="G2828" s="5" t="s">
        <v>517</v>
      </c>
      <c r="H2828" s="5" t="s">
        <v>6362</v>
      </c>
      <c r="I2828" s="5">
        <v>8.7813004729148741E-2</v>
      </c>
      <c r="J2828" s="5" t="s">
        <v>20</v>
      </c>
    </row>
    <row r="2829" spans="1:10">
      <c r="A2829" s="4" t="s">
        <v>9366</v>
      </c>
      <c r="B2829" s="5" t="s">
        <v>9365</v>
      </c>
      <c r="C2829" s="5" t="s">
        <v>9359</v>
      </c>
      <c r="D2829" s="5" t="s">
        <v>9360</v>
      </c>
      <c r="E2829" s="5" t="s">
        <v>9362</v>
      </c>
      <c r="F2829" s="5" t="s">
        <v>9363</v>
      </c>
      <c r="G2829" s="5" t="s">
        <v>517</v>
      </c>
      <c r="H2829" s="5" t="s">
        <v>19</v>
      </c>
      <c r="I2829" s="5">
        <v>0.01</v>
      </c>
      <c r="J2829" s="5" t="s">
        <v>20</v>
      </c>
    </row>
    <row r="2830" spans="1:10">
      <c r="A2830" s="4" t="s">
        <v>9367</v>
      </c>
      <c r="B2830" s="5" t="s">
        <v>9358</v>
      </c>
      <c r="C2830" s="5" t="s">
        <v>9359</v>
      </c>
      <c r="D2830" s="5" t="s">
        <v>9360</v>
      </c>
      <c r="E2830" s="5" t="s">
        <v>6360</v>
      </c>
      <c r="F2830" s="5" t="s">
        <v>6361</v>
      </c>
      <c r="G2830" s="5" t="s">
        <v>23</v>
      </c>
      <c r="H2830" s="5" t="s">
        <v>6362</v>
      </c>
      <c r="I2830" s="5">
        <v>9.7699999999999995E-2</v>
      </c>
      <c r="J2830" s="5" t="s">
        <v>20</v>
      </c>
    </row>
    <row r="2831" spans="1:10">
      <c r="A2831" s="4" t="s">
        <v>9368</v>
      </c>
      <c r="B2831" s="5" t="s">
        <v>9365</v>
      </c>
      <c r="C2831" s="5" t="s">
        <v>9359</v>
      </c>
      <c r="D2831" s="5" t="s">
        <v>9360</v>
      </c>
      <c r="E2831" s="5" t="s">
        <v>6366</v>
      </c>
      <c r="F2831" s="5" t="s">
        <v>6367</v>
      </c>
      <c r="G2831" s="5" t="s">
        <v>517</v>
      </c>
      <c r="H2831" s="5" t="s">
        <v>19</v>
      </c>
      <c r="I2831" s="5">
        <v>0.32400000000000001</v>
      </c>
      <c r="J2831" s="5" t="s">
        <v>20</v>
      </c>
    </row>
    <row r="2832" spans="1:10">
      <c r="A2832" s="4" t="s">
        <v>9369</v>
      </c>
      <c r="B2832" s="5" t="s">
        <v>9370</v>
      </c>
      <c r="C2832" s="5" t="s">
        <v>9371</v>
      </c>
      <c r="D2832" s="5" t="s">
        <v>9372</v>
      </c>
      <c r="E2832" s="5" t="s">
        <v>6360</v>
      </c>
      <c r="F2832" s="5" t="s">
        <v>6361</v>
      </c>
      <c r="G2832" s="5" t="s">
        <v>3633</v>
      </c>
      <c r="H2832" s="5" t="s">
        <v>6362</v>
      </c>
      <c r="I2832" s="5">
        <v>7.5008694411006022E-2</v>
      </c>
      <c r="J2832" s="5" t="s">
        <v>20</v>
      </c>
    </row>
    <row r="2833" spans="1:10">
      <c r="A2833" s="4" t="s">
        <v>9373</v>
      </c>
      <c r="B2833" s="5" t="s">
        <v>9374</v>
      </c>
      <c r="C2833" s="5" t="s">
        <v>9371</v>
      </c>
      <c r="D2833" s="5" t="s">
        <v>9372</v>
      </c>
      <c r="E2833" s="5" t="s">
        <v>6360</v>
      </c>
      <c r="F2833" s="5" t="s">
        <v>6361</v>
      </c>
      <c r="G2833" s="5" t="s">
        <v>30</v>
      </c>
      <c r="H2833" s="5" t="s">
        <v>6362</v>
      </c>
      <c r="I2833" s="5">
        <v>8.3658580911435937E-2</v>
      </c>
      <c r="J2833" s="5" t="s">
        <v>20</v>
      </c>
    </row>
    <row r="2834" spans="1:10">
      <c r="A2834" s="4" t="s">
        <v>9375</v>
      </c>
      <c r="B2834" s="5" t="s">
        <v>9370</v>
      </c>
      <c r="C2834" s="5" t="s">
        <v>9371</v>
      </c>
      <c r="D2834" s="5" t="s">
        <v>9372</v>
      </c>
      <c r="E2834" s="5" t="s">
        <v>6366</v>
      </c>
      <c r="F2834" s="5" t="s">
        <v>6367</v>
      </c>
      <c r="G2834" s="5" t="s">
        <v>3633</v>
      </c>
      <c r="H2834" s="5" t="s">
        <v>19</v>
      </c>
      <c r="I2834" s="5">
        <v>0.32400000000000001</v>
      </c>
      <c r="J2834" s="5" t="s">
        <v>20</v>
      </c>
    </row>
    <row r="2835" spans="1:10">
      <c r="A2835" s="4" t="s">
        <v>9376</v>
      </c>
      <c r="B2835" s="5" t="s">
        <v>9377</v>
      </c>
      <c r="C2835" s="5" t="s">
        <v>9371</v>
      </c>
      <c r="D2835" s="5" t="s">
        <v>9372</v>
      </c>
      <c r="E2835" s="5" t="s">
        <v>6360</v>
      </c>
      <c r="F2835" s="5" t="s">
        <v>6361</v>
      </c>
      <c r="G2835" s="5" t="s">
        <v>23</v>
      </c>
      <c r="H2835" s="5" t="s">
        <v>6362</v>
      </c>
      <c r="I2835" s="5">
        <v>9.7699999999999995E-2</v>
      </c>
      <c r="J2835" s="5" t="s">
        <v>20</v>
      </c>
    </row>
    <row r="2836" spans="1:10">
      <c r="A2836" s="4" t="s">
        <v>9378</v>
      </c>
      <c r="B2836" s="5" t="s">
        <v>9377</v>
      </c>
      <c r="C2836" s="5" t="s">
        <v>9371</v>
      </c>
      <c r="D2836" s="5" t="s">
        <v>9372</v>
      </c>
      <c r="E2836" s="5" t="s">
        <v>6366</v>
      </c>
      <c r="F2836" s="5" t="s">
        <v>6367</v>
      </c>
      <c r="G2836" s="5" t="s">
        <v>23</v>
      </c>
      <c r="H2836" s="5" t="s">
        <v>19</v>
      </c>
      <c r="I2836" s="5">
        <v>0.32400000000000001</v>
      </c>
      <c r="J2836" s="5" t="s">
        <v>20</v>
      </c>
    </row>
    <row r="2837" spans="1:10">
      <c r="A2837" s="4" t="s">
        <v>9379</v>
      </c>
      <c r="B2837" s="5" t="s">
        <v>9374</v>
      </c>
      <c r="C2837" s="5" t="s">
        <v>9371</v>
      </c>
      <c r="D2837" s="5" t="s">
        <v>9372</v>
      </c>
      <c r="E2837" s="5" t="s">
        <v>6366</v>
      </c>
      <c r="F2837" s="5" t="s">
        <v>6367</v>
      </c>
      <c r="G2837" s="5" t="s">
        <v>30</v>
      </c>
      <c r="H2837" s="5" t="s">
        <v>19</v>
      </c>
      <c r="I2837" s="5">
        <v>0.32400000000000001</v>
      </c>
      <c r="J2837" s="5" t="s">
        <v>20</v>
      </c>
    </row>
    <row r="2838" spans="1:10">
      <c r="A2838" s="4" t="s">
        <v>9380</v>
      </c>
      <c r="B2838" s="5" t="s">
        <v>9381</v>
      </c>
      <c r="C2838" s="5" t="s">
        <v>9382</v>
      </c>
      <c r="D2838" s="5" t="s">
        <v>9383</v>
      </c>
      <c r="E2838" s="5" t="s">
        <v>9384</v>
      </c>
      <c r="F2838" s="5" t="s">
        <v>9385</v>
      </c>
      <c r="G2838" s="5" t="s">
        <v>23</v>
      </c>
      <c r="H2838" s="5" t="s">
        <v>19</v>
      </c>
      <c r="I2838" s="5">
        <v>0.47899999999999998</v>
      </c>
      <c r="J2838" s="5" t="s">
        <v>20</v>
      </c>
    </row>
    <row r="2839" spans="1:10">
      <c r="A2839" s="4" t="s">
        <v>9386</v>
      </c>
      <c r="B2839" s="5" t="s">
        <v>9387</v>
      </c>
      <c r="C2839" s="5" t="s">
        <v>9382</v>
      </c>
      <c r="D2839" s="5" t="s">
        <v>9383</v>
      </c>
      <c r="E2839" s="5" t="s">
        <v>9384</v>
      </c>
      <c r="F2839" s="5" t="s">
        <v>9385</v>
      </c>
      <c r="G2839" s="5" t="s">
        <v>30</v>
      </c>
      <c r="H2839" s="5" t="s">
        <v>19</v>
      </c>
      <c r="I2839" s="5">
        <v>0.47899999999999998</v>
      </c>
      <c r="J2839" s="5" t="s">
        <v>20</v>
      </c>
    </row>
    <row r="2840" spans="1:10">
      <c r="A2840" s="4" t="s">
        <v>9388</v>
      </c>
      <c r="B2840" s="5" t="s">
        <v>9389</v>
      </c>
      <c r="C2840" s="5" t="s">
        <v>9390</v>
      </c>
      <c r="D2840" s="5" t="s">
        <v>9391</v>
      </c>
      <c r="E2840" s="5" t="s">
        <v>9392</v>
      </c>
      <c r="F2840" s="5" t="s">
        <v>9393</v>
      </c>
      <c r="G2840" s="5" t="s">
        <v>595</v>
      </c>
      <c r="H2840" s="5" t="s">
        <v>19</v>
      </c>
      <c r="I2840" s="5">
        <v>1.57</v>
      </c>
      <c r="J2840" s="5" t="s">
        <v>20</v>
      </c>
    </row>
    <row r="2841" spans="1:10">
      <c r="A2841" s="4" t="s">
        <v>9394</v>
      </c>
      <c r="B2841" s="5" t="s">
        <v>9395</v>
      </c>
      <c r="C2841" s="5" t="s">
        <v>9390</v>
      </c>
      <c r="D2841" s="5" t="s">
        <v>9391</v>
      </c>
      <c r="E2841" s="5" t="s">
        <v>9392</v>
      </c>
      <c r="F2841" s="5" t="s">
        <v>9393</v>
      </c>
      <c r="G2841" s="5" t="s">
        <v>23</v>
      </c>
      <c r="H2841" s="5" t="s">
        <v>19</v>
      </c>
      <c r="I2841" s="5">
        <v>1.57</v>
      </c>
      <c r="J2841" s="5" t="s">
        <v>20</v>
      </c>
    </row>
    <row r="2842" spans="1:10">
      <c r="A2842" s="4" t="s">
        <v>9396</v>
      </c>
      <c r="B2842" s="5" t="s">
        <v>9397</v>
      </c>
      <c r="C2842" s="5" t="s">
        <v>9398</v>
      </c>
      <c r="D2842" s="5" t="s">
        <v>9399</v>
      </c>
      <c r="E2842" s="5" t="s">
        <v>9400</v>
      </c>
      <c r="F2842" s="5" t="s">
        <v>9401</v>
      </c>
      <c r="G2842" s="5" t="s">
        <v>188</v>
      </c>
      <c r="H2842" s="5" t="s">
        <v>19</v>
      </c>
      <c r="I2842" s="5">
        <v>0</v>
      </c>
      <c r="J2842" s="5" t="s">
        <v>20</v>
      </c>
    </row>
    <row r="2843" spans="1:10">
      <c r="A2843" s="4" t="s">
        <v>9402</v>
      </c>
      <c r="B2843" s="5" t="s">
        <v>9403</v>
      </c>
      <c r="C2843" s="5" t="s">
        <v>9404</v>
      </c>
      <c r="D2843" s="5" t="s">
        <v>9405</v>
      </c>
      <c r="E2843" s="5" t="s">
        <v>9362</v>
      </c>
      <c r="F2843" s="5" t="s">
        <v>9363</v>
      </c>
      <c r="G2843" s="5" t="s">
        <v>188</v>
      </c>
      <c r="H2843" s="5" t="s">
        <v>19</v>
      </c>
      <c r="I2843" s="5">
        <v>0.01</v>
      </c>
      <c r="J2843" s="5" t="s">
        <v>20</v>
      </c>
    </row>
    <row r="2844" spans="1:10">
      <c r="A2844" s="4" t="s">
        <v>9406</v>
      </c>
      <c r="B2844" s="5" t="s">
        <v>9407</v>
      </c>
      <c r="C2844" s="5" t="s">
        <v>9408</v>
      </c>
      <c r="D2844" s="5" t="s">
        <v>9409</v>
      </c>
      <c r="E2844" s="5" t="s">
        <v>9242</v>
      </c>
      <c r="F2844" s="5" t="s">
        <v>9243</v>
      </c>
      <c r="G2844" s="5" t="s">
        <v>23</v>
      </c>
      <c r="H2844" s="5" t="s">
        <v>2303</v>
      </c>
      <c r="I2844" s="5">
        <v>0.109</v>
      </c>
      <c r="J2844" s="5" t="s">
        <v>20</v>
      </c>
    </row>
    <row r="2845" spans="1:10">
      <c r="A2845" s="4" t="s">
        <v>9410</v>
      </c>
      <c r="B2845" s="5" t="s">
        <v>9411</v>
      </c>
      <c r="C2845" s="5" t="s">
        <v>9408</v>
      </c>
      <c r="D2845" s="5" t="s">
        <v>9409</v>
      </c>
      <c r="E2845" s="5" t="s">
        <v>9242</v>
      </c>
      <c r="F2845" s="5" t="s">
        <v>9243</v>
      </c>
      <c r="G2845" s="5" t="s">
        <v>30</v>
      </c>
      <c r="H2845" s="5" t="s">
        <v>2303</v>
      </c>
      <c r="I2845" s="5">
        <v>0.109</v>
      </c>
      <c r="J2845" s="5" t="s">
        <v>20</v>
      </c>
    </row>
    <row r="2846" spans="1:10">
      <c r="A2846" s="4" t="s">
        <v>9412</v>
      </c>
      <c r="B2846" s="5" t="s">
        <v>9413</v>
      </c>
      <c r="C2846" s="5" t="s">
        <v>9414</v>
      </c>
      <c r="D2846" s="5" t="s">
        <v>9415</v>
      </c>
      <c r="E2846" s="5" t="s">
        <v>6366</v>
      </c>
      <c r="F2846" s="5" t="s">
        <v>6367</v>
      </c>
      <c r="G2846" s="5" t="s">
        <v>188</v>
      </c>
      <c r="H2846" s="5" t="s">
        <v>19</v>
      </c>
      <c r="I2846" s="5">
        <v>0.32400000000000001</v>
      </c>
      <c r="J2846" s="5" t="s">
        <v>20</v>
      </c>
    </row>
    <row r="2847" spans="1:10">
      <c r="A2847" s="4" t="s">
        <v>9416</v>
      </c>
      <c r="B2847" s="5" t="s">
        <v>9417</v>
      </c>
      <c r="C2847" s="5" t="s">
        <v>9418</v>
      </c>
      <c r="D2847" s="5" t="s">
        <v>9419</v>
      </c>
      <c r="E2847" s="5" t="s">
        <v>9254</v>
      </c>
      <c r="F2847" s="5" t="s">
        <v>9255</v>
      </c>
      <c r="G2847" s="5" t="s">
        <v>188</v>
      </c>
      <c r="H2847" s="5" t="s">
        <v>19</v>
      </c>
      <c r="I2847" s="5">
        <v>0.436</v>
      </c>
      <c r="J2847" s="5" t="s">
        <v>20</v>
      </c>
    </row>
    <row r="2848" spans="1:10">
      <c r="A2848" s="4" t="s">
        <v>9420</v>
      </c>
      <c r="B2848" s="5" t="s">
        <v>9421</v>
      </c>
      <c r="C2848" s="5" t="s">
        <v>9422</v>
      </c>
      <c r="D2848" s="5" t="s">
        <v>9423</v>
      </c>
      <c r="E2848" s="5" t="s">
        <v>9384</v>
      </c>
      <c r="F2848" s="5" t="s">
        <v>9385</v>
      </c>
      <c r="G2848" s="5" t="s">
        <v>30</v>
      </c>
      <c r="H2848" s="5" t="s">
        <v>19</v>
      </c>
      <c r="I2848" s="5">
        <v>0.47899999999999998</v>
      </c>
      <c r="J2848" s="5" t="s">
        <v>20</v>
      </c>
    </row>
    <row r="2849" spans="1:10">
      <c r="A2849" s="4" t="s">
        <v>9424</v>
      </c>
      <c r="B2849" s="5" t="s">
        <v>9425</v>
      </c>
      <c r="C2849" s="5" t="s">
        <v>9422</v>
      </c>
      <c r="D2849" s="5" t="s">
        <v>9423</v>
      </c>
      <c r="E2849" s="5" t="s">
        <v>9384</v>
      </c>
      <c r="F2849" s="5" t="s">
        <v>9385</v>
      </c>
      <c r="G2849" s="5" t="s">
        <v>23</v>
      </c>
      <c r="H2849" s="5" t="s">
        <v>19</v>
      </c>
      <c r="I2849" s="5">
        <v>0.47899999999999998</v>
      </c>
      <c r="J2849" s="5" t="s">
        <v>20</v>
      </c>
    </row>
    <row r="2850" spans="1:10">
      <c r="A2850" s="4" t="s">
        <v>9426</v>
      </c>
      <c r="B2850" s="5" t="s">
        <v>9427</v>
      </c>
      <c r="C2850" s="5" t="s">
        <v>9428</v>
      </c>
      <c r="D2850" s="5" t="s">
        <v>9429</v>
      </c>
      <c r="E2850" s="5" t="s">
        <v>9392</v>
      </c>
      <c r="F2850" s="5" t="s">
        <v>9393</v>
      </c>
      <c r="G2850" s="5" t="s">
        <v>188</v>
      </c>
      <c r="H2850" s="5" t="s">
        <v>19</v>
      </c>
      <c r="I2850" s="5">
        <v>1.57</v>
      </c>
      <c r="J2850" s="5" t="s">
        <v>20</v>
      </c>
    </row>
    <row r="2851" spans="1:10">
      <c r="A2851" s="4" t="s">
        <v>9430</v>
      </c>
      <c r="B2851" s="5" t="s">
        <v>9431</v>
      </c>
      <c r="C2851" s="5" t="s">
        <v>9432</v>
      </c>
      <c r="D2851" s="5" t="s">
        <v>9433</v>
      </c>
      <c r="E2851" s="5" t="s">
        <v>9434</v>
      </c>
      <c r="F2851" s="5" t="s">
        <v>9435</v>
      </c>
      <c r="G2851" s="5" t="s">
        <v>30</v>
      </c>
      <c r="H2851" s="5" t="s">
        <v>19</v>
      </c>
      <c r="I2851" s="5">
        <v>0.216</v>
      </c>
      <c r="J2851" s="5" t="s">
        <v>20</v>
      </c>
    </row>
    <row r="2852" spans="1:10">
      <c r="A2852" s="4" t="s">
        <v>9436</v>
      </c>
      <c r="B2852" s="5" t="s">
        <v>9437</v>
      </c>
      <c r="C2852" s="5" t="s">
        <v>9432</v>
      </c>
      <c r="D2852" s="5" t="s">
        <v>9433</v>
      </c>
      <c r="E2852" s="5" t="s">
        <v>9434</v>
      </c>
      <c r="F2852" s="5" t="s">
        <v>9435</v>
      </c>
      <c r="G2852" s="5" t="s">
        <v>23</v>
      </c>
      <c r="H2852" s="5" t="s">
        <v>19</v>
      </c>
      <c r="I2852" s="5">
        <v>0.216</v>
      </c>
      <c r="J2852" s="5" t="s">
        <v>20</v>
      </c>
    </row>
    <row r="2853" spans="1:10">
      <c r="A2853" s="4" t="s">
        <v>9438</v>
      </c>
      <c r="B2853" s="5" t="s">
        <v>9439</v>
      </c>
      <c r="C2853" s="5" t="s">
        <v>9440</v>
      </c>
      <c r="D2853" s="5" t="s">
        <v>9441</v>
      </c>
      <c r="E2853" s="5" t="s">
        <v>9289</v>
      </c>
      <c r="F2853" s="5" t="s">
        <v>9290</v>
      </c>
      <c r="G2853" s="5" t="s">
        <v>188</v>
      </c>
      <c r="H2853" s="5" t="s">
        <v>19</v>
      </c>
      <c r="I2853" s="5">
        <v>0.188</v>
      </c>
      <c r="J2853" s="5" t="s">
        <v>20</v>
      </c>
    </row>
    <row r="2854" spans="1:10">
      <c r="A2854" s="4" t="s">
        <v>9442</v>
      </c>
      <c r="B2854" s="5" t="s">
        <v>9443</v>
      </c>
      <c r="C2854" s="5" t="s">
        <v>9444</v>
      </c>
      <c r="D2854" s="5" t="s">
        <v>9445</v>
      </c>
      <c r="E2854" s="5" t="s">
        <v>9446</v>
      </c>
      <c r="F2854" s="5" t="s">
        <v>9447</v>
      </c>
      <c r="G2854" s="5" t="s">
        <v>188</v>
      </c>
      <c r="H2854" s="5" t="s">
        <v>19</v>
      </c>
      <c r="I2854" s="5">
        <v>0.36199999999999999</v>
      </c>
      <c r="J2854" s="5" t="s">
        <v>20</v>
      </c>
    </row>
    <row r="2855" spans="1:10">
      <c r="A2855" s="4" t="s">
        <v>9448</v>
      </c>
      <c r="B2855" s="5" t="s">
        <v>9449</v>
      </c>
      <c r="C2855" s="5" t="s">
        <v>9450</v>
      </c>
      <c r="D2855" s="5" t="s">
        <v>9451</v>
      </c>
      <c r="E2855" s="5" t="s">
        <v>9270</v>
      </c>
      <c r="F2855" s="5" t="s">
        <v>9271</v>
      </c>
      <c r="G2855" s="5" t="s">
        <v>188</v>
      </c>
      <c r="H2855" s="5" t="s">
        <v>19</v>
      </c>
      <c r="I2855" s="5">
        <v>0.81699999999999995</v>
      </c>
      <c r="J2855" s="5" t="s">
        <v>20</v>
      </c>
    </row>
    <row r="2856" spans="1:10">
      <c r="A2856" s="4" t="s">
        <v>9452</v>
      </c>
      <c r="B2856" s="5" t="s">
        <v>9453</v>
      </c>
      <c r="C2856" s="5" t="s">
        <v>9454</v>
      </c>
      <c r="D2856" s="5" t="s">
        <v>9455</v>
      </c>
      <c r="E2856" s="5" t="s">
        <v>9434</v>
      </c>
      <c r="F2856" s="5" t="s">
        <v>9435</v>
      </c>
      <c r="G2856" s="5" t="s">
        <v>23</v>
      </c>
      <c r="H2856" s="5" t="s">
        <v>19</v>
      </c>
      <c r="I2856" s="5">
        <v>0.216</v>
      </c>
      <c r="J2856" s="5" t="s">
        <v>20</v>
      </c>
    </row>
    <row r="2857" spans="1:10">
      <c r="A2857" s="4" t="s">
        <v>9456</v>
      </c>
      <c r="B2857" s="5" t="s">
        <v>9457</v>
      </c>
      <c r="C2857" s="5" t="s">
        <v>9454</v>
      </c>
      <c r="D2857" s="5" t="s">
        <v>9455</v>
      </c>
      <c r="E2857" s="5" t="s">
        <v>9434</v>
      </c>
      <c r="F2857" s="5" t="s">
        <v>9435</v>
      </c>
      <c r="G2857" s="5" t="s">
        <v>30</v>
      </c>
      <c r="H2857" s="5" t="s">
        <v>19</v>
      </c>
      <c r="I2857" s="5">
        <v>0.216</v>
      </c>
      <c r="J2857" s="5" t="s">
        <v>20</v>
      </c>
    </row>
    <row r="2858" spans="1:10">
      <c r="A2858" s="4" t="s">
        <v>9458</v>
      </c>
      <c r="B2858" s="5" t="s">
        <v>9459</v>
      </c>
      <c r="C2858" s="5" t="s">
        <v>9460</v>
      </c>
      <c r="D2858" s="5" t="s">
        <v>9461</v>
      </c>
      <c r="E2858" s="5" t="s">
        <v>9446</v>
      </c>
      <c r="F2858" s="5" t="s">
        <v>9447</v>
      </c>
      <c r="G2858" s="5" t="s">
        <v>23</v>
      </c>
      <c r="H2858" s="5" t="s">
        <v>19</v>
      </c>
      <c r="I2858" s="5">
        <v>0.36199999999999999</v>
      </c>
      <c r="J2858" s="5" t="s">
        <v>20</v>
      </c>
    </row>
    <row r="2859" spans="1:10">
      <c r="A2859" s="4" t="s">
        <v>9462</v>
      </c>
      <c r="B2859" s="5" t="s">
        <v>9463</v>
      </c>
      <c r="C2859" s="5" t="s">
        <v>9460</v>
      </c>
      <c r="D2859" s="5" t="s">
        <v>9461</v>
      </c>
      <c r="E2859" s="5" t="s">
        <v>9446</v>
      </c>
      <c r="F2859" s="5" t="s">
        <v>9447</v>
      </c>
      <c r="G2859" s="5" t="s">
        <v>18</v>
      </c>
      <c r="H2859" s="5" t="s">
        <v>19</v>
      </c>
      <c r="I2859" s="5">
        <v>0.36199999999999999</v>
      </c>
      <c r="J2859" s="5" t="s">
        <v>20</v>
      </c>
    </row>
    <row r="2860" spans="1:10">
      <c r="A2860" s="4" t="s">
        <v>9464</v>
      </c>
      <c r="B2860" s="5" t="s">
        <v>9465</v>
      </c>
      <c r="C2860" s="5" t="s">
        <v>9466</v>
      </c>
      <c r="D2860" s="5" t="s">
        <v>9467</v>
      </c>
      <c r="E2860" s="5" t="s">
        <v>9275</v>
      </c>
      <c r="F2860" s="5" t="s">
        <v>9276</v>
      </c>
      <c r="G2860" s="5" t="s">
        <v>23</v>
      </c>
      <c r="H2860" s="5" t="s">
        <v>19</v>
      </c>
      <c r="I2860" s="5">
        <v>0.79200000000000004</v>
      </c>
      <c r="J2860" s="5" t="s">
        <v>20</v>
      </c>
    </row>
    <row r="2861" spans="1:10">
      <c r="A2861" s="4" t="s">
        <v>9468</v>
      </c>
      <c r="B2861" s="5" t="s">
        <v>9469</v>
      </c>
      <c r="C2861" s="5" t="s">
        <v>9466</v>
      </c>
      <c r="D2861" s="5" t="s">
        <v>9467</v>
      </c>
      <c r="E2861" s="5" t="s">
        <v>9275</v>
      </c>
      <c r="F2861" s="5" t="s">
        <v>9276</v>
      </c>
      <c r="G2861" s="5" t="s">
        <v>18</v>
      </c>
      <c r="H2861" s="5" t="s">
        <v>19</v>
      </c>
      <c r="I2861" s="5">
        <v>0.79200000000000004</v>
      </c>
      <c r="J2861" s="5" t="s">
        <v>20</v>
      </c>
    </row>
    <row r="2862" spans="1:10">
      <c r="A2862" s="4" t="s">
        <v>9470</v>
      </c>
      <c r="B2862" s="5" t="s">
        <v>9471</v>
      </c>
      <c r="C2862" s="5" t="s">
        <v>9466</v>
      </c>
      <c r="D2862" s="5" t="s">
        <v>9467</v>
      </c>
      <c r="E2862" s="5" t="s">
        <v>9270</v>
      </c>
      <c r="F2862" s="5" t="s">
        <v>9271</v>
      </c>
      <c r="G2862" s="5" t="s">
        <v>55</v>
      </c>
      <c r="H2862" s="5" t="s">
        <v>19</v>
      </c>
      <c r="I2862" s="5">
        <v>0.81699999999999995</v>
      </c>
      <c r="J2862" s="5" t="s">
        <v>20</v>
      </c>
    </row>
    <row r="2863" spans="1:10">
      <c r="A2863" s="4" t="s">
        <v>9472</v>
      </c>
      <c r="B2863" s="5" t="s">
        <v>9465</v>
      </c>
      <c r="C2863" s="5" t="s">
        <v>9466</v>
      </c>
      <c r="D2863" s="5" t="s">
        <v>9467</v>
      </c>
      <c r="E2863" s="5" t="s">
        <v>9270</v>
      </c>
      <c r="F2863" s="5" t="s">
        <v>9271</v>
      </c>
      <c r="G2863" s="5" t="s">
        <v>23</v>
      </c>
      <c r="H2863" s="5" t="s">
        <v>19</v>
      </c>
      <c r="I2863" s="5">
        <v>0.81699999999999995</v>
      </c>
      <c r="J2863" s="5" t="s">
        <v>20</v>
      </c>
    </row>
    <row r="2864" spans="1:10">
      <c r="A2864" s="4" t="s">
        <v>9473</v>
      </c>
      <c r="B2864" s="5" t="s">
        <v>9471</v>
      </c>
      <c r="C2864" s="5" t="s">
        <v>9466</v>
      </c>
      <c r="D2864" s="5" t="s">
        <v>9467</v>
      </c>
      <c r="E2864" s="5" t="s">
        <v>9275</v>
      </c>
      <c r="F2864" s="5" t="s">
        <v>9276</v>
      </c>
      <c r="G2864" s="5" t="s">
        <v>55</v>
      </c>
      <c r="H2864" s="5" t="s">
        <v>19</v>
      </c>
      <c r="I2864" s="5">
        <v>0.79200000000000004</v>
      </c>
      <c r="J2864" s="5" t="s">
        <v>20</v>
      </c>
    </row>
    <row r="2865" spans="1:10">
      <c r="A2865" s="4" t="s">
        <v>9474</v>
      </c>
      <c r="B2865" s="5" t="s">
        <v>9469</v>
      </c>
      <c r="C2865" s="5" t="s">
        <v>9466</v>
      </c>
      <c r="D2865" s="5" t="s">
        <v>9467</v>
      </c>
      <c r="E2865" s="5" t="s">
        <v>9270</v>
      </c>
      <c r="F2865" s="5" t="s">
        <v>9271</v>
      </c>
      <c r="G2865" s="5" t="s">
        <v>18</v>
      </c>
      <c r="H2865" s="5" t="s">
        <v>19</v>
      </c>
      <c r="I2865" s="5">
        <v>0.81699999999999995</v>
      </c>
      <c r="J2865" s="5" t="s">
        <v>20</v>
      </c>
    </row>
    <row r="2866" spans="1:10">
      <c r="A2866" s="4" t="s">
        <v>9475</v>
      </c>
      <c r="B2866" s="5" t="s">
        <v>9476</v>
      </c>
      <c r="C2866" s="5" t="s">
        <v>9477</v>
      </c>
      <c r="D2866" s="5" t="s">
        <v>9478</v>
      </c>
      <c r="E2866" s="5" t="s">
        <v>9479</v>
      </c>
      <c r="F2866" s="5" t="s">
        <v>9480</v>
      </c>
      <c r="G2866" s="5" t="s">
        <v>134</v>
      </c>
      <c r="H2866" s="5" t="s">
        <v>19</v>
      </c>
      <c r="I2866" s="5">
        <v>1.9</v>
      </c>
      <c r="J2866" s="5" t="s">
        <v>20</v>
      </c>
    </row>
    <row r="2867" spans="1:10">
      <c r="A2867" s="4" t="s">
        <v>9481</v>
      </c>
      <c r="B2867" s="5" t="s">
        <v>9482</v>
      </c>
      <c r="C2867" s="5" t="s">
        <v>9477</v>
      </c>
      <c r="D2867" s="5" t="s">
        <v>9478</v>
      </c>
      <c r="E2867" s="5" t="s">
        <v>9479</v>
      </c>
      <c r="F2867" s="5" t="s">
        <v>9480</v>
      </c>
      <c r="G2867" s="5" t="s">
        <v>23</v>
      </c>
      <c r="H2867" s="5" t="s">
        <v>19</v>
      </c>
      <c r="I2867" s="5">
        <v>1.9</v>
      </c>
      <c r="J2867" s="5" t="s">
        <v>20</v>
      </c>
    </row>
    <row r="2868" spans="1:10">
      <c r="A2868" s="4" t="s">
        <v>9483</v>
      </c>
      <c r="B2868" s="5" t="s">
        <v>9484</v>
      </c>
      <c r="C2868" s="5" t="s">
        <v>9485</v>
      </c>
      <c r="D2868" s="5" t="s">
        <v>9486</v>
      </c>
      <c r="E2868" s="5" t="s">
        <v>9487</v>
      </c>
      <c r="F2868" s="5" t="s">
        <v>9488</v>
      </c>
      <c r="G2868" s="5" t="s">
        <v>23</v>
      </c>
      <c r="H2868" s="5" t="s">
        <v>19</v>
      </c>
      <c r="I2868" s="5">
        <v>0.83</v>
      </c>
      <c r="J2868" s="5" t="s">
        <v>20</v>
      </c>
    </row>
    <row r="2869" spans="1:10">
      <c r="A2869" s="4" t="s">
        <v>9489</v>
      </c>
      <c r="B2869" s="5" t="s">
        <v>9490</v>
      </c>
      <c r="C2869" s="5" t="s">
        <v>9485</v>
      </c>
      <c r="D2869" s="5" t="s">
        <v>9486</v>
      </c>
      <c r="E2869" s="5" t="s">
        <v>9487</v>
      </c>
      <c r="F2869" s="5" t="s">
        <v>9488</v>
      </c>
      <c r="G2869" s="5" t="s">
        <v>595</v>
      </c>
      <c r="H2869" s="5" t="s">
        <v>19</v>
      </c>
      <c r="I2869" s="5">
        <v>0.83</v>
      </c>
      <c r="J2869" s="5" t="s">
        <v>20</v>
      </c>
    </row>
    <row r="2870" spans="1:10">
      <c r="A2870" s="4" t="s">
        <v>9491</v>
      </c>
      <c r="B2870" s="5" t="s">
        <v>9492</v>
      </c>
      <c r="C2870" s="5" t="s">
        <v>9493</v>
      </c>
      <c r="D2870" s="5" t="s">
        <v>9494</v>
      </c>
      <c r="E2870" s="5" t="s">
        <v>9495</v>
      </c>
      <c r="F2870" s="5" t="s">
        <v>9496</v>
      </c>
      <c r="G2870" s="5" t="s">
        <v>188</v>
      </c>
      <c r="H2870" s="5" t="s">
        <v>19</v>
      </c>
      <c r="I2870" s="5">
        <v>1.57</v>
      </c>
      <c r="J2870" s="5" t="s">
        <v>20</v>
      </c>
    </row>
    <row r="2871" spans="1:10">
      <c r="A2871" s="4" t="s">
        <v>9497</v>
      </c>
      <c r="B2871" s="5" t="s">
        <v>9498</v>
      </c>
      <c r="C2871" s="5" t="s">
        <v>9499</v>
      </c>
      <c r="D2871" s="5" t="s">
        <v>9500</v>
      </c>
      <c r="E2871" s="5" t="s">
        <v>9501</v>
      </c>
      <c r="F2871" s="5" t="s">
        <v>9502</v>
      </c>
      <c r="G2871" s="5" t="s">
        <v>23</v>
      </c>
      <c r="H2871" s="5" t="s">
        <v>19</v>
      </c>
      <c r="I2871" s="5">
        <v>4.42</v>
      </c>
      <c r="J2871" s="5" t="s">
        <v>20</v>
      </c>
    </row>
    <row r="2872" spans="1:10">
      <c r="A2872" s="4" t="s">
        <v>9503</v>
      </c>
      <c r="B2872" s="5" t="s">
        <v>9504</v>
      </c>
      <c r="C2872" s="5" t="s">
        <v>9499</v>
      </c>
      <c r="D2872" s="5" t="s">
        <v>9500</v>
      </c>
      <c r="E2872" s="5" t="s">
        <v>9501</v>
      </c>
      <c r="F2872" s="5" t="s">
        <v>9502</v>
      </c>
      <c r="G2872" s="5" t="s">
        <v>595</v>
      </c>
      <c r="H2872" s="5" t="s">
        <v>19</v>
      </c>
      <c r="I2872" s="5">
        <v>4.42</v>
      </c>
      <c r="J2872" s="5" t="s">
        <v>20</v>
      </c>
    </row>
    <row r="2873" spans="1:10">
      <c r="A2873" s="4" t="s">
        <v>9505</v>
      </c>
      <c r="B2873" s="5" t="s">
        <v>9506</v>
      </c>
      <c r="C2873" s="5" t="s">
        <v>9507</v>
      </c>
      <c r="D2873" s="5" t="s">
        <v>9508</v>
      </c>
      <c r="E2873" s="5" t="s">
        <v>9509</v>
      </c>
      <c r="F2873" s="5" t="s">
        <v>9510</v>
      </c>
      <c r="G2873" s="5" t="s">
        <v>23</v>
      </c>
      <c r="H2873" s="5" t="s">
        <v>19</v>
      </c>
      <c r="I2873" s="5">
        <v>0.84199999999999997</v>
      </c>
      <c r="J2873" s="5" t="s">
        <v>20</v>
      </c>
    </row>
    <row r="2874" spans="1:10">
      <c r="A2874" s="4" t="s">
        <v>9511</v>
      </c>
      <c r="B2874" s="5" t="s">
        <v>9512</v>
      </c>
      <c r="C2874" s="5" t="s">
        <v>9507</v>
      </c>
      <c r="D2874" s="5" t="s">
        <v>9508</v>
      </c>
      <c r="E2874" s="5" t="s">
        <v>9509</v>
      </c>
      <c r="F2874" s="5" t="s">
        <v>9510</v>
      </c>
      <c r="G2874" s="5" t="s">
        <v>595</v>
      </c>
      <c r="H2874" s="5" t="s">
        <v>19</v>
      </c>
      <c r="I2874" s="5">
        <v>0.84199999999999997</v>
      </c>
      <c r="J2874" s="5" t="s">
        <v>20</v>
      </c>
    </row>
    <row r="2875" spans="1:10">
      <c r="A2875" s="4" t="s">
        <v>9513</v>
      </c>
      <c r="B2875" s="5" t="s">
        <v>9514</v>
      </c>
      <c r="C2875" s="5" t="s">
        <v>9515</v>
      </c>
      <c r="D2875" s="5" t="s">
        <v>9516</v>
      </c>
      <c r="E2875" s="5" t="s">
        <v>9517</v>
      </c>
      <c r="F2875" s="5" t="s">
        <v>9518</v>
      </c>
      <c r="G2875" s="5" t="s">
        <v>188</v>
      </c>
      <c r="H2875" s="5" t="s">
        <v>19</v>
      </c>
      <c r="I2875" s="5">
        <v>1.1000000000000001</v>
      </c>
      <c r="J2875" s="5" t="s">
        <v>20</v>
      </c>
    </row>
    <row r="2876" spans="1:10">
      <c r="A2876" s="4" t="s">
        <v>9519</v>
      </c>
      <c r="B2876" s="5" t="s">
        <v>9514</v>
      </c>
      <c r="C2876" s="5" t="s">
        <v>9515</v>
      </c>
      <c r="D2876" s="5" t="s">
        <v>9516</v>
      </c>
      <c r="E2876" s="5" t="s">
        <v>8772</v>
      </c>
      <c r="F2876" s="5" t="s">
        <v>8773</v>
      </c>
      <c r="G2876" s="5" t="s">
        <v>188</v>
      </c>
      <c r="H2876" s="5" t="s">
        <v>19</v>
      </c>
      <c r="I2876" s="5">
        <v>2.68</v>
      </c>
      <c r="J2876" s="5" t="s">
        <v>20</v>
      </c>
    </row>
    <row r="2877" spans="1:10">
      <c r="A2877" s="4" t="s">
        <v>9520</v>
      </c>
      <c r="B2877" s="5" t="s">
        <v>9521</v>
      </c>
      <c r="C2877" s="5" t="s">
        <v>9522</v>
      </c>
      <c r="D2877" s="5" t="s">
        <v>9523</v>
      </c>
      <c r="E2877" s="5" t="s">
        <v>9524</v>
      </c>
      <c r="F2877" s="5" t="s">
        <v>9525</v>
      </c>
      <c r="G2877" s="5" t="s">
        <v>188</v>
      </c>
      <c r="H2877" s="5" t="s">
        <v>19</v>
      </c>
      <c r="I2877" s="5">
        <v>1.56</v>
      </c>
      <c r="J2877" s="5" t="s">
        <v>20</v>
      </c>
    </row>
    <row r="2878" spans="1:10">
      <c r="A2878" s="4" t="s">
        <v>9526</v>
      </c>
      <c r="B2878" s="5" t="s">
        <v>9527</v>
      </c>
      <c r="C2878" s="5" t="s">
        <v>9528</v>
      </c>
      <c r="D2878" s="5" t="s">
        <v>9529</v>
      </c>
      <c r="E2878" s="5" t="s">
        <v>9530</v>
      </c>
      <c r="F2878" s="5" t="s">
        <v>9531</v>
      </c>
      <c r="G2878" s="5" t="s">
        <v>188</v>
      </c>
      <c r="H2878" s="5" t="s">
        <v>19</v>
      </c>
      <c r="I2878" s="5">
        <v>2.56</v>
      </c>
      <c r="J2878" s="5" t="s">
        <v>20</v>
      </c>
    </row>
    <row r="2879" spans="1:10">
      <c r="A2879" s="4" t="s">
        <v>9532</v>
      </c>
      <c r="B2879" s="5" t="s">
        <v>9533</v>
      </c>
      <c r="C2879" s="5" t="s">
        <v>9534</v>
      </c>
      <c r="D2879" s="5" t="s">
        <v>9535</v>
      </c>
      <c r="E2879" s="5" t="s">
        <v>4710</v>
      </c>
      <c r="F2879" s="5" t="s">
        <v>4711</v>
      </c>
      <c r="G2879" s="5" t="s">
        <v>595</v>
      </c>
      <c r="H2879" s="5" t="s">
        <v>19</v>
      </c>
      <c r="I2879" s="5">
        <v>0.26</v>
      </c>
      <c r="J2879" s="5" t="s">
        <v>20</v>
      </c>
    </row>
    <row r="2880" spans="1:10">
      <c r="A2880" s="4" t="s">
        <v>9536</v>
      </c>
      <c r="B2880" s="5" t="s">
        <v>9537</v>
      </c>
      <c r="C2880" s="5" t="s">
        <v>9534</v>
      </c>
      <c r="D2880" s="5" t="s">
        <v>9535</v>
      </c>
      <c r="E2880" s="5" t="s">
        <v>9538</v>
      </c>
      <c r="F2880" s="5" t="s">
        <v>9539</v>
      </c>
      <c r="G2880" s="5" t="s">
        <v>23</v>
      </c>
      <c r="H2880" s="5" t="s">
        <v>19</v>
      </c>
      <c r="I2880" s="5">
        <v>0.54600000000000004</v>
      </c>
      <c r="J2880" s="5" t="s">
        <v>20</v>
      </c>
    </row>
    <row r="2881" spans="1:10">
      <c r="A2881" s="4" t="s">
        <v>9540</v>
      </c>
      <c r="B2881" s="5" t="s">
        <v>9537</v>
      </c>
      <c r="C2881" s="5" t="s">
        <v>9534</v>
      </c>
      <c r="D2881" s="5" t="s">
        <v>9535</v>
      </c>
      <c r="E2881" s="5" t="s">
        <v>4710</v>
      </c>
      <c r="F2881" s="5" t="s">
        <v>4711</v>
      </c>
      <c r="G2881" s="5" t="s">
        <v>23</v>
      </c>
      <c r="H2881" s="5" t="s">
        <v>19</v>
      </c>
      <c r="I2881" s="5">
        <v>0.26</v>
      </c>
      <c r="J2881" s="5" t="s">
        <v>20</v>
      </c>
    </row>
    <row r="2882" spans="1:10">
      <c r="A2882" s="4" t="s">
        <v>9541</v>
      </c>
      <c r="B2882" s="5" t="s">
        <v>9533</v>
      </c>
      <c r="C2882" s="5" t="s">
        <v>9534</v>
      </c>
      <c r="D2882" s="5" t="s">
        <v>9535</v>
      </c>
      <c r="E2882" s="5" t="s">
        <v>9538</v>
      </c>
      <c r="F2882" s="5" t="s">
        <v>9539</v>
      </c>
      <c r="G2882" s="5" t="s">
        <v>595</v>
      </c>
      <c r="H2882" s="5" t="s">
        <v>19</v>
      </c>
      <c r="I2882" s="5">
        <v>0.54600000000000004</v>
      </c>
      <c r="J2882" s="5" t="s">
        <v>20</v>
      </c>
    </row>
    <row r="2883" spans="1:10">
      <c r="A2883" s="4" t="s">
        <v>9542</v>
      </c>
      <c r="B2883" s="5" t="s">
        <v>9543</v>
      </c>
      <c r="C2883" s="5" t="s">
        <v>9544</v>
      </c>
      <c r="D2883" s="5" t="s">
        <v>9545</v>
      </c>
      <c r="E2883" s="5" t="s">
        <v>9546</v>
      </c>
      <c r="F2883" s="5" t="s">
        <v>9547</v>
      </c>
      <c r="G2883" s="5" t="s">
        <v>595</v>
      </c>
      <c r="H2883" s="5" t="s">
        <v>19</v>
      </c>
      <c r="I2883" s="5">
        <v>1.41</v>
      </c>
      <c r="J2883" s="5" t="s">
        <v>20</v>
      </c>
    </row>
    <row r="2884" spans="1:10">
      <c r="A2884" s="4" t="s">
        <v>9548</v>
      </c>
      <c r="B2884" s="5" t="s">
        <v>9549</v>
      </c>
      <c r="C2884" s="5" t="s">
        <v>9544</v>
      </c>
      <c r="D2884" s="5" t="s">
        <v>9545</v>
      </c>
      <c r="E2884" s="5" t="s">
        <v>9546</v>
      </c>
      <c r="F2884" s="5" t="s">
        <v>9547</v>
      </c>
      <c r="G2884" s="5" t="s">
        <v>23</v>
      </c>
      <c r="H2884" s="5" t="s">
        <v>19</v>
      </c>
      <c r="I2884" s="5">
        <v>1.41</v>
      </c>
      <c r="J2884" s="5" t="s">
        <v>20</v>
      </c>
    </row>
    <row r="2885" spans="1:10">
      <c r="A2885" s="4" t="s">
        <v>9550</v>
      </c>
      <c r="B2885" s="5" t="s">
        <v>9551</v>
      </c>
      <c r="C2885" s="5" t="s">
        <v>9552</v>
      </c>
      <c r="D2885" s="5" t="s">
        <v>9553</v>
      </c>
      <c r="E2885" s="5" t="s">
        <v>9554</v>
      </c>
      <c r="F2885" s="5" t="s">
        <v>9555</v>
      </c>
      <c r="G2885" s="5" t="s">
        <v>23</v>
      </c>
      <c r="H2885" s="5" t="s">
        <v>19</v>
      </c>
      <c r="I2885" s="5">
        <v>2.38</v>
      </c>
      <c r="J2885" s="5" t="s">
        <v>20</v>
      </c>
    </row>
    <row r="2886" spans="1:10">
      <c r="A2886" s="4" t="s">
        <v>9556</v>
      </c>
      <c r="B2886" s="5" t="s">
        <v>9557</v>
      </c>
      <c r="C2886" s="5" t="s">
        <v>9552</v>
      </c>
      <c r="D2886" s="5" t="s">
        <v>9553</v>
      </c>
      <c r="E2886" s="5" t="s">
        <v>9554</v>
      </c>
      <c r="F2886" s="5" t="s">
        <v>9555</v>
      </c>
      <c r="G2886" s="5" t="s">
        <v>595</v>
      </c>
      <c r="H2886" s="5" t="s">
        <v>19</v>
      </c>
      <c r="I2886" s="5">
        <v>2.38</v>
      </c>
      <c r="J2886" s="5" t="s">
        <v>20</v>
      </c>
    </row>
    <row r="2887" spans="1:10">
      <c r="A2887" s="4" t="s">
        <v>9558</v>
      </c>
      <c r="B2887" s="5" t="s">
        <v>9559</v>
      </c>
      <c r="C2887" s="5" t="s">
        <v>9560</v>
      </c>
      <c r="D2887" s="5" t="s">
        <v>9561</v>
      </c>
      <c r="E2887" s="5" t="s">
        <v>9562</v>
      </c>
      <c r="F2887" s="5" t="s">
        <v>9563</v>
      </c>
      <c r="G2887" s="5" t="s">
        <v>23</v>
      </c>
      <c r="H2887" s="5" t="s">
        <v>19</v>
      </c>
      <c r="I2887" s="5">
        <v>62</v>
      </c>
      <c r="J2887" s="5" t="s">
        <v>20</v>
      </c>
    </row>
    <row r="2888" spans="1:10">
      <c r="A2888" s="4" t="s">
        <v>9564</v>
      </c>
      <c r="B2888" s="5" t="s">
        <v>9565</v>
      </c>
      <c r="C2888" s="5" t="s">
        <v>9560</v>
      </c>
      <c r="D2888" s="5" t="s">
        <v>9561</v>
      </c>
      <c r="E2888" s="5" t="s">
        <v>9562</v>
      </c>
      <c r="F2888" s="5" t="s">
        <v>9563</v>
      </c>
      <c r="G2888" s="5" t="s">
        <v>595</v>
      </c>
      <c r="H2888" s="5" t="s">
        <v>19</v>
      </c>
      <c r="I2888" s="5">
        <v>62</v>
      </c>
      <c r="J2888" s="5" t="s">
        <v>20</v>
      </c>
    </row>
    <row r="2889" spans="1:10">
      <c r="A2889" s="4" t="s">
        <v>9566</v>
      </c>
      <c r="B2889" s="5" t="s">
        <v>9567</v>
      </c>
      <c r="C2889" s="5" t="s">
        <v>9568</v>
      </c>
      <c r="D2889" s="5" t="s">
        <v>9569</v>
      </c>
      <c r="E2889" s="5" t="s">
        <v>9570</v>
      </c>
      <c r="F2889" s="5" t="s">
        <v>9571</v>
      </c>
      <c r="G2889" s="5" t="s">
        <v>595</v>
      </c>
      <c r="H2889" s="5" t="s">
        <v>19</v>
      </c>
      <c r="I2889" s="5">
        <v>1.39</v>
      </c>
      <c r="J2889" s="5" t="s">
        <v>20</v>
      </c>
    </row>
    <row r="2890" spans="1:10">
      <c r="A2890" s="4" t="s">
        <v>9572</v>
      </c>
      <c r="B2890" s="5" t="s">
        <v>9573</v>
      </c>
      <c r="C2890" s="5" t="s">
        <v>9568</v>
      </c>
      <c r="D2890" s="5" t="s">
        <v>9569</v>
      </c>
      <c r="E2890" s="5" t="s">
        <v>9570</v>
      </c>
      <c r="F2890" s="5" t="s">
        <v>9571</v>
      </c>
      <c r="G2890" s="5" t="s">
        <v>23</v>
      </c>
      <c r="H2890" s="5" t="s">
        <v>19</v>
      </c>
      <c r="I2890" s="5">
        <v>1.39</v>
      </c>
      <c r="J2890" s="5" t="s">
        <v>20</v>
      </c>
    </row>
    <row r="2891" spans="1:10">
      <c r="A2891" s="4" t="s">
        <v>9574</v>
      </c>
      <c r="B2891" s="5" t="s">
        <v>9575</v>
      </c>
      <c r="C2891" s="5" t="s">
        <v>9576</v>
      </c>
      <c r="D2891" s="5" t="s">
        <v>9577</v>
      </c>
      <c r="E2891" s="5" t="s">
        <v>9578</v>
      </c>
      <c r="F2891" s="5" t="s">
        <v>9579</v>
      </c>
      <c r="G2891" s="5" t="s">
        <v>595</v>
      </c>
      <c r="H2891" s="5" t="s">
        <v>19</v>
      </c>
      <c r="I2891" s="5">
        <v>1.1499999999999999</v>
      </c>
      <c r="J2891" s="5" t="s">
        <v>20</v>
      </c>
    </row>
    <row r="2892" spans="1:10">
      <c r="A2892" s="4" t="s">
        <v>9580</v>
      </c>
      <c r="B2892" s="5" t="s">
        <v>9581</v>
      </c>
      <c r="C2892" s="5" t="s">
        <v>9576</v>
      </c>
      <c r="D2892" s="5" t="s">
        <v>9577</v>
      </c>
      <c r="E2892" s="5" t="s">
        <v>9578</v>
      </c>
      <c r="F2892" s="5" t="s">
        <v>9579</v>
      </c>
      <c r="G2892" s="5" t="s">
        <v>23</v>
      </c>
      <c r="H2892" s="5" t="s">
        <v>19</v>
      </c>
      <c r="I2892" s="5">
        <v>1.1499999999999999</v>
      </c>
      <c r="J2892" s="5" t="s">
        <v>20</v>
      </c>
    </row>
    <row r="2893" spans="1:10">
      <c r="A2893" s="4" t="s">
        <v>9582</v>
      </c>
      <c r="B2893" s="5" t="s">
        <v>9583</v>
      </c>
      <c r="C2893" s="5" t="s">
        <v>9584</v>
      </c>
      <c r="D2893" s="5" t="s">
        <v>9585</v>
      </c>
      <c r="E2893" s="5" t="s">
        <v>9586</v>
      </c>
      <c r="F2893" s="5" t="s">
        <v>9587</v>
      </c>
      <c r="G2893" s="5" t="s">
        <v>23</v>
      </c>
      <c r="H2893" s="5" t="s">
        <v>19</v>
      </c>
      <c r="I2893" s="5">
        <v>1.61</v>
      </c>
      <c r="J2893" s="5" t="s">
        <v>20</v>
      </c>
    </row>
    <row r="2894" spans="1:10">
      <c r="A2894" s="4" t="s">
        <v>9588</v>
      </c>
      <c r="B2894" s="5" t="s">
        <v>9589</v>
      </c>
      <c r="C2894" s="5" t="s">
        <v>9584</v>
      </c>
      <c r="D2894" s="5" t="s">
        <v>9585</v>
      </c>
      <c r="E2894" s="5" t="s">
        <v>9586</v>
      </c>
      <c r="F2894" s="5" t="s">
        <v>9587</v>
      </c>
      <c r="G2894" s="5" t="s">
        <v>595</v>
      </c>
      <c r="H2894" s="5" t="s">
        <v>19</v>
      </c>
      <c r="I2894" s="5">
        <v>1.61</v>
      </c>
      <c r="J2894" s="5" t="s">
        <v>20</v>
      </c>
    </row>
    <row r="2895" spans="1:10">
      <c r="A2895" s="4" t="s">
        <v>9590</v>
      </c>
      <c r="B2895" s="5" t="s">
        <v>9591</v>
      </c>
      <c r="C2895" s="5" t="s">
        <v>9592</v>
      </c>
      <c r="D2895" s="5" t="s">
        <v>9593</v>
      </c>
      <c r="E2895" s="5" t="s">
        <v>9594</v>
      </c>
      <c r="F2895" s="5" t="s">
        <v>9595</v>
      </c>
      <c r="G2895" s="5" t="s">
        <v>23</v>
      </c>
      <c r="H2895" s="5" t="s">
        <v>19</v>
      </c>
      <c r="I2895" s="5">
        <v>0.86599999999999999</v>
      </c>
      <c r="J2895" s="5" t="s">
        <v>20</v>
      </c>
    </row>
    <row r="2896" spans="1:10">
      <c r="A2896" s="4" t="s">
        <v>9596</v>
      </c>
      <c r="B2896" s="5" t="s">
        <v>9597</v>
      </c>
      <c r="C2896" s="5" t="s">
        <v>9592</v>
      </c>
      <c r="D2896" s="5" t="s">
        <v>9593</v>
      </c>
      <c r="E2896" s="5" t="s">
        <v>9594</v>
      </c>
      <c r="F2896" s="5" t="s">
        <v>9595</v>
      </c>
      <c r="G2896" s="5" t="s">
        <v>595</v>
      </c>
      <c r="H2896" s="5" t="s">
        <v>19</v>
      </c>
      <c r="I2896" s="5">
        <v>0.86599999999999999</v>
      </c>
      <c r="J2896" s="5" t="s">
        <v>20</v>
      </c>
    </row>
    <row r="2897" spans="1:10">
      <c r="A2897" s="4" t="s">
        <v>9598</v>
      </c>
      <c r="B2897" s="5" t="s">
        <v>9599</v>
      </c>
      <c r="C2897" s="5" t="s">
        <v>9600</v>
      </c>
      <c r="D2897" s="5" t="s">
        <v>9601</v>
      </c>
      <c r="E2897" s="5" t="s">
        <v>9602</v>
      </c>
      <c r="F2897" s="5" t="s">
        <v>9603</v>
      </c>
      <c r="G2897" s="5" t="s">
        <v>188</v>
      </c>
      <c r="H2897" s="5" t="s">
        <v>19</v>
      </c>
      <c r="I2897" s="5">
        <v>37.700000000000003</v>
      </c>
      <c r="J2897" s="5" t="s">
        <v>20</v>
      </c>
    </row>
    <row r="2898" spans="1:10">
      <c r="A2898" s="4" t="s">
        <v>9604</v>
      </c>
      <c r="B2898" s="5" t="s">
        <v>9599</v>
      </c>
      <c r="C2898" s="5" t="s">
        <v>9600</v>
      </c>
      <c r="D2898" s="5" t="s">
        <v>9601</v>
      </c>
      <c r="E2898" s="5" t="s">
        <v>9605</v>
      </c>
      <c r="F2898" s="5" t="s">
        <v>9606</v>
      </c>
      <c r="G2898" s="5" t="s">
        <v>188</v>
      </c>
      <c r="H2898" s="5" t="s">
        <v>19</v>
      </c>
      <c r="I2898" s="5">
        <v>0.72899999999999998</v>
      </c>
      <c r="J2898" s="5" t="s">
        <v>20</v>
      </c>
    </row>
    <row r="2899" spans="1:10">
      <c r="A2899" s="4" t="s">
        <v>9607</v>
      </c>
      <c r="B2899" s="5" t="s">
        <v>9608</v>
      </c>
      <c r="C2899" s="5" t="s">
        <v>9609</v>
      </c>
      <c r="D2899" s="5" t="s">
        <v>9610</v>
      </c>
      <c r="E2899" s="5" t="s">
        <v>9611</v>
      </c>
      <c r="F2899" s="5" t="s">
        <v>9612</v>
      </c>
      <c r="G2899" s="5" t="s">
        <v>23</v>
      </c>
      <c r="H2899" s="5" t="s">
        <v>19</v>
      </c>
      <c r="I2899" s="5">
        <v>1.1200000000000001</v>
      </c>
      <c r="J2899" s="5" t="s">
        <v>20</v>
      </c>
    </row>
    <row r="2900" spans="1:10">
      <c r="A2900" s="4" t="s">
        <v>9613</v>
      </c>
      <c r="B2900" s="5" t="s">
        <v>9614</v>
      </c>
      <c r="C2900" s="5" t="s">
        <v>9609</v>
      </c>
      <c r="D2900" s="5" t="s">
        <v>9610</v>
      </c>
      <c r="E2900" s="5" t="s">
        <v>9611</v>
      </c>
      <c r="F2900" s="5" t="s">
        <v>9612</v>
      </c>
      <c r="G2900" s="5" t="s">
        <v>595</v>
      </c>
      <c r="H2900" s="5" t="s">
        <v>19</v>
      </c>
      <c r="I2900" s="5">
        <v>1.1200000000000001</v>
      </c>
      <c r="J2900" s="5" t="s">
        <v>20</v>
      </c>
    </row>
    <row r="2901" spans="1:10">
      <c r="A2901" s="4" t="s">
        <v>9615</v>
      </c>
      <c r="B2901" s="5" t="s">
        <v>9616</v>
      </c>
      <c r="C2901" s="5" t="s">
        <v>9617</v>
      </c>
      <c r="D2901" s="5" t="s">
        <v>9618</v>
      </c>
      <c r="E2901" s="5" t="s">
        <v>9619</v>
      </c>
      <c r="F2901" s="5" t="s">
        <v>9620</v>
      </c>
      <c r="G2901" s="5" t="s">
        <v>23</v>
      </c>
      <c r="H2901" s="5" t="s">
        <v>19</v>
      </c>
      <c r="I2901" s="5">
        <v>1.1200000000000001</v>
      </c>
      <c r="J2901" s="5" t="s">
        <v>20</v>
      </c>
    </row>
    <row r="2902" spans="1:10">
      <c r="A2902" s="4" t="s">
        <v>9621</v>
      </c>
      <c r="B2902" s="5" t="s">
        <v>9622</v>
      </c>
      <c r="C2902" s="5" t="s">
        <v>9617</v>
      </c>
      <c r="D2902" s="5" t="s">
        <v>9618</v>
      </c>
      <c r="E2902" s="5" t="s">
        <v>9619</v>
      </c>
      <c r="F2902" s="5" t="s">
        <v>9620</v>
      </c>
      <c r="G2902" s="5" t="s">
        <v>595</v>
      </c>
      <c r="H2902" s="5" t="s">
        <v>19</v>
      </c>
      <c r="I2902" s="5">
        <v>1.1200000000000001</v>
      </c>
      <c r="J2902" s="5" t="s">
        <v>20</v>
      </c>
    </row>
    <row r="2903" spans="1:10">
      <c r="A2903" s="4" t="s">
        <v>9623</v>
      </c>
      <c r="B2903" s="5" t="s">
        <v>9624</v>
      </c>
      <c r="C2903" s="5" t="s">
        <v>9625</v>
      </c>
      <c r="D2903" s="5" t="s">
        <v>9626</v>
      </c>
      <c r="E2903" s="5" t="s">
        <v>9627</v>
      </c>
      <c r="F2903" s="5" t="s">
        <v>9628</v>
      </c>
      <c r="G2903" s="5" t="s">
        <v>23</v>
      </c>
      <c r="H2903" s="5" t="s">
        <v>19</v>
      </c>
      <c r="I2903" s="5">
        <v>0.127</v>
      </c>
      <c r="J2903" s="5" t="s">
        <v>20</v>
      </c>
    </row>
    <row r="2904" spans="1:10">
      <c r="A2904" s="4" t="s">
        <v>9629</v>
      </c>
      <c r="B2904" s="5" t="s">
        <v>9624</v>
      </c>
      <c r="C2904" s="5" t="s">
        <v>9625</v>
      </c>
      <c r="D2904" s="5" t="s">
        <v>9626</v>
      </c>
      <c r="E2904" s="5" t="s">
        <v>6616</v>
      </c>
      <c r="F2904" s="5" t="s">
        <v>6617</v>
      </c>
      <c r="G2904" s="5" t="s">
        <v>23</v>
      </c>
      <c r="H2904" s="5" t="s">
        <v>19</v>
      </c>
      <c r="I2904" s="5">
        <v>0.191</v>
      </c>
      <c r="J2904" s="5" t="s">
        <v>20</v>
      </c>
    </row>
    <row r="2905" spans="1:10">
      <c r="A2905" s="4" t="s">
        <v>9630</v>
      </c>
      <c r="B2905" s="5" t="s">
        <v>9631</v>
      </c>
      <c r="C2905" s="5" t="s">
        <v>9625</v>
      </c>
      <c r="D2905" s="5" t="s">
        <v>9626</v>
      </c>
      <c r="E2905" s="5" t="s">
        <v>9627</v>
      </c>
      <c r="F2905" s="5" t="s">
        <v>9628</v>
      </c>
      <c r="G2905" s="5" t="s">
        <v>595</v>
      </c>
      <c r="H2905" s="5" t="s">
        <v>19</v>
      </c>
      <c r="I2905" s="5">
        <v>0.127</v>
      </c>
      <c r="J2905" s="5" t="s">
        <v>20</v>
      </c>
    </row>
    <row r="2906" spans="1:10">
      <c r="A2906" s="4" t="s">
        <v>9632</v>
      </c>
      <c r="B2906" s="5" t="s">
        <v>9631</v>
      </c>
      <c r="C2906" s="5" t="s">
        <v>9625</v>
      </c>
      <c r="D2906" s="5" t="s">
        <v>9626</v>
      </c>
      <c r="E2906" s="5" t="s">
        <v>6616</v>
      </c>
      <c r="F2906" s="5" t="s">
        <v>6617</v>
      </c>
      <c r="G2906" s="5" t="s">
        <v>595</v>
      </c>
      <c r="H2906" s="5" t="s">
        <v>19</v>
      </c>
      <c r="I2906" s="5">
        <v>0.191</v>
      </c>
      <c r="J2906" s="5" t="s">
        <v>20</v>
      </c>
    </row>
    <row r="2907" spans="1:10">
      <c r="A2907" s="4" t="s">
        <v>9633</v>
      </c>
      <c r="B2907" s="5" t="s">
        <v>9634</v>
      </c>
      <c r="C2907" s="5" t="s">
        <v>9635</v>
      </c>
      <c r="D2907" s="5" t="s">
        <v>9636</v>
      </c>
      <c r="E2907" s="5" t="s">
        <v>9637</v>
      </c>
      <c r="F2907" s="5" t="s">
        <v>9638</v>
      </c>
      <c r="G2907" s="5" t="s">
        <v>595</v>
      </c>
      <c r="H2907" s="5" t="s">
        <v>19</v>
      </c>
      <c r="I2907" s="5">
        <v>1.08</v>
      </c>
      <c r="J2907" s="5" t="s">
        <v>20</v>
      </c>
    </row>
    <row r="2908" spans="1:10">
      <c r="A2908" s="4" t="s">
        <v>9639</v>
      </c>
      <c r="B2908" s="5" t="s">
        <v>9640</v>
      </c>
      <c r="C2908" s="5" t="s">
        <v>9635</v>
      </c>
      <c r="D2908" s="5" t="s">
        <v>9636</v>
      </c>
      <c r="E2908" s="5" t="s">
        <v>9637</v>
      </c>
      <c r="F2908" s="5" t="s">
        <v>9638</v>
      </c>
      <c r="G2908" s="5" t="s">
        <v>23</v>
      </c>
      <c r="H2908" s="5" t="s">
        <v>19</v>
      </c>
      <c r="I2908" s="5">
        <v>1.08</v>
      </c>
      <c r="J2908" s="5" t="s">
        <v>20</v>
      </c>
    </row>
    <row r="2909" spans="1:10">
      <c r="A2909" s="4" t="s">
        <v>9641</v>
      </c>
      <c r="B2909" s="5" t="s">
        <v>9642</v>
      </c>
      <c r="C2909" s="5" t="s">
        <v>9643</v>
      </c>
      <c r="D2909" s="5" t="s">
        <v>9644</v>
      </c>
      <c r="E2909" s="5" t="s">
        <v>9645</v>
      </c>
      <c r="F2909" s="5" t="s">
        <v>9646</v>
      </c>
      <c r="G2909" s="5" t="s">
        <v>595</v>
      </c>
      <c r="H2909" s="5" t="s">
        <v>19</v>
      </c>
      <c r="I2909" s="5">
        <v>17.100000000000001</v>
      </c>
      <c r="J2909" s="5" t="s">
        <v>20</v>
      </c>
    </row>
    <row r="2910" spans="1:10">
      <c r="A2910" s="4" t="s">
        <v>9647</v>
      </c>
      <c r="B2910" s="5" t="s">
        <v>9648</v>
      </c>
      <c r="C2910" s="5" t="s">
        <v>9643</v>
      </c>
      <c r="D2910" s="5" t="s">
        <v>9644</v>
      </c>
      <c r="E2910" s="5" t="s">
        <v>9645</v>
      </c>
      <c r="F2910" s="5" t="s">
        <v>9646</v>
      </c>
      <c r="G2910" s="5" t="s">
        <v>23</v>
      </c>
      <c r="H2910" s="5" t="s">
        <v>19</v>
      </c>
      <c r="I2910" s="5">
        <v>17.100000000000001</v>
      </c>
      <c r="J2910" s="5" t="s">
        <v>20</v>
      </c>
    </row>
    <row r="2911" spans="1:10">
      <c r="A2911" s="4" t="s">
        <v>9649</v>
      </c>
      <c r="B2911" s="5" t="s">
        <v>9650</v>
      </c>
      <c r="C2911" s="5" t="s">
        <v>9651</v>
      </c>
      <c r="D2911" s="5" t="s">
        <v>9652</v>
      </c>
      <c r="E2911" s="5" t="s">
        <v>9653</v>
      </c>
      <c r="F2911" s="5" t="s">
        <v>9654</v>
      </c>
      <c r="G2911" s="5" t="s">
        <v>23</v>
      </c>
      <c r="H2911" s="5" t="s">
        <v>19</v>
      </c>
      <c r="I2911" s="5">
        <v>0.71399999999999997</v>
      </c>
      <c r="J2911" s="5" t="s">
        <v>20</v>
      </c>
    </row>
    <row r="2912" spans="1:10">
      <c r="A2912" s="4" t="s">
        <v>9655</v>
      </c>
      <c r="B2912" s="5" t="s">
        <v>9650</v>
      </c>
      <c r="C2912" s="5" t="s">
        <v>9651</v>
      </c>
      <c r="D2912" s="5" t="s">
        <v>9652</v>
      </c>
      <c r="E2912" s="5" t="s">
        <v>9656</v>
      </c>
      <c r="F2912" s="5" t="s">
        <v>9657</v>
      </c>
      <c r="G2912" s="5" t="s">
        <v>23</v>
      </c>
      <c r="H2912" s="5" t="s">
        <v>19</v>
      </c>
      <c r="I2912" s="5">
        <v>0.73</v>
      </c>
      <c r="J2912" s="5" t="s">
        <v>20</v>
      </c>
    </row>
    <row r="2913" spans="1:10">
      <c r="A2913" s="4" t="s">
        <v>9658</v>
      </c>
      <c r="B2913" s="5" t="s">
        <v>9650</v>
      </c>
      <c r="C2913" s="5" t="s">
        <v>9651</v>
      </c>
      <c r="D2913" s="5" t="s">
        <v>9652</v>
      </c>
      <c r="E2913" s="5" t="s">
        <v>9659</v>
      </c>
      <c r="F2913" s="5" t="s">
        <v>9660</v>
      </c>
      <c r="G2913" s="5" t="s">
        <v>23</v>
      </c>
      <c r="H2913" s="5" t="s">
        <v>19</v>
      </c>
      <c r="I2913" s="5">
        <v>0.96799999999999997</v>
      </c>
      <c r="J2913" s="5" t="s">
        <v>20</v>
      </c>
    </row>
    <row r="2914" spans="1:10">
      <c r="A2914" s="4" t="s">
        <v>9661</v>
      </c>
      <c r="B2914" s="5" t="s">
        <v>9662</v>
      </c>
      <c r="C2914" s="5" t="s">
        <v>9651</v>
      </c>
      <c r="D2914" s="5" t="s">
        <v>9652</v>
      </c>
      <c r="E2914" s="5" t="s">
        <v>9656</v>
      </c>
      <c r="F2914" s="5" t="s">
        <v>9657</v>
      </c>
      <c r="G2914" s="5" t="s">
        <v>595</v>
      </c>
      <c r="H2914" s="5" t="s">
        <v>19</v>
      </c>
      <c r="I2914" s="5">
        <v>0.73</v>
      </c>
      <c r="J2914" s="5" t="s">
        <v>20</v>
      </c>
    </row>
    <row r="2915" spans="1:10">
      <c r="A2915" s="4" t="s">
        <v>9663</v>
      </c>
      <c r="B2915" s="5" t="s">
        <v>9662</v>
      </c>
      <c r="C2915" s="5" t="s">
        <v>9651</v>
      </c>
      <c r="D2915" s="5" t="s">
        <v>9652</v>
      </c>
      <c r="E2915" s="5" t="s">
        <v>9653</v>
      </c>
      <c r="F2915" s="5" t="s">
        <v>9654</v>
      </c>
      <c r="G2915" s="5" t="s">
        <v>595</v>
      </c>
      <c r="H2915" s="5" t="s">
        <v>19</v>
      </c>
      <c r="I2915" s="5">
        <v>0.71399999999999997</v>
      </c>
      <c r="J2915" s="5" t="s">
        <v>20</v>
      </c>
    </row>
    <row r="2916" spans="1:10">
      <c r="A2916" s="4" t="s">
        <v>9664</v>
      </c>
      <c r="B2916" s="5" t="s">
        <v>9662</v>
      </c>
      <c r="C2916" s="5" t="s">
        <v>9651</v>
      </c>
      <c r="D2916" s="5" t="s">
        <v>9652</v>
      </c>
      <c r="E2916" s="5" t="s">
        <v>9659</v>
      </c>
      <c r="F2916" s="5" t="s">
        <v>9660</v>
      </c>
      <c r="G2916" s="5" t="s">
        <v>595</v>
      </c>
      <c r="H2916" s="5" t="s">
        <v>19</v>
      </c>
      <c r="I2916" s="5">
        <v>0.96799999999999997</v>
      </c>
      <c r="J2916" s="5" t="s">
        <v>20</v>
      </c>
    </row>
    <row r="2917" spans="1:10">
      <c r="A2917" s="4" t="s">
        <v>9665</v>
      </c>
      <c r="B2917" s="5" t="s">
        <v>9666</v>
      </c>
      <c r="C2917" s="5" t="s">
        <v>9667</v>
      </c>
      <c r="D2917" s="5" t="s">
        <v>9668</v>
      </c>
      <c r="E2917" s="5" t="s">
        <v>9669</v>
      </c>
      <c r="F2917" s="5" t="s">
        <v>9670</v>
      </c>
      <c r="G2917" s="5" t="s">
        <v>23</v>
      </c>
      <c r="H2917" s="5" t="s">
        <v>19</v>
      </c>
      <c r="I2917" s="5">
        <v>0.47899999999999998</v>
      </c>
      <c r="J2917" s="5" t="s">
        <v>20</v>
      </c>
    </row>
    <row r="2918" spans="1:10">
      <c r="A2918" s="4" t="s">
        <v>9671</v>
      </c>
      <c r="B2918" s="5" t="s">
        <v>9666</v>
      </c>
      <c r="C2918" s="5" t="s">
        <v>9667</v>
      </c>
      <c r="D2918" s="5" t="s">
        <v>9668</v>
      </c>
      <c r="E2918" s="5" t="s">
        <v>9672</v>
      </c>
      <c r="F2918" s="5" t="s">
        <v>9673</v>
      </c>
      <c r="G2918" s="5" t="s">
        <v>23</v>
      </c>
      <c r="H2918" s="5" t="s">
        <v>19</v>
      </c>
      <c r="I2918" s="5">
        <v>0.69099999999999995</v>
      </c>
      <c r="J2918" s="5" t="s">
        <v>20</v>
      </c>
    </row>
    <row r="2919" spans="1:10">
      <c r="A2919" s="4" t="s">
        <v>9674</v>
      </c>
      <c r="B2919" s="5" t="s">
        <v>9675</v>
      </c>
      <c r="C2919" s="5" t="s">
        <v>9667</v>
      </c>
      <c r="D2919" s="5" t="s">
        <v>9668</v>
      </c>
      <c r="E2919" s="5" t="s">
        <v>9672</v>
      </c>
      <c r="F2919" s="5" t="s">
        <v>9673</v>
      </c>
      <c r="G2919" s="5" t="s">
        <v>595</v>
      </c>
      <c r="H2919" s="5" t="s">
        <v>19</v>
      </c>
      <c r="I2919" s="5">
        <v>0.69099999999999995</v>
      </c>
      <c r="J2919" s="5" t="s">
        <v>20</v>
      </c>
    </row>
    <row r="2920" spans="1:10">
      <c r="A2920" s="4" t="s">
        <v>9676</v>
      </c>
      <c r="B2920" s="5" t="s">
        <v>9675</v>
      </c>
      <c r="C2920" s="5" t="s">
        <v>9667</v>
      </c>
      <c r="D2920" s="5" t="s">
        <v>9668</v>
      </c>
      <c r="E2920" s="5" t="s">
        <v>9669</v>
      </c>
      <c r="F2920" s="5" t="s">
        <v>9670</v>
      </c>
      <c r="G2920" s="5" t="s">
        <v>595</v>
      </c>
      <c r="H2920" s="5" t="s">
        <v>19</v>
      </c>
      <c r="I2920" s="5">
        <v>0.47899999999999998</v>
      </c>
      <c r="J2920" s="5" t="s">
        <v>20</v>
      </c>
    </row>
    <row r="2921" spans="1:10">
      <c r="A2921" s="4" t="s">
        <v>9677</v>
      </c>
      <c r="B2921" s="5" t="s">
        <v>9678</v>
      </c>
      <c r="C2921" s="5" t="s">
        <v>9679</v>
      </c>
      <c r="D2921" s="5" t="s">
        <v>9680</v>
      </c>
      <c r="E2921" s="5" t="s">
        <v>9681</v>
      </c>
      <c r="F2921" s="5" t="s">
        <v>9682</v>
      </c>
      <c r="G2921" s="5" t="s">
        <v>595</v>
      </c>
      <c r="H2921" s="5" t="s">
        <v>19</v>
      </c>
      <c r="I2921" s="5">
        <v>0.81</v>
      </c>
      <c r="J2921" s="5" t="s">
        <v>20</v>
      </c>
    </row>
    <row r="2922" spans="1:10">
      <c r="A2922" s="4" t="s">
        <v>9683</v>
      </c>
      <c r="B2922" s="5" t="s">
        <v>9684</v>
      </c>
      <c r="C2922" s="5" t="s">
        <v>9679</v>
      </c>
      <c r="D2922" s="5" t="s">
        <v>9680</v>
      </c>
      <c r="E2922" s="5" t="s">
        <v>9681</v>
      </c>
      <c r="F2922" s="5" t="s">
        <v>9682</v>
      </c>
      <c r="G2922" s="5" t="s">
        <v>23</v>
      </c>
      <c r="H2922" s="5" t="s">
        <v>19</v>
      </c>
      <c r="I2922" s="5">
        <v>0.81</v>
      </c>
      <c r="J2922" s="5" t="s">
        <v>20</v>
      </c>
    </row>
    <row r="2923" spans="1:10">
      <c r="A2923" s="4" t="s">
        <v>9685</v>
      </c>
      <c r="B2923" s="5" t="s">
        <v>9686</v>
      </c>
      <c r="C2923" s="5" t="s">
        <v>9687</v>
      </c>
      <c r="D2923" s="5" t="s">
        <v>9688</v>
      </c>
      <c r="E2923" s="5" t="s">
        <v>9689</v>
      </c>
      <c r="F2923" s="5" t="s">
        <v>9690</v>
      </c>
      <c r="G2923" s="5" t="s">
        <v>595</v>
      </c>
      <c r="H2923" s="5" t="s">
        <v>19</v>
      </c>
      <c r="I2923" s="5">
        <v>1.31</v>
      </c>
      <c r="J2923" s="5" t="s">
        <v>20</v>
      </c>
    </row>
    <row r="2924" spans="1:10">
      <c r="A2924" s="4" t="s">
        <v>9691</v>
      </c>
      <c r="B2924" s="5" t="s">
        <v>9692</v>
      </c>
      <c r="C2924" s="5" t="s">
        <v>9687</v>
      </c>
      <c r="D2924" s="5" t="s">
        <v>9688</v>
      </c>
      <c r="E2924" s="5" t="s">
        <v>9689</v>
      </c>
      <c r="F2924" s="5" t="s">
        <v>9690</v>
      </c>
      <c r="G2924" s="5" t="s">
        <v>23</v>
      </c>
      <c r="H2924" s="5" t="s">
        <v>19</v>
      </c>
      <c r="I2924" s="5">
        <v>1.31</v>
      </c>
      <c r="J2924" s="5" t="s">
        <v>20</v>
      </c>
    </row>
    <row r="2925" spans="1:10">
      <c r="A2925" s="4" t="s">
        <v>9693</v>
      </c>
      <c r="B2925" s="5" t="s">
        <v>9694</v>
      </c>
      <c r="C2925" s="5" t="s">
        <v>9695</v>
      </c>
      <c r="D2925" s="5" t="s">
        <v>9696</v>
      </c>
      <c r="E2925" s="5" t="s">
        <v>9669</v>
      </c>
      <c r="F2925" s="5" t="s">
        <v>9670</v>
      </c>
      <c r="G2925" s="5" t="s">
        <v>23</v>
      </c>
      <c r="H2925" s="5" t="s">
        <v>19</v>
      </c>
      <c r="I2925" s="5">
        <v>0.47899999999999998</v>
      </c>
      <c r="J2925" s="5" t="s">
        <v>20</v>
      </c>
    </row>
    <row r="2926" spans="1:10">
      <c r="A2926" s="4" t="s">
        <v>9697</v>
      </c>
      <c r="B2926" s="5" t="s">
        <v>9698</v>
      </c>
      <c r="C2926" s="5" t="s">
        <v>9695</v>
      </c>
      <c r="D2926" s="5" t="s">
        <v>9696</v>
      </c>
      <c r="E2926" s="5" t="s">
        <v>9669</v>
      </c>
      <c r="F2926" s="5" t="s">
        <v>9670</v>
      </c>
      <c r="G2926" s="5" t="s">
        <v>595</v>
      </c>
      <c r="H2926" s="5" t="s">
        <v>19</v>
      </c>
      <c r="I2926" s="5">
        <v>0.47899999999999998</v>
      </c>
      <c r="J2926" s="5" t="s">
        <v>20</v>
      </c>
    </row>
    <row r="2927" spans="1:10">
      <c r="A2927" s="4" t="s">
        <v>9699</v>
      </c>
      <c r="B2927" s="5" t="s">
        <v>9700</v>
      </c>
      <c r="C2927" s="5" t="s">
        <v>9701</v>
      </c>
      <c r="D2927" s="5" t="s">
        <v>9702</v>
      </c>
      <c r="E2927" s="5" t="s">
        <v>9672</v>
      </c>
      <c r="F2927" s="5" t="s">
        <v>9673</v>
      </c>
      <c r="G2927" s="5" t="s">
        <v>595</v>
      </c>
      <c r="H2927" s="5" t="s">
        <v>19</v>
      </c>
      <c r="I2927" s="5">
        <v>0.69099999999999995</v>
      </c>
      <c r="J2927" s="5" t="s">
        <v>20</v>
      </c>
    </row>
    <row r="2928" spans="1:10">
      <c r="A2928" s="4" t="s">
        <v>9703</v>
      </c>
      <c r="B2928" s="5" t="s">
        <v>9704</v>
      </c>
      <c r="C2928" s="5" t="s">
        <v>9701</v>
      </c>
      <c r="D2928" s="5" t="s">
        <v>9702</v>
      </c>
      <c r="E2928" s="5" t="s">
        <v>9672</v>
      </c>
      <c r="F2928" s="5" t="s">
        <v>9673</v>
      </c>
      <c r="G2928" s="5" t="s">
        <v>23</v>
      </c>
      <c r="H2928" s="5" t="s">
        <v>19</v>
      </c>
      <c r="I2928" s="5">
        <v>0.69099999999999995</v>
      </c>
      <c r="J2928" s="5" t="s">
        <v>20</v>
      </c>
    </row>
    <row r="2929" spans="1:10">
      <c r="A2929" s="4" t="s">
        <v>9705</v>
      </c>
      <c r="B2929" s="5" t="s">
        <v>9706</v>
      </c>
      <c r="C2929" s="5" t="s">
        <v>9707</v>
      </c>
      <c r="D2929" s="5" t="s">
        <v>9708</v>
      </c>
      <c r="E2929" s="5" t="s">
        <v>9709</v>
      </c>
      <c r="F2929" s="5" t="s">
        <v>9710</v>
      </c>
      <c r="G2929" s="5" t="s">
        <v>23</v>
      </c>
      <c r="H2929" s="5" t="s">
        <v>19</v>
      </c>
      <c r="I2929" s="5">
        <v>1.64</v>
      </c>
      <c r="J2929" s="5" t="s">
        <v>20</v>
      </c>
    </row>
    <row r="2930" spans="1:10">
      <c r="A2930" s="4" t="s">
        <v>9711</v>
      </c>
      <c r="B2930" s="5" t="s">
        <v>9712</v>
      </c>
      <c r="C2930" s="5" t="s">
        <v>9707</v>
      </c>
      <c r="D2930" s="5" t="s">
        <v>9708</v>
      </c>
      <c r="E2930" s="5" t="s">
        <v>9709</v>
      </c>
      <c r="F2930" s="5" t="s">
        <v>9710</v>
      </c>
      <c r="G2930" s="5" t="s">
        <v>595</v>
      </c>
      <c r="H2930" s="5" t="s">
        <v>19</v>
      </c>
      <c r="I2930" s="5">
        <v>1.64</v>
      </c>
      <c r="J2930" s="5" t="s">
        <v>20</v>
      </c>
    </row>
    <row r="2931" spans="1:10">
      <c r="A2931" s="4" t="s">
        <v>9713</v>
      </c>
      <c r="B2931" s="5" t="s">
        <v>9714</v>
      </c>
      <c r="C2931" s="5" t="s">
        <v>9715</v>
      </c>
      <c r="D2931" s="5" t="s">
        <v>9716</v>
      </c>
      <c r="E2931" s="5" t="s">
        <v>9717</v>
      </c>
      <c r="F2931" s="5" t="s">
        <v>9718</v>
      </c>
      <c r="G2931" s="5" t="s">
        <v>595</v>
      </c>
      <c r="H2931" s="5" t="s">
        <v>19</v>
      </c>
      <c r="I2931" s="5">
        <v>0.57999999999999996</v>
      </c>
      <c r="J2931" s="5" t="s">
        <v>20</v>
      </c>
    </row>
    <row r="2932" spans="1:10">
      <c r="A2932" s="4" t="s">
        <v>9719</v>
      </c>
      <c r="B2932" s="5" t="s">
        <v>9720</v>
      </c>
      <c r="C2932" s="5" t="s">
        <v>9715</v>
      </c>
      <c r="D2932" s="5" t="s">
        <v>9716</v>
      </c>
      <c r="E2932" s="5" t="s">
        <v>9717</v>
      </c>
      <c r="F2932" s="5" t="s">
        <v>9718</v>
      </c>
      <c r="G2932" s="5" t="s">
        <v>23</v>
      </c>
      <c r="H2932" s="5" t="s">
        <v>19</v>
      </c>
      <c r="I2932" s="5">
        <v>0.57999999999999996</v>
      </c>
      <c r="J2932" s="5" t="s">
        <v>20</v>
      </c>
    </row>
    <row r="2933" spans="1:10">
      <c r="A2933" s="4" t="s">
        <v>9721</v>
      </c>
      <c r="B2933" s="5" t="s">
        <v>9722</v>
      </c>
      <c r="C2933" s="5" t="s">
        <v>9723</v>
      </c>
      <c r="D2933" s="5" t="s">
        <v>9724</v>
      </c>
      <c r="E2933" s="5" t="s">
        <v>9717</v>
      </c>
      <c r="F2933" s="5" t="s">
        <v>9718</v>
      </c>
      <c r="G2933" s="5" t="s">
        <v>595</v>
      </c>
      <c r="H2933" s="5" t="s">
        <v>19</v>
      </c>
      <c r="I2933" s="5">
        <v>0.57999999999999996</v>
      </c>
      <c r="J2933" s="5" t="s">
        <v>20</v>
      </c>
    </row>
    <row r="2934" spans="1:10">
      <c r="A2934" s="4" t="s">
        <v>9725</v>
      </c>
      <c r="B2934" s="5" t="s">
        <v>9726</v>
      </c>
      <c r="C2934" s="5" t="s">
        <v>9723</v>
      </c>
      <c r="D2934" s="5" t="s">
        <v>9724</v>
      </c>
      <c r="E2934" s="5" t="s">
        <v>9717</v>
      </c>
      <c r="F2934" s="5" t="s">
        <v>9718</v>
      </c>
      <c r="G2934" s="5" t="s">
        <v>23</v>
      </c>
      <c r="H2934" s="5" t="s">
        <v>19</v>
      </c>
      <c r="I2934" s="5">
        <v>0.57999999999999996</v>
      </c>
      <c r="J2934" s="5" t="s">
        <v>20</v>
      </c>
    </row>
    <row r="2935" spans="1:10">
      <c r="A2935" s="4" t="s">
        <v>9727</v>
      </c>
      <c r="B2935" s="5" t="s">
        <v>9728</v>
      </c>
      <c r="C2935" s="5" t="s">
        <v>9729</v>
      </c>
      <c r="D2935" s="5" t="s">
        <v>9730</v>
      </c>
      <c r="E2935" s="5" t="s">
        <v>9731</v>
      </c>
      <c r="F2935" s="5" t="s">
        <v>9732</v>
      </c>
      <c r="G2935" s="5" t="s">
        <v>188</v>
      </c>
      <c r="H2935" s="5" t="s">
        <v>19</v>
      </c>
      <c r="I2935" s="5">
        <v>0.96799999999999997</v>
      </c>
      <c r="J2935" s="5" t="s">
        <v>20</v>
      </c>
    </row>
    <row r="2936" spans="1:10">
      <c r="A2936" s="4" t="s">
        <v>9733</v>
      </c>
      <c r="B2936" s="5" t="s">
        <v>9734</v>
      </c>
      <c r="C2936" s="5" t="s">
        <v>9735</v>
      </c>
      <c r="D2936" s="5" t="s">
        <v>9736</v>
      </c>
      <c r="E2936" s="5" t="s">
        <v>9737</v>
      </c>
      <c r="F2936" s="5" t="s">
        <v>9738</v>
      </c>
      <c r="G2936" s="5" t="s">
        <v>595</v>
      </c>
      <c r="H2936" s="5" t="s">
        <v>19</v>
      </c>
      <c r="I2936" s="5">
        <v>1.3</v>
      </c>
      <c r="J2936" s="5" t="s">
        <v>20</v>
      </c>
    </row>
    <row r="2937" spans="1:10">
      <c r="A2937" s="4" t="s">
        <v>9739</v>
      </c>
      <c r="B2937" s="5" t="s">
        <v>9740</v>
      </c>
      <c r="C2937" s="5" t="s">
        <v>9735</v>
      </c>
      <c r="D2937" s="5" t="s">
        <v>9736</v>
      </c>
      <c r="E2937" s="5" t="s">
        <v>9737</v>
      </c>
      <c r="F2937" s="5" t="s">
        <v>9738</v>
      </c>
      <c r="G2937" s="5" t="s">
        <v>23</v>
      </c>
      <c r="H2937" s="5" t="s">
        <v>19</v>
      </c>
      <c r="I2937" s="5">
        <v>1.3</v>
      </c>
      <c r="J2937" s="5" t="s">
        <v>20</v>
      </c>
    </row>
    <row r="2938" spans="1:10">
      <c r="A2938" s="4" t="s">
        <v>9741</v>
      </c>
      <c r="B2938" s="5" t="s">
        <v>9742</v>
      </c>
      <c r="C2938" s="5" t="s">
        <v>9743</v>
      </c>
      <c r="D2938" s="5" t="s">
        <v>9744</v>
      </c>
      <c r="E2938" s="5" t="s">
        <v>9745</v>
      </c>
      <c r="F2938" s="5" t="s">
        <v>9746</v>
      </c>
      <c r="G2938" s="5" t="s">
        <v>595</v>
      </c>
      <c r="H2938" s="5" t="s">
        <v>19</v>
      </c>
      <c r="I2938" s="5">
        <v>1.1000000000000001</v>
      </c>
      <c r="J2938" s="5" t="s">
        <v>20</v>
      </c>
    </row>
    <row r="2939" spans="1:10">
      <c r="A2939" s="4" t="s">
        <v>9747</v>
      </c>
      <c r="B2939" s="5" t="s">
        <v>9748</v>
      </c>
      <c r="C2939" s="5" t="s">
        <v>9743</v>
      </c>
      <c r="D2939" s="5" t="s">
        <v>9744</v>
      </c>
      <c r="E2939" s="5" t="s">
        <v>9745</v>
      </c>
      <c r="F2939" s="5" t="s">
        <v>9746</v>
      </c>
      <c r="G2939" s="5" t="s">
        <v>23</v>
      </c>
      <c r="H2939" s="5" t="s">
        <v>19</v>
      </c>
      <c r="I2939" s="5">
        <v>1.1000000000000001</v>
      </c>
      <c r="J2939" s="5" t="s">
        <v>20</v>
      </c>
    </row>
    <row r="2940" spans="1:10">
      <c r="A2940" s="4" t="s">
        <v>9749</v>
      </c>
      <c r="B2940" s="5" t="s">
        <v>9750</v>
      </c>
      <c r="C2940" s="5" t="s">
        <v>9751</v>
      </c>
      <c r="D2940" s="5" t="s">
        <v>9752</v>
      </c>
      <c r="E2940" s="5" t="s">
        <v>9753</v>
      </c>
      <c r="F2940" s="5" t="s">
        <v>9754</v>
      </c>
      <c r="G2940" s="5" t="s">
        <v>595</v>
      </c>
      <c r="H2940" s="5" t="s">
        <v>19</v>
      </c>
      <c r="I2940" s="5">
        <v>0.96199999999999997</v>
      </c>
      <c r="J2940" s="5" t="s">
        <v>20</v>
      </c>
    </row>
    <row r="2941" spans="1:10">
      <c r="A2941" s="4" t="s">
        <v>9755</v>
      </c>
      <c r="B2941" s="5" t="s">
        <v>9756</v>
      </c>
      <c r="C2941" s="5" t="s">
        <v>9751</v>
      </c>
      <c r="D2941" s="5" t="s">
        <v>9752</v>
      </c>
      <c r="E2941" s="5" t="s">
        <v>9753</v>
      </c>
      <c r="F2941" s="5" t="s">
        <v>9754</v>
      </c>
      <c r="G2941" s="5" t="s">
        <v>23</v>
      </c>
      <c r="H2941" s="5" t="s">
        <v>19</v>
      </c>
      <c r="I2941" s="5">
        <v>0.96199999999999997</v>
      </c>
      <c r="J2941" s="5" t="s">
        <v>20</v>
      </c>
    </row>
    <row r="2942" spans="1:10">
      <c r="A2942" s="4" t="s">
        <v>9757</v>
      </c>
      <c r="B2942" s="5" t="s">
        <v>9758</v>
      </c>
      <c r="C2942" s="5" t="s">
        <v>9759</v>
      </c>
      <c r="D2942" s="5" t="s">
        <v>9760</v>
      </c>
      <c r="E2942" s="5" t="s">
        <v>9761</v>
      </c>
      <c r="F2942" s="5" t="s">
        <v>9762</v>
      </c>
      <c r="G2942" s="5" t="s">
        <v>23</v>
      </c>
      <c r="H2942" s="5" t="s">
        <v>19</v>
      </c>
      <c r="I2942" s="5">
        <v>1.2</v>
      </c>
      <c r="J2942" s="5" t="s">
        <v>20</v>
      </c>
    </row>
    <row r="2943" spans="1:10">
      <c r="A2943" s="4" t="s">
        <v>9763</v>
      </c>
      <c r="B2943" s="5" t="s">
        <v>9764</v>
      </c>
      <c r="C2943" s="5" t="s">
        <v>9759</v>
      </c>
      <c r="D2943" s="5" t="s">
        <v>9760</v>
      </c>
      <c r="E2943" s="5" t="s">
        <v>9761</v>
      </c>
      <c r="F2943" s="5" t="s">
        <v>9762</v>
      </c>
      <c r="G2943" s="5" t="s">
        <v>595</v>
      </c>
      <c r="H2943" s="5" t="s">
        <v>19</v>
      </c>
      <c r="I2943" s="5">
        <v>1.2</v>
      </c>
      <c r="J2943" s="5" t="s">
        <v>20</v>
      </c>
    </row>
    <row r="2944" spans="1:10">
      <c r="A2944" s="4" t="s">
        <v>9765</v>
      </c>
      <c r="B2944" s="5" t="s">
        <v>9766</v>
      </c>
      <c r="C2944" s="5" t="s">
        <v>9767</v>
      </c>
      <c r="D2944" s="5" t="s">
        <v>9768</v>
      </c>
      <c r="E2944" s="5" t="s">
        <v>9769</v>
      </c>
      <c r="F2944" s="5" t="s">
        <v>9770</v>
      </c>
      <c r="G2944" s="5" t="s">
        <v>50</v>
      </c>
      <c r="H2944" s="5" t="s">
        <v>19</v>
      </c>
      <c r="I2944" s="5">
        <v>9.6000000000000002E-2</v>
      </c>
      <c r="J2944" s="5" t="s">
        <v>20</v>
      </c>
    </row>
    <row r="2945" spans="1:10">
      <c r="A2945" s="4" t="s">
        <v>9771</v>
      </c>
      <c r="B2945" s="5" t="s">
        <v>9772</v>
      </c>
      <c r="C2945" s="5" t="s">
        <v>9767</v>
      </c>
      <c r="D2945" s="5" t="s">
        <v>9768</v>
      </c>
      <c r="E2945" s="5" t="s">
        <v>9769</v>
      </c>
      <c r="F2945" s="5" t="s">
        <v>9770</v>
      </c>
      <c r="G2945" s="5" t="s">
        <v>23</v>
      </c>
      <c r="H2945" s="5" t="s">
        <v>19</v>
      </c>
      <c r="I2945" s="5">
        <v>9.6000000000000002E-2</v>
      </c>
      <c r="J2945" s="5" t="s">
        <v>20</v>
      </c>
    </row>
    <row r="2946" spans="1:10">
      <c r="A2946" s="4" t="s">
        <v>9773</v>
      </c>
      <c r="B2946" s="5" t="s">
        <v>9774</v>
      </c>
      <c r="C2946" s="5" t="s">
        <v>9775</v>
      </c>
      <c r="D2946" s="5" t="s">
        <v>9776</v>
      </c>
      <c r="E2946" s="5" t="s">
        <v>9777</v>
      </c>
      <c r="F2946" s="5" t="s">
        <v>9778</v>
      </c>
      <c r="G2946" s="5" t="s">
        <v>188</v>
      </c>
      <c r="H2946" s="5" t="s">
        <v>19</v>
      </c>
      <c r="I2946" s="5">
        <v>0.94</v>
      </c>
      <c r="J2946" s="5" t="s">
        <v>20</v>
      </c>
    </row>
    <row r="2947" spans="1:10">
      <c r="A2947" s="4" t="s">
        <v>9779</v>
      </c>
      <c r="B2947" s="5" t="s">
        <v>9774</v>
      </c>
      <c r="C2947" s="5" t="s">
        <v>9775</v>
      </c>
      <c r="D2947" s="5" t="s">
        <v>9776</v>
      </c>
      <c r="E2947" s="5" t="s">
        <v>6616</v>
      </c>
      <c r="F2947" s="5" t="s">
        <v>6617</v>
      </c>
      <c r="G2947" s="5" t="s">
        <v>188</v>
      </c>
      <c r="H2947" s="5" t="s">
        <v>19</v>
      </c>
      <c r="I2947" s="5">
        <v>0.191</v>
      </c>
      <c r="J2947" s="5" t="s">
        <v>20</v>
      </c>
    </row>
    <row r="2948" spans="1:10">
      <c r="A2948" s="4" t="s">
        <v>9780</v>
      </c>
      <c r="B2948" s="5" t="s">
        <v>9781</v>
      </c>
      <c r="C2948" s="5" t="s">
        <v>9782</v>
      </c>
      <c r="D2948" s="5" t="s">
        <v>9783</v>
      </c>
      <c r="E2948" s="5" t="s">
        <v>9784</v>
      </c>
      <c r="F2948" s="5" t="s">
        <v>9785</v>
      </c>
      <c r="G2948" s="5" t="s">
        <v>595</v>
      </c>
      <c r="H2948" s="5" t="s">
        <v>19</v>
      </c>
      <c r="I2948" s="5">
        <v>1.08</v>
      </c>
      <c r="J2948" s="5" t="s">
        <v>20</v>
      </c>
    </row>
    <row r="2949" spans="1:10">
      <c r="A2949" s="4" t="s">
        <v>9786</v>
      </c>
      <c r="B2949" s="5" t="s">
        <v>9787</v>
      </c>
      <c r="C2949" s="5" t="s">
        <v>9782</v>
      </c>
      <c r="D2949" s="5" t="s">
        <v>9783</v>
      </c>
      <c r="E2949" s="5" t="s">
        <v>9784</v>
      </c>
      <c r="F2949" s="5" t="s">
        <v>9785</v>
      </c>
      <c r="G2949" s="5" t="s">
        <v>23</v>
      </c>
      <c r="H2949" s="5" t="s">
        <v>19</v>
      </c>
      <c r="I2949" s="5">
        <v>1.08</v>
      </c>
      <c r="J2949" s="5" t="s">
        <v>20</v>
      </c>
    </row>
    <row r="2950" spans="1:10">
      <c r="A2950" s="4" t="s">
        <v>9788</v>
      </c>
      <c r="B2950" s="5" t="s">
        <v>9789</v>
      </c>
      <c r="C2950" s="5" t="s">
        <v>9790</v>
      </c>
      <c r="D2950" s="5" t="s">
        <v>9791</v>
      </c>
      <c r="E2950" s="5" t="s">
        <v>9792</v>
      </c>
      <c r="F2950" s="5" t="s">
        <v>9793</v>
      </c>
      <c r="G2950" s="5" t="s">
        <v>18</v>
      </c>
      <c r="H2950" s="5" t="s">
        <v>19</v>
      </c>
      <c r="I2950" s="5">
        <v>6.1499999999999999E-2</v>
      </c>
      <c r="J2950" s="5" t="s">
        <v>20</v>
      </c>
    </row>
    <row r="2951" spans="1:10">
      <c r="A2951" s="4" t="s">
        <v>9794</v>
      </c>
      <c r="B2951" s="5" t="s">
        <v>9795</v>
      </c>
      <c r="C2951" s="5" t="s">
        <v>9790</v>
      </c>
      <c r="D2951" s="5" t="s">
        <v>9791</v>
      </c>
      <c r="E2951" s="5" t="s">
        <v>9796</v>
      </c>
      <c r="F2951" s="5" t="s">
        <v>9797</v>
      </c>
      <c r="G2951" s="5" t="s">
        <v>23</v>
      </c>
      <c r="H2951" s="5" t="s">
        <v>19</v>
      </c>
      <c r="I2951" s="5">
        <v>0.37</v>
      </c>
      <c r="J2951" s="5" t="s">
        <v>20</v>
      </c>
    </row>
    <row r="2952" spans="1:10">
      <c r="A2952" s="4" t="s">
        <v>9798</v>
      </c>
      <c r="B2952" s="5" t="s">
        <v>9795</v>
      </c>
      <c r="C2952" s="5" t="s">
        <v>9790</v>
      </c>
      <c r="D2952" s="5" t="s">
        <v>9791</v>
      </c>
      <c r="E2952" s="5" t="s">
        <v>9799</v>
      </c>
      <c r="F2952" s="5" t="s">
        <v>9800</v>
      </c>
      <c r="G2952" s="5" t="s">
        <v>23</v>
      </c>
      <c r="H2952" s="5" t="s">
        <v>19</v>
      </c>
      <c r="I2952" s="5">
        <v>0.155</v>
      </c>
      <c r="J2952" s="5" t="s">
        <v>20</v>
      </c>
    </row>
    <row r="2953" spans="1:10">
      <c r="A2953" s="4" t="s">
        <v>9801</v>
      </c>
      <c r="B2953" s="5" t="s">
        <v>9802</v>
      </c>
      <c r="C2953" s="5" t="s">
        <v>9790</v>
      </c>
      <c r="D2953" s="5" t="s">
        <v>9791</v>
      </c>
      <c r="E2953" s="5" t="s">
        <v>9792</v>
      </c>
      <c r="F2953" s="5" t="s">
        <v>9793</v>
      </c>
      <c r="G2953" s="5" t="s">
        <v>595</v>
      </c>
      <c r="H2953" s="5" t="s">
        <v>19</v>
      </c>
      <c r="I2953" s="5">
        <v>6.1499999999999999E-2</v>
      </c>
      <c r="J2953" s="5" t="s">
        <v>20</v>
      </c>
    </row>
    <row r="2954" spans="1:10">
      <c r="A2954" s="4" t="s">
        <v>9803</v>
      </c>
      <c r="B2954" s="5" t="s">
        <v>9802</v>
      </c>
      <c r="C2954" s="5" t="s">
        <v>9790</v>
      </c>
      <c r="D2954" s="5" t="s">
        <v>9791</v>
      </c>
      <c r="E2954" s="5" t="s">
        <v>9799</v>
      </c>
      <c r="F2954" s="5" t="s">
        <v>9800</v>
      </c>
      <c r="G2954" s="5" t="s">
        <v>595</v>
      </c>
      <c r="H2954" s="5" t="s">
        <v>19</v>
      </c>
      <c r="I2954" s="5">
        <v>0.155</v>
      </c>
      <c r="J2954" s="5" t="s">
        <v>20</v>
      </c>
    </row>
    <row r="2955" spans="1:10">
      <c r="A2955" s="4" t="s">
        <v>9804</v>
      </c>
      <c r="B2955" s="5" t="s">
        <v>9802</v>
      </c>
      <c r="C2955" s="5" t="s">
        <v>9790</v>
      </c>
      <c r="D2955" s="5" t="s">
        <v>9791</v>
      </c>
      <c r="E2955" s="5" t="s">
        <v>9796</v>
      </c>
      <c r="F2955" s="5" t="s">
        <v>9797</v>
      </c>
      <c r="G2955" s="5" t="s">
        <v>595</v>
      </c>
      <c r="H2955" s="5" t="s">
        <v>19</v>
      </c>
      <c r="I2955" s="5">
        <v>0.37</v>
      </c>
      <c r="J2955" s="5" t="s">
        <v>20</v>
      </c>
    </row>
    <row r="2956" spans="1:10">
      <c r="A2956" s="4" t="s">
        <v>9805</v>
      </c>
      <c r="B2956" s="5" t="s">
        <v>9795</v>
      </c>
      <c r="C2956" s="5" t="s">
        <v>9790</v>
      </c>
      <c r="D2956" s="5" t="s">
        <v>9791</v>
      </c>
      <c r="E2956" s="5" t="s">
        <v>9792</v>
      </c>
      <c r="F2956" s="5" t="s">
        <v>9793</v>
      </c>
      <c r="G2956" s="5" t="s">
        <v>23</v>
      </c>
      <c r="H2956" s="5" t="s">
        <v>19</v>
      </c>
      <c r="I2956" s="5">
        <v>6.1499999999999999E-2</v>
      </c>
      <c r="J2956" s="5" t="s">
        <v>20</v>
      </c>
    </row>
    <row r="2957" spans="1:10">
      <c r="A2957" s="4" t="s">
        <v>9806</v>
      </c>
      <c r="B2957" s="5" t="s">
        <v>9789</v>
      </c>
      <c r="C2957" s="5" t="s">
        <v>9790</v>
      </c>
      <c r="D2957" s="5" t="s">
        <v>9791</v>
      </c>
      <c r="E2957" s="5" t="s">
        <v>9796</v>
      </c>
      <c r="F2957" s="5" t="s">
        <v>9797</v>
      </c>
      <c r="G2957" s="5" t="s">
        <v>18</v>
      </c>
      <c r="H2957" s="5" t="s">
        <v>19</v>
      </c>
      <c r="I2957" s="5">
        <v>0.37</v>
      </c>
      <c r="J2957" s="5" t="s">
        <v>20</v>
      </c>
    </row>
    <row r="2958" spans="1:10">
      <c r="A2958" s="4" t="s">
        <v>9807</v>
      </c>
      <c r="B2958" s="5" t="s">
        <v>9789</v>
      </c>
      <c r="C2958" s="5" t="s">
        <v>9790</v>
      </c>
      <c r="D2958" s="5" t="s">
        <v>9791</v>
      </c>
      <c r="E2958" s="5" t="s">
        <v>9799</v>
      </c>
      <c r="F2958" s="5" t="s">
        <v>9800</v>
      </c>
      <c r="G2958" s="5" t="s">
        <v>18</v>
      </c>
      <c r="H2958" s="5" t="s">
        <v>19</v>
      </c>
      <c r="I2958" s="5">
        <v>0.155</v>
      </c>
      <c r="J2958" s="5" t="s">
        <v>20</v>
      </c>
    </row>
    <row r="2959" spans="1:10">
      <c r="A2959" s="4" t="s">
        <v>9808</v>
      </c>
      <c r="B2959" s="5" t="s">
        <v>9809</v>
      </c>
      <c r="C2959" s="5" t="s">
        <v>9810</v>
      </c>
      <c r="D2959" s="5" t="s">
        <v>9811</v>
      </c>
      <c r="E2959" s="5" t="s">
        <v>9812</v>
      </c>
      <c r="F2959" s="5" t="s">
        <v>9813</v>
      </c>
      <c r="G2959" s="5" t="s">
        <v>18</v>
      </c>
      <c r="H2959" s="5" t="s">
        <v>19</v>
      </c>
      <c r="I2959" s="5">
        <v>12.8</v>
      </c>
      <c r="J2959" s="5" t="s">
        <v>20</v>
      </c>
    </row>
    <row r="2960" spans="1:10">
      <c r="A2960" s="4" t="s">
        <v>9814</v>
      </c>
      <c r="B2960" s="5" t="s">
        <v>9815</v>
      </c>
      <c r="C2960" s="5" t="s">
        <v>9810</v>
      </c>
      <c r="D2960" s="5" t="s">
        <v>9811</v>
      </c>
      <c r="E2960" s="5" t="s">
        <v>9816</v>
      </c>
      <c r="F2960" s="5" t="s">
        <v>9817</v>
      </c>
      <c r="G2960" s="5" t="s">
        <v>23</v>
      </c>
      <c r="H2960" s="5" t="s">
        <v>19</v>
      </c>
      <c r="I2960" s="5">
        <v>81.099999999999994</v>
      </c>
      <c r="J2960" s="5" t="s">
        <v>20</v>
      </c>
    </row>
    <row r="2961" spans="1:10">
      <c r="A2961" s="4" t="s">
        <v>9818</v>
      </c>
      <c r="B2961" s="5" t="s">
        <v>9809</v>
      </c>
      <c r="C2961" s="5" t="s">
        <v>9810</v>
      </c>
      <c r="D2961" s="5" t="s">
        <v>9811</v>
      </c>
      <c r="E2961" s="5" t="s">
        <v>9816</v>
      </c>
      <c r="F2961" s="5" t="s">
        <v>9817</v>
      </c>
      <c r="G2961" s="5" t="s">
        <v>18</v>
      </c>
      <c r="H2961" s="5" t="s">
        <v>19</v>
      </c>
      <c r="I2961" s="5">
        <v>81.099999999999994</v>
      </c>
      <c r="J2961" s="5" t="s">
        <v>20</v>
      </c>
    </row>
    <row r="2962" spans="1:10">
      <c r="A2962" s="4" t="s">
        <v>9819</v>
      </c>
      <c r="B2962" s="5" t="s">
        <v>9815</v>
      </c>
      <c r="C2962" s="5" t="s">
        <v>9810</v>
      </c>
      <c r="D2962" s="5" t="s">
        <v>9811</v>
      </c>
      <c r="E2962" s="5" t="s">
        <v>9812</v>
      </c>
      <c r="F2962" s="5" t="s">
        <v>9813</v>
      </c>
      <c r="G2962" s="5" t="s">
        <v>23</v>
      </c>
      <c r="H2962" s="5" t="s">
        <v>19</v>
      </c>
      <c r="I2962" s="5">
        <v>12.8</v>
      </c>
      <c r="J2962" s="5" t="s">
        <v>20</v>
      </c>
    </row>
    <row r="2963" spans="1:10">
      <c r="A2963" s="4" t="s">
        <v>9820</v>
      </c>
      <c r="B2963" s="5" t="s">
        <v>9821</v>
      </c>
      <c r="C2963" s="5" t="s">
        <v>9810</v>
      </c>
      <c r="D2963" s="5" t="s">
        <v>9811</v>
      </c>
      <c r="E2963" s="5" t="s">
        <v>9812</v>
      </c>
      <c r="F2963" s="5" t="s">
        <v>9813</v>
      </c>
      <c r="G2963" s="5" t="s">
        <v>595</v>
      </c>
      <c r="H2963" s="5" t="s">
        <v>19</v>
      </c>
      <c r="I2963" s="5">
        <v>12.8</v>
      </c>
      <c r="J2963" s="5" t="s">
        <v>20</v>
      </c>
    </row>
    <row r="2964" spans="1:10">
      <c r="A2964" s="4" t="s">
        <v>9822</v>
      </c>
      <c r="B2964" s="5" t="s">
        <v>9821</v>
      </c>
      <c r="C2964" s="5" t="s">
        <v>9810</v>
      </c>
      <c r="D2964" s="5" t="s">
        <v>9811</v>
      </c>
      <c r="E2964" s="5" t="s">
        <v>9816</v>
      </c>
      <c r="F2964" s="5" t="s">
        <v>9817</v>
      </c>
      <c r="G2964" s="5" t="s">
        <v>595</v>
      </c>
      <c r="H2964" s="5" t="s">
        <v>19</v>
      </c>
      <c r="I2964" s="5">
        <v>81.099999999999994</v>
      </c>
      <c r="J2964" s="5" t="s">
        <v>20</v>
      </c>
    </row>
    <row r="2965" spans="1:10">
      <c r="A2965" s="4" t="s">
        <v>9823</v>
      </c>
      <c r="B2965" s="5" t="s">
        <v>9824</v>
      </c>
      <c r="C2965" s="5" t="s">
        <v>9825</v>
      </c>
      <c r="D2965" s="5" t="s">
        <v>9826</v>
      </c>
      <c r="E2965" s="5" t="s">
        <v>9827</v>
      </c>
      <c r="F2965" s="5" t="s">
        <v>9828</v>
      </c>
      <c r="G2965" s="5" t="s">
        <v>23</v>
      </c>
      <c r="H2965" s="5" t="s">
        <v>19</v>
      </c>
      <c r="I2965" s="5">
        <v>1.79</v>
      </c>
      <c r="J2965" s="5" t="s">
        <v>20</v>
      </c>
    </row>
    <row r="2966" spans="1:10">
      <c r="A2966" s="4" t="s">
        <v>9829</v>
      </c>
      <c r="B2966" s="5" t="s">
        <v>9830</v>
      </c>
      <c r="C2966" s="5" t="s">
        <v>9825</v>
      </c>
      <c r="D2966" s="5" t="s">
        <v>9826</v>
      </c>
      <c r="E2966" s="5" t="s">
        <v>9827</v>
      </c>
      <c r="F2966" s="5" t="s">
        <v>9828</v>
      </c>
      <c r="G2966" s="5" t="s">
        <v>595</v>
      </c>
      <c r="H2966" s="5" t="s">
        <v>19</v>
      </c>
      <c r="I2966" s="5">
        <v>1.79</v>
      </c>
      <c r="J2966" s="5" t="s">
        <v>20</v>
      </c>
    </row>
    <row r="2967" spans="1:10">
      <c r="A2967" s="4" t="s">
        <v>9831</v>
      </c>
      <c r="B2967" s="5" t="s">
        <v>9832</v>
      </c>
      <c r="C2967" s="5" t="s">
        <v>9833</v>
      </c>
      <c r="D2967" s="5" t="s">
        <v>9834</v>
      </c>
      <c r="E2967" s="5" t="s">
        <v>9835</v>
      </c>
      <c r="F2967" s="5" t="s">
        <v>9836</v>
      </c>
      <c r="G2967" s="5" t="s">
        <v>595</v>
      </c>
      <c r="H2967" s="5" t="s">
        <v>19</v>
      </c>
      <c r="I2967" s="5">
        <v>1.24</v>
      </c>
      <c r="J2967" s="5" t="s">
        <v>20</v>
      </c>
    </row>
    <row r="2968" spans="1:10">
      <c r="A2968" s="4" t="s">
        <v>9837</v>
      </c>
      <c r="B2968" s="5" t="s">
        <v>9838</v>
      </c>
      <c r="C2968" s="5" t="s">
        <v>9833</v>
      </c>
      <c r="D2968" s="5" t="s">
        <v>9834</v>
      </c>
      <c r="E2968" s="5" t="s">
        <v>9839</v>
      </c>
      <c r="F2968" s="5" t="s">
        <v>9840</v>
      </c>
      <c r="G2968" s="5" t="s">
        <v>23</v>
      </c>
      <c r="H2968" s="5" t="s">
        <v>19</v>
      </c>
      <c r="I2968" s="5">
        <v>0.44800000000000001</v>
      </c>
      <c r="J2968" s="5" t="s">
        <v>20</v>
      </c>
    </row>
    <row r="2969" spans="1:10">
      <c r="A2969" s="4" t="s">
        <v>9841</v>
      </c>
      <c r="B2969" s="5" t="s">
        <v>9838</v>
      </c>
      <c r="C2969" s="5" t="s">
        <v>9833</v>
      </c>
      <c r="D2969" s="5" t="s">
        <v>9834</v>
      </c>
      <c r="E2969" s="5" t="s">
        <v>9835</v>
      </c>
      <c r="F2969" s="5" t="s">
        <v>9836</v>
      </c>
      <c r="G2969" s="5" t="s">
        <v>23</v>
      </c>
      <c r="H2969" s="5" t="s">
        <v>19</v>
      </c>
      <c r="I2969" s="5">
        <v>1.24</v>
      </c>
      <c r="J2969" s="5" t="s">
        <v>20</v>
      </c>
    </row>
    <row r="2970" spans="1:10">
      <c r="A2970" s="4" t="s">
        <v>9842</v>
      </c>
      <c r="B2970" s="5" t="s">
        <v>9832</v>
      </c>
      <c r="C2970" s="5" t="s">
        <v>9833</v>
      </c>
      <c r="D2970" s="5" t="s">
        <v>9834</v>
      </c>
      <c r="E2970" s="5" t="s">
        <v>9839</v>
      </c>
      <c r="F2970" s="5" t="s">
        <v>9840</v>
      </c>
      <c r="G2970" s="5" t="s">
        <v>595</v>
      </c>
      <c r="H2970" s="5" t="s">
        <v>19</v>
      </c>
      <c r="I2970" s="5">
        <v>0.44800000000000001</v>
      </c>
      <c r="J2970" s="5" t="s">
        <v>20</v>
      </c>
    </row>
    <row r="2971" spans="1:10">
      <c r="A2971" s="4" t="s">
        <v>9843</v>
      </c>
      <c r="B2971" s="5" t="s">
        <v>9832</v>
      </c>
      <c r="C2971" s="5" t="s">
        <v>9833</v>
      </c>
      <c r="D2971" s="5" t="s">
        <v>9834</v>
      </c>
      <c r="E2971" s="5" t="s">
        <v>9627</v>
      </c>
      <c r="F2971" s="5" t="s">
        <v>9628</v>
      </c>
      <c r="G2971" s="5" t="s">
        <v>595</v>
      </c>
      <c r="H2971" s="5" t="s">
        <v>19</v>
      </c>
      <c r="I2971" s="5">
        <v>0.127</v>
      </c>
      <c r="J2971" s="5" t="s">
        <v>20</v>
      </c>
    </row>
    <row r="2972" spans="1:10">
      <c r="A2972" s="4" t="s">
        <v>9844</v>
      </c>
      <c r="B2972" s="5" t="s">
        <v>9838</v>
      </c>
      <c r="C2972" s="5" t="s">
        <v>9833</v>
      </c>
      <c r="D2972" s="5" t="s">
        <v>9834</v>
      </c>
      <c r="E2972" s="5" t="s">
        <v>9627</v>
      </c>
      <c r="F2972" s="5" t="s">
        <v>9628</v>
      </c>
      <c r="G2972" s="5" t="s">
        <v>23</v>
      </c>
      <c r="H2972" s="5" t="s">
        <v>19</v>
      </c>
      <c r="I2972" s="5">
        <v>0.127</v>
      </c>
      <c r="J2972" s="5" t="s">
        <v>20</v>
      </c>
    </row>
    <row r="2973" spans="1:10">
      <c r="A2973" s="4" t="s">
        <v>9845</v>
      </c>
      <c r="B2973" s="5" t="s">
        <v>9846</v>
      </c>
      <c r="C2973" s="5" t="s">
        <v>9847</v>
      </c>
      <c r="D2973" s="5" t="s">
        <v>9848</v>
      </c>
      <c r="E2973" s="5" t="s">
        <v>9849</v>
      </c>
      <c r="F2973" s="5" t="s">
        <v>9850</v>
      </c>
      <c r="G2973" s="5" t="s">
        <v>23</v>
      </c>
      <c r="H2973" s="5" t="s">
        <v>19</v>
      </c>
      <c r="I2973" s="5">
        <v>1.61</v>
      </c>
      <c r="J2973" s="5" t="s">
        <v>20</v>
      </c>
    </row>
    <row r="2974" spans="1:10">
      <c r="A2974" s="4" t="s">
        <v>9851</v>
      </c>
      <c r="B2974" s="5" t="s">
        <v>9852</v>
      </c>
      <c r="C2974" s="5" t="s">
        <v>9847</v>
      </c>
      <c r="D2974" s="5" t="s">
        <v>9848</v>
      </c>
      <c r="E2974" s="5" t="s">
        <v>9849</v>
      </c>
      <c r="F2974" s="5" t="s">
        <v>9850</v>
      </c>
      <c r="G2974" s="5" t="s">
        <v>595</v>
      </c>
      <c r="H2974" s="5" t="s">
        <v>19</v>
      </c>
      <c r="I2974" s="5">
        <v>1.61</v>
      </c>
      <c r="J2974" s="5" t="s">
        <v>20</v>
      </c>
    </row>
    <row r="2975" spans="1:10">
      <c r="A2975" s="4" t="s">
        <v>9853</v>
      </c>
      <c r="B2975" s="5" t="s">
        <v>9854</v>
      </c>
      <c r="C2975" s="5" t="s">
        <v>9855</v>
      </c>
      <c r="D2975" s="5" t="s">
        <v>9856</v>
      </c>
      <c r="E2975" s="5" t="s">
        <v>9857</v>
      </c>
      <c r="F2975" s="5" t="s">
        <v>9858</v>
      </c>
      <c r="G2975" s="5" t="s">
        <v>23</v>
      </c>
      <c r="H2975" s="5" t="s">
        <v>19</v>
      </c>
      <c r="I2975" s="5">
        <v>1.52</v>
      </c>
      <c r="J2975" s="5" t="s">
        <v>20</v>
      </c>
    </row>
    <row r="2976" spans="1:10">
      <c r="A2976" s="4" t="s">
        <v>9859</v>
      </c>
      <c r="B2976" s="5" t="s">
        <v>9860</v>
      </c>
      <c r="C2976" s="5" t="s">
        <v>9855</v>
      </c>
      <c r="D2976" s="5" t="s">
        <v>9856</v>
      </c>
      <c r="E2976" s="5" t="s">
        <v>9857</v>
      </c>
      <c r="F2976" s="5" t="s">
        <v>9858</v>
      </c>
      <c r="G2976" s="5" t="s">
        <v>595</v>
      </c>
      <c r="H2976" s="5" t="s">
        <v>19</v>
      </c>
      <c r="I2976" s="5">
        <v>1.52</v>
      </c>
      <c r="J2976" s="5" t="s">
        <v>20</v>
      </c>
    </row>
    <row r="2977" spans="1:10">
      <c r="A2977" s="4" t="s">
        <v>9861</v>
      </c>
      <c r="B2977" s="5" t="s">
        <v>9862</v>
      </c>
      <c r="C2977" s="5" t="s">
        <v>9863</v>
      </c>
      <c r="D2977" s="5" t="s">
        <v>9864</v>
      </c>
      <c r="E2977" s="5" t="s">
        <v>9865</v>
      </c>
      <c r="F2977" s="5" t="s">
        <v>9866</v>
      </c>
      <c r="G2977" s="5" t="s">
        <v>188</v>
      </c>
      <c r="H2977" s="5" t="s">
        <v>19</v>
      </c>
      <c r="I2977" s="5">
        <v>1.22</v>
      </c>
      <c r="J2977" s="5" t="s">
        <v>20</v>
      </c>
    </row>
    <row r="2978" spans="1:10">
      <c r="A2978" s="4" t="s">
        <v>9867</v>
      </c>
      <c r="B2978" s="5" t="s">
        <v>9868</v>
      </c>
      <c r="C2978" s="5" t="s">
        <v>9869</v>
      </c>
      <c r="D2978" s="5" t="s">
        <v>9870</v>
      </c>
      <c r="E2978" s="5" t="s">
        <v>9871</v>
      </c>
      <c r="F2978" s="5" t="s">
        <v>9872</v>
      </c>
      <c r="G2978" s="5" t="s">
        <v>595</v>
      </c>
      <c r="H2978" s="5" t="s">
        <v>19</v>
      </c>
      <c r="I2978" s="5">
        <v>0.71</v>
      </c>
      <c r="J2978" s="5" t="s">
        <v>20</v>
      </c>
    </row>
    <row r="2979" spans="1:10">
      <c r="A2979" s="4" t="s">
        <v>9873</v>
      </c>
      <c r="B2979" s="5" t="s">
        <v>9874</v>
      </c>
      <c r="C2979" s="5" t="s">
        <v>9869</v>
      </c>
      <c r="D2979" s="5" t="s">
        <v>9870</v>
      </c>
      <c r="E2979" s="5" t="s">
        <v>9871</v>
      </c>
      <c r="F2979" s="5" t="s">
        <v>9872</v>
      </c>
      <c r="G2979" s="5" t="s">
        <v>23</v>
      </c>
      <c r="H2979" s="5" t="s">
        <v>19</v>
      </c>
      <c r="I2979" s="5">
        <v>0.71</v>
      </c>
      <c r="J2979" s="5" t="s">
        <v>20</v>
      </c>
    </row>
    <row r="2980" spans="1:10">
      <c r="A2980" s="4" t="s">
        <v>9875</v>
      </c>
      <c r="B2980" s="5" t="s">
        <v>9876</v>
      </c>
      <c r="C2980" s="5" t="s">
        <v>9877</v>
      </c>
      <c r="D2980" s="5" t="s">
        <v>9878</v>
      </c>
      <c r="E2980" s="5" t="s">
        <v>9879</v>
      </c>
      <c r="F2980" s="5" t="s">
        <v>9880</v>
      </c>
      <c r="G2980" s="5" t="s">
        <v>9881</v>
      </c>
      <c r="H2980" s="5" t="s">
        <v>19</v>
      </c>
      <c r="I2980" s="5">
        <v>0.42</v>
      </c>
      <c r="J2980" s="5" t="s">
        <v>20</v>
      </c>
    </row>
    <row r="2981" spans="1:10">
      <c r="A2981" s="4" t="s">
        <v>9882</v>
      </c>
      <c r="B2981" s="5" t="s">
        <v>9883</v>
      </c>
      <c r="C2981" s="5" t="s">
        <v>9877</v>
      </c>
      <c r="D2981" s="5" t="s">
        <v>9878</v>
      </c>
      <c r="E2981" s="5" t="s">
        <v>9879</v>
      </c>
      <c r="F2981" s="5" t="s">
        <v>9880</v>
      </c>
      <c r="G2981" s="5" t="s">
        <v>9884</v>
      </c>
      <c r="H2981" s="5" t="s">
        <v>19</v>
      </c>
      <c r="I2981" s="5">
        <v>0.42</v>
      </c>
      <c r="J2981" s="5" t="s">
        <v>20</v>
      </c>
    </row>
    <row r="2982" spans="1:10">
      <c r="A2982" s="4" t="s">
        <v>9885</v>
      </c>
      <c r="B2982" s="5" t="s">
        <v>9886</v>
      </c>
      <c r="C2982" s="5" t="s">
        <v>9877</v>
      </c>
      <c r="D2982" s="5" t="s">
        <v>9878</v>
      </c>
      <c r="E2982" s="5" t="s">
        <v>9879</v>
      </c>
      <c r="F2982" s="5" t="s">
        <v>9880</v>
      </c>
      <c r="G2982" s="5" t="s">
        <v>4341</v>
      </c>
      <c r="H2982" s="5" t="s">
        <v>19</v>
      </c>
      <c r="I2982" s="5">
        <v>0.42</v>
      </c>
      <c r="J2982" s="5" t="s">
        <v>20</v>
      </c>
    </row>
    <row r="2983" spans="1:10">
      <c r="A2983" s="4" t="s">
        <v>9887</v>
      </c>
      <c r="B2983" s="5" t="s">
        <v>9888</v>
      </c>
      <c r="C2983" s="5" t="s">
        <v>9877</v>
      </c>
      <c r="D2983" s="5" t="s">
        <v>9878</v>
      </c>
      <c r="E2983" s="5" t="s">
        <v>9879</v>
      </c>
      <c r="F2983" s="5" t="s">
        <v>9880</v>
      </c>
      <c r="G2983" s="5" t="s">
        <v>9889</v>
      </c>
      <c r="H2983" s="5" t="s">
        <v>19</v>
      </c>
      <c r="I2983" s="5">
        <v>0.42</v>
      </c>
      <c r="J2983" s="5" t="s">
        <v>20</v>
      </c>
    </row>
    <row r="2984" spans="1:10">
      <c r="A2984" s="4" t="s">
        <v>9890</v>
      </c>
      <c r="B2984" s="5" t="s">
        <v>9891</v>
      </c>
      <c r="C2984" s="5" t="s">
        <v>9877</v>
      </c>
      <c r="D2984" s="5" t="s">
        <v>9878</v>
      </c>
      <c r="E2984" s="5" t="s">
        <v>9879</v>
      </c>
      <c r="F2984" s="5" t="s">
        <v>9880</v>
      </c>
      <c r="G2984" s="5" t="s">
        <v>517</v>
      </c>
      <c r="H2984" s="5" t="s">
        <v>19</v>
      </c>
      <c r="I2984" s="5">
        <v>0.42</v>
      </c>
      <c r="J2984" s="5" t="s">
        <v>20</v>
      </c>
    </row>
    <row r="2985" spans="1:10">
      <c r="A2985" s="4" t="s">
        <v>9892</v>
      </c>
      <c r="B2985" s="5" t="s">
        <v>9893</v>
      </c>
      <c r="C2985" s="5" t="s">
        <v>9877</v>
      </c>
      <c r="D2985" s="5" t="s">
        <v>9878</v>
      </c>
      <c r="E2985" s="5" t="s">
        <v>9879</v>
      </c>
      <c r="F2985" s="5" t="s">
        <v>9880</v>
      </c>
      <c r="G2985" s="5" t="s">
        <v>9894</v>
      </c>
      <c r="H2985" s="5" t="s">
        <v>19</v>
      </c>
      <c r="I2985" s="5">
        <v>0.42</v>
      </c>
      <c r="J2985" s="5" t="s">
        <v>20</v>
      </c>
    </row>
    <row r="2986" spans="1:10">
      <c r="A2986" s="4" t="s">
        <v>9895</v>
      </c>
      <c r="B2986" s="5" t="s">
        <v>9896</v>
      </c>
      <c r="C2986" s="5" t="s">
        <v>9877</v>
      </c>
      <c r="D2986" s="5" t="s">
        <v>9878</v>
      </c>
      <c r="E2986" s="5" t="s">
        <v>9879</v>
      </c>
      <c r="F2986" s="5" t="s">
        <v>9880</v>
      </c>
      <c r="G2986" s="5" t="s">
        <v>9897</v>
      </c>
      <c r="H2986" s="5" t="s">
        <v>19</v>
      </c>
      <c r="I2986" s="5">
        <v>0.42</v>
      </c>
      <c r="J2986" s="5" t="s">
        <v>20</v>
      </c>
    </row>
    <row r="2987" spans="1:10">
      <c r="A2987" s="4" t="s">
        <v>9898</v>
      </c>
      <c r="B2987" s="5" t="s">
        <v>9899</v>
      </c>
      <c r="C2987" s="5" t="s">
        <v>9900</v>
      </c>
      <c r="D2987" s="5" t="s">
        <v>9901</v>
      </c>
      <c r="E2987" s="5" t="s">
        <v>9902</v>
      </c>
      <c r="F2987" s="5" t="s">
        <v>9903</v>
      </c>
      <c r="G2987" s="5" t="s">
        <v>23</v>
      </c>
      <c r="H2987" s="5" t="s">
        <v>19</v>
      </c>
      <c r="I2987" s="5">
        <v>0.18</v>
      </c>
      <c r="J2987" s="5" t="s">
        <v>20</v>
      </c>
    </row>
    <row r="2988" spans="1:10">
      <c r="A2988" s="4" t="s">
        <v>9904</v>
      </c>
      <c r="B2988" s="5" t="s">
        <v>9905</v>
      </c>
      <c r="C2988" s="5" t="s">
        <v>9900</v>
      </c>
      <c r="D2988" s="5" t="s">
        <v>9901</v>
      </c>
      <c r="E2988" s="5" t="s">
        <v>9902</v>
      </c>
      <c r="F2988" s="5" t="s">
        <v>9903</v>
      </c>
      <c r="G2988" s="5" t="s">
        <v>595</v>
      </c>
      <c r="H2988" s="5" t="s">
        <v>19</v>
      </c>
      <c r="I2988" s="5">
        <v>0.18</v>
      </c>
      <c r="J2988" s="5" t="s">
        <v>20</v>
      </c>
    </row>
    <row r="2989" spans="1:10">
      <c r="A2989" s="4" t="s">
        <v>9906</v>
      </c>
      <c r="B2989" s="5" t="s">
        <v>9907</v>
      </c>
      <c r="C2989" s="5" t="s">
        <v>9908</v>
      </c>
      <c r="D2989" s="5" t="s">
        <v>9909</v>
      </c>
      <c r="E2989" s="5" t="s">
        <v>9910</v>
      </c>
      <c r="F2989" s="5" t="s">
        <v>9911</v>
      </c>
      <c r="G2989" s="5" t="s">
        <v>23</v>
      </c>
      <c r="H2989" s="5" t="s">
        <v>19</v>
      </c>
      <c r="I2989" s="5">
        <v>0.47</v>
      </c>
      <c r="J2989" s="5" t="s">
        <v>20</v>
      </c>
    </row>
    <row r="2990" spans="1:10">
      <c r="A2990" s="4" t="s">
        <v>9912</v>
      </c>
      <c r="B2990" s="5" t="s">
        <v>9913</v>
      </c>
      <c r="C2990" s="5" t="s">
        <v>9908</v>
      </c>
      <c r="D2990" s="5" t="s">
        <v>9909</v>
      </c>
      <c r="E2990" s="5" t="s">
        <v>9910</v>
      </c>
      <c r="F2990" s="5" t="s">
        <v>9911</v>
      </c>
      <c r="G2990" s="5" t="s">
        <v>18</v>
      </c>
      <c r="H2990" s="5" t="s">
        <v>19</v>
      </c>
      <c r="I2990" s="5">
        <v>0.47</v>
      </c>
      <c r="J2990" s="5" t="s">
        <v>20</v>
      </c>
    </row>
    <row r="2991" spans="1:10">
      <c r="A2991" s="4" t="s">
        <v>9914</v>
      </c>
      <c r="B2991" s="5" t="s">
        <v>9915</v>
      </c>
      <c r="C2991" s="5" t="s">
        <v>9916</v>
      </c>
      <c r="D2991" s="5" t="s">
        <v>9917</v>
      </c>
      <c r="E2991" s="5" t="s">
        <v>9918</v>
      </c>
      <c r="F2991" s="5" t="s">
        <v>9919</v>
      </c>
      <c r="G2991" s="5" t="s">
        <v>188</v>
      </c>
      <c r="H2991" s="5" t="s">
        <v>19</v>
      </c>
      <c r="I2991" s="5">
        <v>0.1</v>
      </c>
      <c r="J2991" s="5" t="s">
        <v>20</v>
      </c>
    </row>
    <row r="2992" spans="1:10">
      <c r="A2992" s="4" t="s">
        <v>9920</v>
      </c>
      <c r="B2992" s="5" t="s">
        <v>9915</v>
      </c>
      <c r="C2992" s="5" t="s">
        <v>9916</v>
      </c>
      <c r="D2992" s="5" t="s">
        <v>9917</v>
      </c>
      <c r="E2992" s="5" t="s">
        <v>9921</v>
      </c>
      <c r="F2992" s="5" t="s">
        <v>9922</v>
      </c>
      <c r="G2992" s="5" t="s">
        <v>188</v>
      </c>
      <c r="H2992" s="5" t="s">
        <v>19</v>
      </c>
      <c r="I2992" s="5">
        <v>107</v>
      </c>
      <c r="J2992" s="5" t="s">
        <v>20</v>
      </c>
    </row>
    <row r="2993" spans="1:10">
      <c r="A2993" s="4" t="s">
        <v>9923</v>
      </c>
      <c r="B2993" s="5" t="s">
        <v>9924</v>
      </c>
      <c r="C2993" s="5" t="s">
        <v>9925</v>
      </c>
      <c r="D2993" s="5" t="s">
        <v>9926</v>
      </c>
      <c r="E2993" s="5" t="s">
        <v>9918</v>
      </c>
      <c r="F2993" s="5" t="s">
        <v>9919</v>
      </c>
      <c r="G2993" s="5" t="s">
        <v>188</v>
      </c>
      <c r="H2993" s="5" t="s">
        <v>19</v>
      </c>
      <c r="I2993" s="5">
        <v>0.1</v>
      </c>
      <c r="J2993" s="5" t="s">
        <v>20</v>
      </c>
    </row>
    <row r="2994" spans="1:10">
      <c r="A2994" s="4" t="s">
        <v>9927</v>
      </c>
      <c r="B2994" s="5" t="s">
        <v>9928</v>
      </c>
      <c r="C2994" s="5" t="s">
        <v>9929</v>
      </c>
      <c r="D2994" s="5" t="s">
        <v>9930</v>
      </c>
      <c r="E2994" s="5" t="s">
        <v>9931</v>
      </c>
      <c r="F2994" s="5" t="s">
        <v>9932</v>
      </c>
      <c r="G2994" s="5" t="s">
        <v>595</v>
      </c>
      <c r="H2994" s="5" t="s">
        <v>19</v>
      </c>
      <c r="I2994" s="5">
        <v>0.98699999999999999</v>
      </c>
      <c r="J2994" s="5" t="s">
        <v>20</v>
      </c>
    </row>
    <row r="2995" spans="1:10">
      <c r="A2995" s="4" t="s">
        <v>9933</v>
      </c>
      <c r="B2995" s="5" t="s">
        <v>9934</v>
      </c>
      <c r="C2995" s="5" t="s">
        <v>9929</v>
      </c>
      <c r="D2995" s="5" t="s">
        <v>9930</v>
      </c>
      <c r="E2995" s="5" t="s">
        <v>9931</v>
      </c>
      <c r="F2995" s="5" t="s">
        <v>9932</v>
      </c>
      <c r="G2995" s="5" t="s">
        <v>23</v>
      </c>
      <c r="H2995" s="5" t="s">
        <v>19</v>
      </c>
      <c r="I2995" s="5">
        <v>0.98699999999999999</v>
      </c>
      <c r="J2995" s="5" t="s">
        <v>20</v>
      </c>
    </row>
    <row r="2996" spans="1:10">
      <c r="A2996" s="4" t="s">
        <v>9935</v>
      </c>
      <c r="B2996" s="5" t="s">
        <v>9936</v>
      </c>
      <c r="C2996" s="5" t="s">
        <v>9937</v>
      </c>
      <c r="D2996" s="5" t="s">
        <v>9938</v>
      </c>
      <c r="E2996" s="5" t="s">
        <v>9939</v>
      </c>
      <c r="F2996" s="5" t="s">
        <v>9940</v>
      </c>
      <c r="G2996" s="5" t="s">
        <v>188</v>
      </c>
      <c r="H2996" s="5" t="s">
        <v>19</v>
      </c>
      <c r="I2996" s="5">
        <v>0.34499999999999997</v>
      </c>
      <c r="J2996" s="5" t="s">
        <v>20</v>
      </c>
    </row>
    <row r="2997" spans="1:10">
      <c r="A2997" s="4" t="s">
        <v>9941</v>
      </c>
      <c r="B2997" s="5" t="s">
        <v>9942</v>
      </c>
      <c r="C2997" s="5" t="s">
        <v>9943</v>
      </c>
      <c r="D2997" s="5" t="s">
        <v>9944</v>
      </c>
      <c r="E2997" s="5" t="s">
        <v>9945</v>
      </c>
      <c r="F2997" s="5" t="s">
        <v>9946</v>
      </c>
      <c r="G2997" s="5" t="s">
        <v>595</v>
      </c>
      <c r="H2997" s="5" t="s">
        <v>19</v>
      </c>
      <c r="I2997" s="5">
        <v>1.1200000000000001</v>
      </c>
      <c r="J2997" s="5" t="s">
        <v>20</v>
      </c>
    </row>
    <row r="2998" spans="1:10">
      <c r="A2998" s="4" t="s">
        <v>9947</v>
      </c>
      <c r="B2998" s="5" t="s">
        <v>9948</v>
      </c>
      <c r="C2998" s="5" t="s">
        <v>9943</v>
      </c>
      <c r="D2998" s="5" t="s">
        <v>9944</v>
      </c>
      <c r="E2998" s="5" t="s">
        <v>9945</v>
      </c>
      <c r="F2998" s="5" t="s">
        <v>9946</v>
      </c>
      <c r="G2998" s="5" t="s">
        <v>23</v>
      </c>
      <c r="H2998" s="5" t="s">
        <v>19</v>
      </c>
      <c r="I2998" s="5">
        <v>1.1200000000000001</v>
      </c>
      <c r="J2998" s="5" t="s">
        <v>20</v>
      </c>
    </row>
    <row r="2999" spans="1:10">
      <c r="A2999" s="4" t="s">
        <v>9949</v>
      </c>
      <c r="B2999" s="5" t="s">
        <v>9950</v>
      </c>
      <c r="C2999" s="5" t="s">
        <v>9951</v>
      </c>
      <c r="D2999" s="5" t="s">
        <v>9952</v>
      </c>
      <c r="E2999" s="5" t="s">
        <v>9953</v>
      </c>
      <c r="F2999" s="5" t="s">
        <v>9954</v>
      </c>
      <c r="G2999" s="5" t="s">
        <v>595</v>
      </c>
      <c r="H2999" s="5" t="s">
        <v>19</v>
      </c>
      <c r="I2999" s="5">
        <v>2.86</v>
      </c>
      <c r="J2999" s="5" t="s">
        <v>20</v>
      </c>
    </row>
    <row r="3000" spans="1:10">
      <c r="A3000" s="4" t="s">
        <v>9955</v>
      </c>
      <c r="B3000" s="5" t="s">
        <v>9956</v>
      </c>
      <c r="C3000" s="5" t="s">
        <v>9951</v>
      </c>
      <c r="D3000" s="5" t="s">
        <v>9952</v>
      </c>
      <c r="E3000" s="5" t="s">
        <v>9953</v>
      </c>
      <c r="F3000" s="5" t="s">
        <v>9954</v>
      </c>
      <c r="G3000" s="5" t="s">
        <v>23</v>
      </c>
      <c r="H3000" s="5" t="s">
        <v>19</v>
      </c>
      <c r="I3000" s="5">
        <v>2.86</v>
      </c>
      <c r="J3000" s="5" t="s">
        <v>20</v>
      </c>
    </row>
    <row r="3001" spans="1:10">
      <c r="A3001" s="4" t="s">
        <v>9957</v>
      </c>
      <c r="B3001" s="5" t="s">
        <v>9958</v>
      </c>
      <c r="C3001" s="5" t="s">
        <v>9959</v>
      </c>
      <c r="D3001" s="5" t="s">
        <v>9960</v>
      </c>
      <c r="E3001" s="5" t="s">
        <v>9961</v>
      </c>
      <c r="F3001" s="5" t="s">
        <v>9962</v>
      </c>
      <c r="G3001" s="5" t="s">
        <v>595</v>
      </c>
      <c r="H3001" s="5" t="s">
        <v>19</v>
      </c>
      <c r="I3001" s="5">
        <v>1.95</v>
      </c>
      <c r="J3001" s="5" t="s">
        <v>20</v>
      </c>
    </row>
    <row r="3002" spans="1:10">
      <c r="A3002" s="4" t="s">
        <v>9963</v>
      </c>
      <c r="B3002" s="5" t="s">
        <v>9964</v>
      </c>
      <c r="C3002" s="5" t="s">
        <v>9959</v>
      </c>
      <c r="D3002" s="5" t="s">
        <v>9960</v>
      </c>
      <c r="E3002" s="5" t="s">
        <v>9961</v>
      </c>
      <c r="F3002" s="5" t="s">
        <v>9962</v>
      </c>
      <c r="G3002" s="5" t="s">
        <v>23</v>
      </c>
      <c r="H3002" s="5" t="s">
        <v>19</v>
      </c>
      <c r="I3002" s="5">
        <v>1.95</v>
      </c>
      <c r="J3002" s="5" t="s">
        <v>20</v>
      </c>
    </row>
    <row r="3003" spans="1:10">
      <c r="A3003" s="4" t="s">
        <v>9965</v>
      </c>
      <c r="B3003" s="5" t="s">
        <v>9966</v>
      </c>
      <c r="C3003" s="5" t="s">
        <v>9967</v>
      </c>
      <c r="D3003" s="5" t="s">
        <v>9968</v>
      </c>
      <c r="E3003" s="5" t="s">
        <v>9969</v>
      </c>
      <c r="F3003" s="5" t="s">
        <v>9970</v>
      </c>
      <c r="G3003" s="5" t="s">
        <v>595</v>
      </c>
      <c r="H3003" s="5" t="s">
        <v>19</v>
      </c>
      <c r="I3003" s="5">
        <v>0.36</v>
      </c>
      <c r="J3003" s="5" t="s">
        <v>20</v>
      </c>
    </row>
    <row r="3004" spans="1:10">
      <c r="A3004" s="4" t="s">
        <v>9971</v>
      </c>
      <c r="B3004" s="5" t="s">
        <v>9972</v>
      </c>
      <c r="C3004" s="5" t="s">
        <v>9967</v>
      </c>
      <c r="D3004" s="5" t="s">
        <v>9968</v>
      </c>
      <c r="E3004" s="5" t="s">
        <v>9969</v>
      </c>
      <c r="F3004" s="5" t="s">
        <v>9970</v>
      </c>
      <c r="G3004" s="5" t="s">
        <v>23</v>
      </c>
      <c r="H3004" s="5" t="s">
        <v>19</v>
      </c>
      <c r="I3004" s="5">
        <v>0.36</v>
      </c>
      <c r="J3004" s="5" t="s">
        <v>20</v>
      </c>
    </row>
    <row r="3005" spans="1:10">
      <c r="A3005" s="4" t="s">
        <v>9973</v>
      </c>
      <c r="B3005" s="5" t="s">
        <v>9974</v>
      </c>
      <c r="C3005" s="5" t="s">
        <v>9975</v>
      </c>
      <c r="D3005" s="5" t="s">
        <v>9976</v>
      </c>
      <c r="E3005" s="5" t="s">
        <v>9977</v>
      </c>
      <c r="F3005" s="5" t="s">
        <v>9978</v>
      </c>
      <c r="G3005" s="5" t="s">
        <v>188</v>
      </c>
      <c r="H3005" s="5" t="s">
        <v>19</v>
      </c>
      <c r="I3005" s="5">
        <v>6.59</v>
      </c>
      <c r="J3005" s="5" t="s">
        <v>20</v>
      </c>
    </row>
    <row r="3006" spans="1:10">
      <c r="A3006" s="4" t="s">
        <v>9979</v>
      </c>
      <c r="B3006" s="5" t="s">
        <v>9980</v>
      </c>
      <c r="C3006" s="5" t="s">
        <v>9981</v>
      </c>
      <c r="D3006" s="5" t="s">
        <v>9982</v>
      </c>
      <c r="E3006" s="5" t="s">
        <v>9983</v>
      </c>
      <c r="F3006" s="5" t="s">
        <v>9984</v>
      </c>
      <c r="G3006" s="5" t="s">
        <v>188</v>
      </c>
      <c r="H3006" s="5" t="s">
        <v>19</v>
      </c>
      <c r="I3006" s="5">
        <v>2.09</v>
      </c>
      <c r="J3006" s="5" t="s">
        <v>20</v>
      </c>
    </row>
    <row r="3007" spans="1:10">
      <c r="A3007" s="4" t="s">
        <v>9985</v>
      </c>
      <c r="B3007" s="5" t="s">
        <v>9986</v>
      </c>
      <c r="C3007" s="5" t="s">
        <v>9987</v>
      </c>
      <c r="D3007" s="5" t="s">
        <v>9988</v>
      </c>
      <c r="E3007" s="5" t="s">
        <v>9989</v>
      </c>
      <c r="F3007" s="5" t="s">
        <v>9990</v>
      </c>
      <c r="G3007" s="5" t="s">
        <v>23</v>
      </c>
      <c r="H3007" s="5" t="s">
        <v>19</v>
      </c>
      <c r="I3007" s="5">
        <v>5.13</v>
      </c>
      <c r="J3007" s="5" t="s">
        <v>20</v>
      </c>
    </row>
    <row r="3008" spans="1:10">
      <c r="A3008" s="4" t="s">
        <v>9991</v>
      </c>
      <c r="B3008" s="5" t="s">
        <v>9992</v>
      </c>
      <c r="C3008" s="5" t="s">
        <v>9987</v>
      </c>
      <c r="D3008" s="5" t="s">
        <v>9988</v>
      </c>
      <c r="E3008" s="5" t="s">
        <v>9989</v>
      </c>
      <c r="F3008" s="5" t="s">
        <v>9990</v>
      </c>
      <c r="G3008" s="5" t="s">
        <v>595</v>
      </c>
      <c r="H3008" s="5" t="s">
        <v>19</v>
      </c>
      <c r="I3008" s="5">
        <v>5.13</v>
      </c>
      <c r="J3008" s="5" t="s">
        <v>20</v>
      </c>
    </row>
    <row r="3009" spans="1:10">
      <c r="A3009" s="4" t="s">
        <v>9993</v>
      </c>
      <c r="B3009" s="5" t="s">
        <v>9994</v>
      </c>
      <c r="C3009" s="5" t="s">
        <v>9995</v>
      </c>
      <c r="D3009" s="5" t="s">
        <v>9996</v>
      </c>
      <c r="E3009" s="5" t="s">
        <v>9997</v>
      </c>
      <c r="F3009" s="5" t="s">
        <v>9998</v>
      </c>
      <c r="G3009" s="5" t="s">
        <v>188</v>
      </c>
      <c r="H3009" s="5" t="s">
        <v>19</v>
      </c>
      <c r="I3009" s="5">
        <v>2.71</v>
      </c>
      <c r="J3009" s="5" t="s">
        <v>20</v>
      </c>
    </row>
    <row r="3010" spans="1:10">
      <c r="A3010" s="4" t="s">
        <v>9999</v>
      </c>
      <c r="B3010" s="5" t="s">
        <v>10000</v>
      </c>
      <c r="C3010" s="5" t="s">
        <v>10001</v>
      </c>
      <c r="D3010" s="5" t="s">
        <v>10002</v>
      </c>
      <c r="E3010" s="5" t="s">
        <v>10003</v>
      </c>
      <c r="F3010" s="5" t="s">
        <v>10004</v>
      </c>
      <c r="G3010" s="5" t="s">
        <v>188</v>
      </c>
      <c r="H3010" s="5" t="s">
        <v>19</v>
      </c>
      <c r="I3010" s="5">
        <v>4.03</v>
      </c>
      <c r="J3010" s="5" t="s">
        <v>20</v>
      </c>
    </row>
    <row r="3011" spans="1:10">
      <c r="A3011" s="4" t="s">
        <v>10005</v>
      </c>
      <c r="B3011" s="5" t="s">
        <v>10006</v>
      </c>
      <c r="C3011" s="5" t="s">
        <v>10007</v>
      </c>
      <c r="D3011" s="5" t="s">
        <v>10008</v>
      </c>
      <c r="E3011" s="5" t="s">
        <v>10009</v>
      </c>
      <c r="F3011" s="5" t="s">
        <v>10010</v>
      </c>
      <c r="G3011" s="5" t="s">
        <v>188</v>
      </c>
      <c r="H3011" s="5" t="s">
        <v>19</v>
      </c>
      <c r="I3011" s="5">
        <v>3.96</v>
      </c>
      <c r="J3011" s="5" t="s">
        <v>20</v>
      </c>
    </row>
    <row r="3012" spans="1:10">
      <c r="A3012" s="4" t="s">
        <v>10011</v>
      </c>
      <c r="B3012" s="5" t="s">
        <v>10012</v>
      </c>
      <c r="C3012" s="5" t="s">
        <v>10013</v>
      </c>
      <c r="D3012" s="5" t="s">
        <v>10014</v>
      </c>
      <c r="E3012" s="5" t="s">
        <v>10015</v>
      </c>
      <c r="F3012" s="5" t="s">
        <v>10016</v>
      </c>
      <c r="G3012" s="5" t="s">
        <v>188</v>
      </c>
      <c r="H3012" s="5" t="s">
        <v>19</v>
      </c>
      <c r="I3012" s="5">
        <v>2.1800000000000002</v>
      </c>
      <c r="J3012" s="5" t="s">
        <v>20</v>
      </c>
    </row>
    <row r="3013" spans="1:10">
      <c r="A3013" s="4" t="s">
        <v>10017</v>
      </c>
      <c r="B3013" s="5" t="s">
        <v>10018</v>
      </c>
      <c r="C3013" s="5" t="s">
        <v>10019</v>
      </c>
      <c r="D3013" s="5" t="s">
        <v>10020</v>
      </c>
      <c r="E3013" s="5" t="s">
        <v>10021</v>
      </c>
      <c r="F3013" s="5" t="s">
        <v>10022</v>
      </c>
      <c r="G3013" s="5" t="s">
        <v>23</v>
      </c>
      <c r="H3013" s="5" t="s">
        <v>19</v>
      </c>
      <c r="I3013" s="5">
        <v>0.77</v>
      </c>
      <c r="J3013" s="5" t="s">
        <v>20</v>
      </c>
    </row>
    <row r="3014" spans="1:10">
      <c r="A3014" s="4" t="s">
        <v>10023</v>
      </c>
      <c r="B3014" s="5" t="s">
        <v>10024</v>
      </c>
      <c r="C3014" s="5" t="s">
        <v>10019</v>
      </c>
      <c r="D3014" s="5" t="s">
        <v>10020</v>
      </c>
      <c r="E3014" s="5" t="s">
        <v>10021</v>
      </c>
      <c r="F3014" s="5" t="s">
        <v>10022</v>
      </c>
      <c r="G3014" s="5" t="s">
        <v>595</v>
      </c>
      <c r="H3014" s="5" t="s">
        <v>19</v>
      </c>
      <c r="I3014" s="5">
        <v>0.77</v>
      </c>
      <c r="J3014" s="5" t="s">
        <v>20</v>
      </c>
    </row>
    <row r="3015" spans="1:10">
      <c r="A3015" s="4" t="s">
        <v>10025</v>
      </c>
      <c r="B3015" s="5" t="s">
        <v>10026</v>
      </c>
      <c r="C3015" s="5" t="s">
        <v>10027</v>
      </c>
      <c r="D3015" s="5" t="s">
        <v>10028</v>
      </c>
      <c r="E3015" s="5" t="s">
        <v>10029</v>
      </c>
      <c r="F3015" s="5" t="s">
        <v>10030</v>
      </c>
      <c r="G3015" s="5" t="s">
        <v>595</v>
      </c>
      <c r="H3015" s="5" t="s">
        <v>19</v>
      </c>
      <c r="I3015" s="5">
        <v>1.78</v>
      </c>
      <c r="J3015" s="5" t="s">
        <v>20</v>
      </c>
    </row>
    <row r="3016" spans="1:10">
      <c r="A3016" s="4" t="s">
        <v>10031</v>
      </c>
      <c r="B3016" s="5" t="s">
        <v>10032</v>
      </c>
      <c r="C3016" s="5" t="s">
        <v>10027</v>
      </c>
      <c r="D3016" s="5" t="s">
        <v>10028</v>
      </c>
      <c r="E3016" s="5" t="s">
        <v>10029</v>
      </c>
      <c r="F3016" s="5" t="s">
        <v>10030</v>
      </c>
      <c r="G3016" s="5" t="s">
        <v>23</v>
      </c>
      <c r="H3016" s="5" t="s">
        <v>19</v>
      </c>
      <c r="I3016" s="5">
        <v>1.78</v>
      </c>
      <c r="J3016" s="5" t="s">
        <v>20</v>
      </c>
    </row>
    <row r="3017" spans="1:10">
      <c r="A3017" s="4" t="s">
        <v>10033</v>
      </c>
      <c r="B3017" s="5" t="s">
        <v>10034</v>
      </c>
      <c r="C3017" s="5" t="s">
        <v>10035</v>
      </c>
      <c r="D3017" s="5" t="s">
        <v>10036</v>
      </c>
      <c r="E3017" s="5" t="s">
        <v>10037</v>
      </c>
      <c r="F3017" s="5" t="s">
        <v>10038</v>
      </c>
      <c r="G3017" s="5" t="s">
        <v>188</v>
      </c>
      <c r="H3017" s="5" t="s">
        <v>19</v>
      </c>
      <c r="I3017" s="5">
        <v>2.77</v>
      </c>
      <c r="J3017" s="5" t="s">
        <v>20</v>
      </c>
    </row>
    <row r="3018" spans="1:10">
      <c r="A3018" s="4" t="s">
        <v>10039</v>
      </c>
      <c r="B3018" s="5" t="s">
        <v>10040</v>
      </c>
      <c r="C3018" s="5" t="s">
        <v>10041</v>
      </c>
      <c r="D3018" s="5" t="s">
        <v>10042</v>
      </c>
      <c r="E3018" s="5" t="s">
        <v>10043</v>
      </c>
      <c r="F3018" s="5" t="s">
        <v>10044</v>
      </c>
      <c r="G3018" s="5" t="s">
        <v>23</v>
      </c>
      <c r="H3018" s="5" t="s">
        <v>19</v>
      </c>
      <c r="I3018" s="5">
        <v>0.72599999999999998</v>
      </c>
      <c r="J3018" s="5" t="s">
        <v>20</v>
      </c>
    </row>
    <row r="3019" spans="1:10">
      <c r="A3019" s="4" t="s">
        <v>10045</v>
      </c>
      <c r="B3019" s="5" t="s">
        <v>10046</v>
      </c>
      <c r="C3019" s="5" t="s">
        <v>10041</v>
      </c>
      <c r="D3019" s="5" t="s">
        <v>10042</v>
      </c>
      <c r="E3019" s="5" t="s">
        <v>9627</v>
      </c>
      <c r="F3019" s="5" t="s">
        <v>9628</v>
      </c>
      <c r="G3019" s="5" t="s">
        <v>595</v>
      </c>
      <c r="H3019" s="5" t="s">
        <v>19</v>
      </c>
      <c r="I3019" s="5">
        <v>0.127</v>
      </c>
      <c r="J3019" s="5" t="s">
        <v>20</v>
      </c>
    </row>
    <row r="3020" spans="1:10">
      <c r="A3020" s="4" t="s">
        <v>10047</v>
      </c>
      <c r="B3020" s="5" t="s">
        <v>10048</v>
      </c>
      <c r="C3020" s="5" t="s">
        <v>10041</v>
      </c>
      <c r="D3020" s="5" t="s">
        <v>10042</v>
      </c>
      <c r="E3020" s="5" t="s">
        <v>10049</v>
      </c>
      <c r="F3020" s="5" t="s">
        <v>10050</v>
      </c>
      <c r="G3020" s="5" t="s">
        <v>595</v>
      </c>
      <c r="H3020" s="5" t="s">
        <v>19</v>
      </c>
      <c r="I3020" s="5">
        <v>0.72599999999999998</v>
      </c>
      <c r="J3020" s="5" t="s">
        <v>20</v>
      </c>
    </row>
    <row r="3021" spans="1:10">
      <c r="A3021" s="4" t="s">
        <v>10051</v>
      </c>
      <c r="B3021" s="5" t="s">
        <v>10052</v>
      </c>
      <c r="C3021" s="5" t="s">
        <v>10041</v>
      </c>
      <c r="D3021" s="5" t="s">
        <v>10042</v>
      </c>
      <c r="E3021" s="5" t="s">
        <v>9627</v>
      </c>
      <c r="F3021" s="5" t="s">
        <v>9628</v>
      </c>
      <c r="G3021" s="5" t="s">
        <v>23</v>
      </c>
      <c r="H3021" s="5" t="s">
        <v>19</v>
      </c>
      <c r="I3021" s="5">
        <v>0.127</v>
      </c>
      <c r="J3021" s="5" t="s">
        <v>20</v>
      </c>
    </row>
    <row r="3022" spans="1:10">
      <c r="A3022" s="4" t="s">
        <v>10053</v>
      </c>
      <c r="B3022" s="5" t="s">
        <v>10052</v>
      </c>
      <c r="C3022" s="5" t="s">
        <v>10041</v>
      </c>
      <c r="D3022" s="5" t="s">
        <v>10042</v>
      </c>
      <c r="E3022" s="5" t="s">
        <v>10049</v>
      </c>
      <c r="F3022" s="5" t="s">
        <v>10050</v>
      </c>
      <c r="G3022" s="5" t="s">
        <v>23</v>
      </c>
      <c r="H3022" s="5" t="s">
        <v>19</v>
      </c>
      <c r="I3022" s="5">
        <v>0.72599999999999998</v>
      </c>
      <c r="J3022" s="5" t="s">
        <v>20</v>
      </c>
    </row>
    <row r="3023" spans="1:10">
      <c r="A3023" s="4" t="s">
        <v>10054</v>
      </c>
      <c r="B3023" s="5" t="s">
        <v>10055</v>
      </c>
      <c r="C3023" s="5" t="s">
        <v>10041</v>
      </c>
      <c r="D3023" s="5" t="s">
        <v>10042</v>
      </c>
      <c r="E3023" s="5" t="s">
        <v>10056</v>
      </c>
      <c r="F3023" s="5" t="s">
        <v>10057</v>
      </c>
      <c r="G3023" s="5" t="s">
        <v>23</v>
      </c>
      <c r="H3023" s="5" t="s">
        <v>19</v>
      </c>
      <c r="I3023" s="5">
        <v>0.72599999999999998</v>
      </c>
      <c r="J3023" s="5" t="s">
        <v>20</v>
      </c>
    </row>
    <row r="3024" spans="1:10">
      <c r="A3024" s="4" t="s">
        <v>10058</v>
      </c>
      <c r="B3024" s="5" t="s">
        <v>10059</v>
      </c>
      <c r="C3024" s="5" t="s">
        <v>10041</v>
      </c>
      <c r="D3024" s="5" t="s">
        <v>10042</v>
      </c>
      <c r="E3024" s="5" t="s">
        <v>10043</v>
      </c>
      <c r="F3024" s="5" t="s">
        <v>10044</v>
      </c>
      <c r="G3024" s="5" t="s">
        <v>595</v>
      </c>
      <c r="H3024" s="5" t="s">
        <v>19</v>
      </c>
      <c r="I3024" s="5">
        <v>0.72599999999999998</v>
      </c>
      <c r="J3024" s="5" t="s">
        <v>20</v>
      </c>
    </row>
    <row r="3025" spans="1:10">
      <c r="A3025" s="4" t="s">
        <v>10060</v>
      </c>
      <c r="B3025" s="5" t="s">
        <v>10046</v>
      </c>
      <c r="C3025" s="5" t="s">
        <v>10041</v>
      </c>
      <c r="D3025" s="5" t="s">
        <v>10042</v>
      </c>
      <c r="E3025" s="5" t="s">
        <v>10056</v>
      </c>
      <c r="F3025" s="5" t="s">
        <v>10057</v>
      </c>
      <c r="G3025" s="5" t="s">
        <v>595</v>
      </c>
      <c r="H3025" s="5" t="s">
        <v>19</v>
      </c>
      <c r="I3025" s="5">
        <v>0.72599999999999998</v>
      </c>
      <c r="J3025" s="5" t="s">
        <v>20</v>
      </c>
    </row>
    <row r="3026" spans="1:10">
      <c r="A3026" s="4" t="s">
        <v>10061</v>
      </c>
      <c r="B3026" s="5" t="s">
        <v>10062</v>
      </c>
      <c r="C3026" s="5" t="s">
        <v>10063</v>
      </c>
      <c r="D3026" s="5" t="s">
        <v>10064</v>
      </c>
      <c r="E3026" s="5" t="s">
        <v>10065</v>
      </c>
      <c r="F3026" s="5" t="s">
        <v>10066</v>
      </c>
      <c r="G3026" s="5" t="s">
        <v>23</v>
      </c>
      <c r="H3026" s="5" t="s">
        <v>19</v>
      </c>
      <c r="I3026" s="5">
        <v>1.53</v>
      </c>
      <c r="J3026" s="5" t="s">
        <v>20</v>
      </c>
    </row>
    <row r="3027" spans="1:10">
      <c r="A3027" s="4" t="s">
        <v>10067</v>
      </c>
      <c r="B3027" s="5" t="s">
        <v>10068</v>
      </c>
      <c r="C3027" s="5" t="s">
        <v>10063</v>
      </c>
      <c r="D3027" s="5" t="s">
        <v>10064</v>
      </c>
      <c r="E3027" s="5" t="s">
        <v>10065</v>
      </c>
      <c r="F3027" s="5" t="s">
        <v>10066</v>
      </c>
      <c r="G3027" s="5" t="s">
        <v>595</v>
      </c>
      <c r="H3027" s="5" t="s">
        <v>19</v>
      </c>
      <c r="I3027" s="5">
        <v>1.53</v>
      </c>
      <c r="J3027" s="5" t="s">
        <v>20</v>
      </c>
    </row>
    <row r="3028" spans="1:10">
      <c r="A3028" s="4" t="s">
        <v>10069</v>
      </c>
      <c r="B3028" s="5" t="s">
        <v>10070</v>
      </c>
      <c r="C3028" s="5" t="s">
        <v>10071</v>
      </c>
      <c r="D3028" s="5" t="s">
        <v>10072</v>
      </c>
      <c r="E3028" s="5" t="s">
        <v>10073</v>
      </c>
      <c r="F3028" s="5" t="s">
        <v>10074</v>
      </c>
      <c r="G3028" s="5" t="s">
        <v>595</v>
      </c>
      <c r="H3028" s="5" t="s">
        <v>19</v>
      </c>
      <c r="I3028" s="5">
        <v>0.79100000000000004</v>
      </c>
      <c r="J3028" s="5" t="s">
        <v>20</v>
      </c>
    </row>
    <row r="3029" spans="1:10">
      <c r="A3029" s="4" t="s">
        <v>10075</v>
      </c>
      <c r="B3029" s="5" t="s">
        <v>10076</v>
      </c>
      <c r="C3029" s="5" t="s">
        <v>10071</v>
      </c>
      <c r="D3029" s="5" t="s">
        <v>10072</v>
      </c>
      <c r="E3029" s="5" t="s">
        <v>10073</v>
      </c>
      <c r="F3029" s="5" t="s">
        <v>10074</v>
      </c>
      <c r="G3029" s="5" t="s">
        <v>23</v>
      </c>
      <c r="H3029" s="5" t="s">
        <v>19</v>
      </c>
      <c r="I3029" s="5">
        <v>0.79100000000000004</v>
      </c>
      <c r="J3029" s="5" t="s">
        <v>20</v>
      </c>
    </row>
    <row r="3030" spans="1:10">
      <c r="A3030" s="4" t="s">
        <v>10077</v>
      </c>
      <c r="B3030" s="5" t="s">
        <v>10078</v>
      </c>
      <c r="C3030" s="5" t="s">
        <v>10079</v>
      </c>
      <c r="D3030" s="5" t="s">
        <v>10080</v>
      </c>
      <c r="E3030" s="5" t="s">
        <v>10081</v>
      </c>
      <c r="F3030" s="5" t="s">
        <v>10082</v>
      </c>
      <c r="G3030" s="5" t="s">
        <v>595</v>
      </c>
      <c r="H3030" s="5" t="s">
        <v>19</v>
      </c>
      <c r="I3030" s="5">
        <v>1.34</v>
      </c>
      <c r="J3030" s="5" t="s">
        <v>20</v>
      </c>
    </row>
    <row r="3031" spans="1:10">
      <c r="A3031" s="4" t="s">
        <v>10083</v>
      </c>
      <c r="B3031" s="5" t="s">
        <v>10084</v>
      </c>
      <c r="C3031" s="5" t="s">
        <v>10079</v>
      </c>
      <c r="D3031" s="5" t="s">
        <v>10080</v>
      </c>
      <c r="E3031" s="5" t="s">
        <v>10081</v>
      </c>
      <c r="F3031" s="5" t="s">
        <v>10082</v>
      </c>
      <c r="G3031" s="5" t="s">
        <v>23</v>
      </c>
      <c r="H3031" s="5" t="s">
        <v>19</v>
      </c>
      <c r="I3031" s="5">
        <v>1.34</v>
      </c>
      <c r="J3031" s="5" t="s">
        <v>20</v>
      </c>
    </row>
    <row r="3032" spans="1:10">
      <c r="A3032" s="4" t="s">
        <v>10085</v>
      </c>
      <c r="B3032" s="5" t="s">
        <v>10086</v>
      </c>
      <c r="C3032" s="5" t="s">
        <v>10087</v>
      </c>
      <c r="D3032" s="5" t="s">
        <v>10088</v>
      </c>
      <c r="E3032" s="5" t="s">
        <v>10089</v>
      </c>
      <c r="F3032" s="5" t="s">
        <v>10090</v>
      </c>
      <c r="G3032" s="5" t="s">
        <v>23</v>
      </c>
      <c r="H3032" s="5" t="s">
        <v>19</v>
      </c>
      <c r="I3032" s="5">
        <v>0.51</v>
      </c>
      <c r="J3032" s="5" t="s">
        <v>20</v>
      </c>
    </row>
    <row r="3033" spans="1:10">
      <c r="A3033" s="4" t="s">
        <v>10091</v>
      </c>
      <c r="B3033" s="5" t="s">
        <v>10092</v>
      </c>
      <c r="C3033" s="5" t="s">
        <v>10087</v>
      </c>
      <c r="D3033" s="5" t="s">
        <v>10088</v>
      </c>
      <c r="E3033" s="5" t="s">
        <v>10089</v>
      </c>
      <c r="F3033" s="5" t="s">
        <v>10090</v>
      </c>
      <c r="G3033" s="5" t="s">
        <v>595</v>
      </c>
      <c r="H3033" s="5" t="s">
        <v>19</v>
      </c>
      <c r="I3033" s="5">
        <v>0.51</v>
      </c>
      <c r="J3033" s="5" t="s">
        <v>20</v>
      </c>
    </row>
    <row r="3034" spans="1:10">
      <c r="A3034" s="4" t="s">
        <v>10093</v>
      </c>
      <c r="B3034" s="5" t="s">
        <v>10094</v>
      </c>
      <c r="C3034" s="5" t="s">
        <v>10095</v>
      </c>
      <c r="D3034" s="5" t="s">
        <v>10096</v>
      </c>
      <c r="E3034" s="5" t="s">
        <v>10097</v>
      </c>
      <c r="F3034" s="5" t="s">
        <v>10098</v>
      </c>
      <c r="G3034" s="5" t="s">
        <v>188</v>
      </c>
      <c r="H3034" s="5" t="s">
        <v>19</v>
      </c>
      <c r="I3034" s="5">
        <v>1.087</v>
      </c>
      <c r="J3034" s="5" t="s">
        <v>20</v>
      </c>
    </row>
    <row r="3035" spans="1:10">
      <c r="A3035" s="4" t="s">
        <v>10099</v>
      </c>
      <c r="B3035" s="5" t="s">
        <v>10100</v>
      </c>
      <c r="C3035" s="5" t="s">
        <v>10101</v>
      </c>
      <c r="D3035" s="5" t="s">
        <v>10102</v>
      </c>
      <c r="E3035" s="5" t="s">
        <v>10103</v>
      </c>
      <c r="F3035" s="5" t="s">
        <v>10104</v>
      </c>
      <c r="G3035" s="5" t="s">
        <v>188</v>
      </c>
      <c r="H3035" s="5" t="s">
        <v>19</v>
      </c>
      <c r="I3035" s="5">
        <v>20.97</v>
      </c>
      <c r="J3035" s="5" t="s">
        <v>20</v>
      </c>
    </row>
    <row r="3036" spans="1:10">
      <c r="A3036" s="4" t="s">
        <v>10105</v>
      </c>
      <c r="B3036" s="5" t="s">
        <v>10106</v>
      </c>
      <c r="C3036" s="5" t="s">
        <v>10107</v>
      </c>
      <c r="D3036" s="5" t="s">
        <v>10108</v>
      </c>
      <c r="E3036" s="5" t="s">
        <v>10109</v>
      </c>
      <c r="F3036" s="5" t="s">
        <v>10110</v>
      </c>
      <c r="G3036" s="5" t="s">
        <v>188</v>
      </c>
      <c r="H3036" s="5" t="s">
        <v>19</v>
      </c>
      <c r="I3036" s="5">
        <v>2.5499999999999998</v>
      </c>
      <c r="J3036" s="5" t="s">
        <v>20</v>
      </c>
    </row>
    <row r="3037" spans="1:10">
      <c r="A3037" s="4" t="s">
        <v>10111</v>
      </c>
      <c r="B3037" s="5" t="s">
        <v>10112</v>
      </c>
      <c r="C3037" s="5" t="s">
        <v>10113</v>
      </c>
      <c r="D3037" s="5" t="s">
        <v>10114</v>
      </c>
      <c r="E3037" s="5" t="s">
        <v>10115</v>
      </c>
      <c r="F3037" s="5" t="s">
        <v>10116</v>
      </c>
      <c r="G3037" s="5" t="s">
        <v>595</v>
      </c>
      <c r="H3037" s="5" t="s">
        <v>19</v>
      </c>
      <c r="I3037" s="5">
        <v>0.89800000000000002</v>
      </c>
      <c r="J3037" s="5" t="s">
        <v>20</v>
      </c>
    </row>
    <row r="3038" spans="1:10">
      <c r="A3038" s="4" t="s">
        <v>10117</v>
      </c>
      <c r="B3038" s="5" t="s">
        <v>10118</v>
      </c>
      <c r="C3038" s="5" t="s">
        <v>10113</v>
      </c>
      <c r="D3038" s="5" t="s">
        <v>10114</v>
      </c>
      <c r="E3038" s="5" t="s">
        <v>10115</v>
      </c>
      <c r="F3038" s="5" t="s">
        <v>10116</v>
      </c>
      <c r="G3038" s="5" t="s">
        <v>23</v>
      </c>
      <c r="H3038" s="5" t="s">
        <v>19</v>
      </c>
      <c r="I3038" s="5">
        <v>0.89800000000000002</v>
      </c>
      <c r="J3038" s="5" t="s">
        <v>20</v>
      </c>
    </row>
    <row r="3039" spans="1:10">
      <c r="A3039" s="4" t="s">
        <v>10119</v>
      </c>
      <c r="B3039" s="5" t="s">
        <v>10120</v>
      </c>
      <c r="C3039" s="5" t="s">
        <v>10121</v>
      </c>
      <c r="D3039" s="5" t="s">
        <v>10122</v>
      </c>
      <c r="E3039" s="5" t="s">
        <v>10123</v>
      </c>
      <c r="F3039" s="5" t="s">
        <v>10124</v>
      </c>
      <c r="G3039" s="5" t="s">
        <v>23</v>
      </c>
      <c r="H3039" s="5" t="s">
        <v>19</v>
      </c>
      <c r="I3039" s="5">
        <v>1.06</v>
      </c>
      <c r="J3039" s="5" t="s">
        <v>20</v>
      </c>
    </row>
    <row r="3040" spans="1:10">
      <c r="A3040" s="4" t="s">
        <v>10125</v>
      </c>
      <c r="B3040" s="5" t="s">
        <v>10126</v>
      </c>
      <c r="C3040" s="5" t="s">
        <v>10121</v>
      </c>
      <c r="D3040" s="5" t="s">
        <v>10122</v>
      </c>
      <c r="E3040" s="5" t="s">
        <v>10123</v>
      </c>
      <c r="F3040" s="5" t="s">
        <v>10124</v>
      </c>
      <c r="G3040" s="5" t="s">
        <v>595</v>
      </c>
      <c r="H3040" s="5" t="s">
        <v>19</v>
      </c>
      <c r="I3040" s="5">
        <v>1.06</v>
      </c>
      <c r="J3040" s="5" t="s">
        <v>20</v>
      </c>
    </row>
    <row r="3041" spans="1:10">
      <c r="A3041" s="4" t="s">
        <v>10127</v>
      </c>
      <c r="B3041" s="5" t="s">
        <v>10128</v>
      </c>
      <c r="C3041" s="5" t="s">
        <v>10129</v>
      </c>
      <c r="D3041" s="5" t="s">
        <v>10130</v>
      </c>
      <c r="E3041" s="5" t="s">
        <v>4710</v>
      </c>
      <c r="F3041" s="5" t="s">
        <v>4711</v>
      </c>
      <c r="G3041" s="5" t="s">
        <v>188</v>
      </c>
      <c r="H3041" s="5" t="s">
        <v>19</v>
      </c>
      <c r="I3041" s="5">
        <v>0.26</v>
      </c>
      <c r="J3041" s="5" t="s">
        <v>20</v>
      </c>
    </row>
    <row r="3042" spans="1:10">
      <c r="A3042" s="4" t="s">
        <v>10131</v>
      </c>
      <c r="B3042" s="5" t="s">
        <v>10132</v>
      </c>
      <c r="C3042" s="5" t="s">
        <v>10133</v>
      </c>
      <c r="D3042" s="5" t="s">
        <v>10134</v>
      </c>
      <c r="E3042" s="5" t="s">
        <v>10135</v>
      </c>
      <c r="F3042" s="5" t="s">
        <v>10136</v>
      </c>
      <c r="G3042" s="5" t="s">
        <v>595</v>
      </c>
      <c r="H3042" s="5" t="s">
        <v>19</v>
      </c>
      <c r="I3042" s="5">
        <v>1.24</v>
      </c>
      <c r="J3042" s="5" t="s">
        <v>20</v>
      </c>
    </row>
    <row r="3043" spans="1:10">
      <c r="A3043" s="4" t="s">
        <v>10137</v>
      </c>
      <c r="B3043" s="5" t="s">
        <v>10138</v>
      </c>
      <c r="C3043" s="5" t="s">
        <v>10133</v>
      </c>
      <c r="D3043" s="5" t="s">
        <v>10134</v>
      </c>
      <c r="E3043" s="5" t="s">
        <v>10135</v>
      </c>
      <c r="F3043" s="5" t="s">
        <v>10136</v>
      </c>
      <c r="G3043" s="5" t="s">
        <v>23</v>
      </c>
      <c r="H3043" s="5" t="s">
        <v>19</v>
      </c>
      <c r="I3043" s="5">
        <v>1.24</v>
      </c>
      <c r="J3043" s="5" t="s">
        <v>20</v>
      </c>
    </row>
    <row r="3044" spans="1:10">
      <c r="A3044" s="4" t="s">
        <v>10139</v>
      </c>
      <c r="B3044" s="5" t="s">
        <v>10140</v>
      </c>
      <c r="C3044" s="5" t="s">
        <v>10141</v>
      </c>
      <c r="D3044" s="5" t="s">
        <v>10142</v>
      </c>
      <c r="E3044" s="5" t="s">
        <v>10143</v>
      </c>
      <c r="F3044" s="5" t="s">
        <v>10144</v>
      </c>
      <c r="G3044" s="5" t="s">
        <v>595</v>
      </c>
      <c r="H3044" s="5" t="s">
        <v>19</v>
      </c>
      <c r="I3044" s="5">
        <v>0.77</v>
      </c>
      <c r="J3044" s="5" t="s">
        <v>20</v>
      </c>
    </row>
    <row r="3045" spans="1:10">
      <c r="A3045" s="4" t="s">
        <v>10145</v>
      </c>
      <c r="B3045" s="5" t="s">
        <v>10146</v>
      </c>
      <c r="C3045" s="5" t="s">
        <v>10141</v>
      </c>
      <c r="D3045" s="5" t="s">
        <v>10142</v>
      </c>
      <c r="E3045" s="5" t="s">
        <v>10143</v>
      </c>
      <c r="F3045" s="5" t="s">
        <v>10144</v>
      </c>
      <c r="G3045" s="5" t="s">
        <v>23</v>
      </c>
      <c r="H3045" s="5" t="s">
        <v>19</v>
      </c>
      <c r="I3045" s="5">
        <v>0.77</v>
      </c>
      <c r="J3045" s="5" t="s">
        <v>20</v>
      </c>
    </row>
    <row r="3046" spans="1:10">
      <c r="A3046" s="4" t="s">
        <v>10147</v>
      </c>
      <c r="B3046" s="5" t="s">
        <v>10148</v>
      </c>
      <c r="C3046" s="5" t="s">
        <v>10149</v>
      </c>
      <c r="D3046" s="5" t="s">
        <v>10150</v>
      </c>
      <c r="E3046" s="5" t="s">
        <v>10151</v>
      </c>
      <c r="F3046" s="5" t="s">
        <v>10152</v>
      </c>
      <c r="G3046" s="5" t="s">
        <v>23</v>
      </c>
      <c r="H3046" s="5" t="s">
        <v>19</v>
      </c>
      <c r="I3046" s="5">
        <v>1.6</v>
      </c>
      <c r="J3046" s="5" t="s">
        <v>20</v>
      </c>
    </row>
    <row r="3047" spans="1:10">
      <c r="A3047" s="4" t="s">
        <v>10153</v>
      </c>
      <c r="B3047" s="5" t="s">
        <v>10154</v>
      </c>
      <c r="C3047" s="5" t="s">
        <v>10149</v>
      </c>
      <c r="D3047" s="5" t="s">
        <v>10150</v>
      </c>
      <c r="E3047" s="5" t="s">
        <v>10151</v>
      </c>
      <c r="F3047" s="5" t="s">
        <v>10152</v>
      </c>
      <c r="G3047" s="5" t="s">
        <v>595</v>
      </c>
      <c r="H3047" s="5" t="s">
        <v>19</v>
      </c>
      <c r="I3047" s="5">
        <v>1.6</v>
      </c>
      <c r="J3047" s="5" t="s">
        <v>20</v>
      </c>
    </row>
    <row r="3048" spans="1:10">
      <c r="A3048" s="4" t="s">
        <v>10155</v>
      </c>
      <c r="B3048" s="5" t="s">
        <v>10156</v>
      </c>
      <c r="C3048" s="5" t="s">
        <v>10157</v>
      </c>
      <c r="D3048" s="5" t="s">
        <v>10158</v>
      </c>
      <c r="E3048" s="5" t="s">
        <v>10159</v>
      </c>
      <c r="F3048" s="5" t="s">
        <v>10160</v>
      </c>
      <c r="G3048" s="5" t="s">
        <v>188</v>
      </c>
      <c r="H3048" s="5" t="s">
        <v>19</v>
      </c>
      <c r="I3048" s="5">
        <v>1.57</v>
      </c>
      <c r="J3048" s="5" t="s">
        <v>20</v>
      </c>
    </row>
    <row r="3049" spans="1:10">
      <c r="A3049" s="4" t="s">
        <v>10161</v>
      </c>
      <c r="B3049" s="5" t="s">
        <v>10162</v>
      </c>
      <c r="C3049" s="5" t="s">
        <v>10163</v>
      </c>
      <c r="D3049" s="5" t="s">
        <v>10164</v>
      </c>
      <c r="E3049" s="5" t="s">
        <v>10165</v>
      </c>
      <c r="F3049" s="5" t="s">
        <v>10166</v>
      </c>
      <c r="G3049" s="5" t="s">
        <v>23</v>
      </c>
      <c r="H3049" s="5" t="s">
        <v>19</v>
      </c>
      <c r="I3049" s="5">
        <v>4.96</v>
      </c>
      <c r="J3049" s="5" t="s">
        <v>20</v>
      </c>
    </row>
    <row r="3050" spans="1:10">
      <c r="A3050" s="4" t="s">
        <v>10167</v>
      </c>
      <c r="B3050" s="5" t="s">
        <v>10168</v>
      </c>
      <c r="C3050" s="5" t="s">
        <v>10163</v>
      </c>
      <c r="D3050" s="5" t="s">
        <v>10164</v>
      </c>
      <c r="E3050" s="5" t="s">
        <v>10165</v>
      </c>
      <c r="F3050" s="5" t="s">
        <v>10166</v>
      </c>
      <c r="G3050" s="5" t="s">
        <v>134</v>
      </c>
      <c r="H3050" s="5" t="s">
        <v>19</v>
      </c>
      <c r="I3050" s="5">
        <v>4.96</v>
      </c>
      <c r="J3050" s="5" t="s">
        <v>20</v>
      </c>
    </row>
    <row r="3051" spans="1:10">
      <c r="A3051" s="4" t="s">
        <v>10169</v>
      </c>
      <c r="B3051" s="5" t="s">
        <v>10170</v>
      </c>
      <c r="C3051" s="5" t="s">
        <v>10171</v>
      </c>
      <c r="D3051" s="5" t="s">
        <v>10172</v>
      </c>
      <c r="E3051" s="5" t="s">
        <v>10173</v>
      </c>
      <c r="F3051" s="5" t="s">
        <v>10174</v>
      </c>
      <c r="G3051" s="5" t="s">
        <v>18</v>
      </c>
      <c r="H3051" s="5" t="s">
        <v>19</v>
      </c>
      <c r="I3051" s="5">
        <v>6.66</v>
      </c>
      <c r="J3051" s="5" t="s">
        <v>20</v>
      </c>
    </row>
    <row r="3052" spans="1:10">
      <c r="A3052" s="4" t="s">
        <v>10175</v>
      </c>
      <c r="B3052" s="5" t="s">
        <v>10176</v>
      </c>
      <c r="C3052" s="5" t="s">
        <v>10171</v>
      </c>
      <c r="D3052" s="5" t="s">
        <v>10172</v>
      </c>
      <c r="E3052" s="5" t="s">
        <v>10173</v>
      </c>
      <c r="F3052" s="5" t="s">
        <v>10174</v>
      </c>
      <c r="G3052" s="5" t="s">
        <v>23</v>
      </c>
      <c r="H3052" s="5" t="s">
        <v>19</v>
      </c>
      <c r="I3052" s="5">
        <v>6.66</v>
      </c>
      <c r="J3052" s="5" t="s">
        <v>20</v>
      </c>
    </row>
    <row r="3053" spans="1:10">
      <c r="A3053" s="4" t="s">
        <v>10177</v>
      </c>
      <c r="B3053" s="5" t="s">
        <v>10178</v>
      </c>
      <c r="C3053" s="5" t="s">
        <v>10179</v>
      </c>
      <c r="D3053" s="5" t="s">
        <v>10180</v>
      </c>
      <c r="E3053" s="5" t="s">
        <v>10181</v>
      </c>
      <c r="F3053" s="5" t="s">
        <v>10182</v>
      </c>
      <c r="G3053" s="5" t="s">
        <v>23</v>
      </c>
      <c r="H3053" s="5" t="s">
        <v>19</v>
      </c>
      <c r="I3053" s="5">
        <v>7.26</v>
      </c>
      <c r="J3053" s="5" t="s">
        <v>20</v>
      </c>
    </row>
    <row r="3054" spans="1:10">
      <c r="A3054" s="4" t="s">
        <v>10183</v>
      </c>
      <c r="B3054" s="5" t="s">
        <v>10184</v>
      </c>
      <c r="C3054" s="5" t="s">
        <v>10179</v>
      </c>
      <c r="D3054" s="5" t="s">
        <v>10180</v>
      </c>
      <c r="E3054" s="5" t="s">
        <v>10181</v>
      </c>
      <c r="F3054" s="5" t="s">
        <v>10182</v>
      </c>
      <c r="G3054" s="5" t="s">
        <v>134</v>
      </c>
      <c r="H3054" s="5" t="s">
        <v>19</v>
      </c>
      <c r="I3054" s="5">
        <v>7.26</v>
      </c>
      <c r="J3054" s="5" t="s">
        <v>20</v>
      </c>
    </row>
    <row r="3055" spans="1:10">
      <c r="A3055" s="4" t="s">
        <v>10185</v>
      </c>
      <c r="B3055" s="5" t="s">
        <v>10186</v>
      </c>
      <c r="C3055" s="5" t="s">
        <v>10187</v>
      </c>
      <c r="D3055" s="5" t="s">
        <v>10188</v>
      </c>
      <c r="E3055" s="5" t="s">
        <v>10189</v>
      </c>
      <c r="F3055" s="5" t="s">
        <v>10190</v>
      </c>
      <c r="G3055" s="5" t="s">
        <v>23</v>
      </c>
      <c r="H3055" s="5" t="s">
        <v>19</v>
      </c>
      <c r="I3055" s="5">
        <v>7.39</v>
      </c>
      <c r="J3055" s="5" t="s">
        <v>20</v>
      </c>
    </row>
    <row r="3056" spans="1:10">
      <c r="A3056" s="4" t="s">
        <v>10191</v>
      </c>
      <c r="B3056" s="5" t="s">
        <v>10192</v>
      </c>
      <c r="C3056" s="5" t="s">
        <v>10187</v>
      </c>
      <c r="D3056" s="5" t="s">
        <v>10188</v>
      </c>
      <c r="E3056" s="5" t="s">
        <v>10189</v>
      </c>
      <c r="F3056" s="5" t="s">
        <v>10190</v>
      </c>
      <c r="G3056" s="5" t="s">
        <v>134</v>
      </c>
      <c r="H3056" s="5" t="s">
        <v>19</v>
      </c>
      <c r="I3056" s="5">
        <v>7.39</v>
      </c>
      <c r="J3056" s="5" t="s">
        <v>20</v>
      </c>
    </row>
    <row r="3057" spans="1:10">
      <c r="A3057" s="4" t="s">
        <v>10193</v>
      </c>
      <c r="B3057" s="5" t="s">
        <v>10194</v>
      </c>
      <c r="C3057" s="5" t="s">
        <v>10195</v>
      </c>
      <c r="D3057" s="5" t="s">
        <v>10196</v>
      </c>
      <c r="E3057" s="5" t="s">
        <v>10197</v>
      </c>
      <c r="F3057" s="5" t="s">
        <v>10198</v>
      </c>
      <c r="G3057" s="5" t="s">
        <v>23</v>
      </c>
      <c r="H3057" s="5" t="s">
        <v>19</v>
      </c>
      <c r="I3057" s="5">
        <v>14.6</v>
      </c>
      <c r="J3057" s="5" t="s">
        <v>20</v>
      </c>
    </row>
    <row r="3058" spans="1:10">
      <c r="A3058" s="4" t="s">
        <v>10199</v>
      </c>
      <c r="B3058" s="5" t="s">
        <v>10200</v>
      </c>
      <c r="C3058" s="5" t="s">
        <v>10195</v>
      </c>
      <c r="D3058" s="5" t="s">
        <v>10196</v>
      </c>
      <c r="E3058" s="5" t="s">
        <v>10197</v>
      </c>
      <c r="F3058" s="5" t="s">
        <v>10198</v>
      </c>
      <c r="G3058" s="5" t="s">
        <v>134</v>
      </c>
      <c r="H3058" s="5" t="s">
        <v>19</v>
      </c>
      <c r="I3058" s="5">
        <v>14.6</v>
      </c>
      <c r="J3058" s="5" t="s">
        <v>20</v>
      </c>
    </row>
    <row r="3059" spans="1:10">
      <c r="A3059" s="4" t="s">
        <v>10201</v>
      </c>
      <c r="B3059" s="5" t="s">
        <v>10202</v>
      </c>
      <c r="C3059" s="5" t="s">
        <v>10203</v>
      </c>
      <c r="D3059" s="5" t="s">
        <v>10204</v>
      </c>
      <c r="E3059" s="5" t="s">
        <v>10205</v>
      </c>
      <c r="F3059" s="5" t="s">
        <v>10206</v>
      </c>
      <c r="G3059" s="5" t="s">
        <v>23</v>
      </c>
      <c r="H3059" s="5" t="s">
        <v>19</v>
      </c>
      <c r="I3059" s="5">
        <v>0.43</v>
      </c>
      <c r="J3059" s="5" t="s">
        <v>20</v>
      </c>
    </row>
    <row r="3060" spans="1:10">
      <c r="A3060" s="4" t="s">
        <v>10207</v>
      </c>
      <c r="B3060" s="5" t="s">
        <v>10208</v>
      </c>
      <c r="C3060" s="5" t="s">
        <v>10203</v>
      </c>
      <c r="D3060" s="5" t="s">
        <v>10204</v>
      </c>
      <c r="E3060" s="5" t="s">
        <v>10205</v>
      </c>
      <c r="F3060" s="5" t="s">
        <v>10206</v>
      </c>
      <c r="G3060" s="5" t="s">
        <v>595</v>
      </c>
      <c r="H3060" s="5" t="s">
        <v>19</v>
      </c>
      <c r="I3060" s="5">
        <v>0.43</v>
      </c>
      <c r="J3060" s="5" t="s">
        <v>20</v>
      </c>
    </row>
    <row r="3061" spans="1:10">
      <c r="A3061" s="4" t="s">
        <v>10209</v>
      </c>
      <c r="B3061" s="5" t="s">
        <v>10210</v>
      </c>
      <c r="C3061" s="5" t="s">
        <v>10211</v>
      </c>
      <c r="D3061" s="5" t="s">
        <v>10212</v>
      </c>
      <c r="E3061" s="5" t="s">
        <v>10213</v>
      </c>
      <c r="F3061" s="5" t="s">
        <v>10214</v>
      </c>
      <c r="G3061" s="5" t="s">
        <v>23</v>
      </c>
      <c r="H3061" s="5" t="s">
        <v>19</v>
      </c>
      <c r="I3061" s="5">
        <v>0.45200000000000001</v>
      </c>
      <c r="J3061" s="5" t="s">
        <v>20</v>
      </c>
    </row>
    <row r="3062" spans="1:10">
      <c r="A3062" s="4" t="s">
        <v>10215</v>
      </c>
      <c r="B3062" s="5" t="s">
        <v>10216</v>
      </c>
      <c r="C3062" s="5" t="s">
        <v>10211</v>
      </c>
      <c r="D3062" s="5" t="s">
        <v>10212</v>
      </c>
      <c r="E3062" s="5" t="s">
        <v>10213</v>
      </c>
      <c r="F3062" s="5" t="s">
        <v>10214</v>
      </c>
      <c r="G3062" s="5" t="s">
        <v>595</v>
      </c>
      <c r="H3062" s="5" t="s">
        <v>19</v>
      </c>
      <c r="I3062" s="5">
        <v>0.45200000000000001</v>
      </c>
      <c r="J3062" s="5" t="s">
        <v>20</v>
      </c>
    </row>
    <row r="3063" spans="1:10">
      <c r="A3063" s="4" t="s">
        <v>10217</v>
      </c>
      <c r="B3063" s="5" t="s">
        <v>10218</v>
      </c>
      <c r="C3063" s="5" t="s">
        <v>10219</v>
      </c>
      <c r="D3063" s="5" t="s">
        <v>10220</v>
      </c>
      <c r="E3063" s="5" t="s">
        <v>10221</v>
      </c>
      <c r="F3063" s="5" t="s">
        <v>10222</v>
      </c>
      <c r="G3063" s="5" t="s">
        <v>23</v>
      </c>
      <c r="H3063" s="5" t="s">
        <v>19</v>
      </c>
      <c r="I3063" s="5">
        <v>0.13</v>
      </c>
      <c r="J3063" s="5" t="s">
        <v>20</v>
      </c>
    </row>
    <row r="3064" spans="1:10">
      <c r="A3064" s="4" t="s">
        <v>10223</v>
      </c>
      <c r="B3064" s="5" t="s">
        <v>10224</v>
      </c>
      <c r="C3064" s="5" t="s">
        <v>10219</v>
      </c>
      <c r="D3064" s="5" t="s">
        <v>10220</v>
      </c>
      <c r="E3064" s="5" t="s">
        <v>10221</v>
      </c>
      <c r="F3064" s="5" t="s">
        <v>10222</v>
      </c>
      <c r="G3064" s="5" t="s">
        <v>595</v>
      </c>
      <c r="H3064" s="5" t="s">
        <v>19</v>
      </c>
      <c r="I3064" s="5">
        <v>0.13</v>
      </c>
      <c r="J3064" s="5" t="s">
        <v>20</v>
      </c>
    </row>
    <row r="3065" spans="1:10">
      <c r="A3065" s="4" t="s">
        <v>10225</v>
      </c>
      <c r="B3065" s="5" t="s">
        <v>10226</v>
      </c>
      <c r="C3065" s="5" t="s">
        <v>10227</v>
      </c>
      <c r="D3065" s="5" t="s">
        <v>10228</v>
      </c>
      <c r="E3065" s="5" t="s">
        <v>10229</v>
      </c>
      <c r="F3065" s="5" t="s">
        <v>10230</v>
      </c>
      <c r="G3065" s="5" t="s">
        <v>188</v>
      </c>
      <c r="H3065" s="5" t="s">
        <v>19</v>
      </c>
      <c r="I3065" s="5">
        <v>0.86</v>
      </c>
      <c r="J3065" s="5" t="s">
        <v>20</v>
      </c>
    </row>
    <row r="3066" spans="1:10">
      <c r="A3066" s="4" t="s">
        <v>10231</v>
      </c>
      <c r="B3066" s="5" t="s">
        <v>10232</v>
      </c>
      <c r="C3066" s="5" t="s">
        <v>10233</v>
      </c>
      <c r="D3066" s="5" t="s">
        <v>10234</v>
      </c>
      <c r="E3066" s="5" t="s">
        <v>10235</v>
      </c>
      <c r="F3066" s="5" t="s">
        <v>10236</v>
      </c>
      <c r="G3066" s="5" t="s">
        <v>595</v>
      </c>
      <c r="H3066" s="5" t="s">
        <v>19</v>
      </c>
      <c r="I3066" s="5">
        <v>0.11</v>
      </c>
      <c r="J3066" s="5" t="s">
        <v>20</v>
      </c>
    </row>
    <row r="3067" spans="1:10">
      <c r="A3067" s="4" t="s">
        <v>10237</v>
      </c>
      <c r="B3067" s="5" t="s">
        <v>10238</v>
      </c>
      <c r="C3067" s="5" t="s">
        <v>10233</v>
      </c>
      <c r="D3067" s="5" t="s">
        <v>10234</v>
      </c>
      <c r="E3067" s="5" t="s">
        <v>10235</v>
      </c>
      <c r="F3067" s="5" t="s">
        <v>10236</v>
      </c>
      <c r="G3067" s="5" t="s">
        <v>23</v>
      </c>
      <c r="H3067" s="5" t="s">
        <v>19</v>
      </c>
      <c r="I3067" s="5">
        <v>0.11</v>
      </c>
      <c r="J3067" s="5" t="s">
        <v>20</v>
      </c>
    </row>
    <row r="3068" spans="1:10">
      <c r="A3068" s="4" t="s">
        <v>10239</v>
      </c>
      <c r="B3068" s="5" t="s">
        <v>10240</v>
      </c>
      <c r="C3068" s="5" t="s">
        <v>10241</v>
      </c>
      <c r="D3068" s="5" t="s">
        <v>10242</v>
      </c>
      <c r="E3068" s="5" t="s">
        <v>10243</v>
      </c>
      <c r="F3068" s="5" t="s">
        <v>10244</v>
      </c>
      <c r="G3068" s="5" t="s">
        <v>188</v>
      </c>
      <c r="H3068" s="5" t="s">
        <v>19</v>
      </c>
      <c r="I3068" s="5">
        <v>0.28000000000000003</v>
      </c>
      <c r="J3068" s="5" t="s">
        <v>20</v>
      </c>
    </row>
    <row r="3069" spans="1:10">
      <c r="A3069" s="4" t="s">
        <v>10245</v>
      </c>
      <c r="B3069" s="5" t="s">
        <v>10246</v>
      </c>
      <c r="C3069" s="5" t="s">
        <v>10247</v>
      </c>
      <c r="D3069" s="5" t="s">
        <v>10248</v>
      </c>
      <c r="E3069" s="5" t="s">
        <v>10249</v>
      </c>
      <c r="F3069" s="5" t="s">
        <v>10250</v>
      </c>
      <c r="G3069" s="5" t="s">
        <v>595</v>
      </c>
      <c r="H3069" s="5" t="s">
        <v>19</v>
      </c>
      <c r="I3069" s="5">
        <v>0.48</v>
      </c>
      <c r="J3069" s="5" t="s">
        <v>20</v>
      </c>
    </row>
    <row r="3070" spans="1:10">
      <c r="A3070" s="4" t="s">
        <v>10251</v>
      </c>
      <c r="B3070" s="5" t="s">
        <v>10252</v>
      </c>
      <c r="C3070" s="5" t="s">
        <v>10247</v>
      </c>
      <c r="D3070" s="5" t="s">
        <v>10248</v>
      </c>
      <c r="E3070" s="5" t="s">
        <v>10249</v>
      </c>
      <c r="F3070" s="5" t="s">
        <v>10250</v>
      </c>
      <c r="G3070" s="5" t="s">
        <v>23</v>
      </c>
      <c r="H3070" s="5" t="s">
        <v>19</v>
      </c>
      <c r="I3070" s="5">
        <v>0.48</v>
      </c>
      <c r="J3070" s="5" t="s">
        <v>20</v>
      </c>
    </row>
    <row r="3071" spans="1:10">
      <c r="A3071" s="4" t="s">
        <v>10253</v>
      </c>
      <c r="B3071" s="5" t="s">
        <v>10254</v>
      </c>
      <c r="C3071" s="5" t="s">
        <v>10255</v>
      </c>
      <c r="D3071" s="5" t="s">
        <v>10256</v>
      </c>
      <c r="E3071" s="5" t="s">
        <v>10257</v>
      </c>
      <c r="F3071" s="5" t="s">
        <v>10258</v>
      </c>
      <c r="G3071" s="5" t="s">
        <v>23</v>
      </c>
      <c r="H3071" s="5" t="s">
        <v>19</v>
      </c>
      <c r="I3071" s="5">
        <v>5.4</v>
      </c>
      <c r="J3071" s="5" t="s">
        <v>20</v>
      </c>
    </row>
    <row r="3072" spans="1:10">
      <c r="A3072" s="4" t="s">
        <v>10259</v>
      </c>
      <c r="B3072" s="5" t="s">
        <v>10260</v>
      </c>
      <c r="C3072" s="5" t="s">
        <v>10255</v>
      </c>
      <c r="D3072" s="5" t="s">
        <v>10256</v>
      </c>
      <c r="E3072" s="5" t="s">
        <v>10257</v>
      </c>
      <c r="F3072" s="5" t="s">
        <v>10258</v>
      </c>
      <c r="G3072" s="5" t="s">
        <v>595</v>
      </c>
      <c r="H3072" s="5" t="s">
        <v>19</v>
      </c>
      <c r="I3072" s="5">
        <v>5.4</v>
      </c>
      <c r="J3072" s="5" t="s">
        <v>20</v>
      </c>
    </row>
    <row r="3073" spans="1:10">
      <c r="A3073" s="4" t="s">
        <v>10261</v>
      </c>
      <c r="B3073" s="5" t="s">
        <v>10262</v>
      </c>
      <c r="C3073" s="5" t="s">
        <v>10263</v>
      </c>
      <c r="D3073" s="5" t="s">
        <v>10264</v>
      </c>
      <c r="E3073" s="5" t="s">
        <v>10265</v>
      </c>
      <c r="F3073" s="5" t="s">
        <v>10266</v>
      </c>
      <c r="G3073" s="5" t="s">
        <v>595</v>
      </c>
      <c r="H3073" s="5" t="s">
        <v>19</v>
      </c>
      <c r="I3073" s="5">
        <v>1.1299999999999999</v>
      </c>
      <c r="J3073" s="5" t="s">
        <v>20</v>
      </c>
    </row>
    <row r="3074" spans="1:10">
      <c r="A3074" s="4" t="s">
        <v>10267</v>
      </c>
      <c r="B3074" s="5" t="s">
        <v>10268</v>
      </c>
      <c r="C3074" s="5" t="s">
        <v>10263</v>
      </c>
      <c r="D3074" s="5" t="s">
        <v>10264</v>
      </c>
      <c r="E3074" s="5" t="s">
        <v>10265</v>
      </c>
      <c r="F3074" s="5" t="s">
        <v>10266</v>
      </c>
      <c r="G3074" s="5" t="s">
        <v>23</v>
      </c>
      <c r="H3074" s="5" t="s">
        <v>19</v>
      </c>
      <c r="I3074" s="5">
        <v>1.1299999999999999</v>
      </c>
      <c r="J3074" s="5" t="s">
        <v>20</v>
      </c>
    </row>
    <row r="3075" spans="1:10">
      <c r="A3075" s="4" t="s">
        <v>10269</v>
      </c>
      <c r="B3075" s="5" t="s">
        <v>10270</v>
      </c>
      <c r="C3075" s="5" t="s">
        <v>10271</v>
      </c>
      <c r="D3075" s="5" t="s">
        <v>10272</v>
      </c>
      <c r="E3075" s="5" t="s">
        <v>10273</v>
      </c>
      <c r="F3075" s="5" t="s">
        <v>10274</v>
      </c>
      <c r="G3075" s="5" t="s">
        <v>188</v>
      </c>
      <c r="H3075" s="5" t="s">
        <v>19</v>
      </c>
      <c r="I3075" s="5">
        <v>2.23</v>
      </c>
      <c r="J3075" s="5" t="s">
        <v>20</v>
      </c>
    </row>
    <row r="3076" spans="1:10">
      <c r="A3076" s="4" t="s">
        <v>10275</v>
      </c>
      <c r="B3076" s="5" t="s">
        <v>10276</v>
      </c>
      <c r="C3076" s="5" t="s">
        <v>10277</v>
      </c>
      <c r="D3076" s="5" t="s">
        <v>10278</v>
      </c>
      <c r="E3076" s="5" t="s">
        <v>10279</v>
      </c>
      <c r="F3076" s="5" t="s">
        <v>10280</v>
      </c>
      <c r="G3076" s="5" t="s">
        <v>188</v>
      </c>
      <c r="H3076" s="5" t="s">
        <v>19</v>
      </c>
      <c r="I3076" s="5">
        <v>0.43099999999999999</v>
      </c>
      <c r="J3076" s="5" t="s">
        <v>20</v>
      </c>
    </row>
    <row r="3077" spans="1:10">
      <c r="A3077" s="4" t="s">
        <v>10281</v>
      </c>
      <c r="B3077" s="5" t="s">
        <v>10282</v>
      </c>
      <c r="C3077" s="5" t="s">
        <v>10283</v>
      </c>
      <c r="D3077" s="5" t="s">
        <v>10284</v>
      </c>
      <c r="E3077" s="5" t="s">
        <v>10285</v>
      </c>
      <c r="F3077" s="5" t="s">
        <v>10286</v>
      </c>
      <c r="G3077" s="5" t="s">
        <v>188</v>
      </c>
      <c r="H3077" s="5" t="s">
        <v>19</v>
      </c>
      <c r="I3077" s="5">
        <v>1.57</v>
      </c>
      <c r="J3077" s="5" t="s">
        <v>20</v>
      </c>
    </row>
    <row r="3078" spans="1:10">
      <c r="A3078" s="4" t="s">
        <v>10287</v>
      </c>
      <c r="B3078" s="5" t="s">
        <v>10288</v>
      </c>
      <c r="C3078" s="5" t="s">
        <v>10289</v>
      </c>
      <c r="D3078" s="5" t="s">
        <v>10290</v>
      </c>
      <c r="E3078" s="5" t="s">
        <v>8772</v>
      </c>
      <c r="F3078" s="5" t="s">
        <v>8773</v>
      </c>
      <c r="G3078" s="5" t="s">
        <v>595</v>
      </c>
      <c r="H3078" s="5" t="s">
        <v>19</v>
      </c>
      <c r="I3078" s="5">
        <v>2.68</v>
      </c>
      <c r="J3078" s="5" t="s">
        <v>20</v>
      </c>
    </row>
    <row r="3079" spans="1:10">
      <c r="A3079" s="4" t="s">
        <v>10291</v>
      </c>
      <c r="B3079" s="5" t="s">
        <v>10292</v>
      </c>
      <c r="C3079" s="5" t="s">
        <v>10289</v>
      </c>
      <c r="D3079" s="5" t="s">
        <v>10290</v>
      </c>
      <c r="E3079" s="5" t="s">
        <v>10293</v>
      </c>
      <c r="F3079" s="5" t="s">
        <v>10294</v>
      </c>
      <c r="G3079" s="5" t="s">
        <v>23</v>
      </c>
      <c r="H3079" s="5" t="s">
        <v>19</v>
      </c>
      <c r="I3079" s="5">
        <v>59</v>
      </c>
      <c r="J3079" s="5" t="s">
        <v>20</v>
      </c>
    </row>
    <row r="3080" spans="1:10">
      <c r="A3080" s="4" t="s">
        <v>10295</v>
      </c>
      <c r="B3080" s="5" t="s">
        <v>10292</v>
      </c>
      <c r="C3080" s="5" t="s">
        <v>10289</v>
      </c>
      <c r="D3080" s="5" t="s">
        <v>10290</v>
      </c>
      <c r="E3080" s="5" t="s">
        <v>8772</v>
      </c>
      <c r="F3080" s="5" t="s">
        <v>8773</v>
      </c>
      <c r="G3080" s="5" t="s">
        <v>23</v>
      </c>
      <c r="H3080" s="5" t="s">
        <v>19</v>
      </c>
      <c r="I3080" s="5">
        <v>2.68</v>
      </c>
      <c r="J3080" s="5" t="s">
        <v>20</v>
      </c>
    </row>
    <row r="3081" spans="1:10">
      <c r="A3081" s="4" t="s">
        <v>10296</v>
      </c>
      <c r="B3081" s="5" t="s">
        <v>10288</v>
      </c>
      <c r="C3081" s="5" t="s">
        <v>10289</v>
      </c>
      <c r="D3081" s="5" t="s">
        <v>10290</v>
      </c>
      <c r="E3081" s="5" t="s">
        <v>10293</v>
      </c>
      <c r="F3081" s="5" t="s">
        <v>10294</v>
      </c>
      <c r="G3081" s="5" t="s">
        <v>595</v>
      </c>
      <c r="H3081" s="5" t="s">
        <v>19</v>
      </c>
      <c r="I3081" s="5">
        <v>59</v>
      </c>
      <c r="J3081" s="5" t="s">
        <v>20</v>
      </c>
    </row>
    <row r="3082" spans="1:10">
      <c r="A3082" s="4" t="s">
        <v>10297</v>
      </c>
      <c r="B3082" s="5" t="s">
        <v>10298</v>
      </c>
      <c r="C3082" s="5" t="s">
        <v>10299</v>
      </c>
      <c r="D3082" s="5" t="s">
        <v>10300</v>
      </c>
      <c r="E3082" s="5" t="s">
        <v>8772</v>
      </c>
      <c r="F3082" s="5" t="s">
        <v>8773</v>
      </c>
      <c r="G3082" s="5" t="s">
        <v>595</v>
      </c>
      <c r="H3082" s="5" t="s">
        <v>19</v>
      </c>
      <c r="I3082" s="5">
        <v>2.68</v>
      </c>
      <c r="J3082" s="5" t="s">
        <v>20</v>
      </c>
    </row>
    <row r="3083" spans="1:10">
      <c r="A3083" s="4" t="s">
        <v>10301</v>
      </c>
      <c r="B3083" s="5" t="s">
        <v>10302</v>
      </c>
      <c r="C3083" s="5" t="s">
        <v>10299</v>
      </c>
      <c r="D3083" s="5" t="s">
        <v>10300</v>
      </c>
      <c r="E3083" s="5" t="s">
        <v>8772</v>
      </c>
      <c r="F3083" s="5" t="s">
        <v>8773</v>
      </c>
      <c r="G3083" s="5" t="s">
        <v>23</v>
      </c>
      <c r="H3083" s="5" t="s">
        <v>19</v>
      </c>
      <c r="I3083" s="5">
        <v>2.68</v>
      </c>
      <c r="J3083" s="5" t="s">
        <v>20</v>
      </c>
    </row>
    <row r="3084" spans="1:10">
      <c r="A3084" s="4" t="s">
        <v>10303</v>
      </c>
      <c r="B3084" s="5" t="s">
        <v>10302</v>
      </c>
      <c r="C3084" s="5" t="s">
        <v>10299</v>
      </c>
      <c r="D3084" s="5" t="s">
        <v>10300</v>
      </c>
      <c r="E3084" s="5" t="s">
        <v>10304</v>
      </c>
      <c r="F3084" s="5" t="s">
        <v>10305</v>
      </c>
      <c r="G3084" s="5" t="s">
        <v>23</v>
      </c>
      <c r="H3084" s="5" t="s">
        <v>19</v>
      </c>
      <c r="I3084" s="5">
        <v>10.199999999999999</v>
      </c>
      <c r="J3084" s="5" t="s">
        <v>20</v>
      </c>
    </row>
    <row r="3085" spans="1:10">
      <c r="A3085" s="4" t="s">
        <v>10306</v>
      </c>
      <c r="B3085" s="5" t="s">
        <v>10298</v>
      </c>
      <c r="C3085" s="5" t="s">
        <v>10299</v>
      </c>
      <c r="D3085" s="5" t="s">
        <v>10300</v>
      </c>
      <c r="E3085" s="5" t="s">
        <v>10304</v>
      </c>
      <c r="F3085" s="5" t="s">
        <v>10305</v>
      </c>
      <c r="G3085" s="5" t="s">
        <v>595</v>
      </c>
      <c r="H3085" s="5" t="s">
        <v>19</v>
      </c>
      <c r="I3085" s="5">
        <v>10.199999999999999</v>
      </c>
      <c r="J3085" s="5" t="s">
        <v>20</v>
      </c>
    </row>
    <row r="3086" spans="1:10">
      <c r="A3086" s="4" t="s">
        <v>10307</v>
      </c>
      <c r="B3086" s="5" t="s">
        <v>10308</v>
      </c>
      <c r="C3086" s="5" t="s">
        <v>10309</v>
      </c>
      <c r="D3086" s="5" t="s">
        <v>10310</v>
      </c>
      <c r="E3086" s="5" t="s">
        <v>10311</v>
      </c>
      <c r="F3086" s="5" t="s">
        <v>10312</v>
      </c>
      <c r="G3086" s="5" t="s">
        <v>23</v>
      </c>
      <c r="H3086" s="5" t="s">
        <v>19</v>
      </c>
      <c r="I3086" s="5">
        <v>0.14099999999999999</v>
      </c>
      <c r="J3086" s="5" t="s">
        <v>20</v>
      </c>
    </row>
    <row r="3087" spans="1:10">
      <c r="A3087" s="4" t="s">
        <v>10313</v>
      </c>
      <c r="B3087" s="5" t="s">
        <v>10314</v>
      </c>
      <c r="C3087" s="5" t="s">
        <v>10309</v>
      </c>
      <c r="D3087" s="5" t="s">
        <v>10310</v>
      </c>
      <c r="E3087" s="5" t="s">
        <v>10311</v>
      </c>
      <c r="F3087" s="5" t="s">
        <v>10312</v>
      </c>
      <c r="G3087" s="5" t="s">
        <v>595</v>
      </c>
      <c r="H3087" s="5" t="s">
        <v>19</v>
      </c>
      <c r="I3087" s="5">
        <v>0.14099999999999999</v>
      </c>
      <c r="J3087" s="5" t="s">
        <v>20</v>
      </c>
    </row>
    <row r="3088" spans="1:10">
      <c r="A3088" s="4" t="s">
        <v>10315</v>
      </c>
      <c r="B3088" s="5" t="s">
        <v>10314</v>
      </c>
      <c r="C3088" s="5" t="s">
        <v>10309</v>
      </c>
      <c r="D3088" s="5" t="s">
        <v>10310</v>
      </c>
      <c r="E3088" s="5" t="s">
        <v>10316</v>
      </c>
      <c r="F3088" s="5" t="s">
        <v>10317</v>
      </c>
      <c r="G3088" s="5" t="s">
        <v>595</v>
      </c>
      <c r="H3088" s="5" t="s">
        <v>19</v>
      </c>
      <c r="I3088" s="5">
        <v>0.191</v>
      </c>
      <c r="J3088" s="5" t="s">
        <v>20</v>
      </c>
    </row>
    <row r="3089" spans="1:10">
      <c r="A3089" s="4" t="s">
        <v>10318</v>
      </c>
      <c r="B3089" s="5" t="s">
        <v>10308</v>
      </c>
      <c r="C3089" s="5" t="s">
        <v>10309</v>
      </c>
      <c r="D3089" s="5" t="s">
        <v>10310</v>
      </c>
      <c r="E3089" s="5" t="s">
        <v>10316</v>
      </c>
      <c r="F3089" s="5" t="s">
        <v>10317</v>
      </c>
      <c r="G3089" s="5" t="s">
        <v>23</v>
      </c>
      <c r="H3089" s="5" t="s">
        <v>19</v>
      </c>
      <c r="I3089" s="5">
        <v>0.191</v>
      </c>
      <c r="J3089" s="5" t="s">
        <v>20</v>
      </c>
    </row>
    <row r="3090" spans="1:10">
      <c r="A3090" s="4" t="s">
        <v>10319</v>
      </c>
      <c r="B3090" s="5" t="s">
        <v>10308</v>
      </c>
      <c r="C3090" s="5" t="s">
        <v>10309</v>
      </c>
      <c r="D3090" s="5" t="s">
        <v>10310</v>
      </c>
      <c r="E3090" s="5" t="s">
        <v>8772</v>
      </c>
      <c r="F3090" s="5" t="s">
        <v>8773</v>
      </c>
      <c r="G3090" s="5" t="s">
        <v>23</v>
      </c>
      <c r="H3090" s="5" t="s">
        <v>19</v>
      </c>
      <c r="I3090" s="5">
        <v>2.68</v>
      </c>
      <c r="J3090" s="5" t="s">
        <v>20</v>
      </c>
    </row>
    <row r="3091" spans="1:10">
      <c r="A3091" s="4" t="s">
        <v>10320</v>
      </c>
      <c r="B3091" s="5" t="s">
        <v>10314</v>
      </c>
      <c r="C3091" s="5" t="s">
        <v>10309</v>
      </c>
      <c r="D3091" s="5" t="s">
        <v>10310</v>
      </c>
      <c r="E3091" s="5" t="s">
        <v>8772</v>
      </c>
      <c r="F3091" s="5" t="s">
        <v>8773</v>
      </c>
      <c r="G3091" s="5" t="s">
        <v>595</v>
      </c>
      <c r="H3091" s="5" t="s">
        <v>19</v>
      </c>
      <c r="I3091" s="5">
        <v>2.68</v>
      </c>
      <c r="J3091" s="5" t="s">
        <v>20</v>
      </c>
    </row>
    <row r="3092" spans="1:10">
      <c r="A3092" s="4" t="s">
        <v>10321</v>
      </c>
      <c r="B3092" s="5" t="s">
        <v>10322</v>
      </c>
      <c r="C3092" s="5" t="s">
        <v>10323</v>
      </c>
      <c r="D3092" s="5" t="s">
        <v>10324</v>
      </c>
      <c r="E3092" s="5" t="s">
        <v>10311</v>
      </c>
      <c r="F3092" s="5" t="s">
        <v>10312</v>
      </c>
      <c r="G3092" s="5" t="s">
        <v>23</v>
      </c>
      <c r="H3092" s="5" t="s">
        <v>19</v>
      </c>
      <c r="I3092" s="5">
        <v>0.14099999999999999</v>
      </c>
      <c r="J3092" s="5" t="s">
        <v>20</v>
      </c>
    </row>
    <row r="3093" spans="1:10">
      <c r="A3093" s="4" t="s">
        <v>10325</v>
      </c>
      <c r="B3093" s="5" t="s">
        <v>10326</v>
      </c>
      <c r="C3093" s="5" t="s">
        <v>10323</v>
      </c>
      <c r="D3093" s="5" t="s">
        <v>10324</v>
      </c>
      <c r="E3093" s="5" t="s">
        <v>8772</v>
      </c>
      <c r="F3093" s="5" t="s">
        <v>8773</v>
      </c>
      <c r="G3093" s="5" t="s">
        <v>18</v>
      </c>
      <c r="H3093" s="5" t="s">
        <v>19</v>
      </c>
      <c r="I3093" s="5">
        <v>2.68</v>
      </c>
      <c r="J3093" s="5" t="s">
        <v>20</v>
      </c>
    </row>
    <row r="3094" spans="1:10">
      <c r="A3094" s="4" t="s">
        <v>10327</v>
      </c>
      <c r="B3094" s="5" t="s">
        <v>10322</v>
      </c>
      <c r="C3094" s="5" t="s">
        <v>10323</v>
      </c>
      <c r="D3094" s="5" t="s">
        <v>10324</v>
      </c>
      <c r="E3094" s="5" t="s">
        <v>8772</v>
      </c>
      <c r="F3094" s="5" t="s">
        <v>8773</v>
      </c>
      <c r="G3094" s="5" t="s">
        <v>23</v>
      </c>
      <c r="H3094" s="5" t="s">
        <v>19</v>
      </c>
      <c r="I3094" s="5">
        <v>2.68</v>
      </c>
      <c r="J3094" s="5" t="s">
        <v>20</v>
      </c>
    </row>
    <row r="3095" spans="1:10">
      <c r="A3095" s="4" t="s">
        <v>10328</v>
      </c>
      <c r="B3095" s="5" t="s">
        <v>10322</v>
      </c>
      <c r="C3095" s="5" t="s">
        <v>10323</v>
      </c>
      <c r="D3095" s="5" t="s">
        <v>10324</v>
      </c>
      <c r="E3095" s="5" t="s">
        <v>10316</v>
      </c>
      <c r="F3095" s="5" t="s">
        <v>10317</v>
      </c>
      <c r="G3095" s="5" t="s">
        <v>23</v>
      </c>
      <c r="H3095" s="5" t="s">
        <v>19</v>
      </c>
      <c r="I3095" s="5">
        <v>0.191</v>
      </c>
      <c r="J3095" s="5" t="s">
        <v>20</v>
      </c>
    </row>
    <row r="3096" spans="1:10">
      <c r="A3096" s="4" t="s">
        <v>10329</v>
      </c>
      <c r="B3096" s="5" t="s">
        <v>10326</v>
      </c>
      <c r="C3096" s="5" t="s">
        <v>10323</v>
      </c>
      <c r="D3096" s="5" t="s">
        <v>10324</v>
      </c>
      <c r="E3096" s="5" t="s">
        <v>10311</v>
      </c>
      <c r="F3096" s="5" t="s">
        <v>10312</v>
      </c>
      <c r="G3096" s="5" t="s">
        <v>18</v>
      </c>
      <c r="H3096" s="5" t="s">
        <v>19</v>
      </c>
      <c r="I3096" s="5">
        <v>0.14099999999999999</v>
      </c>
      <c r="J3096" s="5" t="s">
        <v>20</v>
      </c>
    </row>
    <row r="3097" spans="1:10">
      <c r="A3097" s="4" t="s">
        <v>10330</v>
      </c>
      <c r="B3097" s="5" t="s">
        <v>10331</v>
      </c>
      <c r="C3097" s="5" t="s">
        <v>10323</v>
      </c>
      <c r="D3097" s="5" t="s">
        <v>10324</v>
      </c>
      <c r="E3097" s="5" t="s">
        <v>10316</v>
      </c>
      <c r="F3097" s="5" t="s">
        <v>10317</v>
      </c>
      <c r="G3097" s="5" t="s">
        <v>595</v>
      </c>
      <c r="H3097" s="5" t="s">
        <v>19</v>
      </c>
      <c r="I3097" s="5">
        <v>0.191</v>
      </c>
      <c r="J3097" s="5" t="s">
        <v>20</v>
      </c>
    </row>
    <row r="3098" spans="1:10">
      <c r="A3098" s="4" t="s">
        <v>10332</v>
      </c>
      <c r="B3098" s="5" t="s">
        <v>10326</v>
      </c>
      <c r="C3098" s="5" t="s">
        <v>10323</v>
      </c>
      <c r="D3098" s="5" t="s">
        <v>10324</v>
      </c>
      <c r="E3098" s="5" t="s">
        <v>10316</v>
      </c>
      <c r="F3098" s="5" t="s">
        <v>10317</v>
      </c>
      <c r="G3098" s="5" t="s">
        <v>18</v>
      </c>
      <c r="H3098" s="5" t="s">
        <v>19</v>
      </c>
      <c r="I3098" s="5">
        <v>0.191</v>
      </c>
      <c r="J3098" s="5" t="s">
        <v>20</v>
      </c>
    </row>
    <row r="3099" spans="1:10">
      <c r="A3099" s="4" t="s">
        <v>10333</v>
      </c>
      <c r="B3099" s="5" t="s">
        <v>10331</v>
      </c>
      <c r="C3099" s="5" t="s">
        <v>10323</v>
      </c>
      <c r="D3099" s="5" t="s">
        <v>10324</v>
      </c>
      <c r="E3099" s="5" t="s">
        <v>8772</v>
      </c>
      <c r="F3099" s="5" t="s">
        <v>8773</v>
      </c>
      <c r="G3099" s="5" t="s">
        <v>595</v>
      </c>
      <c r="H3099" s="5" t="s">
        <v>19</v>
      </c>
      <c r="I3099" s="5">
        <v>2.68</v>
      </c>
      <c r="J3099" s="5" t="s">
        <v>20</v>
      </c>
    </row>
    <row r="3100" spans="1:10">
      <c r="A3100" s="4" t="s">
        <v>10334</v>
      </c>
      <c r="B3100" s="5" t="s">
        <v>10331</v>
      </c>
      <c r="C3100" s="5" t="s">
        <v>10323</v>
      </c>
      <c r="D3100" s="5" t="s">
        <v>10324</v>
      </c>
      <c r="E3100" s="5" t="s">
        <v>10311</v>
      </c>
      <c r="F3100" s="5" t="s">
        <v>10312</v>
      </c>
      <c r="G3100" s="5" t="s">
        <v>595</v>
      </c>
      <c r="H3100" s="5" t="s">
        <v>19</v>
      </c>
      <c r="I3100" s="5">
        <v>0.14099999999999999</v>
      </c>
      <c r="J3100" s="5" t="s">
        <v>20</v>
      </c>
    </row>
    <row r="3101" spans="1:10">
      <c r="A3101" s="4" t="s">
        <v>10335</v>
      </c>
      <c r="B3101" s="5" t="s">
        <v>10336</v>
      </c>
      <c r="C3101" s="5" t="s">
        <v>10337</v>
      </c>
      <c r="D3101" s="5" t="s">
        <v>10338</v>
      </c>
      <c r="E3101" s="5" t="s">
        <v>10311</v>
      </c>
      <c r="F3101" s="5" t="s">
        <v>10312</v>
      </c>
      <c r="G3101" s="5" t="s">
        <v>595</v>
      </c>
      <c r="H3101" s="5" t="s">
        <v>19</v>
      </c>
      <c r="I3101" s="5">
        <v>0.14099999999999999</v>
      </c>
      <c r="J3101" s="5" t="s">
        <v>20</v>
      </c>
    </row>
    <row r="3102" spans="1:10">
      <c r="A3102" s="4" t="s">
        <v>10339</v>
      </c>
      <c r="B3102" s="5" t="s">
        <v>10336</v>
      </c>
      <c r="C3102" s="5" t="s">
        <v>10337</v>
      </c>
      <c r="D3102" s="5" t="s">
        <v>10338</v>
      </c>
      <c r="E3102" s="5" t="s">
        <v>10316</v>
      </c>
      <c r="F3102" s="5" t="s">
        <v>10317</v>
      </c>
      <c r="G3102" s="5" t="s">
        <v>595</v>
      </c>
      <c r="H3102" s="5" t="s">
        <v>19</v>
      </c>
      <c r="I3102" s="5">
        <v>0.191</v>
      </c>
      <c r="J3102" s="5" t="s">
        <v>20</v>
      </c>
    </row>
    <row r="3103" spans="1:10">
      <c r="A3103" s="4" t="s">
        <v>10340</v>
      </c>
      <c r="B3103" s="5" t="s">
        <v>10341</v>
      </c>
      <c r="C3103" s="5" t="s">
        <v>10337</v>
      </c>
      <c r="D3103" s="5" t="s">
        <v>10338</v>
      </c>
      <c r="E3103" s="5" t="s">
        <v>8772</v>
      </c>
      <c r="F3103" s="5" t="s">
        <v>8773</v>
      </c>
      <c r="G3103" s="5" t="s">
        <v>23</v>
      </c>
      <c r="H3103" s="5" t="s">
        <v>19</v>
      </c>
      <c r="I3103" s="5">
        <v>2.68</v>
      </c>
      <c r="J3103" s="5" t="s">
        <v>20</v>
      </c>
    </row>
    <row r="3104" spans="1:10">
      <c r="A3104" s="4" t="s">
        <v>10342</v>
      </c>
      <c r="B3104" s="5" t="s">
        <v>10341</v>
      </c>
      <c r="C3104" s="5" t="s">
        <v>10337</v>
      </c>
      <c r="D3104" s="5" t="s">
        <v>10338</v>
      </c>
      <c r="E3104" s="5" t="s">
        <v>10311</v>
      </c>
      <c r="F3104" s="5" t="s">
        <v>10312</v>
      </c>
      <c r="G3104" s="5" t="s">
        <v>23</v>
      </c>
      <c r="H3104" s="5" t="s">
        <v>19</v>
      </c>
      <c r="I3104" s="5">
        <v>0.14099999999999999</v>
      </c>
      <c r="J3104" s="5" t="s">
        <v>20</v>
      </c>
    </row>
    <row r="3105" spans="1:10">
      <c r="A3105" s="4" t="s">
        <v>10343</v>
      </c>
      <c r="B3105" s="5" t="s">
        <v>10336</v>
      </c>
      <c r="C3105" s="5" t="s">
        <v>10337</v>
      </c>
      <c r="D3105" s="5" t="s">
        <v>10338</v>
      </c>
      <c r="E3105" s="5" t="s">
        <v>8772</v>
      </c>
      <c r="F3105" s="5" t="s">
        <v>8773</v>
      </c>
      <c r="G3105" s="5" t="s">
        <v>595</v>
      </c>
      <c r="H3105" s="5" t="s">
        <v>19</v>
      </c>
      <c r="I3105" s="5">
        <v>2.68</v>
      </c>
      <c r="J3105" s="5" t="s">
        <v>20</v>
      </c>
    </row>
    <row r="3106" spans="1:10">
      <c r="A3106" s="4" t="s">
        <v>10344</v>
      </c>
      <c r="B3106" s="5" t="s">
        <v>10341</v>
      </c>
      <c r="C3106" s="5" t="s">
        <v>10337</v>
      </c>
      <c r="D3106" s="5" t="s">
        <v>10338</v>
      </c>
      <c r="E3106" s="5" t="s">
        <v>10316</v>
      </c>
      <c r="F3106" s="5" t="s">
        <v>10317</v>
      </c>
      <c r="G3106" s="5" t="s">
        <v>23</v>
      </c>
      <c r="H3106" s="5" t="s">
        <v>19</v>
      </c>
      <c r="I3106" s="5">
        <v>0.191</v>
      </c>
      <c r="J3106" s="5" t="s">
        <v>20</v>
      </c>
    </row>
    <row r="3107" spans="1:10">
      <c r="A3107" s="4" t="s">
        <v>10345</v>
      </c>
      <c r="B3107" s="5" t="s">
        <v>10346</v>
      </c>
      <c r="C3107" s="5" t="s">
        <v>10347</v>
      </c>
      <c r="D3107" s="5" t="s">
        <v>10348</v>
      </c>
      <c r="E3107" s="5" t="s">
        <v>10349</v>
      </c>
      <c r="F3107" s="5" t="s">
        <v>10350</v>
      </c>
      <c r="G3107" s="5" t="s">
        <v>595</v>
      </c>
      <c r="H3107" s="5" t="s">
        <v>19</v>
      </c>
      <c r="I3107" s="5">
        <v>1.31</v>
      </c>
      <c r="J3107" s="5" t="s">
        <v>20</v>
      </c>
    </row>
    <row r="3108" spans="1:10">
      <c r="A3108" s="4" t="s">
        <v>10351</v>
      </c>
      <c r="B3108" s="5" t="s">
        <v>10352</v>
      </c>
      <c r="C3108" s="5" t="s">
        <v>10347</v>
      </c>
      <c r="D3108" s="5" t="s">
        <v>10348</v>
      </c>
      <c r="E3108" s="5" t="s">
        <v>10349</v>
      </c>
      <c r="F3108" s="5" t="s">
        <v>10350</v>
      </c>
      <c r="G3108" s="5" t="s">
        <v>23</v>
      </c>
      <c r="H3108" s="5" t="s">
        <v>19</v>
      </c>
      <c r="I3108" s="5">
        <v>1.31</v>
      </c>
      <c r="J3108" s="5" t="s">
        <v>20</v>
      </c>
    </row>
    <row r="3109" spans="1:10">
      <c r="A3109" s="4" t="s">
        <v>10353</v>
      </c>
      <c r="B3109" s="5" t="s">
        <v>10354</v>
      </c>
      <c r="C3109" s="5" t="s">
        <v>10355</v>
      </c>
      <c r="D3109" s="5" t="s">
        <v>10356</v>
      </c>
      <c r="E3109" s="5" t="s">
        <v>10357</v>
      </c>
      <c r="F3109" s="5" t="s">
        <v>10358</v>
      </c>
      <c r="G3109" s="5" t="s">
        <v>23</v>
      </c>
      <c r="H3109" s="5" t="s">
        <v>19</v>
      </c>
      <c r="I3109" s="5">
        <v>0.14799999999999999</v>
      </c>
      <c r="J3109" s="5" t="s">
        <v>20</v>
      </c>
    </row>
    <row r="3110" spans="1:10">
      <c r="A3110" s="4" t="s">
        <v>10359</v>
      </c>
      <c r="B3110" s="5" t="s">
        <v>10360</v>
      </c>
      <c r="C3110" s="5" t="s">
        <v>10355</v>
      </c>
      <c r="D3110" s="5" t="s">
        <v>10356</v>
      </c>
      <c r="E3110" s="5" t="s">
        <v>10357</v>
      </c>
      <c r="F3110" s="5" t="s">
        <v>10358</v>
      </c>
      <c r="G3110" s="5" t="s">
        <v>595</v>
      </c>
      <c r="H3110" s="5" t="s">
        <v>19</v>
      </c>
      <c r="I3110" s="5">
        <v>0.14799999999999999</v>
      </c>
      <c r="J3110" s="5" t="s">
        <v>20</v>
      </c>
    </row>
    <row r="3111" spans="1:10">
      <c r="A3111" s="4" t="s">
        <v>10361</v>
      </c>
      <c r="B3111" s="5" t="s">
        <v>10362</v>
      </c>
      <c r="C3111" s="5" t="s">
        <v>10363</v>
      </c>
      <c r="D3111" s="5" t="s">
        <v>10364</v>
      </c>
      <c r="E3111" s="5" t="s">
        <v>10365</v>
      </c>
      <c r="F3111" s="5" t="s">
        <v>10366</v>
      </c>
      <c r="G3111" s="5" t="s">
        <v>595</v>
      </c>
      <c r="H3111" s="5" t="s">
        <v>19</v>
      </c>
      <c r="I3111" s="5">
        <v>0.83</v>
      </c>
      <c r="J3111" s="5" t="s">
        <v>20</v>
      </c>
    </row>
    <row r="3112" spans="1:10">
      <c r="A3112" s="4" t="s">
        <v>10367</v>
      </c>
      <c r="B3112" s="5" t="s">
        <v>10368</v>
      </c>
      <c r="C3112" s="5" t="s">
        <v>10363</v>
      </c>
      <c r="D3112" s="5" t="s">
        <v>10364</v>
      </c>
      <c r="E3112" s="5" t="s">
        <v>10365</v>
      </c>
      <c r="F3112" s="5" t="s">
        <v>10366</v>
      </c>
      <c r="G3112" s="5" t="s">
        <v>23</v>
      </c>
      <c r="H3112" s="5" t="s">
        <v>19</v>
      </c>
      <c r="I3112" s="5">
        <v>0.83</v>
      </c>
      <c r="J3112" s="5" t="s">
        <v>20</v>
      </c>
    </row>
    <row r="3113" spans="1:10">
      <c r="A3113" s="4" t="s">
        <v>10369</v>
      </c>
      <c r="B3113" s="5" t="s">
        <v>10370</v>
      </c>
      <c r="C3113" s="5" t="s">
        <v>10371</v>
      </c>
      <c r="D3113" s="5" t="s">
        <v>10372</v>
      </c>
      <c r="E3113" s="5" t="s">
        <v>10373</v>
      </c>
      <c r="F3113" s="5" t="s">
        <v>10374</v>
      </c>
      <c r="G3113" s="5" t="s">
        <v>23</v>
      </c>
      <c r="H3113" s="5" t="s">
        <v>19</v>
      </c>
      <c r="I3113" s="5">
        <v>1.63</v>
      </c>
      <c r="J3113" s="5" t="s">
        <v>20</v>
      </c>
    </row>
    <row r="3114" spans="1:10">
      <c r="A3114" s="4" t="s">
        <v>10375</v>
      </c>
      <c r="B3114" s="5" t="s">
        <v>10376</v>
      </c>
      <c r="C3114" s="5" t="s">
        <v>10371</v>
      </c>
      <c r="D3114" s="5" t="s">
        <v>10372</v>
      </c>
      <c r="E3114" s="5" t="s">
        <v>10373</v>
      </c>
      <c r="F3114" s="5" t="s">
        <v>10374</v>
      </c>
      <c r="G3114" s="5" t="s">
        <v>595</v>
      </c>
      <c r="H3114" s="5" t="s">
        <v>19</v>
      </c>
      <c r="I3114" s="5">
        <v>1.63</v>
      </c>
      <c r="J3114" s="5" t="s">
        <v>20</v>
      </c>
    </row>
    <row r="3115" spans="1:10">
      <c r="A3115" s="4" t="s">
        <v>10377</v>
      </c>
      <c r="B3115" s="5" t="s">
        <v>10378</v>
      </c>
      <c r="C3115" s="5" t="s">
        <v>10379</v>
      </c>
      <c r="D3115" s="5" t="s">
        <v>10380</v>
      </c>
      <c r="E3115" s="5" t="s">
        <v>10381</v>
      </c>
      <c r="F3115" s="5" t="s">
        <v>10382</v>
      </c>
      <c r="G3115" s="5" t="s">
        <v>23</v>
      </c>
      <c r="H3115" s="5" t="s">
        <v>19</v>
      </c>
      <c r="I3115" s="5">
        <v>1.57</v>
      </c>
      <c r="J3115" s="5" t="s">
        <v>20</v>
      </c>
    </row>
    <row r="3116" spans="1:10">
      <c r="A3116" s="4" t="s">
        <v>10383</v>
      </c>
      <c r="B3116" s="5" t="s">
        <v>10384</v>
      </c>
      <c r="C3116" s="5" t="s">
        <v>10379</v>
      </c>
      <c r="D3116" s="5" t="s">
        <v>10380</v>
      </c>
      <c r="E3116" s="5" t="s">
        <v>10381</v>
      </c>
      <c r="F3116" s="5" t="s">
        <v>10382</v>
      </c>
      <c r="G3116" s="5" t="s">
        <v>817</v>
      </c>
      <c r="H3116" s="5" t="s">
        <v>19</v>
      </c>
      <c r="I3116" s="5">
        <v>1.57</v>
      </c>
      <c r="J3116" s="5" t="s">
        <v>20</v>
      </c>
    </row>
    <row r="3117" spans="1:10">
      <c r="A3117" s="4" t="s">
        <v>10385</v>
      </c>
      <c r="B3117" s="5" t="s">
        <v>10386</v>
      </c>
      <c r="C3117" s="5" t="s">
        <v>10387</v>
      </c>
      <c r="D3117" s="5" t="s">
        <v>10388</v>
      </c>
      <c r="E3117" s="5" t="s">
        <v>10389</v>
      </c>
      <c r="F3117" s="5" t="s">
        <v>10390</v>
      </c>
      <c r="G3117" s="5" t="s">
        <v>188</v>
      </c>
      <c r="H3117" s="5" t="s">
        <v>19</v>
      </c>
      <c r="I3117" s="5">
        <v>3.39</v>
      </c>
      <c r="J3117" s="5" t="s">
        <v>20</v>
      </c>
    </row>
    <row r="3118" spans="1:10">
      <c r="A3118" s="4" t="s">
        <v>10391</v>
      </c>
      <c r="B3118" s="5" t="s">
        <v>10386</v>
      </c>
      <c r="C3118" s="5" t="s">
        <v>10387</v>
      </c>
      <c r="D3118" s="5" t="s">
        <v>10388</v>
      </c>
      <c r="E3118" s="5" t="s">
        <v>10392</v>
      </c>
      <c r="F3118" s="5" t="s">
        <v>10393</v>
      </c>
      <c r="G3118" s="5" t="s">
        <v>188</v>
      </c>
      <c r="H3118" s="5" t="s">
        <v>19</v>
      </c>
      <c r="I3118" s="5">
        <v>3.39</v>
      </c>
      <c r="J3118" s="5" t="s">
        <v>20</v>
      </c>
    </row>
    <row r="3119" spans="1:10">
      <c r="A3119" s="4" t="s">
        <v>10394</v>
      </c>
      <c r="B3119" s="5" t="s">
        <v>10395</v>
      </c>
      <c r="C3119" s="5" t="s">
        <v>10396</v>
      </c>
      <c r="D3119" s="5" t="s">
        <v>10397</v>
      </c>
      <c r="E3119" s="5" t="s">
        <v>10398</v>
      </c>
      <c r="F3119" s="5" t="s">
        <v>10399</v>
      </c>
      <c r="G3119" s="5" t="s">
        <v>595</v>
      </c>
      <c r="H3119" s="5" t="s">
        <v>19</v>
      </c>
      <c r="I3119" s="5">
        <v>0.51700000000000002</v>
      </c>
      <c r="J3119" s="5" t="s">
        <v>20</v>
      </c>
    </row>
    <row r="3120" spans="1:10">
      <c r="A3120" s="4" t="s">
        <v>10400</v>
      </c>
      <c r="B3120" s="5" t="s">
        <v>10401</v>
      </c>
      <c r="C3120" s="5" t="s">
        <v>10396</v>
      </c>
      <c r="D3120" s="5" t="s">
        <v>10397</v>
      </c>
      <c r="E3120" s="5" t="s">
        <v>10398</v>
      </c>
      <c r="F3120" s="5" t="s">
        <v>10399</v>
      </c>
      <c r="G3120" s="5" t="s">
        <v>23</v>
      </c>
      <c r="H3120" s="5" t="s">
        <v>19</v>
      </c>
      <c r="I3120" s="5">
        <v>0.51700000000000002</v>
      </c>
      <c r="J3120" s="5" t="s">
        <v>20</v>
      </c>
    </row>
    <row r="3121" spans="1:10">
      <c r="A3121" s="4" t="s">
        <v>10402</v>
      </c>
      <c r="B3121" s="5" t="s">
        <v>10403</v>
      </c>
      <c r="C3121" s="5" t="s">
        <v>10404</v>
      </c>
      <c r="D3121" s="5" t="s">
        <v>10405</v>
      </c>
      <c r="E3121" s="5" t="s">
        <v>10406</v>
      </c>
      <c r="F3121" s="5" t="s">
        <v>10407</v>
      </c>
      <c r="G3121" s="5" t="s">
        <v>595</v>
      </c>
      <c r="H3121" s="5" t="s">
        <v>19</v>
      </c>
      <c r="I3121" s="5">
        <v>1.06</v>
      </c>
      <c r="J3121" s="5" t="s">
        <v>20</v>
      </c>
    </row>
    <row r="3122" spans="1:10">
      <c r="A3122" s="4" t="s">
        <v>10408</v>
      </c>
      <c r="B3122" s="5" t="s">
        <v>10409</v>
      </c>
      <c r="C3122" s="5" t="s">
        <v>10404</v>
      </c>
      <c r="D3122" s="5" t="s">
        <v>10405</v>
      </c>
      <c r="E3122" s="5" t="s">
        <v>10406</v>
      </c>
      <c r="F3122" s="5" t="s">
        <v>10407</v>
      </c>
      <c r="G3122" s="5" t="s">
        <v>23</v>
      </c>
      <c r="H3122" s="5" t="s">
        <v>19</v>
      </c>
      <c r="I3122" s="5">
        <v>1.06</v>
      </c>
      <c r="J3122" s="5" t="s">
        <v>20</v>
      </c>
    </row>
    <row r="3123" spans="1:10">
      <c r="A3123" s="4" t="s">
        <v>10410</v>
      </c>
      <c r="B3123" s="5" t="s">
        <v>10411</v>
      </c>
      <c r="C3123" s="5" t="s">
        <v>10412</v>
      </c>
      <c r="D3123" s="5" t="s">
        <v>10413</v>
      </c>
      <c r="E3123" s="5" t="s">
        <v>10414</v>
      </c>
      <c r="F3123" s="5" t="s">
        <v>10415</v>
      </c>
      <c r="G3123" s="5" t="s">
        <v>595</v>
      </c>
      <c r="H3123" s="5" t="s">
        <v>19</v>
      </c>
      <c r="I3123" s="5">
        <v>1.19</v>
      </c>
      <c r="J3123" s="5" t="s">
        <v>20</v>
      </c>
    </row>
    <row r="3124" spans="1:10">
      <c r="A3124" s="4" t="s">
        <v>10416</v>
      </c>
      <c r="B3124" s="5" t="s">
        <v>10417</v>
      </c>
      <c r="C3124" s="5" t="s">
        <v>10412</v>
      </c>
      <c r="D3124" s="5" t="s">
        <v>10413</v>
      </c>
      <c r="E3124" s="5" t="s">
        <v>10414</v>
      </c>
      <c r="F3124" s="5" t="s">
        <v>10415</v>
      </c>
      <c r="G3124" s="5" t="s">
        <v>23</v>
      </c>
      <c r="H3124" s="5" t="s">
        <v>19</v>
      </c>
      <c r="I3124" s="5">
        <v>1.19</v>
      </c>
      <c r="J3124" s="5" t="s">
        <v>20</v>
      </c>
    </row>
    <row r="3125" spans="1:10">
      <c r="A3125" s="4" t="s">
        <v>10418</v>
      </c>
      <c r="B3125" s="5" t="s">
        <v>10419</v>
      </c>
      <c r="C3125" s="5" t="s">
        <v>10420</v>
      </c>
      <c r="D3125" s="5" t="s">
        <v>10421</v>
      </c>
      <c r="E3125" s="5" t="s">
        <v>10422</v>
      </c>
      <c r="F3125" s="5" t="s">
        <v>10423</v>
      </c>
      <c r="G3125" s="5" t="s">
        <v>595</v>
      </c>
      <c r="H3125" s="5" t="s">
        <v>19</v>
      </c>
      <c r="I3125" s="5">
        <v>0.47399999999999998</v>
      </c>
      <c r="J3125" s="5" t="s">
        <v>20</v>
      </c>
    </row>
    <row r="3126" spans="1:10">
      <c r="A3126" s="4" t="s">
        <v>10424</v>
      </c>
      <c r="B3126" s="5" t="s">
        <v>10425</v>
      </c>
      <c r="C3126" s="5" t="s">
        <v>10420</v>
      </c>
      <c r="D3126" s="5" t="s">
        <v>10421</v>
      </c>
      <c r="E3126" s="5" t="s">
        <v>10422</v>
      </c>
      <c r="F3126" s="5" t="s">
        <v>10423</v>
      </c>
      <c r="G3126" s="5" t="s">
        <v>23</v>
      </c>
      <c r="H3126" s="5" t="s">
        <v>19</v>
      </c>
      <c r="I3126" s="5">
        <v>0.47399999999999998</v>
      </c>
      <c r="J3126" s="5" t="s">
        <v>20</v>
      </c>
    </row>
    <row r="3127" spans="1:10">
      <c r="A3127" s="4" t="s">
        <v>10426</v>
      </c>
      <c r="B3127" s="5" t="s">
        <v>10427</v>
      </c>
      <c r="C3127" s="5" t="s">
        <v>10428</v>
      </c>
      <c r="D3127" s="5" t="s">
        <v>10429</v>
      </c>
      <c r="E3127" s="5" t="s">
        <v>10430</v>
      </c>
      <c r="F3127" s="5" t="s">
        <v>10431</v>
      </c>
      <c r="G3127" s="5" t="s">
        <v>595</v>
      </c>
      <c r="H3127" s="5" t="s">
        <v>19</v>
      </c>
      <c r="I3127" s="5">
        <v>1.97</v>
      </c>
      <c r="J3127" s="5" t="s">
        <v>20</v>
      </c>
    </row>
    <row r="3128" spans="1:10">
      <c r="A3128" s="4" t="s">
        <v>10432</v>
      </c>
      <c r="B3128" s="5" t="s">
        <v>10433</v>
      </c>
      <c r="C3128" s="5" t="s">
        <v>10428</v>
      </c>
      <c r="D3128" s="5" t="s">
        <v>10429</v>
      </c>
      <c r="E3128" s="5" t="s">
        <v>10430</v>
      </c>
      <c r="F3128" s="5" t="s">
        <v>10431</v>
      </c>
      <c r="G3128" s="5" t="s">
        <v>23</v>
      </c>
      <c r="H3128" s="5" t="s">
        <v>19</v>
      </c>
      <c r="I3128" s="5">
        <v>1.97</v>
      </c>
      <c r="J3128" s="5" t="s">
        <v>20</v>
      </c>
    </row>
    <row r="3129" spans="1:10">
      <c r="A3129" s="4" t="s">
        <v>10434</v>
      </c>
      <c r="B3129" s="5" t="s">
        <v>10435</v>
      </c>
      <c r="C3129" s="5" t="s">
        <v>10436</v>
      </c>
      <c r="D3129" s="5" t="s">
        <v>10437</v>
      </c>
      <c r="E3129" s="5" t="s">
        <v>10438</v>
      </c>
      <c r="F3129" s="5" t="s">
        <v>10439</v>
      </c>
      <c r="G3129" s="5" t="s">
        <v>595</v>
      </c>
      <c r="H3129" s="5" t="s">
        <v>19</v>
      </c>
      <c r="I3129" s="5">
        <v>0.41</v>
      </c>
      <c r="J3129" s="5" t="s">
        <v>20</v>
      </c>
    </row>
    <row r="3130" spans="1:10">
      <c r="A3130" s="4" t="s">
        <v>10440</v>
      </c>
      <c r="B3130" s="5" t="s">
        <v>10441</v>
      </c>
      <c r="C3130" s="5" t="s">
        <v>10436</v>
      </c>
      <c r="D3130" s="5" t="s">
        <v>10437</v>
      </c>
      <c r="E3130" s="5" t="s">
        <v>5288</v>
      </c>
      <c r="F3130" s="5" t="s">
        <v>5289</v>
      </c>
      <c r="G3130" s="5" t="s">
        <v>23</v>
      </c>
      <c r="H3130" s="5" t="s">
        <v>19</v>
      </c>
      <c r="I3130" s="5">
        <v>5.0000000000000001E-3</v>
      </c>
      <c r="J3130" s="5" t="s">
        <v>20</v>
      </c>
    </row>
    <row r="3131" spans="1:10">
      <c r="A3131" s="4" t="s">
        <v>10442</v>
      </c>
      <c r="B3131" s="5" t="s">
        <v>10441</v>
      </c>
      <c r="C3131" s="5" t="s">
        <v>10436</v>
      </c>
      <c r="D3131" s="5" t="s">
        <v>10437</v>
      </c>
      <c r="E3131" s="5" t="s">
        <v>6301</v>
      </c>
      <c r="F3131" s="5" t="s">
        <v>6302</v>
      </c>
      <c r="G3131" s="5" t="s">
        <v>23</v>
      </c>
      <c r="H3131" s="5" t="s">
        <v>19</v>
      </c>
      <c r="I3131" s="5">
        <v>0.115</v>
      </c>
      <c r="J3131" s="5" t="s">
        <v>20</v>
      </c>
    </row>
    <row r="3132" spans="1:10">
      <c r="A3132" s="4" t="s">
        <v>10443</v>
      </c>
      <c r="B3132" s="5" t="s">
        <v>10444</v>
      </c>
      <c r="C3132" s="5" t="s">
        <v>10436</v>
      </c>
      <c r="D3132" s="5" t="s">
        <v>10437</v>
      </c>
      <c r="E3132" s="5" t="s">
        <v>5288</v>
      </c>
      <c r="F3132" s="5" t="s">
        <v>5289</v>
      </c>
      <c r="G3132" s="5" t="s">
        <v>517</v>
      </c>
      <c r="H3132" s="5" t="s">
        <v>19</v>
      </c>
      <c r="I3132" s="5">
        <v>5.0000000000000001E-3</v>
      </c>
      <c r="J3132" s="5" t="s">
        <v>20</v>
      </c>
    </row>
    <row r="3133" spans="1:10">
      <c r="A3133" s="4" t="s">
        <v>10445</v>
      </c>
      <c r="B3133" s="5" t="s">
        <v>10435</v>
      </c>
      <c r="C3133" s="5" t="s">
        <v>10436</v>
      </c>
      <c r="D3133" s="5" t="s">
        <v>10437</v>
      </c>
      <c r="E3133" s="5" t="s">
        <v>5304</v>
      </c>
      <c r="F3133" s="5" t="s">
        <v>5305</v>
      </c>
      <c r="G3133" s="5" t="s">
        <v>595</v>
      </c>
      <c r="H3133" s="5" t="s">
        <v>19</v>
      </c>
      <c r="I3133" s="5">
        <v>0.11700000000000001</v>
      </c>
      <c r="J3133" s="5" t="s">
        <v>20</v>
      </c>
    </row>
    <row r="3134" spans="1:10">
      <c r="A3134" s="4" t="s">
        <v>10446</v>
      </c>
      <c r="B3134" s="5" t="s">
        <v>10441</v>
      </c>
      <c r="C3134" s="5" t="s">
        <v>10436</v>
      </c>
      <c r="D3134" s="5" t="s">
        <v>10437</v>
      </c>
      <c r="E3134" s="5" t="s">
        <v>5304</v>
      </c>
      <c r="F3134" s="5" t="s">
        <v>5305</v>
      </c>
      <c r="G3134" s="5" t="s">
        <v>23</v>
      </c>
      <c r="H3134" s="5" t="s">
        <v>19</v>
      </c>
      <c r="I3134" s="5">
        <v>0.11700000000000001</v>
      </c>
      <c r="J3134" s="5" t="s">
        <v>20</v>
      </c>
    </row>
    <row r="3135" spans="1:10">
      <c r="A3135" s="4" t="s">
        <v>10447</v>
      </c>
      <c r="B3135" s="5" t="s">
        <v>10444</v>
      </c>
      <c r="C3135" s="5" t="s">
        <v>10436</v>
      </c>
      <c r="D3135" s="5" t="s">
        <v>10437</v>
      </c>
      <c r="E3135" s="5" t="s">
        <v>10448</v>
      </c>
      <c r="F3135" s="5" t="s">
        <v>10449</v>
      </c>
      <c r="G3135" s="5" t="s">
        <v>517</v>
      </c>
      <c r="H3135" s="5" t="s">
        <v>19</v>
      </c>
      <c r="I3135" s="5">
        <v>0.184</v>
      </c>
      <c r="J3135" s="5" t="s">
        <v>20</v>
      </c>
    </row>
    <row r="3136" spans="1:10">
      <c r="A3136" s="4" t="s">
        <v>10450</v>
      </c>
      <c r="B3136" s="5" t="s">
        <v>10441</v>
      </c>
      <c r="C3136" s="5" t="s">
        <v>10436</v>
      </c>
      <c r="D3136" s="5" t="s">
        <v>10437</v>
      </c>
      <c r="E3136" s="5" t="s">
        <v>2786</v>
      </c>
      <c r="F3136" s="5" t="s">
        <v>2787</v>
      </c>
      <c r="G3136" s="5" t="s">
        <v>23</v>
      </c>
      <c r="H3136" s="5" t="s">
        <v>19</v>
      </c>
      <c r="I3136" s="5">
        <v>0.24099999999999999</v>
      </c>
      <c r="J3136" s="5" t="s">
        <v>20</v>
      </c>
    </row>
    <row r="3137" spans="1:10">
      <c r="A3137" s="4" t="s">
        <v>10451</v>
      </c>
      <c r="B3137" s="5" t="s">
        <v>10441</v>
      </c>
      <c r="C3137" s="5" t="s">
        <v>10436</v>
      </c>
      <c r="D3137" s="5" t="s">
        <v>10437</v>
      </c>
      <c r="E3137" s="5" t="s">
        <v>10438</v>
      </c>
      <c r="F3137" s="5" t="s">
        <v>10439</v>
      </c>
      <c r="G3137" s="5" t="s">
        <v>23</v>
      </c>
      <c r="H3137" s="5" t="s">
        <v>19</v>
      </c>
      <c r="I3137" s="5">
        <v>0.41</v>
      </c>
      <c r="J3137" s="5" t="s">
        <v>20</v>
      </c>
    </row>
    <row r="3138" spans="1:10">
      <c r="A3138" s="4" t="s">
        <v>10452</v>
      </c>
      <c r="B3138" s="5" t="s">
        <v>10435</v>
      </c>
      <c r="C3138" s="5" t="s">
        <v>10436</v>
      </c>
      <c r="D3138" s="5" t="s">
        <v>10437</v>
      </c>
      <c r="E3138" s="5" t="s">
        <v>1266</v>
      </c>
      <c r="F3138" s="5" t="s">
        <v>1267</v>
      </c>
      <c r="G3138" s="5" t="s">
        <v>595</v>
      </c>
      <c r="H3138" s="5" t="s">
        <v>19</v>
      </c>
      <c r="I3138" s="5">
        <v>0.129</v>
      </c>
      <c r="J3138" s="5" t="s">
        <v>20</v>
      </c>
    </row>
    <row r="3139" spans="1:10">
      <c r="A3139" s="4" t="s">
        <v>10453</v>
      </c>
      <c r="B3139" s="5" t="s">
        <v>10454</v>
      </c>
      <c r="C3139" s="5" t="s">
        <v>10436</v>
      </c>
      <c r="D3139" s="5" t="s">
        <v>10437</v>
      </c>
      <c r="E3139" s="5" t="s">
        <v>10438</v>
      </c>
      <c r="F3139" s="5" t="s">
        <v>10439</v>
      </c>
      <c r="G3139" s="5" t="s">
        <v>4341</v>
      </c>
      <c r="H3139" s="5" t="s">
        <v>19</v>
      </c>
      <c r="I3139" s="5">
        <v>0.41</v>
      </c>
      <c r="J3139" s="5" t="s">
        <v>20</v>
      </c>
    </row>
    <row r="3140" spans="1:10">
      <c r="A3140" s="4" t="s">
        <v>10455</v>
      </c>
      <c r="B3140" s="5" t="s">
        <v>10441</v>
      </c>
      <c r="C3140" s="5" t="s">
        <v>10436</v>
      </c>
      <c r="D3140" s="5" t="s">
        <v>10437</v>
      </c>
      <c r="E3140" s="5" t="s">
        <v>10456</v>
      </c>
      <c r="F3140" s="5" t="s">
        <v>10457</v>
      </c>
      <c r="G3140" s="5" t="s">
        <v>23</v>
      </c>
      <c r="H3140" s="5" t="s">
        <v>19</v>
      </c>
      <c r="I3140" s="5">
        <v>0.78</v>
      </c>
      <c r="J3140" s="5" t="s">
        <v>20</v>
      </c>
    </row>
    <row r="3141" spans="1:10">
      <c r="A3141" s="4" t="s">
        <v>10458</v>
      </c>
      <c r="B3141" s="5" t="s">
        <v>10454</v>
      </c>
      <c r="C3141" s="5" t="s">
        <v>10436</v>
      </c>
      <c r="D3141" s="5" t="s">
        <v>10437</v>
      </c>
      <c r="E3141" s="5" t="s">
        <v>2786</v>
      </c>
      <c r="F3141" s="5" t="s">
        <v>2787</v>
      </c>
      <c r="G3141" s="5" t="s">
        <v>4341</v>
      </c>
      <c r="H3141" s="5" t="s">
        <v>19</v>
      </c>
      <c r="I3141" s="5">
        <v>0.24099999999999999</v>
      </c>
      <c r="J3141" s="5" t="s">
        <v>20</v>
      </c>
    </row>
    <row r="3142" spans="1:10">
      <c r="A3142" s="4" t="s">
        <v>10459</v>
      </c>
      <c r="B3142" s="5" t="s">
        <v>10435</v>
      </c>
      <c r="C3142" s="5" t="s">
        <v>10436</v>
      </c>
      <c r="D3142" s="5" t="s">
        <v>10437</v>
      </c>
      <c r="E3142" s="5" t="s">
        <v>6301</v>
      </c>
      <c r="F3142" s="5" t="s">
        <v>6302</v>
      </c>
      <c r="G3142" s="5" t="s">
        <v>595</v>
      </c>
      <c r="H3142" s="5" t="s">
        <v>19</v>
      </c>
      <c r="I3142" s="5">
        <v>0.115</v>
      </c>
      <c r="J3142" s="5" t="s">
        <v>20</v>
      </c>
    </row>
    <row r="3143" spans="1:10">
      <c r="A3143" s="4" t="s">
        <v>10460</v>
      </c>
      <c r="B3143" s="5" t="s">
        <v>10441</v>
      </c>
      <c r="C3143" s="5" t="s">
        <v>10436</v>
      </c>
      <c r="D3143" s="5" t="s">
        <v>10437</v>
      </c>
      <c r="E3143" s="5" t="s">
        <v>10448</v>
      </c>
      <c r="F3143" s="5" t="s">
        <v>10449</v>
      </c>
      <c r="G3143" s="5" t="s">
        <v>23</v>
      </c>
      <c r="H3143" s="5" t="s">
        <v>19</v>
      </c>
      <c r="I3143" s="5">
        <v>0.184</v>
      </c>
      <c r="J3143" s="5" t="s">
        <v>20</v>
      </c>
    </row>
    <row r="3144" spans="1:10">
      <c r="A3144" s="4" t="s">
        <v>10461</v>
      </c>
      <c r="B3144" s="5" t="s">
        <v>10444</v>
      </c>
      <c r="C3144" s="5" t="s">
        <v>10436</v>
      </c>
      <c r="D3144" s="5" t="s">
        <v>10437</v>
      </c>
      <c r="E3144" s="5" t="s">
        <v>1266</v>
      </c>
      <c r="F3144" s="5" t="s">
        <v>1267</v>
      </c>
      <c r="G3144" s="5" t="s">
        <v>517</v>
      </c>
      <c r="H3144" s="5" t="s">
        <v>19</v>
      </c>
      <c r="I3144" s="5">
        <v>0.129</v>
      </c>
      <c r="J3144" s="5" t="s">
        <v>20</v>
      </c>
    </row>
    <row r="3145" spans="1:10">
      <c r="A3145" s="4" t="s">
        <v>10462</v>
      </c>
      <c r="B3145" s="5" t="s">
        <v>10444</v>
      </c>
      <c r="C3145" s="5" t="s">
        <v>10436</v>
      </c>
      <c r="D3145" s="5" t="s">
        <v>10437</v>
      </c>
      <c r="E3145" s="5" t="s">
        <v>2786</v>
      </c>
      <c r="F3145" s="5" t="s">
        <v>2787</v>
      </c>
      <c r="G3145" s="5" t="s">
        <v>517</v>
      </c>
      <c r="H3145" s="5" t="s">
        <v>19</v>
      </c>
      <c r="I3145" s="5">
        <v>0.24099999999999999</v>
      </c>
      <c r="J3145" s="5" t="s">
        <v>20</v>
      </c>
    </row>
    <row r="3146" spans="1:10">
      <c r="A3146" s="4" t="s">
        <v>10463</v>
      </c>
      <c r="B3146" s="5" t="s">
        <v>10435</v>
      </c>
      <c r="C3146" s="5" t="s">
        <v>10436</v>
      </c>
      <c r="D3146" s="5" t="s">
        <v>10437</v>
      </c>
      <c r="E3146" s="5" t="s">
        <v>10456</v>
      </c>
      <c r="F3146" s="5" t="s">
        <v>10457</v>
      </c>
      <c r="G3146" s="5" t="s">
        <v>595</v>
      </c>
      <c r="H3146" s="5" t="s">
        <v>19</v>
      </c>
      <c r="I3146" s="5">
        <v>0.78</v>
      </c>
      <c r="J3146" s="5" t="s">
        <v>20</v>
      </c>
    </row>
    <row r="3147" spans="1:10">
      <c r="A3147" s="4" t="s">
        <v>10464</v>
      </c>
      <c r="B3147" s="5" t="s">
        <v>10435</v>
      </c>
      <c r="C3147" s="5" t="s">
        <v>10436</v>
      </c>
      <c r="D3147" s="5" t="s">
        <v>10437</v>
      </c>
      <c r="E3147" s="5" t="s">
        <v>10448</v>
      </c>
      <c r="F3147" s="5" t="s">
        <v>10449</v>
      </c>
      <c r="G3147" s="5" t="s">
        <v>595</v>
      </c>
      <c r="H3147" s="5" t="s">
        <v>19</v>
      </c>
      <c r="I3147" s="5">
        <v>0.184</v>
      </c>
      <c r="J3147" s="5" t="s">
        <v>20</v>
      </c>
    </row>
    <row r="3148" spans="1:10">
      <c r="A3148" s="4" t="s">
        <v>10465</v>
      </c>
      <c r="B3148" s="5" t="s">
        <v>10454</v>
      </c>
      <c r="C3148" s="5" t="s">
        <v>10436</v>
      </c>
      <c r="D3148" s="5" t="s">
        <v>10437</v>
      </c>
      <c r="E3148" s="5" t="s">
        <v>10456</v>
      </c>
      <c r="F3148" s="5" t="s">
        <v>10457</v>
      </c>
      <c r="G3148" s="5" t="s">
        <v>4341</v>
      </c>
      <c r="H3148" s="5" t="s">
        <v>19</v>
      </c>
      <c r="I3148" s="5">
        <v>0.78</v>
      </c>
      <c r="J3148" s="5" t="s">
        <v>20</v>
      </c>
    </row>
    <row r="3149" spans="1:10">
      <c r="A3149" s="4" t="s">
        <v>10466</v>
      </c>
      <c r="B3149" s="5" t="s">
        <v>10444</v>
      </c>
      <c r="C3149" s="5" t="s">
        <v>10436</v>
      </c>
      <c r="D3149" s="5" t="s">
        <v>10437</v>
      </c>
      <c r="E3149" s="5" t="s">
        <v>5304</v>
      </c>
      <c r="F3149" s="5" t="s">
        <v>5305</v>
      </c>
      <c r="G3149" s="5" t="s">
        <v>517</v>
      </c>
      <c r="H3149" s="5" t="s">
        <v>19</v>
      </c>
      <c r="I3149" s="5">
        <v>0.11700000000000001</v>
      </c>
      <c r="J3149" s="5" t="s">
        <v>20</v>
      </c>
    </row>
    <row r="3150" spans="1:10">
      <c r="A3150" s="4" t="s">
        <v>10467</v>
      </c>
      <c r="B3150" s="5" t="s">
        <v>10454</v>
      </c>
      <c r="C3150" s="5" t="s">
        <v>10436</v>
      </c>
      <c r="D3150" s="5" t="s">
        <v>10437</v>
      </c>
      <c r="E3150" s="5" t="s">
        <v>10448</v>
      </c>
      <c r="F3150" s="5" t="s">
        <v>10449</v>
      </c>
      <c r="G3150" s="5" t="s">
        <v>4341</v>
      </c>
      <c r="H3150" s="5" t="s">
        <v>19</v>
      </c>
      <c r="I3150" s="5">
        <v>0.184</v>
      </c>
      <c r="J3150" s="5" t="s">
        <v>20</v>
      </c>
    </row>
    <row r="3151" spans="1:10">
      <c r="A3151" s="4" t="s">
        <v>10468</v>
      </c>
      <c r="B3151" s="5" t="s">
        <v>10441</v>
      </c>
      <c r="C3151" s="5" t="s">
        <v>10436</v>
      </c>
      <c r="D3151" s="5" t="s">
        <v>10437</v>
      </c>
      <c r="E3151" s="5" t="s">
        <v>1266</v>
      </c>
      <c r="F3151" s="5" t="s">
        <v>1267</v>
      </c>
      <c r="G3151" s="5" t="s">
        <v>23</v>
      </c>
      <c r="H3151" s="5" t="s">
        <v>19</v>
      </c>
      <c r="I3151" s="5">
        <v>0.129</v>
      </c>
      <c r="J3151" s="5" t="s">
        <v>20</v>
      </c>
    </row>
    <row r="3152" spans="1:10">
      <c r="A3152" s="4" t="s">
        <v>10469</v>
      </c>
      <c r="B3152" s="5" t="s">
        <v>10454</v>
      </c>
      <c r="C3152" s="5" t="s">
        <v>10436</v>
      </c>
      <c r="D3152" s="5" t="s">
        <v>10437</v>
      </c>
      <c r="E3152" s="5" t="s">
        <v>6301</v>
      </c>
      <c r="F3152" s="5" t="s">
        <v>6302</v>
      </c>
      <c r="G3152" s="5" t="s">
        <v>4341</v>
      </c>
      <c r="H3152" s="5" t="s">
        <v>19</v>
      </c>
      <c r="I3152" s="5">
        <v>0.115</v>
      </c>
      <c r="J3152" s="5" t="s">
        <v>20</v>
      </c>
    </row>
    <row r="3153" spans="1:10">
      <c r="A3153" s="4" t="s">
        <v>10470</v>
      </c>
      <c r="B3153" s="5" t="s">
        <v>10454</v>
      </c>
      <c r="C3153" s="5" t="s">
        <v>10436</v>
      </c>
      <c r="D3153" s="5" t="s">
        <v>10437</v>
      </c>
      <c r="E3153" s="5" t="s">
        <v>1266</v>
      </c>
      <c r="F3153" s="5" t="s">
        <v>1267</v>
      </c>
      <c r="G3153" s="5" t="s">
        <v>4341</v>
      </c>
      <c r="H3153" s="5" t="s">
        <v>19</v>
      </c>
      <c r="I3153" s="5">
        <v>0.129</v>
      </c>
      <c r="J3153" s="5" t="s">
        <v>20</v>
      </c>
    </row>
    <row r="3154" spans="1:10">
      <c r="A3154" s="4" t="s">
        <v>10471</v>
      </c>
      <c r="B3154" s="5" t="s">
        <v>10444</v>
      </c>
      <c r="C3154" s="5" t="s">
        <v>10436</v>
      </c>
      <c r="D3154" s="5" t="s">
        <v>10437</v>
      </c>
      <c r="E3154" s="5" t="s">
        <v>10438</v>
      </c>
      <c r="F3154" s="5" t="s">
        <v>10439</v>
      </c>
      <c r="G3154" s="5" t="s">
        <v>517</v>
      </c>
      <c r="H3154" s="5" t="s">
        <v>19</v>
      </c>
      <c r="I3154" s="5">
        <v>0.41</v>
      </c>
      <c r="J3154" s="5" t="s">
        <v>20</v>
      </c>
    </row>
    <row r="3155" spans="1:10">
      <c r="A3155" s="4" t="s">
        <v>10472</v>
      </c>
      <c r="B3155" s="5" t="s">
        <v>10444</v>
      </c>
      <c r="C3155" s="5" t="s">
        <v>10436</v>
      </c>
      <c r="D3155" s="5" t="s">
        <v>10437</v>
      </c>
      <c r="E3155" s="5" t="s">
        <v>10456</v>
      </c>
      <c r="F3155" s="5" t="s">
        <v>10457</v>
      </c>
      <c r="G3155" s="5" t="s">
        <v>517</v>
      </c>
      <c r="H3155" s="5" t="s">
        <v>19</v>
      </c>
      <c r="I3155" s="5">
        <v>0.78</v>
      </c>
      <c r="J3155" s="5" t="s">
        <v>20</v>
      </c>
    </row>
    <row r="3156" spans="1:10">
      <c r="A3156" s="4" t="s">
        <v>10473</v>
      </c>
      <c r="B3156" s="5" t="s">
        <v>10435</v>
      </c>
      <c r="C3156" s="5" t="s">
        <v>10436</v>
      </c>
      <c r="D3156" s="5" t="s">
        <v>10437</v>
      </c>
      <c r="E3156" s="5" t="s">
        <v>2786</v>
      </c>
      <c r="F3156" s="5" t="s">
        <v>2787</v>
      </c>
      <c r="G3156" s="5" t="s">
        <v>595</v>
      </c>
      <c r="H3156" s="5" t="s">
        <v>19</v>
      </c>
      <c r="I3156" s="5">
        <v>0.24099999999999999</v>
      </c>
      <c r="J3156" s="5" t="s">
        <v>20</v>
      </c>
    </row>
    <row r="3157" spans="1:10">
      <c r="A3157" s="4" t="s">
        <v>10474</v>
      </c>
      <c r="B3157" s="5" t="s">
        <v>10444</v>
      </c>
      <c r="C3157" s="5" t="s">
        <v>10436</v>
      </c>
      <c r="D3157" s="5" t="s">
        <v>10437</v>
      </c>
      <c r="E3157" s="5" t="s">
        <v>6301</v>
      </c>
      <c r="F3157" s="5" t="s">
        <v>6302</v>
      </c>
      <c r="G3157" s="5" t="s">
        <v>517</v>
      </c>
      <c r="H3157" s="5" t="s">
        <v>19</v>
      </c>
      <c r="I3157" s="5">
        <v>0.115</v>
      </c>
      <c r="J3157" s="5" t="s">
        <v>20</v>
      </c>
    </row>
    <row r="3158" spans="1:10">
      <c r="A3158" s="4" t="s">
        <v>10475</v>
      </c>
      <c r="B3158" s="5" t="s">
        <v>10476</v>
      </c>
      <c r="C3158" s="5" t="s">
        <v>10477</v>
      </c>
      <c r="D3158" s="5" t="s">
        <v>10478</v>
      </c>
      <c r="E3158" s="5" t="s">
        <v>10479</v>
      </c>
      <c r="F3158" s="5" t="s">
        <v>10480</v>
      </c>
      <c r="G3158" s="5" t="s">
        <v>23</v>
      </c>
      <c r="H3158" s="5" t="s">
        <v>2303</v>
      </c>
      <c r="I3158" s="5">
        <v>8.43E-2</v>
      </c>
      <c r="J3158" s="5" t="s">
        <v>20</v>
      </c>
    </row>
    <row r="3159" spans="1:10">
      <c r="A3159" s="4" t="s">
        <v>10481</v>
      </c>
      <c r="B3159" s="5" t="s">
        <v>10482</v>
      </c>
      <c r="C3159" s="5" t="s">
        <v>10477</v>
      </c>
      <c r="D3159" s="5" t="s">
        <v>10478</v>
      </c>
      <c r="E3159" s="5" t="s">
        <v>10479</v>
      </c>
      <c r="F3159" s="5" t="s">
        <v>10480</v>
      </c>
      <c r="G3159" s="5" t="s">
        <v>595</v>
      </c>
      <c r="H3159" s="5" t="s">
        <v>2303</v>
      </c>
      <c r="I3159" s="5">
        <v>8.43E-2</v>
      </c>
      <c r="J3159" s="5" t="s">
        <v>20</v>
      </c>
    </row>
    <row r="3160" spans="1:10">
      <c r="A3160" s="4" t="s">
        <v>10483</v>
      </c>
      <c r="B3160" s="5" t="s">
        <v>10484</v>
      </c>
      <c r="C3160" s="5" t="s">
        <v>10485</v>
      </c>
      <c r="D3160" s="5" t="s">
        <v>10486</v>
      </c>
      <c r="E3160" s="5" t="s">
        <v>10479</v>
      </c>
      <c r="F3160" s="5" t="s">
        <v>10480</v>
      </c>
      <c r="G3160" s="5" t="s">
        <v>595</v>
      </c>
      <c r="H3160" s="5" t="s">
        <v>2303</v>
      </c>
      <c r="I3160" s="5">
        <v>8.43E-2</v>
      </c>
      <c r="J3160" s="5" t="s">
        <v>20</v>
      </c>
    </row>
    <row r="3161" spans="1:10">
      <c r="A3161" s="4" t="s">
        <v>10487</v>
      </c>
      <c r="B3161" s="5" t="s">
        <v>10488</v>
      </c>
      <c r="C3161" s="5" t="s">
        <v>10485</v>
      </c>
      <c r="D3161" s="5" t="s">
        <v>10486</v>
      </c>
      <c r="E3161" s="5" t="s">
        <v>10479</v>
      </c>
      <c r="F3161" s="5" t="s">
        <v>10480</v>
      </c>
      <c r="G3161" s="5" t="s">
        <v>23</v>
      </c>
      <c r="H3161" s="5" t="s">
        <v>2303</v>
      </c>
      <c r="I3161" s="5">
        <v>8.43E-2</v>
      </c>
      <c r="J3161" s="5" t="s">
        <v>20</v>
      </c>
    </row>
    <row r="3162" spans="1:10">
      <c r="A3162" s="4" t="s">
        <v>10489</v>
      </c>
      <c r="B3162" s="5" t="s">
        <v>10490</v>
      </c>
      <c r="C3162" s="5" t="s">
        <v>10491</v>
      </c>
      <c r="D3162" s="5" t="s">
        <v>10492</v>
      </c>
      <c r="E3162" s="5" t="s">
        <v>10493</v>
      </c>
      <c r="F3162" s="5" t="s">
        <v>10494</v>
      </c>
      <c r="G3162" s="5" t="s">
        <v>595</v>
      </c>
      <c r="H3162" s="5" t="s">
        <v>2303</v>
      </c>
      <c r="I3162" s="5">
        <v>8.9899999999999994E-2</v>
      </c>
      <c r="J3162" s="5" t="s">
        <v>20</v>
      </c>
    </row>
    <row r="3163" spans="1:10">
      <c r="A3163" s="4" t="s">
        <v>10495</v>
      </c>
      <c r="B3163" s="5" t="s">
        <v>10496</v>
      </c>
      <c r="C3163" s="5" t="s">
        <v>10491</v>
      </c>
      <c r="D3163" s="5" t="s">
        <v>10492</v>
      </c>
      <c r="E3163" s="5" t="s">
        <v>10493</v>
      </c>
      <c r="F3163" s="5" t="s">
        <v>10494</v>
      </c>
      <c r="G3163" s="5" t="s">
        <v>23</v>
      </c>
      <c r="H3163" s="5" t="s">
        <v>2303</v>
      </c>
      <c r="I3163" s="5">
        <v>8.9899999999999994E-2</v>
      </c>
      <c r="J3163" s="5" t="s">
        <v>20</v>
      </c>
    </row>
    <row r="3164" spans="1:10">
      <c r="A3164" s="4" t="s">
        <v>10497</v>
      </c>
      <c r="B3164" s="5" t="s">
        <v>10498</v>
      </c>
      <c r="C3164" s="5" t="s">
        <v>10499</v>
      </c>
      <c r="D3164" s="5" t="s">
        <v>10500</v>
      </c>
      <c r="E3164" s="5" t="s">
        <v>10493</v>
      </c>
      <c r="F3164" s="5" t="s">
        <v>10494</v>
      </c>
      <c r="G3164" s="5" t="s">
        <v>595</v>
      </c>
      <c r="H3164" s="5" t="s">
        <v>2303</v>
      </c>
      <c r="I3164" s="5">
        <v>8.9899999999999994E-2</v>
      </c>
      <c r="J3164" s="5" t="s">
        <v>20</v>
      </c>
    </row>
    <row r="3165" spans="1:10">
      <c r="A3165" s="4" t="s">
        <v>10501</v>
      </c>
      <c r="B3165" s="5" t="s">
        <v>10502</v>
      </c>
      <c r="C3165" s="5" t="s">
        <v>10499</v>
      </c>
      <c r="D3165" s="5" t="s">
        <v>10500</v>
      </c>
      <c r="E3165" s="5" t="s">
        <v>10493</v>
      </c>
      <c r="F3165" s="5" t="s">
        <v>10494</v>
      </c>
      <c r="G3165" s="5" t="s">
        <v>23</v>
      </c>
      <c r="H3165" s="5" t="s">
        <v>2303</v>
      </c>
      <c r="I3165" s="5">
        <v>8.9899999999999994E-2</v>
      </c>
      <c r="J3165" s="5" t="s">
        <v>20</v>
      </c>
    </row>
    <row r="3166" spans="1:10">
      <c r="A3166" s="4" t="s">
        <v>10503</v>
      </c>
      <c r="B3166" s="5" t="s">
        <v>10504</v>
      </c>
      <c r="C3166" s="5" t="s">
        <v>10505</v>
      </c>
      <c r="D3166" s="5" t="s">
        <v>10506</v>
      </c>
      <c r="E3166" s="5" t="s">
        <v>10507</v>
      </c>
      <c r="F3166" s="5" t="s">
        <v>10508</v>
      </c>
      <c r="G3166" s="5" t="s">
        <v>595</v>
      </c>
      <c r="H3166" s="5" t="s">
        <v>2303</v>
      </c>
      <c r="I3166" s="5">
        <v>2.1770000000000001E-2</v>
      </c>
      <c r="J3166" s="5" t="s">
        <v>20</v>
      </c>
    </row>
    <row r="3167" spans="1:10">
      <c r="A3167" s="4" t="s">
        <v>10509</v>
      </c>
      <c r="B3167" s="5" t="s">
        <v>10510</v>
      </c>
      <c r="C3167" s="5" t="s">
        <v>10505</v>
      </c>
      <c r="D3167" s="5" t="s">
        <v>10506</v>
      </c>
      <c r="E3167" s="5" t="s">
        <v>10507</v>
      </c>
      <c r="F3167" s="5" t="s">
        <v>10508</v>
      </c>
      <c r="G3167" s="5" t="s">
        <v>23</v>
      </c>
      <c r="H3167" s="5" t="s">
        <v>2303</v>
      </c>
      <c r="I3167" s="5">
        <v>2.1770000000000001E-2</v>
      </c>
      <c r="J3167" s="5" t="s">
        <v>20</v>
      </c>
    </row>
    <row r="3168" spans="1:10">
      <c r="A3168" s="4" t="s">
        <v>10511</v>
      </c>
      <c r="B3168" s="5" t="s">
        <v>10512</v>
      </c>
      <c r="C3168" s="5" t="s">
        <v>10513</v>
      </c>
      <c r="D3168" s="5" t="s">
        <v>10514</v>
      </c>
      <c r="E3168" s="5" t="s">
        <v>10507</v>
      </c>
      <c r="F3168" s="5" t="s">
        <v>10508</v>
      </c>
      <c r="G3168" s="5" t="s">
        <v>595</v>
      </c>
      <c r="H3168" s="5" t="s">
        <v>2303</v>
      </c>
      <c r="I3168" s="5">
        <v>2.1770000000000001E-2</v>
      </c>
      <c r="J3168" s="5" t="s">
        <v>20</v>
      </c>
    </row>
    <row r="3169" spans="1:10">
      <c r="A3169" s="4" t="s">
        <v>10515</v>
      </c>
      <c r="B3169" s="5" t="s">
        <v>10516</v>
      </c>
      <c r="C3169" s="5" t="s">
        <v>10513</v>
      </c>
      <c r="D3169" s="5" t="s">
        <v>10514</v>
      </c>
      <c r="E3169" s="5" t="s">
        <v>10507</v>
      </c>
      <c r="F3169" s="5" t="s">
        <v>10508</v>
      </c>
      <c r="G3169" s="5" t="s">
        <v>23</v>
      </c>
      <c r="H3169" s="5" t="s">
        <v>2303</v>
      </c>
      <c r="I3169" s="5">
        <v>2.1770000000000001E-2</v>
      </c>
      <c r="J3169" s="5" t="s">
        <v>20</v>
      </c>
    </row>
    <row r="3170" spans="1:10">
      <c r="A3170" s="4" t="s">
        <v>10517</v>
      </c>
      <c r="B3170" s="5" t="s">
        <v>10518</v>
      </c>
      <c r="C3170" s="5" t="s">
        <v>10519</v>
      </c>
      <c r="D3170" s="5" t="s">
        <v>10520</v>
      </c>
      <c r="E3170" s="5" t="s">
        <v>10507</v>
      </c>
      <c r="F3170" s="5" t="s">
        <v>10508</v>
      </c>
      <c r="G3170" s="5" t="s">
        <v>23</v>
      </c>
      <c r="H3170" s="5" t="s">
        <v>2303</v>
      </c>
      <c r="I3170" s="5">
        <v>2.1770000000000001E-2</v>
      </c>
      <c r="J3170" s="5" t="s">
        <v>20</v>
      </c>
    </row>
    <row r="3171" spans="1:10">
      <c r="A3171" s="4" t="s">
        <v>10521</v>
      </c>
      <c r="B3171" s="5" t="s">
        <v>10522</v>
      </c>
      <c r="C3171" s="5" t="s">
        <v>10519</v>
      </c>
      <c r="D3171" s="5" t="s">
        <v>10520</v>
      </c>
      <c r="E3171" s="5" t="s">
        <v>10507</v>
      </c>
      <c r="F3171" s="5" t="s">
        <v>10508</v>
      </c>
      <c r="G3171" s="5" t="s">
        <v>595</v>
      </c>
      <c r="H3171" s="5" t="s">
        <v>2303</v>
      </c>
      <c r="I3171" s="5">
        <v>2.1770000000000001E-2</v>
      </c>
      <c r="J3171" s="5" t="s">
        <v>20</v>
      </c>
    </row>
    <row r="3172" spans="1:10">
      <c r="A3172" s="4" t="s">
        <v>10523</v>
      </c>
      <c r="B3172" s="5" t="s">
        <v>10524</v>
      </c>
      <c r="C3172" s="5" t="s">
        <v>10525</v>
      </c>
      <c r="D3172" s="5" t="s">
        <v>10526</v>
      </c>
      <c r="E3172" s="5" t="s">
        <v>10527</v>
      </c>
      <c r="F3172" s="5" t="s">
        <v>10528</v>
      </c>
      <c r="G3172" s="5" t="s">
        <v>595</v>
      </c>
      <c r="H3172" s="5" t="s">
        <v>2303</v>
      </c>
      <c r="I3172" s="5">
        <v>2.3300000000000001E-2</v>
      </c>
      <c r="J3172" s="5" t="s">
        <v>20</v>
      </c>
    </row>
    <row r="3173" spans="1:10">
      <c r="A3173" s="4" t="s">
        <v>10529</v>
      </c>
      <c r="B3173" s="5" t="s">
        <v>10530</v>
      </c>
      <c r="C3173" s="5" t="s">
        <v>10525</v>
      </c>
      <c r="D3173" s="5" t="s">
        <v>10526</v>
      </c>
      <c r="E3173" s="5" t="s">
        <v>10527</v>
      </c>
      <c r="F3173" s="5" t="s">
        <v>10528</v>
      </c>
      <c r="G3173" s="5" t="s">
        <v>23</v>
      </c>
      <c r="H3173" s="5" t="s">
        <v>2303</v>
      </c>
      <c r="I3173" s="5">
        <v>2.3300000000000001E-2</v>
      </c>
      <c r="J3173" s="5" t="s">
        <v>20</v>
      </c>
    </row>
    <row r="3174" spans="1:10">
      <c r="A3174" s="4" t="s">
        <v>10531</v>
      </c>
      <c r="B3174" s="5" t="s">
        <v>10532</v>
      </c>
      <c r="C3174" s="5" t="s">
        <v>10533</v>
      </c>
      <c r="D3174" s="5" t="s">
        <v>10534</v>
      </c>
      <c r="E3174" s="5" t="s">
        <v>10527</v>
      </c>
      <c r="F3174" s="5" t="s">
        <v>10528</v>
      </c>
      <c r="G3174" s="5" t="s">
        <v>595</v>
      </c>
      <c r="H3174" s="5" t="s">
        <v>2303</v>
      </c>
      <c r="I3174" s="5">
        <v>2.3300000000000001E-2</v>
      </c>
      <c r="J3174" s="5" t="s">
        <v>20</v>
      </c>
    </row>
    <row r="3175" spans="1:10">
      <c r="A3175" s="4" t="s">
        <v>10535</v>
      </c>
      <c r="B3175" s="5" t="s">
        <v>10536</v>
      </c>
      <c r="C3175" s="5" t="s">
        <v>10533</v>
      </c>
      <c r="D3175" s="5" t="s">
        <v>10534</v>
      </c>
      <c r="E3175" s="5" t="s">
        <v>10527</v>
      </c>
      <c r="F3175" s="5" t="s">
        <v>10528</v>
      </c>
      <c r="G3175" s="5" t="s">
        <v>23</v>
      </c>
      <c r="H3175" s="5" t="s">
        <v>2303</v>
      </c>
      <c r="I3175" s="5">
        <v>2.3300000000000001E-2</v>
      </c>
      <c r="J3175" s="5" t="s">
        <v>20</v>
      </c>
    </row>
    <row r="3176" spans="1:10">
      <c r="A3176" s="4" t="s">
        <v>10537</v>
      </c>
      <c r="B3176" s="5" t="s">
        <v>10538</v>
      </c>
      <c r="C3176" s="5" t="s">
        <v>10539</v>
      </c>
      <c r="D3176" s="5" t="s">
        <v>10540</v>
      </c>
      <c r="E3176" s="5" t="s">
        <v>10527</v>
      </c>
      <c r="F3176" s="5" t="s">
        <v>10528</v>
      </c>
      <c r="G3176" s="5" t="s">
        <v>595</v>
      </c>
      <c r="H3176" s="5" t="s">
        <v>2303</v>
      </c>
      <c r="I3176" s="5">
        <v>2.3300000000000001E-2</v>
      </c>
      <c r="J3176" s="5" t="s">
        <v>20</v>
      </c>
    </row>
    <row r="3177" spans="1:10">
      <c r="A3177" s="4" t="s">
        <v>10541</v>
      </c>
      <c r="B3177" s="5" t="s">
        <v>10542</v>
      </c>
      <c r="C3177" s="5" t="s">
        <v>10539</v>
      </c>
      <c r="D3177" s="5" t="s">
        <v>10540</v>
      </c>
      <c r="E3177" s="5" t="s">
        <v>10527</v>
      </c>
      <c r="F3177" s="5" t="s">
        <v>10528</v>
      </c>
      <c r="G3177" s="5" t="s">
        <v>23</v>
      </c>
      <c r="H3177" s="5" t="s">
        <v>2303</v>
      </c>
      <c r="I3177" s="5">
        <v>2.3300000000000001E-2</v>
      </c>
      <c r="J3177" s="5" t="s">
        <v>20</v>
      </c>
    </row>
    <row r="3178" spans="1:10">
      <c r="A3178" s="4" t="s">
        <v>10543</v>
      </c>
      <c r="B3178" s="5" t="s">
        <v>10544</v>
      </c>
      <c r="C3178" s="5" t="s">
        <v>10545</v>
      </c>
      <c r="D3178" s="5" t="s">
        <v>10546</v>
      </c>
      <c r="E3178" s="5" t="s">
        <v>10547</v>
      </c>
      <c r="F3178" s="5" t="s">
        <v>10548</v>
      </c>
      <c r="G3178" s="5" t="s">
        <v>595</v>
      </c>
      <c r="H3178" s="5" t="s">
        <v>2303</v>
      </c>
      <c r="I3178" s="5">
        <v>7.9200000000000007E-2</v>
      </c>
      <c r="J3178" s="5" t="s">
        <v>20</v>
      </c>
    </row>
    <row r="3179" spans="1:10">
      <c r="A3179" s="4" t="s">
        <v>10549</v>
      </c>
      <c r="B3179" s="5" t="s">
        <v>10550</v>
      </c>
      <c r="C3179" s="5" t="s">
        <v>10545</v>
      </c>
      <c r="D3179" s="5" t="s">
        <v>10546</v>
      </c>
      <c r="E3179" s="5" t="s">
        <v>10547</v>
      </c>
      <c r="F3179" s="5" t="s">
        <v>10548</v>
      </c>
      <c r="G3179" s="5" t="s">
        <v>23</v>
      </c>
      <c r="H3179" s="5" t="s">
        <v>2303</v>
      </c>
      <c r="I3179" s="5">
        <v>7.9200000000000007E-2</v>
      </c>
      <c r="J3179" s="5" t="s">
        <v>20</v>
      </c>
    </row>
    <row r="3180" spans="1:10">
      <c r="A3180" s="4" t="s">
        <v>10551</v>
      </c>
      <c r="B3180" s="5" t="s">
        <v>10552</v>
      </c>
      <c r="C3180" s="5" t="s">
        <v>10553</v>
      </c>
      <c r="D3180" s="5" t="s">
        <v>10554</v>
      </c>
      <c r="E3180" s="5" t="s">
        <v>10547</v>
      </c>
      <c r="F3180" s="5" t="s">
        <v>10548</v>
      </c>
      <c r="G3180" s="5" t="s">
        <v>23</v>
      </c>
      <c r="H3180" s="5" t="s">
        <v>2303</v>
      </c>
      <c r="I3180" s="5">
        <v>7.9200000000000007E-2</v>
      </c>
      <c r="J3180" s="5" t="s">
        <v>20</v>
      </c>
    </row>
    <row r="3181" spans="1:10">
      <c r="A3181" s="4" t="s">
        <v>10555</v>
      </c>
      <c r="B3181" s="5" t="s">
        <v>10556</v>
      </c>
      <c r="C3181" s="5" t="s">
        <v>10553</v>
      </c>
      <c r="D3181" s="5" t="s">
        <v>10554</v>
      </c>
      <c r="E3181" s="5" t="s">
        <v>10547</v>
      </c>
      <c r="F3181" s="5" t="s">
        <v>10548</v>
      </c>
      <c r="G3181" s="5" t="s">
        <v>595</v>
      </c>
      <c r="H3181" s="5" t="s">
        <v>2303</v>
      </c>
      <c r="I3181" s="5">
        <v>7.9200000000000007E-2</v>
      </c>
      <c r="J3181" s="5" t="s">
        <v>20</v>
      </c>
    </row>
    <row r="3182" spans="1:10">
      <c r="A3182" s="4" t="s">
        <v>10557</v>
      </c>
      <c r="B3182" s="5" t="s">
        <v>10558</v>
      </c>
      <c r="C3182" s="5" t="s">
        <v>10559</v>
      </c>
      <c r="D3182" s="5" t="s">
        <v>10560</v>
      </c>
      <c r="E3182" s="5" t="s">
        <v>10547</v>
      </c>
      <c r="F3182" s="5" t="s">
        <v>10548</v>
      </c>
      <c r="G3182" s="5" t="s">
        <v>23</v>
      </c>
      <c r="H3182" s="5" t="s">
        <v>2303</v>
      </c>
      <c r="I3182" s="5">
        <v>7.9200000000000007E-2</v>
      </c>
      <c r="J3182" s="5" t="s">
        <v>20</v>
      </c>
    </row>
    <row r="3183" spans="1:10">
      <c r="A3183" s="4" t="s">
        <v>10561</v>
      </c>
      <c r="B3183" s="5" t="s">
        <v>10562</v>
      </c>
      <c r="C3183" s="5" t="s">
        <v>10559</v>
      </c>
      <c r="D3183" s="5" t="s">
        <v>10560</v>
      </c>
      <c r="E3183" s="5" t="s">
        <v>10547</v>
      </c>
      <c r="F3183" s="5" t="s">
        <v>10548</v>
      </c>
      <c r="G3183" s="5" t="s">
        <v>595</v>
      </c>
      <c r="H3183" s="5" t="s">
        <v>2303</v>
      </c>
      <c r="I3183" s="5">
        <v>7.9200000000000007E-2</v>
      </c>
      <c r="J3183" s="5" t="s">
        <v>20</v>
      </c>
    </row>
    <row r="3184" spans="1:10">
      <c r="A3184" s="4" t="s">
        <v>10563</v>
      </c>
      <c r="B3184" s="5" t="s">
        <v>10564</v>
      </c>
      <c r="C3184" s="5" t="s">
        <v>10565</v>
      </c>
      <c r="D3184" s="5" t="s">
        <v>10566</v>
      </c>
      <c r="E3184" s="5" t="s">
        <v>10547</v>
      </c>
      <c r="F3184" s="5" t="s">
        <v>10548</v>
      </c>
      <c r="G3184" s="5" t="s">
        <v>23</v>
      </c>
      <c r="H3184" s="5" t="s">
        <v>2303</v>
      </c>
      <c r="I3184" s="5">
        <v>7.9200000000000007E-2</v>
      </c>
      <c r="J3184" s="5" t="s">
        <v>20</v>
      </c>
    </row>
    <row r="3185" spans="1:10">
      <c r="A3185" s="4" t="s">
        <v>10567</v>
      </c>
      <c r="B3185" s="5" t="s">
        <v>10568</v>
      </c>
      <c r="C3185" s="5" t="s">
        <v>10565</v>
      </c>
      <c r="D3185" s="5" t="s">
        <v>10566</v>
      </c>
      <c r="E3185" s="5" t="s">
        <v>10547</v>
      </c>
      <c r="F3185" s="5" t="s">
        <v>10548</v>
      </c>
      <c r="G3185" s="5" t="s">
        <v>595</v>
      </c>
      <c r="H3185" s="5" t="s">
        <v>2303</v>
      </c>
      <c r="I3185" s="5">
        <v>7.9200000000000007E-2</v>
      </c>
      <c r="J3185" s="5" t="s">
        <v>20</v>
      </c>
    </row>
    <row r="3186" spans="1:10">
      <c r="A3186" s="4" t="s">
        <v>10569</v>
      </c>
      <c r="B3186" s="5" t="s">
        <v>10570</v>
      </c>
      <c r="C3186" s="5" t="s">
        <v>10571</v>
      </c>
      <c r="D3186" s="5" t="s">
        <v>10572</v>
      </c>
      <c r="E3186" s="5" t="s">
        <v>10547</v>
      </c>
      <c r="F3186" s="5" t="s">
        <v>10548</v>
      </c>
      <c r="G3186" s="5" t="s">
        <v>23</v>
      </c>
      <c r="H3186" s="5" t="s">
        <v>2303</v>
      </c>
      <c r="I3186" s="5">
        <v>7.9200000000000007E-2</v>
      </c>
      <c r="J3186" s="5" t="s">
        <v>20</v>
      </c>
    </row>
    <row r="3187" spans="1:10">
      <c r="A3187" s="4" t="s">
        <v>10573</v>
      </c>
      <c r="B3187" s="5" t="s">
        <v>10574</v>
      </c>
      <c r="C3187" s="5" t="s">
        <v>10571</v>
      </c>
      <c r="D3187" s="5" t="s">
        <v>10572</v>
      </c>
      <c r="E3187" s="5" t="s">
        <v>10547</v>
      </c>
      <c r="F3187" s="5" t="s">
        <v>10548</v>
      </c>
      <c r="G3187" s="5" t="s">
        <v>595</v>
      </c>
      <c r="H3187" s="5" t="s">
        <v>2303</v>
      </c>
      <c r="I3187" s="5">
        <v>7.9200000000000007E-2</v>
      </c>
      <c r="J3187" s="5" t="s">
        <v>20</v>
      </c>
    </row>
    <row r="3188" spans="1:10">
      <c r="A3188" s="4" t="s">
        <v>10575</v>
      </c>
      <c r="B3188" s="5" t="s">
        <v>10576</v>
      </c>
      <c r="C3188" s="5" t="s">
        <v>10577</v>
      </c>
      <c r="D3188" s="5" t="s">
        <v>10578</v>
      </c>
      <c r="E3188" s="5" t="s">
        <v>10579</v>
      </c>
      <c r="F3188" s="5" t="s">
        <v>10580</v>
      </c>
      <c r="G3188" s="5" t="s">
        <v>595</v>
      </c>
      <c r="H3188" s="5" t="s">
        <v>19</v>
      </c>
      <c r="I3188" s="5">
        <v>3.58</v>
      </c>
      <c r="J3188" s="5" t="s">
        <v>20</v>
      </c>
    </row>
    <row r="3189" spans="1:10">
      <c r="A3189" s="4" t="s">
        <v>10581</v>
      </c>
      <c r="B3189" s="5" t="s">
        <v>10582</v>
      </c>
      <c r="C3189" s="5" t="s">
        <v>10577</v>
      </c>
      <c r="D3189" s="5" t="s">
        <v>10578</v>
      </c>
      <c r="E3189" s="5" t="s">
        <v>10579</v>
      </c>
      <c r="F3189" s="5" t="s">
        <v>10580</v>
      </c>
      <c r="G3189" s="5" t="s">
        <v>23</v>
      </c>
      <c r="H3189" s="5" t="s">
        <v>19</v>
      </c>
      <c r="I3189" s="5">
        <v>3.58</v>
      </c>
      <c r="J3189" s="5" t="s">
        <v>20</v>
      </c>
    </row>
    <row r="3190" spans="1:10">
      <c r="A3190" s="4" t="s">
        <v>10583</v>
      </c>
      <c r="B3190" s="5" t="s">
        <v>10584</v>
      </c>
      <c r="C3190" s="5" t="s">
        <v>10585</v>
      </c>
      <c r="D3190" s="5" t="s">
        <v>10586</v>
      </c>
      <c r="E3190" s="5" t="s">
        <v>10587</v>
      </c>
      <c r="F3190" s="5" t="s">
        <v>10588</v>
      </c>
      <c r="G3190" s="5" t="s">
        <v>595</v>
      </c>
      <c r="H3190" s="5" t="s">
        <v>19</v>
      </c>
      <c r="I3190" s="5">
        <v>2.5099999999999998</v>
      </c>
      <c r="J3190" s="5" t="s">
        <v>20</v>
      </c>
    </row>
    <row r="3191" spans="1:10">
      <c r="A3191" s="4" t="s">
        <v>10589</v>
      </c>
      <c r="B3191" s="5" t="s">
        <v>10590</v>
      </c>
      <c r="C3191" s="5" t="s">
        <v>10585</v>
      </c>
      <c r="D3191" s="5" t="s">
        <v>10586</v>
      </c>
      <c r="E3191" s="5" t="s">
        <v>10587</v>
      </c>
      <c r="F3191" s="5" t="s">
        <v>10588</v>
      </c>
      <c r="G3191" s="5" t="s">
        <v>23</v>
      </c>
      <c r="H3191" s="5" t="s">
        <v>19</v>
      </c>
      <c r="I3191" s="5">
        <v>2.5099999999999998</v>
      </c>
      <c r="J3191" s="5" t="s">
        <v>20</v>
      </c>
    </row>
    <row r="3192" spans="1:10">
      <c r="A3192" s="4" t="s">
        <v>10591</v>
      </c>
      <c r="B3192" s="5" t="s">
        <v>10592</v>
      </c>
      <c r="C3192" s="5" t="s">
        <v>10593</v>
      </c>
      <c r="D3192" s="5" t="s">
        <v>10594</v>
      </c>
      <c r="E3192" s="5" t="s">
        <v>10595</v>
      </c>
      <c r="F3192" s="5" t="s">
        <v>10596</v>
      </c>
      <c r="G3192" s="5" t="s">
        <v>188</v>
      </c>
      <c r="H3192" s="5" t="s">
        <v>19</v>
      </c>
      <c r="I3192" s="5">
        <v>3.77</v>
      </c>
      <c r="J3192" s="5" t="s">
        <v>20</v>
      </c>
    </row>
    <row r="3193" spans="1:10">
      <c r="A3193" s="4" t="s">
        <v>10597</v>
      </c>
      <c r="B3193" s="5" t="s">
        <v>10598</v>
      </c>
      <c r="C3193" s="5" t="s">
        <v>10599</v>
      </c>
      <c r="D3193" s="5" t="s">
        <v>10600</v>
      </c>
      <c r="E3193" s="5" t="s">
        <v>10601</v>
      </c>
      <c r="F3193" s="5" t="s">
        <v>10602</v>
      </c>
      <c r="G3193" s="5" t="s">
        <v>595</v>
      </c>
      <c r="H3193" s="5" t="s">
        <v>19</v>
      </c>
      <c r="I3193" s="5">
        <v>1</v>
      </c>
      <c r="J3193" s="5" t="s">
        <v>20</v>
      </c>
    </row>
    <row r="3194" spans="1:10">
      <c r="A3194" s="4" t="s">
        <v>10603</v>
      </c>
      <c r="B3194" s="5" t="s">
        <v>10604</v>
      </c>
      <c r="C3194" s="5" t="s">
        <v>10599</v>
      </c>
      <c r="D3194" s="5" t="s">
        <v>10600</v>
      </c>
      <c r="E3194" s="5" t="s">
        <v>10601</v>
      </c>
      <c r="F3194" s="5" t="s">
        <v>10602</v>
      </c>
      <c r="G3194" s="5" t="s">
        <v>23</v>
      </c>
      <c r="H3194" s="5" t="s">
        <v>19</v>
      </c>
      <c r="I3194" s="5">
        <v>1</v>
      </c>
      <c r="J3194" s="5" t="s">
        <v>20</v>
      </c>
    </row>
    <row r="3195" spans="1:10">
      <c r="A3195" s="4" t="s">
        <v>10605</v>
      </c>
      <c r="B3195" s="5" t="s">
        <v>10606</v>
      </c>
      <c r="C3195" s="5" t="s">
        <v>10607</v>
      </c>
      <c r="D3195" s="5" t="s">
        <v>10608</v>
      </c>
      <c r="E3195" s="5" t="s">
        <v>10601</v>
      </c>
      <c r="F3195" s="5" t="s">
        <v>10602</v>
      </c>
      <c r="G3195" s="5" t="s">
        <v>188</v>
      </c>
      <c r="H3195" s="5" t="s">
        <v>19</v>
      </c>
      <c r="I3195" s="5">
        <v>1</v>
      </c>
      <c r="J3195" s="5" t="s">
        <v>20</v>
      </c>
    </row>
    <row r="3196" spans="1:10">
      <c r="A3196" s="4" t="s">
        <v>10609</v>
      </c>
      <c r="B3196" s="5" t="s">
        <v>10606</v>
      </c>
      <c r="C3196" s="5" t="s">
        <v>10607</v>
      </c>
      <c r="D3196" s="5" t="s">
        <v>10608</v>
      </c>
      <c r="E3196" s="5" t="s">
        <v>5470</v>
      </c>
      <c r="F3196" s="5" t="s">
        <v>5471</v>
      </c>
      <c r="G3196" s="5" t="s">
        <v>188</v>
      </c>
      <c r="H3196" s="5" t="s">
        <v>19</v>
      </c>
      <c r="I3196" s="5">
        <v>3.1199999999999999E-2</v>
      </c>
      <c r="J3196" s="5" t="s">
        <v>20</v>
      </c>
    </row>
    <row r="3197" spans="1:10">
      <c r="A3197" s="4" t="s">
        <v>10610</v>
      </c>
      <c r="B3197" s="5" t="s">
        <v>10611</v>
      </c>
      <c r="C3197" s="5" t="s">
        <v>10612</v>
      </c>
      <c r="D3197" s="5" t="s">
        <v>10613</v>
      </c>
      <c r="E3197" s="5" t="s">
        <v>10614</v>
      </c>
      <c r="F3197" s="5" t="s">
        <v>10615</v>
      </c>
      <c r="G3197" s="5" t="s">
        <v>595</v>
      </c>
      <c r="H3197" s="5" t="s">
        <v>19</v>
      </c>
      <c r="I3197" s="5">
        <v>0.84</v>
      </c>
      <c r="J3197" s="5" t="s">
        <v>20</v>
      </c>
    </row>
    <row r="3198" spans="1:10">
      <c r="A3198" s="4" t="s">
        <v>10616</v>
      </c>
      <c r="B3198" s="5" t="s">
        <v>10617</v>
      </c>
      <c r="C3198" s="5" t="s">
        <v>10612</v>
      </c>
      <c r="D3198" s="5" t="s">
        <v>10613</v>
      </c>
      <c r="E3198" s="5" t="s">
        <v>10614</v>
      </c>
      <c r="F3198" s="5" t="s">
        <v>10615</v>
      </c>
      <c r="G3198" s="5" t="s">
        <v>23</v>
      </c>
      <c r="H3198" s="5" t="s">
        <v>19</v>
      </c>
      <c r="I3198" s="5">
        <v>0.84</v>
      </c>
      <c r="J3198" s="5" t="s">
        <v>20</v>
      </c>
    </row>
    <row r="3199" spans="1:10">
      <c r="A3199" s="4" t="s">
        <v>10618</v>
      </c>
      <c r="B3199" s="5" t="s">
        <v>10619</v>
      </c>
      <c r="C3199" s="5" t="s">
        <v>10620</v>
      </c>
      <c r="D3199" s="5" t="s">
        <v>10621</v>
      </c>
      <c r="E3199" s="5" t="s">
        <v>10622</v>
      </c>
      <c r="F3199" s="5" t="s">
        <v>10623</v>
      </c>
      <c r="G3199" s="5" t="s">
        <v>595</v>
      </c>
      <c r="H3199" s="5" t="s">
        <v>19</v>
      </c>
      <c r="I3199" s="5">
        <v>1.52</v>
      </c>
      <c r="J3199" s="5" t="s">
        <v>20</v>
      </c>
    </row>
    <row r="3200" spans="1:10">
      <c r="A3200" s="4" t="s">
        <v>10624</v>
      </c>
      <c r="B3200" s="5" t="s">
        <v>10625</v>
      </c>
      <c r="C3200" s="5" t="s">
        <v>10620</v>
      </c>
      <c r="D3200" s="5" t="s">
        <v>10621</v>
      </c>
      <c r="E3200" s="5" t="s">
        <v>10622</v>
      </c>
      <c r="F3200" s="5" t="s">
        <v>10623</v>
      </c>
      <c r="G3200" s="5" t="s">
        <v>23</v>
      </c>
      <c r="H3200" s="5" t="s">
        <v>19</v>
      </c>
      <c r="I3200" s="5">
        <v>1.52</v>
      </c>
      <c r="J3200" s="5" t="s">
        <v>20</v>
      </c>
    </row>
    <row r="3201" spans="1:10">
      <c r="A3201" s="4" t="s">
        <v>10626</v>
      </c>
      <c r="B3201" s="5" t="s">
        <v>10627</v>
      </c>
      <c r="C3201" s="5" t="s">
        <v>10628</v>
      </c>
      <c r="D3201" s="5" t="s">
        <v>10629</v>
      </c>
      <c r="E3201" s="5" t="s">
        <v>10630</v>
      </c>
      <c r="F3201" s="5" t="s">
        <v>10631</v>
      </c>
      <c r="G3201" s="5" t="s">
        <v>23</v>
      </c>
      <c r="H3201" s="5" t="s">
        <v>19</v>
      </c>
      <c r="I3201" s="5">
        <v>0.98099999999999998</v>
      </c>
      <c r="J3201" s="5" t="s">
        <v>20</v>
      </c>
    </row>
    <row r="3202" spans="1:10">
      <c r="A3202" s="4" t="s">
        <v>10632</v>
      </c>
      <c r="B3202" s="5" t="s">
        <v>10633</v>
      </c>
      <c r="C3202" s="5" t="s">
        <v>10628</v>
      </c>
      <c r="D3202" s="5" t="s">
        <v>10629</v>
      </c>
      <c r="E3202" s="5" t="s">
        <v>10630</v>
      </c>
      <c r="F3202" s="5" t="s">
        <v>10631</v>
      </c>
      <c r="G3202" s="5" t="s">
        <v>595</v>
      </c>
      <c r="H3202" s="5" t="s">
        <v>19</v>
      </c>
      <c r="I3202" s="5">
        <v>0.98099999999999998</v>
      </c>
      <c r="J3202" s="5" t="s">
        <v>20</v>
      </c>
    </row>
    <row r="3203" spans="1:10">
      <c r="A3203" s="4" t="s">
        <v>10634</v>
      </c>
      <c r="B3203" s="5" t="s">
        <v>10635</v>
      </c>
      <c r="C3203" s="5" t="s">
        <v>10636</v>
      </c>
      <c r="D3203" s="5" t="s">
        <v>10637</v>
      </c>
      <c r="E3203" s="5" t="s">
        <v>10638</v>
      </c>
      <c r="F3203" s="5" t="s">
        <v>10639</v>
      </c>
      <c r="G3203" s="5" t="s">
        <v>188</v>
      </c>
      <c r="H3203" s="5" t="s">
        <v>19</v>
      </c>
      <c r="I3203" s="5">
        <v>1.26</v>
      </c>
      <c r="J3203" s="5" t="s">
        <v>20</v>
      </c>
    </row>
    <row r="3204" spans="1:10">
      <c r="A3204" s="4" t="s">
        <v>10640</v>
      </c>
      <c r="B3204" s="5" t="s">
        <v>10641</v>
      </c>
      <c r="C3204" s="5" t="s">
        <v>10642</v>
      </c>
      <c r="D3204" s="5" t="s">
        <v>10643</v>
      </c>
      <c r="E3204" s="5" t="s">
        <v>10644</v>
      </c>
      <c r="F3204" s="5" t="s">
        <v>10645</v>
      </c>
      <c r="G3204" s="5" t="s">
        <v>595</v>
      </c>
      <c r="H3204" s="5" t="s">
        <v>19</v>
      </c>
      <c r="I3204" s="5">
        <v>0.76</v>
      </c>
      <c r="J3204" s="5" t="s">
        <v>20</v>
      </c>
    </row>
    <row r="3205" spans="1:10">
      <c r="A3205" s="4" t="s">
        <v>10646</v>
      </c>
      <c r="B3205" s="5" t="s">
        <v>10647</v>
      </c>
      <c r="C3205" s="5" t="s">
        <v>10642</v>
      </c>
      <c r="D3205" s="5" t="s">
        <v>10643</v>
      </c>
      <c r="E3205" s="5" t="s">
        <v>10644</v>
      </c>
      <c r="F3205" s="5" t="s">
        <v>10645</v>
      </c>
      <c r="G3205" s="5" t="s">
        <v>23</v>
      </c>
      <c r="H3205" s="5" t="s">
        <v>19</v>
      </c>
      <c r="I3205" s="5">
        <v>0.76</v>
      </c>
      <c r="J3205" s="5" t="s">
        <v>20</v>
      </c>
    </row>
    <row r="3206" spans="1:10">
      <c r="A3206" s="4" t="s">
        <v>10648</v>
      </c>
      <c r="B3206" s="5" t="s">
        <v>10649</v>
      </c>
      <c r="C3206" s="5" t="s">
        <v>10650</v>
      </c>
      <c r="D3206" s="5" t="s">
        <v>10651</v>
      </c>
      <c r="E3206" s="5" t="s">
        <v>10652</v>
      </c>
      <c r="F3206" s="5" t="s">
        <v>10653</v>
      </c>
      <c r="G3206" s="5" t="s">
        <v>23</v>
      </c>
      <c r="H3206" s="5" t="s">
        <v>19</v>
      </c>
      <c r="I3206" s="5">
        <v>1.38</v>
      </c>
      <c r="J3206" s="5" t="s">
        <v>20</v>
      </c>
    </row>
    <row r="3207" spans="1:10">
      <c r="A3207" s="4" t="s">
        <v>10654</v>
      </c>
      <c r="B3207" s="5" t="s">
        <v>10655</v>
      </c>
      <c r="C3207" s="5" t="s">
        <v>10650</v>
      </c>
      <c r="D3207" s="5" t="s">
        <v>10651</v>
      </c>
      <c r="E3207" s="5" t="s">
        <v>10652</v>
      </c>
      <c r="F3207" s="5" t="s">
        <v>10653</v>
      </c>
      <c r="G3207" s="5" t="s">
        <v>595</v>
      </c>
      <c r="H3207" s="5" t="s">
        <v>19</v>
      </c>
      <c r="I3207" s="5">
        <v>1.38</v>
      </c>
      <c r="J3207" s="5" t="s">
        <v>20</v>
      </c>
    </row>
    <row r="3208" spans="1:10">
      <c r="A3208" s="4" t="s">
        <v>10656</v>
      </c>
      <c r="B3208" s="5" t="s">
        <v>10657</v>
      </c>
      <c r="C3208" s="5" t="s">
        <v>10658</v>
      </c>
      <c r="D3208" s="5" t="s">
        <v>10659</v>
      </c>
      <c r="E3208" s="5" t="s">
        <v>10660</v>
      </c>
      <c r="F3208" s="5" t="s">
        <v>10661</v>
      </c>
      <c r="G3208" s="5" t="s">
        <v>595</v>
      </c>
      <c r="H3208" s="5" t="s">
        <v>19</v>
      </c>
      <c r="I3208" s="5">
        <v>1.08</v>
      </c>
      <c r="J3208" s="5" t="s">
        <v>20</v>
      </c>
    </row>
    <row r="3209" spans="1:10">
      <c r="A3209" s="4" t="s">
        <v>10662</v>
      </c>
      <c r="B3209" s="5" t="s">
        <v>10663</v>
      </c>
      <c r="C3209" s="5" t="s">
        <v>10658</v>
      </c>
      <c r="D3209" s="5" t="s">
        <v>10659</v>
      </c>
      <c r="E3209" s="5" t="s">
        <v>10660</v>
      </c>
      <c r="F3209" s="5" t="s">
        <v>10661</v>
      </c>
      <c r="G3209" s="5" t="s">
        <v>23</v>
      </c>
      <c r="H3209" s="5" t="s">
        <v>19</v>
      </c>
      <c r="I3209" s="5">
        <v>1.08</v>
      </c>
      <c r="J3209" s="5" t="s">
        <v>20</v>
      </c>
    </row>
    <row r="3210" spans="1:10">
      <c r="A3210" s="4" t="s">
        <v>10664</v>
      </c>
      <c r="B3210" s="5" t="s">
        <v>10665</v>
      </c>
      <c r="C3210" s="5" t="s">
        <v>10666</v>
      </c>
      <c r="D3210" s="5" t="s">
        <v>10667</v>
      </c>
      <c r="E3210" s="5" t="s">
        <v>10668</v>
      </c>
      <c r="F3210" s="5" t="s">
        <v>10669</v>
      </c>
      <c r="G3210" s="5" t="s">
        <v>595</v>
      </c>
      <c r="H3210" s="5" t="s">
        <v>19</v>
      </c>
      <c r="I3210" s="5">
        <v>7.3</v>
      </c>
      <c r="J3210" s="5" t="s">
        <v>20</v>
      </c>
    </row>
    <row r="3211" spans="1:10">
      <c r="A3211" s="4" t="s">
        <v>10670</v>
      </c>
      <c r="B3211" s="5" t="s">
        <v>10671</v>
      </c>
      <c r="C3211" s="5" t="s">
        <v>10666</v>
      </c>
      <c r="D3211" s="5" t="s">
        <v>10667</v>
      </c>
      <c r="E3211" s="5" t="s">
        <v>10668</v>
      </c>
      <c r="F3211" s="5" t="s">
        <v>10669</v>
      </c>
      <c r="G3211" s="5" t="s">
        <v>23</v>
      </c>
      <c r="H3211" s="5" t="s">
        <v>19</v>
      </c>
      <c r="I3211" s="5">
        <v>7.3</v>
      </c>
      <c r="J3211" s="5" t="s">
        <v>20</v>
      </c>
    </row>
    <row r="3212" spans="1:10">
      <c r="A3212" s="4" t="s">
        <v>10672</v>
      </c>
      <c r="B3212" s="5" t="s">
        <v>10673</v>
      </c>
      <c r="C3212" s="5" t="s">
        <v>10674</v>
      </c>
      <c r="D3212" s="5" t="s">
        <v>10675</v>
      </c>
      <c r="E3212" s="5" t="s">
        <v>10676</v>
      </c>
      <c r="F3212" s="5" t="s">
        <v>10677</v>
      </c>
      <c r="G3212" s="5" t="s">
        <v>23</v>
      </c>
      <c r="H3212" s="5" t="s">
        <v>19</v>
      </c>
      <c r="I3212" s="5">
        <v>0.40400000000000003</v>
      </c>
      <c r="J3212" s="5" t="s">
        <v>20</v>
      </c>
    </row>
    <row r="3213" spans="1:10">
      <c r="A3213" s="4" t="s">
        <v>10678</v>
      </c>
      <c r="B3213" s="5" t="s">
        <v>10679</v>
      </c>
      <c r="C3213" s="5" t="s">
        <v>10674</v>
      </c>
      <c r="D3213" s="5" t="s">
        <v>10675</v>
      </c>
      <c r="E3213" s="5" t="s">
        <v>10676</v>
      </c>
      <c r="F3213" s="5" t="s">
        <v>10677</v>
      </c>
      <c r="G3213" s="5" t="s">
        <v>595</v>
      </c>
      <c r="H3213" s="5" t="s">
        <v>19</v>
      </c>
      <c r="I3213" s="5">
        <v>0.40400000000000003</v>
      </c>
      <c r="J3213" s="5" t="s">
        <v>20</v>
      </c>
    </row>
    <row r="3214" spans="1:10">
      <c r="A3214" s="4" t="s">
        <v>10680</v>
      </c>
      <c r="B3214" s="5" t="s">
        <v>10673</v>
      </c>
      <c r="C3214" s="5" t="s">
        <v>10674</v>
      </c>
      <c r="D3214" s="5" t="s">
        <v>10675</v>
      </c>
      <c r="E3214" s="5" t="s">
        <v>10681</v>
      </c>
      <c r="F3214" s="5" t="s">
        <v>10682</v>
      </c>
      <c r="G3214" s="5" t="s">
        <v>23</v>
      </c>
      <c r="H3214" s="5" t="s">
        <v>19</v>
      </c>
      <c r="I3214" s="5">
        <v>1.1399999999999999</v>
      </c>
      <c r="J3214" s="5" t="s">
        <v>20</v>
      </c>
    </row>
    <row r="3215" spans="1:10">
      <c r="A3215" s="4" t="s">
        <v>10683</v>
      </c>
      <c r="B3215" s="5" t="s">
        <v>10679</v>
      </c>
      <c r="C3215" s="5" t="s">
        <v>10674</v>
      </c>
      <c r="D3215" s="5" t="s">
        <v>10675</v>
      </c>
      <c r="E3215" s="5" t="s">
        <v>10681</v>
      </c>
      <c r="F3215" s="5" t="s">
        <v>10682</v>
      </c>
      <c r="G3215" s="5" t="s">
        <v>595</v>
      </c>
      <c r="H3215" s="5" t="s">
        <v>19</v>
      </c>
      <c r="I3215" s="5">
        <v>1.1399999999999999</v>
      </c>
      <c r="J3215" s="5" t="s">
        <v>20</v>
      </c>
    </row>
    <row r="3216" spans="1:10">
      <c r="A3216" s="4" t="s">
        <v>10684</v>
      </c>
      <c r="B3216" s="5" t="s">
        <v>10685</v>
      </c>
      <c r="C3216" s="5" t="s">
        <v>10686</v>
      </c>
      <c r="D3216" s="5" t="s">
        <v>10687</v>
      </c>
      <c r="E3216" s="5" t="s">
        <v>8772</v>
      </c>
      <c r="F3216" s="5" t="s">
        <v>8773</v>
      </c>
      <c r="G3216" s="5" t="s">
        <v>23</v>
      </c>
      <c r="H3216" s="5" t="s">
        <v>19</v>
      </c>
      <c r="I3216" s="5">
        <v>2.68</v>
      </c>
      <c r="J3216" s="5" t="s">
        <v>20</v>
      </c>
    </row>
    <row r="3217" spans="1:10">
      <c r="A3217" s="4" t="s">
        <v>10688</v>
      </c>
      <c r="B3217" s="5" t="s">
        <v>10689</v>
      </c>
      <c r="C3217" s="5" t="s">
        <v>10686</v>
      </c>
      <c r="D3217" s="5" t="s">
        <v>10687</v>
      </c>
      <c r="E3217" s="5" t="s">
        <v>10690</v>
      </c>
      <c r="F3217" s="5" t="s">
        <v>10691</v>
      </c>
      <c r="G3217" s="5" t="s">
        <v>595</v>
      </c>
      <c r="H3217" s="5" t="s">
        <v>19</v>
      </c>
      <c r="I3217" s="5">
        <v>18</v>
      </c>
      <c r="J3217" s="5" t="s">
        <v>20</v>
      </c>
    </row>
    <row r="3218" spans="1:10">
      <c r="A3218" s="4" t="s">
        <v>10692</v>
      </c>
      <c r="B3218" s="5" t="s">
        <v>10685</v>
      </c>
      <c r="C3218" s="5" t="s">
        <v>10686</v>
      </c>
      <c r="D3218" s="5" t="s">
        <v>10687</v>
      </c>
      <c r="E3218" s="5" t="s">
        <v>10690</v>
      </c>
      <c r="F3218" s="5" t="s">
        <v>10691</v>
      </c>
      <c r="G3218" s="5" t="s">
        <v>23</v>
      </c>
      <c r="H3218" s="5" t="s">
        <v>19</v>
      </c>
      <c r="I3218" s="5">
        <v>18</v>
      </c>
      <c r="J3218" s="5" t="s">
        <v>20</v>
      </c>
    </row>
    <row r="3219" spans="1:10">
      <c r="A3219" s="4" t="s">
        <v>10693</v>
      </c>
      <c r="B3219" s="5" t="s">
        <v>10689</v>
      </c>
      <c r="C3219" s="5" t="s">
        <v>10686</v>
      </c>
      <c r="D3219" s="5" t="s">
        <v>10687</v>
      </c>
      <c r="E3219" s="5" t="s">
        <v>8772</v>
      </c>
      <c r="F3219" s="5" t="s">
        <v>8773</v>
      </c>
      <c r="G3219" s="5" t="s">
        <v>595</v>
      </c>
      <c r="H3219" s="5" t="s">
        <v>19</v>
      </c>
      <c r="I3219" s="5">
        <v>2.68</v>
      </c>
      <c r="J3219" s="5" t="s">
        <v>20</v>
      </c>
    </row>
    <row r="3220" spans="1:10">
      <c r="A3220" s="4" t="s">
        <v>10694</v>
      </c>
      <c r="B3220" s="5" t="s">
        <v>10695</v>
      </c>
      <c r="C3220" s="5" t="s">
        <v>10696</v>
      </c>
      <c r="D3220" s="5" t="s">
        <v>10697</v>
      </c>
      <c r="E3220" s="5" t="s">
        <v>10698</v>
      </c>
      <c r="F3220" s="5" t="s">
        <v>10699</v>
      </c>
      <c r="G3220" s="5" t="s">
        <v>23</v>
      </c>
      <c r="H3220" s="5" t="s">
        <v>19</v>
      </c>
      <c r="I3220" s="5">
        <v>1.9</v>
      </c>
      <c r="J3220" s="5" t="s">
        <v>20</v>
      </c>
    </row>
    <row r="3221" spans="1:10">
      <c r="A3221" s="4" t="s">
        <v>10700</v>
      </c>
      <c r="B3221" s="5" t="s">
        <v>10701</v>
      </c>
      <c r="C3221" s="5" t="s">
        <v>10696</v>
      </c>
      <c r="D3221" s="5" t="s">
        <v>10697</v>
      </c>
      <c r="E3221" s="5" t="s">
        <v>10698</v>
      </c>
      <c r="F3221" s="5" t="s">
        <v>10699</v>
      </c>
      <c r="G3221" s="5" t="s">
        <v>595</v>
      </c>
      <c r="H3221" s="5" t="s">
        <v>19</v>
      </c>
      <c r="I3221" s="5">
        <v>1.9</v>
      </c>
      <c r="J3221" s="5" t="s">
        <v>20</v>
      </c>
    </row>
    <row r="3222" spans="1:10">
      <c r="A3222" s="4" t="s">
        <v>10702</v>
      </c>
      <c r="B3222" s="5" t="s">
        <v>10703</v>
      </c>
      <c r="C3222" s="5" t="s">
        <v>10704</v>
      </c>
      <c r="D3222" s="5" t="s">
        <v>10705</v>
      </c>
      <c r="E3222" s="5" t="s">
        <v>10706</v>
      </c>
      <c r="F3222" s="5" t="s">
        <v>10707</v>
      </c>
      <c r="G3222" s="5" t="s">
        <v>595</v>
      </c>
      <c r="H3222" s="5" t="s">
        <v>19</v>
      </c>
      <c r="I3222" s="5">
        <v>0.97899999999999998</v>
      </c>
      <c r="J3222" s="5" t="s">
        <v>20</v>
      </c>
    </row>
    <row r="3223" spans="1:10">
      <c r="A3223" s="4" t="s">
        <v>10708</v>
      </c>
      <c r="B3223" s="5" t="s">
        <v>10709</v>
      </c>
      <c r="C3223" s="5" t="s">
        <v>10704</v>
      </c>
      <c r="D3223" s="5" t="s">
        <v>10705</v>
      </c>
      <c r="E3223" s="5" t="s">
        <v>10706</v>
      </c>
      <c r="F3223" s="5" t="s">
        <v>10707</v>
      </c>
      <c r="G3223" s="5" t="s">
        <v>23</v>
      </c>
      <c r="H3223" s="5" t="s">
        <v>19</v>
      </c>
      <c r="I3223" s="5">
        <v>0.97899999999999998</v>
      </c>
      <c r="J3223" s="5" t="s">
        <v>20</v>
      </c>
    </row>
    <row r="3224" spans="1:10">
      <c r="A3224" s="4" t="s">
        <v>10710</v>
      </c>
      <c r="B3224" s="5" t="s">
        <v>10711</v>
      </c>
      <c r="C3224" s="5" t="s">
        <v>10712</v>
      </c>
      <c r="D3224" s="5" t="s">
        <v>10713</v>
      </c>
      <c r="E3224" s="5" t="s">
        <v>10714</v>
      </c>
      <c r="F3224" s="5" t="s">
        <v>10715</v>
      </c>
      <c r="G3224" s="5" t="s">
        <v>188</v>
      </c>
      <c r="H3224" s="5" t="s">
        <v>19</v>
      </c>
      <c r="I3224" s="5">
        <v>4.6000000000000001E-4</v>
      </c>
      <c r="J3224" s="5" t="s">
        <v>20</v>
      </c>
    </row>
    <row r="3225" spans="1:10">
      <c r="A3225" s="4" t="s">
        <v>10716</v>
      </c>
      <c r="B3225" s="5" t="s">
        <v>10711</v>
      </c>
      <c r="C3225" s="5" t="s">
        <v>10712</v>
      </c>
      <c r="D3225" s="5" t="s">
        <v>10713</v>
      </c>
      <c r="E3225" s="5" t="s">
        <v>10717</v>
      </c>
      <c r="F3225" s="5" t="s">
        <v>10718</v>
      </c>
      <c r="G3225" s="5" t="s">
        <v>188</v>
      </c>
      <c r="H3225" s="5" t="s">
        <v>19</v>
      </c>
      <c r="I3225" s="5">
        <v>1.1200000000000001</v>
      </c>
      <c r="J3225" s="5" t="s">
        <v>20</v>
      </c>
    </row>
    <row r="3226" spans="1:10">
      <c r="A3226" s="4" t="s">
        <v>10719</v>
      </c>
      <c r="B3226" s="5" t="s">
        <v>10720</v>
      </c>
      <c r="C3226" s="5" t="s">
        <v>10721</v>
      </c>
      <c r="D3226" s="5" t="s">
        <v>10722</v>
      </c>
      <c r="E3226" s="5" t="s">
        <v>10723</v>
      </c>
      <c r="F3226" s="5" t="s">
        <v>10724</v>
      </c>
      <c r="G3226" s="5" t="s">
        <v>23</v>
      </c>
      <c r="H3226" s="5" t="s">
        <v>19</v>
      </c>
      <c r="I3226" s="5">
        <v>0.74</v>
      </c>
      <c r="J3226" s="5" t="s">
        <v>20</v>
      </c>
    </row>
    <row r="3227" spans="1:10">
      <c r="A3227" s="4" t="s">
        <v>10725</v>
      </c>
      <c r="B3227" s="5" t="s">
        <v>10720</v>
      </c>
      <c r="C3227" s="5" t="s">
        <v>10721</v>
      </c>
      <c r="D3227" s="5" t="s">
        <v>10722</v>
      </c>
      <c r="E3227" s="5" t="s">
        <v>10726</v>
      </c>
      <c r="F3227" s="5" t="s">
        <v>10727</v>
      </c>
      <c r="G3227" s="5" t="s">
        <v>23</v>
      </c>
      <c r="H3227" s="5" t="s">
        <v>19</v>
      </c>
      <c r="I3227" s="5">
        <v>0.23899999999999999</v>
      </c>
      <c r="J3227" s="5" t="s">
        <v>20</v>
      </c>
    </row>
    <row r="3228" spans="1:10">
      <c r="A3228" s="4" t="s">
        <v>10728</v>
      </c>
      <c r="B3228" s="5" t="s">
        <v>10729</v>
      </c>
      <c r="C3228" s="5" t="s">
        <v>10721</v>
      </c>
      <c r="D3228" s="5" t="s">
        <v>10722</v>
      </c>
      <c r="E3228" s="5" t="s">
        <v>10726</v>
      </c>
      <c r="F3228" s="5" t="s">
        <v>10727</v>
      </c>
      <c r="G3228" s="5" t="s">
        <v>595</v>
      </c>
      <c r="H3228" s="5" t="s">
        <v>19</v>
      </c>
      <c r="I3228" s="5">
        <v>0.23899999999999999</v>
      </c>
      <c r="J3228" s="5" t="s">
        <v>20</v>
      </c>
    </row>
    <row r="3229" spans="1:10">
      <c r="A3229" s="4" t="s">
        <v>10730</v>
      </c>
      <c r="B3229" s="5" t="s">
        <v>10729</v>
      </c>
      <c r="C3229" s="5" t="s">
        <v>10721</v>
      </c>
      <c r="D3229" s="5" t="s">
        <v>10722</v>
      </c>
      <c r="E3229" s="5" t="s">
        <v>10723</v>
      </c>
      <c r="F3229" s="5" t="s">
        <v>10724</v>
      </c>
      <c r="G3229" s="5" t="s">
        <v>595</v>
      </c>
      <c r="H3229" s="5" t="s">
        <v>19</v>
      </c>
      <c r="I3229" s="5">
        <v>0.74</v>
      </c>
      <c r="J3229" s="5" t="s">
        <v>20</v>
      </c>
    </row>
    <row r="3230" spans="1:10">
      <c r="A3230" s="4" t="s">
        <v>10731</v>
      </c>
      <c r="B3230" s="5" t="s">
        <v>10732</v>
      </c>
      <c r="C3230" s="5" t="s">
        <v>10733</v>
      </c>
      <c r="D3230" s="5" t="s">
        <v>10734</v>
      </c>
      <c r="E3230" s="5" t="s">
        <v>10735</v>
      </c>
      <c r="F3230" s="5" t="s">
        <v>10736</v>
      </c>
      <c r="G3230" s="5" t="s">
        <v>595</v>
      </c>
      <c r="H3230" s="5" t="s">
        <v>19</v>
      </c>
      <c r="I3230" s="5">
        <v>0.58699999999999997</v>
      </c>
      <c r="J3230" s="5" t="s">
        <v>20</v>
      </c>
    </row>
    <row r="3231" spans="1:10">
      <c r="A3231" s="4" t="s">
        <v>10737</v>
      </c>
      <c r="B3231" s="5" t="s">
        <v>10738</v>
      </c>
      <c r="C3231" s="5" t="s">
        <v>10733</v>
      </c>
      <c r="D3231" s="5" t="s">
        <v>10734</v>
      </c>
      <c r="E3231" s="5" t="s">
        <v>10735</v>
      </c>
      <c r="F3231" s="5" t="s">
        <v>10736</v>
      </c>
      <c r="G3231" s="5" t="s">
        <v>23</v>
      </c>
      <c r="H3231" s="5" t="s">
        <v>19</v>
      </c>
      <c r="I3231" s="5">
        <v>0.58699999999999997</v>
      </c>
      <c r="J3231" s="5" t="s">
        <v>20</v>
      </c>
    </row>
    <row r="3232" spans="1:10">
      <c r="A3232" s="4" t="s">
        <v>10739</v>
      </c>
      <c r="B3232" s="5" t="s">
        <v>10740</v>
      </c>
      <c r="C3232" s="5" t="s">
        <v>10741</v>
      </c>
      <c r="D3232" s="5" t="s">
        <v>10742</v>
      </c>
      <c r="E3232" s="5" t="s">
        <v>10743</v>
      </c>
      <c r="F3232" s="5" t="s">
        <v>10744</v>
      </c>
      <c r="G3232" s="5" t="s">
        <v>188</v>
      </c>
      <c r="H3232" s="5" t="s">
        <v>19</v>
      </c>
      <c r="I3232" s="5">
        <v>3.14</v>
      </c>
      <c r="J3232" s="5" t="s">
        <v>20</v>
      </c>
    </row>
    <row r="3233" spans="1:10">
      <c r="A3233" s="4" t="s">
        <v>10745</v>
      </c>
      <c r="B3233" s="5" t="s">
        <v>10746</v>
      </c>
      <c r="C3233" s="5" t="s">
        <v>10747</v>
      </c>
      <c r="D3233" s="5" t="s">
        <v>10748</v>
      </c>
      <c r="E3233" s="5" t="s">
        <v>10749</v>
      </c>
      <c r="F3233" s="5" t="s">
        <v>10750</v>
      </c>
      <c r="G3233" s="5" t="s">
        <v>188</v>
      </c>
      <c r="H3233" s="5" t="s">
        <v>19</v>
      </c>
      <c r="I3233" s="5">
        <v>3.14</v>
      </c>
      <c r="J3233" s="5" t="s">
        <v>20</v>
      </c>
    </row>
    <row r="3234" spans="1:10">
      <c r="A3234" s="4" t="s">
        <v>10751</v>
      </c>
      <c r="B3234" s="5" t="s">
        <v>10752</v>
      </c>
      <c r="C3234" s="5" t="s">
        <v>10753</v>
      </c>
      <c r="D3234" s="5" t="s">
        <v>10754</v>
      </c>
      <c r="E3234" s="5" t="s">
        <v>10755</v>
      </c>
      <c r="F3234" s="5" t="s">
        <v>10756</v>
      </c>
      <c r="G3234" s="5" t="s">
        <v>595</v>
      </c>
      <c r="H3234" s="5" t="s">
        <v>19</v>
      </c>
      <c r="I3234" s="5">
        <v>1.86</v>
      </c>
      <c r="J3234" s="5" t="s">
        <v>20</v>
      </c>
    </row>
    <row r="3235" spans="1:10">
      <c r="A3235" s="4" t="s">
        <v>10757</v>
      </c>
      <c r="B3235" s="5" t="s">
        <v>10758</v>
      </c>
      <c r="C3235" s="5" t="s">
        <v>10753</v>
      </c>
      <c r="D3235" s="5" t="s">
        <v>10754</v>
      </c>
      <c r="E3235" s="5" t="s">
        <v>10755</v>
      </c>
      <c r="F3235" s="5" t="s">
        <v>10756</v>
      </c>
      <c r="G3235" s="5" t="s">
        <v>23</v>
      </c>
      <c r="H3235" s="5" t="s">
        <v>19</v>
      </c>
      <c r="I3235" s="5">
        <v>1.86</v>
      </c>
      <c r="J3235" s="5" t="s">
        <v>20</v>
      </c>
    </row>
    <row r="3236" spans="1:10">
      <c r="A3236" s="4" t="s">
        <v>10759</v>
      </c>
      <c r="B3236" s="5" t="s">
        <v>10760</v>
      </c>
      <c r="C3236" s="5" t="s">
        <v>10761</v>
      </c>
      <c r="D3236" s="5" t="s">
        <v>10762</v>
      </c>
      <c r="E3236" s="5" t="s">
        <v>10763</v>
      </c>
      <c r="F3236" s="5" t="s">
        <v>10764</v>
      </c>
      <c r="G3236" s="5" t="s">
        <v>23</v>
      </c>
      <c r="H3236" s="5" t="s">
        <v>19</v>
      </c>
      <c r="I3236" s="5">
        <v>0.68700000000000006</v>
      </c>
      <c r="J3236" s="5" t="s">
        <v>20</v>
      </c>
    </row>
    <row r="3237" spans="1:10">
      <c r="A3237" s="4" t="s">
        <v>10765</v>
      </c>
      <c r="B3237" s="5" t="s">
        <v>10766</v>
      </c>
      <c r="C3237" s="5" t="s">
        <v>10761</v>
      </c>
      <c r="D3237" s="5" t="s">
        <v>10762</v>
      </c>
      <c r="E3237" s="5" t="s">
        <v>10763</v>
      </c>
      <c r="F3237" s="5" t="s">
        <v>10764</v>
      </c>
      <c r="G3237" s="5" t="s">
        <v>595</v>
      </c>
      <c r="H3237" s="5" t="s">
        <v>19</v>
      </c>
      <c r="I3237" s="5">
        <v>0.68700000000000006</v>
      </c>
      <c r="J3237" s="5" t="s">
        <v>20</v>
      </c>
    </row>
    <row r="3238" spans="1:10">
      <c r="A3238" s="4" t="s">
        <v>10767</v>
      </c>
      <c r="B3238" s="5" t="s">
        <v>10768</v>
      </c>
      <c r="C3238" s="5" t="s">
        <v>10769</v>
      </c>
      <c r="D3238" s="5" t="s">
        <v>10770</v>
      </c>
      <c r="E3238" s="5" t="s">
        <v>10771</v>
      </c>
      <c r="F3238" s="5" t="s">
        <v>10772</v>
      </c>
      <c r="G3238" s="5" t="s">
        <v>595</v>
      </c>
      <c r="H3238" s="5" t="s">
        <v>19</v>
      </c>
      <c r="I3238" s="5">
        <v>0.76</v>
      </c>
      <c r="J3238" s="5" t="s">
        <v>20</v>
      </c>
    </row>
    <row r="3239" spans="1:10">
      <c r="A3239" s="4" t="s">
        <v>10773</v>
      </c>
      <c r="B3239" s="5" t="s">
        <v>10774</v>
      </c>
      <c r="C3239" s="5" t="s">
        <v>10769</v>
      </c>
      <c r="D3239" s="5" t="s">
        <v>10770</v>
      </c>
      <c r="E3239" s="5" t="s">
        <v>10771</v>
      </c>
      <c r="F3239" s="5" t="s">
        <v>10772</v>
      </c>
      <c r="G3239" s="5" t="s">
        <v>23</v>
      </c>
      <c r="H3239" s="5" t="s">
        <v>19</v>
      </c>
      <c r="I3239" s="5">
        <v>0.76</v>
      </c>
      <c r="J3239" s="5" t="s">
        <v>20</v>
      </c>
    </row>
    <row r="3240" spans="1:10">
      <c r="A3240" s="4" t="s">
        <v>10775</v>
      </c>
      <c r="B3240" s="5" t="s">
        <v>10776</v>
      </c>
      <c r="C3240" s="5" t="s">
        <v>10777</v>
      </c>
      <c r="D3240" s="5" t="s">
        <v>10778</v>
      </c>
      <c r="E3240" s="5" t="s">
        <v>10779</v>
      </c>
      <c r="F3240" s="5" t="s">
        <v>10780</v>
      </c>
      <c r="G3240" s="5" t="s">
        <v>23</v>
      </c>
      <c r="H3240" s="5" t="s">
        <v>19</v>
      </c>
      <c r="I3240" s="5">
        <v>0.66300000000000003</v>
      </c>
      <c r="J3240" s="5" t="s">
        <v>20</v>
      </c>
    </row>
    <row r="3241" spans="1:10">
      <c r="A3241" s="4" t="s">
        <v>10781</v>
      </c>
      <c r="B3241" s="5" t="s">
        <v>10782</v>
      </c>
      <c r="C3241" s="5" t="s">
        <v>10777</v>
      </c>
      <c r="D3241" s="5" t="s">
        <v>10778</v>
      </c>
      <c r="E3241" s="5" t="s">
        <v>10779</v>
      </c>
      <c r="F3241" s="5" t="s">
        <v>10780</v>
      </c>
      <c r="G3241" s="5" t="s">
        <v>595</v>
      </c>
      <c r="H3241" s="5" t="s">
        <v>19</v>
      </c>
      <c r="I3241" s="5">
        <v>0.66300000000000003</v>
      </c>
      <c r="J3241" s="5" t="s">
        <v>20</v>
      </c>
    </row>
    <row r="3242" spans="1:10">
      <c r="A3242" s="4" t="s">
        <v>10783</v>
      </c>
      <c r="B3242" s="5" t="s">
        <v>10784</v>
      </c>
      <c r="C3242" s="5" t="s">
        <v>10785</v>
      </c>
      <c r="D3242" s="5" t="s">
        <v>10786</v>
      </c>
      <c r="E3242" s="5" t="s">
        <v>10787</v>
      </c>
      <c r="F3242" s="5" t="s">
        <v>10788</v>
      </c>
      <c r="G3242" s="5" t="s">
        <v>188</v>
      </c>
      <c r="H3242" s="5" t="s">
        <v>19</v>
      </c>
      <c r="I3242" s="5">
        <v>1.1499999999999999</v>
      </c>
      <c r="J3242" s="5" t="s">
        <v>20</v>
      </c>
    </row>
    <row r="3243" spans="1:10">
      <c r="A3243" s="4" t="s">
        <v>10789</v>
      </c>
      <c r="B3243" s="5" t="s">
        <v>10790</v>
      </c>
      <c r="C3243" s="5" t="s">
        <v>10791</v>
      </c>
      <c r="D3243" s="5" t="s">
        <v>10792</v>
      </c>
      <c r="E3243" s="5" t="s">
        <v>10793</v>
      </c>
      <c r="F3243" s="5" t="s">
        <v>10794</v>
      </c>
      <c r="G3243" s="5" t="s">
        <v>188</v>
      </c>
      <c r="H3243" s="5" t="s">
        <v>19</v>
      </c>
      <c r="I3243" s="5">
        <v>2.79</v>
      </c>
      <c r="J3243" s="5" t="s">
        <v>20</v>
      </c>
    </row>
    <row r="3244" spans="1:10">
      <c r="A3244" s="4" t="s">
        <v>10795</v>
      </c>
      <c r="B3244" s="5" t="s">
        <v>10796</v>
      </c>
      <c r="C3244" s="5" t="s">
        <v>10797</v>
      </c>
      <c r="D3244" s="5" t="s">
        <v>10798</v>
      </c>
      <c r="E3244" s="5" t="s">
        <v>10799</v>
      </c>
      <c r="F3244" s="5" t="s">
        <v>10800</v>
      </c>
      <c r="G3244" s="5" t="s">
        <v>595</v>
      </c>
      <c r="H3244" s="5" t="s">
        <v>19</v>
      </c>
      <c r="I3244" s="5">
        <v>0.98</v>
      </c>
      <c r="J3244" s="5" t="s">
        <v>20</v>
      </c>
    </row>
    <row r="3245" spans="1:10">
      <c r="A3245" s="4" t="s">
        <v>10801</v>
      </c>
      <c r="B3245" s="5" t="s">
        <v>10802</v>
      </c>
      <c r="C3245" s="5" t="s">
        <v>10797</v>
      </c>
      <c r="D3245" s="5" t="s">
        <v>10798</v>
      </c>
      <c r="E3245" s="5" t="s">
        <v>10799</v>
      </c>
      <c r="F3245" s="5" t="s">
        <v>10800</v>
      </c>
      <c r="G3245" s="5" t="s">
        <v>23</v>
      </c>
      <c r="H3245" s="5" t="s">
        <v>19</v>
      </c>
      <c r="I3245" s="5">
        <v>0.98</v>
      </c>
      <c r="J3245" s="5" t="s">
        <v>20</v>
      </c>
    </row>
    <row r="3246" spans="1:10">
      <c r="A3246" s="4" t="s">
        <v>10803</v>
      </c>
      <c r="B3246" s="5" t="s">
        <v>10804</v>
      </c>
      <c r="C3246" s="5" t="s">
        <v>10805</v>
      </c>
      <c r="D3246" s="5" t="s">
        <v>10806</v>
      </c>
      <c r="E3246" s="5" t="s">
        <v>10807</v>
      </c>
      <c r="F3246" s="5" t="s">
        <v>10808</v>
      </c>
      <c r="G3246" s="5" t="s">
        <v>23</v>
      </c>
      <c r="H3246" s="5" t="s">
        <v>19</v>
      </c>
      <c r="I3246" s="5">
        <v>2.7559999999999998</v>
      </c>
      <c r="J3246" s="5" t="s">
        <v>20</v>
      </c>
    </row>
    <row r="3247" spans="1:10">
      <c r="A3247" s="4" t="s">
        <v>10809</v>
      </c>
      <c r="B3247" s="5" t="s">
        <v>10810</v>
      </c>
      <c r="C3247" s="5" t="s">
        <v>10805</v>
      </c>
      <c r="D3247" s="5" t="s">
        <v>10806</v>
      </c>
      <c r="E3247" s="5" t="s">
        <v>10807</v>
      </c>
      <c r="F3247" s="5" t="s">
        <v>10808</v>
      </c>
      <c r="G3247" s="5" t="s">
        <v>595</v>
      </c>
      <c r="H3247" s="5" t="s">
        <v>19</v>
      </c>
      <c r="I3247" s="5">
        <v>2.7559999999999998</v>
      </c>
      <c r="J3247" s="5" t="s">
        <v>20</v>
      </c>
    </row>
    <row r="3248" spans="1:10">
      <c r="A3248" s="4" t="s">
        <v>10811</v>
      </c>
      <c r="B3248" s="5" t="s">
        <v>10812</v>
      </c>
      <c r="C3248" s="5" t="s">
        <v>10813</v>
      </c>
      <c r="D3248" s="5" t="s">
        <v>10814</v>
      </c>
      <c r="E3248" s="5" t="s">
        <v>10815</v>
      </c>
      <c r="F3248" s="5" t="s">
        <v>10816</v>
      </c>
      <c r="G3248" s="5" t="s">
        <v>188</v>
      </c>
      <c r="H3248" s="5" t="s">
        <v>19</v>
      </c>
      <c r="I3248" s="5">
        <v>1.74</v>
      </c>
      <c r="J3248" s="5" t="s">
        <v>20</v>
      </c>
    </row>
    <row r="3249" spans="1:10">
      <c r="A3249" s="4" t="s">
        <v>10817</v>
      </c>
      <c r="B3249" s="5" t="s">
        <v>10818</v>
      </c>
      <c r="C3249" s="5" t="s">
        <v>10819</v>
      </c>
      <c r="D3249" s="5" t="s">
        <v>10820</v>
      </c>
      <c r="E3249" s="5" t="s">
        <v>10821</v>
      </c>
      <c r="F3249" s="5" t="s">
        <v>10822</v>
      </c>
      <c r="G3249" s="5" t="s">
        <v>188</v>
      </c>
      <c r="H3249" s="5" t="s">
        <v>19</v>
      </c>
      <c r="I3249" s="5">
        <v>0.43099999999999999</v>
      </c>
      <c r="J3249" s="5" t="s">
        <v>20</v>
      </c>
    </row>
    <row r="3250" spans="1:10">
      <c r="A3250" s="4" t="s">
        <v>10823</v>
      </c>
      <c r="B3250" s="5" t="s">
        <v>10824</v>
      </c>
      <c r="C3250" s="5" t="s">
        <v>10825</v>
      </c>
      <c r="D3250" s="5" t="s">
        <v>10826</v>
      </c>
      <c r="E3250" s="5" t="s">
        <v>10827</v>
      </c>
      <c r="F3250" s="5" t="s">
        <v>10828</v>
      </c>
      <c r="G3250" s="5" t="s">
        <v>595</v>
      </c>
      <c r="H3250" s="5" t="s">
        <v>19</v>
      </c>
      <c r="I3250" s="5">
        <v>1.27</v>
      </c>
      <c r="J3250" s="5" t="s">
        <v>20</v>
      </c>
    </row>
    <row r="3251" spans="1:10">
      <c r="A3251" s="4" t="s">
        <v>10829</v>
      </c>
      <c r="B3251" s="5" t="s">
        <v>10830</v>
      </c>
      <c r="C3251" s="5" t="s">
        <v>10825</v>
      </c>
      <c r="D3251" s="5" t="s">
        <v>10826</v>
      </c>
      <c r="E3251" s="5" t="s">
        <v>10827</v>
      </c>
      <c r="F3251" s="5" t="s">
        <v>10828</v>
      </c>
      <c r="G3251" s="5" t="s">
        <v>23</v>
      </c>
      <c r="H3251" s="5" t="s">
        <v>19</v>
      </c>
      <c r="I3251" s="5">
        <v>1.27</v>
      </c>
      <c r="J3251" s="5" t="s">
        <v>20</v>
      </c>
    </row>
    <row r="3252" spans="1:10">
      <c r="A3252" s="4" t="s">
        <v>10831</v>
      </c>
      <c r="B3252" s="5" t="s">
        <v>10832</v>
      </c>
      <c r="C3252" s="5" t="s">
        <v>10833</v>
      </c>
      <c r="D3252" s="5" t="s">
        <v>10834</v>
      </c>
      <c r="E3252" s="5" t="s">
        <v>10835</v>
      </c>
      <c r="F3252" s="5" t="s">
        <v>10836</v>
      </c>
      <c r="G3252" s="5" t="s">
        <v>595</v>
      </c>
      <c r="H3252" s="5" t="s">
        <v>19</v>
      </c>
      <c r="I3252" s="5">
        <v>1.81</v>
      </c>
      <c r="J3252" s="5" t="s">
        <v>20</v>
      </c>
    </row>
    <row r="3253" spans="1:10">
      <c r="A3253" s="4" t="s">
        <v>10837</v>
      </c>
      <c r="B3253" s="5" t="s">
        <v>10838</v>
      </c>
      <c r="C3253" s="5" t="s">
        <v>10833</v>
      </c>
      <c r="D3253" s="5" t="s">
        <v>10834</v>
      </c>
      <c r="E3253" s="5" t="s">
        <v>10835</v>
      </c>
      <c r="F3253" s="5" t="s">
        <v>10836</v>
      </c>
      <c r="G3253" s="5" t="s">
        <v>23</v>
      </c>
      <c r="H3253" s="5" t="s">
        <v>19</v>
      </c>
      <c r="I3253" s="5">
        <v>1.81</v>
      </c>
      <c r="J3253" s="5" t="s">
        <v>20</v>
      </c>
    </row>
    <row r="3254" spans="1:10">
      <c r="A3254" s="4" t="s">
        <v>10839</v>
      </c>
      <c r="B3254" s="5" t="s">
        <v>10840</v>
      </c>
      <c r="C3254" s="5" t="s">
        <v>10841</v>
      </c>
      <c r="D3254" s="5" t="s">
        <v>10842</v>
      </c>
      <c r="E3254" s="5" t="s">
        <v>10843</v>
      </c>
      <c r="F3254" s="5" t="s">
        <v>10844</v>
      </c>
      <c r="G3254" s="5" t="s">
        <v>595</v>
      </c>
      <c r="H3254" s="5" t="s">
        <v>19</v>
      </c>
      <c r="I3254" s="5">
        <v>1.43</v>
      </c>
      <c r="J3254" s="5" t="s">
        <v>20</v>
      </c>
    </row>
    <row r="3255" spans="1:10">
      <c r="A3255" s="4" t="s">
        <v>10845</v>
      </c>
      <c r="B3255" s="5" t="s">
        <v>10846</v>
      </c>
      <c r="C3255" s="5" t="s">
        <v>10841</v>
      </c>
      <c r="D3255" s="5" t="s">
        <v>10842</v>
      </c>
      <c r="E3255" s="5" t="s">
        <v>10843</v>
      </c>
      <c r="F3255" s="5" t="s">
        <v>10844</v>
      </c>
      <c r="G3255" s="5" t="s">
        <v>23</v>
      </c>
      <c r="H3255" s="5" t="s">
        <v>19</v>
      </c>
      <c r="I3255" s="5">
        <v>1.43</v>
      </c>
      <c r="J3255" s="5" t="s">
        <v>20</v>
      </c>
    </row>
    <row r="3256" spans="1:10">
      <c r="A3256" s="4" t="s">
        <v>10847</v>
      </c>
      <c r="B3256" s="5" t="s">
        <v>10848</v>
      </c>
      <c r="C3256" s="5" t="s">
        <v>10849</v>
      </c>
      <c r="D3256" s="5" t="s">
        <v>10850</v>
      </c>
      <c r="E3256" s="5" t="s">
        <v>10851</v>
      </c>
      <c r="F3256" s="5" t="s">
        <v>10852</v>
      </c>
      <c r="G3256" s="5" t="s">
        <v>188</v>
      </c>
      <c r="H3256" s="5" t="s">
        <v>19</v>
      </c>
      <c r="I3256" s="5">
        <v>4.71</v>
      </c>
      <c r="J3256" s="5" t="s">
        <v>20</v>
      </c>
    </row>
    <row r="3257" spans="1:10">
      <c r="A3257" s="4" t="s">
        <v>10853</v>
      </c>
      <c r="B3257" s="5" t="s">
        <v>10854</v>
      </c>
      <c r="C3257" s="5" t="s">
        <v>10855</v>
      </c>
      <c r="D3257" s="5" t="s">
        <v>10856</v>
      </c>
      <c r="E3257" s="5" t="s">
        <v>10851</v>
      </c>
      <c r="F3257" s="5" t="s">
        <v>10852</v>
      </c>
      <c r="G3257" s="5" t="s">
        <v>188</v>
      </c>
      <c r="H3257" s="5" t="s">
        <v>19</v>
      </c>
      <c r="I3257" s="5">
        <v>4.71</v>
      </c>
      <c r="J3257" s="5" t="s">
        <v>20</v>
      </c>
    </row>
    <row r="3258" spans="1:10">
      <c r="A3258" s="4" t="s">
        <v>10857</v>
      </c>
      <c r="B3258" s="5" t="s">
        <v>10858</v>
      </c>
      <c r="C3258" s="5" t="s">
        <v>10859</v>
      </c>
      <c r="D3258" s="5" t="s">
        <v>10860</v>
      </c>
      <c r="E3258" s="5" t="s">
        <v>10311</v>
      </c>
      <c r="F3258" s="5" t="s">
        <v>10312</v>
      </c>
      <c r="G3258" s="5" t="s">
        <v>188</v>
      </c>
      <c r="H3258" s="5" t="s">
        <v>19</v>
      </c>
      <c r="I3258" s="5">
        <v>0.14099999999999999</v>
      </c>
      <c r="J3258" s="5" t="s">
        <v>20</v>
      </c>
    </row>
    <row r="3259" spans="1:10">
      <c r="A3259" s="4" t="s">
        <v>10861</v>
      </c>
      <c r="B3259" s="5" t="s">
        <v>10858</v>
      </c>
      <c r="C3259" s="5" t="s">
        <v>10859</v>
      </c>
      <c r="D3259" s="5" t="s">
        <v>10860</v>
      </c>
      <c r="E3259" s="5" t="s">
        <v>10862</v>
      </c>
      <c r="F3259" s="5" t="s">
        <v>10863</v>
      </c>
      <c r="G3259" s="5" t="s">
        <v>188</v>
      </c>
      <c r="H3259" s="5" t="s">
        <v>19</v>
      </c>
      <c r="I3259" s="5">
        <v>48.428333333333299</v>
      </c>
      <c r="J3259" s="5" t="s">
        <v>20</v>
      </c>
    </row>
    <row r="3260" spans="1:10">
      <c r="A3260" s="4" t="s">
        <v>10864</v>
      </c>
      <c r="B3260" s="5" t="s">
        <v>10865</v>
      </c>
      <c r="C3260" s="5" t="s">
        <v>10866</v>
      </c>
      <c r="D3260" s="5" t="s">
        <v>10867</v>
      </c>
      <c r="E3260" s="5" t="s">
        <v>10868</v>
      </c>
      <c r="F3260" s="5" t="s">
        <v>10869</v>
      </c>
      <c r="G3260" s="5" t="s">
        <v>188</v>
      </c>
      <c r="H3260" s="5" t="s">
        <v>19</v>
      </c>
      <c r="I3260" s="5">
        <v>3.2</v>
      </c>
      <c r="J3260" s="5" t="s">
        <v>20</v>
      </c>
    </row>
    <row r="3261" spans="1:10">
      <c r="A3261" s="4" t="s">
        <v>10870</v>
      </c>
      <c r="B3261" s="5" t="s">
        <v>10871</v>
      </c>
      <c r="C3261" s="5" t="s">
        <v>10872</v>
      </c>
      <c r="D3261" s="5" t="s">
        <v>10873</v>
      </c>
      <c r="E3261" s="5" t="s">
        <v>10874</v>
      </c>
      <c r="F3261" s="5" t="s">
        <v>10875</v>
      </c>
      <c r="G3261" s="5" t="s">
        <v>23</v>
      </c>
      <c r="H3261" s="5" t="s">
        <v>19</v>
      </c>
      <c r="I3261" s="5">
        <v>15.1</v>
      </c>
      <c r="J3261" s="5" t="s">
        <v>20</v>
      </c>
    </row>
    <row r="3262" spans="1:10">
      <c r="A3262" s="4" t="s">
        <v>10876</v>
      </c>
      <c r="B3262" s="5" t="s">
        <v>10877</v>
      </c>
      <c r="C3262" s="5" t="s">
        <v>10872</v>
      </c>
      <c r="D3262" s="5" t="s">
        <v>10873</v>
      </c>
      <c r="E3262" s="5" t="s">
        <v>10874</v>
      </c>
      <c r="F3262" s="5" t="s">
        <v>10875</v>
      </c>
      <c r="G3262" s="5" t="s">
        <v>595</v>
      </c>
      <c r="H3262" s="5" t="s">
        <v>19</v>
      </c>
      <c r="I3262" s="5">
        <v>15.1</v>
      </c>
      <c r="J3262" s="5" t="s">
        <v>20</v>
      </c>
    </row>
    <row r="3263" spans="1:10">
      <c r="A3263" s="4" t="s">
        <v>10878</v>
      </c>
      <c r="B3263" s="5" t="s">
        <v>10879</v>
      </c>
      <c r="C3263" s="5" t="s">
        <v>10880</v>
      </c>
      <c r="D3263" s="5" t="s">
        <v>10881</v>
      </c>
      <c r="E3263" s="5" t="s">
        <v>10882</v>
      </c>
      <c r="F3263" s="5" t="s">
        <v>10883</v>
      </c>
      <c r="G3263" s="5" t="s">
        <v>23</v>
      </c>
      <c r="H3263" s="5" t="s">
        <v>19</v>
      </c>
      <c r="I3263" s="5">
        <v>1.04</v>
      </c>
      <c r="J3263" s="5" t="s">
        <v>20</v>
      </c>
    </row>
    <row r="3264" spans="1:10">
      <c r="A3264" s="4" t="s">
        <v>10884</v>
      </c>
      <c r="B3264" s="5" t="s">
        <v>10879</v>
      </c>
      <c r="C3264" s="5" t="s">
        <v>10880</v>
      </c>
      <c r="D3264" s="5" t="s">
        <v>10881</v>
      </c>
      <c r="E3264" s="5" t="s">
        <v>10885</v>
      </c>
      <c r="F3264" s="5" t="s">
        <v>10886</v>
      </c>
      <c r="G3264" s="5" t="s">
        <v>23</v>
      </c>
      <c r="H3264" s="5" t="s">
        <v>19</v>
      </c>
      <c r="I3264" s="5">
        <v>0.95399999999999996</v>
      </c>
      <c r="J3264" s="5" t="s">
        <v>20</v>
      </c>
    </row>
    <row r="3265" spans="1:10">
      <c r="A3265" s="4" t="s">
        <v>10887</v>
      </c>
      <c r="B3265" s="5" t="s">
        <v>10888</v>
      </c>
      <c r="C3265" s="5" t="s">
        <v>10880</v>
      </c>
      <c r="D3265" s="5" t="s">
        <v>10881</v>
      </c>
      <c r="E3265" s="5" t="s">
        <v>10885</v>
      </c>
      <c r="F3265" s="5" t="s">
        <v>10886</v>
      </c>
      <c r="G3265" s="5" t="s">
        <v>595</v>
      </c>
      <c r="H3265" s="5" t="s">
        <v>19</v>
      </c>
      <c r="I3265" s="5">
        <v>0.95399999999999996</v>
      </c>
      <c r="J3265" s="5" t="s">
        <v>20</v>
      </c>
    </row>
    <row r="3266" spans="1:10">
      <c r="A3266" s="4" t="s">
        <v>10889</v>
      </c>
      <c r="B3266" s="5" t="s">
        <v>10888</v>
      </c>
      <c r="C3266" s="5" t="s">
        <v>10880</v>
      </c>
      <c r="D3266" s="5" t="s">
        <v>10881</v>
      </c>
      <c r="E3266" s="5" t="s">
        <v>10882</v>
      </c>
      <c r="F3266" s="5" t="s">
        <v>10883</v>
      </c>
      <c r="G3266" s="5" t="s">
        <v>595</v>
      </c>
      <c r="H3266" s="5" t="s">
        <v>19</v>
      </c>
      <c r="I3266" s="5">
        <v>1.04</v>
      </c>
      <c r="J3266" s="5" t="s">
        <v>20</v>
      </c>
    </row>
    <row r="3267" spans="1:10">
      <c r="A3267" s="4" t="s">
        <v>10890</v>
      </c>
      <c r="B3267" s="5" t="s">
        <v>10888</v>
      </c>
      <c r="C3267" s="5" t="s">
        <v>10880</v>
      </c>
      <c r="D3267" s="5" t="s">
        <v>10881</v>
      </c>
      <c r="E3267" s="5" t="s">
        <v>10891</v>
      </c>
      <c r="F3267" s="5" t="s">
        <v>10892</v>
      </c>
      <c r="G3267" s="5" t="s">
        <v>595</v>
      </c>
      <c r="H3267" s="5" t="s">
        <v>19</v>
      </c>
      <c r="I3267" s="5">
        <v>0.126</v>
      </c>
      <c r="J3267" s="5" t="s">
        <v>20</v>
      </c>
    </row>
    <row r="3268" spans="1:10">
      <c r="A3268" s="4" t="s">
        <v>10893</v>
      </c>
      <c r="B3268" s="5" t="s">
        <v>10879</v>
      </c>
      <c r="C3268" s="5" t="s">
        <v>10880</v>
      </c>
      <c r="D3268" s="5" t="s">
        <v>10881</v>
      </c>
      <c r="E3268" s="5" t="s">
        <v>10891</v>
      </c>
      <c r="F3268" s="5" t="s">
        <v>10892</v>
      </c>
      <c r="G3268" s="5" t="s">
        <v>23</v>
      </c>
      <c r="H3268" s="5" t="s">
        <v>19</v>
      </c>
      <c r="I3268" s="5">
        <v>0.126</v>
      </c>
      <c r="J3268" s="5" t="s">
        <v>20</v>
      </c>
    </row>
    <row r="3269" spans="1:10">
      <c r="A3269" s="4" t="s">
        <v>10894</v>
      </c>
      <c r="B3269" s="5" t="s">
        <v>10895</v>
      </c>
      <c r="C3269" s="5" t="s">
        <v>10896</v>
      </c>
      <c r="D3269" s="5" t="s">
        <v>10897</v>
      </c>
      <c r="E3269" s="5" t="s">
        <v>10898</v>
      </c>
      <c r="F3269" s="5" t="s">
        <v>10899</v>
      </c>
      <c r="G3269" s="5" t="s">
        <v>23</v>
      </c>
      <c r="H3269" s="5" t="s">
        <v>19</v>
      </c>
      <c r="I3269" s="5">
        <v>1.06</v>
      </c>
      <c r="J3269" s="5" t="s">
        <v>20</v>
      </c>
    </row>
    <row r="3270" spans="1:10">
      <c r="A3270" s="4" t="s">
        <v>10900</v>
      </c>
      <c r="B3270" s="5" t="s">
        <v>10901</v>
      </c>
      <c r="C3270" s="5" t="s">
        <v>10896</v>
      </c>
      <c r="D3270" s="5" t="s">
        <v>10897</v>
      </c>
      <c r="E3270" s="5" t="s">
        <v>10898</v>
      </c>
      <c r="F3270" s="5" t="s">
        <v>10899</v>
      </c>
      <c r="G3270" s="5" t="s">
        <v>595</v>
      </c>
      <c r="H3270" s="5" t="s">
        <v>19</v>
      </c>
      <c r="I3270" s="5">
        <v>1.06</v>
      </c>
      <c r="J3270" s="5" t="s">
        <v>20</v>
      </c>
    </row>
    <row r="3271" spans="1:10">
      <c r="A3271" s="4" t="s">
        <v>10902</v>
      </c>
      <c r="B3271" s="5" t="s">
        <v>10903</v>
      </c>
      <c r="C3271" s="5" t="s">
        <v>10904</v>
      </c>
      <c r="D3271" s="5" t="s">
        <v>10905</v>
      </c>
      <c r="E3271" s="5" t="s">
        <v>4717</v>
      </c>
      <c r="F3271" s="5" t="s">
        <v>4718</v>
      </c>
      <c r="G3271" s="5" t="s">
        <v>188</v>
      </c>
      <c r="H3271" s="5" t="s">
        <v>19</v>
      </c>
      <c r="I3271" s="5">
        <v>0.3</v>
      </c>
      <c r="J3271" s="5" t="s">
        <v>20</v>
      </c>
    </row>
    <row r="3272" spans="1:10">
      <c r="A3272" s="4" t="s">
        <v>10906</v>
      </c>
      <c r="B3272" s="5" t="s">
        <v>10907</v>
      </c>
      <c r="C3272" s="5" t="s">
        <v>10908</v>
      </c>
      <c r="D3272" s="5" t="s">
        <v>10909</v>
      </c>
      <c r="E3272" s="5" t="s">
        <v>10910</v>
      </c>
      <c r="F3272" s="5" t="s">
        <v>10911</v>
      </c>
      <c r="G3272" s="5" t="s">
        <v>23</v>
      </c>
      <c r="H3272" s="5" t="s">
        <v>19</v>
      </c>
      <c r="I3272" s="5">
        <v>0.66100000000000003</v>
      </c>
      <c r="J3272" s="5" t="s">
        <v>20</v>
      </c>
    </row>
    <row r="3273" spans="1:10">
      <c r="A3273" s="4" t="s">
        <v>10912</v>
      </c>
      <c r="B3273" s="5" t="s">
        <v>10913</v>
      </c>
      <c r="C3273" s="5" t="s">
        <v>10908</v>
      </c>
      <c r="D3273" s="5" t="s">
        <v>10909</v>
      </c>
      <c r="E3273" s="5" t="s">
        <v>10914</v>
      </c>
      <c r="F3273" s="5" t="s">
        <v>10915</v>
      </c>
      <c r="G3273" s="5" t="s">
        <v>23</v>
      </c>
      <c r="H3273" s="5" t="s">
        <v>19</v>
      </c>
      <c r="I3273" s="5">
        <v>1.08</v>
      </c>
      <c r="J3273" s="5" t="s">
        <v>20</v>
      </c>
    </row>
    <row r="3274" spans="1:10">
      <c r="A3274" s="4" t="s">
        <v>10916</v>
      </c>
      <c r="B3274" s="5" t="s">
        <v>10917</v>
      </c>
      <c r="C3274" s="5" t="s">
        <v>10908</v>
      </c>
      <c r="D3274" s="5" t="s">
        <v>10909</v>
      </c>
      <c r="E3274" s="5" t="s">
        <v>10918</v>
      </c>
      <c r="F3274" s="5" t="s">
        <v>10919</v>
      </c>
      <c r="G3274" s="5" t="s">
        <v>23</v>
      </c>
      <c r="H3274" s="5" t="s">
        <v>19</v>
      </c>
      <c r="I3274" s="5">
        <v>0.91</v>
      </c>
      <c r="J3274" s="5" t="s">
        <v>20</v>
      </c>
    </row>
    <row r="3275" spans="1:10">
      <c r="A3275" s="4" t="s">
        <v>10920</v>
      </c>
      <c r="B3275" s="5" t="s">
        <v>10921</v>
      </c>
      <c r="C3275" s="5" t="s">
        <v>10908</v>
      </c>
      <c r="D3275" s="5" t="s">
        <v>10909</v>
      </c>
      <c r="E3275" s="5" t="s">
        <v>10914</v>
      </c>
      <c r="F3275" s="5" t="s">
        <v>10915</v>
      </c>
      <c r="G3275" s="5" t="s">
        <v>595</v>
      </c>
      <c r="H3275" s="5" t="s">
        <v>19</v>
      </c>
      <c r="I3275" s="5">
        <v>1.08</v>
      </c>
      <c r="J3275" s="5" t="s">
        <v>20</v>
      </c>
    </row>
    <row r="3276" spans="1:10">
      <c r="A3276" s="4" t="s">
        <v>10922</v>
      </c>
      <c r="B3276" s="5" t="s">
        <v>10923</v>
      </c>
      <c r="C3276" s="5" t="s">
        <v>10908</v>
      </c>
      <c r="D3276" s="5" t="s">
        <v>10909</v>
      </c>
      <c r="E3276" s="5" t="s">
        <v>10918</v>
      </c>
      <c r="F3276" s="5" t="s">
        <v>10919</v>
      </c>
      <c r="G3276" s="5" t="s">
        <v>595</v>
      </c>
      <c r="H3276" s="5" t="s">
        <v>19</v>
      </c>
      <c r="I3276" s="5">
        <v>0.91</v>
      </c>
      <c r="J3276" s="5" t="s">
        <v>20</v>
      </c>
    </row>
    <row r="3277" spans="1:10">
      <c r="A3277" s="4" t="s">
        <v>10924</v>
      </c>
      <c r="B3277" s="5" t="s">
        <v>10925</v>
      </c>
      <c r="C3277" s="5" t="s">
        <v>10908</v>
      </c>
      <c r="D3277" s="5" t="s">
        <v>10909</v>
      </c>
      <c r="E3277" s="5" t="s">
        <v>10910</v>
      </c>
      <c r="F3277" s="5" t="s">
        <v>10911</v>
      </c>
      <c r="G3277" s="5" t="s">
        <v>595</v>
      </c>
      <c r="H3277" s="5" t="s">
        <v>19</v>
      </c>
      <c r="I3277" s="5">
        <v>0.66100000000000003</v>
      </c>
      <c r="J3277" s="5" t="s">
        <v>20</v>
      </c>
    </row>
    <row r="3278" spans="1:10">
      <c r="A3278" s="4" t="s">
        <v>10926</v>
      </c>
      <c r="B3278" s="5" t="s">
        <v>10927</v>
      </c>
      <c r="C3278" s="5" t="s">
        <v>10928</v>
      </c>
      <c r="D3278" s="5" t="s">
        <v>10929</v>
      </c>
      <c r="E3278" s="5" t="s">
        <v>10930</v>
      </c>
      <c r="F3278" s="5" t="s">
        <v>10931</v>
      </c>
      <c r="G3278" s="5" t="s">
        <v>23</v>
      </c>
      <c r="H3278" s="5" t="s">
        <v>19</v>
      </c>
      <c r="I3278" s="5">
        <v>0.52</v>
      </c>
      <c r="J3278" s="5" t="s">
        <v>20</v>
      </c>
    </row>
    <row r="3279" spans="1:10">
      <c r="A3279" s="4" t="s">
        <v>10932</v>
      </c>
      <c r="B3279" s="5" t="s">
        <v>10933</v>
      </c>
      <c r="C3279" s="5" t="s">
        <v>10928</v>
      </c>
      <c r="D3279" s="5" t="s">
        <v>10929</v>
      </c>
      <c r="E3279" s="5" t="s">
        <v>10930</v>
      </c>
      <c r="F3279" s="5" t="s">
        <v>10931</v>
      </c>
      <c r="G3279" s="5" t="s">
        <v>595</v>
      </c>
      <c r="H3279" s="5" t="s">
        <v>19</v>
      </c>
      <c r="I3279" s="5">
        <v>0.52</v>
      </c>
      <c r="J3279" s="5" t="s">
        <v>20</v>
      </c>
    </row>
    <row r="3280" spans="1:10">
      <c r="A3280" s="4" t="s">
        <v>10934</v>
      </c>
      <c r="B3280" s="5" t="s">
        <v>10935</v>
      </c>
      <c r="C3280" s="5" t="s">
        <v>10936</v>
      </c>
      <c r="D3280" s="5" t="s">
        <v>10937</v>
      </c>
      <c r="E3280" s="5" t="s">
        <v>10938</v>
      </c>
      <c r="F3280" s="5" t="s">
        <v>10939</v>
      </c>
      <c r="G3280" s="5" t="s">
        <v>595</v>
      </c>
      <c r="H3280" s="5" t="s">
        <v>19</v>
      </c>
      <c r="I3280" s="5">
        <v>0.88</v>
      </c>
      <c r="J3280" s="5" t="s">
        <v>20</v>
      </c>
    </row>
    <row r="3281" spans="1:10">
      <c r="A3281" s="4" t="s">
        <v>10940</v>
      </c>
      <c r="B3281" s="5" t="s">
        <v>10941</v>
      </c>
      <c r="C3281" s="5" t="s">
        <v>10936</v>
      </c>
      <c r="D3281" s="5" t="s">
        <v>10937</v>
      </c>
      <c r="E3281" s="5" t="s">
        <v>10938</v>
      </c>
      <c r="F3281" s="5" t="s">
        <v>10939</v>
      </c>
      <c r="G3281" s="5" t="s">
        <v>23</v>
      </c>
      <c r="H3281" s="5" t="s">
        <v>19</v>
      </c>
      <c r="I3281" s="5">
        <v>0.88</v>
      </c>
      <c r="J3281" s="5" t="s">
        <v>20</v>
      </c>
    </row>
    <row r="3282" spans="1:10">
      <c r="A3282" s="4" t="s">
        <v>10942</v>
      </c>
      <c r="B3282" s="5" t="s">
        <v>10943</v>
      </c>
      <c r="C3282" s="5" t="s">
        <v>10944</v>
      </c>
      <c r="D3282" s="5" t="s">
        <v>10945</v>
      </c>
      <c r="E3282" s="5" t="s">
        <v>10946</v>
      </c>
      <c r="F3282" s="5" t="s">
        <v>10947</v>
      </c>
      <c r="G3282" s="5" t="s">
        <v>23</v>
      </c>
      <c r="H3282" s="5" t="s">
        <v>19</v>
      </c>
      <c r="I3282" s="5">
        <v>0.747</v>
      </c>
      <c r="J3282" s="5" t="s">
        <v>20</v>
      </c>
    </row>
    <row r="3283" spans="1:10">
      <c r="A3283" s="4" t="s">
        <v>10948</v>
      </c>
      <c r="B3283" s="5" t="s">
        <v>10949</v>
      </c>
      <c r="C3283" s="5" t="s">
        <v>10944</v>
      </c>
      <c r="D3283" s="5" t="s">
        <v>10945</v>
      </c>
      <c r="E3283" s="5" t="s">
        <v>10946</v>
      </c>
      <c r="F3283" s="5" t="s">
        <v>10947</v>
      </c>
      <c r="G3283" s="5" t="s">
        <v>595</v>
      </c>
      <c r="H3283" s="5" t="s">
        <v>19</v>
      </c>
      <c r="I3283" s="5">
        <v>0.747</v>
      </c>
      <c r="J3283" s="5" t="s">
        <v>20</v>
      </c>
    </row>
    <row r="3284" spans="1:10">
      <c r="A3284" s="4" t="s">
        <v>10950</v>
      </c>
      <c r="B3284" s="5" t="s">
        <v>10951</v>
      </c>
      <c r="C3284" s="5" t="s">
        <v>10952</v>
      </c>
      <c r="D3284" s="5" t="s">
        <v>10953</v>
      </c>
      <c r="E3284" s="5" t="s">
        <v>10954</v>
      </c>
      <c r="F3284" s="5" t="s">
        <v>10955</v>
      </c>
      <c r="G3284" s="5" t="s">
        <v>595</v>
      </c>
      <c r="H3284" s="5" t="s">
        <v>19</v>
      </c>
      <c r="I3284" s="5">
        <v>1.24</v>
      </c>
      <c r="J3284" s="5" t="s">
        <v>20</v>
      </c>
    </row>
    <row r="3285" spans="1:10">
      <c r="A3285" s="4" t="s">
        <v>10956</v>
      </c>
      <c r="B3285" s="5" t="s">
        <v>10957</v>
      </c>
      <c r="C3285" s="5" t="s">
        <v>10952</v>
      </c>
      <c r="D3285" s="5" t="s">
        <v>10953</v>
      </c>
      <c r="E3285" s="5" t="s">
        <v>10954</v>
      </c>
      <c r="F3285" s="5" t="s">
        <v>10955</v>
      </c>
      <c r="G3285" s="5" t="s">
        <v>23</v>
      </c>
      <c r="H3285" s="5" t="s">
        <v>19</v>
      </c>
      <c r="I3285" s="5">
        <v>1.24</v>
      </c>
      <c r="J3285" s="5" t="s">
        <v>20</v>
      </c>
    </row>
    <row r="3286" spans="1:10">
      <c r="A3286" s="4" t="s">
        <v>10958</v>
      </c>
      <c r="B3286" s="5" t="s">
        <v>10959</v>
      </c>
      <c r="C3286" s="5" t="s">
        <v>10960</v>
      </c>
      <c r="D3286" s="5" t="s">
        <v>10961</v>
      </c>
      <c r="E3286" s="5" t="s">
        <v>10962</v>
      </c>
      <c r="F3286" s="5" t="s">
        <v>10963</v>
      </c>
      <c r="G3286" s="5" t="s">
        <v>517</v>
      </c>
      <c r="H3286" s="5" t="s">
        <v>19</v>
      </c>
      <c r="I3286" s="5">
        <v>1.93</v>
      </c>
      <c r="J3286" s="5" t="s">
        <v>20</v>
      </c>
    </row>
    <row r="3287" spans="1:10">
      <c r="A3287" s="4" t="s">
        <v>10964</v>
      </c>
      <c r="B3287" s="5" t="s">
        <v>10965</v>
      </c>
      <c r="C3287" s="5" t="s">
        <v>10960</v>
      </c>
      <c r="D3287" s="5" t="s">
        <v>10961</v>
      </c>
      <c r="E3287" s="5" t="s">
        <v>10962</v>
      </c>
      <c r="F3287" s="5" t="s">
        <v>10963</v>
      </c>
      <c r="G3287" s="5" t="s">
        <v>23</v>
      </c>
      <c r="H3287" s="5" t="s">
        <v>19</v>
      </c>
      <c r="I3287" s="5">
        <v>1.93</v>
      </c>
      <c r="J3287" s="5" t="s">
        <v>20</v>
      </c>
    </row>
    <row r="3288" spans="1:10">
      <c r="A3288" s="4" t="s">
        <v>10966</v>
      </c>
      <c r="B3288" s="5" t="s">
        <v>10967</v>
      </c>
      <c r="C3288" s="5" t="s">
        <v>10968</v>
      </c>
      <c r="D3288" s="5" t="s">
        <v>10969</v>
      </c>
      <c r="E3288" s="5" t="s">
        <v>10970</v>
      </c>
      <c r="F3288" s="5" t="s">
        <v>10971</v>
      </c>
      <c r="G3288" s="5" t="s">
        <v>23</v>
      </c>
      <c r="H3288" s="5" t="s">
        <v>19</v>
      </c>
      <c r="I3288" s="5">
        <v>0.32</v>
      </c>
      <c r="J3288" s="5" t="s">
        <v>20</v>
      </c>
    </row>
    <row r="3289" spans="1:10">
      <c r="A3289" s="4" t="s">
        <v>10972</v>
      </c>
      <c r="B3289" s="5" t="s">
        <v>10973</v>
      </c>
      <c r="C3289" s="5" t="s">
        <v>10968</v>
      </c>
      <c r="D3289" s="5" t="s">
        <v>10969</v>
      </c>
      <c r="E3289" s="5" t="s">
        <v>10970</v>
      </c>
      <c r="F3289" s="5" t="s">
        <v>10971</v>
      </c>
      <c r="G3289" s="5" t="s">
        <v>595</v>
      </c>
      <c r="H3289" s="5" t="s">
        <v>19</v>
      </c>
      <c r="I3289" s="5">
        <v>0.32</v>
      </c>
      <c r="J3289" s="5" t="s">
        <v>20</v>
      </c>
    </row>
    <row r="3290" spans="1:10">
      <c r="A3290" s="4" t="s">
        <v>10974</v>
      </c>
      <c r="B3290" s="5" t="s">
        <v>10975</v>
      </c>
      <c r="C3290" s="5" t="s">
        <v>10976</v>
      </c>
      <c r="D3290" s="5" t="s">
        <v>10977</v>
      </c>
      <c r="E3290" s="5" t="s">
        <v>10978</v>
      </c>
      <c r="F3290" s="5" t="s">
        <v>10979</v>
      </c>
      <c r="G3290" s="5" t="s">
        <v>23</v>
      </c>
      <c r="H3290" s="5" t="s">
        <v>19</v>
      </c>
      <c r="I3290" s="5">
        <v>0.73</v>
      </c>
      <c r="J3290" s="5" t="s">
        <v>20</v>
      </c>
    </row>
    <row r="3291" spans="1:10">
      <c r="A3291" s="4" t="s">
        <v>10980</v>
      </c>
      <c r="B3291" s="5" t="s">
        <v>10981</v>
      </c>
      <c r="C3291" s="5" t="s">
        <v>10976</v>
      </c>
      <c r="D3291" s="5" t="s">
        <v>10977</v>
      </c>
      <c r="E3291" s="5" t="s">
        <v>10978</v>
      </c>
      <c r="F3291" s="5" t="s">
        <v>10979</v>
      </c>
      <c r="G3291" s="5" t="s">
        <v>595</v>
      </c>
      <c r="H3291" s="5" t="s">
        <v>19</v>
      </c>
      <c r="I3291" s="5">
        <v>0.73</v>
      </c>
      <c r="J3291" s="5" t="s">
        <v>20</v>
      </c>
    </row>
    <row r="3292" spans="1:10">
      <c r="A3292" s="4" t="s">
        <v>10982</v>
      </c>
      <c r="B3292" s="5" t="s">
        <v>10983</v>
      </c>
      <c r="C3292" s="5" t="s">
        <v>10984</v>
      </c>
      <c r="D3292" s="5" t="s">
        <v>10985</v>
      </c>
      <c r="E3292" s="5" t="s">
        <v>10986</v>
      </c>
      <c r="F3292" s="5" t="s">
        <v>10987</v>
      </c>
      <c r="G3292" s="5" t="s">
        <v>595</v>
      </c>
      <c r="H3292" s="5" t="s">
        <v>19</v>
      </c>
      <c r="I3292" s="5">
        <v>0.73</v>
      </c>
      <c r="J3292" s="5" t="s">
        <v>20</v>
      </c>
    </row>
    <row r="3293" spans="1:10">
      <c r="A3293" s="4" t="s">
        <v>10988</v>
      </c>
      <c r="B3293" s="5" t="s">
        <v>10989</v>
      </c>
      <c r="C3293" s="5" t="s">
        <v>10984</v>
      </c>
      <c r="D3293" s="5" t="s">
        <v>10985</v>
      </c>
      <c r="E3293" s="5" t="s">
        <v>10986</v>
      </c>
      <c r="F3293" s="5" t="s">
        <v>10987</v>
      </c>
      <c r="G3293" s="5" t="s">
        <v>23</v>
      </c>
      <c r="H3293" s="5" t="s">
        <v>19</v>
      </c>
      <c r="I3293" s="5">
        <v>0.73</v>
      </c>
      <c r="J3293" s="5" t="s">
        <v>20</v>
      </c>
    </row>
    <row r="3294" spans="1:10">
      <c r="A3294" s="4" t="s">
        <v>10990</v>
      </c>
      <c r="B3294" s="5" t="s">
        <v>10991</v>
      </c>
      <c r="C3294" s="5" t="s">
        <v>10992</v>
      </c>
      <c r="D3294" s="5" t="s">
        <v>10993</v>
      </c>
      <c r="E3294" s="5" t="s">
        <v>10994</v>
      </c>
      <c r="F3294" s="5" t="s">
        <v>10995</v>
      </c>
      <c r="G3294" s="5" t="s">
        <v>595</v>
      </c>
      <c r="H3294" s="5" t="s">
        <v>19</v>
      </c>
      <c r="I3294" s="5">
        <v>0.73</v>
      </c>
      <c r="J3294" s="5" t="s">
        <v>20</v>
      </c>
    </row>
    <row r="3295" spans="1:10">
      <c r="A3295" s="4" t="s">
        <v>10996</v>
      </c>
      <c r="B3295" s="5" t="s">
        <v>10997</v>
      </c>
      <c r="C3295" s="5" t="s">
        <v>10992</v>
      </c>
      <c r="D3295" s="5" t="s">
        <v>10993</v>
      </c>
      <c r="E3295" s="5" t="s">
        <v>10994</v>
      </c>
      <c r="F3295" s="5" t="s">
        <v>10995</v>
      </c>
      <c r="G3295" s="5" t="s">
        <v>23</v>
      </c>
      <c r="H3295" s="5" t="s">
        <v>19</v>
      </c>
      <c r="I3295" s="5">
        <v>0.73</v>
      </c>
      <c r="J3295" s="5" t="s">
        <v>20</v>
      </c>
    </row>
    <row r="3296" spans="1:10">
      <c r="A3296" s="4" t="s">
        <v>10998</v>
      </c>
      <c r="B3296" s="5" t="s">
        <v>10999</v>
      </c>
      <c r="C3296" s="5" t="s">
        <v>11000</v>
      </c>
      <c r="D3296" s="5" t="s">
        <v>11001</v>
      </c>
      <c r="E3296" s="5" t="s">
        <v>11002</v>
      </c>
      <c r="F3296" s="5" t="s">
        <v>11003</v>
      </c>
      <c r="G3296" s="5" t="s">
        <v>23</v>
      </c>
      <c r="H3296" s="5" t="s">
        <v>19</v>
      </c>
      <c r="I3296" s="5">
        <v>0.64200000000000002</v>
      </c>
      <c r="J3296" s="5" t="s">
        <v>20</v>
      </c>
    </row>
    <row r="3297" spans="1:10">
      <c r="A3297" s="4" t="s">
        <v>11004</v>
      </c>
      <c r="B3297" s="5" t="s">
        <v>11005</v>
      </c>
      <c r="C3297" s="5" t="s">
        <v>11000</v>
      </c>
      <c r="D3297" s="5" t="s">
        <v>11001</v>
      </c>
      <c r="E3297" s="5" t="s">
        <v>11006</v>
      </c>
      <c r="F3297" s="5" t="s">
        <v>11007</v>
      </c>
      <c r="G3297" s="5" t="s">
        <v>23</v>
      </c>
      <c r="H3297" s="5" t="s">
        <v>19</v>
      </c>
      <c r="I3297" s="5">
        <v>0.60099999999999998</v>
      </c>
      <c r="J3297" s="5" t="s">
        <v>20</v>
      </c>
    </row>
    <row r="3298" spans="1:10">
      <c r="A3298" s="4" t="s">
        <v>11008</v>
      </c>
      <c r="B3298" s="5" t="s">
        <v>11009</v>
      </c>
      <c r="C3298" s="5" t="s">
        <v>11000</v>
      </c>
      <c r="D3298" s="5" t="s">
        <v>11001</v>
      </c>
      <c r="E3298" s="5" t="s">
        <v>11010</v>
      </c>
      <c r="F3298" s="5" t="s">
        <v>11011</v>
      </c>
      <c r="G3298" s="5" t="s">
        <v>595</v>
      </c>
      <c r="H3298" s="5" t="s">
        <v>19</v>
      </c>
      <c r="I3298" s="5">
        <v>0.60099999999999998</v>
      </c>
      <c r="J3298" s="5" t="s">
        <v>20</v>
      </c>
    </row>
    <row r="3299" spans="1:10">
      <c r="A3299" s="4" t="s">
        <v>11012</v>
      </c>
      <c r="B3299" s="5" t="s">
        <v>11013</v>
      </c>
      <c r="C3299" s="5" t="s">
        <v>11000</v>
      </c>
      <c r="D3299" s="5" t="s">
        <v>11001</v>
      </c>
      <c r="E3299" s="5" t="s">
        <v>11006</v>
      </c>
      <c r="F3299" s="5" t="s">
        <v>11007</v>
      </c>
      <c r="G3299" s="5" t="s">
        <v>595</v>
      </c>
      <c r="H3299" s="5" t="s">
        <v>19</v>
      </c>
      <c r="I3299" s="5">
        <v>0.60099999999999998</v>
      </c>
      <c r="J3299" s="5" t="s">
        <v>20</v>
      </c>
    </row>
    <row r="3300" spans="1:10">
      <c r="A3300" s="4" t="s">
        <v>11014</v>
      </c>
      <c r="B3300" s="5" t="s">
        <v>11015</v>
      </c>
      <c r="C3300" s="5" t="s">
        <v>11000</v>
      </c>
      <c r="D3300" s="5" t="s">
        <v>11001</v>
      </c>
      <c r="E3300" s="5" t="s">
        <v>11002</v>
      </c>
      <c r="F3300" s="5" t="s">
        <v>11003</v>
      </c>
      <c r="G3300" s="5" t="s">
        <v>595</v>
      </c>
      <c r="H3300" s="5" t="s">
        <v>19</v>
      </c>
      <c r="I3300" s="5">
        <v>0.64200000000000002</v>
      </c>
      <c r="J3300" s="5" t="s">
        <v>20</v>
      </c>
    </row>
    <row r="3301" spans="1:10">
      <c r="A3301" s="4" t="s">
        <v>11016</v>
      </c>
      <c r="B3301" s="5" t="s">
        <v>11017</v>
      </c>
      <c r="C3301" s="5" t="s">
        <v>11000</v>
      </c>
      <c r="D3301" s="5" t="s">
        <v>11001</v>
      </c>
      <c r="E3301" s="5" t="s">
        <v>11010</v>
      </c>
      <c r="F3301" s="5" t="s">
        <v>11011</v>
      </c>
      <c r="G3301" s="5" t="s">
        <v>23</v>
      </c>
      <c r="H3301" s="5" t="s">
        <v>19</v>
      </c>
      <c r="I3301" s="5">
        <v>0.60099999999999998</v>
      </c>
      <c r="J3301" s="5" t="s">
        <v>20</v>
      </c>
    </row>
    <row r="3302" spans="1:10">
      <c r="A3302" s="4" t="s">
        <v>11018</v>
      </c>
      <c r="B3302" s="5" t="s">
        <v>11019</v>
      </c>
      <c r="C3302" s="5" t="s">
        <v>11020</v>
      </c>
      <c r="D3302" s="5" t="s">
        <v>11021</v>
      </c>
      <c r="E3302" s="5" t="s">
        <v>11022</v>
      </c>
      <c r="F3302" s="5" t="s">
        <v>11023</v>
      </c>
      <c r="G3302" s="5" t="s">
        <v>23</v>
      </c>
      <c r="H3302" s="5" t="s">
        <v>19</v>
      </c>
      <c r="I3302" s="5">
        <v>0.36499999999999999</v>
      </c>
      <c r="J3302" s="5" t="s">
        <v>20</v>
      </c>
    </row>
    <row r="3303" spans="1:10">
      <c r="A3303" s="4" t="s">
        <v>11024</v>
      </c>
      <c r="B3303" s="5" t="s">
        <v>11025</v>
      </c>
      <c r="C3303" s="5" t="s">
        <v>11020</v>
      </c>
      <c r="D3303" s="5" t="s">
        <v>11021</v>
      </c>
      <c r="E3303" s="5" t="s">
        <v>10717</v>
      </c>
      <c r="F3303" s="5" t="s">
        <v>10718</v>
      </c>
      <c r="G3303" s="5" t="s">
        <v>595</v>
      </c>
      <c r="H3303" s="5" t="s">
        <v>19</v>
      </c>
      <c r="I3303" s="5">
        <v>1.1200000000000001</v>
      </c>
      <c r="J3303" s="5" t="s">
        <v>20</v>
      </c>
    </row>
    <row r="3304" spans="1:10">
      <c r="A3304" s="4" t="s">
        <v>11026</v>
      </c>
      <c r="B3304" s="5" t="s">
        <v>11019</v>
      </c>
      <c r="C3304" s="5" t="s">
        <v>11020</v>
      </c>
      <c r="D3304" s="5" t="s">
        <v>11021</v>
      </c>
      <c r="E3304" s="5" t="s">
        <v>10717</v>
      </c>
      <c r="F3304" s="5" t="s">
        <v>10718</v>
      </c>
      <c r="G3304" s="5" t="s">
        <v>23</v>
      </c>
      <c r="H3304" s="5" t="s">
        <v>19</v>
      </c>
      <c r="I3304" s="5">
        <v>1.1200000000000001</v>
      </c>
      <c r="J3304" s="5" t="s">
        <v>20</v>
      </c>
    </row>
    <row r="3305" spans="1:10">
      <c r="A3305" s="4" t="s">
        <v>11027</v>
      </c>
      <c r="B3305" s="5" t="s">
        <v>11025</v>
      </c>
      <c r="C3305" s="5" t="s">
        <v>11020</v>
      </c>
      <c r="D3305" s="5" t="s">
        <v>11021</v>
      </c>
      <c r="E3305" s="5" t="s">
        <v>11022</v>
      </c>
      <c r="F3305" s="5" t="s">
        <v>11023</v>
      </c>
      <c r="G3305" s="5" t="s">
        <v>595</v>
      </c>
      <c r="H3305" s="5" t="s">
        <v>19</v>
      </c>
      <c r="I3305" s="5">
        <v>0.36499999999999999</v>
      </c>
      <c r="J3305" s="5" t="s">
        <v>20</v>
      </c>
    </row>
    <row r="3306" spans="1:10">
      <c r="A3306" s="4" t="s">
        <v>11028</v>
      </c>
      <c r="B3306" s="5" t="s">
        <v>11029</v>
      </c>
      <c r="C3306" s="5" t="s">
        <v>11030</v>
      </c>
      <c r="D3306" s="5" t="s">
        <v>11031</v>
      </c>
      <c r="E3306" s="5" t="s">
        <v>11032</v>
      </c>
      <c r="F3306" s="5" t="s">
        <v>11033</v>
      </c>
      <c r="G3306" s="5" t="s">
        <v>23</v>
      </c>
      <c r="H3306" s="5" t="s">
        <v>19</v>
      </c>
      <c r="I3306" s="5">
        <v>0.93</v>
      </c>
      <c r="J3306" s="5" t="s">
        <v>20</v>
      </c>
    </row>
    <row r="3307" spans="1:10">
      <c r="A3307" s="4" t="s">
        <v>11034</v>
      </c>
      <c r="B3307" s="5" t="s">
        <v>11035</v>
      </c>
      <c r="C3307" s="5" t="s">
        <v>11030</v>
      </c>
      <c r="D3307" s="5" t="s">
        <v>11031</v>
      </c>
      <c r="E3307" s="5" t="s">
        <v>11032</v>
      </c>
      <c r="F3307" s="5" t="s">
        <v>11033</v>
      </c>
      <c r="G3307" s="5" t="s">
        <v>595</v>
      </c>
      <c r="H3307" s="5" t="s">
        <v>19</v>
      </c>
      <c r="I3307" s="5">
        <v>0.93</v>
      </c>
      <c r="J3307" s="5" t="s">
        <v>20</v>
      </c>
    </row>
    <row r="3308" spans="1:10">
      <c r="A3308" s="4" t="s">
        <v>11036</v>
      </c>
      <c r="B3308" s="5" t="s">
        <v>11037</v>
      </c>
      <c r="C3308" s="5" t="s">
        <v>11038</v>
      </c>
      <c r="D3308" s="5" t="s">
        <v>11039</v>
      </c>
      <c r="E3308" s="5" t="s">
        <v>11040</v>
      </c>
      <c r="F3308" s="5" t="s">
        <v>11041</v>
      </c>
      <c r="G3308" s="5" t="s">
        <v>595</v>
      </c>
      <c r="H3308" s="5" t="s">
        <v>19</v>
      </c>
      <c r="I3308" s="5">
        <v>1.65</v>
      </c>
      <c r="J3308" s="5" t="s">
        <v>20</v>
      </c>
    </row>
    <row r="3309" spans="1:10">
      <c r="A3309" s="4" t="s">
        <v>11042</v>
      </c>
      <c r="B3309" s="5" t="s">
        <v>11043</v>
      </c>
      <c r="C3309" s="5" t="s">
        <v>11038</v>
      </c>
      <c r="D3309" s="5" t="s">
        <v>11039</v>
      </c>
      <c r="E3309" s="5" t="s">
        <v>11040</v>
      </c>
      <c r="F3309" s="5" t="s">
        <v>11041</v>
      </c>
      <c r="G3309" s="5" t="s">
        <v>23</v>
      </c>
      <c r="H3309" s="5" t="s">
        <v>19</v>
      </c>
      <c r="I3309" s="5">
        <v>1.65</v>
      </c>
      <c r="J3309" s="5" t="s">
        <v>20</v>
      </c>
    </row>
    <row r="3310" spans="1:10">
      <c r="A3310" s="4" t="s">
        <v>11044</v>
      </c>
      <c r="B3310" s="5" t="s">
        <v>11045</v>
      </c>
      <c r="C3310" s="5" t="s">
        <v>11046</v>
      </c>
      <c r="D3310" s="5" t="s">
        <v>11047</v>
      </c>
      <c r="E3310" s="5" t="s">
        <v>6190</v>
      </c>
      <c r="F3310" s="5" t="s">
        <v>6191</v>
      </c>
      <c r="G3310" s="5" t="s">
        <v>23</v>
      </c>
      <c r="H3310" s="5" t="s">
        <v>19</v>
      </c>
      <c r="I3310" s="5">
        <v>1.45</v>
      </c>
      <c r="J3310" s="5" t="s">
        <v>20</v>
      </c>
    </row>
    <row r="3311" spans="1:10">
      <c r="A3311" s="4" t="s">
        <v>11048</v>
      </c>
      <c r="B3311" s="5" t="s">
        <v>11049</v>
      </c>
      <c r="C3311" s="5" t="s">
        <v>11046</v>
      </c>
      <c r="D3311" s="5" t="s">
        <v>11047</v>
      </c>
      <c r="E3311" s="5" t="s">
        <v>6190</v>
      </c>
      <c r="F3311" s="5" t="s">
        <v>6191</v>
      </c>
      <c r="G3311" s="5" t="s">
        <v>595</v>
      </c>
      <c r="H3311" s="5" t="s">
        <v>19</v>
      </c>
      <c r="I3311" s="5">
        <v>1.45</v>
      </c>
      <c r="J3311" s="5" t="s">
        <v>20</v>
      </c>
    </row>
    <row r="3312" spans="1:10">
      <c r="A3312" s="4" t="s">
        <v>11050</v>
      </c>
      <c r="B3312" s="5" t="s">
        <v>11051</v>
      </c>
      <c r="C3312" s="5" t="s">
        <v>11052</v>
      </c>
      <c r="D3312" s="5" t="s">
        <v>11053</v>
      </c>
      <c r="E3312" s="5" t="s">
        <v>6190</v>
      </c>
      <c r="F3312" s="5" t="s">
        <v>6191</v>
      </c>
      <c r="G3312" s="5" t="s">
        <v>595</v>
      </c>
      <c r="H3312" s="5" t="s">
        <v>19</v>
      </c>
      <c r="I3312" s="5">
        <v>1.45</v>
      </c>
      <c r="J3312" s="5" t="s">
        <v>20</v>
      </c>
    </row>
    <row r="3313" spans="1:10">
      <c r="A3313" s="4" t="s">
        <v>11054</v>
      </c>
      <c r="B3313" s="5" t="s">
        <v>11055</v>
      </c>
      <c r="C3313" s="5" t="s">
        <v>11052</v>
      </c>
      <c r="D3313" s="5" t="s">
        <v>11053</v>
      </c>
      <c r="E3313" s="5" t="s">
        <v>6190</v>
      </c>
      <c r="F3313" s="5" t="s">
        <v>6191</v>
      </c>
      <c r="G3313" s="5" t="s">
        <v>23</v>
      </c>
      <c r="H3313" s="5" t="s">
        <v>19</v>
      </c>
      <c r="I3313" s="5">
        <v>1.45</v>
      </c>
      <c r="J3313" s="5" t="s">
        <v>20</v>
      </c>
    </row>
    <row r="3314" spans="1:10">
      <c r="A3314" s="4" t="s">
        <v>11056</v>
      </c>
      <c r="B3314" s="5" t="s">
        <v>11057</v>
      </c>
      <c r="C3314" s="5" t="s">
        <v>11058</v>
      </c>
      <c r="D3314" s="5" t="s">
        <v>11059</v>
      </c>
      <c r="E3314" s="5" t="s">
        <v>6190</v>
      </c>
      <c r="F3314" s="5" t="s">
        <v>6191</v>
      </c>
      <c r="G3314" s="5" t="s">
        <v>595</v>
      </c>
      <c r="H3314" s="5" t="s">
        <v>19</v>
      </c>
      <c r="I3314" s="5">
        <v>1.45</v>
      </c>
      <c r="J3314" s="5" t="s">
        <v>20</v>
      </c>
    </row>
    <row r="3315" spans="1:10">
      <c r="A3315" s="4" t="s">
        <v>11060</v>
      </c>
      <c r="B3315" s="5" t="s">
        <v>11061</v>
      </c>
      <c r="C3315" s="5" t="s">
        <v>11058</v>
      </c>
      <c r="D3315" s="5" t="s">
        <v>11059</v>
      </c>
      <c r="E3315" s="5" t="s">
        <v>6190</v>
      </c>
      <c r="F3315" s="5" t="s">
        <v>6191</v>
      </c>
      <c r="G3315" s="5" t="s">
        <v>23</v>
      </c>
      <c r="H3315" s="5" t="s">
        <v>19</v>
      </c>
      <c r="I3315" s="5">
        <v>1.45</v>
      </c>
      <c r="J3315" s="5" t="s">
        <v>20</v>
      </c>
    </row>
    <row r="3316" spans="1:10">
      <c r="A3316" s="4" t="s">
        <v>11062</v>
      </c>
      <c r="B3316" s="5" t="s">
        <v>11063</v>
      </c>
      <c r="C3316" s="5" t="s">
        <v>11064</v>
      </c>
      <c r="D3316" s="5" t="s">
        <v>11065</v>
      </c>
      <c r="E3316" s="5" t="s">
        <v>6190</v>
      </c>
      <c r="F3316" s="5" t="s">
        <v>6191</v>
      </c>
      <c r="G3316" s="5" t="s">
        <v>595</v>
      </c>
      <c r="H3316" s="5" t="s">
        <v>19</v>
      </c>
      <c r="I3316" s="5">
        <v>1.45</v>
      </c>
      <c r="J3316" s="5" t="s">
        <v>20</v>
      </c>
    </row>
    <row r="3317" spans="1:10">
      <c r="A3317" s="4" t="s">
        <v>11066</v>
      </c>
      <c r="B3317" s="5" t="s">
        <v>11067</v>
      </c>
      <c r="C3317" s="5" t="s">
        <v>11064</v>
      </c>
      <c r="D3317" s="5" t="s">
        <v>11065</v>
      </c>
      <c r="E3317" s="5" t="s">
        <v>6190</v>
      </c>
      <c r="F3317" s="5" t="s">
        <v>6191</v>
      </c>
      <c r="G3317" s="5" t="s">
        <v>23</v>
      </c>
      <c r="H3317" s="5" t="s">
        <v>19</v>
      </c>
      <c r="I3317" s="5">
        <v>1.45</v>
      </c>
      <c r="J3317" s="5" t="s">
        <v>20</v>
      </c>
    </row>
    <row r="3318" spans="1:10">
      <c r="A3318" s="4" t="s">
        <v>11068</v>
      </c>
      <c r="B3318" s="5" t="s">
        <v>11069</v>
      </c>
      <c r="C3318" s="5" t="s">
        <v>11070</v>
      </c>
      <c r="D3318" s="5" t="s">
        <v>11071</v>
      </c>
      <c r="E3318" s="5" t="s">
        <v>11072</v>
      </c>
      <c r="F3318" s="5" t="s">
        <v>11073</v>
      </c>
      <c r="G3318" s="5" t="s">
        <v>595</v>
      </c>
      <c r="H3318" s="5" t="s">
        <v>19</v>
      </c>
      <c r="I3318" s="5">
        <v>2.1</v>
      </c>
      <c r="J3318" s="5" t="s">
        <v>20</v>
      </c>
    </row>
    <row r="3319" spans="1:10">
      <c r="A3319" s="4" t="s">
        <v>11074</v>
      </c>
      <c r="B3319" s="5" t="s">
        <v>11075</v>
      </c>
      <c r="C3319" s="5" t="s">
        <v>11070</v>
      </c>
      <c r="D3319" s="5" t="s">
        <v>11071</v>
      </c>
      <c r="E3319" s="5" t="s">
        <v>11072</v>
      </c>
      <c r="F3319" s="5" t="s">
        <v>11073</v>
      </c>
      <c r="G3319" s="5" t="s">
        <v>23</v>
      </c>
      <c r="H3319" s="5" t="s">
        <v>19</v>
      </c>
      <c r="I3319" s="5">
        <v>2.1</v>
      </c>
      <c r="J3319" s="5" t="s">
        <v>20</v>
      </c>
    </row>
    <row r="3320" spans="1:10">
      <c r="A3320" s="4" t="s">
        <v>11076</v>
      </c>
      <c r="B3320" s="5" t="s">
        <v>11077</v>
      </c>
      <c r="C3320" s="5" t="s">
        <v>11078</v>
      </c>
      <c r="D3320" s="5" t="s">
        <v>11079</v>
      </c>
      <c r="E3320" s="5" t="s">
        <v>11072</v>
      </c>
      <c r="F3320" s="5" t="s">
        <v>11073</v>
      </c>
      <c r="G3320" s="5" t="s">
        <v>595</v>
      </c>
      <c r="H3320" s="5" t="s">
        <v>19</v>
      </c>
      <c r="I3320" s="5">
        <v>2.1</v>
      </c>
      <c r="J3320" s="5" t="s">
        <v>20</v>
      </c>
    </row>
    <row r="3321" spans="1:10">
      <c r="A3321" s="4" t="s">
        <v>11080</v>
      </c>
      <c r="B3321" s="5" t="s">
        <v>11081</v>
      </c>
      <c r="C3321" s="5" t="s">
        <v>11078</v>
      </c>
      <c r="D3321" s="5" t="s">
        <v>11079</v>
      </c>
      <c r="E3321" s="5" t="s">
        <v>11072</v>
      </c>
      <c r="F3321" s="5" t="s">
        <v>11073</v>
      </c>
      <c r="G3321" s="5" t="s">
        <v>23</v>
      </c>
      <c r="H3321" s="5" t="s">
        <v>19</v>
      </c>
      <c r="I3321" s="5">
        <v>2.1</v>
      </c>
      <c r="J3321" s="5" t="s">
        <v>20</v>
      </c>
    </row>
    <row r="3322" spans="1:10">
      <c r="A3322" s="4" t="s">
        <v>11082</v>
      </c>
      <c r="B3322" s="5" t="s">
        <v>11083</v>
      </c>
      <c r="C3322" s="5" t="s">
        <v>11084</v>
      </c>
      <c r="D3322" s="5" t="s">
        <v>11085</v>
      </c>
      <c r="E3322" s="5" t="s">
        <v>11072</v>
      </c>
      <c r="F3322" s="5" t="s">
        <v>11073</v>
      </c>
      <c r="G3322" s="5" t="s">
        <v>23</v>
      </c>
      <c r="H3322" s="5" t="s">
        <v>19</v>
      </c>
      <c r="I3322" s="5">
        <v>2.1</v>
      </c>
      <c r="J3322" s="5" t="s">
        <v>20</v>
      </c>
    </row>
    <row r="3323" spans="1:10">
      <c r="A3323" s="4" t="s">
        <v>11086</v>
      </c>
      <c r="B3323" s="5" t="s">
        <v>11087</v>
      </c>
      <c r="C3323" s="5" t="s">
        <v>11084</v>
      </c>
      <c r="D3323" s="5" t="s">
        <v>11085</v>
      </c>
      <c r="E3323" s="5" t="s">
        <v>11072</v>
      </c>
      <c r="F3323" s="5" t="s">
        <v>11073</v>
      </c>
      <c r="G3323" s="5" t="s">
        <v>595</v>
      </c>
      <c r="H3323" s="5" t="s">
        <v>19</v>
      </c>
      <c r="I3323" s="5">
        <v>2.1</v>
      </c>
      <c r="J3323" s="5" t="s">
        <v>20</v>
      </c>
    </row>
    <row r="3324" spans="1:10">
      <c r="A3324" s="4" t="s">
        <v>11088</v>
      </c>
      <c r="B3324" s="5" t="s">
        <v>11089</v>
      </c>
      <c r="C3324" s="5" t="s">
        <v>11090</v>
      </c>
      <c r="D3324" s="5" t="s">
        <v>11091</v>
      </c>
      <c r="E3324" s="5" t="s">
        <v>11072</v>
      </c>
      <c r="F3324" s="5" t="s">
        <v>11073</v>
      </c>
      <c r="G3324" s="5" t="s">
        <v>595</v>
      </c>
      <c r="H3324" s="5" t="s">
        <v>19</v>
      </c>
      <c r="I3324" s="5">
        <v>2.1</v>
      </c>
      <c r="J3324" s="5" t="s">
        <v>20</v>
      </c>
    </row>
    <row r="3325" spans="1:10">
      <c r="A3325" s="4" t="s">
        <v>11092</v>
      </c>
      <c r="B3325" s="5" t="s">
        <v>11093</v>
      </c>
      <c r="C3325" s="5" t="s">
        <v>11090</v>
      </c>
      <c r="D3325" s="5" t="s">
        <v>11091</v>
      </c>
      <c r="E3325" s="5" t="s">
        <v>11072</v>
      </c>
      <c r="F3325" s="5" t="s">
        <v>11073</v>
      </c>
      <c r="G3325" s="5" t="s">
        <v>23</v>
      </c>
      <c r="H3325" s="5" t="s">
        <v>19</v>
      </c>
      <c r="I3325" s="5">
        <v>2.1</v>
      </c>
      <c r="J3325" s="5" t="s">
        <v>20</v>
      </c>
    </row>
    <row r="3326" spans="1:10">
      <c r="A3326" s="4" t="s">
        <v>11094</v>
      </c>
      <c r="B3326" s="5" t="s">
        <v>11095</v>
      </c>
      <c r="C3326" s="5" t="s">
        <v>11096</v>
      </c>
      <c r="D3326" s="5" t="s">
        <v>11097</v>
      </c>
      <c r="E3326" s="5" t="s">
        <v>11098</v>
      </c>
      <c r="F3326" s="5" t="s">
        <v>11099</v>
      </c>
      <c r="G3326" s="5" t="s">
        <v>23</v>
      </c>
      <c r="H3326" s="5" t="s">
        <v>19</v>
      </c>
      <c r="I3326" s="5">
        <v>1.57</v>
      </c>
      <c r="J3326" s="5" t="s">
        <v>20</v>
      </c>
    </row>
    <row r="3327" spans="1:10">
      <c r="A3327" s="4" t="s">
        <v>11100</v>
      </c>
      <c r="B3327" s="5" t="s">
        <v>11101</v>
      </c>
      <c r="C3327" s="5" t="s">
        <v>11096</v>
      </c>
      <c r="D3327" s="5" t="s">
        <v>11097</v>
      </c>
      <c r="E3327" s="5" t="s">
        <v>11098</v>
      </c>
      <c r="F3327" s="5" t="s">
        <v>11099</v>
      </c>
      <c r="G3327" s="5" t="s">
        <v>595</v>
      </c>
      <c r="H3327" s="5" t="s">
        <v>19</v>
      </c>
      <c r="I3327" s="5">
        <v>1.57</v>
      </c>
      <c r="J3327" s="5" t="s">
        <v>20</v>
      </c>
    </row>
    <row r="3328" spans="1:10">
      <c r="A3328" s="4" t="s">
        <v>11102</v>
      </c>
      <c r="B3328" s="5" t="s">
        <v>11103</v>
      </c>
      <c r="C3328" s="5" t="s">
        <v>11104</v>
      </c>
      <c r="D3328" s="5" t="s">
        <v>11105</v>
      </c>
      <c r="E3328" s="5" t="s">
        <v>11106</v>
      </c>
      <c r="F3328" s="5" t="s">
        <v>11107</v>
      </c>
      <c r="G3328" s="5" t="s">
        <v>23</v>
      </c>
      <c r="H3328" s="5" t="s">
        <v>19</v>
      </c>
      <c r="I3328" s="5">
        <v>1.57</v>
      </c>
      <c r="J3328" s="5" t="s">
        <v>20</v>
      </c>
    </row>
    <row r="3329" spans="1:10">
      <c r="A3329" s="4" t="s">
        <v>11108</v>
      </c>
      <c r="B3329" s="5" t="s">
        <v>11109</v>
      </c>
      <c r="C3329" s="5" t="s">
        <v>11104</v>
      </c>
      <c r="D3329" s="5" t="s">
        <v>11105</v>
      </c>
      <c r="E3329" s="5" t="s">
        <v>11106</v>
      </c>
      <c r="F3329" s="5" t="s">
        <v>11107</v>
      </c>
      <c r="G3329" s="5" t="s">
        <v>595</v>
      </c>
      <c r="H3329" s="5" t="s">
        <v>19</v>
      </c>
      <c r="I3329" s="5">
        <v>1.57</v>
      </c>
      <c r="J3329" s="5" t="s">
        <v>20</v>
      </c>
    </row>
    <row r="3330" spans="1:10">
      <c r="A3330" s="4" t="s">
        <v>11110</v>
      </c>
      <c r="B3330" s="5" t="s">
        <v>11111</v>
      </c>
      <c r="C3330" s="5" t="s">
        <v>11112</v>
      </c>
      <c r="D3330" s="5" t="s">
        <v>11113</v>
      </c>
      <c r="E3330" s="5" t="s">
        <v>11114</v>
      </c>
      <c r="F3330" s="5" t="s">
        <v>11115</v>
      </c>
      <c r="G3330" s="5" t="s">
        <v>188</v>
      </c>
      <c r="H3330" s="5" t="s">
        <v>19</v>
      </c>
      <c r="I3330" s="5">
        <v>6.95</v>
      </c>
      <c r="J3330" s="5" t="s">
        <v>20</v>
      </c>
    </row>
    <row r="3331" spans="1:10">
      <c r="A3331" s="4" t="s">
        <v>11116</v>
      </c>
      <c r="B3331" s="5" t="s">
        <v>11111</v>
      </c>
      <c r="C3331" s="5" t="s">
        <v>11112</v>
      </c>
      <c r="D3331" s="5" t="s">
        <v>11113</v>
      </c>
      <c r="E3331" s="5" t="s">
        <v>11117</v>
      </c>
      <c r="F3331" s="5" t="s">
        <v>11118</v>
      </c>
      <c r="G3331" s="5" t="s">
        <v>188</v>
      </c>
      <c r="H3331" s="5" t="s">
        <v>19</v>
      </c>
      <c r="I3331" s="5">
        <v>3.77</v>
      </c>
      <c r="J3331" s="5" t="s">
        <v>20</v>
      </c>
    </row>
    <row r="3332" spans="1:10">
      <c r="A3332" s="4" t="s">
        <v>11119</v>
      </c>
      <c r="B3332" s="5" t="s">
        <v>11120</v>
      </c>
      <c r="C3332" s="5" t="s">
        <v>11121</v>
      </c>
      <c r="D3332" s="5" t="s">
        <v>11122</v>
      </c>
      <c r="E3332" s="5" t="s">
        <v>11123</v>
      </c>
      <c r="F3332" s="5" t="s">
        <v>11124</v>
      </c>
      <c r="G3332" s="5" t="s">
        <v>23</v>
      </c>
      <c r="H3332" s="5" t="s">
        <v>19</v>
      </c>
      <c r="I3332" s="5">
        <v>4.03</v>
      </c>
      <c r="J3332" s="5" t="s">
        <v>20</v>
      </c>
    </row>
    <row r="3333" spans="1:10">
      <c r="A3333" s="4" t="s">
        <v>11125</v>
      </c>
      <c r="B3333" s="5" t="s">
        <v>11126</v>
      </c>
      <c r="C3333" s="5" t="s">
        <v>11121</v>
      </c>
      <c r="D3333" s="5" t="s">
        <v>11122</v>
      </c>
      <c r="E3333" s="5" t="s">
        <v>11123</v>
      </c>
      <c r="F3333" s="5" t="s">
        <v>11124</v>
      </c>
      <c r="G3333" s="5" t="s">
        <v>595</v>
      </c>
      <c r="H3333" s="5" t="s">
        <v>19</v>
      </c>
      <c r="I3333" s="5">
        <v>4.03</v>
      </c>
      <c r="J3333" s="5" t="s">
        <v>20</v>
      </c>
    </row>
    <row r="3334" spans="1:10">
      <c r="A3334" s="4" t="s">
        <v>11127</v>
      </c>
      <c r="B3334" s="5" t="s">
        <v>11128</v>
      </c>
      <c r="C3334" s="5" t="s">
        <v>11129</v>
      </c>
      <c r="D3334" s="5" t="s">
        <v>11130</v>
      </c>
      <c r="E3334" s="5" t="s">
        <v>10676</v>
      </c>
      <c r="F3334" s="5" t="s">
        <v>10677</v>
      </c>
      <c r="G3334" s="5" t="s">
        <v>595</v>
      </c>
      <c r="H3334" s="5" t="s">
        <v>19</v>
      </c>
      <c r="I3334" s="5">
        <v>0.40400000000000003</v>
      </c>
      <c r="J3334" s="5" t="s">
        <v>20</v>
      </c>
    </row>
    <row r="3335" spans="1:10">
      <c r="A3335" s="4" t="s">
        <v>11131</v>
      </c>
      <c r="B3335" s="5" t="s">
        <v>11132</v>
      </c>
      <c r="C3335" s="5" t="s">
        <v>11129</v>
      </c>
      <c r="D3335" s="5" t="s">
        <v>11130</v>
      </c>
      <c r="E3335" s="5" t="s">
        <v>10676</v>
      </c>
      <c r="F3335" s="5" t="s">
        <v>10677</v>
      </c>
      <c r="G3335" s="5" t="s">
        <v>23</v>
      </c>
      <c r="H3335" s="5" t="s">
        <v>19</v>
      </c>
      <c r="I3335" s="5">
        <v>0.40400000000000003</v>
      </c>
      <c r="J3335" s="5" t="s">
        <v>20</v>
      </c>
    </row>
    <row r="3336" spans="1:10">
      <c r="A3336" s="4" t="s">
        <v>11133</v>
      </c>
      <c r="B3336" s="5" t="s">
        <v>11134</v>
      </c>
      <c r="C3336" s="5" t="s">
        <v>11135</v>
      </c>
      <c r="D3336" s="5" t="s">
        <v>11136</v>
      </c>
      <c r="E3336" s="5" t="s">
        <v>11137</v>
      </c>
      <c r="F3336" s="5" t="s">
        <v>11138</v>
      </c>
      <c r="G3336" s="5" t="s">
        <v>188</v>
      </c>
      <c r="H3336" s="5" t="s">
        <v>19</v>
      </c>
      <c r="I3336" s="5">
        <v>7.58</v>
      </c>
      <c r="J3336" s="5" t="s">
        <v>20</v>
      </c>
    </row>
    <row r="3337" spans="1:10">
      <c r="A3337" s="4" t="s">
        <v>11139</v>
      </c>
      <c r="B3337" s="5" t="s">
        <v>11140</v>
      </c>
      <c r="C3337" s="5" t="s">
        <v>11141</v>
      </c>
      <c r="D3337" s="5" t="s">
        <v>11142</v>
      </c>
      <c r="E3337" s="5" t="s">
        <v>11143</v>
      </c>
      <c r="F3337" s="5" t="s">
        <v>11144</v>
      </c>
      <c r="G3337" s="5" t="s">
        <v>188</v>
      </c>
      <c r="H3337" s="5" t="s">
        <v>19</v>
      </c>
      <c r="I3337" s="5">
        <v>300</v>
      </c>
      <c r="J3337" s="5" t="s">
        <v>20</v>
      </c>
    </row>
    <row r="3338" spans="1:10">
      <c r="A3338" s="4" t="s">
        <v>11145</v>
      </c>
      <c r="B3338" s="5" t="s">
        <v>11146</v>
      </c>
      <c r="C3338" s="5" t="s">
        <v>11147</v>
      </c>
      <c r="D3338" s="5" t="s">
        <v>11148</v>
      </c>
      <c r="E3338" s="5" t="s">
        <v>11149</v>
      </c>
      <c r="F3338" s="5" t="s">
        <v>11148</v>
      </c>
      <c r="G3338" s="5" t="s">
        <v>188</v>
      </c>
      <c r="H3338" s="5" t="s">
        <v>19</v>
      </c>
      <c r="I3338" s="5">
        <v>250</v>
      </c>
      <c r="J3338" s="5" t="s">
        <v>20</v>
      </c>
    </row>
    <row r="3339" spans="1:10">
      <c r="A3339" s="4" t="s">
        <v>11150</v>
      </c>
      <c r="B3339" s="5" t="s">
        <v>11151</v>
      </c>
      <c r="C3339" s="5" t="s">
        <v>11152</v>
      </c>
      <c r="D3339" s="5" t="s">
        <v>11153</v>
      </c>
      <c r="E3339" s="5" t="s">
        <v>9275</v>
      </c>
      <c r="F3339" s="5" t="s">
        <v>9276</v>
      </c>
      <c r="G3339" s="5" t="s">
        <v>23</v>
      </c>
      <c r="H3339" s="5" t="s">
        <v>19</v>
      </c>
      <c r="I3339" s="5">
        <v>0.79200000000000004</v>
      </c>
      <c r="J3339" s="5" t="s">
        <v>20</v>
      </c>
    </row>
    <row r="3340" spans="1:10">
      <c r="A3340" s="4" t="s">
        <v>11154</v>
      </c>
      <c r="B3340" s="5" t="s">
        <v>11155</v>
      </c>
      <c r="C3340" s="5" t="s">
        <v>11152</v>
      </c>
      <c r="D3340" s="5" t="s">
        <v>11153</v>
      </c>
      <c r="E3340" s="5" t="s">
        <v>9275</v>
      </c>
      <c r="F3340" s="5" t="s">
        <v>9276</v>
      </c>
      <c r="G3340" s="5" t="s">
        <v>595</v>
      </c>
      <c r="H3340" s="5" t="s">
        <v>19</v>
      </c>
      <c r="I3340" s="5">
        <v>0.79200000000000004</v>
      </c>
      <c r="J3340" s="5" t="s">
        <v>20</v>
      </c>
    </row>
    <row r="3341" spans="1:10">
      <c r="A3341" s="4" t="s">
        <v>11156</v>
      </c>
      <c r="B3341" s="5" t="s">
        <v>11157</v>
      </c>
      <c r="C3341" s="5" t="s">
        <v>11158</v>
      </c>
      <c r="D3341" s="5" t="s">
        <v>11159</v>
      </c>
      <c r="E3341" s="5" t="s">
        <v>11160</v>
      </c>
      <c r="F3341" s="5" t="s">
        <v>11161</v>
      </c>
      <c r="G3341" s="5" t="s">
        <v>23</v>
      </c>
      <c r="H3341" s="5" t="s">
        <v>19</v>
      </c>
      <c r="I3341" s="5">
        <v>9.4700000000000006</v>
      </c>
      <c r="J3341" s="5" t="s">
        <v>20</v>
      </c>
    </row>
    <row r="3342" spans="1:10">
      <c r="A3342" s="4" t="s">
        <v>11162</v>
      </c>
      <c r="B3342" s="5" t="s">
        <v>11163</v>
      </c>
      <c r="C3342" s="5" t="s">
        <v>11158</v>
      </c>
      <c r="D3342" s="5" t="s">
        <v>11159</v>
      </c>
      <c r="E3342" s="5" t="s">
        <v>11160</v>
      </c>
      <c r="F3342" s="5" t="s">
        <v>11161</v>
      </c>
      <c r="G3342" s="5" t="s">
        <v>595</v>
      </c>
      <c r="H3342" s="5" t="s">
        <v>19</v>
      </c>
      <c r="I3342" s="5">
        <v>9.4700000000000006</v>
      </c>
      <c r="J3342" s="5" t="s">
        <v>20</v>
      </c>
    </row>
    <row r="3343" spans="1:10">
      <c r="A3343" s="4" t="s">
        <v>11164</v>
      </c>
      <c r="B3343" s="5" t="s">
        <v>11165</v>
      </c>
      <c r="C3343" s="5" t="s">
        <v>11166</v>
      </c>
      <c r="D3343" s="5" t="s">
        <v>11167</v>
      </c>
      <c r="E3343" s="5" t="s">
        <v>11168</v>
      </c>
      <c r="F3343" s="5" t="s">
        <v>11169</v>
      </c>
      <c r="G3343" s="5" t="s">
        <v>23</v>
      </c>
      <c r="H3343" s="5" t="s">
        <v>19</v>
      </c>
      <c r="I3343" s="5">
        <v>1.1100000000000001</v>
      </c>
      <c r="J3343" s="5" t="s">
        <v>20</v>
      </c>
    </row>
    <row r="3344" spans="1:10">
      <c r="A3344" s="4" t="s">
        <v>11170</v>
      </c>
      <c r="B3344" s="5" t="s">
        <v>11171</v>
      </c>
      <c r="C3344" s="5" t="s">
        <v>11166</v>
      </c>
      <c r="D3344" s="5" t="s">
        <v>11167</v>
      </c>
      <c r="E3344" s="5" t="s">
        <v>11168</v>
      </c>
      <c r="F3344" s="5" t="s">
        <v>11169</v>
      </c>
      <c r="G3344" s="5" t="s">
        <v>595</v>
      </c>
      <c r="H3344" s="5" t="s">
        <v>19</v>
      </c>
      <c r="I3344" s="5">
        <v>1.1100000000000001</v>
      </c>
      <c r="J3344" s="5" t="s">
        <v>20</v>
      </c>
    </row>
    <row r="3345" spans="1:10">
      <c r="A3345" s="4" t="s">
        <v>11172</v>
      </c>
      <c r="B3345" s="5" t="s">
        <v>11173</v>
      </c>
      <c r="C3345" s="5" t="s">
        <v>11174</v>
      </c>
      <c r="D3345" s="5" t="s">
        <v>11175</v>
      </c>
      <c r="E3345" s="5" t="s">
        <v>11176</v>
      </c>
      <c r="F3345" s="5" t="s">
        <v>11177</v>
      </c>
      <c r="G3345" s="5" t="s">
        <v>517</v>
      </c>
      <c r="H3345" s="5" t="s">
        <v>19</v>
      </c>
      <c r="I3345" s="5">
        <v>0.44</v>
      </c>
      <c r="J3345" s="5" t="s">
        <v>20</v>
      </c>
    </row>
    <row r="3346" spans="1:10">
      <c r="A3346" s="4" t="s">
        <v>11178</v>
      </c>
      <c r="B3346" s="5" t="s">
        <v>11179</v>
      </c>
      <c r="C3346" s="5" t="s">
        <v>11174</v>
      </c>
      <c r="D3346" s="5" t="s">
        <v>11175</v>
      </c>
      <c r="E3346" s="5" t="s">
        <v>11176</v>
      </c>
      <c r="F3346" s="5" t="s">
        <v>11177</v>
      </c>
      <c r="G3346" s="5" t="s">
        <v>23</v>
      </c>
      <c r="H3346" s="5" t="s">
        <v>19</v>
      </c>
      <c r="I3346" s="5">
        <v>0.44</v>
      </c>
      <c r="J3346" s="5" t="s">
        <v>20</v>
      </c>
    </row>
    <row r="3347" spans="1:10">
      <c r="A3347" s="4" t="s">
        <v>11180</v>
      </c>
      <c r="B3347" s="5" t="s">
        <v>11181</v>
      </c>
      <c r="C3347" s="5" t="s">
        <v>11182</v>
      </c>
      <c r="D3347" s="5" t="s">
        <v>11183</v>
      </c>
      <c r="E3347" s="5" t="s">
        <v>11184</v>
      </c>
      <c r="F3347" s="5" t="s">
        <v>11185</v>
      </c>
      <c r="G3347" s="5" t="s">
        <v>188</v>
      </c>
      <c r="H3347" s="5" t="s">
        <v>19</v>
      </c>
      <c r="I3347" s="5">
        <v>8.33</v>
      </c>
      <c r="J3347" s="5" t="s">
        <v>20</v>
      </c>
    </row>
    <row r="3348" spans="1:10">
      <c r="A3348" s="4" t="s">
        <v>11186</v>
      </c>
      <c r="B3348" s="5" t="s">
        <v>11187</v>
      </c>
      <c r="C3348" s="5" t="s">
        <v>11188</v>
      </c>
      <c r="D3348" s="5" t="s">
        <v>11189</v>
      </c>
      <c r="E3348" s="5" t="s">
        <v>10389</v>
      </c>
      <c r="F3348" s="5" t="s">
        <v>10390</v>
      </c>
      <c r="G3348" s="5" t="s">
        <v>188</v>
      </c>
      <c r="H3348" s="5" t="s">
        <v>19</v>
      </c>
      <c r="I3348" s="5">
        <v>3.39</v>
      </c>
      <c r="J3348" s="5" t="s">
        <v>20</v>
      </c>
    </row>
    <row r="3349" spans="1:10">
      <c r="A3349" s="4" t="s">
        <v>11190</v>
      </c>
      <c r="B3349" s="5" t="s">
        <v>11187</v>
      </c>
      <c r="C3349" s="5" t="s">
        <v>11188</v>
      </c>
      <c r="D3349" s="5" t="s">
        <v>11189</v>
      </c>
      <c r="E3349" s="5" t="s">
        <v>11191</v>
      </c>
      <c r="F3349" s="5" t="s">
        <v>11192</v>
      </c>
      <c r="G3349" s="5" t="s">
        <v>188</v>
      </c>
      <c r="H3349" s="5" t="s">
        <v>19</v>
      </c>
      <c r="I3349" s="5">
        <v>2</v>
      </c>
      <c r="J3349" s="5" t="s">
        <v>20</v>
      </c>
    </row>
    <row r="3350" spans="1:10">
      <c r="A3350" s="4" t="s">
        <v>11193</v>
      </c>
      <c r="B3350" s="5" t="s">
        <v>11194</v>
      </c>
      <c r="C3350" s="5" t="s">
        <v>11195</v>
      </c>
      <c r="D3350" s="5" t="s">
        <v>11196</v>
      </c>
      <c r="E3350" s="5" t="s">
        <v>11197</v>
      </c>
      <c r="F3350" s="5" t="s">
        <v>11198</v>
      </c>
      <c r="G3350" s="5" t="s">
        <v>595</v>
      </c>
      <c r="H3350" s="5" t="s">
        <v>19</v>
      </c>
      <c r="I3350" s="5">
        <v>2.2799999999999998</v>
      </c>
      <c r="J3350" s="5" t="s">
        <v>20</v>
      </c>
    </row>
    <row r="3351" spans="1:10">
      <c r="A3351" s="4" t="s">
        <v>11199</v>
      </c>
      <c r="B3351" s="5" t="s">
        <v>11200</v>
      </c>
      <c r="C3351" s="5" t="s">
        <v>11195</v>
      </c>
      <c r="D3351" s="5" t="s">
        <v>11196</v>
      </c>
      <c r="E3351" s="5" t="s">
        <v>11197</v>
      </c>
      <c r="F3351" s="5" t="s">
        <v>11198</v>
      </c>
      <c r="G3351" s="5" t="s">
        <v>23</v>
      </c>
      <c r="H3351" s="5" t="s">
        <v>19</v>
      </c>
      <c r="I3351" s="5">
        <v>2.2799999999999998</v>
      </c>
      <c r="J3351" s="5" t="s">
        <v>20</v>
      </c>
    </row>
    <row r="3352" spans="1:10">
      <c r="A3352" s="4" t="s">
        <v>11201</v>
      </c>
      <c r="B3352" s="5" t="s">
        <v>11202</v>
      </c>
      <c r="C3352" s="5" t="s">
        <v>11203</v>
      </c>
      <c r="D3352" s="5" t="s">
        <v>11204</v>
      </c>
      <c r="E3352" s="5" t="s">
        <v>11205</v>
      </c>
      <c r="F3352" s="5" t="s">
        <v>11206</v>
      </c>
      <c r="G3352" s="5" t="s">
        <v>188</v>
      </c>
      <c r="H3352" s="5" t="s">
        <v>19</v>
      </c>
      <c r="I3352" s="5">
        <v>35.58</v>
      </c>
      <c r="J3352" s="5" t="s">
        <v>20</v>
      </c>
    </row>
    <row r="3353" spans="1:10">
      <c r="A3353" s="4" t="s">
        <v>11207</v>
      </c>
      <c r="B3353" s="5" t="s">
        <v>11208</v>
      </c>
      <c r="C3353" s="5" t="s">
        <v>11209</v>
      </c>
      <c r="D3353" s="5" t="s">
        <v>11210</v>
      </c>
      <c r="E3353" s="5" t="s">
        <v>9627</v>
      </c>
      <c r="F3353" s="5" t="s">
        <v>9628</v>
      </c>
      <c r="G3353" s="5" t="s">
        <v>23</v>
      </c>
      <c r="H3353" s="5" t="s">
        <v>19</v>
      </c>
      <c r="I3353" s="5">
        <v>0.127</v>
      </c>
      <c r="J3353" s="5" t="s">
        <v>20</v>
      </c>
    </row>
    <row r="3354" spans="1:10">
      <c r="A3354" s="4" t="s">
        <v>11211</v>
      </c>
      <c r="B3354" s="5" t="s">
        <v>11212</v>
      </c>
      <c r="C3354" s="5" t="s">
        <v>11209</v>
      </c>
      <c r="D3354" s="5" t="s">
        <v>11210</v>
      </c>
      <c r="E3354" s="5" t="s">
        <v>9627</v>
      </c>
      <c r="F3354" s="5" t="s">
        <v>9628</v>
      </c>
      <c r="G3354" s="5" t="s">
        <v>595</v>
      </c>
      <c r="H3354" s="5" t="s">
        <v>19</v>
      </c>
      <c r="I3354" s="5">
        <v>0.127</v>
      </c>
      <c r="J3354" s="5" t="s">
        <v>20</v>
      </c>
    </row>
    <row r="3355" spans="1:10">
      <c r="A3355" s="4" t="s">
        <v>11213</v>
      </c>
      <c r="B3355" s="5" t="s">
        <v>11214</v>
      </c>
      <c r="C3355" s="5" t="s">
        <v>11209</v>
      </c>
      <c r="D3355" s="5" t="s">
        <v>11210</v>
      </c>
      <c r="E3355" s="5" t="s">
        <v>9627</v>
      </c>
      <c r="F3355" s="5" t="s">
        <v>9628</v>
      </c>
      <c r="G3355" s="5" t="s">
        <v>18</v>
      </c>
      <c r="H3355" s="5" t="s">
        <v>19</v>
      </c>
      <c r="I3355" s="5">
        <v>0.127</v>
      </c>
      <c r="J3355" s="5" t="s">
        <v>20</v>
      </c>
    </row>
    <row r="3356" spans="1:10">
      <c r="A3356" s="4" t="s">
        <v>11215</v>
      </c>
      <c r="B3356" s="5" t="s">
        <v>11216</v>
      </c>
      <c r="C3356" s="5" t="s">
        <v>11217</v>
      </c>
      <c r="D3356" s="5" t="s">
        <v>11218</v>
      </c>
      <c r="E3356" s="5" t="s">
        <v>11219</v>
      </c>
      <c r="F3356" s="5" t="s">
        <v>11220</v>
      </c>
      <c r="G3356" s="5" t="s">
        <v>595</v>
      </c>
      <c r="H3356" s="5" t="s">
        <v>19</v>
      </c>
      <c r="I3356" s="5">
        <v>1.1499999999999999</v>
      </c>
      <c r="J3356" s="5" t="s">
        <v>20</v>
      </c>
    </row>
    <row r="3357" spans="1:10">
      <c r="A3357" s="4" t="s">
        <v>11221</v>
      </c>
      <c r="B3357" s="5" t="s">
        <v>11222</v>
      </c>
      <c r="C3357" s="5" t="s">
        <v>11217</v>
      </c>
      <c r="D3357" s="5" t="s">
        <v>11218</v>
      </c>
      <c r="E3357" s="5" t="s">
        <v>11223</v>
      </c>
      <c r="F3357" s="5" t="s">
        <v>11224</v>
      </c>
      <c r="G3357" s="5" t="s">
        <v>595</v>
      </c>
      <c r="H3357" s="5" t="s">
        <v>19</v>
      </c>
      <c r="I3357" s="5">
        <v>1.1499999999999999</v>
      </c>
      <c r="J3357" s="5" t="s">
        <v>20</v>
      </c>
    </row>
    <row r="3358" spans="1:10">
      <c r="A3358" s="4" t="s">
        <v>11225</v>
      </c>
      <c r="B3358" s="5" t="s">
        <v>11226</v>
      </c>
      <c r="C3358" s="5" t="s">
        <v>11217</v>
      </c>
      <c r="D3358" s="5" t="s">
        <v>11218</v>
      </c>
      <c r="E3358" s="5" t="s">
        <v>11227</v>
      </c>
      <c r="F3358" s="5" t="s">
        <v>11228</v>
      </c>
      <c r="G3358" s="5" t="s">
        <v>595</v>
      </c>
      <c r="H3358" s="5" t="s">
        <v>19</v>
      </c>
      <c r="I3358" s="5">
        <v>1.1499999999999999</v>
      </c>
      <c r="J3358" s="5" t="s">
        <v>20</v>
      </c>
    </row>
    <row r="3359" spans="1:10">
      <c r="A3359" s="4" t="s">
        <v>11229</v>
      </c>
      <c r="B3359" s="5" t="s">
        <v>11230</v>
      </c>
      <c r="C3359" s="5" t="s">
        <v>11217</v>
      </c>
      <c r="D3359" s="5" t="s">
        <v>11218</v>
      </c>
      <c r="E3359" s="5" t="s">
        <v>11223</v>
      </c>
      <c r="F3359" s="5" t="s">
        <v>11224</v>
      </c>
      <c r="G3359" s="5" t="s">
        <v>23</v>
      </c>
      <c r="H3359" s="5" t="s">
        <v>19</v>
      </c>
      <c r="I3359" s="5">
        <v>1.1499999999999999</v>
      </c>
      <c r="J3359" s="5" t="s">
        <v>20</v>
      </c>
    </row>
    <row r="3360" spans="1:10">
      <c r="A3360" s="4" t="s">
        <v>11231</v>
      </c>
      <c r="B3360" s="5" t="s">
        <v>11232</v>
      </c>
      <c r="C3360" s="5" t="s">
        <v>11217</v>
      </c>
      <c r="D3360" s="5" t="s">
        <v>11218</v>
      </c>
      <c r="E3360" s="5" t="s">
        <v>11227</v>
      </c>
      <c r="F3360" s="5" t="s">
        <v>11228</v>
      </c>
      <c r="G3360" s="5" t="s">
        <v>23</v>
      </c>
      <c r="H3360" s="5" t="s">
        <v>19</v>
      </c>
      <c r="I3360" s="5">
        <v>1.1499999999999999</v>
      </c>
      <c r="J3360" s="5" t="s">
        <v>20</v>
      </c>
    </row>
    <row r="3361" spans="1:10">
      <c r="A3361" s="4" t="s">
        <v>11233</v>
      </c>
      <c r="B3361" s="5" t="s">
        <v>11234</v>
      </c>
      <c r="C3361" s="5" t="s">
        <v>11217</v>
      </c>
      <c r="D3361" s="5" t="s">
        <v>11218</v>
      </c>
      <c r="E3361" s="5" t="s">
        <v>11219</v>
      </c>
      <c r="F3361" s="5" t="s">
        <v>11220</v>
      </c>
      <c r="G3361" s="5" t="s">
        <v>23</v>
      </c>
      <c r="H3361" s="5" t="s">
        <v>19</v>
      </c>
      <c r="I3361" s="5">
        <v>1.1499999999999999</v>
      </c>
      <c r="J3361" s="5" t="s">
        <v>20</v>
      </c>
    </row>
    <row r="3362" spans="1:10">
      <c r="A3362" s="4" t="s">
        <v>11235</v>
      </c>
      <c r="B3362" s="5" t="s">
        <v>11236</v>
      </c>
      <c r="C3362" s="5" t="s">
        <v>11237</v>
      </c>
      <c r="D3362" s="5" t="s">
        <v>11238</v>
      </c>
      <c r="E3362" s="5" t="s">
        <v>11239</v>
      </c>
      <c r="F3362" s="5" t="s">
        <v>11240</v>
      </c>
      <c r="G3362" s="5" t="s">
        <v>595</v>
      </c>
      <c r="H3362" s="5" t="s">
        <v>19</v>
      </c>
      <c r="I3362" s="5">
        <v>0.54600000000000004</v>
      </c>
      <c r="J3362" s="5" t="s">
        <v>20</v>
      </c>
    </row>
    <row r="3363" spans="1:10">
      <c r="A3363" s="4" t="s">
        <v>11241</v>
      </c>
      <c r="B3363" s="5" t="s">
        <v>11242</v>
      </c>
      <c r="C3363" s="5" t="s">
        <v>11237</v>
      </c>
      <c r="D3363" s="5" t="s">
        <v>11238</v>
      </c>
      <c r="E3363" s="5" t="s">
        <v>11243</v>
      </c>
      <c r="F3363" s="5" t="s">
        <v>11244</v>
      </c>
      <c r="G3363" s="5" t="s">
        <v>595</v>
      </c>
      <c r="H3363" s="5" t="s">
        <v>19</v>
      </c>
      <c r="I3363" s="5">
        <v>0.54600000000000004</v>
      </c>
      <c r="J3363" s="5" t="s">
        <v>20</v>
      </c>
    </row>
    <row r="3364" spans="1:10">
      <c r="A3364" s="4" t="s">
        <v>11245</v>
      </c>
      <c r="B3364" s="5" t="s">
        <v>11246</v>
      </c>
      <c r="C3364" s="5" t="s">
        <v>11237</v>
      </c>
      <c r="D3364" s="5" t="s">
        <v>11238</v>
      </c>
      <c r="E3364" s="5" t="s">
        <v>11243</v>
      </c>
      <c r="F3364" s="5" t="s">
        <v>11244</v>
      </c>
      <c r="G3364" s="5" t="s">
        <v>23</v>
      </c>
      <c r="H3364" s="5" t="s">
        <v>19</v>
      </c>
      <c r="I3364" s="5">
        <v>0.54600000000000004</v>
      </c>
      <c r="J3364" s="5" t="s">
        <v>20</v>
      </c>
    </row>
    <row r="3365" spans="1:10">
      <c r="A3365" s="4" t="s">
        <v>11247</v>
      </c>
      <c r="B3365" s="5" t="s">
        <v>11248</v>
      </c>
      <c r="C3365" s="5" t="s">
        <v>11237</v>
      </c>
      <c r="D3365" s="5" t="s">
        <v>11238</v>
      </c>
      <c r="E3365" s="5" t="s">
        <v>11239</v>
      </c>
      <c r="F3365" s="5" t="s">
        <v>11240</v>
      </c>
      <c r="G3365" s="5" t="s">
        <v>23</v>
      </c>
      <c r="H3365" s="5" t="s">
        <v>19</v>
      </c>
      <c r="I3365" s="5">
        <v>0.54600000000000004</v>
      </c>
      <c r="J3365" s="5" t="s">
        <v>20</v>
      </c>
    </row>
    <row r="3366" spans="1:10">
      <c r="A3366" s="4" t="s">
        <v>11249</v>
      </c>
      <c r="B3366" s="5" t="s">
        <v>11250</v>
      </c>
      <c r="C3366" s="5" t="s">
        <v>11251</v>
      </c>
      <c r="D3366" s="5" t="s">
        <v>11252</v>
      </c>
      <c r="E3366" s="5" t="s">
        <v>9656</v>
      </c>
      <c r="F3366" s="5" t="s">
        <v>9657</v>
      </c>
      <c r="G3366" s="5" t="s">
        <v>595</v>
      </c>
      <c r="H3366" s="5" t="s">
        <v>19</v>
      </c>
      <c r="I3366" s="5">
        <v>0.73</v>
      </c>
      <c r="J3366" s="5" t="s">
        <v>20</v>
      </c>
    </row>
    <row r="3367" spans="1:10">
      <c r="A3367" s="4" t="s">
        <v>11253</v>
      </c>
      <c r="B3367" s="5" t="s">
        <v>11254</v>
      </c>
      <c r="C3367" s="5" t="s">
        <v>11251</v>
      </c>
      <c r="D3367" s="5" t="s">
        <v>11252</v>
      </c>
      <c r="E3367" s="5" t="s">
        <v>9656</v>
      </c>
      <c r="F3367" s="5" t="s">
        <v>9657</v>
      </c>
      <c r="G3367" s="5" t="s">
        <v>23</v>
      </c>
      <c r="H3367" s="5" t="s">
        <v>19</v>
      </c>
      <c r="I3367" s="5">
        <v>0.73</v>
      </c>
      <c r="J3367" s="5" t="s">
        <v>20</v>
      </c>
    </row>
    <row r="3368" spans="1:10">
      <c r="A3368" s="4" t="s">
        <v>11255</v>
      </c>
      <c r="B3368" s="5" t="s">
        <v>11256</v>
      </c>
      <c r="C3368" s="5" t="s">
        <v>11257</v>
      </c>
      <c r="D3368" s="5" t="s">
        <v>11258</v>
      </c>
      <c r="E3368" s="5" t="s">
        <v>11191</v>
      </c>
      <c r="F3368" s="5" t="s">
        <v>11192</v>
      </c>
      <c r="G3368" s="5" t="s">
        <v>595</v>
      </c>
      <c r="H3368" s="5" t="s">
        <v>19</v>
      </c>
      <c r="I3368" s="5">
        <v>2</v>
      </c>
      <c r="J3368" s="5" t="s">
        <v>20</v>
      </c>
    </row>
    <row r="3369" spans="1:10">
      <c r="A3369" s="4" t="s">
        <v>11259</v>
      </c>
      <c r="B3369" s="5" t="s">
        <v>11260</v>
      </c>
      <c r="C3369" s="5" t="s">
        <v>11257</v>
      </c>
      <c r="D3369" s="5" t="s">
        <v>11258</v>
      </c>
      <c r="E3369" s="5" t="s">
        <v>11191</v>
      </c>
      <c r="F3369" s="5" t="s">
        <v>11192</v>
      </c>
      <c r="G3369" s="5" t="s">
        <v>23</v>
      </c>
      <c r="H3369" s="5" t="s">
        <v>19</v>
      </c>
      <c r="I3369" s="5">
        <v>2</v>
      </c>
      <c r="J3369" s="5" t="s">
        <v>20</v>
      </c>
    </row>
    <row r="3370" spans="1:10">
      <c r="A3370" s="4" t="s">
        <v>11261</v>
      </c>
      <c r="B3370" s="5" t="s">
        <v>11262</v>
      </c>
      <c r="C3370" s="5" t="s">
        <v>11263</v>
      </c>
      <c r="D3370" s="5" t="s">
        <v>11264</v>
      </c>
      <c r="E3370" s="5" t="s">
        <v>11265</v>
      </c>
      <c r="F3370" s="5" t="s">
        <v>11266</v>
      </c>
      <c r="G3370" s="5" t="s">
        <v>595</v>
      </c>
      <c r="H3370" s="5" t="s">
        <v>19</v>
      </c>
      <c r="I3370" s="5">
        <v>0.47099999999999997</v>
      </c>
      <c r="J3370" s="5" t="s">
        <v>20</v>
      </c>
    </row>
    <row r="3371" spans="1:10">
      <c r="A3371" s="4" t="s">
        <v>11267</v>
      </c>
      <c r="B3371" s="5" t="s">
        <v>11268</v>
      </c>
      <c r="C3371" s="5" t="s">
        <v>11263</v>
      </c>
      <c r="D3371" s="5" t="s">
        <v>11264</v>
      </c>
      <c r="E3371" s="5" t="s">
        <v>11265</v>
      </c>
      <c r="F3371" s="5" t="s">
        <v>11266</v>
      </c>
      <c r="G3371" s="5" t="s">
        <v>23</v>
      </c>
      <c r="H3371" s="5" t="s">
        <v>19</v>
      </c>
      <c r="I3371" s="5">
        <v>0.47099999999999997</v>
      </c>
      <c r="J3371" s="5" t="s">
        <v>20</v>
      </c>
    </row>
    <row r="3372" spans="1:10">
      <c r="A3372" s="4" t="s">
        <v>11269</v>
      </c>
      <c r="B3372" s="5" t="s">
        <v>11270</v>
      </c>
      <c r="C3372" s="5" t="s">
        <v>11271</v>
      </c>
      <c r="D3372" s="5" t="s">
        <v>11272</v>
      </c>
      <c r="E3372" s="5" t="s">
        <v>11273</v>
      </c>
      <c r="F3372" s="5" t="s">
        <v>11274</v>
      </c>
      <c r="G3372" s="5" t="s">
        <v>595</v>
      </c>
      <c r="H3372" s="5" t="s">
        <v>19</v>
      </c>
      <c r="I3372" s="5">
        <v>0.42899999999999999</v>
      </c>
      <c r="J3372" s="5" t="s">
        <v>20</v>
      </c>
    </row>
    <row r="3373" spans="1:10">
      <c r="A3373" s="4" t="s">
        <v>11275</v>
      </c>
      <c r="B3373" s="5" t="s">
        <v>11276</v>
      </c>
      <c r="C3373" s="5" t="s">
        <v>11271</v>
      </c>
      <c r="D3373" s="5" t="s">
        <v>11272</v>
      </c>
      <c r="E3373" s="5" t="s">
        <v>11273</v>
      </c>
      <c r="F3373" s="5" t="s">
        <v>11274</v>
      </c>
      <c r="G3373" s="5" t="s">
        <v>23</v>
      </c>
      <c r="H3373" s="5" t="s">
        <v>19</v>
      </c>
      <c r="I3373" s="5">
        <v>0.42899999999999999</v>
      </c>
      <c r="J3373" s="5" t="s">
        <v>20</v>
      </c>
    </row>
    <row r="3374" spans="1:10">
      <c r="A3374" s="4" t="s">
        <v>11277</v>
      </c>
      <c r="B3374" s="5" t="s">
        <v>11278</v>
      </c>
      <c r="C3374" s="5" t="s">
        <v>11279</v>
      </c>
      <c r="D3374" s="5" t="s">
        <v>11280</v>
      </c>
      <c r="E3374" s="5" t="s">
        <v>11281</v>
      </c>
      <c r="F3374" s="5" t="s">
        <v>11282</v>
      </c>
      <c r="G3374" s="5" t="s">
        <v>595</v>
      </c>
      <c r="H3374" s="5" t="s">
        <v>19</v>
      </c>
      <c r="I3374" s="5">
        <v>11.39</v>
      </c>
      <c r="J3374" s="5" t="s">
        <v>20</v>
      </c>
    </row>
    <row r="3375" spans="1:10">
      <c r="A3375" s="4" t="s">
        <v>11283</v>
      </c>
      <c r="B3375" s="5" t="s">
        <v>11284</v>
      </c>
      <c r="C3375" s="5" t="s">
        <v>11279</v>
      </c>
      <c r="D3375" s="5" t="s">
        <v>11280</v>
      </c>
      <c r="E3375" s="5" t="s">
        <v>11281</v>
      </c>
      <c r="F3375" s="5" t="s">
        <v>11282</v>
      </c>
      <c r="G3375" s="5" t="s">
        <v>23</v>
      </c>
      <c r="H3375" s="5" t="s">
        <v>19</v>
      </c>
      <c r="I3375" s="5">
        <v>11.39</v>
      </c>
      <c r="J3375" s="5" t="s">
        <v>20</v>
      </c>
    </row>
    <row r="3376" spans="1:10">
      <c r="A3376" s="4" t="s">
        <v>11285</v>
      </c>
      <c r="B3376" s="5" t="s">
        <v>11286</v>
      </c>
      <c r="C3376" s="5" t="s">
        <v>11287</v>
      </c>
      <c r="D3376" s="5" t="s">
        <v>11288</v>
      </c>
      <c r="E3376" s="5" t="s">
        <v>11289</v>
      </c>
      <c r="F3376" s="5" t="s">
        <v>11290</v>
      </c>
      <c r="G3376" s="5" t="s">
        <v>23</v>
      </c>
      <c r="H3376" s="5" t="s">
        <v>19</v>
      </c>
      <c r="I3376" s="5">
        <v>6.33</v>
      </c>
      <c r="J3376" s="5" t="s">
        <v>20</v>
      </c>
    </row>
    <row r="3377" spans="1:10">
      <c r="A3377" s="4" t="s">
        <v>11291</v>
      </c>
      <c r="B3377" s="5" t="s">
        <v>11292</v>
      </c>
      <c r="C3377" s="5" t="s">
        <v>11287</v>
      </c>
      <c r="D3377" s="5" t="s">
        <v>11288</v>
      </c>
      <c r="E3377" s="5" t="s">
        <v>11289</v>
      </c>
      <c r="F3377" s="5" t="s">
        <v>11290</v>
      </c>
      <c r="G3377" s="5" t="s">
        <v>595</v>
      </c>
      <c r="H3377" s="5" t="s">
        <v>19</v>
      </c>
      <c r="I3377" s="5">
        <v>6.33</v>
      </c>
      <c r="J3377" s="5" t="s">
        <v>20</v>
      </c>
    </row>
    <row r="3378" spans="1:10">
      <c r="A3378" s="4" t="s">
        <v>11293</v>
      </c>
      <c r="B3378" s="5" t="s">
        <v>11294</v>
      </c>
      <c r="C3378" s="5" t="s">
        <v>11295</v>
      </c>
      <c r="D3378" s="5" t="s">
        <v>11296</v>
      </c>
      <c r="E3378" s="5" t="s">
        <v>11297</v>
      </c>
      <c r="F3378" s="5" t="s">
        <v>11298</v>
      </c>
      <c r="G3378" s="5" t="s">
        <v>23</v>
      </c>
      <c r="H3378" s="5" t="s">
        <v>19</v>
      </c>
      <c r="I3378" s="5">
        <v>1.46</v>
      </c>
      <c r="J3378" s="5" t="s">
        <v>20</v>
      </c>
    </row>
    <row r="3379" spans="1:10">
      <c r="A3379" s="4" t="s">
        <v>11299</v>
      </c>
      <c r="B3379" s="5" t="s">
        <v>11300</v>
      </c>
      <c r="C3379" s="5" t="s">
        <v>11295</v>
      </c>
      <c r="D3379" s="5" t="s">
        <v>11296</v>
      </c>
      <c r="E3379" s="5" t="s">
        <v>11297</v>
      </c>
      <c r="F3379" s="5" t="s">
        <v>11298</v>
      </c>
      <c r="G3379" s="5" t="s">
        <v>595</v>
      </c>
      <c r="H3379" s="5" t="s">
        <v>19</v>
      </c>
      <c r="I3379" s="5">
        <v>1.46</v>
      </c>
      <c r="J3379" s="5" t="s">
        <v>20</v>
      </c>
    </row>
    <row r="3380" spans="1:10">
      <c r="A3380" s="4" t="s">
        <v>11301</v>
      </c>
      <c r="B3380" s="5" t="s">
        <v>11302</v>
      </c>
      <c r="C3380" s="5" t="s">
        <v>11303</v>
      </c>
      <c r="D3380" s="5" t="s">
        <v>11304</v>
      </c>
      <c r="E3380" s="5" t="s">
        <v>11305</v>
      </c>
      <c r="F3380" s="5" t="s">
        <v>11306</v>
      </c>
      <c r="G3380" s="5" t="s">
        <v>595</v>
      </c>
      <c r="H3380" s="5" t="s">
        <v>19</v>
      </c>
      <c r="I3380" s="5">
        <v>855</v>
      </c>
      <c r="J3380" s="5" t="s">
        <v>20</v>
      </c>
    </row>
    <row r="3381" spans="1:10">
      <c r="A3381" s="4" t="s">
        <v>11307</v>
      </c>
      <c r="B3381" s="5" t="s">
        <v>11308</v>
      </c>
      <c r="C3381" s="5" t="s">
        <v>11303</v>
      </c>
      <c r="D3381" s="5" t="s">
        <v>11304</v>
      </c>
      <c r="E3381" s="5" t="s">
        <v>11305</v>
      </c>
      <c r="F3381" s="5" t="s">
        <v>11306</v>
      </c>
      <c r="G3381" s="5" t="s">
        <v>23</v>
      </c>
      <c r="H3381" s="5" t="s">
        <v>19</v>
      </c>
      <c r="I3381" s="5">
        <v>855</v>
      </c>
      <c r="J3381" s="5" t="s">
        <v>20</v>
      </c>
    </row>
    <row r="3382" spans="1:10">
      <c r="A3382" s="4" t="s">
        <v>11309</v>
      </c>
      <c r="B3382" s="5" t="s">
        <v>11310</v>
      </c>
      <c r="C3382" s="5" t="s">
        <v>11311</v>
      </c>
      <c r="D3382" s="5" t="s">
        <v>11312</v>
      </c>
      <c r="E3382" s="5" t="s">
        <v>11313</v>
      </c>
      <c r="F3382" s="5" t="s">
        <v>11314</v>
      </c>
      <c r="G3382" s="5" t="s">
        <v>23</v>
      </c>
      <c r="H3382" s="5" t="s">
        <v>19</v>
      </c>
      <c r="I3382" s="5">
        <v>14.16</v>
      </c>
      <c r="J3382" s="5" t="s">
        <v>20</v>
      </c>
    </row>
    <row r="3383" spans="1:10">
      <c r="A3383" s="4" t="s">
        <v>11315</v>
      </c>
      <c r="B3383" s="5" t="s">
        <v>11316</v>
      </c>
      <c r="C3383" s="5" t="s">
        <v>11311</v>
      </c>
      <c r="D3383" s="5" t="s">
        <v>11312</v>
      </c>
      <c r="E3383" s="5" t="s">
        <v>11313</v>
      </c>
      <c r="F3383" s="5" t="s">
        <v>11314</v>
      </c>
      <c r="G3383" s="5" t="s">
        <v>595</v>
      </c>
      <c r="H3383" s="5" t="s">
        <v>19</v>
      </c>
      <c r="I3383" s="5">
        <v>14.16</v>
      </c>
      <c r="J3383" s="5" t="s">
        <v>20</v>
      </c>
    </row>
    <row r="3384" spans="1:10">
      <c r="A3384" s="4" t="s">
        <v>11317</v>
      </c>
      <c r="B3384" s="5" t="s">
        <v>11318</v>
      </c>
      <c r="C3384" s="5" t="s">
        <v>11319</v>
      </c>
      <c r="D3384" s="5" t="s">
        <v>11320</v>
      </c>
      <c r="E3384" s="5" t="s">
        <v>11321</v>
      </c>
      <c r="F3384" s="5" t="s">
        <v>11322</v>
      </c>
      <c r="G3384" s="5" t="s">
        <v>30</v>
      </c>
      <c r="H3384" s="5" t="s">
        <v>19</v>
      </c>
      <c r="I3384" s="5">
        <v>0.33</v>
      </c>
      <c r="J3384" s="5" t="s">
        <v>20</v>
      </c>
    </row>
    <row r="3385" spans="1:10">
      <c r="A3385" s="4" t="s">
        <v>11323</v>
      </c>
      <c r="B3385" s="5" t="s">
        <v>11324</v>
      </c>
      <c r="C3385" s="5" t="s">
        <v>11319</v>
      </c>
      <c r="D3385" s="5" t="s">
        <v>11320</v>
      </c>
      <c r="E3385" s="5" t="s">
        <v>11321</v>
      </c>
      <c r="F3385" s="5" t="s">
        <v>11322</v>
      </c>
      <c r="G3385" s="5" t="s">
        <v>23</v>
      </c>
      <c r="H3385" s="5" t="s">
        <v>19</v>
      </c>
      <c r="I3385" s="5">
        <v>0.33</v>
      </c>
      <c r="J3385" s="5" t="s">
        <v>20</v>
      </c>
    </row>
    <row r="3386" spans="1:10">
      <c r="A3386" s="4" t="s">
        <v>11325</v>
      </c>
      <c r="B3386" s="5" t="s">
        <v>11326</v>
      </c>
      <c r="C3386" s="5" t="s">
        <v>11327</v>
      </c>
      <c r="D3386" s="5" t="s">
        <v>11328</v>
      </c>
      <c r="E3386" s="5" t="s">
        <v>11329</v>
      </c>
      <c r="F3386" s="5" t="s">
        <v>11330</v>
      </c>
      <c r="G3386" s="5" t="s">
        <v>23</v>
      </c>
      <c r="H3386" s="5" t="s">
        <v>19</v>
      </c>
      <c r="I3386" s="5">
        <v>7.0999999999999994E-2</v>
      </c>
      <c r="J3386" s="5" t="s">
        <v>20</v>
      </c>
    </row>
    <row r="3387" spans="1:10">
      <c r="A3387" s="4" t="s">
        <v>11331</v>
      </c>
      <c r="B3387" s="5" t="s">
        <v>11332</v>
      </c>
      <c r="C3387" s="5" t="s">
        <v>11327</v>
      </c>
      <c r="D3387" s="5" t="s">
        <v>11328</v>
      </c>
      <c r="E3387" s="5" t="s">
        <v>11329</v>
      </c>
      <c r="F3387" s="5" t="s">
        <v>11330</v>
      </c>
      <c r="G3387" s="5" t="s">
        <v>18</v>
      </c>
      <c r="H3387" s="5" t="s">
        <v>19</v>
      </c>
      <c r="I3387" s="5">
        <v>7.0999999999999994E-2</v>
      </c>
      <c r="J3387" s="5" t="s">
        <v>20</v>
      </c>
    </row>
    <row r="3388" spans="1:10">
      <c r="A3388" s="4" t="s">
        <v>11333</v>
      </c>
      <c r="B3388" s="5" t="s">
        <v>11334</v>
      </c>
      <c r="C3388" s="5" t="s">
        <v>11327</v>
      </c>
      <c r="D3388" s="5" t="s">
        <v>11328</v>
      </c>
      <c r="E3388" s="5" t="s">
        <v>11329</v>
      </c>
      <c r="F3388" s="5" t="s">
        <v>11330</v>
      </c>
      <c r="G3388" s="5" t="s">
        <v>595</v>
      </c>
      <c r="H3388" s="5" t="s">
        <v>19</v>
      </c>
      <c r="I3388" s="5">
        <v>7.0999999999999994E-2</v>
      </c>
      <c r="J3388" s="5" t="s">
        <v>20</v>
      </c>
    </row>
    <row r="3389" spans="1:10">
      <c r="A3389" s="4" t="s">
        <v>11335</v>
      </c>
      <c r="B3389" s="5" t="s">
        <v>11336</v>
      </c>
      <c r="C3389" s="5" t="s">
        <v>11337</v>
      </c>
      <c r="D3389" s="5" t="s">
        <v>11338</v>
      </c>
      <c r="E3389" s="5" t="s">
        <v>11339</v>
      </c>
      <c r="F3389" s="5" t="s">
        <v>11340</v>
      </c>
      <c r="G3389" s="5" t="s">
        <v>188</v>
      </c>
      <c r="H3389" s="5" t="s">
        <v>19</v>
      </c>
      <c r="I3389" s="5">
        <v>0.33</v>
      </c>
      <c r="J3389" s="5" t="s">
        <v>20</v>
      </c>
    </row>
    <row r="3390" spans="1:10">
      <c r="A3390" s="4" t="s">
        <v>11341</v>
      </c>
      <c r="B3390" s="5" t="s">
        <v>11342</v>
      </c>
      <c r="C3390" s="5" t="s">
        <v>11343</v>
      </c>
      <c r="D3390" s="5" t="s">
        <v>11344</v>
      </c>
      <c r="E3390" s="5" t="s">
        <v>11345</v>
      </c>
      <c r="F3390" s="5" t="s">
        <v>11346</v>
      </c>
      <c r="G3390" s="5" t="s">
        <v>18</v>
      </c>
      <c r="H3390" s="5" t="s">
        <v>19</v>
      </c>
      <c r="I3390" s="5">
        <v>0.47099999999999997</v>
      </c>
      <c r="J3390" s="5" t="s">
        <v>20</v>
      </c>
    </row>
    <row r="3391" spans="1:10">
      <c r="A3391" s="4" t="s">
        <v>11347</v>
      </c>
      <c r="B3391" s="5" t="s">
        <v>11348</v>
      </c>
      <c r="C3391" s="5" t="s">
        <v>11343</v>
      </c>
      <c r="D3391" s="5" t="s">
        <v>11344</v>
      </c>
      <c r="E3391" s="5" t="s">
        <v>11345</v>
      </c>
      <c r="F3391" s="5" t="s">
        <v>11346</v>
      </c>
      <c r="G3391" s="5" t="s">
        <v>23</v>
      </c>
      <c r="H3391" s="5" t="s">
        <v>19</v>
      </c>
      <c r="I3391" s="5">
        <v>0.47099999999999997</v>
      </c>
      <c r="J3391" s="5" t="s">
        <v>20</v>
      </c>
    </row>
    <row r="3392" spans="1:10">
      <c r="A3392" s="4" t="s">
        <v>11349</v>
      </c>
      <c r="B3392" s="5" t="s">
        <v>11350</v>
      </c>
      <c r="C3392" s="5" t="s">
        <v>11351</v>
      </c>
      <c r="D3392" s="5" t="s">
        <v>11352</v>
      </c>
      <c r="E3392" s="5" t="s">
        <v>11353</v>
      </c>
      <c r="F3392" s="5" t="s">
        <v>11354</v>
      </c>
      <c r="G3392" s="5" t="s">
        <v>18</v>
      </c>
      <c r="H3392" s="5" t="s">
        <v>19</v>
      </c>
      <c r="I3392" s="5">
        <v>0.47099999999999997</v>
      </c>
      <c r="J3392" s="5" t="s">
        <v>20</v>
      </c>
    </row>
    <row r="3393" spans="1:10">
      <c r="A3393" s="4" t="s">
        <v>11355</v>
      </c>
      <c r="B3393" s="5" t="s">
        <v>11356</v>
      </c>
      <c r="C3393" s="5" t="s">
        <v>11351</v>
      </c>
      <c r="D3393" s="5" t="s">
        <v>11352</v>
      </c>
      <c r="E3393" s="5" t="s">
        <v>11353</v>
      </c>
      <c r="F3393" s="5" t="s">
        <v>11354</v>
      </c>
      <c r="G3393" s="5" t="s">
        <v>23</v>
      </c>
      <c r="H3393" s="5" t="s">
        <v>19</v>
      </c>
      <c r="I3393" s="5">
        <v>0.47099999999999997</v>
      </c>
      <c r="J3393" s="5" t="s">
        <v>20</v>
      </c>
    </row>
    <row r="3394" spans="1:10">
      <c r="A3394" s="4" t="s">
        <v>11357</v>
      </c>
      <c r="B3394" s="5" t="s">
        <v>11358</v>
      </c>
      <c r="C3394" s="5" t="s">
        <v>11359</v>
      </c>
      <c r="D3394" s="5" t="s">
        <v>11360</v>
      </c>
      <c r="E3394" s="5" t="s">
        <v>11361</v>
      </c>
      <c r="F3394" s="5" t="s">
        <v>11362</v>
      </c>
      <c r="G3394" s="5" t="s">
        <v>23</v>
      </c>
      <c r="H3394" s="5" t="s">
        <v>19</v>
      </c>
      <c r="I3394" s="5">
        <v>0.37</v>
      </c>
      <c r="J3394" s="5" t="s">
        <v>20</v>
      </c>
    </row>
    <row r="3395" spans="1:10">
      <c r="A3395" s="4" t="s">
        <v>11363</v>
      </c>
      <c r="B3395" s="5" t="s">
        <v>11364</v>
      </c>
      <c r="C3395" s="5" t="s">
        <v>11359</v>
      </c>
      <c r="D3395" s="5" t="s">
        <v>11360</v>
      </c>
      <c r="E3395" s="5" t="s">
        <v>11361</v>
      </c>
      <c r="F3395" s="5" t="s">
        <v>11362</v>
      </c>
      <c r="G3395" s="5" t="s">
        <v>18</v>
      </c>
      <c r="H3395" s="5" t="s">
        <v>19</v>
      </c>
      <c r="I3395" s="5">
        <v>0.37</v>
      </c>
      <c r="J3395" s="5" t="s">
        <v>20</v>
      </c>
    </row>
    <row r="3396" spans="1:10">
      <c r="A3396" s="4" t="s">
        <v>11365</v>
      </c>
      <c r="B3396" s="5" t="s">
        <v>11366</v>
      </c>
      <c r="C3396" s="5" t="s">
        <v>11367</v>
      </c>
      <c r="D3396" s="5" t="s">
        <v>11368</v>
      </c>
      <c r="E3396" s="5" t="s">
        <v>11369</v>
      </c>
      <c r="F3396" s="5" t="s">
        <v>11370</v>
      </c>
      <c r="G3396" s="5" t="s">
        <v>23</v>
      </c>
      <c r="H3396" s="5" t="s">
        <v>19</v>
      </c>
      <c r="I3396" s="5">
        <v>0.90400000000000003</v>
      </c>
      <c r="J3396" s="5" t="s">
        <v>20</v>
      </c>
    </row>
    <row r="3397" spans="1:10">
      <c r="A3397" s="4" t="s">
        <v>11371</v>
      </c>
      <c r="B3397" s="5" t="s">
        <v>11372</v>
      </c>
      <c r="C3397" s="5" t="s">
        <v>11367</v>
      </c>
      <c r="D3397" s="5" t="s">
        <v>11368</v>
      </c>
      <c r="E3397" s="5" t="s">
        <v>11369</v>
      </c>
      <c r="F3397" s="5" t="s">
        <v>11370</v>
      </c>
      <c r="G3397" s="5" t="s">
        <v>595</v>
      </c>
      <c r="H3397" s="5" t="s">
        <v>19</v>
      </c>
      <c r="I3397" s="5">
        <v>0.90400000000000003</v>
      </c>
      <c r="J3397" s="5" t="s">
        <v>20</v>
      </c>
    </row>
    <row r="3398" spans="1:10">
      <c r="A3398" s="4" t="s">
        <v>11373</v>
      </c>
      <c r="B3398" s="5" t="s">
        <v>11374</v>
      </c>
      <c r="C3398" s="5" t="s">
        <v>11375</v>
      </c>
      <c r="D3398" s="5" t="s">
        <v>11376</v>
      </c>
      <c r="E3398" s="5" t="s">
        <v>11377</v>
      </c>
      <c r="F3398" s="5" t="s">
        <v>11378</v>
      </c>
      <c r="G3398" s="5" t="s">
        <v>595</v>
      </c>
      <c r="H3398" s="5" t="s">
        <v>19</v>
      </c>
      <c r="I3398" s="5">
        <v>0.56299999999999994</v>
      </c>
      <c r="J3398" s="5" t="s">
        <v>20</v>
      </c>
    </row>
    <row r="3399" spans="1:10">
      <c r="A3399" s="4" t="s">
        <v>11379</v>
      </c>
      <c r="B3399" s="5" t="s">
        <v>11380</v>
      </c>
      <c r="C3399" s="5" t="s">
        <v>11375</v>
      </c>
      <c r="D3399" s="5" t="s">
        <v>11376</v>
      </c>
      <c r="E3399" s="5" t="s">
        <v>11377</v>
      </c>
      <c r="F3399" s="5" t="s">
        <v>11378</v>
      </c>
      <c r="G3399" s="5" t="s">
        <v>23</v>
      </c>
      <c r="H3399" s="5" t="s">
        <v>19</v>
      </c>
      <c r="I3399" s="5">
        <v>0.56299999999999994</v>
      </c>
      <c r="J3399" s="5" t="s">
        <v>20</v>
      </c>
    </row>
    <row r="3400" spans="1:10">
      <c r="A3400" s="4" t="s">
        <v>11381</v>
      </c>
      <c r="B3400" s="5" t="s">
        <v>11382</v>
      </c>
      <c r="C3400" s="5" t="s">
        <v>11383</v>
      </c>
      <c r="D3400" s="5" t="s">
        <v>11384</v>
      </c>
      <c r="E3400" s="5" t="s">
        <v>11385</v>
      </c>
      <c r="F3400" s="5" t="s">
        <v>11386</v>
      </c>
      <c r="G3400" s="5" t="s">
        <v>23</v>
      </c>
      <c r="H3400" s="5" t="s">
        <v>19</v>
      </c>
      <c r="I3400" s="5">
        <v>0.83</v>
      </c>
      <c r="J3400" s="5" t="s">
        <v>20</v>
      </c>
    </row>
    <row r="3401" spans="1:10">
      <c r="A3401" s="4" t="s">
        <v>11387</v>
      </c>
      <c r="B3401" s="5" t="s">
        <v>11388</v>
      </c>
      <c r="C3401" s="5" t="s">
        <v>11383</v>
      </c>
      <c r="D3401" s="5" t="s">
        <v>11384</v>
      </c>
      <c r="E3401" s="5" t="s">
        <v>11385</v>
      </c>
      <c r="F3401" s="5" t="s">
        <v>11386</v>
      </c>
      <c r="G3401" s="5" t="s">
        <v>595</v>
      </c>
      <c r="H3401" s="5" t="s">
        <v>19</v>
      </c>
      <c r="I3401" s="5">
        <v>0.83</v>
      </c>
      <c r="J3401" s="5" t="s">
        <v>20</v>
      </c>
    </row>
    <row r="3402" spans="1:10">
      <c r="A3402" s="4" t="s">
        <v>11389</v>
      </c>
      <c r="B3402" s="5" t="s">
        <v>11390</v>
      </c>
      <c r="C3402" s="5" t="s">
        <v>11391</v>
      </c>
      <c r="D3402" s="5" t="s">
        <v>11392</v>
      </c>
      <c r="E3402" s="5" t="s">
        <v>11393</v>
      </c>
      <c r="F3402" s="5" t="s">
        <v>11394</v>
      </c>
      <c r="G3402" s="5" t="s">
        <v>595</v>
      </c>
      <c r="H3402" s="5" t="s">
        <v>19</v>
      </c>
      <c r="I3402" s="5">
        <v>1.1499999999999999</v>
      </c>
      <c r="J3402" s="5" t="s">
        <v>20</v>
      </c>
    </row>
    <row r="3403" spans="1:10">
      <c r="A3403" s="4" t="s">
        <v>11395</v>
      </c>
      <c r="B3403" s="5" t="s">
        <v>11396</v>
      </c>
      <c r="C3403" s="5" t="s">
        <v>11391</v>
      </c>
      <c r="D3403" s="5" t="s">
        <v>11392</v>
      </c>
      <c r="E3403" s="5" t="s">
        <v>11393</v>
      </c>
      <c r="F3403" s="5" t="s">
        <v>11394</v>
      </c>
      <c r="G3403" s="5" t="s">
        <v>23</v>
      </c>
      <c r="H3403" s="5" t="s">
        <v>19</v>
      </c>
      <c r="I3403" s="5">
        <v>1.1499999999999999</v>
      </c>
      <c r="J3403" s="5" t="s">
        <v>20</v>
      </c>
    </row>
    <row r="3404" spans="1:10">
      <c r="A3404" s="4" t="s">
        <v>11397</v>
      </c>
      <c r="B3404" s="5" t="s">
        <v>11398</v>
      </c>
      <c r="C3404" s="5" t="s">
        <v>11399</v>
      </c>
      <c r="D3404" s="5" t="s">
        <v>11400</v>
      </c>
      <c r="E3404" s="5" t="s">
        <v>11401</v>
      </c>
      <c r="F3404" s="5" t="s">
        <v>11402</v>
      </c>
      <c r="G3404" s="5" t="s">
        <v>23</v>
      </c>
      <c r="H3404" s="5" t="s">
        <v>19</v>
      </c>
      <c r="I3404" s="5">
        <v>1.26</v>
      </c>
      <c r="J3404" s="5" t="s">
        <v>20</v>
      </c>
    </row>
    <row r="3405" spans="1:10">
      <c r="A3405" s="4" t="s">
        <v>11403</v>
      </c>
      <c r="B3405" s="5" t="s">
        <v>11404</v>
      </c>
      <c r="C3405" s="5" t="s">
        <v>11399</v>
      </c>
      <c r="D3405" s="5" t="s">
        <v>11400</v>
      </c>
      <c r="E3405" s="5" t="s">
        <v>11401</v>
      </c>
      <c r="F3405" s="5" t="s">
        <v>11402</v>
      </c>
      <c r="G3405" s="5" t="s">
        <v>595</v>
      </c>
      <c r="H3405" s="5" t="s">
        <v>19</v>
      </c>
      <c r="I3405" s="5">
        <v>1.26</v>
      </c>
      <c r="J3405" s="5" t="s">
        <v>20</v>
      </c>
    </row>
    <row r="3406" spans="1:10">
      <c r="A3406" s="4" t="s">
        <v>11405</v>
      </c>
      <c r="B3406" s="5" t="s">
        <v>11406</v>
      </c>
      <c r="C3406" s="5" t="s">
        <v>11407</v>
      </c>
      <c r="D3406" s="5" t="s">
        <v>11408</v>
      </c>
      <c r="E3406" s="5" t="s">
        <v>9977</v>
      </c>
      <c r="F3406" s="5" t="s">
        <v>9978</v>
      </c>
      <c r="G3406" s="5" t="s">
        <v>188</v>
      </c>
      <c r="H3406" s="5" t="s">
        <v>19</v>
      </c>
      <c r="I3406" s="5">
        <v>6.59</v>
      </c>
      <c r="J3406" s="5" t="s">
        <v>20</v>
      </c>
    </row>
    <row r="3407" spans="1:10">
      <c r="A3407" s="4" t="s">
        <v>11409</v>
      </c>
      <c r="B3407" s="5" t="s">
        <v>11410</v>
      </c>
      <c r="C3407" s="5" t="s">
        <v>11411</v>
      </c>
      <c r="D3407" s="5" t="s">
        <v>11412</v>
      </c>
      <c r="E3407" s="5" t="s">
        <v>11413</v>
      </c>
      <c r="F3407" s="5" t="s">
        <v>11414</v>
      </c>
      <c r="G3407" s="5" t="s">
        <v>595</v>
      </c>
      <c r="H3407" s="5" t="s">
        <v>19</v>
      </c>
      <c r="I3407" s="5">
        <v>1.42</v>
      </c>
      <c r="J3407" s="5" t="s">
        <v>20</v>
      </c>
    </row>
    <row r="3408" spans="1:10">
      <c r="A3408" s="4" t="s">
        <v>11415</v>
      </c>
      <c r="B3408" s="5" t="s">
        <v>11416</v>
      </c>
      <c r="C3408" s="5" t="s">
        <v>11411</v>
      </c>
      <c r="D3408" s="5" t="s">
        <v>11412</v>
      </c>
      <c r="E3408" s="5" t="s">
        <v>11413</v>
      </c>
      <c r="F3408" s="5" t="s">
        <v>11414</v>
      </c>
      <c r="G3408" s="5" t="s">
        <v>23</v>
      </c>
      <c r="H3408" s="5" t="s">
        <v>19</v>
      </c>
      <c r="I3408" s="5">
        <v>1.42</v>
      </c>
      <c r="J3408" s="5" t="s">
        <v>20</v>
      </c>
    </row>
    <row r="3409" spans="1:10">
      <c r="A3409" s="4" t="s">
        <v>11417</v>
      </c>
      <c r="B3409" s="5" t="s">
        <v>11418</v>
      </c>
      <c r="C3409" s="5" t="s">
        <v>11419</v>
      </c>
      <c r="D3409" s="5" t="s">
        <v>11420</v>
      </c>
      <c r="E3409" s="5" t="s">
        <v>11421</v>
      </c>
      <c r="F3409" s="5" t="s">
        <v>11422</v>
      </c>
      <c r="G3409" s="5" t="s">
        <v>188</v>
      </c>
      <c r="H3409" s="5" t="s">
        <v>19</v>
      </c>
      <c r="I3409" s="5">
        <v>6.75</v>
      </c>
      <c r="J3409" s="5" t="s">
        <v>20</v>
      </c>
    </row>
    <row r="3410" spans="1:10">
      <c r="A3410" s="4" t="s">
        <v>11423</v>
      </c>
      <c r="B3410" s="5" t="s">
        <v>11418</v>
      </c>
      <c r="C3410" s="5" t="s">
        <v>11419</v>
      </c>
      <c r="D3410" s="5" t="s">
        <v>11420</v>
      </c>
      <c r="E3410" s="5" t="s">
        <v>6616</v>
      </c>
      <c r="F3410" s="5" t="s">
        <v>6617</v>
      </c>
      <c r="G3410" s="5" t="s">
        <v>188</v>
      </c>
      <c r="H3410" s="5" t="s">
        <v>19</v>
      </c>
      <c r="I3410" s="5">
        <v>0.191</v>
      </c>
      <c r="J3410" s="5" t="s">
        <v>20</v>
      </c>
    </row>
    <row r="3411" spans="1:10">
      <c r="A3411" s="4" t="s">
        <v>11424</v>
      </c>
      <c r="B3411" s="5" t="s">
        <v>11425</v>
      </c>
      <c r="C3411" s="5" t="s">
        <v>11426</v>
      </c>
      <c r="D3411" s="5" t="s">
        <v>11427</v>
      </c>
      <c r="E3411" s="5" t="s">
        <v>11428</v>
      </c>
      <c r="F3411" s="5" t="s">
        <v>11429</v>
      </c>
      <c r="G3411" s="5" t="s">
        <v>188</v>
      </c>
      <c r="H3411" s="5" t="s">
        <v>19</v>
      </c>
      <c r="I3411" s="5">
        <v>2.9299999999999999E-3</v>
      </c>
      <c r="J3411" s="5" t="s">
        <v>20</v>
      </c>
    </row>
    <row r="3412" spans="1:10">
      <c r="A3412" s="4" t="s">
        <v>11430</v>
      </c>
      <c r="B3412" s="5" t="s">
        <v>11431</v>
      </c>
      <c r="C3412" s="5" t="s">
        <v>11432</v>
      </c>
      <c r="D3412" s="5" t="s">
        <v>11433</v>
      </c>
      <c r="E3412" s="5" t="s">
        <v>11421</v>
      </c>
      <c r="F3412" s="5" t="s">
        <v>11422</v>
      </c>
      <c r="G3412" s="5" t="s">
        <v>188</v>
      </c>
      <c r="H3412" s="5" t="s">
        <v>19</v>
      </c>
      <c r="I3412" s="5">
        <v>6.75</v>
      </c>
      <c r="J3412" s="5" t="s">
        <v>20</v>
      </c>
    </row>
    <row r="3413" spans="1:10">
      <c r="A3413" s="4" t="s">
        <v>11434</v>
      </c>
      <c r="B3413" s="5" t="s">
        <v>11435</v>
      </c>
      <c r="C3413" s="5" t="s">
        <v>11436</v>
      </c>
      <c r="D3413" s="5" t="s">
        <v>11437</v>
      </c>
      <c r="E3413" s="5" t="s">
        <v>11438</v>
      </c>
      <c r="F3413" s="5" t="s">
        <v>11439</v>
      </c>
      <c r="G3413" s="5" t="s">
        <v>188</v>
      </c>
      <c r="H3413" s="5" t="s">
        <v>19</v>
      </c>
      <c r="I3413" s="5">
        <v>6.92</v>
      </c>
      <c r="J3413" s="5" t="s">
        <v>20</v>
      </c>
    </row>
    <row r="3414" spans="1:10">
      <c r="A3414" s="4" t="s">
        <v>11440</v>
      </c>
      <c r="B3414" s="5" t="s">
        <v>11441</v>
      </c>
      <c r="C3414" s="5" t="s">
        <v>11442</v>
      </c>
      <c r="D3414" s="5" t="s">
        <v>11443</v>
      </c>
      <c r="E3414" s="5" t="s">
        <v>11444</v>
      </c>
      <c r="F3414" s="5" t="s">
        <v>11445</v>
      </c>
      <c r="G3414" s="5" t="s">
        <v>517</v>
      </c>
      <c r="H3414" s="5" t="s">
        <v>19</v>
      </c>
      <c r="I3414" s="5">
        <v>6.09</v>
      </c>
      <c r="J3414" s="5" t="s">
        <v>20</v>
      </c>
    </row>
    <row r="3415" spans="1:10">
      <c r="A3415" s="4" t="s">
        <v>11446</v>
      </c>
      <c r="B3415" s="5" t="s">
        <v>11447</v>
      </c>
      <c r="C3415" s="5" t="s">
        <v>11442</v>
      </c>
      <c r="D3415" s="5" t="s">
        <v>11443</v>
      </c>
      <c r="E3415" s="5" t="s">
        <v>11444</v>
      </c>
      <c r="F3415" s="5" t="s">
        <v>11445</v>
      </c>
      <c r="G3415" s="5" t="s">
        <v>23</v>
      </c>
      <c r="H3415" s="5" t="s">
        <v>19</v>
      </c>
      <c r="I3415" s="5">
        <v>6.09</v>
      </c>
      <c r="J3415" s="5" t="s">
        <v>20</v>
      </c>
    </row>
    <row r="3416" spans="1:10">
      <c r="A3416" s="4" t="s">
        <v>11448</v>
      </c>
      <c r="B3416" s="5" t="s">
        <v>11449</v>
      </c>
      <c r="C3416" s="5" t="s">
        <v>11450</v>
      </c>
      <c r="D3416" s="5" t="s">
        <v>11451</v>
      </c>
      <c r="E3416" s="5" t="s">
        <v>11452</v>
      </c>
      <c r="F3416" s="5" t="s">
        <v>11453</v>
      </c>
      <c r="G3416" s="5" t="s">
        <v>23</v>
      </c>
      <c r="H3416" s="5" t="s">
        <v>19</v>
      </c>
      <c r="I3416" s="5">
        <v>12.1</v>
      </c>
      <c r="J3416" s="5" t="s">
        <v>20</v>
      </c>
    </row>
    <row r="3417" spans="1:10">
      <c r="A3417" s="4" t="s">
        <v>11454</v>
      </c>
      <c r="B3417" s="5" t="s">
        <v>11455</v>
      </c>
      <c r="C3417" s="5" t="s">
        <v>11450</v>
      </c>
      <c r="D3417" s="5" t="s">
        <v>11451</v>
      </c>
      <c r="E3417" s="5" t="s">
        <v>11452</v>
      </c>
      <c r="F3417" s="5" t="s">
        <v>11453</v>
      </c>
      <c r="G3417" s="5" t="s">
        <v>517</v>
      </c>
      <c r="H3417" s="5" t="s">
        <v>19</v>
      </c>
      <c r="I3417" s="5">
        <v>12.1</v>
      </c>
      <c r="J3417" s="5" t="s">
        <v>20</v>
      </c>
    </row>
    <row r="3418" spans="1:10">
      <c r="A3418" s="4" t="s">
        <v>11456</v>
      </c>
      <c r="B3418" s="5" t="s">
        <v>11457</v>
      </c>
      <c r="C3418" s="5" t="s">
        <v>11458</v>
      </c>
      <c r="D3418" s="5" t="s">
        <v>11459</v>
      </c>
      <c r="E3418" s="5" t="s">
        <v>11460</v>
      </c>
      <c r="F3418" s="5" t="s">
        <v>11461</v>
      </c>
      <c r="G3418" s="5" t="s">
        <v>188</v>
      </c>
      <c r="H3418" s="5" t="s">
        <v>19</v>
      </c>
      <c r="I3418" s="5">
        <v>2.35</v>
      </c>
      <c r="J3418" s="5" t="s">
        <v>20</v>
      </c>
    </row>
    <row r="3419" spans="1:10">
      <c r="A3419" s="4" t="s">
        <v>11462</v>
      </c>
      <c r="B3419" s="5" t="s">
        <v>11463</v>
      </c>
      <c r="C3419" s="5" t="s">
        <v>11464</v>
      </c>
      <c r="D3419" s="5" t="s">
        <v>11465</v>
      </c>
      <c r="E3419" s="5" t="s">
        <v>11466</v>
      </c>
      <c r="F3419" s="5" t="s">
        <v>11467</v>
      </c>
      <c r="G3419" s="5" t="s">
        <v>188</v>
      </c>
      <c r="H3419" s="5" t="s">
        <v>19</v>
      </c>
      <c r="I3419" s="5">
        <v>1.28</v>
      </c>
      <c r="J3419" s="5" t="s">
        <v>20</v>
      </c>
    </row>
    <row r="3420" spans="1:10">
      <c r="A3420" s="4" t="s">
        <v>11468</v>
      </c>
      <c r="B3420" s="5" t="s">
        <v>11469</v>
      </c>
      <c r="C3420" s="5" t="s">
        <v>11470</v>
      </c>
      <c r="D3420" s="5" t="s">
        <v>11471</v>
      </c>
      <c r="E3420" s="5" t="s">
        <v>11472</v>
      </c>
      <c r="F3420" s="5" t="s">
        <v>11473</v>
      </c>
      <c r="G3420" s="5" t="s">
        <v>23</v>
      </c>
      <c r="H3420" s="5" t="s">
        <v>19</v>
      </c>
      <c r="I3420" s="5">
        <v>1.6E-2</v>
      </c>
      <c r="J3420" s="5" t="s">
        <v>20</v>
      </c>
    </row>
    <row r="3421" spans="1:10">
      <c r="A3421" s="4" t="s">
        <v>11474</v>
      </c>
      <c r="B3421" s="5" t="s">
        <v>11469</v>
      </c>
      <c r="C3421" s="5" t="s">
        <v>11470</v>
      </c>
      <c r="D3421" s="5" t="s">
        <v>11471</v>
      </c>
      <c r="E3421" s="5" t="s">
        <v>11475</v>
      </c>
      <c r="F3421" s="5" t="s">
        <v>11476</v>
      </c>
      <c r="G3421" s="5" t="s">
        <v>23</v>
      </c>
      <c r="H3421" s="5" t="s">
        <v>19</v>
      </c>
      <c r="I3421" s="5">
        <v>0.79200000000000004</v>
      </c>
      <c r="J3421" s="5" t="s">
        <v>20</v>
      </c>
    </row>
    <row r="3422" spans="1:10">
      <c r="A3422" s="4" t="s">
        <v>11477</v>
      </c>
      <c r="B3422" s="5" t="s">
        <v>11478</v>
      </c>
      <c r="C3422" s="5" t="s">
        <v>11470</v>
      </c>
      <c r="D3422" s="5" t="s">
        <v>11471</v>
      </c>
      <c r="E3422" s="5" t="s">
        <v>11475</v>
      </c>
      <c r="F3422" s="5" t="s">
        <v>11476</v>
      </c>
      <c r="G3422" s="5" t="s">
        <v>595</v>
      </c>
      <c r="H3422" s="5" t="s">
        <v>19</v>
      </c>
      <c r="I3422" s="5">
        <v>0.79200000000000004</v>
      </c>
      <c r="J3422" s="5" t="s">
        <v>20</v>
      </c>
    </row>
    <row r="3423" spans="1:10">
      <c r="A3423" s="4" t="s">
        <v>11479</v>
      </c>
      <c r="B3423" s="5" t="s">
        <v>11478</v>
      </c>
      <c r="C3423" s="5" t="s">
        <v>11470</v>
      </c>
      <c r="D3423" s="5" t="s">
        <v>11471</v>
      </c>
      <c r="E3423" s="5" t="s">
        <v>11472</v>
      </c>
      <c r="F3423" s="5" t="s">
        <v>11473</v>
      </c>
      <c r="G3423" s="5" t="s">
        <v>595</v>
      </c>
      <c r="H3423" s="5" t="s">
        <v>19</v>
      </c>
      <c r="I3423" s="5">
        <v>1.6E-2</v>
      </c>
      <c r="J3423" s="5" t="s">
        <v>20</v>
      </c>
    </row>
    <row r="3424" spans="1:10">
      <c r="A3424" s="4" t="s">
        <v>11480</v>
      </c>
      <c r="B3424" s="5" t="s">
        <v>11481</v>
      </c>
      <c r="C3424" s="5" t="s">
        <v>11482</v>
      </c>
      <c r="D3424" s="5" t="s">
        <v>11483</v>
      </c>
      <c r="E3424" s="5" t="s">
        <v>11475</v>
      </c>
      <c r="F3424" s="5" t="s">
        <v>11476</v>
      </c>
      <c r="G3424" s="5" t="s">
        <v>23</v>
      </c>
      <c r="H3424" s="5" t="s">
        <v>19</v>
      </c>
      <c r="I3424" s="5">
        <v>0.79200000000000004</v>
      </c>
      <c r="J3424" s="5" t="s">
        <v>20</v>
      </c>
    </row>
    <row r="3425" spans="1:10">
      <c r="A3425" s="4" t="s">
        <v>11484</v>
      </c>
      <c r="B3425" s="5" t="s">
        <v>11485</v>
      </c>
      <c r="C3425" s="5" t="s">
        <v>11482</v>
      </c>
      <c r="D3425" s="5" t="s">
        <v>11483</v>
      </c>
      <c r="E3425" s="5" t="s">
        <v>11472</v>
      </c>
      <c r="F3425" s="5" t="s">
        <v>11473</v>
      </c>
      <c r="G3425" s="5" t="s">
        <v>595</v>
      </c>
      <c r="H3425" s="5" t="s">
        <v>19</v>
      </c>
      <c r="I3425" s="5">
        <v>1.6E-2</v>
      </c>
      <c r="J3425" s="5" t="s">
        <v>20</v>
      </c>
    </row>
    <row r="3426" spans="1:10">
      <c r="A3426" s="4" t="s">
        <v>11486</v>
      </c>
      <c r="B3426" s="5" t="s">
        <v>11481</v>
      </c>
      <c r="C3426" s="5" t="s">
        <v>11482</v>
      </c>
      <c r="D3426" s="5" t="s">
        <v>11483</v>
      </c>
      <c r="E3426" s="5" t="s">
        <v>11472</v>
      </c>
      <c r="F3426" s="5" t="s">
        <v>11473</v>
      </c>
      <c r="G3426" s="5" t="s">
        <v>23</v>
      </c>
      <c r="H3426" s="5" t="s">
        <v>19</v>
      </c>
      <c r="I3426" s="5">
        <v>1.6E-2</v>
      </c>
      <c r="J3426" s="5" t="s">
        <v>20</v>
      </c>
    </row>
    <row r="3427" spans="1:10">
      <c r="A3427" s="4" t="s">
        <v>11487</v>
      </c>
      <c r="B3427" s="5" t="s">
        <v>11485</v>
      </c>
      <c r="C3427" s="5" t="s">
        <v>11482</v>
      </c>
      <c r="D3427" s="5" t="s">
        <v>11483</v>
      </c>
      <c r="E3427" s="5" t="s">
        <v>11475</v>
      </c>
      <c r="F3427" s="5" t="s">
        <v>11476</v>
      </c>
      <c r="G3427" s="5" t="s">
        <v>595</v>
      </c>
      <c r="H3427" s="5" t="s">
        <v>19</v>
      </c>
      <c r="I3427" s="5">
        <v>0.79200000000000004</v>
      </c>
      <c r="J3427" s="5" t="s">
        <v>20</v>
      </c>
    </row>
    <row r="3428" spans="1:10">
      <c r="A3428" s="4" t="s">
        <v>11488</v>
      </c>
      <c r="B3428" s="5" t="s">
        <v>11489</v>
      </c>
      <c r="C3428" s="5" t="s">
        <v>11490</v>
      </c>
      <c r="D3428" s="5" t="s">
        <v>11491</v>
      </c>
      <c r="E3428" s="5" t="s">
        <v>11492</v>
      </c>
      <c r="F3428" s="5" t="s">
        <v>11493</v>
      </c>
      <c r="G3428" s="5" t="s">
        <v>188</v>
      </c>
      <c r="H3428" s="5" t="s">
        <v>19</v>
      </c>
      <c r="I3428" s="5">
        <v>1.04</v>
      </c>
      <c r="J3428" s="5" t="s">
        <v>20</v>
      </c>
    </row>
    <row r="3429" spans="1:10">
      <c r="A3429" s="4" t="s">
        <v>11494</v>
      </c>
      <c r="B3429" s="5" t="s">
        <v>11489</v>
      </c>
      <c r="C3429" s="5" t="s">
        <v>11490</v>
      </c>
      <c r="D3429" s="5" t="s">
        <v>11491</v>
      </c>
      <c r="E3429" s="5" t="s">
        <v>11495</v>
      </c>
      <c r="F3429" s="5" t="s">
        <v>11496</v>
      </c>
      <c r="G3429" s="5" t="s">
        <v>188</v>
      </c>
      <c r="H3429" s="5" t="s">
        <v>19</v>
      </c>
      <c r="I3429" s="5">
        <v>0.41299999999999998</v>
      </c>
      <c r="J3429" s="5" t="s">
        <v>20</v>
      </c>
    </row>
    <row r="3430" spans="1:10">
      <c r="A3430" s="4" t="s">
        <v>11497</v>
      </c>
      <c r="B3430" s="5" t="s">
        <v>11498</v>
      </c>
      <c r="C3430" s="5" t="s">
        <v>11499</v>
      </c>
      <c r="D3430" s="5" t="s">
        <v>11500</v>
      </c>
      <c r="E3430" s="5" t="s">
        <v>11495</v>
      </c>
      <c r="F3430" s="5" t="s">
        <v>11496</v>
      </c>
      <c r="G3430" s="5" t="s">
        <v>188</v>
      </c>
      <c r="H3430" s="5" t="s">
        <v>19</v>
      </c>
      <c r="I3430" s="5">
        <v>0.41299999999999998</v>
      </c>
      <c r="J3430" s="5" t="s">
        <v>20</v>
      </c>
    </row>
    <row r="3431" spans="1:10">
      <c r="A3431" s="4" t="s">
        <v>11501</v>
      </c>
      <c r="B3431" s="5" t="s">
        <v>11502</v>
      </c>
      <c r="C3431" s="5" t="s">
        <v>11503</v>
      </c>
      <c r="D3431" s="5" t="s">
        <v>11504</v>
      </c>
      <c r="E3431" s="5" t="s">
        <v>11505</v>
      </c>
      <c r="F3431" s="5" t="s">
        <v>11506</v>
      </c>
      <c r="G3431" s="5" t="s">
        <v>517</v>
      </c>
      <c r="H3431" s="5" t="s">
        <v>19</v>
      </c>
      <c r="I3431" s="5">
        <v>0.41</v>
      </c>
      <c r="J3431" s="5" t="s">
        <v>20</v>
      </c>
    </row>
    <row r="3432" spans="1:10">
      <c r="A3432" s="4" t="s">
        <v>11507</v>
      </c>
      <c r="B3432" s="5" t="s">
        <v>11508</v>
      </c>
      <c r="C3432" s="5" t="s">
        <v>11503</v>
      </c>
      <c r="D3432" s="5" t="s">
        <v>11504</v>
      </c>
      <c r="E3432" s="5" t="s">
        <v>11505</v>
      </c>
      <c r="F3432" s="5" t="s">
        <v>11506</v>
      </c>
      <c r="G3432" s="5" t="s">
        <v>23</v>
      </c>
      <c r="H3432" s="5" t="s">
        <v>19</v>
      </c>
      <c r="I3432" s="5">
        <v>0.41</v>
      </c>
      <c r="J3432" s="5" t="s">
        <v>20</v>
      </c>
    </row>
    <row r="3433" spans="1:10">
      <c r="A3433" s="4" t="s">
        <v>11509</v>
      </c>
      <c r="B3433" s="5" t="s">
        <v>11510</v>
      </c>
      <c r="C3433" s="5" t="s">
        <v>11511</v>
      </c>
      <c r="D3433" s="5" t="s">
        <v>11512</v>
      </c>
      <c r="E3433" s="5" t="s">
        <v>9479</v>
      </c>
      <c r="F3433" s="5" t="s">
        <v>9480</v>
      </c>
      <c r="G3433" s="5" t="s">
        <v>188</v>
      </c>
      <c r="H3433" s="5" t="s">
        <v>19</v>
      </c>
      <c r="I3433" s="5">
        <v>1.9</v>
      </c>
      <c r="J3433" s="5" t="s">
        <v>20</v>
      </c>
    </row>
    <row r="3434" spans="1:10">
      <c r="A3434" s="4" t="s">
        <v>11513</v>
      </c>
      <c r="B3434" s="5" t="s">
        <v>11514</v>
      </c>
      <c r="C3434" s="5" t="s">
        <v>11515</v>
      </c>
      <c r="D3434" s="5" t="s">
        <v>11516</v>
      </c>
      <c r="E3434" s="5" t="s">
        <v>11243</v>
      </c>
      <c r="F3434" s="5" t="s">
        <v>11244</v>
      </c>
      <c r="G3434" s="5" t="s">
        <v>188</v>
      </c>
      <c r="H3434" s="5" t="s">
        <v>19</v>
      </c>
      <c r="I3434" s="5">
        <v>0.54600000000000004</v>
      </c>
      <c r="J3434" s="5" t="s">
        <v>20</v>
      </c>
    </row>
    <row r="3435" spans="1:10">
      <c r="A3435" s="4" t="s">
        <v>11517</v>
      </c>
      <c r="B3435" s="5" t="s">
        <v>11518</v>
      </c>
      <c r="C3435" s="5" t="s">
        <v>11519</v>
      </c>
      <c r="D3435" s="5" t="s">
        <v>11520</v>
      </c>
      <c r="E3435" s="5" t="s">
        <v>11219</v>
      </c>
      <c r="F3435" s="5" t="s">
        <v>11220</v>
      </c>
      <c r="G3435" s="5" t="s">
        <v>188</v>
      </c>
      <c r="H3435" s="5" t="s">
        <v>19</v>
      </c>
      <c r="I3435" s="5">
        <v>1.1499999999999999</v>
      </c>
      <c r="J3435" s="5" t="s">
        <v>20</v>
      </c>
    </row>
    <row r="3436" spans="1:10">
      <c r="A3436" s="4" t="s">
        <v>11521</v>
      </c>
      <c r="B3436" s="5" t="s">
        <v>11522</v>
      </c>
      <c r="C3436" s="5" t="s">
        <v>11523</v>
      </c>
      <c r="D3436" s="5" t="s">
        <v>11524</v>
      </c>
      <c r="E3436" s="5" t="s">
        <v>9487</v>
      </c>
      <c r="F3436" s="5" t="s">
        <v>9488</v>
      </c>
      <c r="G3436" s="5" t="s">
        <v>188</v>
      </c>
      <c r="H3436" s="5" t="s">
        <v>19</v>
      </c>
      <c r="I3436" s="5">
        <v>0.83</v>
      </c>
      <c r="J3436" s="5" t="s">
        <v>20</v>
      </c>
    </row>
    <row r="3437" spans="1:10">
      <c r="A3437" s="4" t="s">
        <v>11525</v>
      </c>
      <c r="B3437" s="5" t="s">
        <v>11526</v>
      </c>
      <c r="C3437" s="5" t="s">
        <v>11527</v>
      </c>
      <c r="D3437" s="5" t="s">
        <v>11528</v>
      </c>
      <c r="E3437" s="5" t="s">
        <v>9495</v>
      </c>
      <c r="F3437" s="5" t="s">
        <v>9496</v>
      </c>
      <c r="G3437" s="5" t="s">
        <v>188</v>
      </c>
      <c r="H3437" s="5" t="s">
        <v>19</v>
      </c>
      <c r="I3437" s="5">
        <v>1.57</v>
      </c>
      <c r="J3437" s="5" t="s">
        <v>20</v>
      </c>
    </row>
    <row r="3438" spans="1:10">
      <c r="A3438" s="4" t="s">
        <v>11529</v>
      </c>
      <c r="B3438" s="5" t="s">
        <v>11530</v>
      </c>
      <c r="C3438" s="5" t="s">
        <v>11531</v>
      </c>
      <c r="D3438" s="5" t="s">
        <v>11532</v>
      </c>
      <c r="E3438" s="5" t="s">
        <v>9501</v>
      </c>
      <c r="F3438" s="5" t="s">
        <v>9502</v>
      </c>
      <c r="G3438" s="5" t="s">
        <v>188</v>
      </c>
      <c r="H3438" s="5" t="s">
        <v>19</v>
      </c>
      <c r="I3438" s="5">
        <v>4.42</v>
      </c>
      <c r="J3438" s="5" t="s">
        <v>20</v>
      </c>
    </row>
    <row r="3439" spans="1:10">
      <c r="A3439" s="4" t="s">
        <v>11533</v>
      </c>
      <c r="B3439" s="5" t="s">
        <v>11534</v>
      </c>
      <c r="C3439" s="5" t="s">
        <v>11535</v>
      </c>
      <c r="D3439" s="5" t="s">
        <v>11536</v>
      </c>
      <c r="E3439" s="5" t="s">
        <v>9509</v>
      </c>
      <c r="F3439" s="5" t="s">
        <v>9510</v>
      </c>
      <c r="G3439" s="5" t="s">
        <v>188</v>
      </c>
      <c r="H3439" s="5" t="s">
        <v>19</v>
      </c>
      <c r="I3439" s="5">
        <v>0.84199999999999997</v>
      </c>
      <c r="J3439" s="5" t="s">
        <v>20</v>
      </c>
    </row>
    <row r="3440" spans="1:10">
      <c r="A3440" s="4" t="s">
        <v>11537</v>
      </c>
      <c r="B3440" s="5" t="s">
        <v>11538</v>
      </c>
      <c r="C3440" s="5" t="s">
        <v>11539</v>
      </c>
      <c r="D3440" s="5" t="s">
        <v>11540</v>
      </c>
      <c r="E3440" s="5" t="s">
        <v>9517</v>
      </c>
      <c r="F3440" s="5" t="s">
        <v>9518</v>
      </c>
      <c r="G3440" s="5" t="s">
        <v>188</v>
      </c>
      <c r="H3440" s="5" t="s">
        <v>19</v>
      </c>
      <c r="I3440" s="5">
        <v>1.1000000000000001</v>
      </c>
      <c r="J3440" s="5" t="s">
        <v>20</v>
      </c>
    </row>
    <row r="3441" spans="1:10">
      <c r="A3441" s="4" t="s">
        <v>11541</v>
      </c>
      <c r="B3441" s="5" t="s">
        <v>11542</v>
      </c>
      <c r="C3441" s="5" t="s">
        <v>11543</v>
      </c>
      <c r="D3441" s="5" t="s">
        <v>11544</v>
      </c>
      <c r="E3441" s="5" t="s">
        <v>9524</v>
      </c>
      <c r="F3441" s="5" t="s">
        <v>9525</v>
      </c>
      <c r="G3441" s="5" t="s">
        <v>188</v>
      </c>
      <c r="H3441" s="5" t="s">
        <v>19</v>
      </c>
      <c r="I3441" s="5">
        <v>1.56</v>
      </c>
      <c r="J3441" s="5" t="s">
        <v>20</v>
      </c>
    </row>
    <row r="3442" spans="1:10">
      <c r="A3442" s="4" t="s">
        <v>11545</v>
      </c>
      <c r="B3442" s="5" t="s">
        <v>11546</v>
      </c>
      <c r="C3442" s="5" t="s">
        <v>11547</v>
      </c>
      <c r="D3442" s="5" t="s">
        <v>11548</v>
      </c>
      <c r="E3442" s="5" t="s">
        <v>9530</v>
      </c>
      <c r="F3442" s="5" t="s">
        <v>9531</v>
      </c>
      <c r="G3442" s="5" t="s">
        <v>188</v>
      </c>
      <c r="H3442" s="5" t="s">
        <v>19</v>
      </c>
      <c r="I3442" s="5">
        <v>2.56</v>
      </c>
      <c r="J3442" s="5" t="s">
        <v>20</v>
      </c>
    </row>
    <row r="3443" spans="1:10">
      <c r="A3443" s="4" t="s">
        <v>11549</v>
      </c>
      <c r="B3443" s="5" t="s">
        <v>11550</v>
      </c>
      <c r="C3443" s="5" t="s">
        <v>11551</v>
      </c>
      <c r="D3443" s="5" t="s">
        <v>11552</v>
      </c>
      <c r="E3443" s="5" t="s">
        <v>9538</v>
      </c>
      <c r="F3443" s="5" t="s">
        <v>9539</v>
      </c>
      <c r="G3443" s="5" t="s">
        <v>595</v>
      </c>
      <c r="H3443" s="5" t="s">
        <v>19</v>
      </c>
      <c r="I3443" s="5">
        <v>0.54600000000000004</v>
      </c>
      <c r="J3443" s="5" t="s">
        <v>20</v>
      </c>
    </row>
    <row r="3444" spans="1:10">
      <c r="A3444" s="4" t="s">
        <v>11553</v>
      </c>
      <c r="B3444" s="5" t="s">
        <v>11554</v>
      </c>
      <c r="C3444" s="5" t="s">
        <v>11551</v>
      </c>
      <c r="D3444" s="5" t="s">
        <v>11552</v>
      </c>
      <c r="E3444" s="5" t="s">
        <v>9538</v>
      </c>
      <c r="F3444" s="5" t="s">
        <v>9539</v>
      </c>
      <c r="G3444" s="5" t="s">
        <v>23</v>
      </c>
      <c r="H3444" s="5" t="s">
        <v>19</v>
      </c>
      <c r="I3444" s="5">
        <v>0.54600000000000004</v>
      </c>
      <c r="J3444" s="5" t="s">
        <v>20</v>
      </c>
    </row>
    <row r="3445" spans="1:10">
      <c r="A3445" s="4" t="s">
        <v>11555</v>
      </c>
      <c r="B3445" s="5" t="s">
        <v>11556</v>
      </c>
      <c r="C3445" s="5" t="s">
        <v>11557</v>
      </c>
      <c r="D3445" s="5" t="s">
        <v>11558</v>
      </c>
      <c r="E3445" s="5" t="s">
        <v>10681</v>
      </c>
      <c r="F3445" s="5" t="s">
        <v>10682</v>
      </c>
      <c r="G3445" s="5" t="s">
        <v>188</v>
      </c>
      <c r="H3445" s="5" t="s">
        <v>19</v>
      </c>
      <c r="I3445" s="5">
        <v>1.1399999999999999</v>
      </c>
      <c r="J3445" s="5" t="s">
        <v>20</v>
      </c>
    </row>
    <row r="3446" spans="1:10">
      <c r="A3446" s="4" t="s">
        <v>11559</v>
      </c>
      <c r="B3446" s="5" t="s">
        <v>11560</v>
      </c>
      <c r="C3446" s="5" t="s">
        <v>11561</v>
      </c>
      <c r="D3446" s="5" t="s">
        <v>11562</v>
      </c>
      <c r="E3446" s="5" t="s">
        <v>11223</v>
      </c>
      <c r="F3446" s="5" t="s">
        <v>11224</v>
      </c>
      <c r="G3446" s="5" t="s">
        <v>188</v>
      </c>
      <c r="H3446" s="5" t="s">
        <v>19</v>
      </c>
      <c r="I3446" s="5">
        <v>1.1499999999999999</v>
      </c>
      <c r="J3446" s="5" t="s">
        <v>20</v>
      </c>
    </row>
    <row r="3447" spans="1:10">
      <c r="A3447" s="4" t="s">
        <v>11563</v>
      </c>
      <c r="B3447" s="5" t="s">
        <v>11564</v>
      </c>
      <c r="C3447" s="5" t="s">
        <v>11565</v>
      </c>
      <c r="D3447" s="5" t="s">
        <v>11566</v>
      </c>
      <c r="E3447" s="5" t="s">
        <v>9546</v>
      </c>
      <c r="F3447" s="5" t="s">
        <v>9547</v>
      </c>
      <c r="G3447" s="5" t="s">
        <v>188</v>
      </c>
      <c r="H3447" s="5" t="s">
        <v>19</v>
      </c>
      <c r="I3447" s="5">
        <v>1.41</v>
      </c>
      <c r="J3447" s="5" t="s">
        <v>20</v>
      </c>
    </row>
    <row r="3448" spans="1:10">
      <c r="A3448" s="4" t="s">
        <v>11567</v>
      </c>
      <c r="B3448" s="5" t="s">
        <v>11568</v>
      </c>
      <c r="C3448" s="5" t="s">
        <v>11569</v>
      </c>
      <c r="D3448" s="5" t="s">
        <v>11570</v>
      </c>
      <c r="E3448" s="5" t="s">
        <v>9554</v>
      </c>
      <c r="F3448" s="5" t="s">
        <v>9555</v>
      </c>
      <c r="G3448" s="5" t="s">
        <v>188</v>
      </c>
      <c r="H3448" s="5" t="s">
        <v>19</v>
      </c>
      <c r="I3448" s="5">
        <v>2.38</v>
      </c>
      <c r="J3448" s="5" t="s">
        <v>20</v>
      </c>
    </row>
    <row r="3449" spans="1:10">
      <c r="A3449" s="4" t="s">
        <v>11571</v>
      </c>
      <c r="B3449" s="5" t="s">
        <v>11572</v>
      </c>
      <c r="C3449" s="5" t="s">
        <v>11573</v>
      </c>
      <c r="D3449" s="5" t="s">
        <v>11574</v>
      </c>
      <c r="E3449" s="5" t="s">
        <v>9562</v>
      </c>
      <c r="F3449" s="5" t="s">
        <v>9563</v>
      </c>
      <c r="G3449" s="5" t="s">
        <v>188</v>
      </c>
      <c r="H3449" s="5" t="s">
        <v>19</v>
      </c>
      <c r="I3449" s="5">
        <v>62</v>
      </c>
      <c r="J3449" s="5" t="s">
        <v>20</v>
      </c>
    </row>
    <row r="3450" spans="1:10">
      <c r="A3450" s="4" t="s">
        <v>11575</v>
      </c>
      <c r="B3450" s="5" t="s">
        <v>11576</v>
      </c>
      <c r="C3450" s="5" t="s">
        <v>11577</v>
      </c>
      <c r="D3450" s="5" t="s">
        <v>11578</v>
      </c>
      <c r="E3450" s="5" t="s">
        <v>11227</v>
      </c>
      <c r="F3450" s="5" t="s">
        <v>11228</v>
      </c>
      <c r="G3450" s="5" t="s">
        <v>188</v>
      </c>
      <c r="H3450" s="5" t="s">
        <v>19</v>
      </c>
      <c r="I3450" s="5">
        <v>1.1499999999999999</v>
      </c>
      <c r="J3450" s="5" t="s">
        <v>20</v>
      </c>
    </row>
    <row r="3451" spans="1:10">
      <c r="A3451" s="4" t="s">
        <v>11579</v>
      </c>
      <c r="B3451" s="5" t="s">
        <v>11580</v>
      </c>
      <c r="C3451" s="5" t="s">
        <v>11581</v>
      </c>
      <c r="D3451" s="5" t="s">
        <v>11582</v>
      </c>
      <c r="E3451" s="5" t="s">
        <v>9570</v>
      </c>
      <c r="F3451" s="5" t="s">
        <v>9571</v>
      </c>
      <c r="G3451" s="5" t="s">
        <v>188</v>
      </c>
      <c r="H3451" s="5" t="s">
        <v>19</v>
      </c>
      <c r="I3451" s="5">
        <v>1.39</v>
      </c>
      <c r="J3451" s="5" t="s">
        <v>20</v>
      </c>
    </row>
    <row r="3452" spans="1:10">
      <c r="A3452" s="4" t="s">
        <v>11583</v>
      </c>
      <c r="B3452" s="5" t="s">
        <v>11584</v>
      </c>
      <c r="C3452" s="5" t="s">
        <v>11585</v>
      </c>
      <c r="D3452" s="5" t="s">
        <v>11586</v>
      </c>
      <c r="E3452" s="5" t="s">
        <v>9578</v>
      </c>
      <c r="F3452" s="5" t="s">
        <v>9579</v>
      </c>
      <c r="G3452" s="5" t="s">
        <v>188</v>
      </c>
      <c r="H3452" s="5" t="s">
        <v>19</v>
      </c>
      <c r="I3452" s="5">
        <v>1.1499999999999999</v>
      </c>
      <c r="J3452" s="5" t="s">
        <v>20</v>
      </c>
    </row>
    <row r="3453" spans="1:10">
      <c r="A3453" s="4" t="s">
        <v>11587</v>
      </c>
      <c r="B3453" s="5" t="s">
        <v>11588</v>
      </c>
      <c r="C3453" s="5" t="s">
        <v>11589</v>
      </c>
      <c r="D3453" s="5" t="s">
        <v>11590</v>
      </c>
      <c r="E3453" s="5" t="s">
        <v>9586</v>
      </c>
      <c r="F3453" s="5" t="s">
        <v>9587</v>
      </c>
      <c r="G3453" s="5" t="s">
        <v>188</v>
      </c>
      <c r="H3453" s="5" t="s">
        <v>19</v>
      </c>
      <c r="I3453" s="5">
        <v>1.61</v>
      </c>
      <c r="J3453" s="5" t="s">
        <v>20</v>
      </c>
    </row>
    <row r="3454" spans="1:10">
      <c r="A3454" s="4" t="s">
        <v>11591</v>
      </c>
      <c r="B3454" s="5" t="s">
        <v>11592</v>
      </c>
      <c r="C3454" s="5" t="s">
        <v>11593</v>
      </c>
      <c r="D3454" s="5" t="s">
        <v>11594</v>
      </c>
      <c r="E3454" s="5" t="s">
        <v>9594</v>
      </c>
      <c r="F3454" s="5" t="s">
        <v>9595</v>
      </c>
      <c r="G3454" s="5" t="s">
        <v>23</v>
      </c>
      <c r="H3454" s="5" t="s">
        <v>19</v>
      </c>
      <c r="I3454" s="5">
        <v>0.86599999999999999</v>
      </c>
      <c r="J3454" s="5" t="s">
        <v>20</v>
      </c>
    </row>
    <row r="3455" spans="1:10">
      <c r="A3455" s="4" t="s">
        <v>11595</v>
      </c>
      <c r="B3455" s="5" t="s">
        <v>11596</v>
      </c>
      <c r="C3455" s="5" t="s">
        <v>11593</v>
      </c>
      <c r="D3455" s="5" t="s">
        <v>11594</v>
      </c>
      <c r="E3455" s="5" t="s">
        <v>9594</v>
      </c>
      <c r="F3455" s="5" t="s">
        <v>9595</v>
      </c>
      <c r="G3455" s="5" t="s">
        <v>595</v>
      </c>
      <c r="H3455" s="5" t="s">
        <v>19</v>
      </c>
      <c r="I3455" s="5">
        <v>0.86599999999999999</v>
      </c>
      <c r="J3455" s="5" t="s">
        <v>20</v>
      </c>
    </row>
    <row r="3456" spans="1:10">
      <c r="A3456" s="4" t="s">
        <v>11597</v>
      </c>
      <c r="B3456" s="5" t="s">
        <v>11598</v>
      </c>
      <c r="C3456" s="5" t="s">
        <v>11599</v>
      </c>
      <c r="D3456" s="5" t="s">
        <v>11600</v>
      </c>
      <c r="E3456" s="5" t="s">
        <v>9611</v>
      </c>
      <c r="F3456" s="5" t="s">
        <v>9612</v>
      </c>
      <c r="G3456" s="5" t="s">
        <v>23</v>
      </c>
      <c r="H3456" s="5" t="s">
        <v>19</v>
      </c>
      <c r="I3456" s="5">
        <v>1.1200000000000001</v>
      </c>
      <c r="J3456" s="5" t="s">
        <v>20</v>
      </c>
    </row>
    <row r="3457" spans="1:10">
      <c r="A3457" s="4" t="s">
        <v>11601</v>
      </c>
      <c r="B3457" s="5" t="s">
        <v>11602</v>
      </c>
      <c r="C3457" s="5" t="s">
        <v>11599</v>
      </c>
      <c r="D3457" s="5" t="s">
        <v>11600</v>
      </c>
      <c r="E3457" s="5" t="s">
        <v>9611</v>
      </c>
      <c r="F3457" s="5" t="s">
        <v>9612</v>
      </c>
      <c r="G3457" s="5" t="s">
        <v>595</v>
      </c>
      <c r="H3457" s="5" t="s">
        <v>19</v>
      </c>
      <c r="I3457" s="5">
        <v>1.1200000000000001</v>
      </c>
      <c r="J3457" s="5" t="s">
        <v>20</v>
      </c>
    </row>
    <row r="3458" spans="1:10">
      <c r="A3458" s="4" t="s">
        <v>11603</v>
      </c>
      <c r="B3458" s="5" t="s">
        <v>11604</v>
      </c>
      <c r="C3458" s="5" t="s">
        <v>11605</v>
      </c>
      <c r="D3458" s="5" t="s">
        <v>11606</v>
      </c>
      <c r="E3458" s="5" t="s">
        <v>9619</v>
      </c>
      <c r="F3458" s="5" t="s">
        <v>9620</v>
      </c>
      <c r="G3458" s="5" t="s">
        <v>188</v>
      </c>
      <c r="H3458" s="5" t="s">
        <v>19</v>
      </c>
      <c r="I3458" s="5">
        <v>1.1200000000000001</v>
      </c>
      <c r="J3458" s="5" t="s">
        <v>20</v>
      </c>
    </row>
    <row r="3459" spans="1:10">
      <c r="A3459" s="4" t="s">
        <v>11607</v>
      </c>
      <c r="B3459" s="5" t="s">
        <v>11608</v>
      </c>
      <c r="C3459" s="5" t="s">
        <v>11609</v>
      </c>
      <c r="D3459" s="5" t="s">
        <v>11610</v>
      </c>
      <c r="E3459" s="5" t="s">
        <v>9637</v>
      </c>
      <c r="F3459" s="5" t="s">
        <v>9638</v>
      </c>
      <c r="G3459" s="5" t="s">
        <v>188</v>
      </c>
      <c r="H3459" s="5" t="s">
        <v>19</v>
      </c>
      <c r="I3459" s="5">
        <v>1.08</v>
      </c>
      <c r="J3459" s="5" t="s">
        <v>20</v>
      </c>
    </row>
    <row r="3460" spans="1:10">
      <c r="A3460" s="4" t="s">
        <v>11611</v>
      </c>
      <c r="B3460" s="5" t="s">
        <v>11612</v>
      </c>
      <c r="C3460" s="5" t="s">
        <v>11613</v>
      </c>
      <c r="D3460" s="5" t="s">
        <v>11614</v>
      </c>
      <c r="E3460" s="5" t="s">
        <v>9645</v>
      </c>
      <c r="F3460" s="5" t="s">
        <v>9646</v>
      </c>
      <c r="G3460" s="5" t="s">
        <v>188</v>
      </c>
      <c r="H3460" s="5" t="s">
        <v>19</v>
      </c>
      <c r="I3460" s="5">
        <v>17.100000000000001</v>
      </c>
      <c r="J3460" s="5" t="s">
        <v>20</v>
      </c>
    </row>
    <row r="3461" spans="1:10">
      <c r="A3461" s="4" t="s">
        <v>11615</v>
      </c>
      <c r="B3461" s="5" t="s">
        <v>11616</v>
      </c>
      <c r="C3461" s="5" t="s">
        <v>11617</v>
      </c>
      <c r="D3461" s="5" t="s">
        <v>11618</v>
      </c>
      <c r="E3461" s="5" t="s">
        <v>9681</v>
      </c>
      <c r="F3461" s="5" t="s">
        <v>9682</v>
      </c>
      <c r="G3461" s="5" t="s">
        <v>188</v>
      </c>
      <c r="H3461" s="5" t="s">
        <v>19</v>
      </c>
      <c r="I3461" s="5">
        <v>0.81</v>
      </c>
      <c r="J3461" s="5" t="s">
        <v>20</v>
      </c>
    </row>
    <row r="3462" spans="1:10">
      <c r="A3462" s="4" t="s">
        <v>11619</v>
      </c>
      <c r="B3462" s="5" t="s">
        <v>11620</v>
      </c>
      <c r="C3462" s="5" t="s">
        <v>11621</v>
      </c>
      <c r="D3462" s="5" t="s">
        <v>11622</v>
      </c>
      <c r="E3462" s="5" t="s">
        <v>9689</v>
      </c>
      <c r="F3462" s="5" t="s">
        <v>9690</v>
      </c>
      <c r="G3462" s="5" t="s">
        <v>188</v>
      </c>
      <c r="H3462" s="5" t="s">
        <v>19</v>
      </c>
      <c r="I3462" s="5">
        <v>1.31</v>
      </c>
      <c r="J3462" s="5" t="s">
        <v>20</v>
      </c>
    </row>
    <row r="3463" spans="1:10">
      <c r="A3463" s="4" t="s">
        <v>11623</v>
      </c>
      <c r="B3463" s="5" t="s">
        <v>11624</v>
      </c>
      <c r="C3463" s="5" t="s">
        <v>11625</v>
      </c>
      <c r="D3463" s="5" t="s">
        <v>11626</v>
      </c>
      <c r="E3463" s="5" t="s">
        <v>9669</v>
      </c>
      <c r="F3463" s="5" t="s">
        <v>9670</v>
      </c>
      <c r="G3463" s="5" t="s">
        <v>188</v>
      </c>
      <c r="H3463" s="5" t="s">
        <v>19</v>
      </c>
      <c r="I3463" s="5">
        <v>0.47899999999999998</v>
      </c>
      <c r="J3463" s="5" t="s">
        <v>20</v>
      </c>
    </row>
    <row r="3464" spans="1:10">
      <c r="A3464" s="4" t="s">
        <v>11627</v>
      </c>
      <c r="B3464" s="5" t="s">
        <v>11628</v>
      </c>
      <c r="C3464" s="5" t="s">
        <v>11629</v>
      </c>
      <c r="D3464" s="5" t="s">
        <v>11630</v>
      </c>
      <c r="E3464" s="5" t="s">
        <v>9672</v>
      </c>
      <c r="F3464" s="5" t="s">
        <v>9673</v>
      </c>
      <c r="G3464" s="5" t="s">
        <v>188</v>
      </c>
      <c r="H3464" s="5" t="s">
        <v>19</v>
      </c>
      <c r="I3464" s="5">
        <v>0.69099999999999995</v>
      </c>
      <c r="J3464" s="5" t="s">
        <v>20</v>
      </c>
    </row>
    <row r="3465" spans="1:10">
      <c r="A3465" s="4" t="s">
        <v>11631</v>
      </c>
      <c r="B3465" s="5" t="s">
        <v>11632</v>
      </c>
      <c r="C3465" s="5" t="s">
        <v>11633</v>
      </c>
      <c r="D3465" s="5" t="s">
        <v>11634</v>
      </c>
      <c r="E3465" s="5" t="s">
        <v>9709</v>
      </c>
      <c r="F3465" s="5" t="s">
        <v>9710</v>
      </c>
      <c r="G3465" s="5" t="s">
        <v>188</v>
      </c>
      <c r="H3465" s="5" t="s">
        <v>19</v>
      </c>
      <c r="I3465" s="5">
        <v>1.64</v>
      </c>
      <c r="J3465" s="5" t="s">
        <v>20</v>
      </c>
    </row>
    <row r="3466" spans="1:10">
      <c r="A3466" s="4" t="s">
        <v>11635</v>
      </c>
      <c r="B3466" s="5" t="s">
        <v>11636</v>
      </c>
      <c r="C3466" s="5" t="s">
        <v>11637</v>
      </c>
      <c r="D3466" s="5" t="s">
        <v>11638</v>
      </c>
      <c r="E3466" s="5" t="s">
        <v>9717</v>
      </c>
      <c r="F3466" s="5" t="s">
        <v>9718</v>
      </c>
      <c r="G3466" s="5" t="s">
        <v>23</v>
      </c>
      <c r="H3466" s="5" t="s">
        <v>19</v>
      </c>
      <c r="I3466" s="5">
        <v>0.57999999999999996</v>
      </c>
      <c r="J3466" s="5" t="s">
        <v>20</v>
      </c>
    </row>
    <row r="3467" spans="1:10">
      <c r="A3467" s="4" t="s">
        <v>11639</v>
      </c>
      <c r="B3467" s="5" t="s">
        <v>11640</v>
      </c>
      <c r="C3467" s="5" t="s">
        <v>11637</v>
      </c>
      <c r="D3467" s="5" t="s">
        <v>11638</v>
      </c>
      <c r="E3467" s="5" t="s">
        <v>9717</v>
      </c>
      <c r="F3467" s="5" t="s">
        <v>9718</v>
      </c>
      <c r="G3467" s="5" t="s">
        <v>595</v>
      </c>
      <c r="H3467" s="5" t="s">
        <v>19</v>
      </c>
      <c r="I3467" s="5">
        <v>0.57999999999999996</v>
      </c>
      <c r="J3467" s="5" t="s">
        <v>20</v>
      </c>
    </row>
    <row r="3468" spans="1:10">
      <c r="A3468" s="4" t="s">
        <v>11641</v>
      </c>
      <c r="B3468" s="5" t="s">
        <v>11642</v>
      </c>
      <c r="C3468" s="5" t="s">
        <v>11643</v>
      </c>
      <c r="D3468" s="5" t="s">
        <v>11644</v>
      </c>
      <c r="E3468" s="5" t="s">
        <v>9659</v>
      </c>
      <c r="F3468" s="5" t="s">
        <v>9660</v>
      </c>
      <c r="G3468" s="5" t="s">
        <v>188</v>
      </c>
      <c r="H3468" s="5" t="s">
        <v>19</v>
      </c>
      <c r="I3468" s="5">
        <v>0.96799999999999997</v>
      </c>
      <c r="J3468" s="5" t="s">
        <v>20</v>
      </c>
    </row>
    <row r="3469" spans="1:10">
      <c r="A3469" s="4" t="s">
        <v>11645</v>
      </c>
      <c r="B3469" s="5" t="s">
        <v>11646</v>
      </c>
      <c r="C3469" s="5" t="s">
        <v>11647</v>
      </c>
      <c r="D3469" s="5" t="s">
        <v>11648</v>
      </c>
      <c r="E3469" s="5" t="s">
        <v>9737</v>
      </c>
      <c r="F3469" s="5" t="s">
        <v>9738</v>
      </c>
      <c r="G3469" s="5" t="s">
        <v>188</v>
      </c>
      <c r="H3469" s="5" t="s">
        <v>19</v>
      </c>
      <c r="I3469" s="5">
        <v>1.3</v>
      </c>
      <c r="J3469" s="5" t="s">
        <v>20</v>
      </c>
    </row>
    <row r="3470" spans="1:10">
      <c r="A3470" s="4" t="s">
        <v>11649</v>
      </c>
      <c r="B3470" s="5" t="s">
        <v>11650</v>
      </c>
      <c r="C3470" s="5" t="s">
        <v>11651</v>
      </c>
      <c r="D3470" s="5" t="s">
        <v>11652</v>
      </c>
      <c r="E3470" s="5" t="s">
        <v>9745</v>
      </c>
      <c r="F3470" s="5" t="s">
        <v>9746</v>
      </c>
      <c r="G3470" s="5" t="s">
        <v>23</v>
      </c>
      <c r="H3470" s="5" t="s">
        <v>19</v>
      </c>
      <c r="I3470" s="5">
        <v>1.1000000000000001</v>
      </c>
      <c r="J3470" s="5" t="s">
        <v>20</v>
      </c>
    </row>
    <row r="3471" spans="1:10">
      <c r="A3471" s="4" t="s">
        <v>11653</v>
      </c>
      <c r="B3471" s="5" t="s">
        <v>11654</v>
      </c>
      <c r="C3471" s="5" t="s">
        <v>11651</v>
      </c>
      <c r="D3471" s="5" t="s">
        <v>11652</v>
      </c>
      <c r="E3471" s="5" t="s">
        <v>9745</v>
      </c>
      <c r="F3471" s="5" t="s">
        <v>9746</v>
      </c>
      <c r="G3471" s="5" t="s">
        <v>595</v>
      </c>
      <c r="H3471" s="5" t="s">
        <v>19</v>
      </c>
      <c r="I3471" s="5">
        <v>1.1000000000000001</v>
      </c>
      <c r="J3471" s="5" t="s">
        <v>20</v>
      </c>
    </row>
    <row r="3472" spans="1:10">
      <c r="A3472" s="4" t="s">
        <v>11655</v>
      </c>
      <c r="B3472" s="5" t="s">
        <v>11656</v>
      </c>
      <c r="C3472" s="5" t="s">
        <v>11657</v>
      </c>
      <c r="D3472" s="5" t="s">
        <v>11658</v>
      </c>
      <c r="E3472" s="5" t="s">
        <v>9753</v>
      </c>
      <c r="F3472" s="5" t="s">
        <v>9754</v>
      </c>
      <c r="G3472" s="5" t="s">
        <v>188</v>
      </c>
      <c r="H3472" s="5" t="s">
        <v>19</v>
      </c>
      <c r="I3472" s="5">
        <v>0.96199999999999997</v>
      </c>
      <c r="J3472" s="5" t="s">
        <v>20</v>
      </c>
    </row>
    <row r="3473" spans="1:10">
      <c r="A3473" s="4" t="s">
        <v>11659</v>
      </c>
      <c r="B3473" s="5" t="s">
        <v>11660</v>
      </c>
      <c r="C3473" s="5" t="s">
        <v>11661</v>
      </c>
      <c r="D3473" s="5" t="s">
        <v>11662</v>
      </c>
      <c r="E3473" s="5" t="s">
        <v>9761</v>
      </c>
      <c r="F3473" s="5" t="s">
        <v>9762</v>
      </c>
      <c r="G3473" s="5" t="s">
        <v>23</v>
      </c>
      <c r="H3473" s="5" t="s">
        <v>19</v>
      </c>
      <c r="I3473" s="5">
        <v>1.2</v>
      </c>
      <c r="J3473" s="5" t="s">
        <v>20</v>
      </c>
    </row>
    <row r="3474" spans="1:10">
      <c r="A3474" s="4" t="s">
        <v>11663</v>
      </c>
      <c r="B3474" s="5" t="s">
        <v>11664</v>
      </c>
      <c r="C3474" s="5" t="s">
        <v>11661</v>
      </c>
      <c r="D3474" s="5" t="s">
        <v>11662</v>
      </c>
      <c r="E3474" s="5" t="s">
        <v>9761</v>
      </c>
      <c r="F3474" s="5" t="s">
        <v>9762</v>
      </c>
      <c r="G3474" s="5" t="s">
        <v>595</v>
      </c>
      <c r="H3474" s="5" t="s">
        <v>19</v>
      </c>
      <c r="I3474" s="5">
        <v>1.2</v>
      </c>
      <c r="J3474" s="5" t="s">
        <v>20</v>
      </c>
    </row>
    <row r="3475" spans="1:10">
      <c r="A3475" s="4" t="s">
        <v>11665</v>
      </c>
      <c r="B3475" s="5" t="s">
        <v>11666</v>
      </c>
      <c r="C3475" s="5" t="s">
        <v>11667</v>
      </c>
      <c r="D3475" s="5" t="s">
        <v>11668</v>
      </c>
      <c r="E3475" s="5" t="s">
        <v>9653</v>
      </c>
      <c r="F3475" s="5" t="s">
        <v>9654</v>
      </c>
      <c r="G3475" s="5" t="s">
        <v>188</v>
      </c>
      <c r="H3475" s="5" t="s">
        <v>19</v>
      </c>
      <c r="I3475" s="5">
        <v>0.71399999999999997</v>
      </c>
      <c r="J3475" s="5" t="s">
        <v>20</v>
      </c>
    </row>
    <row r="3476" spans="1:10">
      <c r="A3476" s="4" t="s">
        <v>11669</v>
      </c>
      <c r="B3476" s="5" t="s">
        <v>11670</v>
      </c>
      <c r="C3476" s="5" t="s">
        <v>11671</v>
      </c>
      <c r="D3476" s="5" t="s">
        <v>11672</v>
      </c>
      <c r="E3476" s="5" t="s">
        <v>9769</v>
      </c>
      <c r="F3476" s="5" t="s">
        <v>9770</v>
      </c>
      <c r="G3476" s="5" t="s">
        <v>188</v>
      </c>
      <c r="H3476" s="5" t="s">
        <v>19</v>
      </c>
      <c r="I3476" s="5">
        <v>9.6000000000000002E-2</v>
      </c>
      <c r="J3476" s="5" t="s">
        <v>20</v>
      </c>
    </row>
    <row r="3477" spans="1:10">
      <c r="A3477" s="4" t="s">
        <v>11673</v>
      </c>
      <c r="B3477" s="5" t="s">
        <v>11674</v>
      </c>
      <c r="C3477" s="5" t="s">
        <v>11675</v>
      </c>
      <c r="D3477" s="5" t="s">
        <v>11676</v>
      </c>
      <c r="E3477" s="5" t="s">
        <v>9777</v>
      </c>
      <c r="F3477" s="5" t="s">
        <v>9778</v>
      </c>
      <c r="G3477" s="5" t="s">
        <v>188</v>
      </c>
      <c r="H3477" s="5" t="s">
        <v>19</v>
      </c>
      <c r="I3477" s="5">
        <v>0.94</v>
      </c>
      <c r="J3477" s="5" t="s">
        <v>20</v>
      </c>
    </row>
    <row r="3478" spans="1:10">
      <c r="A3478" s="4" t="s">
        <v>11677</v>
      </c>
      <c r="B3478" s="5" t="s">
        <v>11678</v>
      </c>
      <c r="C3478" s="5" t="s">
        <v>11679</v>
      </c>
      <c r="D3478" s="5" t="s">
        <v>11680</v>
      </c>
      <c r="E3478" s="5" t="s">
        <v>9784</v>
      </c>
      <c r="F3478" s="5" t="s">
        <v>9785</v>
      </c>
      <c r="G3478" s="5" t="s">
        <v>188</v>
      </c>
      <c r="H3478" s="5" t="s">
        <v>19</v>
      </c>
      <c r="I3478" s="5">
        <v>1.08</v>
      </c>
      <c r="J3478" s="5" t="s">
        <v>20</v>
      </c>
    </row>
    <row r="3479" spans="1:10">
      <c r="A3479" s="4" t="s">
        <v>11681</v>
      </c>
      <c r="B3479" s="5" t="s">
        <v>11682</v>
      </c>
      <c r="C3479" s="5" t="s">
        <v>11683</v>
      </c>
      <c r="D3479" s="5" t="s">
        <v>11684</v>
      </c>
      <c r="E3479" s="5" t="s">
        <v>9827</v>
      </c>
      <c r="F3479" s="5" t="s">
        <v>9828</v>
      </c>
      <c r="G3479" s="5" t="s">
        <v>23</v>
      </c>
      <c r="H3479" s="5" t="s">
        <v>19</v>
      </c>
      <c r="I3479" s="5">
        <v>1.79</v>
      </c>
      <c r="J3479" s="5" t="s">
        <v>20</v>
      </c>
    </row>
    <row r="3480" spans="1:10">
      <c r="A3480" s="4" t="s">
        <v>11685</v>
      </c>
      <c r="B3480" s="5" t="s">
        <v>11686</v>
      </c>
      <c r="C3480" s="5" t="s">
        <v>11683</v>
      </c>
      <c r="D3480" s="5" t="s">
        <v>11684</v>
      </c>
      <c r="E3480" s="5" t="s">
        <v>9827</v>
      </c>
      <c r="F3480" s="5" t="s">
        <v>9828</v>
      </c>
      <c r="G3480" s="5" t="s">
        <v>595</v>
      </c>
      <c r="H3480" s="5" t="s">
        <v>19</v>
      </c>
      <c r="I3480" s="5">
        <v>1.79</v>
      </c>
      <c r="J3480" s="5" t="s">
        <v>20</v>
      </c>
    </row>
    <row r="3481" spans="1:10">
      <c r="A3481" s="4" t="s">
        <v>11687</v>
      </c>
      <c r="B3481" s="5" t="s">
        <v>11688</v>
      </c>
      <c r="C3481" s="5" t="s">
        <v>11689</v>
      </c>
      <c r="D3481" s="5" t="s">
        <v>11690</v>
      </c>
      <c r="E3481" s="5" t="s">
        <v>9839</v>
      </c>
      <c r="F3481" s="5" t="s">
        <v>9840</v>
      </c>
      <c r="G3481" s="5" t="s">
        <v>595</v>
      </c>
      <c r="H3481" s="5" t="s">
        <v>19</v>
      </c>
      <c r="I3481" s="5">
        <v>0.44800000000000001</v>
      </c>
      <c r="J3481" s="5" t="s">
        <v>20</v>
      </c>
    </row>
    <row r="3482" spans="1:10">
      <c r="A3482" s="4" t="s">
        <v>11691</v>
      </c>
      <c r="B3482" s="5" t="s">
        <v>11692</v>
      </c>
      <c r="C3482" s="5" t="s">
        <v>11689</v>
      </c>
      <c r="D3482" s="5" t="s">
        <v>11690</v>
      </c>
      <c r="E3482" s="5" t="s">
        <v>9839</v>
      </c>
      <c r="F3482" s="5" t="s">
        <v>9840</v>
      </c>
      <c r="G3482" s="5" t="s">
        <v>23</v>
      </c>
      <c r="H3482" s="5" t="s">
        <v>19</v>
      </c>
      <c r="I3482" s="5">
        <v>0.44800000000000001</v>
      </c>
      <c r="J3482" s="5" t="s">
        <v>20</v>
      </c>
    </row>
    <row r="3483" spans="1:10">
      <c r="A3483" s="4" t="s">
        <v>11693</v>
      </c>
      <c r="B3483" s="5" t="s">
        <v>11694</v>
      </c>
      <c r="C3483" s="5" t="s">
        <v>11695</v>
      </c>
      <c r="D3483" s="5" t="s">
        <v>11696</v>
      </c>
      <c r="E3483" s="5" t="s">
        <v>9849</v>
      </c>
      <c r="F3483" s="5" t="s">
        <v>9850</v>
      </c>
      <c r="G3483" s="5" t="s">
        <v>188</v>
      </c>
      <c r="H3483" s="5" t="s">
        <v>19</v>
      </c>
      <c r="I3483" s="5">
        <v>1.61</v>
      </c>
      <c r="J3483" s="5" t="s">
        <v>20</v>
      </c>
    </row>
    <row r="3484" spans="1:10">
      <c r="A3484" s="4" t="s">
        <v>11697</v>
      </c>
      <c r="B3484" s="5" t="s">
        <v>11698</v>
      </c>
      <c r="C3484" s="5" t="s">
        <v>11699</v>
      </c>
      <c r="D3484" s="5" t="s">
        <v>11700</v>
      </c>
      <c r="E3484" s="5" t="s">
        <v>9857</v>
      </c>
      <c r="F3484" s="5" t="s">
        <v>9858</v>
      </c>
      <c r="G3484" s="5" t="s">
        <v>188</v>
      </c>
      <c r="H3484" s="5" t="s">
        <v>19</v>
      </c>
      <c r="I3484" s="5">
        <v>1.52</v>
      </c>
      <c r="J3484" s="5" t="s">
        <v>20</v>
      </c>
    </row>
    <row r="3485" spans="1:10">
      <c r="A3485" s="4" t="s">
        <v>11701</v>
      </c>
      <c r="B3485" s="5" t="s">
        <v>11702</v>
      </c>
      <c r="C3485" s="5" t="s">
        <v>11703</v>
      </c>
      <c r="D3485" s="5" t="s">
        <v>11704</v>
      </c>
      <c r="E3485" s="5" t="s">
        <v>9865</v>
      </c>
      <c r="F3485" s="5" t="s">
        <v>9866</v>
      </c>
      <c r="G3485" s="5" t="s">
        <v>188</v>
      </c>
      <c r="H3485" s="5" t="s">
        <v>19</v>
      </c>
      <c r="I3485" s="5">
        <v>1.22</v>
      </c>
      <c r="J3485" s="5" t="s">
        <v>20</v>
      </c>
    </row>
    <row r="3486" spans="1:10">
      <c r="A3486" s="4" t="s">
        <v>11705</v>
      </c>
      <c r="B3486" s="5" t="s">
        <v>11706</v>
      </c>
      <c r="C3486" s="5" t="s">
        <v>11707</v>
      </c>
      <c r="D3486" s="5" t="s">
        <v>11708</v>
      </c>
      <c r="E3486" s="5" t="s">
        <v>9871</v>
      </c>
      <c r="F3486" s="5" t="s">
        <v>9872</v>
      </c>
      <c r="G3486" s="5" t="s">
        <v>188</v>
      </c>
      <c r="H3486" s="5" t="s">
        <v>19</v>
      </c>
      <c r="I3486" s="5">
        <v>0.71</v>
      </c>
      <c r="J3486" s="5" t="s">
        <v>20</v>
      </c>
    </row>
    <row r="3487" spans="1:10">
      <c r="A3487" s="4" t="s">
        <v>11709</v>
      </c>
      <c r="B3487" s="5" t="s">
        <v>11710</v>
      </c>
      <c r="C3487" s="5" t="s">
        <v>11711</v>
      </c>
      <c r="D3487" s="5" t="s">
        <v>11712</v>
      </c>
      <c r="E3487" s="5" t="s">
        <v>9879</v>
      </c>
      <c r="F3487" s="5" t="s">
        <v>9880</v>
      </c>
      <c r="G3487" s="5" t="s">
        <v>188</v>
      </c>
      <c r="H3487" s="5" t="s">
        <v>19</v>
      </c>
      <c r="I3487" s="5">
        <v>0.42</v>
      </c>
      <c r="J3487" s="5" t="s">
        <v>20</v>
      </c>
    </row>
    <row r="3488" spans="1:10">
      <c r="A3488" s="4" t="s">
        <v>11713</v>
      </c>
      <c r="B3488" s="5" t="s">
        <v>11714</v>
      </c>
      <c r="C3488" s="5" t="s">
        <v>11715</v>
      </c>
      <c r="D3488" s="5" t="s">
        <v>11716</v>
      </c>
      <c r="E3488" s="5" t="s">
        <v>9902</v>
      </c>
      <c r="F3488" s="5" t="s">
        <v>9903</v>
      </c>
      <c r="G3488" s="5" t="s">
        <v>595</v>
      </c>
      <c r="H3488" s="5" t="s">
        <v>19</v>
      </c>
      <c r="I3488" s="5">
        <v>0.18</v>
      </c>
      <c r="J3488" s="5" t="s">
        <v>20</v>
      </c>
    </row>
    <row r="3489" spans="1:10">
      <c r="A3489" s="4" t="s">
        <v>11717</v>
      </c>
      <c r="B3489" s="5" t="s">
        <v>11718</v>
      </c>
      <c r="C3489" s="5" t="s">
        <v>11715</v>
      </c>
      <c r="D3489" s="5" t="s">
        <v>11716</v>
      </c>
      <c r="E3489" s="5" t="s">
        <v>9902</v>
      </c>
      <c r="F3489" s="5" t="s">
        <v>9903</v>
      </c>
      <c r="G3489" s="5" t="s">
        <v>23</v>
      </c>
      <c r="H3489" s="5" t="s">
        <v>19</v>
      </c>
      <c r="I3489" s="5">
        <v>0.18</v>
      </c>
      <c r="J3489" s="5" t="s">
        <v>20</v>
      </c>
    </row>
    <row r="3490" spans="1:10">
      <c r="A3490" s="4" t="s">
        <v>11719</v>
      </c>
      <c r="B3490" s="5" t="s">
        <v>11720</v>
      </c>
      <c r="C3490" s="5" t="s">
        <v>11721</v>
      </c>
      <c r="D3490" s="5" t="s">
        <v>11722</v>
      </c>
      <c r="E3490" s="5" t="s">
        <v>9910</v>
      </c>
      <c r="F3490" s="5" t="s">
        <v>9911</v>
      </c>
      <c r="G3490" s="5" t="s">
        <v>188</v>
      </c>
      <c r="H3490" s="5" t="s">
        <v>19</v>
      </c>
      <c r="I3490" s="5">
        <v>0.47</v>
      </c>
      <c r="J3490" s="5" t="s">
        <v>20</v>
      </c>
    </row>
    <row r="3491" spans="1:10">
      <c r="A3491" s="4" t="s">
        <v>11723</v>
      </c>
      <c r="B3491" s="5" t="s">
        <v>11724</v>
      </c>
      <c r="C3491" s="5" t="s">
        <v>11725</v>
      </c>
      <c r="D3491" s="5" t="s">
        <v>11726</v>
      </c>
      <c r="E3491" s="5" t="s">
        <v>10293</v>
      </c>
      <c r="F3491" s="5" t="s">
        <v>10294</v>
      </c>
      <c r="G3491" s="5" t="s">
        <v>23</v>
      </c>
      <c r="H3491" s="5" t="s">
        <v>19</v>
      </c>
      <c r="I3491" s="5">
        <v>59</v>
      </c>
      <c r="J3491" s="5" t="s">
        <v>20</v>
      </c>
    </row>
    <row r="3492" spans="1:10">
      <c r="A3492" s="4" t="s">
        <v>11727</v>
      </c>
      <c r="B3492" s="5" t="s">
        <v>11728</v>
      </c>
      <c r="C3492" s="5" t="s">
        <v>11725</v>
      </c>
      <c r="D3492" s="5" t="s">
        <v>11726</v>
      </c>
      <c r="E3492" s="5" t="s">
        <v>10293</v>
      </c>
      <c r="F3492" s="5" t="s">
        <v>10294</v>
      </c>
      <c r="G3492" s="5" t="s">
        <v>595</v>
      </c>
      <c r="H3492" s="5" t="s">
        <v>19</v>
      </c>
      <c r="I3492" s="5">
        <v>59</v>
      </c>
      <c r="J3492" s="5" t="s">
        <v>20</v>
      </c>
    </row>
    <row r="3493" spans="1:10">
      <c r="A3493" s="4" t="s">
        <v>11729</v>
      </c>
      <c r="B3493" s="5" t="s">
        <v>11730</v>
      </c>
      <c r="C3493" s="5" t="s">
        <v>11731</v>
      </c>
      <c r="D3493" s="5" t="s">
        <v>11732</v>
      </c>
      <c r="E3493" s="5" t="s">
        <v>9918</v>
      </c>
      <c r="F3493" s="5" t="s">
        <v>9919</v>
      </c>
      <c r="G3493" s="5" t="s">
        <v>188</v>
      </c>
      <c r="H3493" s="5" t="s">
        <v>19</v>
      </c>
      <c r="I3493" s="5">
        <v>0.1</v>
      </c>
      <c r="J3493" s="5" t="s">
        <v>20</v>
      </c>
    </row>
    <row r="3494" spans="1:10">
      <c r="A3494" s="4" t="s">
        <v>11733</v>
      </c>
      <c r="B3494" s="5" t="s">
        <v>11734</v>
      </c>
      <c r="C3494" s="5" t="s">
        <v>11735</v>
      </c>
      <c r="D3494" s="5" t="s">
        <v>11736</v>
      </c>
      <c r="E3494" s="5" t="s">
        <v>9931</v>
      </c>
      <c r="F3494" s="5" t="s">
        <v>9932</v>
      </c>
      <c r="G3494" s="5" t="s">
        <v>188</v>
      </c>
      <c r="H3494" s="5" t="s">
        <v>19</v>
      </c>
      <c r="I3494" s="5">
        <v>0.98699999999999999</v>
      </c>
      <c r="J3494" s="5" t="s">
        <v>20</v>
      </c>
    </row>
    <row r="3495" spans="1:10">
      <c r="A3495" s="4" t="s">
        <v>11737</v>
      </c>
      <c r="B3495" s="5" t="s">
        <v>11738</v>
      </c>
      <c r="C3495" s="5" t="s">
        <v>11739</v>
      </c>
      <c r="D3495" s="5" t="s">
        <v>11740</v>
      </c>
      <c r="E3495" s="5" t="s">
        <v>9939</v>
      </c>
      <c r="F3495" s="5" t="s">
        <v>9940</v>
      </c>
      <c r="G3495" s="5" t="s">
        <v>188</v>
      </c>
      <c r="H3495" s="5" t="s">
        <v>19</v>
      </c>
      <c r="I3495" s="5">
        <v>0.34499999999999997</v>
      </c>
      <c r="J3495" s="5" t="s">
        <v>20</v>
      </c>
    </row>
    <row r="3496" spans="1:10">
      <c r="A3496" s="4" t="s">
        <v>11741</v>
      </c>
      <c r="B3496" s="5" t="s">
        <v>11742</v>
      </c>
      <c r="C3496" s="5" t="s">
        <v>11743</v>
      </c>
      <c r="D3496" s="5" t="s">
        <v>11744</v>
      </c>
      <c r="E3496" s="5" t="s">
        <v>9945</v>
      </c>
      <c r="F3496" s="5" t="s">
        <v>9946</v>
      </c>
      <c r="G3496" s="5" t="s">
        <v>23</v>
      </c>
      <c r="H3496" s="5" t="s">
        <v>19</v>
      </c>
      <c r="I3496" s="5">
        <v>1.1200000000000001</v>
      </c>
      <c r="J3496" s="5" t="s">
        <v>20</v>
      </c>
    </row>
    <row r="3497" spans="1:10">
      <c r="A3497" s="4" t="s">
        <v>11745</v>
      </c>
      <c r="B3497" s="5" t="s">
        <v>11746</v>
      </c>
      <c r="C3497" s="5" t="s">
        <v>11743</v>
      </c>
      <c r="D3497" s="5" t="s">
        <v>11744</v>
      </c>
      <c r="E3497" s="5" t="s">
        <v>9945</v>
      </c>
      <c r="F3497" s="5" t="s">
        <v>9946</v>
      </c>
      <c r="G3497" s="5" t="s">
        <v>595</v>
      </c>
      <c r="H3497" s="5" t="s">
        <v>19</v>
      </c>
      <c r="I3497" s="5">
        <v>1.1200000000000001</v>
      </c>
      <c r="J3497" s="5" t="s">
        <v>20</v>
      </c>
    </row>
    <row r="3498" spans="1:10">
      <c r="A3498" s="4" t="s">
        <v>11747</v>
      </c>
      <c r="B3498" s="5" t="s">
        <v>11748</v>
      </c>
      <c r="C3498" s="5" t="s">
        <v>11749</v>
      </c>
      <c r="D3498" s="5" t="s">
        <v>11750</v>
      </c>
      <c r="E3498" s="5" t="s">
        <v>9953</v>
      </c>
      <c r="F3498" s="5" t="s">
        <v>9954</v>
      </c>
      <c r="G3498" s="5" t="s">
        <v>188</v>
      </c>
      <c r="H3498" s="5" t="s">
        <v>19</v>
      </c>
      <c r="I3498" s="5">
        <v>2.86</v>
      </c>
      <c r="J3498" s="5" t="s">
        <v>20</v>
      </c>
    </row>
    <row r="3499" spans="1:10">
      <c r="A3499" s="4" t="s">
        <v>11751</v>
      </c>
      <c r="B3499" s="5" t="s">
        <v>11752</v>
      </c>
      <c r="C3499" s="5" t="s">
        <v>11753</v>
      </c>
      <c r="D3499" s="5" t="s">
        <v>11754</v>
      </c>
      <c r="E3499" s="5" t="s">
        <v>9961</v>
      </c>
      <c r="F3499" s="5" t="s">
        <v>9962</v>
      </c>
      <c r="G3499" s="5" t="s">
        <v>188</v>
      </c>
      <c r="H3499" s="5" t="s">
        <v>19</v>
      </c>
      <c r="I3499" s="5">
        <v>1.95</v>
      </c>
      <c r="J3499" s="5" t="s">
        <v>20</v>
      </c>
    </row>
    <row r="3500" spans="1:10">
      <c r="A3500" s="4" t="s">
        <v>11755</v>
      </c>
      <c r="B3500" s="5" t="s">
        <v>11756</v>
      </c>
      <c r="C3500" s="5" t="s">
        <v>11757</v>
      </c>
      <c r="D3500" s="5" t="s">
        <v>11758</v>
      </c>
      <c r="E3500" s="5" t="s">
        <v>9796</v>
      </c>
      <c r="F3500" s="5" t="s">
        <v>9797</v>
      </c>
      <c r="G3500" s="5" t="s">
        <v>188</v>
      </c>
      <c r="H3500" s="5" t="s">
        <v>19</v>
      </c>
      <c r="I3500" s="5">
        <v>0.37</v>
      </c>
      <c r="J3500" s="5" t="s">
        <v>20</v>
      </c>
    </row>
    <row r="3501" spans="1:10">
      <c r="A3501" s="4" t="s">
        <v>11759</v>
      </c>
      <c r="B3501" s="5" t="s">
        <v>11760</v>
      </c>
      <c r="C3501" s="5" t="s">
        <v>11761</v>
      </c>
      <c r="D3501" s="5" t="s">
        <v>11762</v>
      </c>
      <c r="E3501" s="5" t="s">
        <v>9969</v>
      </c>
      <c r="F3501" s="5" t="s">
        <v>9970</v>
      </c>
      <c r="G3501" s="5" t="s">
        <v>23</v>
      </c>
      <c r="H3501" s="5" t="s">
        <v>19</v>
      </c>
      <c r="I3501" s="5">
        <v>0.36</v>
      </c>
      <c r="J3501" s="5" t="s">
        <v>20</v>
      </c>
    </row>
    <row r="3502" spans="1:10">
      <c r="A3502" s="4" t="s">
        <v>11763</v>
      </c>
      <c r="B3502" s="5" t="s">
        <v>11764</v>
      </c>
      <c r="C3502" s="5" t="s">
        <v>11761</v>
      </c>
      <c r="D3502" s="5" t="s">
        <v>11762</v>
      </c>
      <c r="E3502" s="5" t="s">
        <v>9969</v>
      </c>
      <c r="F3502" s="5" t="s">
        <v>9970</v>
      </c>
      <c r="G3502" s="5" t="s">
        <v>595</v>
      </c>
      <c r="H3502" s="5" t="s">
        <v>19</v>
      </c>
      <c r="I3502" s="5">
        <v>0.36</v>
      </c>
      <c r="J3502" s="5" t="s">
        <v>20</v>
      </c>
    </row>
    <row r="3503" spans="1:10">
      <c r="A3503" s="4" t="s">
        <v>11765</v>
      </c>
      <c r="B3503" s="5" t="s">
        <v>11766</v>
      </c>
      <c r="C3503" s="5" t="s">
        <v>11767</v>
      </c>
      <c r="D3503" s="5" t="s">
        <v>11768</v>
      </c>
      <c r="E3503" s="5" t="s">
        <v>9983</v>
      </c>
      <c r="F3503" s="5" t="s">
        <v>9984</v>
      </c>
      <c r="G3503" s="5" t="s">
        <v>188</v>
      </c>
      <c r="H3503" s="5" t="s">
        <v>19</v>
      </c>
      <c r="I3503" s="5">
        <v>2.09</v>
      </c>
      <c r="J3503" s="5" t="s">
        <v>20</v>
      </c>
    </row>
    <row r="3504" spans="1:10">
      <c r="A3504" s="4" t="s">
        <v>11769</v>
      </c>
      <c r="B3504" s="5" t="s">
        <v>11770</v>
      </c>
      <c r="C3504" s="5" t="s">
        <v>11771</v>
      </c>
      <c r="D3504" s="5" t="s">
        <v>11772</v>
      </c>
      <c r="E3504" s="5" t="s">
        <v>9989</v>
      </c>
      <c r="F3504" s="5" t="s">
        <v>9990</v>
      </c>
      <c r="G3504" s="5" t="s">
        <v>188</v>
      </c>
      <c r="H3504" s="5" t="s">
        <v>19</v>
      </c>
      <c r="I3504" s="5">
        <v>5.13</v>
      </c>
      <c r="J3504" s="5" t="s">
        <v>20</v>
      </c>
    </row>
    <row r="3505" spans="1:10">
      <c r="A3505" s="4" t="s">
        <v>11773</v>
      </c>
      <c r="B3505" s="5" t="s">
        <v>11774</v>
      </c>
      <c r="C3505" s="5" t="s">
        <v>11775</v>
      </c>
      <c r="D3505" s="5" t="s">
        <v>11776</v>
      </c>
      <c r="E3505" s="5" t="s">
        <v>9997</v>
      </c>
      <c r="F3505" s="5" t="s">
        <v>9998</v>
      </c>
      <c r="G3505" s="5" t="s">
        <v>188</v>
      </c>
      <c r="H3505" s="5" t="s">
        <v>19</v>
      </c>
      <c r="I3505" s="5">
        <v>2.71</v>
      </c>
      <c r="J3505" s="5" t="s">
        <v>20</v>
      </c>
    </row>
    <row r="3506" spans="1:10">
      <c r="A3506" s="4" t="s">
        <v>11777</v>
      </c>
      <c r="B3506" s="5" t="s">
        <v>11778</v>
      </c>
      <c r="C3506" s="5" t="s">
        <v>11779</v>
      </c>
      <c r="D3506" s="5" t="s">
        <v>11780</v>
      </c>
      <c r="E3506" s="5" t="s">
        <v>10003</v>
      </c>
      <c r="F3506" s="5" t="s">
        <v>10004</v>
      </c>
      <c r="G3506" s="5" t="s">
        <v>188</v>
      </c>
      <c r="H3506" s="5" t="s">
        <v>19</v>
      </c>
      <c r="I3506" s="5">
        <v>4.03</v>
      </c>
      <c r="J3506" s="5" t="s">
        <v>20</v>
      </c>
    </row>
    <row r="3507" spans="1:10">
      <c r="A3507" s="4" t="s">
        <v>11781</v>
      </c>
      <c r="B3507" s="5" t="s">
        <v>11782</v>
      </c>
      <c r="C3507" s="5" t="s">
        <v>11783</v>
      </c>
      <c r="D3507" s="5" t="s">
        <v>11784</v>
      </c>
      <c r="E3507" s="5" t="s">
        <v>10009</v>
      </c>
      <c r="F3507" s="5" t="s">
        <v>10010</v>
      </c>
      <c r="G3507" s="5" t="s">
        <v>188</v>
      </c>
      <c r="H3507" s="5" t="s">
        <v>19</v>
      </c>
      <c r="I3507" s="5">
        <v>3.96</v>
      </c>
      <c r="J3507" s="5" t="s">
        <v>20</v>
      </c>
    </row>
    <row r="3508" spans="1:10">
      <c r="A3508" s="4" t="s">
        <v>11785</v>
      </c>
      <c r="B3508" s="5" t="s">
        <v>11786</v>
      </c>
      <c r="C3508" s="5" t="s">
        <v>11787</v>
      </c>
      <c r="D3508" s="5" t="s">
        <v>11788</v>
      </c>
      <c r="E3508" s="5" t="s">
        <v>10015</v>
      </c>
      <c r="F3508" s="5" t="s">
        <v>10016</v>
      </c>
      <c r="G3508" s="5" t="s">
        <v>188</v>
      </c>
      <c r="H3508" s="5" t="s">
        <v>19</v>
      </c>
      <c r="I3508" s="5">
        <v>2.1800000000000002</v>
      </c>
      <c r="J3508" s="5" t="s">
        <v>20</v>
      </c>
    </row>
    <row r="3509" spans="1:10">
      <c r="A3509" s="4" t="s">
        <v>11789</v>
      </c>
      <c r="B3509" s="5" t="s">
        <v>11790</v>
      </c>
      <c r="C3509" s="5" t="s">
        <v>11791</v>
      </c>
      <c r="D3509" s="5" t="s">
        <v>11792</v>
      </c>
      <c r="E3509" s="5" t="s">
        <v>10021</v>
      </c>
      <c r="F3509" s="5" t="s">
        <v>10022</v>
      </c>
      <c r="G3509" s="5" t="s">
        <v>23</v>
      </c>
      <c r="H3509" s="5" t="s">
        <v>19</v>
      </c>
      <c r="I3509" s="5">
        <v>0.77</v>
      </c>
      <c r="J3509" s="5" t="s">
        <v>20</v>
      </c>
    </row>
    <row r="3510" spans="1:10">
      <c r="A3510" s="4" t="s">
        <v>11793</v>
      </c>
      <c r="B3510" s="5" t="s">
        <v>11794</v>
      </c>
      <c r="C3510" s="5" t="s">
        <v>11791</v>
      </c>
      <c r="D3510" s="5" t="s">
        <v>11792</v>
      </c>
      <c r="E3510" s="5" t="s">
        <v>10021</v>
      </c>
      <c r="F3510" s="5" t="s">
        <v>10022</v>
      </c>
      <c r="G3510" s="5" t="s">
        <v>595</v>
      </c>
      <c r="H3510" s="5" t="s">
        <v>19</v>
      </c>
      <c r="I3510" s="5">
        <v>0.77</v>
      </c>
      <c r="J3510" s="5" t="s">
        <v>20</v>
      </c>
    </row>
    <row r="3511" spans="1:10">
      <c r="A3511" s="4" t="s">
        <v>11795</v>
      </c>
      <c r="B3511" s="5" t="s">
        <v>11796</v>
      </c>
      <c r="C3511" s="5" t="s">
        <v>11797</v>
      </c>
      <c r="D3511" s="5" t="s">
        <v>11798</v>
      </c>
      <c r="E3511" s="5" t="s">
        <v>10029</v>
      </c>
      <c r="F3511" s="5" t="s">
        <v>10030</v>
      </c>
      <c r="G3511" s="5" t="s">
        <v>595</v>
      </c>
      <c r="H3511" s="5" t="s">
        <v>19</v>
      </c>
      <c r="I3511" s="5">
        <v>1.78</v>
      </c>
      <c r="J3511" s="5" t="s">
        <v>20</v>
      </c>
    </row>
    <row r="3512" spans="1:10">
      <c r="A3512" s="4" t="s">
        <v>11799</v>
      </c>
      <c r="B3512" s="5" t="s">
        <v>11800</v>
      </c>
      <c r="C3512" s="5" t="s">
        <v>11797</v>
      </c>
      <c r="D3512" s="5" t="s">
        <v>11798</v>
      </c>
      <c r="E3512" s="5" t="s">
        <v>10029</v>
      </c>
      <c r="F3512" s="5" t="s">
        <v>10030</v>
      </c>
      <c r="G3512" s="5" t="s">
        <v>23</v>
      </c>
      <c r="H3512" s="5" t="s">
        <v>19</v>
      </c>
      <c r="I3512" s="5">
        <v>1.78</v>
      </c>
      <c r="J3512" s="5" t="s">
        <v>20</v>
      </c>
    </row>
    <row r="3513" spans="1:10">
      <c r="A3513" s="4" t="s">
        <v>11801</v>
      </c>
      <c r="B3513" s="5" t="s">
        <v>11802</v>
      </c>
      <c r="C3513" s="5" t="s">
        <v>11803</v>
      </c>
      <c r="D3513" s="5" t="s">
        <v>11804</v>
      </c>
      <c r="E3513" s="5" t="s">
        <v>10037</v>
      </c>
      <c r="F3513" s="5" t="s">
        <v>10038</v>
      </c>
      <c r="G3513" s="5" t="s">
        <v>188</v>
      </c>
      <c r="H3513" s="5" t="s">
        <v>19</v>
      </c>
      <c r="I3513" s="5">
        <v>2.77</v>
      </c>
      <c r="J3513" s="5" t="s">
        <v>20</v>
      </c>
    </row>
    <row r="3514" spans="1:10">
      <c r="A3514" s="4" t="s">
        <v>11805</v>
      </c>
      <c r="B3514" s="5" t="s">
        <v>11806</v>
      </c>
      <c r="C3514" s="5" t="s">
        <v>11807</v>
      </c>
      <c r="D3514" s="5" t="s">
        <v>11808</v>
      </c>
      <c r="E3514" s="5" t="s">
        <v>11809</v>
      </c>
      <c r="F3514" s="5" t="s">
        <v>11810</v>
      </c>
      <c r="G3514" s="5" t="s">
        <v>23</v>
      </c>
      <c r="H3514" s="5" t="s">
        <v>19</v>
      </c>
      <c r="I3514" s="5">
        <v>1.95</v>
      </c>
      <c r="J3514" s="5" t="s">
        <v>20</v>
      </c>
    </row>
    <row r="3515" spans="1:10">
      <c r="A3515" s="4" t="s">
        <v>11811</v>
      </c>
      <c r="B3515" s="5" t="s">
        <v>11812</v>
      </c>
      <c r="C3515" s="5" t="s">
        <v>11807</v>
      </c>
      <c r="D3515" s="5" t="s">
        <v>11808</v>
      </c>
      <c r="E3515" s="5" t="s">
        <v>11809</v>
      </c>
      <c r="F3515" s="5" t="s">
        <v>11810</v>
      </c>
      <c r="G3515" s="5" t="s">
        <v>595</v>
      </c>
      <c r="H3515" s="5" t="s">
        <v>19</v>
      </c>
      <c r="I3515" s="5">
        <v>1.95</v>
      </c>
      <c r="J3515" s="5" t="s">
        <v>20</v>
      </c>
    </row>
    <row r="3516" spans="1:10">
      <c r="A3516" s="4" t="s">
        <v>11813</v>
      </c>
      <c r="B3516" s="5" t="s">
        <v>11814</v>
      </c>
      <c r="C3516" s="5" t="s">
        <v>11815</v>
      </c>
      <c r="D3516" s="5" t="s">
        <v>11816</v>
      </c>
      <c r="E3516" s="5" t="s">
        <v>10065</v>
      </c>
      <c r="F3516" s="5" t="s">
        <v>10066</v>
      </c>
      <c r="G3516" s="5" t="s">
        <v>188</v>
      </c>
      <c r="H3516" s="5" t="s">
        <v>19</v>
      </c>
      <c r="I3516" s="5">
        <v>1.53</v>
      </c>
      <c r="J3516" s="5" t="s">
        <v>20</v>
      </c>
    </row>
    <row r="3517" spans="1:10">
      <c r="A3517" s="4" t="s">
        <v>11817</v>
      </c>
      <c r="B3517" s="5" t="s">
        <v>11818</v>
      </c>
      <c r="C3517" s="5" t="s">
        <v>11819</v>
      </c>
      <c r="D3517" s="5" t="s">
        <v>11820</v>
      </c>
      <c r="E3517" s="5" t="s">
        <v>10073</v>
      </c>
      <c r="F3517" s="5" t="s">
        <v>10074</v>
      </c>
      <c r="G3517" s="5" t="s">
        <v>23</v>
      </c>
      <c r="H3517" s="5" t="s">
        <v>19</v>
      </c>
      <c r="I3517" s="5">
        <v>0.79100000000000004</v>
      </c>
      <c r="J3517" s="5" t="s">
        <v>20</v>
      </c>
    </row>
    <row r="3518" spans="1:10">
      <c r="A3518" s="4" t="s">
        <v>11821</v>
      </c>
      <c r="B3518" s="5" t="s">
        <v>11822</v>
      </c>
      <c r="C3518" s="5" t="s">
        <v>11819</v>
      </c>
      <c r="D3518" s="5" t="s">
        <v>11820</v>
      </c>
      <c r="E3518" s="5" t="s">
        <v>10073</v>
      </c>
      <c r="F3518" s="5" t="s">
        <v>10074</v>
      </c>
      <c r="G3518" s="5" t="s">
        <v>595</v>
      </c>
      <c r="H3518" s="5" t="s">
        <v>19</v>
      </c>
      <c r="I3518" s="5">
        <v>0.79100000000000004</v>
      </c>
      <c r="J3518" s="5" t="s">
        <v>20</v>
      </c>
    </row>
    <row r="3519" spans="1:10">
      <c r="A3519" s="4" t="s">
        <v>11823</v>
      </c>
      <c r="B3519" s="5" t="s">
        <v>11824</v>
      </c>
      <c r="C3519" s="5" t="s">
        <v>11825</v>
      </c>
      <c r="D3519" s="5" t="s">
        <v>11826</v>
      </c>
      <c r="E3519" s="5" t="s">
        <v>10081</v>
      </c>
      <c r="F3519" s="5" t="s">
        <v>10082</v>
      </c>
      <c r="G3519" s="5" t="s">
        <v>188</v>
      </c>
      <c r="H3519" s="5" t="s">
        <v>19</v>
      </c>
      <c r="I3519" s="5">
        <v>1.34</v>
      </c>
      <c r="J3519" s="5" t="s">
        <v>20</v>
      </c>
    </row>
    <row r="3520" spans="1:10">
      <c r="A3520" s="4" t="s">
        <v>11827</v>
      </c>
      <c r="B3520" s="5" t="s">
        <v>11828</v>
      </c>
      <c r="C3520" s="5" t="s">
        <v>11829</v>
      </c>
      <c r="D3520" s="5" t="s">
        <v>11830</v>
      </c>
      <c r="E3520" s="5" t="s">
        <v>10089</v>
      </c>
      <c r="F3520" s="5" t="s">
        <v>10090</v>
      </c>
      <c r="G3520" s="5" t="s">
        <v>188</v>
      </c>
      <c r="H3520" s="5" t="s">
        <v>19</v>
      </c>
      <c r="I3520" s="5">
        <v>0.51</v>
      </c>
      <c r="J3520" s="5" t="s">
        <v>20</v>
      </c>
    </row>
    <row r="3521" spans="1:10">
      <c r="A3521" s="4" t="s">
        <v>11831</v>
      </c>
      <c r="B3521" s="5" t="s">
        <v>11832</v>
      </c>
      <c r="C3521" s="5" t="s">
        <v>11833</v>
      </c>
      <c r="D3521" s="5" t="s">
        <v>11834</v>
      </c>
      <c r="E3521" s="5" t="s">
        <v>10097</v>
      </c>
      <c r="F3521" s="5" t="s">
        <v>10098</v>
      </c>
      <c r="G3521" s="5" t="s">
        <v>188</v>
      </c>
      <c r="H3521" s="5" t="s">
        <v>19</v>
      </c>
      <c r="I3521" s="5">
        <v>1.087</v>
      </c>
      <c r="J3521" s="5" t="s">
        <v>20</v>
      </c>
    </row>
    <row r="3522" spans="1:10">
      <c r="A3522" s="4" t="s">
        <v>11835</v>
      </c>
      <c r="B3522" s="5" t="s">
        <v>11836</v>
      </c>
      <c r="C3522" s="5" t="s">
        <v>11837</v>
      </c>
      <c r="D3522" s="5" t="s">
        <v>11838</v>
      </c>
      <c r="E3522" s="5" t="s">
        <v>10103</v>
      </c>
      <c r="F3522" s="5" t="s">
        <v>10104</v>
      </c>
      <c r="G3522" s="5" t="s">
        <v>188</v>
      </c>
      <c r="H3522" s="5" t="s">
        <v>19</v>
      </c>
      <c r="I3522" s="5">
        <v>20.97</v>
      </c>
      <c r="J3522" s="5" t="s">
        <v>20</v>
      </c>
    </row>
    <row r="3523" spans="1:10">
      <c r="A3523" s="4" t="s">
        <v>11839</v>
      </c>
      <c r="B3523" s="5" t="s">
        <v>11840</v>
      </c>
      <c r="C3523" s="5" t="s">
        <v>11841</v>
      </c>
      <c r="D3523" s="5" t="s">
        <v>11842</v>
      </c>
      <c r="E3523" s="5" t="s">
        <v>10109</v>
      </c>
      <c r="F3523" s="5" t="s">
        <v>10110</v>
      </c>
      <c r="G3523" s="5" t="s">
        <v>188</v>
      </c>
      <c r="H3523" s="5" t="s">
        <v>19</v>
      </c>
      <c r="I3523" s="5">
        <v>2.5499999999999998</v>
      </c>
      <c r="J3523" s="5" t="s">
        <v>20</v>
      </c>
    </row>
    <row r="3524" spans="1:10">
      <c r="A3524" s="4" t="s">
        <v>11843</v>
      </c>
      <c r="B3524" s="5" t="s">
        <v>11844</v>
      </c>
      <c r="C3524" s="5" t="s">
        <v>11845</v>
      </c>
      <c r="D3524" s="5" t="s">
        <v>11846</v>
      </c>
      <c r="E3524" s="5" t="s">
        <v>10115</v>
      </c>
      <c r="F3524" s="5" t="s">
        <v>10116</v>
      </c>
      <c r="G3524" s="5" t="s">
        <v>188</v>
      </c>
      <c r="H3524" s="5" t="s">
        <v>19</v>
      </c>
      <c r="I3524" s="5">
        <v>0.89800000000000002</v>
      </c>
      <c r="J3524" s="5" t="s">
        <v>20</v>
      </c>
    </row>
    <row r="3525" spans="1:10">
      <c r="A3525" s="4" t="s">
        <v>11847</v>
      </c>
      <c r="B3525" s="5" t="s">
        <v>11848</v>
      </c>
      <c r="C3525" s="5" t="s">
        <v>11849</v>
      </c>
      <c r="D3525" s="5" t="s">
        <v>11850</v>
      </c>
      <c r="E3525" s="5" t="s">
        <v>10123</v>
      </c>
      <c r="F3525" s="5" t="s">
        <v>10124</v>
      </c>
      <c r="G3525" s="5" t="s">
        <v>188</v>
      </c>
      <c r="H3525" s="5" t="s">
        <v>19</v>
      </c>
      <c r="I3525" s="5">
        <v>1.06</v>
      </c>
      <c r="J3525" s="5" t="s">
        <v>20</v>
      </c>
    </row>
    <row r="3526" spans="1:10">
      <c r="A3526" s="4" t="s">
        <v>11851</v>
      </c>
      <c r="B3526" s="5" t="s">
        <v>11852</v>
      </c>
      <c r="C3526" s="5" t="s">
        <v>11853</v>
      </c>
      <c r="D3526" s="5" t="s">
        <v>11854</v>
      </c>
      <c r="E3526" s="5" t="s">
        <v>4710</v>
      </c>
      <c r="F3526" s="5" t="s">
        <v>4711</v>
      </c>
      <c r="G3526" s="5" t="s">
        <v>188</v>
      </c>
      <c r="H3526" s="5" t="s">
        <v>19</v>
      </c>
      <c r="I3526" s="5">
        <v>0.26</v>
      </c>
      <c r="J3526" s="5" t="s">
        <v>20</v>
      </c>
    </row>
    <row r="3527" spans="1:10">
      <c r="A3527" s="4" t="s">
        <v>11855</v>
      </c>
      <c r="B3527" s="5" t="s">
        <v>11856</v>
      </c>
      <c r="C3527" s="5" t="s">
        <v>11857</v>
      </c>
      <c r="D3527" s="5" t="s">
        <v>11858</v>
      </c>
      <c r="E3527" s="5" t="s">
        <v>10135</v>
      </c>
      <c r="F3527" s="5" t="s">
        <v>10136</v>
      </c>
      <c r="G3527" s="5" t="s">
        <v>188</v>
      </c>
      <c r="H3527" s="5" t="s">
        <v>19</v>
      </c>
      <c r="I3527" s="5">
        <v>1.24</v>
      </c>
      <c r="J3527" s="5" t="s">
        <v>20</v>
      </c>
    </row>
    <row r="3528" spans="1:10">
      <c r="A3528" s="4" t="s">
        <v>11859</v>
      </c>
      <c r="B3528" s="5" t="s">
        <v>11860</v>
      </c>
      <c r="C3528" s="5" t="s">
        <v>11861</v>
      </c>
      <c r="D3528" s="5" t="s">
        <v>11862</v>
      </c>
      <c r="E3528" s="5" t="s">
        <v>10143</v>
      </c>
      <c r="F3528" s="5" t="s">
        <v>10144</v>
      </c>
      <c r="G3528" s="5" t="s">
        <v>595</v>
      </c>
      <c r="H3528" s="5" t="s">
        <v>19</v>
      </c>
      <c r="I3528" s="5">
        <v>0.77</v>
      </c>
      <c r="J3528" s="5" t="s">
        <v>20</v>
      </c>
    </row>
    <row r="3529" spans="1:10">
      <c r="A3529" s="4" t="s">
        <v>11863</v>
      </c>
      <c r="B3529" s="5" t="s">
        <v>11864</v>
      </c>
      <c r="C3529" s="5" t="s">
        <v>11861</v>
      </c>
      <c r="D3529" s="5" t="s">
        <v>11862</v>
      </c>
      <c r="E3529" s="5" t="s">
        <v>10143</v>
      </c>
      <c r="F3529" s="5" t="s">
        <v>10144</v>
      </c>
      <c r="G3529" s="5" t="s">
        <v>23</v>
      </c>
      <c r="H3529" s="5" t="s">
        <v>19</v>
      </c>
      <c r="I3529" s="5">
        <v>0.77</v>
      </c>
      <c r="J3529" s="5" t="s">
        <v>20</v>
      </c>
    </row>
    <row r="3530" spans="1:10">
      <c r="A3530" s="4" t="s">
        <v>11865</v>
      </c>
      <c r="B3530" s="5" t="s">
        <v>11866</v>
      </c>
      <c r="C3530" s="5" t="s">
        <v>11867</v>
      </c>
      <c r="D3530" s="5" t="s">
        <v>11868</v>
      </c>
      <c r="E3530" s="5" t="s">
        <v>10151</v>
      </c>
      <c r="F3530" s="5" t="s">
        <v>10152</v>
      </c>
      <c r="G3530" s="5" t="s">
        <v>23</v>
      </c>
      <c r="H3530" s="5" t="s">
        <v>19</v>
      </c>
      <c r="I3530" s="5">
        <v>1.6</v>
      </c>
      <c r="J3530" s="5" t="s">
        <v>20</v>
      </c>
    </row>
    <row r="3531" spans="1:10">
      <c r="A3531" s="4" t="s">
        <v>11869</v>
      </c>
      <c r="B3531" s="5" t="s">
        <v>11870</v>
      </c>
      <c r="C3531" s="5" t="s">
        <v>11867</v>
      </c>
      <c r="D3531" s="5" t="s">
        <v>11868</v>
      </c>
      <c r="E3531" s="5" t="s">
        <v>10151</v>
      </c>
      <c r="F3531" s="5" t="s">
        <v>10152</v>
      </c>
      <c r="G3531" s="5" t="s">
        <v>595</v>
      </c>
      <c r="H3531" s="5" t="s">
        <v>19</v>
      </c>
      <c r="I3531" s="5">
        <v>1.6</v>
      </c>
      <c r="J3531" s="5" t="s">
        <v>20</v>
      </c>
    </row>
    <row r="3532" spans="1:10">
      <c r="A3532" s="4" t="s">
        <v>11871</v>
      </c>
      <c r="B3532" s="5" t="s">
        <v>11872</v>
      </c>
      <c r="C3532" s="5" t="s">
        <v>11873</v>
      </c>
      <c r="D3532" s="5" t="s">
        <v>11874</v>
      </c>
      <c r="E3532" s="5" t="s">
        <v>10159</v>
      </c>
      <c r="F3532" s="5" t="s">
        <v>10160</v>
      </c>
      <c r="G3532" s="5" t="s">
        <v>188</v>
      </c>
      <c r="H3532" s="5" t="s">
        <v>19</v>
      </c>
      <c r="I3532" s="5">
        <v>1.57</v>
      </c>
      <c r="J3532" s="5" t="s">
        <v>20</v>
      </c>
    </row>
    <row r="3533" spans="1:10">
      <c r="A3533" s="4" t="s">
        <v>11875</v>
      </c>
      <c r="B3533" s="5" t="s">
        <v>11876</v>
      </c>
      <c r="C3533" s="5" t="s">
        <v>11877</v>
      </c>
      <c r="D3533" s="5" t="s">
        <v>11878</v>
      </c>
      <c r="E3533" s="5" t="s">
        <v>10690</v>
      </c>
      <c r="F3533" s="5" t="s">
        <v>10691</v>
      </c>
      <c r="G3533" s="5" t="s">
        <v>595</v>
      </c>
      <c r="H3533" s="5" t="s">
        <v>19</v>
      </c>
      <c r="I3533" s="5">
        <v>18</v>
      </c>
      <c r="J3533" s="5" t="s">
        <v>20</v>
      </c>
    </row>
    <row r="3534" spans="1:10">
      <c r="A3534" s="4" t="s">
        <v>11879</v>
      </c>
      <c r="B3534" s="5" t="s">
        <v>11880</v>
      </c>
      <c r="C3534" s="5" t="s">
        <v>11877</v>
      </c>
      <c r="D3534" s="5" t="s">
        <v>11878</v>
      </c>
      <c r="E3534" s="5" t="s">
        <v>10690</v>
      </c>
      <c r="F3534" s="5" t="s">
        <v>10691</v>
      </c>
      <c r="G3534" s="5" t="s">
        <v>23</v>
      </c>
      <c r="H3534" s="5" t="s">
        <v>19</v>
      </c>
      <c r="I3534" s="5">
        <v>18</v>
      </c>
      <c r="J3534" s="5" t="s">
        <v>20</v>
      </c>
    </row>
    <row r="3535" spans="1:10">
      <c r="A3535" s="4" t="s">
        <v>11881</v>
      </c>
      <c r="B3535" s="5" t="s">
        <v>11882</v>
      </c>
      <c r="C3535" s="5" t="s">
        <v>11883</v>
      </c>
      <c r="D3535" s="5" t="s">
        <v>11884</v>
      </c>
      <c r="E3535" s="5" t="s">
        <v>10173</v>
      </c>
      <c r="F3535" s="5" t="s">
        <v>10174</v>
      </c>
      <c r="G3535" s="5" t="s">
        <v>188</v>
      </c>
      <c r="H3535" s="5" t="s">
        <v>19</v>
      </c>
      <c r="I3535" s="5">
        <v>6.66</v>
      </c>
      <c r="J3535" s="5" t="s">
        <v>20</v>
      </c>
    </row>
    <row r="3536" spans="1:10">
      <c r="A3536" s="4" t="s">
        <v>11885</v>
      </c>
      <c r="B3536" s="5" t="s">
        <v>11886</v>
      </c>
      <c r="C3536" s="5" t="s">
        <v>11887</v>
      </c>
      <c r="D3536" s="5" t="s">
        <v>11888</v>
      </c>
      <c r="E3536" s="5" t="s">
        <v>10165</v>
      </c>
      <c r="F3536" s="5" t="s">
        <v>10166</v>
      </c>
      <c r="G3536" s="5" t="s">
        <v>188</v>
      </c>
      <c r="H3536" s="5" t="s">
        <v>19</v>
      </c>
      <c r="I3536" s="5">
        <v>4.96</v>
      </c>
      <c r="J3536" s="5" t="s">
        <v>20</v>
      </c>
    </row>
    <row r="3537" spans="1:10">
      <c r="A3537" s="4" t="s">
        <v>11889</v>
      </c>
      <c r="B3537" s="5" t="s">
        <v>11890</v>
      </c>
      <c r="C3537" s="5" t="s">
        <v>11891</v>
      </c>
      <c r="D3537" s="5" t="s">
        <v>11892</v>
      </c>
      <c r="E3537" s="5" t="s">
        <v>10189</v>
      </c>
      <c r="F3537" s="5" t="s">
        <v>10190</v>
      </c>
      <c r="G3537" s="5" t="s">
        <v>188</v>
      </c>
      <c r="H3537" s="5" t="s">
        <v>19</v>
      </c>
      <c r="I3537" s="5">
        <v>7.39</v>
      </c>
      <c r="J3537" s="5" t="s">
        <v>20</v>
      </c>
    </row>
    <row r="3538" spans="1:10">
      <c r="A3538" s="4" t="s">
        <v>11893</v>
      </c>
      <c r="B3538" s="5" t="s">
        <v>11894</v>
      </c>
      <c r="C3538" s="5" t="s">
        <v>11895</v>
      </c>
      <c r="D3538" s="5" t="s">
        <v>11896</v>
      </c>
      <c r="E3538" s="5" t="s">
        <v>10197</v>
      </c>
      <c r="F3538" s="5" t="s">
        <v>10198</v>
      </c>
      <c r="G3538" s="5" t="s">
        <v>188</v>
      </c>
      <c r="H3538" s="5" t="s">
        <v>19</v>
      </c>
      <c r="I3538" s="5">
        <v>14.6</v>
      </c>
      <c r="J3538" s="5" t="s">
        <v>20</v>
      </c>
    </row>
    <row r="3539" spans="1:10">
      <c r="A3539" s="4" t="s">
        <v>11897</v>
      </c>
      <c r="B3539" s="5" t="s">
        <v>11898</v>
      </c>
      <c r="C3539" s="5" t="s">
        <v>11899</v>
      </c>
      <c r="D3539" s="5" t="s">
        <v>11900</v>
      </c>
      <c r="E3539" s="5" t="s">
        <v>10181</v>
      </c>
      <c r="F3539" s="5" t="s">
        <v>10182</v>
      </c>
      <c r="G3539" s="5" t="s">
        <v>188</v>
      </c>
      <c r="H3539" s="5" t="s">
        <v>19</v>
      </c>
      <c r="I3539" s="5">
        <v>7.26</v>
      </c>
      <c r="J3539" s="5" t="s">
        <v>20</v>
      </c>
    </row>
    <row r="3540" spans="1:10">
      <c r="A3540" s="4" t="s">
        <v>11901</v>
      </c>
      <c r="B3540" s="5" t="s">
        <v>11902</v>
      </c>
      <c r="C3540" s="5" t="s">
        <v>11903</v>
      </c>
      <c r="D3540" s="5" t="s">
        <v>11904</v>
      </c>
      <c r="E3540" s="5" t="s">
        <v>10205</v>
      </c>
      <c r="F3540" s="5" t="s">
        <v>10206</v>
      </c>
      <c r="G3540" s="5" t="s">
        <v>595</v>
      </c>
      <c r="H3540" s="5" t="s">
        <v>19</v>
      </c>
      <c r="I3540" s="5">
        <v>0.43</v>
      </c>
      <c r="J3540" s="5" t="s">
        <v>20</v>
      </c>
    </row>
    <row r="3541" spans="1:10">
      <c r="A3541" s="4" t="s">
        <v>11905</v>
      </c>
      <c r="B3541" s="5" t="s">
        <v>11906</v>
      </c>
      <c r="C3541" s="5" t="s">
        <v>11903</v>
      </c>
      <c r="D3541" s="5" t="s">
        <v>11904</v>
      </c>
      <c r="E3541" s="5" t="s">
        <v>10205</v>
      </c>
      <c r="F3541" s="5" t="s">
        <v>10206</v>
      </c>
      <c r="G3541" s="5" t="s">
        <v>23</v>
      </c>
      <c r="H3541" s="5" t="s">
        <v>19</v>
      </c>
      <c r="I3541" s="5">
        <v>0.43</v>
      </c>
      <c r="J3541" s="5" t="s">
        <v>20</v>
      </c>
    </row>
    <row r="3542" spans="1:10">
      <c r="A3542" s="4" t="s">
        <v>11907</v>
      </c>
      <c r="B3542" s="5" t="s">
        <v>11908</v>
      </c>
      <c r="C3542" s="5" t="s">
        <v>11909</v>
      </c>
      <c r="D3542" s="5" t="s">
        <v>11910</v>
      </c>
      <c r="E3542" s="5" t="s">
        <v>10213</v>
      </c>
      <c r="F3542" s="5" t="s">
        <v>10214</v>
      </c>
      <c r="G3542" s="5" t="s">
        <v>595</v>
      </c>
      <c r="H3542" s="5" t="s">
        <v>19</v>
      </c>
      <c r="I3542" s="5">
        <v>0.45200000000000001</v>
      </c>
      <c r="J3542" s="5" t="s">
        <v>20</v>
      </c>
    </row>
    <row r="3543" spans="1:10">
      <c r="A3543" s="4" t="s">
        <v>11911</v>
      </c>
      <c r="B3543" s="5" t="s">
        <v>11912</v>
      </c>
      <c r="C3543" s="5" t="s">
        <v>11909</v>
      </c>
      <c r="D3543" s="5" t="s">
        <v>11910</v>
      </c>
      <c r="E3543" s="5" t="s">
        <v>10213</v>
      </c>
      <c r="F3543" s="5" t="s">
        <v>10214</v>
      </c>
      <c r="G3543" s="5" t="s">
        <v>23</v>
      </c>
      <c r="H3543" s="5" t="s">
        <v>19</v>
      </c>
      <c r="I3543" s="5">
        <v>0.45200000000000001</v>
      </c>
      <c r="J3543" s="5" t="s">
        <v>20</v>
      </c>
    </row>
    <row r="3544" spans="1:10">
      <c r="A3544" s="4" t="s">
        <v>11913</v>
      </c>
      <c r="B3544" s="5" t="s">
        <v>11914</v>
      </c>
      <c r="C3544" s="5" t="s">
        <v>11915</v>
      </c>
      <c r="D3544" s="5" t="s">
        <v>11916</v>
      </c>
      <c r="E3544" s="5" t="s">
        <v>10891</v>
      </c>
      <c r="F3544" s="5" t="s">
        <v>10892</v>
      </c>
      <c r="G3544" s="5" t="s">
        <v>595</v>
      </c>
      <c r="H3544" s="5" t="s">
        <v>19</v>
      </c>
      <c r="I3544" s="5">
        <v>0.126</v>
      </c>
      <c r="J3544" s="5" t="s">
        <v>20</v>
      </c>
    </row>
    <row r="3545" spans="1:10">
      <c r="A3545" s="4" t="s">
        <v>11917</v>
      </c>
      <c r="B3545" s="5" t="s">
        <v>11918</v>
      </c>
      <c r="C3545" s="5" t="s">
        <v>11915</v>
      </c>
      <c r="D3545" s="5" t="s">
        <v>11916</v>
      </c>
      <c r="E3545" s="5" t="s">
        <v>10891</v>
      </c>
      <c r="F3545" s="5" t="s">
        <v>10892</v>
      </c>
      <c r="G3545" s="5" t="s">
        <v>23</v>
      </c>
      <c r="H3545" s="5" t="s">
        <v>19</v>
      </c>
      <c r="I3545" s="5">
        <v>0.126</v>
      </c>
      <c r="J3545" s="5" t="s">
        <v>20</v>
      </c>
    </row>
    <row r="3546" spans="1:10">
      <c r="A3546" s="4" t="s">
        <v>11919</v>
      </c>
      <c r="B3546" s="5" t="s">
        <v>11920</v>
      </c>
      <c r="C3546" s="5" t="s">
        <v>11921</v>
      </c>
      <c r="D3546" s="5" t="s">
        <v>11922</v>
      </c>
      <c r="E3546" s="5" t="s">
        <v>10229</v>
      </c>
      <c r="F3546" s="5" t="s">
        <v>10230</v>
      </c>
      <c r="G3546" s="5" t="s">
        <v>188</v>
      </c>
      <c r="H3546" s="5" t="s">
        <v>19</v>
      </c>
      <c r="I3546" s="5">
        <v>0.86</v>
      </c>
      <c r="J3546" s="5" t="s">
        <v>20</v>
      </c>
    </row>
    <row r="3547" spans="1:10">
      <c r="A3547" s="4" t="s">
        <v>11923</v>
      </c>
      <c r="B3547" s="5" t="s">
        <v>11924</v>
      </c>
      <c r="C3547" s="5" t="s">
        <v>11925</v>
      </c>
      <c r="D3547" s="5" t="s">
        <v>11926</v>
      </c>
      <c r="E3547" s="5" t="s">
        <v>10235</v>
      </c>
      <c r="F3547" s="5" t="s">
        <v>10236</v>
      </c>
      <c r="G3547" s="5" t="s">
        <v>23</v>
      </c>
      <c r="H3547" s="5" t="s">
        <v>19</v>
      </c>
      <c r="I3547" s="5">
        <v>0.11</v>
      </c>
      <c r="J3547" s="5" t="s">
        <v>20</v>
      </c>
    </row>
    <row r="3548" spans="1:10">
      <c r="A3548" s="4" t="s">
        <v>11927</v>
      </c>
      <c r="B3548" s="5" t="s">
        <v>11928</v>
      </c>
      <c r="C3548" s="5" t="s">
        <v>11925</v>
      </c>
      <c r="D3548" s="5" t="s">
        <v>11926</v>
      </c>
      <c r="E3548" s="5" t="s">
        <v>10235</v>
      </c>
      <c r="F3548" s="5" t="s">
        <v>10236</v>
      </c>
      <c r="G3548" s="5" t="s">
        <v>595</v>
      </c>
      <c r="H3548" s="5" t="s">
        <v>19</v>
      </c>
      <c r="I3548" s="5">
        <v>0.11</v>
      </c>
      <c r="J3548" s="5" t="s">
        <v>20</v>
      </c>
    </row>
    <row r="3549" spans="1:10">
      <c r="A3549" s="4" t="s">
        <v>11929</v>
      </c>
      <c r="B3549" s="5" t="s">
        <v>11930</v>
      </c>
      <c r="C3549" s="5" t="s">
        <v>11931</v>
      </c>
      <c r="D3549" s="5" t="s">
        <v>11932</v>
      </c>
      <c r="E3549" s="5" t="s">
        <v>10243</v>
      </c>
      <c r="F3549" s="5" t="s">
        <v>10244</v>
      </c>
      <c r="G3549" s="5" t="s">
        <v>188</v>
      </c>
      <c r="H3549" s="5" t="s">
        <v>19</v>
      </c>
      <c r="I3549" s="5">
        <v>0.28000000000000003</v>
      </c>
      <c r="J3549" s="5" t="s">
        <v>20</v>
      </c>
    </row>
    <row r="3550" spans="1:10">
      <c r="A3550" s="4" t="s">
        <v>11933</v>
      </c>
      <c r="B3550" s="5" t="s">
        <v>11934</v>
      </c>
      <c r="C3550" s="5" t="s">
        <v>11935</v>
      </c>
      <c r="D3550" s="5" t="s">
        <v>11936</v>
      </c>
      <c r="E3550" s="5" t="s">
        <v>10249</v>
      </c>
      <c r="F3550" s="5" t="s">
        <v>10250</v>
      </c>
      <c r="G3550" s="5" t="s">
        <v>23</v>
      </c>
      <c r="H3550" s="5" t="s">
        <v>19</v>
      </c>
      <c r="I3550" s="5">
        <v>0.48</v>
      </c>
      <c r="J3550" s="5" t="s">
        <v>20</v>
      </c>
    </row>
    <row r="3551" spans="1:10">
      <c r="A3551" s="4" t="s">
        <v>11937</v>
      </c>
      <c r="B3551" s="5" t="s">
        <v>11938</v>
      </c>
      <c r="C3551" s="5" t="s">
        <v>11935</v>
      </c>
      <c r="D3551" s="5" t="s">
        <v>11936</v>
      </c>
      <c r="E3551" s="5" t="s">
        <v>10249</v>
      </c>
      <c r="F3551" s="5" t="s">
        <v>10250</v>
      </c>
      <c r="G3551" s="5" t="s">
        <v>595</v>
      </c>
      <c r="H3551" s="5" t="s">
        <v>19</v>
      </c>
      <c r="I3551" s="5">
        <v>0.48</v>
      </c>
      <c r="J3551" s="5" t="s">
        <v>20</v>
      </c>
    </row>
    <row r="3552" spans="1:10">
      <c r="A3552" s="4" t="s">
        <v>11939</v>
      </c>
      <c r="B3552" s="5" t="s">
        <v>11940</v>
      </c>
      <c r="C3552" s="5" t="s">
        <v>11941</v>
      </c>
      <c r="D3552" s="5" t="s">
        <v>11942</v>
      </c>
      <c r="E3552" s="5" t="s">
        <v>10257</v>
      </c>
      <c r="F3552" s="5" t="s">
        <v>10258</v>
      </c>
      <c r="G3552" s="5" t="s">
        <v>23</v>
      </c>
      <c r="H3552" s="5" t="s">
        <v>19</v>
      </c>
      <c r="I3552" s="5">
        <v>5.4</v>
      </c>
      <c r="J3552" s="5" t="s">
        <v>20</v>
      </c>
    </row>
    <row r="3553" spans="1:10">
      <c r="A3553" s="4" t="s">
        <v>11943</v>
      </c>
      <c r="B3553" s="5" t="s">
        <v>11944</v>
      </c>
      <c r="C3553" s="5" t="s">
        <v>11941</v>
      </c>
      <c r="D3553" s="5" t="s">
        <v>11942</v>
      </c>
      <c r="E3553" s="5" t="s">
        <v>10257</v>
      </c>
      <c r="F3553" s="5" t="s">
        <v>10258</v>
      </c>
      <c r="G3553" s="5" t="s">
        <v>595</v>
      </c>
      <c r="H3553" s="5" t="s">
        <v>19</v>
      </c>
      <c r="I3553" s="5">
        <v>5.4</v>
      </c>
      <c r="J3553" s="5" t="s">
        <v>20</v>
      </c>
    </row>
    <row r="3554" spans="1:10">
      <c r="A3554" s="4" t="s">
        <v>11945</v>
      </c>
      <c r="B3554" s="5" t="s">
        <v>11946</v>
      </c>
      <c r="C3554" s="5" t="s">
        <v>11947</v>
      </c>
      <c r="D3554" s="5" t="s">
        <v>11948</v>
      </c>
      <c r="E3554" s="5" t="s">
        <v>10265</v>
      </c>
      <c r="F3554" s="5" t="s">
        <v>10266</v>
      </c>
      <c r="G3554" s="5" t="s">
        <v>188</v>
      </c>
      <c r="H3554" s="5" t="s">
        <v>19</v>
      </c>
      <c r="I3554" s="5">
        <v>1.1299999999999999</v>
      </c>
      <c r="J3554" s="5" t="s">
        <v>20</v>
      </c>
    </row>
    <row r="3555" spans="1:10">
      <c r="A3555" s="4" t="s">
        <v>11949</v>
      </c>
      <c r="B3555" s="5" t="s">
        <v>11950</v>
      </c>
      <c r="C3555" s="5" t="s">
        <v>11951</v>
      </c>
      <c r="D3555" s="5" t="s">
        <v>11952</v>
      </c>
      <c r="E3555" s="5" t="s">
        <v>11953</v>
      </c>
      <c r="F3555" s="5" t="s">
        <v>11954</v>
      </c>
      <c r="G3555" s="5" t="s">
        <v>188</v>
      </c>
      <c r="H3555" s="5" t="s">
        <v>19</v>
      </c>
      <c r="I3555" s="5">
        <v>2.23</v>
      </c>
      <c r="J3555" s="5" t="s">
        <v>20</v>
      </c>
    </row>
    <row r="3556" spans="1:10">
      <c r="A3556" s="4" t="s">
        <v>11955</v>
      </c>
      <c r="B3556" s="5" t="s">
        <v>11956</v>
      </c>
      <c r="C3556" s="5" t="s">
        <v>11957</v>
      </c>
      <c r="D3556" s="5" t="s">
        <v>11958</v>
      </c>
      <c r="E3556" s="5" t="s">
        <v>10285</v>
      </c>
      <c r="F3556" s="5" t="s">
        <v>10286</v>
      </c>
      <c r="G3556" s="5" t="s">
        <v>188</v>
      </c>
      <c r="H3556" s="5" t="s">
        <v>19</v>
      </c>
      <c r="I3556" s="5">
        <v>1.57</v>
      </c>
      <c r="J3556" s="5" t="s">
        <v>20</v>
      </c>
    </row>
    <row r="3557" spans="1:10">
      <c r="A3557" s="4" t="s">
        <v>11959</v>
      </c>
      <c r="B3557" s="5" t="s">
        <v>11960</v>
      </c>
      <c r="C3557" s="5" t="s">
        <v>11961</v>
      </c>
      <c r="D3557" s="5" t="s">
        <v>11962</v>
      </c>
      <c r="E3557" s="5" t="s">
        <v>10279</v>
      </c>
      <c r="F3557" s="5" t="s">
        <v>10280</v>
      </c>
      <c r="G3557" s="5" t="s">
        <v>188</v>
      </c>
      <c r="H3557" s="5" t="s">
        <v>19</v>
      </c>
      <c r="I3557" s="5">
        <v>0.43099999999999999</v>
      </c>
      <c r="J3557" s="5" t="s">
        <v>20</v>
      </c>
    </row>
    <row r="3558" spans="1:10">
      <c r="A3558" s="4" t="s">
        <v>11963</v>
      </c>
      <c r="B3558" s="5" t="s">
        <v>11964</v>
      </c>
      <c r="C3558" s="5" t="s">
        <v>11965</v>
      </c>
      <c r="D3558" s="5" t="s">
        <v>11966</v>
      </c>
      <c r="E3558" s="5" t="s">
        <v>10349</v>
      </c>
      <c r="F3558" s="5" t="s">
        <v>10350</v>
      </c>
      <c r="G3558" s="5" t="s">
        <v>23</v>
      </c>
      <c r="H3558" s="5" t="s">
        <v>19</v>
      </c>
      <c r="I3558" s="5">
        <v>1.31</v>
      </c>
      <c r="J3558" s="5" t="s">
        <v>20</v>
      </c>
    </row>
    <row r="3559" spans="1:10">
      <c r="A3559" s="4" t="s">
        <v>11967</v>
      </c>
      <c r="B3559" s="5" t="s">
        <v>11968</v>
      </c>
      <c r="C3559" s="5" t="s">
        <v>11965</v>
      </c>
      <c r="D3559" s="5" t="s">
        <v>11966</v>
      </c>
      <c r="E3559" s="5" t="s">
        <v>10349</v>
      </c>
      <c r="F3559" s="5" t="s">
        <v>10350</v>
      </c>
      <c r="G3559" s="5" t="s">
        <v>595</v>
      </c>
      <c r="H3559" s="5" t="s">
        <v>19</v>
      </c>
      <c r="I3559" s="5">
        <v>1.31</v>
      </c>
      <c r="J3559" s="5" t="s">
        <v>20</v>
      </c>
    </row>
    <row r="3560" spans="1:10">
      <c r="A3560" s="4" t="s">
        <v>11969</v>
      </c>
      <c r="B3560" s="5" t="s">
        <v>11970</v>
      </c>
      <c r="C3560" s="5" t="s">
        <v>11971</v>
      </c>
      <c r="D3560" s="5" t="s">
        <v>11972</v>
      </c>
      <c r="E3560" s="5" t="s">
        <v>10311</v>
      </c>
      <c r="F3560" s="5" t="s">
        <v>10312</v>
      </c>
      <c r="G3560" s="5" t="s">
        <v>23</v>
      </c>
      <c r="H3560" s="5" t="s">
        <v>19</v>
      </c>
      <c r="I3560" s="5">
        <v>0.14099999999999999</v>
      </c>
      <c r="J3560" s="5" t="s">
        <v>20</v>
      </c>
    </row>
    <row r="3561" spans="1:10">
      <c r="A3561" s="4" t="s">
        <v>11973</v>
      </c>
      <c r="B3561" s="5" t="s">
        <v>11974</v>
      </c>
      <c r="C3561" s="5" t="s">
        <v>11971</v>
      </c>
      <c r="D3561" s="5" t="s">
        <v>11972</v>
      </c>
      <c r="E3561" s="5" t="s">
        <v>10311</v>
      </c>
      <c r="F3561" s="5" t="s">
        <v>10312</v>
      </c>
      <c r="G3561" s="5" t="s">
        <v>595</v>
      </c>
      <c r="H3561" s="5" t="s">
        <v>19</v>
      </c>
      <c r="I3561" s="5">
        <v>0.14099999999999999</v>
      </c>
      <c r="J3561" s="5" t="s">
        <v>20</v>
      </c>
    </row>
    <row r="3562" spans="1:10">
      <c r="A3562" s="4" t="s">
        <v>11975</v>
      </c>
      <c r="B3562" s="5" t="s">
        <v>11976</v>
      </c>
      <c r="C3562" s="5" t="s">
        <v>11977</v>
      </c>
      <c r="D3562" s="5" t="s">
        <v>11978</v>
      </c>
      <c r="E3562" s="5" t="s">
        <v>10357</v>
      </c>
      <c r="F3562" s="5" t="s">
        <v>10358</v>
      </c>
      <c r="G3562" s="5" t="s">
        <v>23</v>
      </c>
      <c r="H3562" s="5" t="s">
        <v>19</v>
      </c>
      <c r="I3562" s="5">
        <v>0.14799999999999999</v>
      </c>
      <c r="J3562" s="5" t="s">
        <v>20</v>
      </c>
    </row>
    <row r="3563" spans="1:10">
      <c r="A3563" s="4" t="s">
        <v>11979</v>
      </c>
      <c r="B3563" s="5" t="s">
        <v>11980</v>
      </c>
      <c r="C3563" s="5" t="s">
        <v>11977</v>
      </c>
      <c r="D3563" s="5" t="s">
        <v>11978</v>
      </c>
      <c r="E3563" s="5" t="s">
        <v>10357</v>
      </c>
      <c r="F3563" s="5" t="s">
        <v>10358</v>
      </c>
      <c r="G3563" s="5" t="s">
        <v>595</v>
      </c>
      <c r="H3563" s="5" t="s">
        <v>19</v>
      </c>
      <c r="I3563" s="5">
        <v>0.14799999999999999</v>
      </c>
      <c r="J3563" s="5" t="s">
        <v>20</v>
      </c>
    </row>
    <row r="3564" spans="1:10">
      <c r="A3564" s="4" t="s">
        <v>11981</v>
      </c>
      <c r="B3564" s="5" t="s">
        <v>11982</v>
      </c>
      <c r="C3564" s="5" t="s">
        <v>11983</v>
      </c>
      <c r="D3564" s="5" t="s">
        <v>11984</v>
      </c>
      <c r="E3564" s="5" t="s">
        <v>10365</v>
      </c>
      <c r="F3564" s="5" t="s">
        <v>10366</v>
      </c>
      <c r="G3564" s="5" t="s">
        <v>23</v>
      </c>
      <c r="H3564" s="5" t="s">
        <v>19</v>
      </c>
      <c r="I3564" s="5">
        <v>0.83</v>
      </c>
      <c r="J3564" s="5" t="s">
        <v>20</v>
      </c>
    </row>
    <row r="3565" spans="1:10">
      <c r="A3565" s="4" t="s">
        <v>11985</v>
      </c>
      <c r="B3565" s="5" t="s">
        <v>11986</v>
      </c>
      <c r="C3565" s="5" t="s">
        <v>11983</v>
      </c>
      <c r="D3565" s="5" t="s">
        <v>11984</v>
      </c>
      <c r="E3565" s="5" t="s">
        <v>10365</v>
      </c>
      <c r="F3565" s="5" t="s">
        <v>10366</v>
      </c>
      <c r="G3565" s="5" t="s">
        <v>595</v>
      </c>
      <c r="H3565" s="5" t="s">
        <v>19</v>
      </c>
      <c r="I3565" s="5">
        <v>0.83</v>
      </c>
      <c r="J3565" s="5" t="s">
        <v>20</v>
      </c>
    </row>
    <row r="3566" spans="1:10">
      <c r="A3566" s="4" t="s">
        <v>11987</v>
      </c>
      <c r="B3566" s="5" t="s">
        <v>11988</v>
      </c>
      <c r="C3566" s="5" t="s">
        <v>11989</v>
      </c>
      <c r="D3566" s="5" t="s">
        <v>11990</v>
      </c>
      <c r="E3566" s="5" t="s">
        <v>10373</v>
      </c>
      <c r="F3566" s="5" t="s">
        <v>10374</v>
      </c>
      <c r="G3566" s="5" t="s">
        <v>188</v>
      </c>
      <c r="H3566" s="5" t="s">
        <v>19</v>
      </c>
      <c r="I3566" s="5">
        <v>1.63</v>
      </c>
      <c r="J3566" s="5" t="s">
        <v>20</v>
      </c>
    </row>
    <row r="3567" spans="1:10">
      <c r="A3567" s="4" t="s">
        <v>11991</v>
      </c>
      <c r="B3567" s="5" t="s">
        <v>11992</v>
      </c>
      <c r="C3567" s="5" t="s">
        <v>11993</v>
      </c>
      <c r="D3567" s="5" t="s">
        <v>11994</v>
      </c>
      <c r="E3567" s="5" t="s">
        <v>10381</v>
      </c>
      <c r="F3567" s="5" t="s">
        <v>10382</v>
      </c>
      <c r="G3567" s="5" t="s">
        <v>23</v>
      </c>
      <c r="H3567" s="5" t="s">
        <v>19</v>
      </c>
      <c r="I3567" s="5">
        <v>1.57</v>
      </c>
      <c r="J3567" s="5" t="s">
        <v>20</v>
      </c>
    </row>
    <row r="3568" spans="1:10">
      <c r="A3568" s="4" t="s">
        <v>11995</v>
      </c>
      <c r="B3568" s="5" t="s">
        <v>11996</v>
      </c>
      <c r="C3568" s="5" t="s">
        <v>11993</v>
      </c>
      <c r="D3568" s="5" t="s">
        <v>11994</v>
      </c>
      <c r="E3568" s="5" t="s">
        <v>10381</v>
      </c>
      <c r="F3568" s="5" t="s">
        <v>10382</v>
      </c>
      <c r="G3568" s="5" t="s">
        <v>595</v>
      </c>
      <c r="H3568" s="5" t="s">
        <v>19</v>
      </c>
      <c r="I3568" s="5">
        <v>1.57</v>
      </c>
      <c r="J3568" s="5" t="s">
        <v>20</v>
      </c>
    </row>
    <row r="3569" spans="1:10">
      <c r="A3569" s="4" t="s">
        <v>11997</v>
      </c>
      <c r="B3569" s="5" t="s">
        <v>11998</v>
      </c>
      <c r="C3569" s="5" t="s">
        <v>11999</v>
      </c>
      <c r="D3569" s="5" t="s">
        <v>12000</v>
      </c>
      <c r="E3569" s="5" t="s">
        <v>10398</v>
      </c>
      <c r="F3569" s="5" t="s">
        <v>10399</v>
      </c>
      <c r="G3569" s="5" t="s">
        <v>23</v>
      </c>
      <c r="H3569" s="5" t="s">
        <v>19</v>
      </c>
      <c r="I3569" s="5">
        <v>0.51700000000000002</v>
      </c>
      <c r="J3569" s="5" t="s">
        <v>20</v>
      </c>
    </row>
    <row r="3570" spans="1:10">
      <c r="A3570" s="4" t="s">
        <v>12001</v>
      </c>
      <c r="B3570" s="5" t="s">
        <v>12002</v>
      </c>
      <c r="C3570" s="5" t="s">
        <v>11999</v>
      </c>
      <c r="D3570" s="5" t="s">
        <v>12000</v>
      </c>
      <c r="E3570" s="5" t="s">
        <v>10398</v>
      </c>
      <c r="F3570" s="5" t="s">
        <v>10399</v>
      </c>
      <c r="G3570" s="5" t="s">
        <v>595</v>
      </c>
      <c r="H3570" s="5" t="s">
        <v>19</v>
      </c>
      <c r="I3570" s="5">
        <v>0.51700000000000002</v>
      </c>
      <c r="J3570" s="5" t="s">
        <v>20</v>
      </c>
    </row>
    <row r="3571" spans="1:10">
      <c r="A3571" s="4" t="s">
        <v>12003</v>
      </c>
      <c r="B3571" s="5" t="s">
        <v>12004</v>
      </c>
      <c r="C3571" s="5" t="s">
        <v>12005</v>
      </c>
      <c r="D3571" s="5" t="s">
        <v>12006</v>
      </c>
      <c r="E3571" s="5" t="s">
        <v>10406</v>
      </c>
      <c r="F3571" s="5" t="s">
        <v>10407</v>
      </c>
      <c r="G3571" s="5" t="s">
        <v>188</v>
      </c>
      <c r="H3571" s="5" t="s">
        <v>19</v>
      </c>
      <c r="I3571" s="5">
        <v>1.06</v>
      </c>
      <c r="J3571" s="5" t="s">
        <v>20</v>
      </c>
    </row>
    <row r="3572" spans="1:10">
      <c r="A3572" s="4" t="s">
        <v>12007</v>
      </c>
      <c r="B3572" s="5" t="s">
        <v>12008</v>
      </c>
      <c r="C3572" s="5" t="s">
        <v>12009</v>
      </c>
      <c r="D3572" s="5" t="s">
        <v>12010</v>
      </c>
      <c r="E3572" s="5" t="s">
        <v>10414</v>
      </c>
      <c r="F3572" s="5" t="s">
        <v>10415</v>
      </c>
      <c r="G3572" s="5" t="s">
        <v>188</v>
      </c>
      <c r="H3572" s="5" t="s">
        <v>19</v>
      </c>
      <c r="I3572" s="5">
        <v>1.19</v>
      </c>
      <c r="J3572" s="5" t="s">
        <v>20</v>
      </c>
    </row>
    <row r="3573" spans="1:10">
      <c r="A3573" s="4" t="s">
        <v>12011</v>
      </c>
      <c r="B3573" s="5" t="s">
        <v>12012</v>
      </c>
      <c r="C3573" s="5" t="s">
        <v>12013</v>
      </c>
      <c r="D3573" s="5" t="s">
        <v>12014</v>
      </c>
      <c r="E3573" s="5" t="s">
        <v>10422</v>
      </c>
      <c r="F3573" s="5" t="s">
        <v>10423</v>
      </c>
      <c r="G3573" s="5" t="s">
        <v>23</v>
      </c>
      <c r="H3573" s="5" t="s">
        <v>19</v>
      </c>
      <c r="I3573" s="5">
        <v>0.47399999999999998</v>
      </c>
      <c r="J3573" s="5" t="s">
        <v>20</v>
      </c>
    </row>
    <row r="3574" spans="1:10">
      <c r="A3574" s="4" t="s">
        <v>12015</v>
      </c>
      <c r="B3574" s="5" t="s">
        <v>12016</v>
      </c>
      <c r="C3574" s="5" t="s">
        <v>12013</v>
      </c>
      <c r="D3574" s="5" t="s">
        <v>12014</v>
      </c>
      <c r="E3574" s="5" t="s">
        <v>10422</v>
      </c>
      <c r="F3574" s="5" t="s">
        <v>10423</v>
      </c>
      <c r="G3574" s="5" t="s">
        <v>595</v>
      </c>
      <c r="H3574" s="5" t="s">
        <v>19</v>
      </c>
      <c r="I3574" s="5">
        <v>0.47399999999999998</v>
      </c>
      <c r="J3574" s="5" t="s">
        <v>20</v>
      </c>
    </row>
    <row r="3575" spans="1:10">
      <c r="A3575" s="4" t="s">
        <v>12017</v>
      </c>
      <c r="B3575" s="5" t="s">
        <v>12018</v>
      </c>
      <c r="C3575" s="5" t="s">
        <v>12019</v>
      </c>
      <c r="D3575" s="5" t="s">
        <v>12020</v>
      </c>
      <c r="E3575" s="5" t="s">
        <v>10430</v>
      </c>
      <c r="F3575" s="5" t="s">
        <v>10431</v>
      </c>
      <c r="G3575" s="5" t="s">
        <v>188</v>
      </c>
      <c r="H3575" s="5" t="s">
        <v>19</v>
      </c>
      <c r="I3575" s="5">
        <v>1.97</v>
      </c>
      <c r="J3575" s="5" t="s">
        <v>20</v>
      </c>
    </row>
    <row r="3576" spans="1:10">
      <c r="A3576" s="4" t="s">
        <v>12021</v>
      </c>
      <c r="B3576" s="5" t="s">
        <v>12022</v>
      </c>
      <c r="C3576" s="5" t="s">
        <v>12023</v>
      </c>
      <c r="D3576" s="5" t="s">
        <v>12024</v>
      </c>
      <c r="E3576" s="5" t="s">
        <v>10456</v>
      </c>
      <c r="F3576" s="5" t="s">
        <v>10457</v>
      </c>
      <c r="G3576" s="5" t="s">
        <v>188</v>
      </c>
      <c r="H3576" s="5" t="s">
        <v>19</v>
      </c>
      <c r="I3576" s="5">
        <v>0.78</v>
      </c>
      <c r="J3576" s="5" t="s">
        <v>20</v>
      </c>
    </row>
    <row r="3577" spans="1:10">
      <c r="A3577" s="4" t="s">
        <v>12025</v>
      </c>
      <c r="B3577" s="5" t="s">
        <v>12026</v>
      </c>
      <c r="C3577" s="5" t="s">
        <v>12027</v>
      </c>
      <c r="D3577" s="5" t="s">
        <v>12028</v>
      </c>
      <c r="E3577" s="5" t="s">
        <v>10479</v>
      </c>
      <c r="F3577" s="5" t="s">
        <v>10480</v>
      </c>
      <c r="G3577" s="5" t="s">
        <v>188</v>
      </c>
      <c r="H3577" s="5" t="s">
        <v>2303</v>
      </c>
      <c r="I3577" s="5">
        <v>8.43E-2</v>
      </c>
      <c r="J3577" s="5" t="s">
        <v>20</v>
      </c>
    </row>
    <row r="3578" spans="1:10">
      <c r="A3578" s="4" t="s">
        <v>12029</v>
      </c>
      <c r="B3578" s="5" t="s">
        <v>12030</v>
      </c>
      <c r="C3578" s="5" t="s">
        <v>12031</v>
      </c>
      <c r="D3578" s="5" t="s">
        <v>12032</v>
      </c>
      <c r="E3578" s="5" t="s">
        <v>10493</v>
      </c>
      <c r="F3578" s="5" t="s">
        <v>10494</v>
      </c>
      <c r="G3578" s="5" t="s">
        <v>188</v>
      </c>
      <c r="H3578" s="5" t="s">
        <v>2303</v>
      </c>
      <c r="I3578" s="5">
        <v>8.9899999999999994E-2</v>
      </c>
      <c r="J3578" s="5" t="s">
        <v>20</v>
      </c>
    </row>
    <row r="3579" spans="1:10">
      <c r="A3579" s="4" t="s">
        <v>12033</v>
      </c>
      <c r="B3579" s="5" t="s">
        <v>12034</v>
      </c>
      <c r="C3579" s="5" t="s">
        <v>12035</v>
      </c>
      <c r="D3579" s="5" t="s">
        <v>12036</v>
      </c>
      <c r="E3579" s="5" t="s">
        <v>10507</v>
      </c>
      <c r="F3579" s="5" t="s">
        <v>10508</v>
      </c>
      <c r="G3579" s="5" t="s">
        <v>188</v>
      </c>
      <c r="H3579" s="5" t="s">
        <v>2303</v>
      </c>
      <c r="I3579" s="5">
        <v>2.1770000000000001E-2</v>
      </c>
      <c r="J3579" s="5" t="s">
        <v>20</v>
      </c>
    </row>
    <row r="3580" spans="1:10">
      <c r="A3580" s="4" t="s">
        <v>12037</v>
      </c>
      <c r="B3580" s="5" t="s">
        <v>12038</v>
      </c>
      <c r="C3580" s="5" t="s">
        <v>12039</v>
      </c>
      <c r="D3580" s="5" t="s">
        <v>12040</v>
      </c>
      <c r="E3580" s="5" t="s">
        <v>10527</v>
      </c>
      <c r="F3580" s="5" t="s">
        <v>10528</v>
      </c>
      <c r="G3580" s="5" t="s">
        <v>188</v>
      </c>
      <c r="H3580" s="5" t="s">
        <v>2303</v>
      </c>
      <c r="I3580" s="5">
        <v>2.3300000000000001E-2</v>
      </c>
      <c r="J3580" s="5" t="s">
        <v>20</v>
      </c>
    </row>
    <row r="3581" spans="1:10">
      <c r="A3581" s="4" t="s">
        <v>12041</v>
      </c>
      <c r="B3581" s="5" t="s">
        <v>12042</v>
      </c>
      <c r="C3581" s="5" t="s">
        <v>12043</v>
      </c>
      <c r="D3581" s="5" t="s">
        <v>12044</v>
      </c>
      <c r="E3581" s="5" t="s">
        <v>10547</v>
      </c>
      <c r="F3581" s="5" t="s">
        <v>10548</v>
      </c>
      <c r="G3581" s="5" t="s">
        <v>188</v>
      </c>
      <c r="H3581" s="5" t="s">
        <v>2303</v>
      </c>
      <c r="I3581" s="5">
        <v>7.9200000000000007E-2</v>
      </c>
      <c r="J3581" s="5" t="s">
        <v>20</v>
      </c>
    </row>
    <row r="3582" spans="1:10">
      <c r="A3582" s="4" t="s">
        <v>12045</v>
      </c>
      <c r="B3582" s="5" t="s">
        <v>12046</v>
      </c>
      <c r="C3582" s="5" t="s">
        <v>12047</v>
      </c>
      <c r="D3582" s="5" t="s">
        <v>12048</v>
      </c>
      <c r="E3582" s="5" t="s">
        <v>10579</v>
      </c>
      <c r="F3582" s="5" t="s">
        <v>10580</v>
      </c>
      <c r="G3582" s="5" t="s">
        <v>188</v>
      </c>
      <c r="H3582" s="5" t="s">
        <v>19</v>
      </c>
      <c r="I3582" s="5">
        <v>3.58</v>
      </c>
      <c r="J3582" s="5" t="s">
        <v>20</v>
      </c>
    </row>
    <row r="3583" spans="1:10">
      <c r="A3583" s="4" t="s">
        <v>12049</v>
      </c>
      <c r="B3583" s="5" t="s">
        <v>12050</v>
      </c>
      <c r="C3583" s="5" t="s">
        <v>12051</v>
      </c>
      <c r="D3583" s="5" t="s">
        <v>12052</v>
      </c>
      <c r="E3583" s="5" t="s">
        <v>10587</v>
      </c>
      <c r="F3583" s="5" t="s">
        <v>10588</v>
      </c>
      <c r="G3583" s="5" t="s">
        <v>188</v>
      </c>
      <c r="H3583" s="5" t="s">
        <v>19</v>
      </c>
      <c r="I3583" s="5">
        <v>2.5099999999999998</v>
      </c>
      <c r="J3583" s="5" t="s">
        <v>20</v>
      </c>
    </row>
    <row r="3584" spans="1:10">
      <c r="A3584" s="4" t="s">
        <v>12053</v>
      </c>
      <c r="B3584" s="5" t="s">
        <v>12054</v>
      </c>
      <c r="C3584" s="5" t="s">
        <v>12055</v>
      </c>
      <c r="D3584" s="5" t="s">
        <v>12056</v>
      </c>
      <c r="E3584" s="5" t="s">
        <v>10595</v>
      </c>
      <c r="F3584" s="5" t="s">
        <v>10596</v>
      </c>
      <c r="G3584" s="5" t="s">
        <v>188</v>
      </c>
      <c r="H3584" s="5" t="s">
        <v>19</v>
      </c>
      <c r="I3584" s="5">
        <v>3.77</v>
      </c>
      <c r="J3584" s="5" t="s">
        <v>20</v>
      </c>
    </row>
    <row r="3585" spans="1:10">
      <c r="A3585" s="4" t="s">
        <v>12057</v>
      </c>
      <c r="B3585" s="5" t="s">
        <v>12058</v>
      </c>
      <c r="C3585" s="5" t="s">
        <v>12059</v>
      </c>
      <c r="D3585" s="5" t="s">
        <v>12060</v>
      </c>
      <c r="E3585" s="5" t="s">
        <v>10601</v>
      </c>
      <c r="F3585" s="5" t="s">
        <v>10602</v>
      </c>
      <c r="G3585" s="5" t="s">
        <v>188</v>
      </c>
      <c r="H3585" s="5" t="s">
        <v>19</v>
      </c>
      <c r="I3585" s="5">
        <v>1</v>
      </c>
      <c r="J3585" s="5" t="s">
        <v>20</v>
      </c>
    </row>
    <row r="3586" spans="1:10">
      <c r="A3586" s="4" t="s">
        <v>12061</v>
      </c>
      <c r="B3586" s="5" t="s">
        <v>12062</v>
      </c>
      <c r="C3586" s="5" t="s">
        <v>12063</v>
      </c>
      <c r="D3586" s="5" t="s">
        <v>12064</v>
      </c>
      <c r="E3586" s="5" t="s">
        <v>10614</v>
      </c>
      <c r="F3586" s="5" t="s">
        <v>10615</v>
      </c>
      <c r="G3586" s="5" t="s">
        <v>188</v>
      </c>
      <c r="H3586" s="5" t="s">
        <v>19</v>
      </c>
      <c r="I3586" s="5">
        <v>0.84</v>
      </c>
      <c r="J3586" s="5" t="s">
        <v>20</v>
      </c>
    </row>
    <row r="3587" spans="1:10">
      <c r="A3587" s="4" t="s">
        <v>12065</v>
      </c>
      <c r="B3587" s="5" t="s">
        <v>12066</v>
      </c>
      <c r="C3587" s="5" t="s">
        <v>12067</v>
      </c>
      <c r="D3587" s="5" t="s">
        <v>12068</v>
      </c>
      <c r="E3587" s="5" t="s">
        <v>10622</v>
      </c>
      <c r="F3587" s="5" t="s">
        <v>10623</v>
      </c>
      <c r="G3587" s="5" t="s">
        <v>23</v>
      </c>
      <c r="H3587" s="5" t="s">
        <v>19</v>
      </c>
      <c r="I3587" s="5">
        <v>1.52</v>
      </c>
      <c r="J3587" s="5" t="s">
        <v>20</v>
      </c>
    </row>
    <row r="3588" spans="1:10">
      <c r="A3588" s="4" t="s">
        <v>12069</v>
      </c>
      <c r="B3588" s="5" t="s">
        <v>12070</v>
      </c>
      <c r="C3588" s="5" t="s">
        <v>12067</v>
      </c>
      <c r="D3588" s="5" t="s">
        <v>12068</v>
      </c>
      <c r="E3588" s="5" t="s">
        <v>10622</v>
      </c>
      <c r="F3588" s="5" t="s">
        <v>10623</v>
      </c>
      <c r="G3588" s="5" t="s">
        <v>595</v>
      </c>
      <c r="H3588" s="5" t="s">
        <v>19</v>
      </c>
      <c r="I3588" s="5">
        <v>1.52</v>
      </c>
      <c r="J3588" s="5" t="s">
        <v>20</v>
      </c>
    </row>
    <row r="3589" spans="1:10">
      <c r="A3589" s="4" t="s">
        <v>12071</v>
      </c>
      <c r="B3589" s="5" t="s">
        <v>12072</v>
      </c>
      <c r="C3589" s="5" t="s">
        <v>12073</v>
      </c>
      <c r="D3589" s="5" t="s">
        <v>12074</v>
      </c>
      <c r="E3589" s="5" t="s">
        <v>10630</v>
      </c>
      <c r="F3589" s="5" t="s">
        <v>10631</v>
      </c>
      <c r="G3589" s="5" t="s">
        <v>188</v>
      </c>
      <c r="H3589" s="5" t="s">
        <v>19</v>
      </c>
      <c r="I3589" s="5">
        <v>0.98099999999999998</v>
      </c>
      <c r="J3589" s="5" t="s">
        <v>20</v>
      </c>
    </row>
    <row r="3590" spans="1:10">
      <c r="A3590" s="4" t="s">
        <v>12075</v>
      </c>
      <c r="B3590" s="5" t="s">
        <v>12076</v>
      </c>
      <c r="C3590" s="5" t="s">
        <v>12077</v>
      </c>
      <c r="D3590" s="5" t="s">
        <v>12078</v>
      </c>
      <c r="E3590" s="5" t="s">
        <v>10638</v>
      </c>
      <c r="F3590" s="5" t="s">
        <v>10639</v>
      </c>
      <c r="G3590" s="5" t="s">
        <v>188</v>
      </c>
      <c r="H3590" s="5" t="s">
        <v>19</v>
      </c>
      <c r="I3590" s="5">
        <v>1.26</v>
      </c>
      <c r="J3590" s="5" t="s">
        <v>20</v>
      </c>
    </row>
    <row r="3591" spans="1:10">
      <c r="A3591" s="4" t="s">
        <v>12079</v>
      </c>
      <c r="B3591" s="5" t="s">
        <v>12080</v>
      </c>
      <c r="C3591" s="5" t="s">
        <v>12081</v>
      </c>
      <c r="D3591" s="5" t="s">
        <v>12082</v>
      </c>
      <c r="E3591" s="5" t="s">
        <v>10644</v>
      </c>
      <c r="F3591" s="5" t="s">
        <v>10645</v>
      </c>
      <c r="G3591" s="5" t="s">
        <v>188</v>
      </c>
      <c r="H3591" s="5" t="s">
        <v>19</v>
      </c>
      <c r="I3591" s="5">
        <v>0.76</v>
      </c>
      <c r="J3591" s="5" t="s">
        <v>20</v>
      </c>
    </row>
    <row r="3592" spans="1:10">
      <c r="A3592" s="4" t="s">
        <v>12083</v>
      </c>
      <c r="B3592" s="5" t="s">
        <v>12084</v>
      </c>
      <c r="C3592" s="5" t="s">
        <v>12085</v>
      </c>
      <c r="D3592" s="5" t="s">
        <v>12086</v>
      </c>
      <c r="E3592" s="5" t="s">
        <v>10652</v>
      </c>
      <c r="F3592" s="5" t="s">
        <v>10653</v>
      </c>
      <c r="G3592" s="5" t="s">
        <v>595</v>
      </c>
      <c r="H3592" s="5" t="s">
        <v>19</v>
      </c>
      <c r="I3592" s="5">
        <v>1.38</v>
      </c>
      <c r="J3592" s="5" t="s">
        <v>20</v>
      </c>
    </row>
    <row r="3593" spans="1:10">
      <c r="A3593" s="4" t="s">
        <v>12087</v>
      </c>
      <c r="B3593" s="5" t="s">
        <v>12088</v>
      </c>
      <c r="C3593" s="5" t="s">
        <v>12085</v>
      </c>
      <c r="D3593" s="5" t="s">
        <v>12086</v>
      </c>
      <c r="E3593" s="5" t="s">
        <v>10652</v>
      </c>
      <c r="F3593" s="5" t="s">
        <v>10653</v>
      </c>
      <c r="G3593" s="5" t="s">
        <v>23</v>
      </c>
      <c r="H3593" s="5" t="s">
        <v>19</v>
      </c>
      <c r="I3593" s="5">
        <v>1.38</v>
      </c>
      <c r="J3593" s="5" t="s">
        <v>20</v>
      </c>
    </row>
    <row r="3594" spans="1:10">
      <c r="A3594" s="4" t="s">
        <v>12089</v>
      </c>
      <c r="B3594" s="5" t="s">
        <v>12090</v>
      </c>
      <c r="C3594" s="5" t="s">
        <v>12091</v>
      </c>
      <c r="D3594" s="5" t="s">
        <v>12092</v>
      </c>
      <c r="E3594" s="5" t="s">
        <v>10660</v>
      </c>
      <c r="F3594" s="5" t="s">
        <v>10661</v>
      </c>
      <c r="G3594" s="5" t="s">
        <v>595</v>
      </c>
      <c r="H3594" s="5" t="s">
        <v>19</v>
      </c>
      <c r="I3594" s="5">
        <v>1.08</v>
      </c>
      <c r="J3594" s="5" t="s">
        <v>20</v>
      </c>
    </row>
    <row r="3595" spans="1:10">
      <c r="A3595" s="4" t="s">
        <v>12093</v>
      </c>
      <c r="B3595" s="5" t="s">
        <v>12094</v>
      </c>
      <c r="C3595" s="5" t="s">
        <v>12091</v>
      </c>
      <c r="D3595" s="5" t="s">
        <v>12092</v>
      </c>
      <c r="E3595" s="5" t="s">
        <v>10660</v>
      </c>
      <c r="F3595" s="5" t="s">
        <v>10661</v>
      </c>
      <c r="G3595" s="5" t="s">
        <v>23</v>
      </c>
      <c r="H3595" s="5" t="s">
        <v>19</v>
      </c>
      <c r="I3595" s="5">
        <v>1.08</v>
      </c>
      <c r="J3595" s="5" t="s">
        <v>20</v>
      </c>
    </row>
    <row r="3596" spans="1:10">
      <c r="A3596" s="4" t="s">
        <v>12095</v>
      </c>
      <c r="B3596" s="5" t="s">
        <v>12096</v>
      </c>
      <c r="C3596" s="5" t="s">
        <v>12097</v>
      </c>
      <c r="D3596" s="5" t="s">
        <v>12098</v>
      </c>
      <c r="E3596" s="5" t="s">
        <v>10221</v>
      </c>
      <c r="F3596" s="5" t="s">
        <v>10222</v>
      </c>
      <c r="G3596" s="5" t="s">
        <v>188</v>
      </c>
      <c r="H3596" s="5" t="s">
        <v>19</v>
      </c>
      <c r="I3596" s="5">
        <v>0.13</v>
      </c>
      <c r="J3596" s="5" t="s">
        <v>20</v>
      </c>
    </row>
    <row r="3597" spans="1:10">
      <c r="A3597" s="4" t="s">
        <v>12099</v>
      </c>
      <c r="B3597" s="5" t="s">
        <v>12100</v>
      </c>
      <c r="C3597" s="5" t="s">
        <v>12101</v>
      </c>
      <c r="D3597" s="5" t="s">
        <v>12102</v>
      </c>
      <c r="E3597" s="5" t="s">
        <v>10668</v>
      </c>
      <c r="F3597" s="5" t="s">
        <v>10669</v>
      </c>
      <c r="G3597" s="5" t="s">
        <v>188</v>
      </c>
      <c r="H3597" s="5" t="s">
        <v>19</v>
      </c>
      <c r="I3597" s="5">
        <v>7.3</v>
      </c>
      <c r="J3597" s="5" t="s">
        <v>20</v>
      </c>
    </row>
    <row r="3598" spans="1:10">
      <c r="A3598" s="4" t="s">
        <v>12103</v>
      </c>
      <c r="B3598" s="5" t="s">
        <v>12104</v>
      </c>
      <c r="C3598" s="5" t="s">
        <v>12105</v>
      </c>
      <c r="D3598" s="5" t="s">
        <v>12106</v>
      </c>
      <c r="E3598" s="5" t="s">
        <v>10698</v>
      </c>
      <c r="F3598" s="5" t="s">
        <v>10699</v>
      </c>
      <c r="G3598" s="5" t="s">
        <v>23</v>
      </c>
      <c r="H3598" s="5" t="s">
        <v>19</v>
      </c>
      <c r="I3598" s="5">
        <v>1.9</v>
      </c>
      <c r="J3598" s="5" t="s">
        <v>20</v>
      </c>
    </row>
    <row r="3599" spans="1:10">
      <c r="A3599" s="4" t="s">
        <v>12107</v>
      </c>
      <c r="B3599" s="5" t="s">
        <v>12108</v>
      </c>
      <c r="C3599" s="5" t="s">
        <v>12105</v>
      </c>
      <c r="D3599" s="5" t="s">
        <v>12106</v>
      </c>
      <c r="E3599" s="5" t="s">
        <v>10698</v>
      </c>
      <c r="F3599" s="5" t="s">
        <v>10699</v>
      </c>
      <c r="G3599" s="5" t="s">
        <v>595</v>
      </c>
      <c r="H3599" s="5" t="s">
        <v>19</v>
      </c>
      <c r="I3599" s="5">
        <v>1.9</v>
      </c>
      <c r="J3599" s="5" t="s">
        <v>20</v>
      </c>
    </row>
    <row r="3600" spans="1:10">
      <c r="A3600" s="4" t="s">
        <v>12109</v>
      </c>
      <c r="B3600" s="5" t="s">
        <v>12110</v>
      </c>
      <c r="C3600" s="5" t="s">
        <v>12111</v>
      </c>
      <c r="D3600" s="5" t="s">
        <v>12112</v>
      </c>
      <c r="E3600" s="5" t="s">
        <v>11114</v>
      </c>
      <c r="F3600" s="5" t="s">
        <v>11115</v>
      </c>
      <c r="G3600" s="5" t="s">
        <v>188</v>
      </c>
      <c r="H3600" s="5" t="s">
        <v>19</v>
      </c>
      <c r="I3600" s="5">
        <v>6.95</v>
      </c>
      <c r="J3600" s="5" t="s">
        <v>20</v>
      </c>
    </row>
    <row r="3601" spans="1:10">
      <c r="A3601" s="4" t="s">
        <v>12113</v>
      </c>
      <c r="B3601" s="5" t="s">
        <v>12114</v>
      </c>
      <c r="C3601" s="5" t="s">
        <v>12115</v>
      </c>
      <c r="D3601" s="5" t="s">
        <v>12116</v>
      </c>
      <c r="E3601" s="5" t="s">
        <v>10706</v>
      </c>
      <c r="F3601" s="5" t="s">
        <v>10707</v>
      </c>
      <c r="G3601" s="5" t="s">
        <v>23</v>
      </c>
      <c r="H3601" s="5" t="s">
        <v>19</v>
      </c>
      <c r="I3601" s="5">
        <v>0.97899999999999998</v>
      </c>
      <c r="J3601" s="5" t="s">
        <v>20</v>
      </c>
    </row>
    <row r="3602" spans="1:10">
      <c r="A3602" s="4" t="s">
        <v>12117</v>
      </c>
      <c r="B3602" s="5" t="s">
        <v>12118</v>
      </c>
      <c r="C3602" s="5" t="s">
        <v>12115</v>
      </c>
      <c r="D3602" s="5" t="s">
        <v>12116</v>
      </c>
      <c r="E3602" s="5" t="s">
        <v>10706</v>
      </c>
      <c r="F3602" s="5" t="s">
        <v>10707</v>
      </c>
      <c r="G3602" s="5" t="s">
        <v>595</v>
      </c>
      <c r="H3602" s="5" t="s">
        <v>19</v>
      </c>
      <c r="I3602" s="5">
        <v>0.97899999999999998</v>
      </c>
      <c r="J3602" s="5" t="s">
        <v>20</v>
      </c>
    </row>
    <row r="3603" spans="1:10">
      <c r="A3603" s="4" t="s">
        <v>12119</v>
      </c>
      <c r="B3603" s="5" t="s">
        <v>12120</v>
      </c>
      <c r="C3603" s="5" t="s">
        <v>12121</v>
      </c>
      <c r="D3603" s="5" t="s">
        <v>12122</v>
      </c>
      <c r="E3603" s="5" t="s">
        <v>10914</v>
      </c>
      <c r="F3603" s="5" t="s">
        <v>10915</v>
      </c>
      <c r="G3603" s="5" t="s">
        <v>188</v>
      </c>
      <c r="H3603" s="5" t="s">
        <v>19</v>
      </c>
      <c r="I3603" s="5">
        <v>1.08</v>
      </c>
      <c r="J3603" s="5" t="s">
        <v>20</v>
      </c>
    </row>
    <row r="3604" spans="1:10">
      <c r="A3604" s="4" t="s">
        <v>12123</v>
      </c>
      <c r="B3604" s="5" t="s">
        <v>12124</v>
      </c>
      <c r="C3604" s="5" t="s">
        <v>12125</v>
      </c>
      <c r="D3604" s="5" t="s">
        <v>12126</v>
      </c>
      <c r="E3604" s="5" t="s">
        <v>10717</v>
      </c>
      <c r="F3604" s="5" t="s">
        <v>10718</v>
      </c>
      <c r="G3604" s="5" t="s">
        <v>595</v>
      </c>
      <c r="H3604" s="5" t="s">
        <v>19</v>
      </c>
      <c r="I3604" s="5">
        <v>1.1200000000000001</v>
      </c>
      <c r="J3604" s="5" t="s">
        <v>20</v>
      </c>
    </row>
    <row r="3605" spans="1:10">
      <c r="A3605" s="4" t="s">
        <v>12127</v>
      </c>
      <c r="B3605" s="5" t="s">
        <v>12128</v>
      </c>
      <c r="C3605" s="5" t="s">
        <v>12125</v>
      </c>
      <c r="D3605" s="5" t="s">
        <v>12126</v>
      </c>
      <c r="E3605" s="5" t="s">
        <v>10717</v>
      </c>
      <c r="F3605" s="5" t="s">
        <v>10718</v>
      </c>
      <c r="G3605" s="5" t="s">
        <v>23</v>
      </c>
      <c r="H3605" s="5" t="s">
        <v>19</v>
      </c>
      <c r="I3605" s="5">
        <v>1.1200000000000001</v>
      </c>
      <c r="J3605" s="5" t="s">
        <v>20</v>
      </c>
    </row>
    <row r="3606" spans="1:10">
      <c r="A3606" s="4" t="s">
        <v>12129</v>
      </c>
      <c r="B3606" s="5" t="s">
        <v>12130</v>
      </c>
      <c r="C3606" s="5" t="s">
        <v>12131</v>
      </c>
      <c r="D3606" s="5" t="s">
        <v>12132</v>
      </c>
      <c r="E3606" s="5" t="s">
        <v>11006</v>
      </c>
      <c r="F3606" s="5" t="s">
        <v>11007</v>
      </c>
      <c r="G3606" s="5" t="s">
        <v>188</v>
      </c>
      <c r="H3606" s="5" t="s">
        <v>19</v>
      </c>
      <c r="I3606" s="5">
        <v>0.60099999999999998</v>
      </c>
      <c r="J3606" s="5" t="s">
        <v>20</v>
      </c>
    </row>
    <row r="3607" spans="1:10">
      <c r="A3607" s="4" t="s">
        <v>12133</v>
      </c>
      <c r="B3607" s="5" t="s">
        <v>12134</v>
      </c>
      <c r="C3607" s="5" t="s">
        <v>12135</v>
      </c>
      <c r="D3607" s="5" t="s">
        <v>12136</v>
      </c>
      <c r="E3607" s="5" t="s">
        <v>10723</v>
      </c>
      <c r="F3607" s="5" t="s">
        <v>10724</v>
      </c>
      <c r="G3607" s="5" t="s">
        <v>188</v>
      </c>
      <c r="H3607" s="5" t="s">
        <v>19</v>
      </c>
      <c r="I3607" s="5">
        <v>0.74</v>
      </c>
      <c r="J3607" s="5" t="s">
        <v>20</v>
      </c>
    </row>
    <row r="3608" spans="1:10">
      <c r="A3608" s="4" t="s">
        <v>12137</v>
      </c>
      <c r="B3608" s="5" t="s">
        <v>12138</v>
      </c>
      <c r="C3608" s="5" t="s">
        <v>12139</v>
      </c>
      <c r="D3608" s="5" t="s">
        <v>12140</v>
      </c>
      <c r="E3608" s="5" t="s">
        <v>10735</v>
      </c>
      <c r="F3608" s="5" t="s">
        <v>10736</v>
      </c>
      <c r="G3608" s="5" t="s">
        <v>23</v>
      </c>
      <c r="H3608" s="5" t="s">
        <v>19</v>
      </c>
      <c r="I3608" s="5">
        <v>0.58699999999999997</v>
      </c>
      <c r="J3608" s="5" t="s">
        <v>20</v>
      </c>
    </row>
    <row r="3609" spans="1:10">
      <c r="A3609" s="4" t="s">
        <v>12141</v>
      </c>
      <c r="B3609" s="5" t="s">
        <v>12142</v>
      </c>
      <c r="C3609" s="5" t="s">
        <v>12139</v>
      </c>
      <c r="D3609" s="5" t="s">
        <v>12140</v>
      </c>
      <c r="E3609" s="5" t="s">
        <v>10735</v>
      </c>
      <c r="F3609" s="5" t="s">
        <v>10736</v>
      </c>
      <c r="G3609" s="5" t="s">
        <v>595</v>
      </c>
      <c r="H3609" s="5" t="s">
        <v>19</v>
      </c>
      <c r="I3609" s="5">
        <v>0.58699999999999997</v>
      </c>
      <c r="J3609" s="5" t="s">
        <v>20</v>
      </c>
    </row>
    <row r="3610" spans="1:10">
      <c r="A3610" s="4" t="s">
        <v>12143</v>
      </c>
      <c r="B3610" s="5" t="s">
        <v>12144</v>
      </c>
      <c r="C3610" s="5" t="s">
        <v>12145</v>
      </c>
      <c r="D3610" s="5" t="s">
        <v>12146</v>
      </c>
      <c r="E3610" s="5" t="s">
        <v>10743</v>
      </c>
      <c r="F3610" s="5" t="s">
        <v>10744</v>
      </c>
      <c r="G3610" s="5" t="s">
        <v>188</v>
      </c>
      <c r="H3610" s="5" t="s">
        <v>19</v>
      </c>
      <c r="I3610" s="5">
        <v>3.14</v>
      </c>
      <c r="J3610" s="5" t="s">
        <v>20</v>
      </c>
    </row>
    <row r="3611" spans="1:10">
      <c r="A3611" s="4" t="s">
        <v>12147</v>
      </c>
      <c r="B3611" s="5" t="s">
        <v>12148</v>
      </c>
      <c r="C3611" s="5" t="s">
        <v>12149</v>
      </c>
      <c r="D3611" s="5" t="s">
        <v>12150</v>
      </c>
      <c r="E3611" s="5" t="s">
        <v>10749</v>
      </c>
      <c r="F3611" s="5" t="s">
        <v>10750</v>
      </c>
      <c r="G3611" s="5" t="s">
        <v>188</v>
      </c>
      <c r="H3611" s="5" t="s">
        <v>19</v>
      </c>
      <c r="I3611" s="5">
        <v>3.14</v>
      </c>
      <c r="J3611" s="5" t="s">
        <v>20</v>
      </c>
    </row>
    <row r="3612" spans="1:10">
      <c r="A3612" s="4" t="s">
        <v>12151</v>
      </c>
      <c r="B3612" s="5" t="s">
        <v>12152</v>
      </c>
      <c r="C3612" s="5" t="s">
        <v>12153</v>
      </c>
      <c r="D3612" s="5" t="s">
        <v>12154</v>
      </c>
      <c r="E3612" s="5" t="s">
        <v>10755</v>
      </c>
      <c r="F3612" s="5" t="s">
        <v>10756</v>
      </c>
      <c r="G3612" s="5" t="s">
        <v>188</v>
      </c>
      <c r="H3612" s="5" t="s">
        <v>19</v>
      </c>
      <c r="I3612" s="5">
        <v>1.86</v>
      </c>
      <c r="J3612" s="5" t="s">
        <v>20</v>
      </c>
    </row>
    <row r="3613" spans="1:10">
      <c r="A3613" s="4" t="s">
        <v>12155</v>
      </c>
      <c r="B3613" s="5" t="s">
        <v>12156</v>
      </c>
      <c r="C3613" s="5" t="s">
        <v>12157</v>
      </c>
      <c r="D3613" s="5" t="s">
        <v>12158</v>
      </c>
      <c r="E3613" s="5" t="s">
        <v>10763</v>
      </c>
      <c r="F3613" s="5" t="s">
        <v>10764</v>
      </c>
      <c r="G3613" s="5" t="s">
        <v>23</v>
      </c>
      <c r="H3613" s="5" t="s">
        <v>19</v>
      </c>
      <c r="I3613" s="5">
        <v>0.68700000000000006</v>
      </c>
      <c r="J3613" s="5" t="s">
        <v>20</v>
      </c>
    </row>
    <row r="3614" spans="1:10">
      <c r="A3614" s="4" t="s">
        <v>12159</v>
      </c>
      <c r="B3614" s="5" t="s">
        <v>12160</v>
      </c>
      <c r="C3614" s="5" t="s">
        <v>12157</v>
      </c>
      <c r="D3614" s="5" t="s">
        <v>12158</v>
      </c>
      <c r="E3614" s="5" t="s">
        <v>10763</v>
      </c>
      <c r="F3614" s="5" t="s">
        <v>10764</v>
      </c>
      <c r="G3614" s="5" t="s">
        <v>595</v>
      </c>
      <c r="H3614" s="5" t="s">
        <v>19</v>
      </c>
      <c r="I3614" s="5">
        <v>0.68700000000000006</v>
      </c>
      <c r="J3614" s="5" t="s">
        <v>20</v>
      </c>
    </row>
    <row r="3615" spans="1:10">
      <c r="A3615" s="4" t="s">
        <v>12161</v>
      </c>
      <c r="B3615" s="5" t="s">
        <v>12162</v>
      </c>
      <c r="C3615" s="5" t="s">
        <v>12163</v>
      </c>
      <c r="D3615" s="5" t="s">
        <v>12164</v>
      </c>
      <c r="E3615" s="5" t="s">
        <v>10771</v>
      </c>
      <c r="F3615" s="5" t="s">
        <v>10772</v>
      </c>
      <c r="G3615" s="5" t="s">
        <v>188</v>
      </c>
      <c r="H3615" s="5" t="s">
        <v>19</v>
      </c>
      <c r="I3615" s="5">
        <v>0.76</v>
      </c>
      <c r="J3615" s="5" t="s">
        <v>20</v>
      </c>
    </row>
    <row r="3616" spans="1:10">
      <c r="A3616" s="4" t="s">
        <v>12165</v>
      </c>
      <c r="B3616" s="5" t="s">
        <v>12166</v>
      </c>
      <c r="C3616" s="5" t="s">
        <v>12167</v>
      </c>
      <c r="D3616" s="5" t="s">
        <v>12168</v>
      </c>
      <c r="E3616" s="5" t="s">
        <v>10779</v>
      </c>
      <c r="F3616" s="5" t="s">
        <v>10780</v>
      </c>
      <c r="G3616" s="5" t="s">
        <v>188</v>
      </c>
      <c r="H3616" s="5" t="s">
        <v>19</v>
      </c>
      <c r="I3616" s="5">
        <v>0.66300000000000003</v>
      </c>
      <c r="J3616" s="5" t="s">
        <v>20</v>
      </c>
    </row>
    <row r="3617" spans="1:10">
      <c r="A3617" s="4" t="s">
        <v>12169</v>
      </c>
      <c r="B3617" s="5" t="s">
        <v>12170</v>
      </c>
      <c r="C3617" s="5" t="s">
        <v>12171</v>
      </c>
      <c r="D3617" s="5" t="s">
        <v>12172</v>
      </c>
      <c r="E3617" s="5" t="s">
        <v>10787</v>
      </c>
      <c r="F3617" s="5" t="s">
        <v>10788</v>
      </c>
      <c r="G3617" s="5" t="s">
        <v>188</v>
      </c>
      <c r="H3617" s="5" t="s">
        <v>19</v>
      </c>
      <c r="I3617" s="5">
        <v>1.1499999999999999</v>
      </c>
      <c r="J3617" s="5" t="s">
        <v>20</v>
      </c>
    </row>
    <row r="3618" spans="1:10">
      <c r="A3618" s="4" t="s">
        <v>12173</v>
      </c>
      <c r="B3618" s="5" t="s">
        <v>12174</v>
      </c>
      <c r="C3618" s="5" t="s">
        <v>12175</v>
      </c>
      <c r="D3618" s="5" t="s">
        <v>12176</v>
      </c>
      <c r="E3618" s="5" t="s">
        <v>10799</v>
      </c>
      <c r="F3618" s="5" t="s">
        <v>10800</v>
      </c>
      <c r="G3618" s="5" t="s">
        <v>595</v>
      </c>
      <c r="H3618" s="5" t="s">
        <v>19</v>
      </c>
      <c r="I3618" s="5">
        <v>0.98</v>
      </c>
      <c r="J3618" s="5" t="s">
        <v>20</v>
      </c>
    </row>
    <row r="3619" spans="1:10">
      <c r="A3619" s="4" t="s">
        <v>12177</v>
      </c>
      <c r="B3619" s="5" t="s">
        <v>12178</v>
      </c>
      <c r="C3619" s="5" t="s">
        <v>12175</v>
      </c>
      <c r="D3619" s="5" t="s">
        <v>12176</v>
      </c>
      <c r="E3619" s="5" t="s">
        <v>10799</v>
      </c>
      <c r="F3619" s="5" t="s">
        <v>10800</v>
      </c>
      <c r="G3619" s="5" t="s">
        <v>23</v>
      </c>
      <c r="H3619" s="5" t="s">
        <v>19</v>
      </c>
      <c r="I3619" s="5">
        <v>0.98</v>
      </c>
      <c r="J3619" s="5" t="s">
        <v>20</v>
      </c>
    </row>
    <row r="3620" spans="1:10">
      <c r="A3620" s="4" t="s">
        <v>12179</v>
      </c>
      <c r="B3620" s="5" t="s">
        <v>12180</v>
      </c>
      <c r="C3620" s="5" t="s">
        <v>12181</v>
      </c>
      <c r="D3620" s="5" t="s">
        <v>12182</v>
      </c>
      <c r="E3620" s="5" t="s">
        <v>10793</v>
      </c>
      <c r="F3620" s="5" t="s">
        <v>10794</v>
      </c>
      <c r="G3620" s="5" t="s">
        <v>188</v>
      </c>
      <c r="H3620" s="5" t="s">
        <v>19</v>
      </c>
      <c r="I3620" s="5">
        <v>2.79</v>
      </c>
      <c r="J3620" s="5" t="s">
        <v>20</v>
      </c>
    </row>
    <row r="3621" spans="1:10">
      <c r="A3621" s="4" t="s">
        <v>12183</v>
      </c>
      <c r="B3621" s="5" t="s">
        <v>12184</v>
      </c>
      <c r="C3621" s="5" t="s">
        <v>12185</v>
      </c>
      <c r="D3621" s="5" t="s">
        <v>12186</v>
      </c>
      <c r="E3621" s="5" t="s">
        <v>10807</v>
      </c>
      <c r="F3621" s="5" t="s">
        <v>10808</v>
      </c>
      <c r="G3621" s="5" t="s">
        <v>188</v>
      </c>
      <c r="H3621" s="5" t="s">
        <v>19</v>
      </c>
      <c r="I3621" s="5">
        <v>2.7559999999999998</v>
      </c>
      <c r="J3621" s="5" t="s">
        <v>20</v>
      </c>
    </row>
    <row r="3622" spans="1:10">
      <c r="A3622" s="4" t="s">
        <v>12187</v>
      </c>
      <c r="B3622" s="5" t="s">
        <v>12188</v>
      </c>
      <c r="C3622" s="5" t="s">
        <v>12189</v>
      </c>
      <c r="D3622" s="5" t="s">
        <v>12190</v>
      </c>
      <c r="E3622" s="5" t="s">
        <v>10815</v>
      </c>
      <c r="F3622" s="5" t="s">
        <v>10816</v>
      </c>
      <c r="G3622" s="5" t="s">
        <v>188</v>
      </c>
      <c r="H3622" s="5" t="s">
        <v>19</v>
      </c>
      <c r="I3622" s="5">
        <v>1.74</v>
      </c>
      <c r="J3622" s="5" t="s">
        <v>20</v>
      </c>
    </row>
    <row r="3623" spans="1:10">
      <c r="A3623" s="4" t="s">
        <v>12191</v>
      </c>
      <c r="B3623" s="5" t="s">
        <v>12192</v>
      </c>
      <c r="C3623" s="5" t="s">
        <v>12193</v>
      </c>
      <c r="D3623" s="5" t="s">
        <v>12194</v>
      </c>
      <c r="E3623" s="5" t="s">
        <v>10821</v>
      </c>
      <c r="F3623" s="5" t="s">
        <v>10822</v>
      </c>
      <c r="G3623" s="5" t="s">
        <v>188</v>
      </c>
      <c r="H3623" s="5" t="s">
        <v>19</v>
      </c>
      <c r="I3623" s="5">
        <v>0.43099999999999999</v>
      </c>
      <c r="J3623" s="5" t="s">
        <v>20</v>
      </c>
    </row>
    <row r="3624" spans="1:10">
      <c r="A3624" s="4" t="s">
        <v>12195</v>
      </c>
      <c r="B3624" s="5" t="s">
        <v>12196</v>
      </c>
      <c r="C3624" s="5" t="s">
        <v>12197</v>
      </c>
      <c r="D3624" s="5" t="s">
        <v>12198</v>
      </c>
      <c r="E3624" s="5" t="s">
        <v>10827</v>
      </c>
      <c r="F3624" s="5" t="s">
        <v>10828</v>
      </c>
      <c r="G3624" s="5" t="s">
        <v>23</v>
      </c>
      <c r="H3624" s="5" t="s">
        <v>19</v>
      </c>
      <c r="I3624" s="5">
        <v>1.27</v>
      </c>
      <c r="J3624" s="5" t="s">
        <v>20</v>
      </c>
    </row>
    <row r="3625" spans="1:10">
      <c r="A3625" s="4" t="s">
        <v>12199</v>
      </c>
      <c r="B3625" s="5" t="s">
        <v>12200</v>
      </c>
      <c r="C3625" s="5" t="s">
        <v>12197</v>
      </c>
      <c r="D3625" s="5" t="s">
        <v>12198</v>
      </c>
      <c r="E3625" s="5" t="s">
        <v>10827</v>
      </c>
      <c r="F3625" s="5" t="s">
        <v>10828</v>
      </c>
      <c r="G3625" s="5" t="s">
        <v>595</v>
      </c>
      <c r="H3625" s="5" t="s">
        <v>19</v>
      </c>
      <c r="I3625" s="5">
        <v>1.27</v>
      </c>
      <c r="J3625" s="5" t="s">
        <v>20</v>
      </c>
    </row>
    <row r="3626" spans="1:10">
      <c r="A3626" s="4" t="s">
        <v>12201</v>
      </c>
      <c r="B3626" s="5" t="s">
        <v>12202</v>
      </c>
      <c r="C3626" s="5" t="s">
        <v>12203</v>
      </c>
      <c r="D3626" s="5" t="s">
        <v>12204</v>
      </c>
      <c r="E3626" s="5" t="s">
        <v>10835</v>
      </c>
      <c r="F3626" s="5" t="s">
        <v>10836</v>
      </c>
      <c r="G3626" s="5" t="s">
        <v>188</v>
      </c>
      <c r="H3626" s="5" t="s">
        <v>19</v>
      </c>
      <c r="I3626" s="5">
        <v>1.81</v>
      </c>
      <c r="J3626" s="5" t="s">
        <v>20</v>
      </c>
    </row>
    <row r="3627" spans="1:10">
      <c r="A3627" s="4" t="s">
        <v>12205</v>
      </c>
      <c r="B3627" s="5" t="s">
        <v>12206</v>
      </c>
      <c r="C3627" s="5" t="s">
        <v>12207</v>
      </c>
      <c r="D3627" s="5" t="s">
        <v>12208</v>
      </c>
      <c r="E3627" s="5" t="s">
        <v>10843</v>
      </c>
      <c r="F3627" s="5" t="s">
        <v>10844</v>
      </c>
      <c r="G3627" s="5" t="s">
        <v>23</v>
      </c>
      <c r="H3627" s="5" t="s">
        <v>19</v>
      </c>
      <c r="I3627" s="5">
        <v>1.43</v>
      </c>
      <c r="J3627" s="5" t="s">
        <v>20</v>
      </c>
    </row>
    <row r="3628" spans="1:10">
      <c r="A3628" s="4" t="s">
        <v>12209</v>
      </c>
      <c r="B3628" s="5" t="s">
        <v>12210</v>
      </c>
      <c r="C3628" s="5" t="s">
        <v>12207</v>
      </c>
      <c r="D3628" s="5" t="s">
        <v>12208</v>
      </c>
      <c r="E3628" s="5" t="s">
        <v>10843</v>
      </c>
      <c r="F3628" s="5" t="s">
        <v>10844</v>
      </c>
      <c r="G3628" s="5" t="s">
        <v>595</v>
      </c>
      <c r="H3628" s="5" t="s">
        <v>19</v>
      </c>
      <c r="I3628" s="5">
        <v>1.43</v>
      </c>
      <c r="J3628" s="5" t="s">
        <v>20</v>
      </c>
    </row>
    <row r="3629" spans="1:10">
      <c r="A3629" s="4" t="s">
        <v>12211</v>
      </c>
      <c r="B3629" s="5" t="s">
        <v>12212</v>
      </c>
      <c r="C3629" s="5" t="s">
        <v>12213</v>
      </c>
      <c r="D3629" s="5" t="s">
        <v>12214</v>
      </c>
      <c r="E3629" s="5" t="s">
        <v>10851</v>
      </c>
      <c r="F3629" s="5" t="s">
        <v>10852</v>
      </c>
      <c r="G3629" s="5" t="s">
        <v>188</v>
      </c>
      <c r="H3629" s="5" t="s">
        <v>19</v>
      </c>
      <c r="I3629" s="5">
        <v>4.71</v>
      </c>
      <c r="J3629" s="5" t="s">
        <v>20</v>
      </c>
    </row>
    <row r="3630" spans="1:10">
      <c r="A3630" s="4" t="s">
        <v>12215</v>
      </c>
      <c r="B3630" s="5" t="s">
        <v>12216</v>
      </c>
      <c r="C3630" s="5" t="s">
        <v>12217</v>
      </c>
      <c r="D3630" s="5" t="s">
        <v>12218</v>
      </c>
      <c r="E3630" s="5" t="s">
        <v>10868</v>
      </c>
      <c r="F3630" s="5" t="s">
        <v>10869</v>
      </c>
      <c r="G3630" s="5" t="s">
        <v>188</v>
      </c>
      <c r="H3630" s="5" t="s">
        <v>19</v>
      </c>
      <c r="I3630" s="5">
        <v>3.2</v>
      </c>
      <c r="J3630" s="5" t="s">
        <v>20</v>
      </c>
    </row>
    <row r="3631" spans="1:10">
      <c r="A3631" s="4" t="s">
        <v>12219</v>
      </c>
      <c r="B3631" s="5" t="s">
        <v>12220</v>
      </c>
      <c r="C3631" s="5" t="s">
        <v>12221</v>
      </c>
      <c r="D3631" s="5" t="s">
        <v>12222</v>
      </c>
      <c r="E3631" s="5" t="s">
        <v>10874</v>
      </c>
      <c r="F3631" s="5" t="s">
        <v>10875</v>
      </c>
      <c r="G3631" s="5" t="s">
        <v>188</v>
      </c>
      <c r="H3631" s="5" t="s">
        <v>19</v>
      </c>
      <c r="I3631" s="5">
        <v>15.1</v>
      </c>
      <c r="J3631" s="5" t="s">
        <v>20</v>
      </c>
    </row>
    <row r="3632" spans="1:10">
      <c r="A3632" s="4" t="s">
        <v>12223</v>
      </c>
      <c r="B3632" s="5" t="s">
        <v>12224</v>
      </c>
      <c r="C3632" s="5" t="s">
        <v>12225</v>
      </c>
      <c r="D3632" s="5" t="s">
        <v>12226</v>
      </c>
      <c r="E3632" s="5" t="s">
        <v>10882</v>
      </c>
      <c r="F3632" s="5" t="s">
        <v>10883</v>
      </c>
      <c r="G3632" s="5" t="s">
        <v>188</v>
      </c>
      <c r="H3632" s="5" t="s">
        <v>19</v>
      </c>
      <c r="I3632" s="5">
        <v>1.04</v>
      </c>
      <c r="J3632" s="5" t="s">
        <v>20</v>
      </c>
    </row>
    <row r="3633" spans="1:10">
      <c r="A3633" s="4" t="s">
        <v>12227</v>
      </c>
      <c r="B3633" s="5" t="s">
        <v>12228</v>
      </c>
      <c r="C3633" s="5" t="s">
        <v>12229</v>
      </c>
      <c r="D3633" s="5" t="s">
        <v>12230</v>
      </c>
      <c r="E3633" s="5" t="s">
        <v>10898</v>
      </c>
      <c r="F3633" s="5" t="s">
        <v>10899</v>
      </c>
      <c r="G3633" s="5" t="s">
        <v>595</v>
      </c>
      <c r="H3633" s="5" t="s">
        <v>19</v>
      </c>
      <c r="I3633" s="5">
        <v>1.06</v>
      </c>
      <c r="J3633" s="5" t="s">
        <v>20</v>
      </c>
    </row>
    <row r="3634" spans="1:10">
      <c r="A3634" s="4" t="s">
        <v>12231</v>
      </c>
      <c r="B3634" s="5" t="s">
        <v>12232</v>
      </c>
      <c r="C3634" s="5" t="s">
        <v>12229</v>
      </c>
      <c r="D3634" s="5" t="s">
        <v>12230</v>
      </c>
      <c r="E3634" s="5" t="s">
        <v>10898</v>
      </c>
      <c r="F3634" s="5" t="s">
        <v>10899</v>
      </c>
      <c r="G3634" s="5" t="s">
        <v>23</v>
      </c>
      <c r="H3634" s="5" t="s">
        <v>19</v>
      </c>
      <c r="I3634" s="5">
        <v>1.06</v>
      </c>
      <c r="J3634" s="5" t="s">
        <v>20</v>
      </c>
    </row>
    <row r="3635" spans="1:10">
      <c r="A3635" s="4" t="s">
        <v>12233</v>
      </c>
      <c r="B3635" s="5" t="s">
        <v>12234</v>
      </c>
      <c r="C3635" s="5" t="s">
        <v>12235</v>
      </c>
      <c r="D3635" s="5" t="s">
        <v>12236</v>
      </c>
      <c r="E3635" s="5" t="s">
        <v>4717</v>
      </c>
      <c r="F3635" s="5" t="s">
        <v>4718</v>
      </c>
      <c r="G3635" s="5" t="s">
        <v>188</v>
      </c>
      <c r="H3635" s="5" t="s">
        <v>19</v>
      </c>
      <c r="I3635" s="5">
        <v>0.3</v>
      </c>
      <c r="J3635" s="5" t="s">
        <v>20</v>
      </c>
    </row>
    <row r="3636" spans="1:10">
      <c r="A3636" s="4" t="s">
        <v>12237</v>
      </c>
      <c r="B3636" s="5" t="s">
        <v>12238</v>
      </c>
      <c r="C3636" s="5" t="s">
        <v>12239</v>
      </c>
      <c r="D3636" s="5" t="s">
        <v>12240</v>
      </c>
      <c r="E3636" s="5" t="s">
        <v>11022</v>
      </c>
      <c r="F3636" s="5" t="s">
        <v>11023</v>
      </c>
      <c r="G3636" s="5" t="s">
        <v>23</v>
      </c>
      <c r="H3636" s="5" t="s">
        <v>19</v>
      </c>
      <c r="I3636" s="5">
        <v>0.36499999999999999</v>
      </c>
      <c r="J3636" s="5" t="s">
        <v>20</v>
      </c>
    </row>
    <row r="3637" spans="1:10">
      <c r="A3637" s="4" t="s">
        <v>12241</v>
      </c>
      <c r="B3637" s="5" t="s">
        <v>12242</v>
      </c>
      <c r="C3637" s="5" t="s">
        <v>12239</v>
      </c>
      <c r="D3637" s="5" t="s">
        <v>12240</v>
      </c>
      <c r="E3637" s="5" t="s">
        <v>11022</v>
      </c>
      <c r="F3637" s="5" t="s">
        <v>11023</v>
      </c>
      <c r="G3637" s="5" t="s">
        <v>595</v>
      </c>
      <c r="H3637" s="5" t="s">
        <v>19</v>
      </c>
      <c r="I3637" s="5">
        <v>0.36499999999999999</v>
      </c>
      <c r="J3637" s="5" t="s">
        <v>20</v>
      </c>
    </row>
    <row r="3638" spans="1:10">
      <c r="A3638" s="4" t="s">
        <v>12243</v>
      </c>
      <c r="B3638" s="5" t="s">
        <v>12244</v>
      </c>
      <c r="C3638" s="5" t="s">
        <v>12245</v>
      </c>
      <c r="D3638" s="5" t="s">
        <v>12246</v>
      </c>
      <c r="E3638" s="5" t="s">
        <v>10930</v>
      </c>
      <c r="F3638" s="5" t="s">
        <v>10931</v>
      </c>
      <c r="G3638" s="5" t="s">
        <v>188</v>
      </c>
      <c r="H3638" s="5" t="s">
        <v>19</v>
      </c>
      <c r="I3638" s="5">
        <v>0.52</v>
      </c>
      <c r="J3638" s="5" t="s">
        <v>20</v>
      </c>
    </row>
    <row r="3639" spans="1:10">
      <c r="A3639" s="4" t="s">
        <v>12247</v>
      </c>
      <c r="B3639" s="5" t="s">
        <v>12248</v>
      </c>
      <c r="C3639" s="5" t="s">
        <v>12249</v>
      </c>
      <c r="D3639" s="5" t="s">
        <v>12250</v>
      </c>
      <c r="E3639" s="5" t="s">
        <v>10938</v>
      </c>
      <c r="F3639" s="5" t="s">
        <v>10939</v>
      </c>
      <c r="G3639" s="5" t="s">
        <v>595</v>
      </c>
      <c r="H3639" s="5" t="s">
        <v>19</v>
      </c>
      <c r="I3639" s="5">
        <v>0.88</v>
      </c>
      <c r="J3639" s="5" t="s">
        <v>20</v>
      </c>
    </row>
    <row r="3640" spans="1:10">
      <c r="A3640" s="4" t="s">
        <v>12251</v>
      </c>
      <c r="B3640" s="5" t="s">
        <v>12252</v>
      </c>
      <c r="C3640" s="5" t="s">
        <v>12249</v>
      </c>
      <c r="D3640" s="5" t="s">
        <v>12250</v>
      </c>
      <c r="E3640" s="5" t="s">
        <v>10938</v>
      </c>
      <c r="F3640" s="5" t="s">
        <v>10939</v>
      </c>
      <c r="G3640" s="5" t="s">
        <v>23</v>
      </c>
      <c r="H3640" s="5" t="s">
        <v>19</v>
      </c>
      <c r="I3640" s="5">
        <v>0.88</v>
      </c>
      <c r="J3640" s="5" t="s">
        <v>20</v>
      </c>
    </row>
    <row r="3641" spans="1:10">
      <c r="A3641" s="4" t="s">
        <v>12253</v>
      </c>
      <c r="B3641" s="5" t="s">
        <v>12254</v>
      </c>
      <c r="C3641" s="5" t="s">
        <v>12255</v>
      </c>
      <c r="D3641" s="5" t="s">
        <v>12256</v>
      </c>
      <c r="E3641" s="5" t="s">
        <v>10946</v>
      </c>
      <c r="F3641" s="5" t="s">
        <v>10947</v>
      </c>
      <c r="G3641" s="5" t="s">
        <v>188</v>
      </c>
      <c r="H3641" s="5" t="s">
        <v>19</v>
      </c>
      <c r="I3641" s="5">
        <v>0.747</v>
      </c>
      <c r="J3641" s="5" t="s">
        <v>20</v>
      </c>
    </row>
    <row r="3642" spans="1:10">
      <c r="A3642" s="4" t="s">
        <v>12257</v>
      </c>
      <c r="B3642" s="5" t="s">
        <v>12258</v>
      </c>
      <c r="C3642" s="5" t="s">
        <v>12259</v>
      </c>
      <c r="D3642" s="5" t="s">
        <v>12260</v>
      </c>
      <c r="E3642" s="5" t="s">
        <v>10954</v>
      </c>
      <c r="F3642" s="5" t="s">
        <v>10955</v>
      </c>
      <c r="G3642" s="5" t="s">
        <v>23</v>
      </c>
      <c r="H3642" s="5" t="s">
        <v>19</v>
      </c>
      <c r="I3642" s="5">
        <v>1.24</v>
      </c>
      <c r="J3642" s="5" t="s">
        <v>20</v>
      </c>
    </row>
    <row r="3643" spans="1:10">
      <c r="A3643" s="4" t="s">
        <v>12261</v>
      </c>
      <c r="B3643" s="5" t="s">
        <v>12262</v>
      </c>
      <c r="C3643" s="5" t="s">
        <v>12259</v>
      </c>
      <c r="D3643" s="5" t="s">
        <v>12260</v>
      </c>
      <c r="E3643" s="5" t="s">
        <v>10954</v>
      </c>
      <c r="F3643" s="5" t="s">
        <v>10955</v>
      </c>
      <c r="G3643" s="5" t="s">
        <v>595</v>
      </c>
      <c r="H3643" s="5" t="s">
        <v>19</v>
      </c>
      <c r="I3643" s="5">
        <v>1.24</v>
      </c>
      <c r="J3643" s="5" t="s">
        <v>20</v>
      </c>
    </row>
    <row r="3644" spans="1:10">
      <c r="A3644" s="4" t="s">
        <v>12263</v>
      </c>
      <c r="B3644" s="5" t="s">
        <v>12264</v>
      </c>
      <c r="C3644" s="5" t="s">
        <v>12265</v>
      </c>
      <c r="D3644" s="5" t="s">
        <v>12266</v>
      </c>
      <c r="E3644" s="5" t="s">
        <v>10962</v>
      </c>
      <c r="F3644" s="5" t="s">
        <v>10963</v>
      </c>
      <c r="G3644" s="5" t="s">
        <v>188</v>
      </c>
      <c r="H3644" s="5" t="s">
        <v>19</v>
      </c>
      <c r="I3644" s="5">
        <v>1.93</v>
      </c>
      <c r="J3644" s="5" t="s">
        <v>20</v>
      </c>
    </row>
    <row r="3645" spans="1:10">
      <c r="A3645" s="4" t="s">
        <v>12267</v>
      </c>
      <c r="B3645" s="5" t="s">
        <v>12268</v>
      </c>
      <c r="C3645" s="5" t="s">
        <v>12269</v>
      </c>
      <c r="D3645" s="5" t="s">
        <v>12270</v>
      </c>
      <c r="E3645" s="5" t="s">
        <v>10970</v>
      </c>
      <c r="F3645" s="5" t="s">
        <v>10971</v>
      </c>
      <c r="G3645" s="5" t="s">
        <v>595</v>
      </c>
      <c r="H3645" s="5" t="s">
        <v>19</v>
      </c>
      <c r="I3645" s="5">
        <v>0.32</v>
      </c>
      <c r="J3645" s="5" t="s">
        <v>20</v>
      </c>
    </row>
    <row r="3646" spans="1:10">
      <c r="A3646" s="4" t="s">
        <v>12271</v>
      </c>
      <c r="B3646" s="5" t="s">
        <v>12272</v>
      </c>
      <c r="C3646" s="5" t="s">
        <v>12269</v>
      </c>
      <c r="D3646" s="5" t="s">
        <v>12270</v>
      </c>
      <c r="E3646" s="5" t="s">
        <v>10970</v>
      </c>
      <c r="F3646" s="5" t="s">
        <v>10971</v>
      </c>
      <c r="G3646" s="5" t="s">
        <v>23</v>
      </c>
      <c r="H3646" s="5" t="s">
        <v>19</v>
      </c>
      <c r="I3646" s="5">
        <v>0.32</v>
      </c>
      <c r="J3646" s="5" t="s">
        <v>20</v>
      </c>
    </row>
    <row r="3647" spans="1:10">
      <c r="A3647" s="4" t="s">
        <v>12273</v>
      </c>
      <c r="B3647" s="5" t="s">
        <v>12274</v>
      </c>
      <c r="C3647" s="5" t="s">
        <v>12275</v>
      </c>
      <c r="D3647" s="5" t="s">
        <v>12276</v>
      </c>
      <c r="E3647" s="5" t="s">
        <v>11002</v>
      </c>
      <c r="F3647" s="5" t="s">
        <v>11003</v>
      </c>
      <c r="G3647" s="5" t="s">
        <v>188</v>
      </c>
      <c r="H3647" s="5" t="s">
        <v>19</v>
      </c>
      <c r="I3647" s="5">
        <v>0.64200000000000002</v>
      </c>
      <c r="J3647" s="5" t="s">
        <v>20</v>
      </c>
    </row>
    <row r="3648" spans="1:10">
      <c r="A3648" s="4" t="s">
        <v>12277</v>
      </c>
      <c r="B3648" s="5" t="s">
        <v>12278</v>
      </c>
      <c r="C3648" s="5" t="s">
        <v>12279</v>
      </c>
      <c r="D3648" s="5" t="s">
        <v>12280</v>
      </c>
      <c r="E3648" s="5" t="s">
        <v>10978</v>
      </c>
      <c r="F3648" s="5" t="s">
        <v>10979</v>
      </c>
      <c r="G3648" s="5" t="s">
        <v>188</v>
      </c>
      <c r="H3648" s="5" t="s">
        <v>19</v>
      </c>
      <c r="I3648" s="5">
        <v>0.73</v>
      </c>
      <c r="J3648" s="5" t="s">
        <v>20</v>
      </c>
    </row>
    <row r="3649" spans="1:10">
      <c r="A3649" s="4" t="s">
        <v>12281</v>
      </c>
      <c r="B3649" s="5" t="s">
        <v>12282</v>
      </c>
      <c r="C3649" s="5" t="s">
        <v>12283</v>
      </c>
      <c r="D3649" s="5" t="s">
        <v>12284</v>
      </c>
      <c r="E3649" s="5" t="s">
        <v>10986</v>
      </c>
      <c r="F3649" s="5" t="s">
        <v>10987</v>
      </c>
      <c r="G3649" s="5" t="s">
        <v>188</v>
      </c>
      <c r="H3649" s="5" t="s">
        <v>19</v>
      </c>
      <c r="I3649" s="5">
        <v>0.73</v>
      </c>
      <c r="J3649" s="5" t="s">
        <v>20</v>
      </c>
    </row>
    <row r="3650" spans="1:10">
      <c r="A3650" s="4" t="s">
        <v>12285</v>
      </c>
      <c r="B3650" s="5" t="s">
        <v>12286</v>
      </c>
      <c r="C3650" s="5" t="s">
        <v>12287</v>
      </c>
      <c r="D3650" s="5" t="s">
        <v>12288</v>
      </c>
      <c r="E3650" s="5" t="s">
        <v>10994</v>
      </c>
      <c r="F3650" s="5" t="s">
        <v>10995</v>
      </c>
      <c r="G3650" s="5" t="s">
        <v>595</v>
      </c>
      <c r="H3650" s="5" t="s">
        <v>19</v>
      </c>
      <c r="I3650" s="5">
        <v>0.73</v>
      </c>
      <c r="J3650" s="5" t="s">
        <v>20</v>
      </c>
    </row>
    <row r="3651" spans="1:10">
      <c r="A3651" s="4" t="s">
        <v>12289</v>
      </c>
      <c r="B3651" s="5" t="s">
        <v>12290</v>
      </c>
      <c r="C3651" s="5" t="s">
        <v>12287</v>
      </c>
      <c r="D3651" s="5" t="s">
        <v>12288</v>
      </c>
      <c r="E3651" s="5" t="s">
        <v>10994</v>
      </c>
      <c r="F3651" s="5" t="s">
        <v>10995</v>
      </c>
      <c r="G3651" s="5" t="s">
        <v>23</v>
      </c>
      <c r="H3651" s="5" t="s">
        <v>19</v>
      </c>
      <c r="I3651" s="5">
        <v>0.73</v>
      </c>
      <c r="J3651" s="5" t="s">
        <v>20</v>
      </c>
    </row>
    <row r="3652" spans="1:10">
      <c r="A3652" s="4" t="s">
        <v>12291</v>
      </c>
      <c r="B3652" s="5" t="s">
        <v>12292</v>
      </c>
      <c r="C3652" s="5" t="s">
        <v>12293</v>
      </c>
      <c r="D3652" s="5" t="s">
        <v>12294</v>
      </c>
      <c r="E3652" s="5" t="s">
        <v>11032</v>
      </c>
      <c r="F3652" s="5" t="s">
        <v>11033</v>
      </c>
      <c r="G3652" s="5" t="s">
        <v>595</v>
      </c>
      <c r="H3652" s="5" t="s">
        <v>19</v>
      </c>
      <c r="I3652" s="5">
        <v>0.93</v>
      </c>
      <c r="J3652" s="5" t="s">
        <v>20</v>
      </c>
    </row>
    <row r="3653" spans="1:10">
      <c r="A3653" s="4" t="s">
        <v>12295</v>
      </c>
      <c r="B3653" s="5" t="s">
        <v>12296</v>
      </c>
      <c r="C3653" s="5" t="s">
        <v>12293</v>
      </c>
      <c r="D3653" s="5" t="s">
        <v>12294</v>
      </c>
      <c r="E3653" s="5" t="s">
        <v>11032</v>
      </c>
      <c r="F3653" s="5" t="s">
        <v>11033</v>
      </c>
      <c r="G3653" s="5" t="s">
        <v>23</v>
      </c>
      <c r="H3653" s="5" t="s">
        <v>19</v>
      </c>
      <c r="I3653" s="5">
        <v>0.93</v>
      </c>
      <c r="J3653" s="5" t="s">
        <v>20</v>
      </c>
    </row>
    <row r="3654" spans="1:10">
      <c r="A3654" s="4" t="s">
        <v>12297</v>
      </c>
      <c r="B3654" s="5" t="s">
        <v>12298</v>
      </c>
      <c r="C3654" s="5" t="s">
        <v>12299</v>
      </c>
      <c r="D3654" s="5" t="s">
        <v>12300</v>
      </c>
      <c r="E3654" s="5" t="s">
        <v>11040</v>
      </c>
      <c r="F3654" s="5" t="s">
        <v>11041</v>
      </c>
      <c r="G3654" s="5" t="s">
        <v>23</v>
      </c>
      <c r="H3654" s="5" t="s">
        <v>19</v>
      </c>
      <c r="I3654" s="5">
        <v>1.65</v>
      </c>
      <c r="J3654" s="5" t="s">
        <v>20</v>
      </c>
    </row>
    <row r="3655" spans="1:10">
      <c r="A3655" s="4" t="s">
        <v>12301</v>
      </c>
      <c r="B3655" s="5" t="s">
        <v>12302</v>
      </c>
      <c r="C3655" s="5" t="s">
        <v>12299</v>
      </c>
      <c r="D3655" s="5" t="s">
        <v>12300</v>
      </c>
      <c r="E3655" s="5" t="s">
        <v>11040</v>
      </c>
      <c r="F3655" s="5" t="s">
        <v>11041</v>
      </c>
      <c r="G3655" s="5" t="s">
        <v>595</v>
      </c>
      <c r="H3655" s="5" t="s">
        <v>19</v>
      </c>
      <c r="I3655" s="5">
        <v>1.65</v>
      </c>
      <c r="J3655" s="5" t="s">
        <v>20</v>
      </c>
    </row>
    <row r="3656" spans="1:10">
      <c r="A3656" s="4" t="s">
        <v>12303</v>
      </c>
      <c r="B3656" s="5" t="s">
        <v>12304</v>
      </c>
      <c r="C3656" s="5" t="s">
        <v>12305</v>
      </c>
      <c r="D3656" s="5" t="s">
        <v>12306</v>
      </c>
      <c r="E3656" s="5" t="s">
        <v>6190</v>
      </c>
      <c r="F3656" s="5" t="s">
        <v>6191</v>
      </c>
      <c r="G3656" s="5" t="s">
        <v>188</v>
      </c>
      <c r="H3656" s="5" t="s">
        <v>19</v>
      </c>
      <c r="I3656" s="5">
        <v>1.45</v>
      </c>
      <c r="J3656" s="5" t="s">
        <v>20</v>
      </c>
    </row>
    <row r="3657" spans="1:10">
      <c r="A3657" s="4" t="s">
        <v>12307</v>
      </c>
      <c r="B3657" s="5" t="s">
        <v>12308</v>
      </c>
      <c r="C3657" s="5" t="s">
        <v>12309</v>
      </c>
      <c r="D3657" s="5" t="s">
        <v>12310</v>
      </c>
      <c r="E3657" s="5" t="s">
        <v>11072</v>
      </c>
      <c r="F3657" s="5" t="s">
        <v>11073</v>
      </c>
      <c r="G3657" s="5" t="s">
        <v>188</v>
      </c>
      <c r="H3657" s="5" t="s">
        <v>19</v>
      </c>
      <c r="I3657" s="5">
        <v>2.1</v>
      </c>
      <c r="J3657" s="5" t="s">
        <v>20</v>
      </c>
    </row>
    <row r="3658" spans="1:10">
      <c r="A3658" s="4" t="s">
        <v>12311</v>
      </c>
      <c r="B3658" s="5" t="s">
        <v>12312</v>
      </c>
      <c r="C3658" s="5" t="s">
        <v>12313</v>
      </c>
      <c r="D3658" s="5" t="s">
        <v>12314</v>
      </c>
      <c r="E3658" s="5" t="s">
        <v>11098</v>
      </c>
      <c r="F3658" s="5" t="s">
        <v>11099</v>
      </c>
      <c r="G3658" s="5" t="s">
        <v>188</v>
      </c>
      <c r="H3658" s="5" t="s">
        <v>19</v>
      </c>
      <c r="I3658" s="5">
        <v>1.57</v>
      </c>
      <c r="J3658" s="5" t="s">
        <v>20</v>
      </c>
    </row>
    <row r="3659" spans="1:10">
      <c r="A3659" s="4" t="s">
        <v>12315</v>
      </c>
      <c r="B3659" s="5" t="s">
        <v>12316</v>
      </c>
      <c r="C3659" s="5" t="s">
        <v>12317</v>
      </c>
      <c r="D3659" s="5" t="s">
        <v>12318</v>
      </c>
      <c r="E3659" s="5" t="s">
        <v>11106</v>
      </c>
      <c r="F3659" s="5" t="s">
        <v>11107</v>
      </c>
      <c r="G3659" s="5" t="s">
        <v>188</v>
      </c>
      <c r="H3659" s="5" t="s">
        <v>19</v>
      </c>
      <c r="I3659" s="5">
        <v>1.57</v>
      </c>
      <c r="J3659" s="5" t="s">
        <v>20</v>
      </c>
    </row>
    <row r="3660" spans="1:10">
      <c r="A3660" s="4" t="s">
        <v>12319</v>
      </c>
      <c r="B3660" s="5" t="s">
        <v>12320</v>
      </c>
      <c r="C3660" s="5" t="s">
        <v>12321</v>
      </c>
      <c r="D3660" s="5" t="s">
        <v>12322</v>
      </c>
      <c r="E3660" s="5" t="s">
        <v>11123</v>
      </c>
      <c r="F3660" s="5" t="s">
        <v>11124</v>
      </c>
      <c r="G3660" s="5" t="s">
        <v>595</v>
      </c>
      <c r="H3660" s="5" t="s">
        <v>19</v>
      </c>
      <c r="I3660" s="5">
        <v>4.03</v>
      </c>
      <c r="J3660" s="5" t="s">
        <v>20</v>
      </c>
    </row>
    <row r="3661" spans="1:10">
      <c r="A3661" s="4" t="s">
        <v>12323</v>
      </c>
      <c r="B3661" s="5" t="s">
        <v>12324</v>
      </c>
      <c r="C3661" s="5" t="s">
        <v>12321</v>
      </c>
      <c r="D3661" s="5" t="s">
        <v>12322</v>
      </c>
      <c r="E3661" s="5" t="s">
        <v>11123</v>
      </c>
      <c r="F3661" s="5" t="s">
        <v>11124</v>
      </c>
      <c r="G3661" s="5" t="s">
        <v>23</v>
      </c>
      <c r="H3661" s="5" t="s">
        <v>19</v>
      </c>
      <c r="I3661" s="5">
        <v>4.03</v>
      </c>
      <c r="J3661" s="5" t="s">
        <v>20</v>
      </c>
    </row>
    <row r="3662" spans="1:10">
      <c r="A3662" s="4" t="s">
        <v>12325</v>
      </c>
      <c r="B3662" s="5" t="s">
        <v>12326</v>
      </c>
      <c r="C3662" s="5" t="s">
        <v>12327</v>
      </c>
      <c r="D3662" s="5" t="s">
        <v>12328</v>
      </c>
      <c r="E3662" s="5" t="s">
        <v>12329</v>
      </c>
      <c r="F3662" s="5" t="s">
        <v>12330</v>
      </c>
      <c r="G3662" s="5" t="s">
        <v>188</v>
      </c>
      <c r="H3662" s="5" t="s">
        <v>19</v>
      </c>
      <c r="I3662" s="5">
        <v>0.70599999999999996</v>
      </c>
      <c r="J3662" s="5" t="s">
        <v>20</v>
      </c>
    </row>
    <row r="3663" spans="1:10">
      <c r="A3663" s="4" t="s">
        <v>12331</v>
      </c>
      <c r="B3663" s="5" t="s">
        <v>12332</v>
      </c>
      <c r="C3663" s="5" t="s">
        <v>12333</v>
      </c>
      <c r="D3663" s="5" t="s">
        <v>12334</v>
      </c>
      <c r="E3663" s="5" t="s">
        <v>10726</v>
      </c>
      <c r="F3663" s="5" t="s">
        <v>10727</v>
      </c>
      <c r="G3663" s="5" t="s">
        <v>595</v>
      </c>
      <c r="H3663" s="5" t="s">
        <v>19</v>
      </c>
      <c r="I3663" s="5">
        <v>0.23899999999999999</v>
      </c>
      <c r="J3663" s="5" t="s">
        <v>20</v>
      </c>
    </row>
    <row r="3664" spans="1:10">
      <c r="A3664" s="4" t="s">
        <v>12335</v>
      </c>
      <c r="B3664" s="5" t="s">
        <v>12336</v>
      </c>
      <c r="C3664" s="5" t="s">
        <v>12333</v>
      </c>
      <c r="D3664" s="5" t="s">
        <v>12334</v>
      </c>
      <c r="E3664" s="5" t="s">
        <v>10726</v>
      </c>
      <c r="F3664" s="5" t="s">
        <v>10727</v>
      </c>
      <c r="G3664" s="5" t="s">
        <v>23</v>
      </c>
      <c r="H3664" s="5" t="s">
        <v>19</v>
      </c>
      <c r="I3664" s="5">
        <v>0.23899999999999999</v>
      </c>
      <c r="J3664" s="5" t="s">
        <v>20</v>
      </c>
    </row>
    <row r="3665" spans="1:10">
      <c r="A3665" s="4" t="s">
        <v>12337</v>
      </c>
      <c r="B3665" s="5" t="s">
        <v>12338</v>
      </c>
      <c r="C3665" s="5" t="s">
        <v>12339</v>
      </c>
      <c r="D3665" s="5" t="s">
        <v>12340</v>
      </c>
      <c r="E3665" s="5" t="s">
        <v>10676</v>
      </c>
      <c r="F3665" s="5" t="s">
        <v>10677</v>
      </c>
      <c r="G3665" s="5" t="s">
        <v>23</v>
      </c>
      <c r="H3665" s="5" t="s">
        <v>19</v>
      </c>
      <c r="I3665" s="5">
        <v>0.40400000000000003</v>
      </c>
      <c r="J3665" s="5" t="s">
        <v>20</v>
      </c>
    </row>
    <row r="3666" spans="1:10">
      <c r="A3666" s="4" t="s">
        <v>12341</v>
      </c>
      <c r="B3666" s="5" t="s">
        <v>12342</v>
      </c>
      <c r="C3666" s="5" t="s">
        <v>12339</v>
      </c>
      <c r="D3666" s="5" t="s">
        <v>12340</v>
      </c>
      <c r="E3666" s="5" t="s">
        <v>10676</v>
      </c>
      <c r="F3666" s="5" t="s">
        <v>10677</v>
      </c>
      <c r="G3666" s="5" t="s">
        <v>595</v>
      </c>
      <c r="H3666" s="5" t="s">
        <v>19</v>
      </c>
      <c r="I3666" s="5">
        <v>0.40400000000000003</v>
      </c>
      <c r="J3666" s="5" t="s">
        <v>20</v>
      </c>
    </row>
    <row r="3667" spans="1:10">
      <c r="A3667" s="4" t="s">
        <v>12343</v>
      </c>
      <c r="B3667" s="5" t="s">
        <v>12344</v>
      </c>
      <c r="C3667" s="5" t="s">
        <v>12345</v>
      </c>
      <c r="D3667" s="5" t="s">
        <v>12346</v>
      </c>
      <c r="E3667" s="5" t="s">
        <v>11137</v>
      </c>
      <c r="F3667" s="5" t="s">
        <v>11138</v>
      </c>
      <c r="G3667" s="5" t="s">
        <v>188</v>
      </c>
      <c r="H3667" s="5" t="s">
        <v>19</v>
      </c>
      <c r="I3667" s="5">
        <v>7.58</v>
      </c>
      <c r="J3667" s="5" t="s">
        <v>20</v>
      </c>
    </row>
    <row r="3668" spans="1:10">
      <c r="A3668" s="4" t="s">
        <v>12347</v>
      </c>
      <c r="B3668" s="5" t="s">
        <v>12348</v>
      </c>
      <c r="C3668" s="5" t="s">
        <v>12349</v>
      </c>
      <c r="D3668" s="5" t="s">
        <v>12350</v>
      </c>
      <c r="E3668" s="5" t="s">
        <v>11149</v>
      </c>
      <c r="F3668" s="5" t="s">
        <v>11148</v>
      </c>
      <c r="G3668" s="5" t="s">
        <v>188</v>
      </c>
      <c r="H3668" s="5" t="s">
        <v>19</v>
      </c>
      <c r="I3668" s="5">
        <v>250</v>
      </c>
      <c r="J3668" s="5" t="s">
        <v>20</v>
      </c>
    </row>
    <row r="3669" spans="1:10">
      <c r="A3669" s="4" t="s">
        <v>12351</v>
      </c>
      <c r="B3669" s="5" t="s">
        <v>12352</v>
      </c>
      <c r="C3669" s="5" t="s">
        <v>12353</v>
      </c>
      <c r="D3669" s="5" t="s">
        <v>12354</v>
      </c>
      <c r="E3669" s="5" t="s">
        <v>11143</v>
      </c>
      <c r="F3669" s="5" t="s">
        <v>11144</v>
      </c>
      <c r="G3669" s="5" t="s">
        <v>188</v>
      </c>
      <c r="H3669" s="5" t="s">
        <v>19</v>
      </c>
      <c r="I3669" s="5">
        <v>300</v>
      </c>
      <c r="J3669" s="5" t="s">
        <v>20</v>
      </c>
    </row>
    <row r="3670" spans="1:10">
      <c r="A3670" s="4" t="s">
        <v>12355</v>
      </c>
      <c r="B3670" s="5" t="s">
        <v>12356</v>
      </c>
      <c r="C3670" s="5" t="s">
        <v>12357</v>
      </c>
      <c r="D3670" s="5" t="s">
        <v>12358</v>
      </c>
      <c r="E3670" s="5" t="s">
        <v>9275</v>
      </c>
      <c r="F3670" s="5" t="s">
        <v>9276</v>
      </c>
      <c r="G3670" s="5" t="s">
        <v>595</v>
      </c>
      <c r="H3670" s="5" t="s">
        <v>19</v>
      </c>
      <c r="I3670" s="5">
        <v>0.79200000000000004</v>
      </c>
      <c r="J3670" s="5" t="s">
        <v>20</v>
      </c>
    </row>
    <row r="3671" spans="1:10">
      <c r="A3671" s="4" t="s">
        <v>12359</v>
      </c>
      <c r="B3671" s="5" t="s">
        <v>12360</v>
      </c>
      <c r="C3671" s="5" t="s">
        <v>12357</v>
      </c>
      <c r="D3671" s="5" t="s">
        <v>12358</v>
      </c>
      <c r="E3671" s="5" t="s">
        <v>9275</v>
      </c>
      <c r="F3671" s="5" t="s">
        <v>9276</v>
      </c>
      <c r="G3671" s="5" t="s">
        <v>23</v>
      </c>
      <c r="H3671" s="5" t="s">
        <v>19</v>
      </c>
      <c r="I3671" s="5">
        <v>0.79200000000000004</v>
      </c>
      <c r="J3671" s="5" t="s">
        <v>20</v>
      </c>
    </row>
    <row r="3672" spans="1:10">
      <c r="A3672" s="4" t="s">
        <v>12361</v>
      </c>
      <c r="B3672" s="5" t="s">
        <v>12362</v>
      </c>
      <c r="C3672" s="5" t="s">
        <v>12363</v>
      </c>
      <c r="D3672" s="5" t="s">
        <v>12364</v>
      </c>
      <c r="E3672" s="5" t="s">
        <v>11160</v>
      </c>
      <c r="F3672" s="5" t="s">
        <v>11161</v>
      </c>
      <c r="G3672" s="5" t="s">
        <v>188</v>
      </c>
      <c r="H3672" s="5" t="s">
        <v>19</v>
      </c>
      <c r="I3672" s="5">
        <v>9.4700000000000006</v>
      </c>
      <c r="J3672" s="5" t="s">
        <v>20</v>
      </c>
    </row>
    <row r="3673" spans="1:10">
      <c r="A3673" s="4" t="s">
        <v>12365</v>
      </c>
      <c r="B3673" s="5" t="s">
        <v>12366</v>
      </c>
      <c r="C3673" s="5" t="s">
        <v>12367</v>
      </c>
      <c r="D3673" s="5" t="s">
        <v>12368</v>
      </c>
      <c r="E3673" s="5" t="s">
        <v>11168</v>
      </c>
      <c r="F3673" s="5" t="s">
        <v>11169</v>
      </c>
      <c r="G3673" s="5" t="s">
        <v>23</v>
      </c>
      <c r="H3673" s="5" t="s">
        <v>19</v>
      </c>
      <c r="I3673" s="5">
        <v>1.1100000000000001</v>
      </c>
      <c r="J3673" s="5" t="s">
        <v>20</v>
      </c>
    </row>
    <row r="3674" spans="1:10">
      <c r="A3674" s="4" t="s">
        <v>12369</v>
      </c>
      <c r="B3674" s="5" t="s">
        <v>12370</v>
      </c>
      <c r="C3674" s="5" t="s">
        <v>12367</v>
      </c>
      <c r="D3674" s="5" t="s">
        <v>12368</v>
      </c>
      <c r="E3674" s="5" t="s">
        <v>11168</v>
      </c>
      <c r="F3674" s="5" t="s">
        <v>11169</v>
      </c>
      <c r="G3674" s="5" t="s">
        <v>595</v>
      </c>
      <c r="H3674" s="5" t="s">
        <v>19</v>
      </c>
      <c r="I3674" s="5">
        <v>1.1100000000000001</v>
      </c>
      <c r="J3674" s="5" t="s">
        <v>20</v>
      </c>
    </row>
    <row r="3675" spans="1:10">
      <c r="A3675" s="4" t="s">
        <v>12371</v>
      </c>
      <c r="B3675" s="5" t="s">
        <v>12372</v>
      </c>
      <c r="C3675" s="5" t="s">
        <v>12373</v>
      </c>
      <c r="D3675" s="5" t="s">
        <v>12374</v>
      </c>
      <c r="E3675" s="5" t="s">
        <v>11176</v>
      </c>
      <c r="F3675" s="5" t="s">
        <v>11177</v>
      </c>
      <c r="G3675" s="5" t="s">
        <v>188</v>
      </c>
      <c r="H3675" s="5" t="s">
        <v>19</v>
      </c>
      <c r="I3675" s="5">
        <v>0.44</v>
      </c>
      <c r="J3675" s="5" t="s">
        <v>20</v>
      </c>
    </row>
    <row r="3676" spans="1:10">
      <c r="A3676" s="4" t="s">
        <v>12375</v>
      </c>
      <c r="B3676" s="5" t="s">
        <v>12376</v>
      </c>
      <c r="C3676" s="5" t="s">
        <v>12377</v>
      </c>
      <c r="D3676" s="5" t="s">
        <v>12378</v>
      </c>
      <c r="E3676" s="5" t="s">
        <v>11184</v>
      </c>
      <c r="F3676" s="5" t="s">
        <v>11185</v>
      </c>
      <c r="G3676" s="5" t="s">
        <v>188</v>
      </c>
      <c r="H3676" s="5" t="s">
        <v>19</v>
      </c>
      <c r="I3676" s="5">
        <v>8.33</v>
      </c>
      <c r="J3676" s="5" t="s">
        <v>20</v>
      </c>
    </row>
    <row r="3677" spans="1:10">
      <c r="A3677" s="4" t="s">
        <v>12379</v>
      </c>
      <c r="B3677" s="5" t="s">
        <v>12380</v>
      </c>
      <c r="C3677" s="5" t="s">
        <v>12381</v>
      </c>
      <c r="D3677" s="5" t="s">
        <v>12382</v>
      </c>
      <c r="E3677" s="5" t="s">
        <v>10389</v>
      </c>
      <c r="F3677" s="5" t="s">
        <v>10390</v>
      </c>
      <c r="G3677" s="5" t="s">
        <v>188</v>
      </c>
      <c r="H3677" s="5" t="s">
        <v>19</v>
      </c>
      <c r="I3677" s="5">
        <v>3.39</v>
      </c>
      <c r="J3677" s="5" t="s">
        <v>20</v>
      </c>
    </row>
    <row r="3678" spans="1:10">
      <c r="A3678" s="4" t="s">
        <v>12383</v>
      </c>
      <c r="B3678" s="5" t="s">
        <v>12384</v>
      </c>
      <c r="C3678" s="5" t="s">
        <v>12385</v>
      </c>
      <c r="D3678" s="5" t="s">
        <v>12386</v>
      </c>
      <c r="E3678" s="5" t="s">
        <v>9921</v>
      </c>
      <c r="F3678" s="5" t="s">
        <v>9922</v>
      </c>
      <c r="G3678" s="5" t="s">
        <v>188</v>
      </c>
      <c r="H3678" s="5" t="s">
        <v>19</v>
      </c>
      <c r="I3678" s="5">
        <v>107</v>
      </c>
      <c r="J3678" s="5" t="s">
        <v>20</v>
      </c>
    </row>
    <row r="3679" spans="1:10">
      <c r="A3679" s="4" t="s">
        <v>12387</v>
      </c>
      <c r="B3679" s="5" t="s">
        <v>12388</v>
      </c>
      <c r="C3679" s="5" t="s">
        <v>12389</v>
      </c>
      <c r="D3679" s="5" t="s">
        <v>12390</v>
      </c>
      <c r="E3679" s="5" t="s">
        <v>11197</v>
      </c>
      <c r="F3679" s="5" t="s">
        <v>11198</v>
      </c>
      <c r="G3679" s="5" t="s">
        <v>595</v>
      </c>
      <c r="H3679" s="5" t="s">
        <v>19</v>
      </c>
      <c r="I3679" s="5">
        <v>2.2799999999999998</v>
      </c>
      <c r="J3679" s="5" t="s">
        <v>20</v>
      </c>
    </row>
    <row r="3680" spans="1:10">
      <c r="A3680" s="4" t="s">
        <v>12391</v>
      </c>
      <c r="B3680" s="5" t="s">
        <v>12392</v>
      </c>
      <c r="C3680" s="5" t="s">
        <v>12389</v>
      </c>
      <c r="D3680" s="5" t="s">
        <v>12390</v>
      </c>
      <c r="E3680" s="5" t="s">
        <v>11197</v>
      </c>
      <c r="F3680" s="5" t="s">
        <v>11198</v>
      </c>
      <c r="G3680" s="5" t="s">
        <v>23</v>
      </c>
      <c r="H3680" s="5" t="s">
        <v>19</v>
      </c>
      <c r="I3680" s="5">
        <v>2.2799999999999998</v>
      </c>
      <c r="J3680" s="5" t="s">
        <v>20</v>
      </c>
    </row>
    <row r="3681" spans="1:10">
      <c r="A3681" s="4" t="s">
        <v>12393</v>
      </c>
      <c r="B3681" s="5" t="s">
        <v>12394</v>
      </c>
      <c r="C3681" s="5" t="s">
        <v>12395</v>
      </c>
      <c r="D3681" s="5" t="s">
        <v>12396</v>
      </c>
      <c r="E3681" s="5" t="s">
        <v>11205</v>
      </c>
      <c r="F3681" s="5" t="s">
        <v>11206</v>
      </c>
      <c r="G3681" s="5" t="s">
        <v>188</v>
      </c>
      <c r="H3681" s="5" t="s">
        <v>19</v>
      </c>
      <c r="I3681" s="5">
        <v>35.58</v>
      </c>
      <c r="J3681" s="5" t="s">
        <v>20</v>
      </c>
    </row>
    <row r="3682" spans="1:10">
      <c r="A3682" s="4" t="s">
        <v>12397</v>
      </c>
      <c r="B3682" s="5" t="s">
        <v>12398</v>
      </c>
      <c r="C3682" s="5" t="s">
        <v>12399</v>
      </c>
      <c r="D3682" s="5" t="s">
        <v>12400</v>
      </c>
      <c r="E3682" s="5" t="s">
        <v>9627</v>
      </c>
      <c r="F3682" s="5" t="s">
        <v>9628</v>
      </c>
      <c r="G3682" s="5" t="s">
        <v>23</v>
      </c>
      <c r="H3682" s="5" t="s">
        <v>19</v>
      </c>
      <c r="I3682" s="5">
        <v>0.127</v>
      </c>
      <c r="J3682" s="5" t="s">
        <v>20</v>
      </c>
    </row>
    <row r="3683" spans="1:10">
      <c r="A3683" s="4" t="s">
        <v>12401</v>
      </c>
      <c r="B3683" s="5" t="s">
        <v>12402</v>
      </c>
      <c r="C3683" s="5" t="s">
        <v>12399</v>
      </c>
      <c r="D3683" s="5" t="s">
        <v>12400</v>
      </c>
      <c r="E3683" s="5" t="s">
        <v>9627</v>
      </c>
      <c r="F3683" s="5" t="s">
        <v>9628</v>
      </c>
      <c r="G3683" s="5" t="s">
        <v>595</v>
      </c>
      <c r="H3683" s="5" t="s">
        <v>19</v>
      </c>
      <c r="I3683" s="5">
        <v>0.127</v>
      </c>
      <c r="J3683" s="5" t="s">
        <v>20</v>
      </c>
    </row>
    <row r="3684" spans="1:10">
      <c r="A3684" s="4" t="s">
        <v>12403</v>
      </c>
      <c r="B3684" s="5" t="s">
        <v>12404</v>
      </c>
      <c r="C3684" s="5" t="s">
        <v>12405</v>
      </c>
      <c r="D3684" s="5" t="s">
        <v>12406</v>
      </c>
      <c r="E3684" s="5" t="s">
        <v>9656</v>
      </c>
      <c r="F3684" s="5" t="s">
        <v>9657</v>
      </c>
      <c r="G3684" s="5" t="s">
        <v>23</v>
      </c>
      <c r="H3684" s="5" t="s">
        <v>19</v>
      </c>
      <c r="I3684" s="5">
        <v>0.73</v>
      </c>
      <c r="J3684" s="5" t="s">
        <v>20</v>
      </c>
    </row>
    <row r="3685" spans="1:10">
      <c r="A3685" s="4" t="s">
        <v>12407</v>
      </c>
      <c r="B3685" s="5" t="s">
        <v>12408</v>
      </c>
      <c r="C3685" s="5" t="s">
        <v>12405</v>
      </c>
      <c r="D3685" s="5" t="s">
        <v>12406</v>
      </c>
      <c r="E3685" s="5" t="s">
        <v>9656</v>
      </c>
      <c r="F3685" s="5" t="s">
        <v>9657</v>
      </c>
      <c r="G3685" s="5" t="s">
        <v>595</v>
      </c>
      <c r="H3685" s="5" t="s">
        <v>19</v>
      </c>
      <c r="I3685" s="5">
        <v>0.73</v>
      </c>
      <c r="J3685" s="5" t="s">
        <v>20</v>
      </c>
    </row>
    <row r="3686" spans="1:10">
      <c r="A3686" s="4" t="s">
        <v>12409</v>
      </c>
      <c r="B3686" s="5" t="s">
        <v>12410</v>
      </c>
      <c r="C3686" s="5" t="s">
        <v>12411</v>
      </c>
      <c r="D3686" s="5" t="s">
        <v>12412</v>
      </c>
      <c r="E3686" s="5" t="s">
        <v>11191</v>
      </c>
      <c r="F3686" s="5" t="s">
        <v>11192</v>
      </c>
      <c r="G3686" s="5" t="s">
        <v>23</v>
      </c>
      <c r="H3686" s="5" t="s">
        <v>19</v>
      </c>
      <c r="I3686" s="5">
        <v>2</v>
      </c>
      <c r="J3686" s="5" t="s">
        <v>20</v>
      </c>
    </row>
    <row r="3687" spans="1:10">
      <c r="A3687" s="4" t="s">
        <v>12413</v>
      </c>
      <c r="B3687" s="5" t="s">
        <v>12414</v>
      </c>
      <c r="C3687" s="5" t="s">
        <v>12411</v>
      </c>
      <c r="D3687" s="5" t="s">
        <v>12412</v>
      </c>
      <c r="E3687" s="5" t="s">
        <v>11191</v>
      </c>
      <c r="F3687" s="5" t="s">
        <v>11192</v>
      </c>
      <c r="G3687" s="5" t="s">
        <v>595</v>
      </c>
      <c r="H3687" s="5" t="s">
        <v>19</v>
      </c>
      <c r="I3687" s="5">
        <v>2</v>
      </c>
      <c r="J3687" s="5" t="s">
        <v>20</v>
      </c>
    </row>
    <row r="3688" spans="1:10">
      <c r="A3688" s="4" t="s">
        <v>12415</v>
      </c>
      <c r="B3688" s="5" t="s">
        <v>12416</v>
      </c>
      <c r="C3688" s="5" t="s">
        <v>12417</v>
      </c>
      <c r="D3688" s="5" t="s">
        <v>12418</v>
      </c>
      <c r="E3688" s="5" t="s">
        <v>11265</v>
      </c>
      <c r="F3688" s="5" t="s">
        <v>11266</v>
      </c>
      <c r="G3688" s="5" t="s">
        <v>595</v>
      </c>
      <c r="H3688" s="5" t="s">
        <v>19</v>
      </c>
      <c r="I3688" s="5">
        <v>0.47099999999999997</v>
      </c>
      <c r="J3688" s="5" t="s">
        <v>20</v>
      </c>
    </row>
    <row r="3689" spans="1:10">
      <c r="A3689" s="4" t="s">
        <v>12419</v>
      </c>
      <c r="B3689" s="5" t="s">
        <v>12420</v>
      </c>
      <c r="C3689" s="5" t="s">
        <v>12417</v>
      </c>
      <c r="D3689" s="5" t="s">
        <v>12418</v>
      </c>
      <c r="E3689" s="5" t="s">
        <v>11265</v>
      </c>
      <c r="F3689" s="5" t="s">
        <v>11266</v>
      </c>
      <c r="G3689" s="5" t="s">
        <v>23</v>
      </c>
      <c r="H3689" s="5" t="s">
        <v>19</v>
      </c>
      <c r="I3689" s="5">
        <v>0.47099999999999997</v>
      </c>
      <c r="J3689" s="5" t="s">
        <v>20</v>
      </c>
    </row>
    <row r="3690" spans="1:10">
      <c r="A3690" s="4" t="s">
        <v>12421</v>
      </c>
      <c r="B3690" s="5" t="s">
        <v>12422</v>
      </c>
      <c r="C3690" s="5" t="s">
        <v>12423</v>
      </c>
      <c r="D3690" s="5" t="s">
        <v>12424</v>
      </c>
      <c r="E3690" s="5" t="s">
        <v>11273</v>
      </c>
      <c r="F3690" s="5" t="s">
        <v>11274</v>
      </c>
      <c r="G3690" s="5" t="s">
        <v>23</v>
      </c>
      <c r="H3690" s="5" t="s">
        <v>19</v>
      </c>
      <c r="I3690" s="5">
        <v>0.42899999999999999</v>
      </c>
      <c r="J3690" s="5" t="s">
        <v>20</v>
      </c>
    </row>
    <row r="3691" spans="1:10">
      <c r="A3691" s="4" t="s">
        <v>12425</v>
      </c>
      <c r="B3691" s="5" t="s">
        <v>12426</v>
      </c>
      <c r="C3691" s="5" t="s">
        <v>12423</v>
      </c>
      <c r="D3691" s="5" t="s">
        <v>12424</v>
      </c>
      <c r="E3691" s="5" t="s">
        <v>11273</v>
      </c>
      <c r="F3691" s="5" t="s">
        <v>11274</v>
      </c>
      <c r="G3691" s="5" t="s">
        <v>595</v>
      </c>
      <c r="H3691" s="5" t="s">
        <v>19</v>
      </c>
      <c r="I3691" s="5">
        <v>0.42899999999999999</v>
      </c>
      <c r="J3691" s="5" t="s">
        <v>20</v>
      </c>
    </row>
    <row r="3692" spans="1:10">
      <c r="A3692" s="4" t="s">
        <v>12427</v>
      </c>
      <c r="B3692" s="5" t="s">
        <v>12428</v>
      </c>
      <c r="C3692" s="5" t="s">
        <v>12429</v>
      </c>
      <c r="D3692" s="5" t="s">
        <v>12430</v>
      </c>
      <c r="E3692" s="5" t="s">
        <v>11281</v>
      </c>
      <c r="F3692" s="5" t="s">
        <v>11282</v>
      </c>
      <c r="G3692" s="5" t="s">
        <v>188</v>
      </c>
      <c r="H3692" s="5" t="s">
        <v>19</v>
      </c>
      <c r="I3692" s="5">
        <v>11.39</v>
      </c>
      <c r="J3692" s="5" t="s">
        <v>20</v>
      </c>
    </row>
    <row r="3693" spans="1:10">
      <c r="A3693" s="4" t="s">
        <v>12431</v>
      </c>
      <c r="B3693" s="5" t="s">
        <v>12432</v>
      </c>
      <c r="C3693" s="5" t="s">
        <v>12433</v>
      </c>
      <c r="D3693" s="5" t="s">
        <v>12434</v>
      </c>
      <c r="E3693" s="5" t="s">
        <v>11289</v>
      </c>
      <c r="F3693" s="5" t="s">
        <v>11290</v>
      </c>
      <c r="G3693" s="5" t="s">
        <v>595</v>
      </c>
      <c r="H3693" s="5" t="s">
        <v>19</v>
      </c>
      <c r="I3693" s="5">
        <v>6.33</v>
      </c>
      <c r="J3693" s="5" t="s">
        <v>20</v>
      </c>
    </row>
    <row r="3694" spans="1:10">
      <c r="A3694" s="4" t="s">
        <v>12435</v>
      </c>
      <c r="B3694" s="5" t="s">
        <v>12436</v>
      </c>
      <c r="C3694" s="5" t="s">
        <v>12433</v>
      </c>
      <c r="D3694" s="5" t="s">
        <v>12434</v>
      </c>
      <c r="E3694" s="5" t="s">
        <v>11289</v>
      </c>
      <c r="F3694" s="5" t="s">
        <v>11290</v>
      </c>
      <c r="G3694" s="5" t="s">
        <v>23</v>
      </c>
      <c r="H3694" s="5" t="s">
        <v>19</v>
      </c>
      <c r="I3694" s="5">
        <v>6.33</v>
      </c>
      <c r="J3694" s="5" t="s">
        <v>20</v>
      </c>
    </row>
    <row r="3695" spans="1:10">
      <c r="A3695" s="4" t="s">
        <v>12437</v>
      </c>
      <c r="B3695" s="5" t="s">
        <v>12438</v>
      </c>
      <c r="C3695" s="5" t="s">
        <v>12439</v>
      </c>
      <c r="D3695" s="5" t="s">
        <v>12440</v>
      </c>
      <c r="E3695" s="5" t="s">
        <v>11297</v>
      </c>
      <c r="F3695" s="5" t="s">
        <v>11298</v>
      </c>
      <c r="G3695" s="5" t="s">
        <v>188</v>
      </c>
      <c r="H3695" s="5" t="s">
        <v>19</v>
      </c>
      <c r="I3695" s="5">
        <v>1.46</v>
      </c>
      <c r="J3695" s="5" t="s">
        <v>20</v>
      </c>
    </row>
    <row r="3696" spans="1:10">
      <c r="A3696" s="4" t="s">
        <v>12441</v>
      </c>
      <c r="B3696" s="5" t="s">
        <v>12442</v>
      </c>
      <c r="C3696" s="5" t="s">
        <v>12443</v>
      </c>
      <c r="D3696" s="5" t="s">
        <v>12444</v>
      </c>
      <c r="E3696" s="5" t="s">
        <v>11305</v>
      </c>
      <c r="F3696" s="5" t="s">
        <v>11306</v>
      </c>
      <c r="G3696" s="5" t="s">
        <v>188</v>
      </c>
      <c r="H3696" s="5" t="s">
        <v>19</v>
      </c>
      <c r="I3696" s="5">
        <v>855</v>
      </c>
      <c r="J3696" s="5" t="s">
        <v>20</v>
      </c>
    </row>
    <row r="3697" spans="1:10">
      <c r="A3697" s="4" t="s">
        <v>12445</v>
      </c>
      <c r="B3697" s="5" t="s">
        <v>12446</v>
      </c>
      <c r="C3697" s="5" t="s">
        <v>12447</v>
      </c>
      <c r="D3697" s="5" t="s">
        <v>12448</v>
      </c>
      <c r="E3697" s="5" t="s">
        <v>9977</v>
      </c>
      <c r="F3697" s="5" t="s">
        <v>9978</v>
      </c>
      <c r="G3697" s="5" t="s">
        <v>188</v>
      </c>
      <c r="H3697" s="5" t="s">
        <v>19</v>
      </c>
      <c r="I3697" s="5">
        <v>6.59</v>
      </c>
      <c r="J3697" s="5" t="s">
        <v>20</v>
      </c>
    </row>
    <row r="3698" spans="1:10">
      <c r="A3698" s="4" t="s">
        <v>12449</v>
      </c>
      <c r="B3698" s="5" t="s">
        <v>12450</v>
      </c>
      <c r="C3698" s="5" t="s">
        <v>12451</v>
      </c>
      <c r="D3698" s="5" t="s">
        <v>12452</v>
      </c>
      <c r="E3698" s="5" t="s">
        <v>11313</v>
      </c>
      <c r="F3698" s="5" t="s">
        <v>11314</v>
      </c>
      <c r="G3698" s="5" t="s">
        <v>188</v>
      </c>
      <c r="H3698" s="5" t="s">
        <v>19</v>
      </c>
      <c r="I3698" s="5">
        <v>14.16</v>
      </c>
      <c r="J3698" s="5" t="s">
        <v>20</v>
      </c>
    </row>
    <row r="3699" spans="1:10">
      <c r="A3699" s="4" t="s">
        <v>12453</v>
      </c>
      <c r="B3699" s="5" t="s">
        <v>12454</v>
      </c>
      <c r="C3699" s="5" t="s">
        <v>12455</v>
      </c>
      <c r="D3699" s="5" t="s">
        <v>12456</v>
      </c>
      <c r="E3699" s="5" t="s">
        <v>11321</v>
      </c>
      <c r="F3699" s="5" t="s">
        <v>11322</v>
      </c>
      <c r="G3699" s="5" t="s">
        <v>188</v>
      </c>
      <c r="H3699" s="5" t="s">
        <v>19</v>
      </c>
      <c r="I3699" s="5">
        <v>0.33</v>
      </c>
      <c r="J3699" s="5" t="s">
        <v>20</v>
      </c>
    </row>
    <row r="3700" spans="1:10">
      <c r="A3700" s="4" t="s">
        <v>12457</v>
      </c>
      <c r="B3700" s="5" t="s">
        <v>12458</v>
      </c>
      <c r="C3700" s="5" t="s">
        <v>12459</v>
      </c>
      <c r="D3700" s="5" t="s">
        <v>12460</v>
      </c>
      <c r="E3700" s="5" t="s">
        <v>11329</v>
      </c>
      <c r="F3700" s="5" t="s">
        <v>11330</v>
      </c>
      <c r="G3700" s="5" t="s">
        <v>23</v>
      </c>
      <c r="H3700" s="5" t="s">
        <v>19</v>
      </c>
      <c r="I3700" s="5">
        <v>7.0999999999999994E-2</v>
      </c>
      <c r="J3700" s="5" t="s">
        <v>20</v>
      </c>
    </row>
    <row r="3701" spans="1:10">
      <c r="A3701" s="4" t="s">
        <v>12461</v>
      </c>
      <c r="B3701" s="5" t="s">
        <v>12462</v>
      </c>
      <c r="C3701" s="5" t="s">
        <v>12459</v>
      </c>
      <c r="D3701" s="5" t="s">
        <v>12460</v>
      </c>
      <c r="E3701" s="5" t="s">
        <v>11329</v>
      </c>
      <c r="F3701" s="5" t="s">
        <v>11330</v>
      </c>
      <c r="G3701" s="5" t="s">
        <v>595</v>
      </c>
      <c r="H3701" s="5" t="s">
        <v>19</v>
      </c>
      <c r="I3701" s="5">
        <v>7.0999999999999994E-2</v>
      </c>
      <c r="J3701" s="5" t="s">
        <v>20</v>
      </c>
    </row>
    <row r="3702" spans="1:10">
      <c r="A3702" s="4" t="s">
        <v>12463</v>
      </c>
      <c r="B3702" s="5" t="s">
        <v>12464</v>
      </c>
      <c r="C3702" s="5" t="s">
        <v>12465</v>
      </c>
      <c r="D3702" s="5" t="s">
        <v>12466</v>
      </c>
      <c r="E3702" s="5" t="s">
        <v>11339</v>
      </c>
      <c r="F3702" s="5" t="s">
        <v>11340</v>
      </c>
      <c r="G3702" s="5" t="s">
        <v>188</v>
      </c>
      <c r="H3702" s="5" t="s">
        <v>19</v>
      </c>
      <c r="I3702" s="5">
        <v>0.33</v>
      </c>
      <c r="J3702" s="5" t="s">
        <v>20</v>
      </c>
    </row>
    <row r="3703" spans="1:10">
      <c r="A3703" s="4" t="s">
        <v>12467</v>
      </c>
      <c r="B3703" s="5" t="s">
        <v>12468</v>
      </c>
      <c r="C3703" s="5" t="s">
        <v>12469</v>
      </c>
      <c r="D3703" s="5" t="s">
        <v>12470</v>
      </c>
      <c r="E3703" s="5" t="s">
        <v>11353</v>
      </c>
      <c r="F3703" s="5" t="s">
        <v>11354</v>
      </c>
      <c r="G3703" s="5" t="s">
        <v>188</v>
      </c>
      <c r="H3703" s="5" t="s">
        <v>19</v>
      </c>
      <c r="I3703" s="5">
        <v>0.47099999999999997</v>
      </c>
      <c r="J3703" s="5" t="s">
        <v>20</v>
      </c>
    </row>
    <row r="3704" spans="1:10">
      <c r="A3704" s="4" t="s">
        <v>12471</v>
      </c>
      <c r="B3704" s="5" t="s">
        <v>12472</v>
      </c>
      <c r="C3704" s="5" t="s">
        <v>12473</v>
      </c>
      <c r="D3704" s="5" t="s">
        <v>12474</v>
      </c>
      <c r="E3704" s="5" t="s">
        <v>11345</v>
      </c>
      <c r="F3704" s="5" t="s">
        <v>11346</v>
      </c>
      <c r="G3704" s="5" t="s">
        <v>188</v>
      </c>
      <c r="H3704" s="5" t="s">
        <v>19</v>
      </c>
      <c r="I3704" s="5">
        <v>0.47099999999999997</v>
      </c>
      <c r="J3704" s="5" t="s">
        <v>20</v>
      </c>
    </row>
    <row r="3705" spans="1:10">
      <c r="A3705" s="4" t="s">
        <v>12475</v>
      </c>
      <c r="B3705" s="5" t="s">
        <v>12476</v>
      </c>
      <c r="C3705" s="5" t="s">
        <v>12477</v>
      </c>
      <c r="D3705" s="5" t="s">
        <v>12478</v>
      </c>
      <c r="E3705" s="5" t="s">
        <v>11361</v>
      </c>
      <c r="F3705" s="5" t="s">
        <v>11362</v>
      </c>
      <c r="G3705" s="5" t="s">
        <v>188</v>
      </c>
      <c r="H3705" s="5" t="s">
        <v>19</v>
      </c>
      <c r="I3705" s="5">
        <v>0.37</v>
      </c>
      <c r="J3705" s="5" t="s">
        <v>20</v>
      </c>
    </row>
    <row r="3706" spans="1:10">
      <c r="A3706" s="4" t="s">
        <v>12479</v>
      </c>
      <c r="B3706" s="5" t="s">
        <v>12480</v>
      </c>
      <c r="C3706" s="5" t="s">
        <v>12481</v>
      </c>
      <c r="D3706" s="5" t="s">
        <v>12482</v>
      </c>
      <c r="E3706" s="5" t="s">
        <v>11239</v>
      </c>
      <c r="F3706" s="5" t="s">
        <v>11240</v>
      </c>
      <c r="G3706" s="5" t="s">
        <v>23</v>
      </c>
      <c r="H3706" s="5" t="s">
        <v>19</v>
      </c>
      <c r="I3706" s="5">
        <v>0.54600000000000004</v>
      </c>
      <c r="J3706" s="5" t="s">
        <v>20</v>
      </c>
    </row>
    <row r="3707" spans="1:10">
      <c r="A3707" s="4" t="s">
        <v>12483</v>
      </c>
      <c r="B3707" s="5" t="s">
        <v>12484</v>
      </c>
      <c r="C3707" s="5" t="s">
        <v>12481</v>
      </c>
      <c r="D3707" s="5" t="s">
        <v>12482</v>
      </c>
      <c r="E3707" s="5" t="s">
        <v>11239</v>
      </c>
      <c r="F3707" s="5" t="s">
        <v>11240</v>
      </c>
      <c r="G3707" s="5" t="s">
        <v>595</v>
      </c>
      <c r="H3707" s="5" t="s">
        <v>19</v>
      </c>
      <c r="I3707" s="5">
        <v>0.54600000000000004</v>
      </c>
      <c r="J3707" s="5" t="s">
        <v>20</v>
      </c>
    </row>
    <row r="3708" spans="1:10">
      <c r="A3708" s="4" t="s">
        <v>12485</v>
      </c>
      <c r="B3708" s="5" t="s">
        <v>12486</v>
      </c>
      <c r="C3708" s="5" t="s">
        <v>12487</v>
      </c>
      <c r="D3708" s="5" t="s">
        <v>12488</v>
      </c>
      <c r="E3708" s="5" t="s">
        <v>11369</v>
      </c>
      <c r="F3708" s="5" t="s">
        <v>11370</v>
      </c>
      <c r="G3708" s="5" t="s">
        <v>188</v>
      </c>
      <c r="H3708" s="5" t="s">
        <v>19</v>
      </c>
      <c r="I3708" s="5">
        <v>0.90400000000000003</v>
      </c>
      <c r="J3708" s="5" t="s">
        <v>20</v>
      </c>
    </row>
    <row r="3709" spans="1:10">
      <c r="A3709" s="4" t="s">
        <v>12489</v>
      </c>
      <c r="B3709" s="5" t="s">
        <v>12490</v>
      </c>
      <c r="C3709" s="5" t="s">
        <v>12491</v>
      </c>
      <c r="D3709" s="5" t="s">
        <v>12492</v>
      </c>
      <c r="E3709" s="5" t="s">
        <v>11377</v>
      </c>
      <c r="F3709" s="5" t="s">
        <v>11378</v>
      </c>
      <c r="G3709" s="5" t="s">
        <v>188</v>
      </c>
      <c r="H3709" s="5" t="s">
        <v>19</v>
      </c>
      <c r="I3709" s="5">
        <v>0.56299999999999994</v>
      </c>
      <c r="J3709" s="5" t="s">
        <v>20</v>
      </c>
    </row>
    <row r="3710" spans="1:10">
      <c r="A3710" s="4" t="s">
        <v>12493</v>
      </c>
      <c r="B3710" s="5" t="s">
        <v>12494</v>
      </c>
      <c r="C3710" s="5" t="s">
        <v>12495</v>
      </c>
      <c r="D3710" s="5" t="s">
        <v>12496</v>
      </c>
      <c r="E3710" s="5" t="s">
        <v>11385</v>
      </c>
      <c r="F3710" s="5" t="s">
        <v>11386</v>
      </c>
      <c r="G3710" s="5" t="s">
        <v>23</v>
      </c>
      <c r="H3710" s="5" t="s">
        <v>19</v>
      </c>
      <c r="I3710" s="5">
        <v>0.83</v>
      </c>
      <c r="J3710" s="5" t="s">
        <v>20</v>
      </c>
    </row>
    <row r="3711" spans="1:10">
      <c r="A3711" s="4" t="s">
        <v>12497</v>
      </c>
      <c r="B3711" s="5" t="s">
        <v>12498</v>
      </c>
      <c r="C3711" s="5" t="s">
        <v>12495</v>
      </c>
      <c r="D3711" s="5" t="s">
        <v>12496</v>
      </c>
      <c r="E3711" s="5" t="s">
        <v>11385</v>
      </c>
      <c r="F3711" s="5" t="s">
        <v>11386</v>
      </c>
      <c r="G3711" s="5" t="s">
        <v>595</v>
      </c>
      <c r="H3711" s="5" t="s">
        <v>19</v>
      </c>
      <c r="I3711" s="5">
        <v>0.83</v>
      </c>
      <c r="J3711" s="5" t="s">
        <v>20</v>
      </c>
    </row>
    <row r="3712" spans="1:10">
      <c r="A3712" s="4" t="s">
        <v>12499</v>
      </c>
      <c r="B3712" s="5" t="s">
        <v>12500</v>
      </c>
      <c r="C3712" s="5" t="s">
        <v>12501</v>
      </c>
      <c r="D3712" s="5" t="s">
        <v>12502</v>
      </c>
      <c r="E3712" s="5" t="s">
        <v>11393</v>
      </c>
      <c r="F3712" s="5" t="s">
        <v>11394</v>
      </c>
      <c r="G3712" s="5" t="s">
        <v>595</v>
      </c>
      <c r="H3712" s="5" t="s">
        <v>19</v>
      </c>
      <c r="I3712" s="5">
        <v>1.1499999999999999</v>
      </c>
      <c r="J3712" s="5" t="s">
        <v>20</v>
      </c>
    </row>
    <row r="3713" spans="1:10">
      <c r="A3713" s="4" t="s">
        <v>12503</v>
      </c>
      <c r="B3713" s="5" t="s">
        <v>12504</v>
      </c>
      <c r="C3713" s="5" t="s">
        <v>12501</v>
      </c>
      <c r="D3713" s="5" t="s">
        <v>12502</v>
      </c>
      <c r="E3713" s="5" t="s">
        <v>11393</v>
      </c>
      <c r="F3713" s="5" t="s">
        <v>11394</v>
      </c>
      <c r="G3713" s="5" t="s">
        <v>23</v>
      </c>
      <c r="H3713" s="5" t="s">
        <v>19</v>
      </c>
      <c r="I3713" s="5">
        <v>1.1499999999999999</v>
      </c>
      <c r="J3713" s="5" t="s">
        <v>20</v>
      </c>
    </row>
    <row r="3714" spans="1:10">
      <c r="A3714" s="4" t="s">
        <v>12505</v>
      </c>
      <c r="B3714" s="5" t="s">
        <v>12506</v>
      </c>
      <c r="C3714" s="5" t="s">
        <v>12507</v>
      </c>
      <c r="D3714" s="5" t="s">
        <v>12508</v>
      </c>
      <c r="E3714" s="5" t="s">
        <v>11401</v>
      </c>
      <c r="F3714" s="5" t="s">
        <v>11402</v>
      </c>
      <c r="G3714" s="5" t="s">
        <v>188</v>
      </c>
      <c r="H3714" s="5" t="s">
        <v>19</v>
      </c>
      <c r="I3714" s="5">
        <v>1.26</v>
      </c>
      <c r="J3714" s="5" t="s">
        <v>20</v>
      </c>
    </row>
    <row r="3715" spans="1:10">
      <c r="A3715" s="4" t="s">
        <v>12509</v>
      </c>
      <c r="B3715" s="5" t="s">
        <v>12510</v>
      </c>
      <c r="C3715" s="5" t="s">
        <v>12511</v>
      </c>
      <c r="D3715" s="5" t="s">
        <v>12512</v>
      </c>
      <c r="E3715" s="5" t="s">
        <v>9812</v>
      </c>
      <c r="F3715" s="5" t="s">
        <v>9813</v>
      </c>
      <c r="G3715" s="5" t="s">
        <v>188</v>
      </c>
      <c r="H3715" s="5" t="s">
        <v>19</v>
      </c>
      <c r="I3715" s="5">
        <v>12.8</v>
      </c>
      <c r="J3715" s="5" t="s">
        <v>20</v>
      </c>
    </row>
    <row r="3716" spans="1:10">
      <c r="A3716" s="4" t="s">
        <v>12513</v>
      </c>
      <c r="B3716" s="5" t="s">
        <v>12514</v>
      </c>
      <c r="C3716" s="5" t="s">
        <v>12515</v>
      </c>
      <c r="D3716" s="5" t="s">
        <v>12516</v>
      </c>
      <c r="E3716" s="5" t="s">
        <v>11413</v>
      </c>
      <c r="F3716" s="5" t="s">
        <v>11414</v>
      </c>
      <c r="G3716" s="5" t="s">
        <v>188</v>
      </c>
      <c r="H3716" s="5" t="s">
        <v>19</v>
      </c>
      <c r="I3716" s="5">
        <v>1.42</v>
      </c>
      <c r="J3716" s="5" t="s">
        <v>20</v>
      </c>
    </row>
    <row r="3717" spans="1:10">
      <c r="A3717" s="4" t="s">
        <v>12517</v>
      </c>
      <c r="B3717" s="5" t="s">
        <v>12518</v>
      </c>
      <c r="C3717" s="5" t="s">
        <v>12519</v>
      </c>
      <c r="D3717" s="5" t="s">
        <v>12520</v>
      </c>
      <c r="E3717" s="5" t="s">
        <v>12521</v>
      </c>
      <c r="F3717" s="5" t="s">
        <v>12522</v>
      </c>
      <c r="G3717" s="5" t="s">
        <v>188</v>
      </c>
      <c r="H3717" s="5" t="s">
        <v>19</v>
      </c>
      <c r="I3717" s="5">
        <v>6.82</v>
      </c>
      <c r="J3717" s="5" t="s">
        <v>20</v>
      </c>
    </row>
    <row r="3718" spans="1:10">
      <c r="A3718" s="4" t="s">
        <v>12523</v>
      </c>
      <c r="B3718" s="5" t="s">
        <v>12524</v>
      </c>
      <c r="C3718" s="5" t="s">
        <v>12525</v>
      </c>
      <c r="D3718" s="5" t="s">
        <v>12526</v>
      </c>
      <c r="E3718" s="5" t="s">
        <v>10862</v>
      </c>
      <c r="F3718" s="5" t="s">
        <v>10863</v>
      </c>
      <c r="G3718" s="5" t="s">
        <v>188</v>
      </c>
      <c r="H3718" s="5" t="s">
        <v>19</v>
      </c>
      <c r="I3718" s="5">
        <v>48.428333333333299</v>
      </c>
      <c r="J3718" s="5" t="s">
        <v>20</v>
      </c>
    </row>
    <row r="3719" spans="1:10">
      <c r="A3719" s="4" t="s">
        <v>12527</v>
      </c>
      <c r="B3719" s="5" t="s">
        <v>12528</v>
      </c>
      <c r="C3719" s="5" t="s">
        <v>12529</v>
      </c>
      <c r="D3719" s="5" t="s">
        <v>12530</v>
      </c>
      <c r="E3719" s="5" t="s">
        <v>11428</v>
      </c>
      <c r="F3719" s="5" t="s">
        <v>11429</v>
      </c>
      <c r="G3719" s="5" t="s">
        <v>188</v>
      </c>
      <c r="H3719" s="5" t="s">
        <v>19</v>
      </c>
      <c r="I3719" s="5">
        <v>2.9299999999999999E-3</v>
      </c>
      <c r="J3719" s="5" t="s">
        <v>20</v>
      </c>
    </row>
    <row r="3720" spans="1:10">
      <c r="A3720" s="4" t="s">
        <v>12531</v>
      </c>
      <c r="B3720" s="5" t="s">
        <v>12532</v>
      </c>
      <c r="C3720" s="5" t="s">
        <v>12533</v>
      </c>
      <c r="D3720" s="5" t="s">
        <v>12534</v>
      </c>
      <c r="E3720" s="5" t="s">
        <v>11421</v>
      </c>
      <c r="F3720" s="5" t="s">
        <v>11422</v>
      </c>
      <c r="G3720" s="5" t="s">
        <v>188</v>
      </c>
      <c r="H3720" s="5" t="s">
        <v>19</v>
      </c>
      <c r="I3720" s="5">
        <v>6.75</v>
      </c>
      <c r="J3720" s="5" t="s">
        <v>20</v>
      </c>
    </row>
    <row r="3721" spans="1:10">
      <c r="A3721" s="4" t="s">
        <v>12535</v>
      </c>
      <c r="B3721" s="5" t="s">
        <v>12536</v>
      </c>
      <c r="C3721" s="5" t="s">
        <v>12537</v>
      </c>
      <c r="D3721" s="5" t="s">
        <v>12538</v>
      </c>
      <c r="E3721" s="5" t="s">
        <v>11438</v>
      </c>
      <c r="F3721" s="5" t="s">
        <v>11439</v>
      </c>
      <c r="G3721" s="5" t="s">
        <v>188</v>
      </c>
      <c r="H3721" s="5" t="s">
        <v>19</v>
      </c>
      <c r="I3721" s="5">
        <v>6.92</v>
      </c>
      <c r="J3721" s="5" t="s">
        <v>20</v>
      </c>
    </row>
    <row r="3722" spans="1:10">
      <c r="A3722" s="4" t="s">
        <v>12539</v>
      </c>
      <c r="B3722" s="5" t="s">
        <v>12540</v>
      </c>
      <c r="C3722" s="5" t="s">
        <v>12541</v>
      </c>
      <c r="D3722" s="5" t="s">
        <v>12542</v>
      </c>
      <c r="E3722" s="5" t="s">
        <v>11444</v>
      </c>
      <c r="F3722" s="5" t="s">
        <v>11445</v>
      </c>
      <c r="G3722" s="5" t="s">
        <v>188</v>
      </c>
      <c r="H3722" s="5" t="s">
        <v>19</v>
      </c>
      <c r="I3722" s="5">
        <v>6.09</v>
      </c>
      <c r="J3722" s="5" t="s">
        <v>20</v>
      </c>
    </row>
    <row r="3723" spans="1:10">
      <c r="A3723" s="4" t="s">
        <v>12543</v>
      </c>
      <c r="B3723" s="5" t="s">
        <v>12544</v>
      </c>
      <c r="C3723" s="5" t="s">
        <v>12545</v>
      </c>
      <c r="D3723" s="5" t="s">
        <v>12546</v>
      </c>
      <c r="E3723" s="5" t="s">
        <v>11452</v>
      </c>
      <c r="F3723" s="5" t="s">
        <v>11453</v>
      </c>
      <c r="G3723" s="5" t="s">
        <v>188</v>
      </c>
      <c r="H3723" s="5" t="s">
        <v>19</v>
      </c>
      <c r="I3723" s="5">
        <v>12.1</v>
      </c>
      <c r="J3723" s="5" t="s">
        <v>20</v>
      </c>
    </row>
    <row r="3724" spans="1:10">
      <c r="A3724" s="4" t="s">
        <v>12547</v>
      </c>
      <c r="B3724" s="5" t="s">
        <v>12548</v>
      </c>
      <c r="C3724" s="5" t="s">
        <v>12549</v>
      </c>
      <c r="D3724" s="5" t="s">
        <v>12550</v>
      </c>
      <c r="E3724" s="5" t="s">
        <v>11460</v>
      </c>
      <c r="F3724" s="5" t="s">
        <v>11461</v>
      </c>
      <c r="G3724" s="5" t="s">
        <v>188</v>
      </c>
      <c r="H3724" s="5" t="s">
        <v>19</v>
      </c>
      <c r="I3724" s="5">
        <v>2.35</v>
      </c>
      <c r="J3724" s="5" t="s">
        <v>20</v>
      </c>
    </row>
    <row r="3725" spans="1:10">
      <c r="A3725" s="4" t="s">
        <v>12551</v>
      </c>
      <c r="B3725" s="5" t="s">
        <v>12552</v>
      </c>
      <c r="C3725" s="5" t="s">
        <v>12553</v>
      </c>
      <c r="D3725" s="5" t="s">
        <v>12554</v>
      </c>
      <c r="E3725" s="5" t="s">
        <v>11466</v>
      </c>
      <c r="F3725" s="5" t="s">
        <v>11467</v>
      </c>
      <c r="G3725" s="5" t="s">
        <v>188</v>
      </c>
      <c r="H3725" s="5" t="s">
        <v>19</v>
      </c>
      <c r="I3725" s="5">
        <v>1.28</v>
      </c>
      <c r="J3725" s="5" t="s">
        <v>20</v>
      </c>
    </row>
    <row r="3726" spans="1:10">
      <c r="A3726" s="4" t="s">
        <v>12555</v>
      </c>
      <c r="B3726" s="5" t="s">
        <v>12556</v>
      </c>
      <c r="C3726" s="5" t="s">
        <v>12557</v>
      </c>
      <c r="D3726" s="5" t="s">
        <v>12558</v>
      </c>
      <c r="E3726" s="5" t="s">
        <v>11475</v>
      </c>
      <c r="F3726" s="5" t="s">
        <v>11476</v>
      </c>
      <c r="G3726" s="5" t="s">
        <v>188</v>
      </c>
      <c r="H3726" s="5" t="s">
        <v>19</v>
      </c>
      <c r="I3726" s="5">
        <v>0.79200000000000004</v>
      </c>
      <c r="J3726" s="5" t="s">
        <v>20</v>
      </c>
    </row>
    <row r="3727" spans="1:10">
      <c r="A3727" s="4" t="s">
        <v>12559</v>
      </c>
      <c r="B3727" s="5" t="s">
        <v>12560</v>
      </c>
      <c r="C3727" s="5" t="s">
        <v>12561</v>
      </c>
      <c r="D3727" s="5" t="s">
        <v>12562</v>
      </c>
      <c r="E3727" s="5" t="s">
        <v>11492</v>
      </c>
      <c r="F3727" s="5" t="s">
        <v>11493</v>
      </c>
      <c r="G3727" s="5" t="s">
        <v>188</v>
      </c>
      <c r="H3727" s="5" t="s">
        <v>19</v>
      </c>
      <c r="I3727" s="5">
        <v>1.04</v>
      </c>
      <c r="J3727" s="5" t="s">
        <v>20</v>
      </c>
    </row>
    <row r="3728" spans="1:10">
      <c r="A3728" s="4" t="s">
        <v>12563</v>
      </c>
      <c r="B3728" s="5" t="s">
        <v>12564</v>
      </c>
      <c r="C3728" s="5" t="s">
        <v>12565</v>
      </c>
      <c r="D3728" s="5" t="s">
        <v>12566</v>
      </c>
      <c r="E3728" s="5" t="s">
        <v>11495</v>
      </c>
      <c r="F3728" s="5" t="s">
        <v>11496</v>
      </c>
      <c r="G3728" s="5" t="s">
        <v>188</v>
      </c>
      <c r="H3728" s="5" t="s">
        <v>19</v>
      </c>
      <c r="I3728" s="5">
        <v>0.41299999999999998</v>
      </c>
      <c r="J3728" s="5" t="s">
        <v>20</v>
      </c>
    </row>
    <row r="3729" spans="1:10">
      <c r="A3729" s="4" t="s">
        <v>12567</v>
      </c>
      <c r="B3729" s="5" t="s">
        <v>12568</v>
      </c>
      <c r="C3729" s="5" t="s">
        <v>12569</v>
      </c>
      <c r="D3729" s="5" t="s">
        <v>12570</v>
      </c>
      <c r="E3729" s="5" t="s">
        <v>11505</v>
      </c>
      <c r="F3729" s="5" t="s">
        <v>11506</v>
      </c>
      <c r="G3729" s="5" t="s">
        <v>188</v>
      </c>
      <c r="H3729" s="5" t="s">
        <v>19</v>
      </c>
      <c r="I3729" s="5">
        <v>0.41</v>
      </c>
      <c r="J3729" s="5" t="s">
        <v>20</v>
      </c>
    </row>
    <row r="3730" spans="1:10">
      <c r="A3730" s="4" t="s">
        <v>12571</v>
      </c>
      <c r="B3730" s="5" t="s">
        <v>12572</v>
      </c>
      <c r="C3730" s="5" t="s">
        <v>12573</v>
      </c>
      <c r="D3730" s="5" t="s">
        <v>12574</v>
      </c>
      <c r="E3730" s="5" t="s">
        <v>12575</v>
      </c>
      <c r="F3730" s="5" t="s">
        <v>12576</v>
      </c>
      <c r="G3730" s="5" t="s">
        <v>188</v>
      </c>
      <c r="H3730" s="5" t="s">
        <v>19</v>
      </c>
      <c r="I3730" s="5">
        <v>0.88</v>
      </c>
      <c r="J3730" s="5" t="s">
        <v>20</v>
      </c>
    </row>
    <row r="3731" spans="1:10">
      <c r="A3731" s="4" t="s">
        <v>12577</v>
      </c>
      <c r="B3731" s="5" t="s">
        <v>12578</v>
      </c>
      <c r="C3731" s="5" t="s">
        <v>12579</v>
      </c>
      <c r="D3731" s="5" t="s">
        <v>12580</v>
      </c>
      <c r="E3731" s="5" t="s">
        <v>12581</v>
      </c>
      <c r="F3731" s="5" t="s">
        <v>12582</v>
      </c>
      <c r="G3731" s="5" t="s">
        <v>188</v>
      </c>
      <c r="H3731" s="5" t="s">
        <v>19</v>
      </c>
      <c r="I3731" s="5">
        <v>3</v>
      </c>
      <c r="J3731" s="5" t="s">
        <v>20</v>
      </c>
    </row>
    <row r="3732" spans="1:10">
      <c r="A3732" s="4" t="s">
        <v>12583</v>
      </c>
      <c r="B3732" s="5" t="s">
        <v>12584</v>
      </c>
      <c r="C3732" s="5" t="s">
        <v>12585</v>
      </c>
      <c r="D3732" s="5" t="s">
        <v>12586</v>
      </c>
      <c r="E3732" s="5" t="s">
        <v>12587</v>
      </c>
      <c r="F3732" s="5" t="s">
        <v>12588</v>
      </c>
      <c r="G3732" s="5" t="s">
        <v>188</v>
      </c>
      <c r="H3732" s="5" t="s">
        <v>19</v>
      </c>
      <c r="I3732" s="5">
        <v>1.6990000000000001</v>
      </c>
      <c r="J3732" s="5" t="s">
        <v>20</v>
      </c>
    </row>
    <row r="3733" spans="1:10">
      <c r="A3733" s="4" t="s">
        <v>12589</v>
      </c>
      <c r="B3733" s="5" t="s">
        <v>12590</v>
      </c>
      <c r="C3733" s="5" t="s">
        <v>12591</v>
      </c>
      <c r="D3733" s="5" t="s">
        <v>12592</v>
      </c>
      <c r="E3733" s="5" t="s">
        <v>12593</v>
      </c>
      <c r="F3733" s="5" t="s">
        <v>12594</v>
      </c>
      <c r="G3733" s="5" t="s">
        <v>188</v>
      </c>
      <c r="H3733" s="5" t="s">
        <v>19</v>
      </c>
      <c r="I3733" s="5">
        <v>0.53</v>
      </c>
      <c r="J3733" s="5" t="s">
        <v>20</v>
      </c>
    </row>
    <row r="3734" spans="1:10">
      <c r="A3734" s="4" t="s">
        <v>12595</v>
      </c>
      <c r="B3734" s="5" t="s">
        <v>12596</v>
      </c>
      <c r="C3734" s="5" t="s">
        <v>12597</v>
      </c>
      <c r="D3734" s="5" t="s">
        <v>12598</v>
      </c>
      <c r="E3734" s="5" t="s">
        <v>12599</v>
      </c>
      <c r="F3734" s="5" t="s">
        <v>12600</v>
      </c>
      <c r="G3734" s="5" t="s">
        <v>188</v>
      </c>
      <c r="H3734" s="5" t="s">
        <v>19</v>
      </c>
      <c r="I3734" s="5">
        <v>0.22</v>
      </c>
      <c r="J3734" s="5" t="s">
        <v>20</v>
      </c>
    </row>
    <row r="3735" spans="1:10">
      <c r="A3735" s="4" t="s">
        <v>12601</v>
      </c>
      <c r="B3735" s="5" t="s">
        <v>12602</v>
      </c>
      <c r="C3735" s="5" t="s">
        <v>12603</v>
      </c>
      <c r="D3735" s="5" t="s">
        <v>12604</v>
      </c>
      <c r="E3735" s="5" t="s">
        <v>12605</v>
      </c>
      <c r="F3735" s="5" t="s">
        <v>12606</v>
      </c>
      <c r="G3735" s="5" t="s">
        <v>188</v>
      </c>
      <c r="H3735" s="5" t="s">
        <v>19</v>
      </c>
      <c r="I3735" s="5">
        <v>0.52</v>
      </c>
      <c r="J3735" s="5" t="s">
        <v>20</v>
      </c>
    </row>
    <row r="3736" spans="1:10">
      <c r="A3736" s="4" t="s">
        <v>12607</v>
      </c>
      <c r="B3736" s="5" t="s">
        <v>12608</v>
      </c>
      <c r="C3736" s="5" t="s">
        <v>12609</v>
      </c>
      <c r="D3736" s="5" t="s">
        <v>12610</v>
      </c>
      <c r="E3736" s="5" t="s">
        <v>12611</v>
      </c>
      <c r="F3736" s="5" t="s">
        <v>12612</v>
      </c>
      <c r="G3736" s="5" t="s">
        <v>188</v>
      </c>
      <c r="H3736" s="5" t="s">
        <v>19</v>
      </c>
      <c r="I3736" s="5">
        <v>1.45</v>
      </c>
      <c r="J3736" s="5" t="s">
        <v>20</v>
      </c>
    </row>
    <row r="3737" spans="1:10">
      <c r="A3737" s="4" t="s">
        <v>12613</v>
      </c>
      <c r="B3737" s="5" t="s">
        <v>12614</v>
      </c>
      <c r="C3737" s="5" t="s">
        <v>12615</v>
      </c>
      <c r="D3737" s="5" t="s">
        <v>12616</v>
      </c>
      <c r="E3737" s="5" t="s">
        <v>12617</v>
      </c>
      <c r="F3737" s="5" t="s">
        <v>12618</v>
      </c>
      <c r="G3737" s="5" t="s">
        <v>595</v>
      </c>
      <c r="H3737" s="5" t="s">
        <v>19</v>
      </c>
      <c r="I3737" s="5">
        <v>0.63400000000000001</v>
      </c>
      <c r="J3737" s="5" t="s">
        <v>20</v>
      </c>
    </row>
    <row r="3738" spans="1:10">
      <c r="A3738" s="4" t="s">
        <v>12619</v>
      </c>
      <c r="B3738" s="5" t="s">
        <v>12620</v>
      </c>
      <c r="C3738" s="5" t="s">
        <v>12615</v>
      </c>
      <c r="D3738" s="5" t="s">
        <v>12616</v>
      </c>
      <c r="E3738" s="5" t="s">
        <v>12617</v>
      </c>
      <c r="F3738" s="5" t="s">
        <v>12618</v>
      </c>
      <c r="G3738" s="5" t="s">
        <v>23</v>
      </c>
      <c r="H3738" s="5" t="s">
        <v>19</v>
      </c>
      <c r="I3738" s="5">
        <v>0.63400000000000001</v>
      </c>
      <c r="J3738" s="5" t="s">
        <v>20</v>
      </c>
    </row>
    <row r="3739" spans="1:10">
      <c r="A3739" s="4" t="s">
        <v>12621</v>
      </c>
      <c r="B3739" s="5" t="s">
        <v>12622</v>
      </c>
      <c r="C3739" s="5" t="s">
        <v>12623</v>
      </c>
      <c r="D3739" s="5" t="s">
        <v>12624</v>
      </c>
      <c r="E3739" s="5" t="s">
        <v>12625</v>
      </c>
      <c r="F3739" s="5" t="s">
        <v>12626</v>
      </c>
      <c r="G3739" s="5" t="s">
        <v>188</v>
      </c>
      <c r="H3739" s="5" t="s">
        <v>19</v>
      </c>
      <c r="I3739" s="5">
        <v>0.83199999999999996</v>
      </c>
      <c r="J3739" s="5" t="s">
        <v>20</v>
      </c>
    </row>
    <row r="3740" spans="1:10">
      <c r="A3740" s="4" t="s">
        <v>12627</v>
      </c>
      <c r="B3740" s="5" t="s">
        <v>12628</v>
      </c>
      <c r="C3740" s="5" t="s">
        <v>12629</v>
      </c>
      <c r="D3740" s="5" t="s">
        <v>12630</v>
      </c>
      <c r="E3740" s="5" t="s">
        <v>12631</v>
      </c>
      <c r="F3740" s="5" t="s">
        <v>12632</v>
      </c>
      <c r="G3740" s="5" t="s">
        <v>188</v>
      </c>
      <c r="H3740" s="5" t="s">
        <v>19</v>
      </c>
      <c r="I3740" s="5">
        <v>13.8</v>
      </c>
      <c r="J3740" s="5" t="s">
        <v>20</v>
      </c>
    </row>
    <row r="3741" spans="1:10">
      <c r="A3741" s="4" t="s">
        <v>12633</v>
      </c>
      <c r="B3741" s="5" t="s">
        <v>12634</v>
      </c>
      <c r="C3741" s="5" t="s">
        <v>12635</v>
      </c>
      <c r="D3741" s="5" t="s">
        <v>12636</v>
      </c>
      <c r="E3741" s="5" t="s">
        <v>12637</v>
      </c>
      <c r="F3741" s="5" t="s">
        <v>12638</v>
      </c>
      <c r="G3741" s="5" t="s">
        <v>188</v>
      </c>
      <c r="H3741" s="5" t="s">
        <v>19</v>
      </c>
      <c r="I3741" s="5">
        <v>1.1499999999999999</v>
      </c>
      <c r="J3741" s="5" t="s">
        <v>20</v>
      </c>
    </row>
    <row r="3742" spans="1:10">
      <c r="A3742" s="4" t="s">
        <v>12639</v>
      </c>
      <c r="B3742" s="5" t="s">
        <v>12640</v>
      </c>
      <c r="C3742" s="5" t="s">
        <v>12641</v>
      </c>
      <c r="D3742" s="5" t="s">
        <v>12642</v>
      </c>
      <c r="E3742" s="5" t="s">
        <v>12643</v>
      </c>
      <c r="F3742" s="5" t="s">
        <v>12644</v>
      </c>
      <c r="G3742" s="5" t="s">
        <v>188</v>
      </c>
      <c r="H3742" s="5" t="s">
        <v>19</v>
      </c>
      <c r="I3742" s="5">
        <v>1.45</v>
      </c>
      <c r="J3742" s="5" t="s">
        <v>20</v>
      </c>
    </row>
    <row r="3743" spans="1:10">
      <c r="A3743" s="4" t="s">
        <v>12645</v>
      </c>
      <c r="B3743" s="5" t="s">
        <v>12646</v>
      </c>
      <c r="C3743" s="5" t="s">
        <v>12647</v>
      </c>
      <c r="D3743" s="5" t="s">
        <v>12648</v>
      </c>
      <c r="E3743" s="5" t="s">
        <v>12649</v>
      </c>
      <c r="F3743" s="5" t="s">
        <v>12650</v>
      </c>
      <c r="G3743" s="5" t="s">
        <v>23</v>
      </c>
      <c r="H3743" s="5" t="s">
        <v>19</v>
      </c>
      <c r="I3743" s="5">
        <v>0.61</v>
      </c>
      <c r="J3743" s="5" t="s">
        <v>20</v>
      </c>
    </row>
    <row r="3744" spans="1:10">
      <c r="A3744" s="4" t="s">
        <v>12651</v>
      </c>
      <c r="B3744" s="5" t="s">
        <v>12652</v>
      </c>
      <c r="C3744" s="5" t="s">
        <v>12647</v>
      </c>
      <c r="D3744" s="5" t="s">
        <v>12648</v>
      </c>
      <c r="E3744" s="5" t="s">
        <v>12649</v>
      </c>
      <c r="F3744" s="5" t="s">
        <v>12650</v>
      </c>
      <c r="G3744" s="5" t="s">
        <v>595</v>
      </c>
      <c r="H3744" s="5" t="s">
        <v>19</v>
      </c>
      <c r="I3744" s="5">
        <v>0.61</v>
      </c>
      <c r="J3744" s="5" t="s">
        <v>20</v>
      </c>
    </row>
    <row r="3745" spans="1:10">
      <c r="A3745" s="4" t="s">
        <v>12653</v>
      </c>
      <c r="B3745" s="5" t="s">
        <v>12654</v>
      </c>
      <c r="C3745" s="5" t="s">
        <v>12655</v>
      </c>
      <c r="D3745" s="5" t="s">
        <v>12656</v>
      </c>
      <c r="E3745" s="5" t="s">
        <v>12657</v>
      </c>
      <c r="F3745" s="5" t="s">
        <v>12658</v>
      </c>
      <c r="G3745" s="5" t="s">
        <v>595</v>
      </c>
      <c r="H3745" s="5" t="s">
        <v>19</v>
      </c>
      <c r="I3745" s="5">
        <v>1.1200000000000001</v>
      </c>
      <c r="J3745" s="5" t="s">
        <v>20</v>
      </c>
    </row>
    <row r="3746" spans="1:10">
      <c r="A3746" s="4" t="s">
        <v>12659</v>
      </c>
      <c r="B3746" s="5" t="s">
        <v>12660</v>
      </c>
      <c r="C3746" s="5" t="s">
        <v>12655</v>
      </c>
      <c r="D3746" s="5" t="s">
        <v>12656</v>
      </c>
      <c r="E3746" s="5" t="s">
        <v>12657</v>
      </c>
      <c r="F3746" s="5" t="s">
        <v>12658</v>
      </c>
      <c r="G3746" s="5" t="s">
        <v>23</v>
      </c>
      <c r="H3746" s="5" t="s">
        <v>19</v>
      </c>
      <c r="I3746" s="5">
        <v>1.1200000000000001</v>
      </c>
      <c r="J3746" s="5" t="s">
        <v>20</v>
      </c>
    </row>
    <row r="3747" spans="1:10">
      <c r="A3747" s="4" t="s">
        <v>12661</v>
      </c>
      <c r="B3747" s="5" t="s">
        <v>12662</v>
      </c>
      <c r="C3747" s="5" t="s">
        <v>12663</v>
      </c>
      <c r="D3747" s="5" t="s">
        <v>12664</v>
      </c>
      <c r="E3747" s="5" t="s">
        <v>9070</v>
      </c>
      <c r="F3747" s="5" t="s">
        <v>9071</v>
      </c>
      <c r="G3747" s="5" t="s">
        <v>188</v>
      </c>
      <c r="H3747" s="5" t="s">
        <v>19</v>
      </c>
      <c r="I3747" s="5">
        <v>0.52200000000000002</v>
      </c>
      <c r="J3747" s="5" t="s">
        <v>20</v>
      </c>
    </row>
    <row r="3748" spans="1:10">
      <c r="A3748" s="4" t="s">
        <v>12665</v>
      </c>
      <c r="B3748" s="5" t="s">
        <v>12666</v>
      </c>
      <c r="C3748" s="5" t="s">
        <v>12667</v>
      </c>
      <c r="D3748" s="5" t="s">
        <v>12668</v>
      </c>
      <c r="E3748" s="5" t="s">
        <v>10043</v>
      </c>
      <c r="F3748" s="5" t="s">
        <v>10044</v>
      </c>
      <c r="G3748" s="5" t="s">
        <v>595</v>
      </c>
      <c r="H3748" s="5" t="s">
        <v>19</v>
      </c>
      <c r="I3748" s="5">
        <v>0.72599999999999998</v>
      </c>
      <c r="J3748" s="5" t="s">
        <v>20</v>
      </c>
    </row>
    <row r="3749" spans="1:10">
      <c r="A3749" s="4" t="s">
        <v>12669</v>
      </c>
      <c r="B3749" s="5" t="s">
        <v>12670</v>
      </c>
      <c r="C3749" s="5" t="s">
        <v>12667</v>
      </c>
      <c r="D3749" s="5" t="s">
        <v>12668</v>
      </c>
      <c r="E3749" s="5" t="s">
        <v>10043</v>
      </c>
      <c r="F3749" s="5" t="s">
        <v>10044</v>
      </c>
      <c r="G3749" s="5" t="s">
        <v>23</v>
      </c>
      <c r="H3749" s="5" t="s">
        <v>19</v>
      </c>
      <c r="I3749" s="5">
        <v>0.72599999999999998</v>
      </c>
      <c r="J3749" s="5" t="s">
        <v>20</v>
      </c>
    </row>
    <row r="3750" spans="1:10">
      <c r="A3750" s="4" t="s">
        <v>12671</v>
      </c>
      <c r="B3750" s="5" t="s">
        <v>12672</v>
      </c>
      <c r="C3750" s="5" t="s">
        <v>12673</v>
      </c>
      <c r="D3750" s="5" t="s">
        <v>12674</v>
      </c>
      <c r="E3750" s="5" t="s">
        <v>10392</v>
      </c>
      <c r="F3750" s="5" t="s">
        <v>10393</v>
      </c>
      <c r="G3750" s="5" t="s">
        <v>188</v>
      </c>
      <c r="H3750" s="5" t="s">
        <v>19</v>
      </c>
      <c r="I3750" s="5">
        <v>3.39</v>
      </c>
      <c r="J3750" s="5" t="s">
        <v>20</v>
      </c>
    </row>
    <row r="3751" spans="1:10">
      <c r="A3751" s="4" t="s">
        <v>12675</v>
      </c>
      <c r="B3751" s="5" t="s">
        <v>12676</v>
      </c>
      <c r="C3751" s="5" t="s">
        <v>12677</v>
      </c>
      <c r="D3751" s="5" t="s">
        <v>12678</v>
      </c>
      <c r="E3751" s="5" t="s">
        <v>10918</v>
      </c>
      <c r="F3751" s="5" t="s">
        <v>10919</v>
      </c>
      <c r="G3751" s="5" t="s">
        <v>188</v>
      </c>
      <c r="H3751" s="5" t="s">
        <v>19</v>
      </c>
      <c r="I3751" s="5">
        <v>0.91</v>
      </c>
      <c r="J3751" s="5" t="s">
        <v>20</v>
      </c>
    </row>
    <row r="3752" spans="1:10">
      <c r="A3752" s="4" t="s">
        <v>12679</v>
      </c>
      <c r="B3752" s="5" t="s">
        <v>12680</v>
      </c>
      <c r="C3752" s="5" t="s">
        <v>12681</v>
      </c>
      <c r="D3752" s="5" t="s">
        <v>12682</v>
      </c>
      <c r="E3752" s="5" t="s">
        <v>12683</v>
      </c>
      <c r="F3752" s="5" t="s">
        <v>12684</v>
      </c>
      <c r="G3752" s="5" t="s">
        <v>188</v>
      </c>
      <c r="H3752" s="5" t="s">
        <v>19</v>
      </c>
      <c r="I3752" s="5">
        <v>2.306</v>
      </c>
      <c r="J3752" s="5" t="s">
        <v>20</v>
      </c>
    </row>
    <row r="3753" spans="1:10">
      <c r="A3753" s="4" t="s">
        <v>12685</v>
      </c>
      <c r="B3753" s="5" t="s">
        <v>12686</v>
      </c>
      <c r="C3753" s="5" t="s">
        <v>12687</v>
      </c>
      <c r="D3753" s="5" t="s">
        <v>12688</v>
      </c>
      <c r="E3753" s="5" t="s">
        <v>12689</v>
      </c>
      <c r="F3753" s="5" t="s">
        <v>12690</v>
      </c>
      <c r="G3753" s="5" t="s">
        <v>188</v>
      </c>
      <c r="H3753" s="5" t="s">
        <v>19</v>
      </c>
      <c r="I3753" s="5">
        <v>1.57</v>
      </c>
      <c r="J3753" s="5" t="s">
        <v>20</v>
      </c>
    </row>
    <row r="3754" spans="1:10">
      <c r="A3754" s="4" t="s">
        <v>12691</v>
      </c>
      <c r="B3754" s="5" t="s">
        <v>12692</v>
      </c>
      <c r="C3754" s="5" t="s">
        <v>12693</v>
      </c>
      <c r="D3754" s="5" t="s">
        <v>12694</v>
      </c>
      <c r="E3754" s="5" t="s">
        <v>12695</v>
      </c>
      <c r="F3754" s="5" t="s">
        <v>12696</v>
      </c>
      <c r="G3754" s="5" t="s">
        <v>188</v>
      </c>
      <c r="H3754" s="5" t="s">
        <v>19</v>
      </c>
      <c r="I3754" s="5">
        <v>11.4</v>
      </c>
      <c r="J3754" s="5" t="s">
        <v>20</v>
      </c>
    </row>
    <row r="3755" spans="1:10">
      <c r="A3755" s="4" t="s">
        <v>12697</v>
      </c>
      <c r="B3755" s="5" t="s">
        <v>12698</v>
      </c>
      <c r="C3755" s="5" t="s">
        <v>12699</v>
      </c>
      <c r="D3755" s="5" t="s">
        <v>12700</v>
      </c>
      <c r="E3755" s="5" t="s">
        <v>12701</v>
      </c>
      <c r="F3755" s="5" t="s">
        <v>12702</v>
      </c>
      <c r="G3755" s="5" t="s">
        <v>188</v>
      </c>
      <c r="H3755" s="5" t="s">
        <v>19</v>
      </c>
      <c r="I3755" s="5">
        <v>0.376</v>
      </c>
      <c r="J3755" s="5" t="s">
        <v>20</v>
      </c>
    </row>
    <row r="3756" spans="1:10">
      <c r="A3756" s="4" t="s">
        <v>12703</v>
      </c>
      <c r="B3756" s="5" t="s">
        <v>12704</v>
      </c>
      <c r="C3756" s="5" t="s">
        <v>12705</v>
      </c>
      <c r="D3756" s="5" t="s">
        <v>12706</v>
      </c>
      <c r="E3756" s="5" t="s">
        <v>12707</v>
      </c>
      <c r="F3756" s="5" t="s">
        <v>12708</v>
      </c>
      <c r="G3756" s="5" t="s">
        <v>188</v>
      </c>
      <c r="H3756" s="5" t="s">
        <v>19</v>
      </c>
      <c r="I3756" s="5">
        <v>2.85</v>
      </c>
      <c r="J3756" s="5" t="s">
        <v>20</v>
      </c>
    </row>
    <row r="3757" spans="1:10">
      <c r="A3757" s="4" t="s">
        <v>12709</v>
      </c>
      <c r="B3757" s="5" t="s">
        <v>12710</v>
      </c>
      <c r="C3757" s="5" t="s">
        <v>12711</v>
      </c>
      <c r="D3757" s="5" t="s">
        <v>12712</v>
      </c>
      <c r="E3757" s="5" t="s">
        <v>12713</v>
      </c>
      <c r="F3757" s="5" t="s">
        <v>12714</v>
      </c>
      <c r="G3757" s="5" t="s">
        <v>188</v>
      </c>
      <c r="H3757" s="5" t="s">
        <v>19</v>
      </c>
      <c r="I3757" s="5">
        <v>0.43099999999999999</v>
      </c>
      <c r="J3757" s="5" t="s">
        <v>20</v>
      </c>
    </row>
    <row r="3758" spans="1:10">
      <c r="A3758" s="4" t="s">
        <v>12715</v>
      </c>
      <c r="B3758" s="5" t="s">
        <v>12716</v>
      </c>
      <c r="C3758" s="5" t="s">
        <v>12717</v>
      </c>
      <c r="D3758" s="5" t="s">
        <v>12718</v>
      </c>
      <c r="E3758" s="5" t="s">
        <v>12719</v>
      </c>
      <c r="F3758" s="5" t="s">
        <v>12720</v>
      </c>
      <c r="G3758" s="5" t="s">
        <v>23</v>
      </c>
      <c r="H3758" s="5" t="s">
        <v>19</v>
      </c>
      <c r="I3758" s="5">
        <v>0.92900000000000005</v>
      </c>
      <c r="J3758" s="5" t="s">
        <v>20</v>
      </c>
    </row>
    <row r="3759" spans="1:10">
      <c r="A3759" s="4" t="s">
        <v>12721</v>
      </c>
      <c r="B3759" s="5" t="s">
        <v>12722</v>
      </c>
      <c r="C3759" s="5" t="s">
        <v>12717</v>
      </c>
      <c r="D3759" s="5" t="s">
        <v>12718</v>
      </c>
      <c r="E3759" s="5" t="s">
        <v>12719</v>
      </c>
      <c r="F3759" s="5" t="s">
        <v>12720</v>
      </c>
      <c r="G3759" s="5" t="s">
        <v>595</v>
      </c>
      <c r="H3759" s="5" t="s">
        <v>19</v>
      </c>
      <c r="I3759" s="5">
        <v>0.92900000000000005</v>
      </c>
      <c r="J3759" s="5" t="s">
        <v>20</v>
      </c>
    </row>
    <row r="3760" spans="1:10">
      <c r="A3760" s="4" t="s">
        <v>12723</v>
      </c>
      <c r="B3760" s="5" t="s">
        <v>12724</v>
      </c>
      <c r="C3760" s="5" t="s">
        <v>12725</v>
      </c>
      <c r="D3760" s="5" t="s">
        <v>12726</v>
      </c>
      <c r="E3760" s="5" t="s">
        <v>9792</v>
      </c>
      <c r="F3760" s="5" t="s">
        <v>9793</v>
      </c>
      <c r="G3760" s="5" t="s">
        <v>23</v>
      </c>
      <c r="H3760" s="5" t="s">
        <v>19</v>
      </c>
      <c r="I3760" s="5">
        <v>6.1499999999999999E-2</v>
      </c>
      <c r="J3760" s="5" t="s">
        <v>20</v>
      </c>
    </row>
    <row r="3761" spans="1:10">
      <c r="A3761" s="4" t="s">
        <v>12727</v>
      </c>
      <c r="B3761" s="5" t="s">
        <v>12728</v>
      </c>
      <c r="C3761" s="5" t="s">
        <v>12725</v>
      </c>
      <c r="D3761" s="5" t="s">
        <v>12726</v>
      </c>
      <c r="E3761" s="5" t="s">
        <v>9792</v>
      </c>
      <c r="F3761" s="5" t="s">
        <v>9793</v>
      </c>
      <c r="G3761" s="5" t="s">
        <v>595</v>
      </c>
      <c r="H3761" s="5" t="s">
        <v>19</v>
      </c>
      <c r="I3761" s="5">
        <v>6.1499999999999999E-2</v>
      </c>
      <c r="J3761" s="5" t="s">
        <v>20</v>
      </c>
    </row>
    <row r="3762" spans="1:10">
      <c r="A3762" s="4" t="s">
        <v>12729</v>
      </c>
      <c r="B3762" s="5" t="s">
        <v>12730</v>
      </c>
      <c r="C3762" s="5" t="s">
        <v>12731</v>
      </c>
      <c r="D3762" s="5" t="s">
        <v>12732</v>
      </c>
      <c r="E3762" s="5" t="s">
        <v>12733</v>
      </c>
      <c r="F3762" s="5" t="s">
        <v>12734</v>
      </c>
      <c r="G3762" s="5" t="s">
        <v>23</v>
      </c>
      <c r="H3762" s="5" t="s">
        <v>19</v>
      </c>
      <c r="I3762" s="5">
        <v>0.68500000000000005</v>
      </c>
      <c r="J3762" s="5" t="s">
        <v>20</v>
      </c>
    </row>
    <row r="3763" spans="1:10">
      <c r="A3763" s="4" t="s">
        <v>12735</v>
      </c>
      <c r="B3763" s="5" t="s">
        <v>12736</v>
      </c>
      <c r="C3763" s="5" t="s">
        <v>12731</v>
      </c>
      <c r="D3763" s="5" t="s">
        <v>12732</v>
      </c>
      <c r="E3763" s="5" t="s">
        <v>12733</v>
      </c>
      <c r="F3763" s="5" t="s">
        <v>12734</v>
      </c>
      <c r="G3763" s="5" t="s">
        <v>595</v>
      </c>
      <c r="H3763" s="5" t="s">
        <v>19</v>
      </c>
      <c r="I3763" s="5">
        <v>0.68500000000000005</v>
      </c>
      <c r="J3763" s="5" t="s">
        <v>20</v>
      </c>
    </row>
    <row r="3764" spans="1:10">
      <c r="A3764" s="4" t="s">
        <v>12737</v>
      </c>
      <c r="B3764" s="5" t="s">
        <v>12738</v>
      </c>
      <c r="C3764" s="5" t="s">
        <v>12739</v>
      </c>
      <c r="D3764" s="5" t="s">
        <v>12740</v>
      </c>
      <c r="E3764" s="5" t="s">
        <v>12741</v>
      </c>
      <c r="F3764" s="5" t="s">
        <v>12742</v>
      </c>
      <c r="G3764" s="5" t="s">
        <v>188</v>
      </c>
      <c r="H3764" s="5" t="s">
        <v>19</v>
      </c>
      <c r="I3764" s="5">
        <v>0.59899999999999998</v>
      </c>
      <c r="J3764" s="5" t="s">
        <v>20</v>
      </c>
    </row>
    <row r="3765" spans="1:10">
      <c r="A3765" s="4" t="s">
        <v>12743</v>
      </c>
      <c r="B3765" s="5" t="s">
        <v>12744</v>
      </c>
      <c r="C3765" s="5" t="s">
        <v>12745</v>
      </c>
      <c r="D3765" s="5" t="s">
        <v>12746</v>
      </c>
      <c r="E3765" s="5" t="s">
        <v>12747</v>
      </c>
      <c r="F3765" s="5" t="s">
        <v>12748</v>
      </c>
      <c r="G3765" s="5" t="s">
        <v>188</v>
      </c>
      <c r="H3765" s="5" t="s">
        <v>19</v>
      </c>
      <c r="I3765" s="5">
        <v>1.9</v>
      </c>
      <c r="J3765" s="5" t="s">
        <v>20</v>
      </c>
    </row>
    <row r="3766" spans="1:10">
      <c r="A3766" s="4" t="s">
        <v>12749</v>
      </c>
      <c r="B3766" s="5" t="s">
        <v>12750</v>
      </c>
      <c r="C3766" s="5" t="s">
        <v>12751</v>
      </c>
      <c r="D3766" s="5" t="s">
        <v>12752</v>
      </c>
      <c r="E3766" s="5" t="s">
        <v>12753</v>
      </c>
      <c r="F3766" s="5" t="s">
        <v>12754</v>
      </c>
      <c r="G3766" s="5" t="s">
        <v>188</v>
      </c>
      <c r="H3766" s="5" t="s">
        <v>19</v>
      </c>
      <c r="I3766" s="5">
        <v>2.25</v>
      </c>
      <c r="J3766" s="5" t="s">
        <v>20</v>
      </c>
    </row>
    <row r="3767" spans="1:10">
      <c r="A3767" s="4" t="s">
        <v>12755</v>
      </c>
      <c r="B3767" s="5" t="s">
        <v>12756</v>
      </c>
      <c r="C3767" s="5" t="s">
        <v>12757</v>
      </c>
      <c r="D3767" s="5" t="s">
        <v>12758</v>
      </c>
      <c r="E3767" s="5" t="s">
        <v>12759</v>
      </c>
      <c r="F3767" s="5" t="s">
        <v>12760</v>
      </c>
      <c r="G3767" s="5" t="s">
        <v>595</v>
      </c>
      <c r="H3767" s="5" t="s">
        <v>19</v>
      </c>
      <c r="I3767" s="5">
        <v>0.82199999999999995</v>
      </c>
      <c r="J3767" s="5" t="s">
        <v>20</v>
      </c>
    </row>
    <row r="3768" spans="1:10">
      <c r="A3768" s="4" t="s">
        <v>12761</v>
      </c>
      <c r="B3768" s="5" t="s">
        <v>12762</v>
      </c>
      <c r="C3768" s="5" t="s">
        <v>12757</v>
      </c>
      <c r="D3768" s="5" t="s">
        <v>12758</v>
      </c>
      <c r="E3768" s="5" t="s">
        <v>12759</v>
      </c>
      <c r="F3768" s="5" t="s">
        <v>12760</v>
      </c>
      <c r="G3768" s="5" t="s">
        <v>23</v>
      </c>
      <c r="H3768" s="5" t="s">
        <v>19</v>
      </c>
      <c r="I3768" s="5">
        <v>0.82199999999999995</v>
      </c>
      <c r="J3768" s="5" t="s">
        <v>20</v>
      </c>
    </row>
    <row r="3769" spans="1:10">
      <c r="A3769" s="4" t="s">
        <v>12763</v>
      </c>
      <c r="B3769" s="5" t="s">
        <v>12764</v>
      </c>
      <c r="C3769" s="5" t="s">
        <v>12765</v>
      </c>
      <c r="D3769" s="5" t="s">
        <v>12766</v>
      </c>
      <c r="E3769" s="5" t="s">
        <v>12767</v>
      </c>
      <c r="F3769" s="5" t="s">
        <v>12768</v>
      </c>
      <c r="G3769" s="5" t="s">
        <v>188</v>
      </c>
      <c r="H3769" s="5" t="s">
        <v>19</v>
      </c>
      <c r="I3769" s="5">
        <v>1.18</v>
      </c>
      <c r="J3769" s="5" t="s">
        <v>20</v>
      </c>
    </row>
    <row r="3770" spans="1:10">
      <c r="A3770" s="4" t="s">
        <v>12769</v>
      </c>
      <c r="B3770" s="5" t="s">
        <v>12770</v>
      </c>
      <c r="C3770" s="5" t="s">
        <v>12771</v>
      </c>
      <c r="D3770" s="5" t="s">
        <v>12772</v>
      </c>
      <c r="E3770" s="5" t="s">
        <v>10056</v>
      </c>
      <c r="F3770" s="5" t="s">
        <v>10057</v>
      </c>
      <c r="G3770" s="5" t="s">
        <v>23</v>
      </c>
      <c r="H3770" s="5" t="s">
        <v>19</v>
      </c>
      <c r="I3770" s="5">
        <v>0.72599999999999998</v>
      </c>
      <c r="J3770" s="5" t="s">
        <v>20</v>
      </c>
    </row>
    <row r="3771" spans="1:10">
      <c r="A3771" s="4" t="s">
        <v>12773</v>
      </c>
      <c r="B3771" s="5" t="s">
        <v>12774</v>
      </c>
      <c r="C3771" s="5" t="s">
        <v>12771</v>
      </c>
      <c r="D3771" s="5" t="s">
        <v>12772</v>
      </c>
      <c r="E3771" s="5" t="s">
        <v>10056</v>
      </c>
      <c r="F3771" s="5" t="s">
        <v>10057</v>
      </c>
      <c r="G3771" s="5" t="s">
        <v>595</v>
      </c>
      <c r="H3771" s="5" t="s">
        <v>19</v>
      </c>
      <c r="I3771" s="5">
        <v>0.72599999999999998</v>
      </c>
      <c r="J3771" s="5" t="s">
        <v>20</v>
      </c>
    </row>
    <row r="3772" spans="1:10">
      <c r="A3772" s="4" t="s">
        <v>12775</v>
      </c>
      <c r="B3772" s="5" t="s">
        <v>12776</v>
      </c>
      <c r="C3772" s="5" t="s">
        <v>12777</v>
      </c>
      <c r="D3772" s="5" t="s">
        <v>12778</v>
      </c>
      <c r="E3772" s="5" t="s">
        <v>12779</v>
      </c>
      <c r="F3772" s="5" t="s">
        <v>12780</v>
      </c>
      <c r="G3772" s="5" t="s">
        <v>595</v>
      </c>
      <c r="H3772" s="5" t="s">
        <v>19</v>
      </c>
      <c r="I3772" s="5">
        <v>1.0900000000000001</v>
      </c>
      <c r="J3772" s="5" t="s">
        <v>20</v>
      </c>
    </row>
    <row r="3773" spans="1:10">
      <c r="A3773" s="4" t="s">
        <v>12781</v>
      </c>
      <c r="B3773" s="5" t="s">
        <v>12782</v>
      </c>
      <c r="C3773" s="5" t="s">
        <v>12777</v>
      </c>
      <c r="D3773" s="5" t="s">
        <v>12778</v>
      </c>
      <c r="E3773" s="5" t="s">
        <v>12779</v>
      </c>
      <c r="F3773" s="5" t="s">
        <v>12780</v>
      </c>
      <c r="G3773" s="5" t="s">
        <v>23</v>
      </c>
      <c r="H3773" s="5" t="s">
        <v>19</v>
      </c>
      <c r="I3773" s="5">
        <v>1.0900000000000001</v>
      </c>
      <c r="J3773" s="5" t="s">
        <v>20</v>
      </c>
    </row>
    <row r="3774" spans="1:10">
      <c r="A3774" s="4" t="s">
        <v>12783</v>
      </c>
      <c r="B3774" s="5" t="s">
        <v>12784</v>
      </c>
      <c r="C3774" s="5" t="s">
        <v>12785</v>
      </c>
      <c r="D3774" s="5" t="s">
        <v>12786</v>
      </c>
      <c r="E3774" s="5" t="s">
        <v>12787</v>
      </c>
      <c r="F3774" s="5" t="s">
        <v>12788</v>
      </c>
      <c r="G3774" s="5" t="s">
        <v>23</v>
      </c>
      <c r="H3774" s="5" t="s">
        <v>19</v>
      </c>
      <c r="I3774" s="5">
        <v>2.6</v>
      </c>
      <c r="J3774" s="5" t="s">
        <v>20</v>
      </c>
    </row>
    <row r="3775" spans="1:10">
      <c r="A3775" s="4" t="s">
        <v>12789</v>
      </c>
      <c r="B3775" s="5" t="s">
        <v>12790</v>
      </c>
      <c r="C3775" s="5" t="s">
        <v>12785</v>
      </c>
      <c r="D3775" s="5" t="s">
        <v>12786</v>
      </c>
      <c r="E3775" s="5" t="s">
        <v>12787</v>
      </c>
      <c r="F3775" s="5" t="s">
        <v>12788</v>
      </c>
      <c r="G3775" s="5" t="s">
        <v>595</v>
      </c>
      <c r="H3775" s="5" t="s">
        <v>19</v>
      </c>
      <c r="I3775" s="5">
        <v>2.6</v>
      </c>
      <c r="J3775" s="5" t="s">
        <v>20</v>
      </c>
    </row>
    <row r="3776" spans="1:10">
      <c r="A3776" s="4" t="s">
        <v>12791</v>
      </c>
      <c r="B3776" s="5" t="s">
        <v>12792</v>
      </c>
      <c r="C3776" s="5" t="s">
        <v>12793</v>
      </c>
      <c r="D3776" s="5" t="s">
        <v>12794</v>
      </c>
      <c r="E3776" s="5" t="s">
        <v>12795</v>
      </c>
      <c r="F3776" s="5" t="s">
        <v>12796</v>
      </c>
      <c r="G3776" s="5" t="s">
        <v>188</v>
      </c>
      <c r="H3776" s="5" t="s">
        <v>19</v>
      </c>
      <c r="I3776" s="5">
        <v>3</v>
      </c>
      <c r="J3776" s="5" t="s">
        <v>20</v>
      </c>
    </row>
    <row r="3777" spans="1:10">
      <c r="A3777" s="4" t="s">
        <v>12797</v>
      </c>
      <c r="B3777" s="5" t="s">
        <v>12798</v>
      </c>
      <c r="C3777" s="5" t="s">
        <v>12799</v>
      </c>
      <c r="D3777" s="5" t="s">
        <v>12800</v>
      </c>
      <c r="E3777" s="5" t="s">
        <v>9799</v>
      </c>
      <c r="F3777" s="5" t="s">
        <v>9800</v>
      </c>
      <c r="G3777" s="5" t="s">
        <v>595</v>
      </c>
      <c r="H3777" s="5" t="s">
        <v>19</v>
      </c>
      <c r="I3777" s="5">
        <v>0.155</v>
      </c>
      <c r="J3777" s="5" t="s">
        <v>20</v>
      </c>
    </row>
    <row r="3778" spans="1:10">
      <c r="A3778" s="4" t="s">
        <v>12801</v>
      </c>
      <c r="B3778" s="5" t="s">
        <v>12802</v>
      </c>
      <c r="C3778" s="5" t="s">
        <v>12799</v>
      </c>
      <c r="D3778" s="5" t="s">
        <v>12800</v>
      </c>
      <c r="E3778" s="5" t="s">
        <v>9799</v>
      </c>
      <c r="F3778" s="5" t="s">
        <v>9800</v>
      </c>
      <c r="G3778" s="5" t="s">
        <v>23</v>
      </c>
      <c r="H3778" s="5" t="s">
        <v>19</v>
      </c>
      <c r="I3778" s="5">
        <v>0.155</v>
      </c>
      <c r="J3778" s="5" t="s">
        <v>20</v>
      </c>
    </row>
    <row r="3779" spans="1:10">
      <c r="A3779" s="4" t="s">
        <v>12803</v>
      </c>
      <c r="B3779" s="5" t="s">
        <v>12804</v>
      </c>
      <c r="C3779" s="5" t="s">
        <v>12805</v>
      </c>
      <c r="D3779" s="5" t="s">
        <v>12806</v>
      </c>
      <c r="E3779" s="5" t="s">
        <v>12807</v>
      </c>
      <c r="F3779" s="5" t="s">
        <v>12808</v>
      </c>
      <c r="G3779" s="5" t="s">
        <v>23</v>
      </c>
      <c r="H3779" s="5" t="s">
        <v>19</v>
      </c>
      <c r="I3779" s="5">
        <v>1.72</v>
      </c>
      <c r="J3779" s="5" t="s">
        <v>20</v>
      </c>
    </row>
    <row r="3780" spans="1:10">
      <c r="A3780" s="4" t="s">
        <v>12809</v>
      </c>
      <c r="B3780" s="5" t="s">
        <v>12810</v>
      </c>
      <c r="C3780" s="5" t="s">
        <v>12805</v>
      </c>
      <c r="D3780" s="5" t="s">
        <v>12806</v>
      </c>
      <c r="E3780" s="5" t="s">
        <v>12807</v>
      </c>
      <c r="F3780" s="5" t="s">
        <v>12808</v>
      </c>
      <c r="G3780" s="5" t="s">
        <v>595</v>
      </c>
      <c r="H3780" s="5" t="s">
        <v>19</v>
      </c>
      <c r="I3780" s="5">
        <v>1.72</v>
      </c>
      <c r="J3780" s="5" t="s">
        <v>20</v>
      </c>
    </row>
    <row r="3781" spans="1:10">
      <c r="A3781" s="4" t="s">
        <v>12811</v>
      </c>
      <c r="B3781" s="5" t="s">
        <v>12812</v>
      </c>
      <c r="C3781" s="5" t="s">
        <v>12813</v>
      </c>
      <c r="D3781" s="5" t="s">
        <v>12814</v>
      </c>
      <c r="E3781" s="5" t="s">
        <v>12815</v>
      </c>
      <c r="F3781" s="5" t="s">
        <v>12816</v>
      </c>
      <c r="G3781" s="5" t="s">
        <v>188</v>
      </c>
      <c r="H3781" s="5" t="s">
        <v>19</v>
      </c>
      <c r="I3781" s="5">
        <v>1.1499999999999999</v>
      </c>
      <c r="J3781" s="5" t="s">
        <v>20</v>
      </c>
    </row>
    <row r="3782" spans="1:10">
      <c r="A3782" s="4" t="s">
        <v>12817</v>
      </c>
      <c r="B3782" s="5" t="s">
        <v>12818</v>
      </c>
      <c r="C3782" s="5" t="s">
        <v>12819</v>
      </c>
      <c r="D3782" s="5" t="s">
        <v>12820</v>
      </c>
      <c r="E3782" s="5" t="s">
        <v>10049</v>
      </c>
      <c r="F3782" s="5" t="s">
        <v>10050</v>
      </c>
      <c r="G3782" s="5" t="s">
        <v>23</v>
      </c>
      <c r="H3782" s="5" t="s">
        <v>19</v>
      </c>
      <c r="I3782" s="5">
        <v>0.72599999999999998</v>
      </c>
      <c r="J3782" s="5" t="s">
        <v>20</v>
      </c>
    </row>
    <row r="3783" spans="1:10">
      <c r="A3783" s="4" t="s">
        <v>12821</v>
      </c>
      <c r="B3783" s="5" t="s">
        <v>12822</v>
      </c>
      <c r="C3783" s="5" t="s">
        <v>12819</v>
      </c>
      <c r="D3783" s="5" t="s">
        <v>12820</v>
      </c>
      <c r="E3783" s="5" t="s">
        <v>10049</v>
      </c>
      <c r="F3783" s="5" t="s">
        <v>10050</v>
      </c>
      <c r="G3783" s="5" t="s">
        <v>595</v>
      </c>
      <c r="H3783" s="5" t="s">
        <v>19</v>
      </c>
      <c r="I3783" s="5">
        <v>0.72599999999999998</v>
      </c>
      <c r="J3783" s="5" t="s">
        <v>20</v>
      </c>
    </row>
    <row r="3784" spans="1:10">
      <c r="A3784" s="4" t="s">
        <v>12823</v>
      </c>
      <c r="B3784" s="5" t="s">
        <v>12824</v>
      </c>
      <c r="C3784" s="5" t="s">
        <v>12825</v>
      </c>
      <c r="D3784" s="5" t="s">
        <v>12826</v>
      </c>
      <c r="E3784" s="5" t="s">
        <v>12827</v>
      </c>
      <c r="F3784" s="5" t="s">
        <v>12828</v>
      </c>
      <c r="G3784" s="5" t="s">
        <v>188</v>
      </c>
      <c r="H3784" s="5" t="s">
        <v>19</v>
      </c>
      <c r="I3784" s="5">
        <v>1.0900000000000001</v>
      </c>
      <c r="J3784" s="5" t="s">
        <v>20</v>
      </c>
    </row>
    <row r="3785" spans="1:10">
      <c r="A3785" s="4" t="s">
        <v>12829</v>
      </c>
      <c r="B3785" s="5" t="s">
        <v>12830</v>
      </c>
      <c r="C3785" s="5" t="s">
        <v>12831</v>
      </c>
      <c r="D3785" s="5" t="s">
        <v>12832</v>
      </c>
      <c r="E3785" s="5" t="s">
        <v>12833</v>
      </c>
      <c r="F3785" s="5" t="s">
        <v>12834</v>
      </c>
      <c r="G3785" s="5" t="s">
        <v>188</v>
      </c>
      <c r="H3785" s="5" t="s">
        <v>19</v>
      </c>
      <c r="I3785" s="5">
        <v>0.89100000000000001</v>
      </c>
      <c r="J3785" s="5" t="s">
        <v>20</v>
      </c>
    </row>
    <row r="3786" spans="1:10">
      <c r="A3786" s="4" t="s">
        <v>12835</v>
      </c>
      <c r="B3786" s="5" t="s">
        <v>12836</v>
      </c>
      <c r="C3786" s="5" t="s">
        <v>12837</v>
      </c>
      <c r="D3786" s="5" t="s">
        <v>12838</v>
      </c>
      <c r="E3786" s="5" t="s">
        <v>12839</v>
      </c>
      <c r="F3786" s="5" t="s">
        <v>12840</v>
      </c>
      <c r="G3786" s="5" t="s">
        <v>188</v>
      </c>
      <c r="H3786" s="5" t="s">
        <v>19</v>
      </c>
      <c r="I3786" s="5">
        <v>3</v>
      </c>
      <c r="J3786" s="5" t="s">
        <v>20</v>
      </c>
    </row>
    <row r="3787" spans="1:10">
      <c r="A3787" s="4" t="s">
        <v>12841</v>
      </c>
      <c r="B3787" s="5" t="s">
        <v>12842</v>
      </c>
      <c r="C3787" s="5" t="s">
        <v>12843</v>
      </c>
      <c r="D3787" s="5" t="s">
        <v>12844</v>
      </c>
      <c r="E3787" s="5" t="s">
        <v>12845</v>
      </c>
      <c r="F3787" s="5" t="s">
        <v>12846</v>
      </c>
      <c r="G3787" s="5" t="s">
        <v>188</v>
      </c>
      <c r="H3787" s="5" t="s">
        <v>19</v>
      </c>
      <c r="I3787" s="5">
        <v>0.93600000000000005</v>
      </c>
      <c r="J3787" s="5" t="s">
        <v>20</v>
      </c>
    </row>
    <row r="3788" spans="1:10">
      <c r="A3788" s="4" t="s">
        <v>12847</v>
      </c>
      <c r="B3788" s="5" t="s">
        <v>12848</v>
      </c>
      <c r="C3788" s="5" t="s">
        <v>12849</v>
      </c>
      <c r="D3788" s="5" t="s">
        <v>12850</v>
      </c>
      <c r="E3788" s="5" t="s">
        <v>12851</v>
      </c>
      <c r="F3788" s="5" t="s">
        <v>12852</v>
      </c>
      <c r="G3788" s="5" t="s">
        <v>188</v>
      </c>
      <c r="H3788" s="5" t="s">
        <v>19</v>
      </c>
      <c r="I3788" s="5">
        <v>5</v>
      </c>
      <c r="J3788" s="5" t="s">
        <v>20</v>
      </c>
    </row>
    <row r="3789" spans="1:10">
      <c r="A3789" s="4" t="s">
        <v>12853</v>
      </c>
      <c r="B3789" s="5" t="s">
        <v>12854</v>
      </c>
      <c r="C3789" s="5" t="s">
        <v>12855</v>
      </c>
      <c r="D3789" s="5" t="s">
        <v>12856</v>
      </c>
      <c r="E3789" s="5" t="s">
        <v>12857</v>
      </c>
      <c r="F3789" s="5" t="s">
        <v>12858</v>
      </c>
      <c r="G3789" s="5" t="s">
        <v>188</v>
      </c>
      <c r="H3789" s="5" t="s">
        <v>19</v>
      </c>
      <c r="I3789" s="5">
        <v>0.89900000000000002</v>
      </c>
      <c r="J3789" s="5" t="s">
        <v>20</v>
      </c>
    </row>
    <row r="3790" spans="1:10">
      <c r="A3790" s="4" t="s">
        <v>12859</v>
      </c>
      <c r="B3790" s="5" t="s">
        <v>12860</v>
      </c>
      <c r="C3790" s="5" t="s">
        <v>12861</v>
      </c>
      <c r="D3790" s="5" t="s">
        <v>12862</v>
      </c>
      <c r="E3790" s="5" t="s">
        <v>12863</v>
      </c>
      <c r="F3790" s="5" t="s">
        <v>12864</v>
      </c>
      <c r="G3790" s="5" t="s">
        <v>188</v>
      </c>
      <c r="H3790" s="5" t="s">
        <v>19</v>
      </c>
      <c r="I3790" s="5">
        <v>1.47</v>
      </c>
      <c r="J3790" s="5" t="s">
        <v>20</v>
      </c>
    </row>
    <row r="3791" spans="1:10">
      <c r="A3791" s="4" t="s">
        <v>12865</v>
      </c>
      <c r="B3791" s="5" t="s">
        <v>12866</v>
      </c>
      <c r="C3791" s="5" t="s">
        <v>12867</v>
      </c>
      <c r="D3791" s="5" t="s">
        <v>12868</v>
      </c>
      <c r="E3791" s="5" t="s">
        <v>12869</v>
      </c>
      <c r="F3791" s="5" t="s">
        <v>12870</v>
      </c>
      <c r="G3791" s="5" t="s">
        <v>188</v>
      </c>
      <c r="H3791" s="5" t="s">
        <v>19</v>
      </c>
      <c r="I3791" s="5">
        <v>1.91</v>
      </c>
      <c r="J3791" s="5" t="s">
        <v>20</v>
      </c>
    </row>
    <row r="3792" spans="1:10">
      <c r="A3792" s="4" t="s">
        <v>12871</v>
      </c>
      <c r="B3792" s="5" t="s">
        <v>12872</v>
      </c>
      <c r="C3792" s="5" t="s">
        <v>12873</v>
      </c>
      <c r="D3792" s="5" t="s">
        <v>12874</v>
      </c>
      <c r="E3792" s="5" t="s">
        <v>12875</v>
      </c>
      <c r="F3792" s="5" t="s">
        <v>12876</v>
      </c>
      <c r="G3792" s="5" t="s">
        <v>23</v>
      </c>
      <c r="H3792" s="5" t="s">
        <v>19</v>
      </c>
      <c r="I3792" s="5">
        <v>0.55200000000000005</v>
      </c>
      <c r="J3792" s="5" t="s">
        <v>20</v>
      </c>
    </row>
    <row r="3793" spans="1:10">
      <c r="A3793" s="4" t="s">
        <v>12877</v>
      </c>
      <c r="B3793" s="5" t="s">
        <v>12878</v>
      </c>
      <c r="C3793" s="5" t="s">
        <v>12873</v>
      </c>
      <c r="D3793" s="5" t="s">
        <v>12874</v>
      </c>
      <c r="E3793" s="5" t="s">
        <v>12875</v>
      </c>
      <c r="F3793" s="5" t="s">
        <v>12876</v>
      </c>
      <c r="G3793" s="5" t="s">
        <v>595</v>
      </c>
      <c r="H3793" s="5" t="s">
        <v>19</v>
      </c>
      <c r="I3793" s="5">
        <v>0.55200000000000005</v>
      </c>
      <c r="J3793" s="5" t="s">
        <v>20</v>
      </c>
    </row>
    <row r="3794" spans="1:10">
      <c r="A3794" s="4" t="s">
        <v>12879</v>
      </c>
      <c r="B3794" s="5" t="s">
        <v>12880</v>
      </c>
      <c r="C3794" s="5" t="s">
        <v>12881</v>
      </c>
      <c r="D3794" s="5" t="s">
        <v>12882</v>
      </c>
      <c r="E3794" s="5" t="s">
        <v>12883</v>
      </c>
      <c r="F3794" s="5" t="s">
        <v>12884</v>
      </c>
      <c r="G3794" s="5" t="s">
        <v>188</v>
      </c>
      <c r="H3794" s="5" t="s">
        <v>19</v>
      </c>
      <c r="I3794" s="5">
        <v>0.9</v>
      </c>
      <c r="J3794" s="5" t="s">
        <v>20</v>
      </c>
    </row>
    <row r="3795" spans="1:10">
      <c r="A3795" s="4" t="s">
        <v>12885</v>
      </c>
      <c r="B3795" s="5" t="s">
        <v>12886</v>
      </c>
      <c r="C3795" s="5" t="s">
        <v>12887</v>
      </c>
      <c r="D3795" s="5" t="s">
        <v>12888</v>
      </c>
      <c r="E3795" s="5" t="s">
        <v>12889</v>
      </c>
      <c r="F3795" s="5" t="s">
        <v>12890</v>
      </c>
      <c r="G3795" s="5" t="s">
        <v>23</v>
      </c>
      <c r="H3795" s="5" t="s">
        <v>19</v>
      </c>
      <c r="I3795" s="5">
        <v>0.83599999999999997</v>
      </c>
      <c r="J3795" s="5" t="s">
        <v>20</v>
      </c>
    </row>
    <row r="3796" spans="1:10">
      <c r="A3796" s="4" t="s">
        <v>12891</v>
      </c>
      <c r="B3796" s="5" t="s">
        <v>12892</v>
      </c>
      <c r="C3796" s="5" t="s">
        <v>12887</v>
      </c>
      <c r="D3796" s="5" t="s">
        <v>12888</v>
      </c>
      <c r="E3796" s="5" t="s">
        <v>12889</v>
      </c>
      <c r="F3796" s="5" t="s">
        <v>12890</v>
      </c>
      <c r="G3796" s="5" t="s">
        <v>595</v>
      </c>
      <c r="H3796" s="5" t="s">
        <v>19</v>
      </c>
      <c r="I3796" s="5">
        <v>0.83599999999999997</v>
      </c>
      <c r="J3796" s="5" t="s">
        <v>20</v>
      </c>
    </row>
    <row r="3797" spans="1:10">
      <c r="A3797" s="4" t="s">
        <v>12893</v>
      </c>
      <c r="B3797" s="5" t="s">
        <v>12894</v>
      </c>
      <c r="C3797" s="5" t="s">
        <v>12895</v>
      </c>
      <c r="D3797" s="5" t="s">
        <v>12896</v>
      </c>
      <c r="E3797" s="5" t="s">
        <v>12897</v>
      </c>
      <c r="F3797" s="5" t="s">
        <v>12898</v>
      </c>
      <c r="G3797" s="5" t="s">
        <v>188</v>
      </c>
      <c r="H3797" s="5" t="s">
        <v>19</v>
      </c>
      <c r="I3797" s="5">
        <v>1.72</v>
      </c>
      <c r="J3797" s="5" t="s">
        <v>20</v>
      </c>
    </row>
    <row r="3798" spans="1:10">
      <c r="A3798" s="4" t="s">
        <v>12899</v>
      </c>
      <c r="B3798" s="5" t="s">
        <v>12900</v>
      </c>
      <c r="C3798" s="5" t="s">
        <v>12901</v>
      </c>
      <c r="D3798" s="5" t="s">
        <v>12902</v>
      </c>
      <c r="E3798" s="5" t="s">
        <v>12903</v>
      </c>
      <c r="F3798" s="5" t="s">
        <v>12904</v>
      </c>
      <c r="G3798" s="5" t="s">
        <v>188</v>
      </c>
      <c r="H3798" s="5" t="s">
        <v>19</v>
      </c>
      <c r="I3798" s="5">
        <v>0.86699999999999999</v>
      </c>
      <c r="J3798" s="5" t="s">
        <v>20</v>
      </c>
    </row>
    <row r="3799" spans="1:10">
      <c r="A3799" s="4" t="s">
        <v>12905</v>
      </c>
      <c r="B3799" s="5" t="s">
        <v>12906</v>
      </c>
      <c r="C3799" s="5" t="s">
        <v>12907</v>
      </c>
      <c r="D3799" s="5" t="s">
        <v>12908</v>
      </c>
      <c r="E3799" s="5" t="s">
        <v>12909</v>
      </c>
      <c r="F3799" s="5" t="s">
        <v>12910</v>
      </c>
      <c r="G3799" s="5" t="s">
        <v>188</v>
      </c>
      <c r="H3799" s="5" t="s">
        <v>19</v>
      </c>
      <c r="I3799" s="5">
        <v>0.96</v>
      </c>
      <c r="J3799" s="5" t="s">
        <v>20</v>
      </c>
    </row>
    <row r="3800" spans="1:10">
      <c r="A3800" s="4" t="s">
        <v>12911</v>
      </c>
      <c r="B3800" s="5" t="s">
        <v>12912</v>
      </c>
      <c r="C3800" s="5" t="s">
        <v>12913</v>
      </c>
      <c r="D3800" s="5" t="s">
        <v>12914</v>
      </c>
      <c r="E3800" s="5" t="s">
        <v>12915</v>
      </c>
      <c r="F3800" s="5" t="s">
        <v>12916</v>
      </c>
      <c r="G3800" s="5" t="s">
        <v>188</v>
      </c>
      <c r="H3800" s="5" t="s">
        <v>19</v>
      </c>
      <c r="I3800" s="5">
        <v>1.97</v>
      </c>
      <c r="J3800" s="5" t="s">
        <v>20</v>
      </c>
    </row>
    <row r="3801" spans="1:10">
      <c r="A3801" s="4" t="s">
        <v>12917</v>
      </c>
      <c r="B3801" s="5" t="s">
        <v>12918</v>
      </c>
      <c r="C3801" s="5" t="s">
        <v>12919</v>
      </c>
      <c r="D3801" s="5" t="s">
        <v>12920</v>
      </c>
      <c r="E3801" s="5" t="s">
        <v>12921</v>
      </c>
      <c r="F3801" s="5" t="s">
        <v>12922</v>
      </c>
      <c r="G3801" s="5" t="s">
        <v>595</v>
      </c>
      <c r="H3801" s="5" t="s">
        <v>19</v>
      </c>
      <c r="I3801" s="5">
        <v>1.05</v>
      </c>
      <c r="J3801" s="5" t="s">
        <v>20</v>
      </c>
    </row>
    <row r="3802" spans="1:10">
      <c r="A3802" s="4" t="s">
        <v>12923</v>
      </c>
      <c r="B3802" s="5" t="s">
        <v>12924</v>
      </c>
      <c r="C3802" s="5" t="s">
        <v>12919</v>
      </c>
      <c r="D3802" s="5" t="s">
        <v>12920</v>
      </c>
      <c r="E3802" s="5" t="s">
        <v>12921</v>
      </c>
      <c r="F3802" s="5" t="s">
        <v>12922</v>
      </c>
      <c r="G3802" s="5" t="s">
        <v>23</v>
      </c>
      <c r="H3802" s="5" t="s">
        <v>19</v>
      </c>
      <c r="I3802" s="5">
        <v>1.05</v>
      </c>
      <c r="J3802" s="5" t="s">
        <v>20</v>
      </c>
    </row>
    <row r="3803" spans="1:10">
      <c r="A3803" s="4" t="s">
        <v>12925</v>
      </c>
      <c r="B3803" s="5" t="s">
        <v>12926</v>
      </c>
      <c r="C3803" s="5" t="s">
        <v>12927</v>
      </c>
      <c r="D3803" s="5" t="s">
        <v>12928</v>
      </c>
      <c r="E3803" s="5" t="s">
        <v>12929</v>
      </c>
      <c r="F3803" s="5" t="s">
        <v>12930</v>
      </c>
      <c r="G3803" s="5" t="s">
        <v>188</v>
      </c>
      <c r="H3803" s="5" t="s">
        <v>19</v>
      </c>
      <c r="I3803" s="5">
        <v>0.7</v>
      </c>
      <c r="J3803" s="5" t="s">
        <v>20</v>
      </c>
    </row>
    <row r="3804" spans="1:10">
      <c r="A3804" s="4" t="s">
        <v>12931</v>
      </c>
      <c r="B3804" s="5" t="s">
        <v>12932</v>
      </c>
      <c r="C3804" s="5" t="s">
        <v>12933</v>
      </c>
      <c r="D3804" s="5" t="s">
        <v>12934</v>
      </c>
      <c r="E3804" s="5" t="s">
        <v>12935</v>
      </c>
      <c r="F3804" s="5" t="s">
        <v>12936</v>
      </c>
      <c r="G3804" s="5" t="s">
        <v>188</v>
      </c>
      <c r="H3804" s="5" t="s">
        <v>19</v>
      </c>
      <c r="I3804" s="5">
        <v>1.01</v>
      </c>
      <c r="J3804" s="5" t="s">
        <v>20</v>
      </c>
    </row>
    <row r="3805" spans="1:10">
      <c r="A3805" s="4" t="s">
        <v>12937</v>
      </c>
      <c r="B3805" s="5" t="s">
        <v>12938</v>
      </c>
      <c r="C3805" s="5" t="s">
        <v>12939</v>
      </c>
      <c r="D3805" s="5" t="s">
        <v>12940</v>
      </c>
      <c r="E3805" s="5" t="s">
        <v>12941</v>
      </c>
      <c r="F3805" s="5" t="s">
        <v>12942</v>
      </c>
      <c r="G3805" s="5" t="s">
        <v>188</v>
      </c>
      <c r="H3805" s="5" t="s">
        <v>19</v>
      </c>
      <c r="I3805" s="5">
        <v>10.5</v>
      </c>
      <c r="J3805" s="5" t="s">
        <v>20</v>
      </c>
    </row>
    <row r="3806" spans="1:10">
      <c r="A3806" s="4" t="s">
        <v>12943</v>
      </c>
      <c r="B3806" s="5" t="s">
        <v>12944</v>
      </c>
      <c r="C3806" s="5" t="s">
        <v>12945</v>
      </c>
      <c r="D3806" s="5" t="s">
        <v>12946</v>
      </c>
      <c r="E3806" s="5" t="s">
        <v>12947</v>
      </c>
      <c r="F3806" s="5" t="s">
        <v>12948</v>
      </c>
      <c r="G3806" s="5" t="s">
        <v>595</v>
      </c>
      <c r="H3806" s="5" t="s">
        <v>19</v>
      </c>
      <c r="I3806" s="5">
        <v>0.86</v>
      </c>
      <c r="J3806" s="5" t="s">
        <v>20</v>
      </c>
    </row>
    <row r="3807" spans="1:10">
      <c r="A3807" s="4" t="s">
        <v>12949</v>
      </c>
      <c r="B3807" s="5" t="s">
        <v>12950</v>
      </c>
      <c r="C3807" s="5" t="s">
        <v>12945</v>
      </c>
      <c r="D3807" s="5" t="s">
        <v>12946</v>
      </c>
      <c r="E3807" s="5" t="s">
        <v>12947</v>
      </c>
      <c r="F3807" s="5" t="s">
        <v>12948</v>
      </c>
      <c r="G3807" s="5" t="s">
        <v>23</v>
      </c>
      <c r="H3807" s="5" t="s">
        <v>19</v>
      </c>
      <c r="I3807" s="5">
        <v>0.86</v>
      </c>
      <c r="J3807" s="5" t="s">
        <v>20</v>
      </c>
    </row>
    <row r="3808" spans="1:10">
      <c r="A3808" s="4" t="s">
        <v>12951</v>
      </c>
      <c r="B3808" s="5" t="s">
        <v>12952</v>
      </c>
      <c r="C3808" s="5" t="s">
        <v>12953</v>
      </c>
      <c r="D3808" s="5" t="s">
        <v>12954</v>
      </c>
      <c r="E3808" s="5" t="s">
        <v>12955</v>
      </c>
      <c r="F3808" s="5" t="s">
        <v>12956</v>
      </c>
      <c r="G3808" s="5" t="s">
        <v>188</v>
      </c>
      <c r="H3808" s="5" t="s">
        <v>19</v>
      </c>
      <c r="I3808" s="5">
        <v>1.28</v>
      </c>
      <c r="J3808" s="5" t="s">
        <v>20</v>
      </c>
    </row>
    <row r="3809" spans="1:10">
      <c r="A3809" s="4" t="s">
        <v>12957</v>
      </c>
      <c r="B3809" s="5" t="s">
        <v>12958</v>
      </c>
      <c r="C3809" s="5" t="s">
        <v>12959</v>
      </c>
      <c r="D3809" s="5" t="s">
        <v>12960</v>
      </c>
      <c r="E3809" s="5" t="s">
        <v>10273</v>
      </c>
      <c r="F3809" s="5" t="s">
        <v>10274</v>
      </c>
      <c r="G3809" s="5" t="s">
        <v>188</v>
      </c>
      <c r="H3809" s="5" t="s">
        <v>19</v>
      </c>
      <c r="I3809" s="5">
        <v>2.23</v>
      </c>
      <c r="J3809" s="5" t="s">
        <v>20</v>
      </c>
    </row>
    <row r="3810" spans="1:10">
      <c r="A3810" s="4" t="s">
        <v>12961</v>
      </c>
      <c r="B3810" s="5" t="s">
        <v>12962</v>
      </c>
      <c r="C3810" s="5" t="s">
        <v>12963</v>
      </c>
      <c r="D3810" s="5" t="s">
        <v>12964</v>
      </c>
      <c r="E3810" s="5" t="s">
        <v>12965</v>
      </c>
      <c r="F3810" s="5" t="s">
        <v>12966</v>
      </c>
      <c r="G3810" s="5" t="s">
        <v>188</v>
      </c>
      <c r="H3810" s="5" t="s">
        <v>19</v>
      </c>
      <c r="I3810" s="5">
        <v>0.80700000000000005</v>
      </c>
      <c r="J3810" s="5" t="s">
        <v>20</v>
      </c>
    </row>
    <row r="3811" spans="1:10">
      <c r="A3811" s="4" t="s">
        <v>12967</v>
      </c>
      <c r="B3811" s="5" t="s">
        <v>12968</v>
      </c>
      <c r="C3811" s="5" t="s">
        <v>12969</v>
      </c>
      <c r="D3811" s="5" t="s">
        <v>12970</v>
      </c>
      <c r="E3811" s="5" t="s">
        <v>12971</v>
      </c>
      <c r="F3811" s="5" t="s">
        <v>12972</v>
      </c>
      <c r="G3811" s="5" t="s">
        <v>188</v>
      </c>
      <c r="H3811" s="5" t="s">
        <v>19</v>
      </c>
      <c r="I3811" s="5">
        <v>0.68</v>
      </c>
      <c r="J3811" s="5" t="s">
        <v>20</v>
      </c>
    </row>
    <row r="3812" spans="1:10">
      <c r="A3812" s="4" t="s">
        <v>12973</v>
      </c>
      <c r="B3812" s="5" t="s">
        <v>12974</v>
      </c>
      <c r="C3812" s="5" t="s">
        <v>12975</v>
      </c>
      <c r="D3812" s="5" t="s">
        <v>12976</v>
      </c>
      <c r="E3812" s="5" t="s">
        <v>12977</v>
      </c>
      <c r="F3812" s="5" t="s">
        <v>12978</v>
      </c>
      <c r="G3812" s="5" t="s">
        <v>188</v>
      </c>
      <c r="H3812" s="5" t="s">
        <v>19</v>
      </c>
      <c r="I3812" s="5">
        <v>5.54</v>
      </c>
      <c r="J3812" s="5" t="s">
        <v>20</v>
      </c>
    </row>
    <row r="3813" spans="1:10">
      <c r="A3813" s="4" t="s">
        <v>12979</v>
      </c>
      <c r="B3813" s="5" t="s">
        <v>12980</v>
      </c>
      <c r="C3813" s="5" t="s">
        <v>12981</v>
      </c>
      <c r="D3813" s="5" t="s">
        <v>12982</v>
      </c>
      <c r="E3813" s="5" t="s">
        <v>12983</v>
      </c>
      <c r="F3813" s="5" t="s">
        <v>12984</v>
      </c>
      <c r="G3813" s="5" t="s">
        <v>188</v>
      </c>
      <c r="H3813" s="5" t="s">
        <v>19</v>
      </c>
      <c r="I3813" s="5">
        <v>6.62</v>
      </c>
      <c r="J3813" s="5" t="s">
        <v>20</v>
      </c>
    </row>
    <row r="3814" spans="1:10">
      <c r="A3814" s="4" t="s">
        <v>12985</v>
      </c>
      <c r="B3814" s="5" t="s">
        <v>12986</v>
      </c>
      <c r="C3814" s="5" t="s">
        <v>12987</v>
      </c>
      <c r="D3814" s="5" t="s">
        <v>12988</v>
      </c>
      <c r="E3814" s="5" t="s">
        <v>12989</v>
      </c>
      <c r="F3814" s="5" t="s">
        <v>12990</v>
      </c>
      <c r="G3814" s="5" t="s">
        <v>188</v>
      </c>
      <c r="H3814" s="5" t="s">
        <v>19</v>
      </c>
      <c r="I3814" s="5">
        <v>0.34399999999999997</v>
      </c>
      <c r="J3814" s="5" t="s">
        <v>20</v>
      </c>
    </row>
    <row r="3815" spans="1:10">
      <c r="A3815" s="4" t="s">
        <v>12991</v>
      </c>
      <c r="B3815" s="5" t="s">
        <v>12992</v>
      </c>
      <c r="C3815" s="5" t="s">
        <v>12993</v>
      </c>
      <c r="D3815" s="5" t="s">
        <v>12994</v>
      </c>
      <c r="E3815" s="5" t="s">
        <v>12995</v>
      </c>
      <c r="F3815" s="5" t="s">
        <v>12996</v>
      </c>
      <c r="G3815" s="5" t="s">
        <v>188</v>
      </c>
      <c r="H3815" s="5" t="s">
        <v>19</v>
      </c>
      <c r="I3815" s="5">
        <v>1.3</v>
      </c>
      <c r="J3815" s="5" t="s">
        <v>20</v>
      </c>
    </row>
    <row r="3816" spans="1:10">
      <c r="A3816" s="4" t="s">
        <v>12997</v>
      </c>
      <c r="B3816" s="5" t="s">
        <v>12998</v>
      </c>
      <c r="C3816" s="5" t="s">
        <v>12999</v>
      </c>
      <c r="D3816" s="5" t="s">
        <v>13000</v>
      </c>
      <c r="E3816" s="5" t="s">
        <v>13001</v>
      </c>
      <c r="F3816" s="5" t="s">
        <v>13002</v>
      </c>
      <c r="G3816" s="5" t="s">
        <v>188</v>
      </c>
      <c r="H3816" s="5" t="s">
        <v>19</v>
      </c>
      <c r="I3816" s="5">
        <v>1.41</v>
      </c>
      <c r="J3816" s="5" t="s">
        <v>20</v>
      </c>
    </row>
    <row r="3817" spans="1:10">
      <c r="A3817" s="4" t="s">
        <v>13003</v>
      </c>
      <c r="B3817" s="5" t="s">
        <v>13004</v>
      </c>
      <c r="C3817" s="5" t="s">
        <v>13005</v>
      </c>
      <c r="D3817" s="5" t="s">
        <v>13006</v>
      </c>
      <c r="E3817" s="5" t="s">
        <v>13007</v>
      </c>
      <c r="F3817" s="5" t="s">
        <v>13008</v>
      </c>
      <c r="G3817" s="5" t="s">
        <v>188</v>
      </c>
      <c r="H3817" s="5" t="s">
        <v>19</v>
      </c>
      <c r="I3817" s="5">
        <v>1.51</v>
      </c>
      <c r="J3817" s="5" t="s">
        <v>20</v>
      </c>
    </row>
    <row r="3818" spans="1:10">
      <c r="A3818" s="4" t="s">
        <v>13009</v>
      </c>
      <c r="B3818" s="5" t="s">
        <v>13010</v>
      </c>
      <c r="C3818" s="5" t="s">
        <v>13011</v>
      </c>
      <c r="D3818" s="5" t="s">
        <v>13012</v>
      </c>
      <c r="E3818" s="5" t="s">
        <v>13013</v>
      </c>
      <c r="F3818" s="5" t="s">
        <v>13014</v>
      </c>
      <c r="G3818" s="5" t="s">
        <v>188</v>
      </c>
      <c r="H3818" s="5" t="s">
        <v>19</v>
      </c>
      <c r="I3818" s="5">
        <v>10.7</v>
      </c>
      <c r="J3818" s="5" t="s">
        <v>20</v>
      </c>
    </row>
    <row r="3819" spans="1:10">
      <c r="A3819" s="4" t="s">
        <v>13015</v>
      </c>
      <c r="B3819" s="5" t="s">
        <v>13016</v>
      </c>
      <c r="C3819" s="5" t="s">
        <v>13017</v>
      </c>
      <c r="D3819" s="5" t="s">
        <v>13018</v>
      </c>
      <c r="E3819" s="5" t="s">
        <v>13019</v>
      </c>
      <c r="F3819" s="5" t="s">
        <v>13020</v>
      </c>
      <c r="G3819" s="5" t="s">
        <v>23</v>
      </c>
      <c r="H3819" s="5" t="s">
        <v>19</v>
      </c>
      <c r="I3819" s="5">
        <v>1.1499999999999999</v>
      </c>
      <c r="J3819" s="5" t="s">
        <v>20</v>
      </c>
    </row>
    <row r="3820" spans="1:10">
      <c r="A3820" s="4" t="s">
        <v>13021</v>
      </c>
      <c r="B3820" s="5" t="s">
        <v>13022</v>
      </c>
      <c r="C3820" s="5" t="s">
        <v>13017</v>
      </c>
      <c r="D3820" s="5" t="s">
        <v>13018</v>
      </c>
      <c r="E3820" s="5" t="s">
        <v>13019</v>
      </c>
      <c r="F3820" s="5" t="s">
        <v>13020</v>
      </c>
      <c r="G3820" s="5" t="s">
        <v>595</v>
      </c>
      <c r="H3820" s="5" t="s">
        <v>19</v>
      </c>
      <c r="I3820" s="5">
        <v>1.1499999999999999</v>
      </c>
      <c r="J3820" s="5" t="s">
        <v>20</v>
      </c>
    </row>
    <row r="3821" spans="1:10">
      <c r="A3821" s="4" t="s">
        <v>13023</v>
      </c>
      <c r="B3821" s="5" t="s">
        <v>13024</v>
      </c>
      <c r="C3821" s="5" t="s">
        <v>13025</v>
      </c>
      <c r="D3821" s="5" t="s">
        <v>13026</v>
      </c>
      <c r="E3821" s="5" t="s">
        <v>4697</v>
      </c>
      <c r="F3821" s="5" t="s">
        <v>4698</v>
      </c>
      <c r="G3821" s="5" t="s">
        <v>188</v>
      </c>
      <c r="H3821" s="5" t="s">
        <v>19</v>
      </c>
      <c r="I3821" s="5">
        <v>0.26700000000000002</v>
      </c>
      <c r="J3821" s="5" t="s">
        <v>20</v>
      </c>
    </row>
    <row r="3822" spans="1:10">
      <c r="A3822" s="4" t="s">
        <v>13027</v>
      </c>
      <c r="B3822" s="5" t="s">
        <v>13028</v>
      </c>
      <c r="C3822" s="5" t="s">
        <v>13029</v>
      </c>
      <c r="D3822" s="5" t="s">
        <v>13030</v>
      </c>
      <c r="E3822" s="5" t="s">
        <v>13031</v>
      </c>
      <c r="F3822" s="5" t="s">
        <v>13032</v>
      </c>
      <c r="G3822" s="5" t="s">
        <v>188</v>
      </c>
      <c r="H3822" s="5" t="s">
        <v>19</v>
      </c>
      <c r="I3822" s="5">
        <v>0.97</v>
      </c>
      <c r="J3822" s="5" t="s">
        <v>20</v>
      </c>
    </row>
    <row r="3823" spans="1:10">
      <c r="A3823" s="4" t="s">
        <v>13033</v>
      </c>
      <c r="B3823" s="5" t="s">
        <v>13034</v>
      </c>
      <c r="C3823" s="5" t="s">
        <v>13035</v>
      </c>
      <c r="D3823" s="5" t="s">
        <v>13036</v>
      </c>
      <c r="E3823" s="5" t="s">
        <v>13037</v>
      </c>
      <c r="F3823" s="5" t="s">
        <v>13038</v>
      </c>
      <c r="G3823" s="5" t="s">
        <v>188</v>
      </c>
      <c r="H3823" s="5" t="s">
        <v>19</v>
      </c>
      <c r="I3823" s="5">
        <v>1.26</v>
      </c>
      <c r="J3823" s="5" t="s">
        <v>20</v>
      </c>
    </row>
    <row r="3824" spans="1:10">
      <c r="A3824" s="4" t="s">
        <v>13039</v>
      </c>
      <c r="B3824" s="5" t="s">
        <v>13040</v>
      </c>
      <c r="C3824" s="5" t="s">
        <v>13041</v>
      </c>
      <c r="D3824" s="5" t="s">
        <v>13042</v>
      </c>
      <c r="E3824" s="5" t="s">
        <v>13043</v>
      </c>
      <c r="F3824" s="5" t="s">
        <v>13044</v>
      </c>
      <c r="G3824" s="5" t="s">
        <v>23</v>
      </c>
      <c r="H3824" s="5" t="s">
        <v>19</v>
      </c>
      <c r="I3824" s="5">
        <v>1.1200000000000001</v>
      </c>
      <c r="J3824" s="5" t="s">
        <v>20</v>
      </c>
    </row>
    <row r="3825" spans="1:10">
      <c r="A3825" s="4" t="s">
        <v>13045</v>
      </c>
      <c r="B3825" s="5" t="s">
        <v>13046</v>
      </c>
      <c r="C3825" s="5" t="s">
        <v>13041</v>
      </c>
      <c r="D3825" s="5" t="s">
        <v>13042</v>
      </c>
      <c r="E3825" s="5" t="s">
        <v>13043</v>
      </c>
      <c r="F3825" s="5" t="s">
        <v>13044</v>
      </c>
      <c r="G3825" s="5" t="s">
        <v>595</v>
      </c>
      <c r="H3825" s="5" t="s">
        <v>19</v>
      </c>
      <c r="I3825" s="5">
        <v>1.1200000000000001</v>
      </c>
      <c r="J3825" s="5" t="s">
        <v>20</v>
      </c>
    </row>
    <row r="3826" spans="1:10">
      <c r="A3826" s="4" t="s">
        <v>13047</v>
      </c>
      <c r="B3826" s="5" t="s">
        <v>13048</v>
      </c>
      <c r="C3826" s="5" t="s">
        <v>13049</v>
      </c>
      <c r="D3826" s="5" t="s">
        <v>13050</v>
      </c>
      <c r="E3826" s="5" t="s">
        <v>13051</v>
      </c>
      <c r="F3826" s="5" t="s">
        <v>13052</v>
      </c>
      <c r="G3826" s="5" t="s">
        <v>595</v>
      </c>
      <c r="H3826" s="5" t="s">
        <v>19</v>
      </c>
      <c r="I3826" s="5">
        <v>1.35</v>
      </c>
      <c r="J3826" s="5" t="s">
        <v>20</v>
      </c>
    </row>
    <row r="3827" spans="1:10">
      <c r="A3827" s="4" t="s">
        <v>13053</v>
      </c>
      <c r="B3827" s="5" t="s">
        <v>13054</v>
      </c>
      <c r="C3827" s="5" t="s">
        <v>13049</v>
      </c>
      <c r="D3827" s="5" t="s">
        <v>13050</v>
      </c>
      <c r="E3827" s="5" t="s">
        <v>13051</v>
      </c>
      <c r="F3827" s="5" t="s">
        <v>13052</v>
      </c>
      <c r="G3827" s="5" t="s">
        <v>23</v>
      </c>
      <c r="H3827" s="5" t="s">
        <v>19</v>
      </c>
      <c r="I3827" s="5">
        <v>1.35</v>
      </c>
      <c r="J3827" s="5" t="s">
        <v>20</v>
      </c>
    </row>
    <row r="3828" spans="1:10">
      <c r="A3828" s="4" t="s">
        <v>13055</v>
      </c>
      <c r="B3828" s="5" t="s">
        <v>13056</v>
      </c>
      <c r="C3828" s="5" t="s">
        <v>13057</v>
      </c>
      <c r="D3828" s="5" t="s">
        <v>13058</v>
      </c>
      <c r="E3828" s="5" t="s">
        <v>13059</v>
      </c>
      <c r="F3828" s="5" t="s">
        <v>13060</v>
      </c>
      <c r="G3828" s="5" t="s">
        <v>188</v>
      </c>
      <c r="H3828" s="5" t="s">
        <v>19</v>
      </c>
      <c r="I3828" s="5">
        <v>3.38</v>
      </c>
      <c r="J3828" s="5" t="s">
        <v>20</v>
      </c>
    </row>
    <row r="3829" spans="1:10">
      <c r="A3829" s="4" t="s">
        <v>13061</v>
      </c>
      <c r="B3829" s="5" t="s">
        <v>13062</v>
      </c>
      <c r="C3829" s="5" t="s">
        <v>13063</v>
      </c>
      <c r="D3829" s="5" t="s">
        <v>13064</v>
      </c>
      <c r="E3829" s="5" t="s">
        <v>10304</v>
      </c>
      <c r="F3829" s="5" t="s">
        <v>10305</v>
      </c>
      <c r="G3829" s="5" t="s">
        <v>188</v>
      </c>
      <c r="H3829" s="5" t="s">
        <v>19</v>
      </c>
      <c r="I3829" s="5">
        <v>10.199999999999999</v>
      </c>
      <c r="J3829" s="5" t="s">
        <v>20</v>
      </c>
    </row>
    <row r="3830" spans="1:10">
      <c r="A3830" s="4" t="s">
        <v>13065</v>
      </c>
      <c r="B3830" s="5" t="s">
        <v>13066</v>
      </c>
      <c r="C3830" s="5" t="s">
        <v>13067</v>
      </c>
      <c r="D3830" s="5" t="s">
        <v>13068</v>
      </c>
      <c r="E3830" s="5" t="s">
        <v>13069</v>
      </c>
      <c r="F3830" s="5" t="s">
        <v>13070</v>
      </c>
      <c r="G3830" s="5" t="s">
        <v>188</v>
      </c>
      <c r="H3830" s="5" t="s">
        <v>19</v>
      </c>
      <c r="I3830" s="5">
        <v>5</v>
      </c>
      <c r="J3830" s="5" t="s">
        <v>20</v>
      </c>
    </row>
    <row r="3831" spans="1:10">
      <c r="A3831" s="4" t="s">
        <v>13071</v>
      </c>
      <c r="B3831" s="5" t="s">
        <v>13072</v>
      </c>
      <c r="C3831" s="5" t="s">
        <v>13073</v>
      </c>
      <c r="D3831" s="5" t="s">
        <v>13074</v>
      </c>
      <c r="E3831" s="5" t="s">
        <v>13075</v>
      </c>
      <c r="F3831" s="5" t="s">
        <v>13076</v>
      </c>
      <c r="G3831" s="5" t="s">
        <v>23</v>
      </c>
      <c r="H3831" s="5" t="s">
        <v>19</v>
      </c>
      <c r="I3831" s="5">
        <v>1.53</v>
      </c>
      <c r="J3831" s="5" t="s">
        <v>20</v>
      </c>
    </row>
    <row r="3832" spans="1:10">
      <c r="A3832" s="4" t="s">
        <v>13077</v>
      </c>
      <c r="B3832" s="5" t="s">
        <v>13078</v>
      </c>
      <c r="C3832" s="5" t="s">
        <v>13073</v>
      </c>
      <c r="D3832" s="5" t="s">
        <v>13074</v>
      </c>
      <c r="E3832" s="5" t="s">
        <v>13075</v>
      </c>
      <c r="F3832" s="5" t="s">
        <v>13076</v>
      </c>
      <c r="G3832" s="5" t="s">
        <v>595</v>
      </c>
      <c r="H3832" s="5" t="s">
        <v>19</v>
      </c>
      <c r="I3832" s="5">
        <v>1.53</v>
      </c>
      <c r="J3832" s="5" t="s">
        <v>20</v>
      </c>
    </row>
    <row r="3833" spans="1:10">
      <c r="A3833" s="4" t="s">
        <v>13079</v>
      </c>
      <c r="B3833" s="5" t="s">
        <v>13080</v>
      </c>
      <c r="C3833" s="5" t="s">
        <v>13081</v>
      </c>
      <c r="D3833" s="5" t="s">
        <v>13082</v>
      </c>
      <c r="E3833" s="5" t="s">
        <v>13083</v>
      </c>
      <c r="F3833" s="5" t="s">
        <v>13084</v>
      </c>
      <c r="G3833" s="5" t="s">
        <v>188</v>
      </c>
      <c r="H3833" s="5" t="s">
        <v>19</v>
      </c>
      <c r="I3833" s="5">
        <v>4.7</v>
      </c>
      <c r="J3833" s="5" t="s">
        <v>20</v>
      </c>
    </row>
    <row r="3834" spans="1:10">
      <c r="A3834" s="4" t="s">
        <v>13085</v>
      </c>
      <c r="B3834" s="5" t="s">
        <v>13086</v>
      </c>
      <c r="C3834" s="5" t="s">
        <v>13087</v>
      </c>
      <c r="D3834" s="5" t="s">
        <v>13088</v>
      </c>
      <c r="E3834" s="5" t="s">
        <v>13089</v>
      </c>
      <c r="F3834" s="5" t="s">
        <v>13090</v>
      </c>
      <c r="G3834" s="5" t="s">
        <v>188</v>
      </c>
      <c r="H3834" s="5" t="s">
        <v>19</v>
      </c>
      <c r="I3834" s="5">
        <v>6.82</v>
      </c>
      <c r="J3834" s="5" t="s">
        <v>20</v>
      </c>
    </row>
    <row r="3835" spans="1:10">
      <c r="A3835" s="4" t="s">
        <v>13091</v>
      </c>
      <c r="B3835" s="5" t="s">
        <v>13092</v>
      </c>
      <c r="C3835" s="5" t="s">
        <v>13093</v>
      </c>
      <c r="D3835" s="5" t="s">
        <v>13094</v>
      </c>
      <c r="E3835" s="5" t="s">
        <v>13095</v>
      </c>
      <c r="F3835" s="5" t="s">
        <v>13096</v>
      </c>
      <c r="G3835" s="5" t="s">
        <v>188</v>
      </c>
      <c r="H3835" s="5" t="s">
        <v>19</v>
      </c>
      <c r="I3835" s="5">
        <v>53</v>
      </c>
      <c r="J3835" s="5" t="s">
        <v>20</v>
      </c>
    </row>
    <row r="3836" spans="1:10">
      <c r="A3836" s="4" t="s">
        <v>13097</v>
      </c>
      <c r="B3836" s="5" t="s">
        <v>13098</v>
      </c>
      <c r="C3836" s="5" t="s">
        <v>13099</v>
      </c>
      <c r="D3836" s="5" t="s">
        <v>13100</v>
      </c>
      <c r="E3836" s="5" t="s">
        <v>13101</v>
      </c>
      <c r="F3836" s="5" t="s">
        <v>13102</v>
      </c>
      <c r="G3836" s="5" t="s">
        <v>50</v>
      </c>
      <c r="H3836" s="5" t="s">
        <v>19</v>
      </c>
      <c r="I3836" s="5">
        <v>13.8</v>
      </c>
      <c r="J3836" s="5" t="s">
        <v>20</v>
      </c>
    </row>
    <row r="3837" spans="1:10">
      <c r="A3837" s="4" t="s">
        <v>13103</v>
      </c>
      <c r="B3837" s="5" t="s">
        <v>13104</v>
      </c>
      <c r="C3837" s="5" t="s">
        <v>13099</v>
      </c>
      <c r="D3837" s="5" t="s">
        <v>13100</v>
      </c>
      <c r="E3837" s="5" t="s">
        <v>13101</v>
      </c>
      <c r="F3837" s="5" t="s">
        <v>13102</v>
      </c>
      <c r="G3837" s="5" t="s">
        <v>23</v>
      </c>
      <c r="H3837" s="5" t="s">
        <v>19</v>
      </c>
      <c r="I3837" s="5">
        <v>13.8</v>
      </c>
      <c r="J3837" s="5" t="s">
        <v>20</v>
      </c>
    </row>
    <row r="3838" spans="1:10">
      <c r="A3838" s="4" t="s">
        <v>13105</v>
      </c>
      <c r="B3838" s="5" t="s">
        <v>13106</v>
      </c>
      <c r="C3838" s="5" t="s">
        <v>13107</v>
      </c>
      <c r="D3838" s="5" t="s">
        <v>13108</v>
      </c>
      <c r="E3838" s="5" t="s">
        <v>13109</v>
      </c>
      <c r="F3838" s="5" t="s">
        <v>13110</v>
      </c>
      <c r="G3838" s="5" t="s">
        <v>188</v>
      </c>
      <c r="H3838" s="5" t="s">
        <v>19</v>
      </c>
      <c r="I3838" s="5">
        <v>82.7</v>
      </c>
      <c r="J3838" s="5" t="s">
        <v>20</v>
      </c>
    </row>
    <row r="3839" spans="1:10">
      <c r="A3839" s="4" t="s">
        <v>13111</v>
      </c>
      <c r="B3839" s="5" t="s">
        <v>13112</v>
      </c>
      <c r="C3839" s="5" t="s">
        <v>13113</v>
      </c>
      <c r="D3839" s="5" t="s">
        <v>13114</v>
      </c>
      <c r="E3839" s="5" t="s">
        <v>13115</v>
      </c>
      <c r="F3839" s="5" t="s">
        <v>13116</v>
      </c>
      <c r="G3839" s="5" t="s">
        <v>188</v>
      </c>
      <c r="H3839" s="5" t="s">
        <v>19</v>
      </c>
      <c r="I3839" s="5">
        <v>68.900000000000006</v>
      </c>
      <c r="J3839" s="5" t="s">
        <v>20</v>
      </c>
    </row>
    <row r="3840" spans="1:10">
      <c r="A3840" s="4" t="s">
        <v>13117</v>
      </c>
      <c r="B3840" s="5" t="s">
        <v>13118</v>
      </c>
      <c r="C3840" s="5" t="s">
        <v>13119</v>
      </c>
      <c r="D3840" s="5" t="s">
        <v>13120</v>
      </c>
      <c r="E3840" s="5" t="s">
        <v>13121</v>
      </c>
      <c r="F3840" s="5" t="s">
        <v>13122</v>
      </c>
      <c r="G3840" s="5" t="s">
        <v>188</v>
      </c>
      <c r="H3840" s="5" t="s">
        <v>19</v>
      </c>
      <c r="I3840" s="5">
        <v>2.3199999999999998</v>
      </c>
      <c r="J3840" s="5" t="s">
        <v>20</v>
      </c>
    </row>
    <row r="3841" spans="1:10">
      <c r="A3841" s="4" t="s">
        <v>13123</v>
      </c>
      <c r="B3841" s="5" t="s">
        <v>13124</v>
      </c>
      <c r="C3841" s="5" t="s">
        <v>13125</v>
      </c>
      <c r="D3841" s="5" t="s">
        <v>13126</v>
      </c>
      <c r="E3841" s="5" t="s">
        <v>13127</v>
      </c>
      <c r="F3841" s="5" t="s">
        <v>13128</v>
      </c>
      <c r="G3841" s="5" t="s">
        <v>18</v>
      </c>
      <c r="H3841" s="5" t="s">
        <v>19</v>
      </c>
      <c r="I3841" s="5">
        <v>31.6</v>
      </c>
      <c r="J3841" s="5" t="s">
        <v>20</v>
      </c>
    </row>
    <row r="3842" spans="1:10">
      <c r="A3842" s="4" t="s">
        <v>13129</v>
      </c>
      <c r="B3842" s="5" t="s">
        <v>13130</v>
      </c>
      <c r="C3842" s="5" t="s">
        <v>13125</v>
      </c>
      <c r="D3842" s="5" t="s">
        <v>13126</v>
      </c>
      <c r="E3842" s="5" t="s">
        <v>13127</v>
      </c>
      <c r="F3842" s="5" t="s">
        <v>13128</v>
      </c>
      <c r="G3842" s="5" t="s">
        <v>23</v>
      </c>
      <c r="H3842" s="5" t="s">
        <v>19</v>
      </c>
      <c r="I3842" s="5">
        <v>31.6</v>
      </c>
      <c r="J3842" s="5" t="s">
        <v>20</v>
      </c>
    </row>
    <row r="3843" spans="1:10">
      <c r="A3843" s="4" t="s">
        <v>13131</v>
      </c>
      <c r="B3843" s="5" t="s">
        <v>13132</v>
      </c>
      <c r="C3843" s="5" t="s">
        <v>13125</v>
      </c>
      <c r="D3843" s="5" t="s">
        <v>13126</v>
      </c>
      <c r="E3843" s="5" t="s">
        <v>13127</v>
      </c>
      <c r="F3843" s="5" t="s">
        <v>13128</v>
      </c>
      <c r="G3843" s="5" t="s">
        <v>595</v>
      </c>
      <c r="H3843" s="5" t="s">
        <v>19</v>
      </c>
      <c r="I3843" s="5">
        <v>31.6</v>
      </c>
      <c r="J3843" s="5" t="s">
        <v>20</v>
      </c>
    </row>
    <row r="3844" spans="1:10">
      <c r="A3844" s="4" t="s">
        <v>13133</v>
      </c>
      <c r="B3844" s="5" t="s">
        <v>13134</v>
      </c>
      <c r="C3844" s="5" t="s">
        <v>13135</v>
      </c>
      <c r="D3844" s="5" t="s">
        <v>13136</v>
      </c>
      <c r="E3844" s="5" t="s">
        <v>13137</v>
      </c>
      <c r="F3844" s="5" t="s">
        <v>13138</v>
      </c>
      <c r="G3844" s="5" t="s">
        <v>595</v>
      </c>
      <c r="H3844" s="5" t="s">
        <v>19</v>
      </c>
      <c r="I3844" s="5">
        <v>124</v>
      </c>
      <c r="J3844" s="5" t="s">
        <v>20</v>
      </c>
    </row>
    <row r="3845" spans="1:10">
      <c r="A3845" s="4" t="s">
        <v>13139</v>
      </c>
      <c r="B3845" s="5" t="s">
        <v>13140</v>
      </c>
      <c r="C3845" s="5" t="s">
        <v>13135</v>
      </c>
      <c r="D3845" s="5" t="s">
        <v>13136</v>
      </c>
      <c r="E3845" s="5" t="s">
        <v>13137</v>
      </c>
      <c r="F3845" s="5" t="s">
        <v>13138</v>
      </c>
      <c r="G3845" s="5" t="s">
        <v>23</v>
      </c>
      <c r="H3845" s="5" t="s">
        <v>19</v>
      </c>
      <c r="I3845" s="5">
        <v>124</v>
      </c>
      <c r="J3845" s="5" t="s">
        <v>20</v>
      </c>
    </row>
    <row r="3846" spans="1:10">
      <c r="A3846" s="4" t="s">
        <v>13141</v>
      </c>
      <c r="B3846" s="5" t="s">
        <v>13142</v>
      </c>
      <c r="C3846" s="5" t="s">
        <v>13143</v>
      </c>
      <c r="D3846" s="5" t="s">
        <v>13144</v>
      </c>
      <c r="E3846" s="5" t="s">
        <v>13145</v>
      </c>
      <c r="F3846" s="5" t="s">
        <v>13146</v>
      </c>
      <c r="G3846" s="5" t="s">
        <v>595</v>
      </c>
      <c r="H3846" s="5" t="s">
        <v>19</v>
      </c>
      <c r="I3846" s="5">
        <v>39.4</v>
      </c>
      <c r="J3846" s="5" t="s">
        <v>20</v>
      </c>
    </row>
    <row r="3847" spans="1:10">
      <c r="A3847" s="4" t="s">
        <v>13147</v>
      </c>
      <c r="B3847" s="5" t="s">
        <v>13148</v>
      </c>
      <c r="C3847" s="5" t="s">
        <v>13143</v>
      </c>
      <c r="D3847" s="5" t="s">
        <v>13144</v>
      </c>
      <c r="E3847" s="5" t="s">
        <v>13145</v>
      </c>
      <c r="F3847" s="5" t="s">
        <v>13146</v>
      </c>
      <c r="G3847" s="5" t="s">
        <v>23</v>
      </c>
      <c r="H3847" s="5" t="s">
        <v>19</v>
      </c>
      <c r="I3847" s="5">
        <v>39.4</v>
      </c>
      <c r="J3847" s="5" t="s">
        <v>20</v>
      </c>
    </row>
    <row r="3848" spans="1:10">
      <c r="A3848" s="4" t="s">
        <v>13149</v>
      </c>
      <c r="B3848" s="5" t="s">
        <v>13150</v>
      </c>
      <c r="C3848" s="5" t="s">
        <v>13151</v>
      </c>
      <c r="D3848" s="5" t="s">
        <v>13152</v>
      </c>
      <c r="E3848" s="5" t="s">
        <v>13153</v>
      </c>
      <c r="F3848" s="5" t="s">
        <v>13154</v>
      </c>
      <c r="G3848" s="5" t="s">
        <v>188</v>
      </c>
      <c r="H3848" s="5" t="s">
        <v>19</v>
      </c>
      <c r="I3848" s="5">
        <v>18.399999999999999</v>
      </c>
      <c r="J3848" s="5" t="s">
        <v>20</v>
      </c>
    </row>
    <row r="3849" spans="1:10">
      <c r="A3849" s="4" t="s">
        <v>13155</v>
      </c>
      <c r="B3849" s="5" t="s">
        <v>13156</v>
      </c>
      <c r="C3849" s="5" t="s">
        <v>13157</v>
      </c>
      <c r="D3849" s="5" t="s">
        <v>13158</v>
      </c>
      <c r="E3849" s="5" t="s">
        <v>13159</v>
      </c>
      <c r="F3849" s="5" t="s">
        <v>13160</v>
      </c>
      <c r="G3849" s="5" t="s">
        <v>188</v>
      </c>
      <c r="H3849" s="5" t="s">
        <v>19</v>
      </c>
      <c r="I3849" s="5">
        <v>8.2699999999999996E-2</v>
      </c>
      <c r="J3849" s="5" t="s">
        <v>20</v>
      </c>
    </row>
    <row r="3850" spans="1:10">
      <c r="A3850" s="4" t="s">
        <v>13161</v>
      </c>
      <c r="B3850" s="5" t="s">
        <v>13162</v>
      </c>
      <c r="C3850" s="5" t="s">
        <v>13163</v>
      </c>
      <c r="D3850" s="5" t="s">
        <v>13164</v>
      </c>
      <c r="E3850" s="5" t="s">
        <v>13165</v>
      </c>
      <c r="F3850" s="5" t="s">
        <v>13166</v>
      </c>
      <c r="G3850" s="5" t="s">
        <v>188</v>
      </c>
      <c r="H3850" s="5" t="s">
        <v>19</v>
      </c>
      <c r="I3850" s="5">
        <v>8.2699999999999996E-2</v>
      </c>
      <c r="J3850" s="5" t="s">
        <v>20</v>
      </c>
    </row>
    <row r="3851" spans="1:10">
      <c r="A3851" s="4" t="s">
        <v>13167</v>
      </c>
      <c r="B3851" s="5" t="s">
        <v>13168</v>
      </c>
      <c r="C3851" s="5" t="s">
        <v>13169</v>
      </c>
      <c r="D3851" s="5" t="s">
        <v>13170</v>
      </c>
      <c r="E3851" s="5" t="s">
        <v>13171</v>
      </c>
      <c r="F3851" s="5" t="s">
        <v>13172</v>
      </c>
      <c r="G3851" s="5" t="s">
        <v>188</v>
      </c>
      <c r="H3851" s="5" t="s">
        <v>19</v>
      </c>
      <c r="I3851" s="5">
        <v>1.69</v>
      </c>
      <c r="J3851" s="5" t="s">
        <v>20</v>
      </c>
    </row>
    <row r="3852" spans="1:10">
      <c r="A3852" s="4" t="s">
        <v>13173</v>
      </c>
      <c r="B3852" s="5" t="s">
        <v>13174</v>
      </c>
      <c r="C3852" s="5" t="s">
        <v>13175</v>
      </c>
      <c r="D3852" s="5" t="s">
        <v>13176</v>
      </c>
      <c r="E3852" s="5" t="s">
        <v>13177</v>
      </c>
      <c r="F3852" s="5" t="s">
        <v>13178</v>
      </c>
      <c r="G3852" s="5" t="s">
        <v>188</v>
      </c>
      <c r="H3852" s="5" t="s">
        <v>19</v>
      </c>
      <c r="I3852" s="5">
        <v>0.88200000000000001</v>
      </c>
      <c r="J3852" s="5" t="s">
        <v>20</v>
      </c>
    </row>
    <row r="3853" spans="1:10">
      <c r="A3853" s="4" t="s">
        <v>13179</v>
      </c>
      <c r="B3853" s="5" t="s">
        <v>13180</v>
      </c>
      <c r="C3853" s="5" t="s">
        <v>13181</v>
      </c>
      <c r="D3853" s="5" t="s">
        <v>13182</v>
      </c>
      <c r="E3853" s="5" t="s">
        <v>13183</v>
      </c>
      <c r="F3853" s="5" t="s">
        <v>13184</v>
      </c>
      <c r="G3853" s="5" t="s">
        <v>595</v>
      </c>
      <c r="H3853" s="5" t="s">
        <v>19</v>
      </c>
      <c r="I3853" s="5">
        <v>1.34</v>
      </c>
      <c r="J3853" s="5" t="s">
        <v>20</v>
      </c>
    </row>
    <row r="3854" spans="1:10">
      <c r="A3854" s="4" t="s">
        <v>13185</v>
      </c>
      <c r="B3854" s="5" t="s">
        <v>13186</v>
      </c>
      <c r="C3854" s="5" t="s">
        <v>13181</v>
      </c>
      <c r="D3854" s="5" t="s">
        <v>13182</v>
      </c>
      <c r="E3854" s="5" t="s">
        <v>13183</v>
      </c>
      <c r="F3854" s="5" t="s">
        <v>13184</v>
      </c>
      <c r="G3854" s="5" t="s">
        <v>23</v>
      </c>
      <c r="H3854" s="5" t="s">
        <v>19</v>
      </c>
      <c r="I3854" s="5">
        <v>1.34</v>
      </c>
      <c r="J3854" s="5" t="s">
        <v>20</v>
      </c>
    </row>
    <row r="3855" spans="1:10">
      <c r="A3855" s="4" t="s">
        <v>13187</v>
      </c>
      <c r="B3855" s="5" t="s">
        <v>13188</v>
      </c>
      <c r="C3855" s="5" t="s">
        <v>13189</v>
      </c>
      <c r="D3855" s="5" t="s">
        <v>13190</v>
      </c>
      <c r="E3855" s="5" t="s">
        <v>13191</v>
      </c>
      <c r="F3855" s="5" t="s">
        <v>13192</v>
      </c>
      <c r="G3855" s="5" t="s">
        <v>188</v>
      </c>
      <c r="H3855" s="5" t="s">
        <v>19</v>
      </c>
      <c r="I3855" s="5">
        <v>0.24</v>
      </c>
      <c r="J3855" s="5" t="s">
        <v>20</v>
      </c>
    </row>
    <row r="3856" spans="1:10">
      <c r="A3856" s="4" t="s">
        <v>13193</v>
      </c>
      <c r="B3856" s="5" t="s">
        <v>13194</v>
      </c>
      <c r="C3856" s="5" t="s">
        <v>13195</v>
      </c>
      <c r="D3856" s="5" t="s">
        <v>13196</v>
      </c>
      <c r="E3856" s="5" t="s">
        <v>13197</v>
      </c>
      <c r="F3856" s="5" t="s">
        <v>13198</v>
      </c>
      <c r="G3856" s="5" t="s">
        <v>23</v>
      </c>
      <c r="H3856" s="5" t="s">
        <v>19</v>
      </c>
      <c r="I3856" s="5">
        <v>0.47099999999999997</v>
      </c>
      <c r="J3856" s="5" t="s">
        <v>20</v>
      </c>
    </row>
    <row r="3857" spans="1:10">
      <c r="A3857" s="4" t="s">
        <v>13199</v>
      </c>
      <c r="B3857" s="5" t="s">
        <v>13200</v>
      </c>
      <c r="C3857" s="5" t="s">
        <v>13195</v>
      </c>
      <c r="D3857" s="5" t="s">
        <v>13196</v>
      </c>
      <c r="E3857" s="5" t="s">
        <v>13197</v>
      </c>
      <c r="F3857" s="5" t="s">
        <v>13198</v>
      </c>
      <c r="G3857" s="5" t="s">
        <v>595</v>
      </c>
      <c r="H3857" s="5" t="s">
        <v>19</v>
      </c>
      <c r="I3857" s="5">
        <v>0.47099999999999997</v>
      </c>
      <c r="J3857" s="5" t="s">
        <v>20</v>
      </c>
    </row>
    <row r="3858" spans="1:10">
      <c r="A3858" s="4" t="s">
        <v>13201</v>
      </c>
      <c r="B3858" s="5" t="s">
        <v>13202</v>
      </c>
      <c r="C3858" s="5" t="s">
        <v>13203</v>
      </c>
      <c r="D3858" s="5" t="s">
        <v>13204</v>
      </c>
      <c r="E3858" s="5" t="s">
        <v>13205</v>
      </c>
      <c r="F3858" s="5" t="s">
        <v>13206</v>
      </c>
      <c r="G3858" s="5" t="s">
        <v>188</v>
      </c>
      <c r="H3858" s="5" t="s">
        <v>19</v>
      </c>
      <c r="I3858" s="5">
        <v>1.07</v>
      </c>
      <c r="J3858" s="5" t="s">
        <v>20</v>
      </c>
    </row>
    <row r="3859" spans="1:10">
      <c r="A3859" s="4" t="s">
        <v>13207</v>
      </c>
      <c r="B3859" s="5" t="s">
        <v>13208</v>
      </c>
      <c r="C3859" s="5" t="s">
        <v>13209</v>
      </c>
      <c r="D3859" s="5" t="s">
        <v>13210</v>
      </c>
      <c r="E3859" s="5" t="s">
        <v>13211</v>
      </c>
      <c r="F3859" s="5" t="s">
        <v>13212</v>
      </c>
      <c r="G3859" s="5" t="s">
        <v>188</v>
      </c>
      <c r="H3859" s="5" t="s">
        <v>19</v>
      </c>
      <c r="I3859" s="5">
        <v>3.14</v>
      </c>
      <c r="J3859" s="5" t="s">
        <v>20</v>
      </c>
    </row>
    <row r="3860" spans="1:10">
      <c r="A3860" s="4" t="s">
        <v>13213</v>
      </c>
      <c r="B3860" s="5" t="s">
        <v>13214</v>
      </c>
      <c r="C3860" s="5" t="s">
        <v>13215</v>
      </c>
      <c r="D3860" s="5" t="s">
        <v>13216</v>
      </c>
      <c r="E3860" s="5" t="s">
        <v>13217</v>
      </c>
      <c r="F3860" s="5" t="s">
        <v>13218</v>
      </c>
      <c r="G3860" s="5" t="s">
        <v>23</v>
      </c>
      <c r="H3860" s="5" t="s">
        <v>19</v>
      </c>
      <c r="I3860" s="5">
        <v>0.91</v>
      </c>
      <c r="J3860" s="5" t="s">
        <v>20</v>
      </c>
    </row>
    <row r="3861" spans="1:10">
      <c r="A3861" s="4" t="s">
        <v>13219</v>
      </c>
      <c r="B3861" s="5" t="s">
        <v>13220</v>
      </c>
      <c r="C3861" s="5" t="s">
        <v>13215</v>
      </c>
      <c r="D3861" s="5" t="s">
        <v>13216</v>
      </c>
      <c r="E3861" s="5" t="s">
        <v>13217</v>
      </c>
      <c r="F3861" s="5" t="s">
        <v>13218</v>
      </c>
      <c r="G3861" s="5" t="s">
        <v>595</v>
      </c>
      <c r="H3861" s="5" t="s">
        <v>19</v>
      </c>
      <c r="I3861" s="5">
        <v>0.91</v>
      </c>
      <c r="J3861" s="5" t="s">
        <v>20</v>
      </c>
    </row>
    <row r="3862" spans="1:10">
      <c r="A3862" s="4" t="s">
        <v>13221</v>
      </c>
      <c r="B3862" s="5" t="s">
        <v>13222</v>
      </c>
      <c r="C3862" s="5" t="s">
        <v>13223</v>
      </c>
      <c r="D3862" s="5" t="s">
        <v>13224</v>
      </c>
      <c r="E3862" s="5" t="s">
        <v>13225</v>
      </c>
      <c r="F3862" s="5" t="s">
        <v>13226</v>
      </c>
      <c r="G3862" s="5" t="s">
        <v>188</v>
      </c>
      <c r="H3862" s="5" t="s">
        <v>19</v>
      </c>
      <c r="I3862" s="5">
        <v>0.67</v>
      </c>
      <c r="J3862" s="5" t="s">
        <v>20</v>
      </c>
    </row>
    <row r="3863" spans="1:10">
      <c r="A3863" s="4" t="s">
        <v>13227</v>
      </c>
      <c r="B3863" s="5" t="s">
        <v>13228</v>
      </c>
      <c r="C3863" s="5" t="s">
        <v>13229</v>
      </c>
      <c r="D3863" s="5" t="s">
        <v>13230</v>
      </c>
      <c r="E3863" s="5" t="s">
        <v>13231</v>
      </c>
      <c r="F3863" s="5" t="s">
        <v>13232</v>
      </c>
      <c r="G3863" s="5" t="s">
        <v>595</v>
      </c>
      <c r="H3863" s="5" t="s">
        <v>19</v>
      </c>
      <c r="I3863" s="5">
        <v>0.5</v>
      </c>
      <c r="J3863" s="5" t="s">
        <v>20</v>
      </c>
    </row>
    <row r="3864" spans="1:10">
      <c r="A3864" s="4" t="s">
        <v>13233</v>
      </c>
      <c r="B3864" s="5" t="s">
        <v>13234</v>
      </c>
      <c r="C3864" s="5" t="s">
        <v>13229</v>
      </c>
      <c r="D3864" s="5" t="s">
        <v>13230</v>
      </c>
      <c r="E3864" s="5" t="s">
        <v>13231</v>
      </c>
      <c r="F3864" s="5" t="s">
        <v>13232</v>
      </c>
      <c r="G3864" s="5" t="s">
        <v>23</v>
      </c>
      <c r="H3864" s="5" t="s">
        <v>19</v>
      </c>
      <c r="I3864" s="5">
        <v>0.5</v>
      </c>
      <c r="J3864" s="5" t="s">
        <v>20</v>
      </c>
    </row>
    <row r="3865" spans="1:10">
      <c r="A3865" s="4" t="s">
        <v>13235</v>
      </c>
      <c r="B3865" s="5" t="s">
        <v>13236</v>
      </c>
      <c r="C3865" s="5" t="s">
        <v>13237</v>
      </c>
      <c r="D3865" s="5" t="s">
        <v>13238</v>
      </c>
      <c r="E3865" s="5" t="s">
        <v>13239</v>
      </c>
      <c r="F3865" s="5" t="s">
        <v>13240</v>
      </c>
      <c r="G3865" s="5" t="s">
        <v>188</v>
      </c>
      <c r="H3865" s="5" t="s">
        <v>19</v>
      </c>
      <c r="I3865" s="5">
        <v>0.65800000000000003</v>
      </c>
      <c r="J3865" s="5" t="s">
        <v>20</v>
      </c>
    </row>
    <row r="3866" spans="1:10">
      <c r="A3866" s="4" t="s">
        <v>13241</v>
      </c>
      <c r="B3866" s="5" t="s">
        <v>13242</v>
      </c>
      <c r="C3866" s="5" t="s">
        <v>13243</v>
      </c>
      <c r="D3866" s="5" t="s">
        <v>13244</v>
      </c>
      <c r="E3866" s="5" t="s">
        <v>13245</v>
      </c>
      <c r="F3866" s="5" t="s">
        <v>13246</v>
      </c>
      <c r="G3866" s="5" t="s">
        <v>188</v>
      </c>
      <c r="H3866" s="5" t="s">
        <v>19</v>
      </c>
      <c r="I3866" s="5">
        <v>0.98</v>
      </c>
      <c r="J3866" s="5" t="s">
        <v>20</v>
      </c>
    </row>
    <row r="3867" spans="1:10">
      <c r="A3867" s="4" t="s">
        <v>13247</v>
      </c>
      <c r="B3867" s="5" t="s">
        <v>13248</v>
      </c>
      <c r="C3867" s="5" t="s">
        <v>13249</v>
      </c>
      <c r="D3867" s="5" t="s">
        <v>13250</v>
      </c>
      <c r="E3867" s="5" t="s">
        <v>13251</v>
      </c>
      <c r="F3867" s="5" t="s">
        <v>13252</v>
      </c>
      <c r="G3867" s="5" t="s">
        <v>23</v>
      </c>
      <c r="H3867" s="5" t="s">
        <v>19</v>
      </c>
      <c r="I3867" s="5">
        <v>0.46600000000000003</v>
      </c>
      <c r="J3867" s="5" t="s">
        <v>20</v>
      </c>
    </row>
    <row r="3868" spans="1:10">
      <c r="A3868" s="4" t="s">
        <v>13253</v>
      </c>
      <c r="B3868" s="5" t="s">
        <v>13254</v>
      </c>
      <c r="C3868" s="5" t="s">
        <v>13249</v>
      </c>
      <c r="D3868" s="5" t="s">
        <v>13250</v>
      </c>
      <c r="E3868" s="5" t="s">
        <v>13251</v>
      </c>
      <c r="F3868" s="5" t="s">
        <v>13252</v>
      </c>
      <c r="G3868" s="5" t="s">
        <v>595</v>
      </c>
      <c r="H3868" s="5" t="s">
        <v>19</v>
      </c>
      <c r="I3868" s="5">
        <v>0.46600000000000003</v>
      </c>
      <c r="J3868" s="5" t="s">
        <v>20</v>
      </c>
    </row>
    <row r="3869" spans="1:10">
      <c r="A3869" s="4" t="s">
        <v>13255</v>
      </c>
      <c r="B3869" s="5" t="s">
        <v>13256</v>
      </c>
      <c r="C3869" s="5" t="s">
        <v>13257</v>
      </c>
      <c r="D3869" s="5" t="s">
        <v>13258</v>
      </c>
      <c r="E3869" s="5" t="s">
        <v>13259</v>
      </c>
      <c r="F3869" s="5" t="s">
        <v>13260</v>
      </c>
      <c r="G3869" s="5" t="s">
        <v>188</v>
      </c>
      <c r="H3869" s="5" t="s">
        <v>19</v>
      </c>
      <c r="I3869" s="5">
        <v>0.28299999999999997</v>
      </c>
      <c r="J3869" s="5" t="s">
        <v>20</v>
      </c>
    </row>
    <row r="3870" spans="1:10">
      <c r="A3870" s="4" t="s">
        <v>13261</v>
      </c>
      <c r="B3870" s="5" t="s">
        <v>13262</v>
      </c>
      <c r="C3870" s="5" t="s">
        <v>13263</v>
      </c>
      <c r="D3870" s="5" t="s">
        <v>13264</v>
      </c>
      <c r="E3870" s="5" t="s">
        <v>13265</v>
      </c>
      <c r="F3870" s="5" t="s">
        <v>13266</v>
      </c>
      <c r="G3870" s="5" t="s">
        <v>188</v>
      </c>
      <c r="H3870" s="5" t="s">
        <v>19</v>
      </c>
      <c r="I3870" s="5">
        <v>0.438</v>
      </c>
      <c r="J3870" s="5" t="s">
        <v>20</v>
      </c>
    </row>
    <row r="3871" spans="1:10">
      <c r="A3871" s="4" t="s">
        <v>13267</v>
      </c>
      <c r="B3871" s="5" t="s">
        <v>13268</v>
      </c>
      <c r="C3871" s="5" t="s">
        <v>13269</v>
      </c>
      <c r="D3871" s="5" t="s">
        <v>13270</v>
      </c>
      <c r="E3871" s="5" t="s">
        <v>13271</v>
      </c>
      <c r="F3871" s="5" t="s">
        <v>13272</v>
      </c>
      <c r="G3871" s="5" t="s">
        <v>188</v>
      </c>
      <c r="H3871" s="5" t="s">
        <v>19</v>
      </c>
      <c r="I3871" s="5">
        <v>0.69599999999999995</v>
      </c>
      <c r="J3871" s="5" t="s">
        <v>20</v>
      </c>
    </row>
    <row r="3872" spans="1:10">
      <c r="A3872" s="4" t="s">
        <v>13273</v>
      </c>
      <c r="B3872" s="5" t="s">
        <v>13274</v>
      </c>
      <c r="C3872" s="5" t="s">
        <v>13275</v>
      </c>
      <c r="D3872" s="5" t="s">
        <v>13276</v>
      </c>
      <c r="E3872" s="5" t="s">
        <v>10316</v>
      </c>
      <c r="F3872" s="5" t="s">
        <v>10317</v>
      </c>
      <c r="G3872" s="5" t="s">
        <v>188</v>
      </c>
      <c r="H3872" s="5" t="s">
        <v>19</v>
      </c>
      <c r="I3872" s="5">
        <v>0.191</v>
      </c>
      <c r="J3872" s="5" t="s">
        <v>20</v>
      </c>
    </row>
    <row r="3873" spans="1:10">
      <c r="A3873" s="4" t="s">
        <v>13277</v>
      </c>
      <c r="B3873" s="5" t="s">
        <v>13278</v>
      </c>
      <c r="C3873" s="5" t="s">
        <v>13279</v>
      </c>
      <c r="D3873" s="5" t="s">
        <v>13280</v>
      </c>
      <c r="E3873" s="5" t="s">
        <v>13281</v>
      </c>
      <c r="F3873" s="5" t="s">
        <v>13282</v>
      </c>
      <c r="G3873" s="5" t="s">
        <v>23</v>
      </c>
      <c r="H3873" s="5" t="s">
        <v>19</v>
      </c>
      <c r="I3873" s="5">
        <v>0.34</v>
      </c>
      <c r="J3873" s="5" t="s">
        <v>20</v>
      </c>
    </row>
    <row r="3874" spans="1:10">
      <c r="A3874" s="4" t="s">
        <v>13283</v>
      </c>
      <c r="B3874" s="5" t="s">
        <v>13284</v>
      </c>
      <c r="C3874" s="5" t="s">
        <v>13279</v>
      </c>
      <c r="D3874" s="5" t="s">
        <v>13280</v>
      </c>
      <c r="E3874" s="5" t="s">
        <v>13281</v>
      </c>
      <c r="F3874" s="5" t="s">
        <v>13282</v>
      </c>
      <c r="G3874" s="5" t="s">
        <v>595</v>
      </c>
      <c r="H3874" s="5" t="s">
        <v>19</v>
      </c>
      <c r="I3874" s="5">
        <v>0.34</v>
      </c>
      <c r="J3874" s="5" t="s">
        <v>20</v>
      </c>
    </row>
    <row r="3875" spans="1:10">
      <c r="A3875" s="4" t="s">
        <v>13285</v>
      </c>
      <c r="B3875" s="5" t="s">
        <v>13286</v>
      </c>
      <c r="C3875" s="5" t="s">
        <v>13287</v>
      </c>
      <c r="D3875" s="5" t="s">
        <v>13288</v>
      </c>
      <c r="E3875" s="5" t="s">
        <v>9605</v>
      </c>
      <c r="F3875" s="5" t="s">
        <v>9606</v>
      </c>
      <c r="G3875" s="5" t="s">
        <v>188</v>
      </c>
      <c r="H3875" s="5" t="s">
        <v>19</v>
      </c>
      <c r="I3875" s="5">
        <v>0.72899999999999998</v>
      </c>
      <c r="J3875" s="5" t="s">
        <v>20</v>
      </c>
    </row>
    <row r="3876" spans="1:10">
      <c r="A3876" s="4" t="s">
        <v>13289</v>
      </c>
      <c r="B3876" s="5" t="s">
        <v>13290</v>
      </c>
      <c r="C3876" s="5" t="s">
        <v>13291</v>
      </c>
      <c r="D3876" s="5" t="s">
        <v>13292</v>
      </c>
      <c r="E3876" s="5" t="s">
        <v>13293</v>
      </c>
      <c r="F3876" s="5" t="s">
        <v>13294</v>
      </c>
      <c r="G3876" s="5" t="s">
        <v>188</v>
      </c>
      <c r="H3876" s="5" t="s">
        <v>19</v>
      </c>
      <c r="I3876" s="5">
        <v>0.23</v>
      </c>
      <c r="J3876" s="5" t="s">
        <v>20</v>
      </c>
    </row>
    <row r="3877" spans="1:10">
      <c r="A3877" s="4" t="s">
        <v>13295</v>
      </c>
      <c r="B3877" s="5" t="s">
        <v>13296</v>
      </c>
      <c r="C3877" s="5" t="s">
        <v>13297</v>
      </c>
      <c r="D3877" s="5" t="s">
        <v>13298</v>
      </c>
      <c r="E3877" s="5" t="s">
        <v>13299</v>
      </c>
      <c r="F3877" s="5" t="s">
        <v>13300</v>
      </c>
      <c r="G3877" s="5" t="s">
        <v>595</v>
      </c>
      <c r="H3877" s="5" t="s">
        <v>19</v>
      </c>
      <c r="I3877" s="5">
        <v>0.3</v>
      </c>
      <c r="J3877" s="5" t="s">
        <v>20</v>
      </c>
    </row>
    <row r="3878" spans="1:10">
      <c r="A3878" s="4" t="s">
        <v>13301</v>
      </c>
      <c r="B3878" s="5" t="s">
        <v>13302</v>
      </c>
      <c r="C3878" s="5" t="s">
        <v>13297</v>
      </c>
      <c r="D3878" s="5" t="s">
        <v>13298</v>
      </c>
      <c r="E3878" s="5" t="s">
        <v>13299</v>
      </c>
      <c r="F3878" s="5" t="s">
        <v>13300</v>
      </c>
      <c r="G3878" s="5" t="s">
        <v>23</v>
      </c>
      <c r="H3878" s="5" t="s">
        <v>19</v>
      </c>
      <c r="I3878" s="5">
        <v>0.3</v>
      </c>
      <c r="J3878" s="5" t="s">
        <v>20</v>
      </c>
    </row>
    <row r="3879" spans="1:10">
      <c r="A3879" s="4" t="s">
        <v>13303</v>
      </c>
      <c r="B3879" s="5" t="s">
        <v>13304</v>
      </c>
      <c r="C3879" s="5" t="s">
        <v>13305</v>
      </c>
      <c r="D3879" s="5" t="s">
        <v>13306</v>
      </c>
      <c r="E3879" s="5" t="s">
        <v>13307</v>
      </c>
      <c r="F3879" s="5" t="s">
        <v>13308</v>
      </c>
      <c r="G3879" s="5" t="s">
        <v>23</v>
      </c>
      <c r="H3879" s="5" t="s">
        <v>19</v>
      </c>
      <c r="I3879" s="5">
        <v>1.0569999999999999</v>
      </c>
      <c r="J3879" s="5" t="s">
        <v>20</v>
      </c>
    </row>
    <row r="3880" spans="1:10">
      <c r="A3880" s="4" t="s">
        <v>13309</v>
      </c>
      <c r="B3880" s="5" t="s">
        <v>13310</v>
      </c>
      <c r="C3880" s="5" t="s">
        <v>13305</v>
      </c>
      <c r="D3880" s="5" t="s">
        <v>13306</v>
      </c>
      <c r="E3880" s="5" t="s">
        <v>13307</v>
      </c>
      <c r="F3880" s="5" t="s">
        <v>13308</v>
      </c>
      <c r="G3880" s="5" t="s">
        <v>595</v>
      </c>
      <c r="H3880" s="5" t="s">
        <v>19</v>
      </c>
      <c r="I3880" s="5">
        <v>1.0569999999999999</v>
      </c>
      <c r="J3880" s="5" t="s">
        <v>20</v>
      </c>
    </row>
    <row r="3881" spans="1:10">
      <c r="A3881" s="4" t="s">
        <v>13311</v>
      </c>
      <c r="B3881" s="5" t="s">
        <v>13312</v>
      </c>
      <c r="C3881" s="5" t="s">
        <v>13313</v>
      </c>
      <c r="D3881" s="5" t="s">
        <v>13314</v>
      </c>
      <c r="E3881" s="5" t="s">
        <v>13315</v>
      </c>
      <c r="F3881" s="5" t="s">
        <v>13316</v>
      </c>
      <c r="G3881" s="5" t="s">
        <v>188</v>
      </c>
      <c r="H3881" s="5" t="s">
        <v>19</v>
      </c>
      <c r="I3881" s="5">
        <v>1.08</v>
      </c>
      <c r="J3881" s="5" t="s">
        <v>20</v>
      </c>
    </row>
    <row r="3882" spans="1:10">
      <c r="A3882" s="4" t="s">
        <v>13317</v>
      </c>
      <c r="B3882" s="5" t="s">
        <v>13318</v>
      </c>
      <c r="C3882" s="5" t="s">
        <v>13319</v>
      </c>
      <c r="D3882" s="5" t="s">
        <v>13320</v>
      </c>
      <c r="E3882" s="5" t="s">
        <v>13321</v>
      </c>
      <c r="F3882" s="5" t="s">
        <v>13322</v>
      </c>
      <c r="G3882" s="5" t="s">
        <v>188</v>
      </c>
      <c r="H3882" s="5" t="s">
        <v>19</v>
      </c>
      <c r="I3882" s="5">
        <v>0.502</v>
      </c>
      <c r="J3882" s="5" t="s">
        <v>20</v>
      </c>
    </row>
    <row r="3883" spans="1:10">
      <c r="A3883" s="4" t="s">
        <v>13323</v>
      </c>
      <c r="B3883" s="5" t="s">
        <v>13324</v>
      </c>
      <c r="C3883" s="5" t="s">
        <v>13325</v>
      </c>
      <c r="D3883" s="5" t="s">
        <v>13326</v>
      </c>
      <c r="E3883" s="5" t="s">
        <v>13327</v>
      </c>
      <c r="F3883" s="5" t="s">
        <v>13328</v>
      </c>
      <c r="G3883" s="5" t="s">
        <v>188</v>
      </c>
      <c r="H3883" s="5" t="s">
        <v>19</v>
      </c>
      <c r="I3883" s="5">
        <v>1.1200000000000001</v>
      </c>
      <c r="J3883" s="5" t="s">
        <v>20</v>
      </c>
    </row>
    <row r="3884" spans="1:10">
      <c r="A3884" s="4" t="s">
        <v>13329</v>
      </c>
      <c r="B3884" s="5" t="s">
        <v>13330</v>
      </c>
      <c r="C3884" s="5" t="s">
        <v>13331</v>
      </c>
      <c r="D3884" s="5" t="s">
        <v>13332</v>
      </c>
      <c r="E3884" s="5" t="s">
        <v>13333</v>
      </c>
      <c r="F3884" s="5" t="s">
        <v>13334</v>
      </c>
      <c r="G3884" s="5" t="s">
        <v>595</v>
      </c>
      <c r="H3884" s="5" t="s">
        <v>19</v>
      </c>
      <c r="I3884" s="5">
        <v>0.99</v>
      </c>
      <c r="J3884" s="5" t="s">
        <v>20</v>
      </c>
    </row>
    <row r="3885" spans="1:10">
      <c r="A3885" s="4" t="s">
        <v>13335</v>
      </c>
      <c r="B3885" s="5" t="s">
        <v>13336</v>
      </c>
      <c r="C3885" s="5" t="s">
        <v>13331</v>
      </c>
      <c r="D3885" s="5" t="s">
        <v>13332</v>
      </c>
      <c r="E3885" s="5" t="s">
        <v>13333</v>
      </c>
      <c r="F3885" s="5" t="s">
        <v>13334</v>
      </c>
      <c r="G3885" s="5" t="s">
        <v>23</v>
      </c>
      <c r="H3885" s="5" t="s">
        <v>19</v>
      </c>
      <c r="I3885" s="5">
        <v>0.99</v>
      </c>
      <c r="J3885" s="5" t="s">
        <v>20</v>
      </c>
    </row>
    <row r="3886" spans="1:10">
      <c r="A3886" s="4" t="s">
        <v>13337</v>
      </c>
      <c r="B3886" s="5" t="s">
        <v>13338</v>
      </c>
      <c r="C3886" s="5" t="s">
        <v>13339</v>
      </c>
      <c r="D3886" s="5" t="s">
        <v>13340</v>
      </c>
      <c r="E3886" s="5" t="s">
        <v>13341</v>
      </c>
      <c r="F3886" s="5" t="s">
        <v>13342</v>
      </c>
      <c r="G3886" s="5" t="s">
        <v>188</v>
      </c>
      <c r="H3886" s="5" t="s">
        <v>19</v>
      </c>
      <c r="I3886" s="5">
        <v>1.01</v>
      </c>
      <c r="J3886" s="5" t="s">
        <v>20</v>
      </c>
    </row>
    <row r="3887" spans="1:10">
      <c r="A3887" s="4" t="s">
        <v>13343</v>
      </c>
      <c r="B3887" s="5" t="s">
        <v>13344</v>
      </c>
      <c r="C3887" s="5" t="s">
        <v>13345</v>
      </c>
      <c r="D3887" s="5" t="s">
        <v>13346</v>
      </c>
      <c r="E3887" s="5" t="s">
        <v>13347</v>
      </c>
      <c r="F3887" s="5" t="s">
        <v>13348</v>
      </c>
      <c r="G3887" s="5" t="s">
        <v>595</v>
      </c>
      <c r="H3887" s="5" t="s">
        <v>19</v>
      </c>
      <c r="I3887" s="5">
        <v>0.22</v>
      </c>
      <c r="J3887" s="5" t="s">
        <v>20</v>
      </c>
    </row>
    <row r="3888" spans="1:10">
      <c r="A3888" s="4" t="s">
        <v>13349</v>
      </c>
      <c r="B3888" s="5" t="s">
        <v>13350</v>
      </c>
      <c r="C3888" s="5" t="s">
        <v>13345</v>
      </c>
      <c r="D3888" s="5" t="s">
        <v>13346</v>
      </c>
      <c r="E3888" s="5" t="s">
        <v>13347</v>
      </c>
      <c r="F3888" s="5" t="s">
        <v>13348</v>
      </c>
      <c r="G3888" s="5" t="s">
        <v>23</v>
      </c>
      <c r="H3888" s="5" t="s">
        <v>19</v>
      </c>
      <c r="I3888" s="5">
        <v>0.22</v>
      </c>
      <c r="J3888" s="5" t="s">
        <v>20</v>
      </c>
    </row>
    <row r="3889" spans="1:10">
      <c r="A3889" s="4" t="s">
        <v>13351</v>
      </c>
      <c r="B3889" s="5" t="s">
        <v>13352</v>
      </c>
      <c r="C3889" s="5" t="s">
        <v>13353</v>
      </c>
      <c r="D3889" s="5" t="s">
        <v>13354</v>
      </c>
      <c r="E3889" s="5" t="s">
        <v>13355</v>
      </c>
      <c r="F3889" s="5" t="s">
        <v>13356</v>
      </c>
      <c r="G3889" s="5" t="s">
        <v>23</v>
      </c>
      <c r="H3889" s="5" t="s">
        <v>19</v>
      </c>
      <c r="I3889" s="5">
        <v>0.22</v>
      </c>
      <c r="J3889" s="5" t="s">
        <v>20</v>
      </c>
    </row>
    <row r="3890" spans="1:10">
      <c r="A3890" s="4" t="s">
        <v>13357</v>
      </c>
      <c r="B3890" s="5" t="s">
        <v>13358</v>
      </c>
      <c r="C3890" s="5" t="s">
        <v>13353</v>
      </c>
      <c r="D3890" s="5" t="s">
        <v>13354</v>
      </c>
      <c r="E3890" s="5" t="s">
        <v>13355</v>
      </c>
      <c r="F3890" s="5" t="s">
        <v>13356</v>
      </c>
      <c r="G3890" s="5" t="s">
        <v>595</v>
      </c>
      <c r="H3890" s="5" t="s">
        <v>19</v>
      </c>
      <c r="I3890" s="5">
        <v>0.22</v>
      </c>
      <c r="J3890" s="5" t="s">
        <v>20</v>
      </c>
    </row>
    <row r="3891" spans="1:10">
      <c r="A3891" s="4" t="s">
        <v>13359</v>
      </c>
      <c r="B3891" s="5" t="s">
        <v>13360</v>
      </c>
      <c r="C3891" s="5" t="s">
        <v>13361</v>
      </c>
      <c r="D3891" s="5" t="s">
        <v>13362</v>
      </c>
      <c r="E3891" s="5" t="s">
        <v>13363</v>
      </c>
      <c r="F3891" s="5" t="s">
        <v>13364</v>
      </c>
      <c r="G3891" s="5" t="s">
        <v>23</v>
      </c>
      <c r="H3891" s="5" t="s">
        <v>19</v>
      </c>
      <c r="I3891" s="5">
        <v>0.47099999999999997</v>
      </c>
      <c r="J3891" s="5" t="s">
        <v>20</v>
      </c>
    </row>
    <row r="3892" spans="1:10">
      <c r="A3892" s="4" t="s">
        <v>13365</v>
      </c>
      <c r="B3892" s="5" t="s">
        <v>13366</v>
      </c>
      <c r="C3892" s="5" t="s">
        <v>13361</v>
      </c>
      <c r="D3892" s="5" t="s">
        <v>13362</v>
      </c>
      <c r="E3892" s="5" t="s">
        <v>13363</v>
      </c>
      <c r="F3892" s="5" t="s">
        <v>13364</v>
      </c>
      <c r="G3892" s="5" t="s">
        <v>595</v>
      </c>
      <c r="H3892" s="5" t="s">
        <v>19</v>
      </c>
      <c r="I3892" s="5">
        <v>0.47099999999999997</v>
      </c>
      <c r="J3892" s="5" t="s">
        <v>20</v>
      </c>
    </row>
    <row r="3893" spans="1:10">
      <c r="A3893" s="4" t="s">
        <v>13367</v>
      </c>
      <c r="B3893" s="5" t="s">
        <v>13368</v>
      </c>
      <c r="C3893" s="5" t="s">
        <v>13369</v>
      </c>
      <c r="D3893" s="5" t="s">
        <v>13370</v>
      </c>
      <c r="E3893" s="5" t="s">
        <v>13371</v>
      </c>
      <c r="F3893" s="5" t="s">
        <v>13372</v>
      </c>
      <c r="G3893" s="5" t="s">
        <v>595</v>
      </c>
      <c r="H3893" s="5" t="s">
        <v>19</v>
      </c>
      <c r="I3893" s="5">
        <v>0.47099999999999997</v>
      </c>
      <c r="J3893" s="5" t="s">
        <v>20</v>
      </c>
    </row>
    <row r="3894" spans="1:10">
      <c r="A3894" s="4" t="s">
        <v>13373</v>
      </c>
      <c r="B3894" s="5" t="s">
        <v>13374</v>
      </c>
      <c r="C3894" s="5" t="s">
        <v>13369</v>
      </c>
      <c r="D3894" s="5" t="s">
        <v>13370</v>
      </c>
      <c r="E3894" s="5" t="s">
        <v>13371</v>
      </c>
      <c r="F3894" s="5" t="s">
        <v>13372</v>
      </c>
      <c r="G3894" s="5" t="s">
        <v>23</v>
      </c>
      <c r="H3894" s="5" t="s">
        <v>19</v>
      </c>
      <c r="I3894" s="5">
        <v>0.47099999999999997</v>
      </c>
      <c r="J3894" s="5" t="s">
        <v>20</v>
      </c>
    </row>
    <row r="3895" spans="1:10">
      <c r="A3895" s="4" t="s">
        <v>13375</v>
      </c>
      <c r="B3895" s="5" t="s">
        <v>13376</v>
      </c>
      <c r="C3895" s="5" t="s">
        <v>13377</v>
      </c>
      <c r="D3895" s="5" t="s">
        <v>13378</v>
      </c>
      <c r="E3895" s="5" t="s">
        <v>6616</v>
      </c>
      <c r="F3895" s="5" t="s">
        <v>6617</v>
      </c>
      <c r="G3895" s="5" t="s">
        <v>595</v>
      </c>
      <c r="H3895" s="5" t="s">
        <v>19</v>
      </c>
      <c r="I3895" s="5">
        <v>0.191</v>
      </c>
      <c r="J3895" s="5" t="s">
        <v>20</v>
      </c>
    </row>
    <row r="3896" spans="1:10">
      <c r="A3896" s="4" t="s">
        <v>13379</v>
      </c>
      <c r="B3896" s="5" t="s">
        <v>13380</v>
      </c>
      <c r="C3896" s="5" t="s">
        <v>13377</v>
      </c>
      <c r="D3896" s="5" t="s">
        <v>13378</v>
      </c>
      <c r="E3896" s="5" t="s">
        <v>6616</v>
      </c>
      <c r="F3896" s="5" t="s">
        <v>6617</v>
      </c>
      <c r="G3896" s="5" t="s">
        <v>23</v>
      </c>
      <c r="H3896" s="5" t="s">
        <v>19</v>
      </c>
      <c r="I3896" s="5">
        <v>0.191</v>
      </c>
      <c r="J3896" s="5" t="s">
        <v>20</v>
      </c>
    </row>
    <row r="3897" spans="1:10">
      <c r="A3897" s="4" t="s">
        <v>13381</v>
      </c>
      <c r="B3897" s="5" t="s">
        <v>13382</v>
      </c>
      <c r="C3897" s="5" t="s">
        <v>13383</v>
      </c>
      <c r="D3897" s="5" t="s">
        <v>13384</v>
      </c>
      <c r="E3897" s="5" t="s">
        <v>13385</v>
      </c>
      <c r="F3897" s="5" t="s">
        <v>13386</v>
      </c>
      <c r="G3897" s="5" t="s">
        <v>188</v>
      </c>
      <c r="H3897" s="5" t="s">
        <v>19</v>
      </c>
      <c r="I3897" s="5">
        <v>0.52800000000000002</v>
      </c>
      <c r="J3897" s="5" t="s">
        <v>20</v>
      </c>
    </row>
    <row r="3898" spans="1:10">
      <c r="A3898" s="4" t="s">
        <v>13387</v>
      </c>
      <c r="B3898" s="5" t="s">
        <v>13388</v>
      </c>
      <c r="C3898" s="5" t="s">
        <v>13389</v>
      </c>
      <c r="D3898" s="5" t="s">
        <v>13390</v>
      </c>
      <c r="E3898" s="5" t="s">
        <v>13391</v>
      </c>
      <c r="F3898" s="5" t="s">
        <v>13392</v>
      </c>
      <c r="G3898" s="5" t="s">
        <v>595</v>
      </c>
      <c r="H3898" s="5" t="s">
        <v>19</v>
      </c>
      <c r="I3898" s="5">
        <v>0.32</v>
      </c>
      <c r="J3898" s="5" t="s">
        <v>20</v>
      </c>
    </row>
    <row r="3899" spans="1:10">
      <c r="A3899" s="4" t="s">
        <v>13393</v>
      </c>
      <c r="B3899" s="5" t="s">
        <v>13394</v>
      </c>
      <c r="C3899" s="5" t="s">
        <v>13389</v>
      </c>
      <c r="D3899" s="5" t="s">
        <v>13390</v>
      </c>
      <c r="E3899" s="5" t="s">
        <v>13391</v>
      </c>
      <c r="F3899" s="5" t="s">
        <v>13392</v>
      </c>
      <c r="G3899" s="5" t="s">
        <v>23</v>
      </c>
      <c r="H3899" s="5" t="s">
        <v>19</v>
      </c>
      <c r="I3899" s="5">
        <v>0.32</v>
      </c>
      <c r="J3899" s="5" t="s">
        <v>20</v>
      </c>
    </row>
    <row r="3900" spans="1:10">
      <c r="A3900" s="4" t="s">
        <v>13395</v>
      </c>
      <c r="B3900" s="5" t="s">
        <v>13396</v>
      </c>
      <c r="C3900" s="5" t="s">
        <v>13397</v>
      </c>
      <c r="D3900" s="5" t="s">
        <v>13398</v>
      </c>
      <c r="E3900" s="5" t="s">
        <v>11117</v>
      </c>
      <c r="F3900" s="5" t="s">
        <v>11118</v>
      </c>
      <c r="G3900" s="5" t="s">
        <v>188</v>
      </c>
      <c r="H3900" s="5" t="s">
        <v>19</v>
      </c>
      <c r="I3900" s="5">
        <v>3.77</v>
      </c>
      <c r="J3900" s="5" t="s">
        <v>20</v>
      </c>
    </row>
    <row r="3901" spans="1:10">
      <c r="A3901" s="4" t="s">
        <v>13399</v>
      </c>
      <c r="B3901" s="5" t="s">
        <v>13400</v>
      </c>
      <c r="C3901" s="5" t="s">
        <v>13401</v>
      </c>
      <c r="D3901" s="5" t="s">
        <v>13402</v>
      </c>
      <c r="E3901" s="5" t="s">
        <v>9602</v>
      </c>
      <c r="F3901" s="5" t="s">
        <v>9603</v>
      </c>
      <c r="G3901" s="5" t="s">
        <v>188</v>
      </c>
      <c r="H3901" s="5" t="s">
        <v>19</v>
      </c>
      <c r="I3901" s="5">
        <v>37.700000000000003</v>
      </c>
      <c r="J3901" s="5" t="s">
        <v>20</v>
      </c>
    </row>
    <row r="3902" spans="1:10">
      <c r="A3902" s="4" t="s">
        <v>13403</v>
      </c>
      <c r="B3902" s="5" t="s">
        <v>13404</v>
      </c>
      <c r="C3902" s="5" t="s">
        <v>13405</v>
      </c>
      <c r="D3902" s="5" t="s">
        <v>13406</v>
      </c>
      <c r="E3902" s="5" t="s">
        <v>9731</v>
      </c>
      <c r="F3902" s="5" t="s">
        <v>9732</v>
      </c>
      <c r="G3902" s="5" t="s">
        <v>188</v>
      </c>
      <c r="H3902" s="5" t="s">
        <v>19</v>
      </c>
      <c r="I3902" s="5">
        <v>0.96799999999999997</v>
      </c>
      <c r="J3902" s="5" t="s">
        <v>20</v>
      </c>
    </row>
    <row r="3903" spans="1:10">
      <c r="A3903" s="4" t="s">
        <v>13407</v>
      </c>
      <c r="B3903" s="5" t="s">
        <v>13408</v>
      </c>
      <c r="C3903" s="5" t="s">
        <v>13409</v>
      </c>
      <c r="D3903" s="5" t="s">
        <v>13410</v>
      </c>
      <c r="E3903" s="5" t="s">
        <v>13411</v>
      </c>
      <c r="F3903" s="5" t="s">
        <v>13412</v>
      </c>
      <c r="G3903" s="5" t="s">
        <v>188</v>
      </c>
      <c r="H3903" s="5" t="s">
        <v>19</v>
      </c>
      <c r="I3903" s="5">
        <v>1.36</v>
      </c>
      <c r="J3903" s="5" t="s">
        <v>20</v>
      </c>
    </row>
    <row r="3904" spans="1:10">
      <c r="A3904" s="4" t="s">
        <v>13413</v>
      </c>
      <c r="B3904" s="5" t="s">
        <v>13414</v>
      </c>
      <c r="C3904" s="5" t="s">
        <v>13415</v>
      </c>
      <c r="D3904" s="5" t="s">
        <v>13416</v>
      </c>
      <c r="E3904" s="5" t="s">
        <v>13417</v>
      </c>
      <c r="F3904" s="5" t="s">
        <v>13418</v>
      </c>
      <c r="G3904" s="5" t="s">
        <v>188</v>
      </c>
      <c r="H3904" s="5" t="s">
        <v>19</v>
      </c>
      <c r="I3904" s="5">
        <v>1.075</v>
      </c>
      <c r="J3904" s="5" t="s">
        <v>20</v>
      </c>
    </row>
    <row r="3905" spans="1:10">
      <c r="A3905" s="4" t="s">
        <v>13419</v>
      </c>
      <c r="B3905" s="5" t="s">
        <v>13420</v>
      </c>
      <c r="C3905" s="5" t="s">
        <v>13421</v>
      </c>
      <c r="D3905" s="5" t="s">
        <v>13422</v>
      </c>
      <c r="E3905" s="5" t="s">
        <v>13423</v>
      </c>
      <c r="F3905" s="5" t="s">
        <v>13424</v>
      </c>
      <c r="G3905" s="5" t="s">
        <v>188</v>
      </c>
      <c r="H3905" s="5" t="s">
        <v>19</v>
      </c>
      <c r="I3905" s="5">
        <v>0.37</v>
      </c>
      <c r="J3905" s="5" t="s">
        <v>20</v>
      </c>
    </row>
    <row r="3906" spans="1:10">
      <c r="A3906" s="4" t="s">
        <v>13425</v>
      </c>
      <c r="B3906" s="5" t="s">
        <v>13426</v>
      </c>
      <c r="C3906" s="5" t="s">
        <v>13427</v>
      </c>
      <c r="D3906" s="5" t="s">
        <v>13428</v>
      </c>
      <c r="E3906" s="5" t="s">
        <v>13429</v>
      </c>
      <c r="F3906" s="5" t="s">
        <v>13430</v>
      </c>
      <c r="G3906" s="5" t="s">
        <v>188</v>
      </c>
      <c r="H3906" s="5" t="s">
        <v>19</v>
      </c>
      <c r="I3906" s="5">
        <v>1.57</v>
      </c>
      <c r="J3906" s="5" t="s">
        <v>20</v>
      </c>
    </row>
    <row r="3907" spans="1:10">
      <c r="A3907" s="4" t="s">
        <v>13431</v>
      </c>
      <c r="B3907" s="5" t="s">
        <v>13432</v>
      </c>
      <c r="C3907" s="5" t="s">
        <v>13433</v>
      </c>
      <c r="D3907" s="5" t="s">
        <v>13434</v>
      </c>
      <c r="E3907" s="5" t="s">
        <v>13435</v>
      </c>
      <c r="F3907" s="5" t="s">
        <v>13436</v>
      </c>
      <c r="G3907" s="5" t="s">
        <v>188</v>
      </c>
      <c r="H3907" s="5" t="s">
        <v>19</v>
      </c>
      <c r="I3907" s="5">
        <v>0.57999999999999996</v>
      </c>
      <c r="J3907" s="5" t="s">
        <v>20</v>
      </c>
    </row>
    <row r="3908" spans="1:10">
      <c r="A3908" s="4" t="s">
        <v>13437</v>
      </c>
      <c r="B3908" s="5" t="s">
        <v>13438</v>
      </c>
      <c r="C3908" s="5" t="s">
        <v>13439</v>
      </c>
      <c r="D3908" s="5" t="s">
        <v>13440</v>
      </c>
      <c r="E3908" s="5" t="s">
        <v>13441</v>
      </c>
      <c r="F3908" s="5" t="s">
        <v>13442</v>
      </c>
      <c r="G3908" s="5" t="s">
        <v>23</v>
      </c>
      <c r="H3908" s="5" t="s">
        <v>19</v>
      </c>
      <c r="I3908" s="5">
        <v>0.45900000000000002</v>
      </c>
      <c r="J3908" s="5" t="s">
        <v>20</v>
      </c>
    </row>
    <row r="3909" spans="1:10">
      <c r="A3909" s="4" t="s">
        <v>13443</v>
      </c>
      <c r="B3909" s="5" t="s">
        <v>13444</v>
      </c>
      <c r="C3909" s="5" t="s">
        <v>13439</v>
      </c>
      <c r="D3909" s="5" t="s">
        <v>13440</v>
      </c>
      <c r="E3909" s="5" t="s">
        <v>13441</v>
      </c>
      <c r="F3909" s="5" t="s">
        <v>13442</v>
      </c>
      <c r="G3909" s="5" t="s">
        <v>595</v>
      </c>
      <c r="H3909" s="5" t="s">
        <v>19</v>
      </c>
      <c r="I3909" s="5">
        <v>0.45900000000000002</v>
      </c>
      <c r="J3909" s="5" t="s">
        <v>20</v>
      </c>
    </row>
    <row r="3910" spans="1:10">
      <c r="A3910" s="4" t="s">
        <v>13445</v>
      </c>
      <c r="B3910" s="5" t="s">
        <v>13446</v>
      </c>
      <c r="C3910" s="5" t="s">
        <v>13447</v>
      </c>
      <c r="D3910" s="5" t="s">
        <v>13448</v>
      </c>
      <c r="E3910" s="5" t="s">
        <v>13449</v>
      </c>
      <c r="F3910" s="5" t="s">
        <v>13450</v>
      </c>
      <c r="G3910" s="5" t="s">
        <v>23</v>
      </c>
      <c r="H3910" s="5" t="s">
        <v>19</v>
      </c>
      <c r="I3910" s="5">
        <v>0.4</v>
      </c>
      <c r="J3910" s="5" t="s">
        <v>20</v>
      </c>
    </row>
    <row r="3911" spans="1:10">
      <c r="A3911" s="4" t="s">
        <v>13451</v>
      </c>
      <c r="B3911" s="5" t="s">
        <v>13452</v>
      </c>
      <c r="C3911" s="5" t="s">
        <v>13447</v>
      </c>
      <c r="D3911" s="5" t="s">
        <v>13448</v>
      </c>
      <c r="E3911" s="5" t="s">
        <v>13449</v>
      </c>
      <c r="F3911" s="5" t="s">
        <v>13450</v>
      </c>
      <c r="G3911" s="5" t="s">
        <v>595</v>
      </c>
      <c r="H3911" s="5" t="s">
        <v>19</v>
      </c>
      <c r="I3911" s="5">
        <v>0.4</v>
      </c>
      <c r="J3911" s="5" t="s">
        <v>20</v>
      </c>
    </row>
    <row r="3912" spans="1:10">
      <c r="A3912" s="4" t="s">
        <v>13453</v>
      </c>
      <c r="B3912" s="5" t="s">
        <v>13454</v>
      </c>
      <c r="C3912" s="5" t="s">
        <v>13455</v>
      </c>
      <c r="D3912" s="5" t="s">
        <v>13456</v>
      </c>
      <c r="E3912" s="5" t="s">
        <v>13457</v>
      </c>
      <c r="F3912" s="5" t="s">
        <v>13458</v>
      </c>
      <c r="G3912" s="5" t="s">
        <v>595</v>
      </c>
      <c r="H3912" s="5" t="s">
        <v>19</v>
      </c>
      <c r="I3912" s="5">
        <v>0.13100000000000001</v>
      </c>
      <c r="J3912" s="5" t="s">
        <v>20</v>
      </c>
    </row>
    <row r="3913" spans="1:10">
      <c r="A3913" s="4" t="s">
        <v>13459</v>
      </c>
      <c r="B3913" s="5" t="s">
        <v>13460</v>
      </c>
      <c r="C3913" s="5" t="s">
        <v>13455</v>
      </c>
      <c r="D3913" s="5" t="s">
        <v>13456</v>
      </c>
      <c r="E3913" s="5" t="s">
        <v>13457</v>
      </c>
      <c r="F3913" s="5" t="s">
        <v>13458</v>
      </c>
      <c r="G3913" s="5" t="s">
        <v>23</v>
      </c>
      <c r="H3913" s="5" t="s">
        <v>19</v>
      </c>
      <c r="I3913" s="5">
        <v>0.13100000000000001</v>
      </c>
      <c r="J3913" s="5" t="s">
        <v>20</v>
      </c>
    </row>
    <row r="3914" spans="1:10">
      <c r="A3914" s="4" t="s">
        <v>13461</v>
      </c>
      <c r="B3914" s="5" t="s">
        <v>13462</v>
      </c>
      <c r="C3914" s="5" t="s">
        <v>13463</v>
      </c>
      <c r="D3914" s="5" t="s">
        <v>13464</v>
      </c>
      <c r="E3914" s="5" t="s">
        <v>13465</v>
      </c>
      <c r="F3914" s="5" t="s">
        <v>13466</v>
      </c>
      <c r="G3914" s="5" t="s">
        <v>23</v>
      </c>
      <c r="H3914" s="5" t="s">
        <v>19</v>
      </c>
      <c r="I3914" s="5">
        <v>3.39</v>
      </c>
      <c r="J3914" s="5" t="s">
        <v>20</v>
      </c>
    </row>
    <row r="3915" spans="1:10">
      <c r="A3915" s="4" t="s">
        <v>13467</v>
      </c>
      <c r="B3915" s="5" t="s">
        <v>13468</v>
      </c>
      <c r="C3915" s="5" t="s">
        <v>13463</v>
      </c>
      <c r="D3915" s="5" t="s">
        <v>13464</v>
      </c>
      <c r="E3915" s="5" t="s">
        <v>13465</v>
      </c>
      <c r="F3915" s="5" t="s">
        <v>13466</v>
      </c>
      <c r="G3915" s="5" t="s">
        <v>595</v>
      </c>
      <c r="H3915" s="5" t="s">
        <v>19</v>
      </c>
      <c r="I3915" s="5">
        <v>3.39</v>
      </c>
      <c r="J3915" s="5" t="s">
        <v>20</v>
      </c>
    </row>
    <row r="3916" spans="1:10">
      <c r="A3916" s="4" t="s">
        <v>13469</v>
      </c>
      <c r="B3916" s="5" t="s">
        <v>13470</v>
      </c>
      <c r="C3916" s="5" t="s">
        <v>13471</v>
      </c>
      <c r="D3916" s="5" t="s">
        <v>13472</v>
      </c>
      <c r="E3916" s="5" t="s">
        <v>13473</v>
      </c>
      <c r="F3916" s="5" t="s">
        <v>13474</v>
      </c>
      <c r="G3916" s="5" t="s">
        <v>23</v>
      </c>
      <c r="H3916" s="5" t="s">
        <v>19</v>
      </c>
      <c r="I3916" s="5">
        <v>0.29099999999999998</v>
      </c>
      <c r="J3916" s="5" t="s">
        <v>20</v>
      </c>
    </row>
    <row r="3917" spans="1:10">
      <c r="A3917" s="4" t="s">
        <v>13475</v>
      </c>
      <c r="B3917" s="5" t="s">
        <v>13476</v>
      </c>
      <c r="C3917" s="5" t="s">
        <v>13471</v>
      </c>
      <c r="D3917" s="5" t="s">
        <v>13472</v>
      </c>
      <c r="E3917" s="5" t="s">
        <v>13473</v>
      </c>
      <c r="F3917" s="5" t="s">
        <v>13474</v>
      </c>
      <c r="G3917" s="5" t="s">
        <v>595</v>
      </c>
      <c r="H3917" s="5" t="s">
        <v>19</v>
      </c>
      <c r="I3917" s="5">
        <v>0.29099999999999998</v>
      </c>
      <c r="J3917" s="5" t="s">
        <v>20</v>
      </c>
    </row>
    <row r="3918" spans="1:10">
      <c r="A3918" s="4" t="s">
        <v>13477</v>
      </c>
      <c r="B3918" s="5" t="s">
        <v>13478</v>
      </c>
      <c r="C3918" s="5" t="s">
        <v>13479</v>
      </c>
      <c r="D3918" s="5" t="s">
        <v>13480</v>
      </c>
      <c r="E3918" s="5" t="s">
        <v>13481</v>
      </c>
      <c r="F3918" s="5" t="s">
        <v>13482</v>
      </c>
      <c r="G3918" s="5" t="s">
        <v>23</v>
      </c>
      <c r="H3918" s="5" t="s">
        <v>19</v>
      </c>
      <c r="I3918" s="5">
        <v>3.1E-2</v>
      </c>
      <c r="J3918" s="5" t="s">
        <v>20</v>
      </c>
    </row>
    <row r="3919" spans="1:10">
      <c r="A3919" s="4" t="s">
        <v>13483</v>
      </c>
      <c r="B3919" s="5" t="s">
        <v>13484</v>
      </c>
      <c r="C3919" s="5" t="s">
        <v>13479</v>
      </c>
      <c r="D3919" s="5" t="s">
        <v>13480</v>
      </c>
      <c r="E3919" s="5" t="s">
        <v>13481</v>
      </c>
      <c r="F3919" s="5" t="s">
        <v>13482</v>
      </c>
      <c r="G3919" s="5" t="s">
        <v>595</v>
      </c>
      <c r="H3919" s="5" t="s">
        <v>19</v>
      </c>
      <c r="I3919" s="5">
        <v>3.1E-2</v>
      </c>
      <c r="J3919" s="5" t="s">
        <v>20</v>
      </c>
    </row>
    <row r="3920" spans="1:10">
      <c r="A3920" s="4" t="s">
        <v>13485</v>
      </c>
      <c r="B3920" s="5" t="s">
        <v>13486</v>
      </c>
      <c r="C3920" s="5" t="s">
        <v>13487</v>
      </c>
      <c r="D3920" s="5" t="s">
        <v>13488</v>
      </c>
      <c r="E3920" s="5" t="s">
        <v>13489</v>
      </c>
      <c r="F3920" s="5" t="s">
        <v>13490</v>
      </c>
      <c r="G3920" s="5" t="s">
        <v>188</v>
      </c>
      <c r="H3920" s="5" t="s">
        <v>19</v>
      </c>
      <c r="I3920" s="5">
        <v>0.51200000000000001</v>
      </c>
      <c r="J3920" s="5" t="s">
        <v>20</v>
      </c>
    </row>
    <row r="3921" spans="1:10">
      <c r="A3921" s="4" t="s">
        <v>13491</v>
      </c>
      <c r="B3921" s="5" t="s">
        <v>13492</v>
      </c>
      <c r="C3921" s="5" t="s">
        <v>13493</v>
      </c>
      <c r="D3921" s="5" t="s">
        <v>13494</v>
      </c>
      <c r="E3921" s="5" t="s">
        <v>13495</v>
      </c>
      <c r="F3921" s="5" t="s">
        <v>13496</v>
      </c>
      <c r="G3921" s="5" t="s">
        <v>188</v>
      </c>
      <c r="H3921" s="5" t="s">
        <v>19</v>
      </c>
      <c r="I3921" s="5">
        <v>290</v>
      </c>
      <c r="J3921" s="5" t="s">
        <v>20</v>
      </c>
    </row>
    <row r="3922" spans="1:10">
      <c r="A3922" s="4" t="s">
        <v>13497</v>
      </c>
      <c r="B3922" s="5" t="s">
        <v>13498</v>
      </c>
      <c r="C3922" s="5" t="s">
        <v>13499</v>
      </c>
      <c r="D3922" s="5" t="s">
        <v>13500</v>
      </c>
      <c r="E3922" s="5" t="s">
        <v>13501</v>
      </c>
      <c r="F3922" s="5" t="s">
        <v>13502</v>
      </c>
      <c r="G3922" s="5" t="s">
        <v>188</v>
      </c>
      <c r="H3922" s="5" t="s">
        <v>19</v>
      </c>
      <c r="I3922" s="5">
        <v>17</v>
      </c>
      <c r="J3922" s="5" t="s">
        <v>20</v>
      </c>
    </row>
    <row r="3923" spans="1:10">
      <c r="A3923" s="4" t="s">
        <v>13503</v>
      </c>
      <c r="B3923" s="5" t="s">
        <v>13504</v>
      </c>
      <c r="C3923" s="5" t="s">
        <v>13505</v>
      </c>
      <c r="D3923" s="5" t="s">
        <v>13506</v>
      </c>
      <c r="E3923" s="5" t="s">
        <v>13507</v>
      </c>
      <c r="F3923" s="5" t="s">
        <v>13508</v>
      </c>
      <c r="G3923" s="5" t="s">
        <v>188</v>
      </c>
      <c r="H3923" s="5" t="s">
        <v>19</v>
      </c>
      <c r="I3923" s="5">
        <v>1.89</v>
      </c>
      <c r="J3923" s="5" t="s">
        <v>20</v>
      </c>
    </row>
    <row r="3924" spans="1:10">
      <c r="A3924" s="4" t="s">
        <v>13509</v>
      </c>
      <c r="B3924" s="5" t="s">
        <v>13510</v>
      </c>
      <c r="C3924" s="5" t="s">
        <v>13511</v>
      </c>
      <c r="D3924" s="5" t="s">
        <v>13512</v>
      </c>
      <c r="E3924" s="5" t="s">
        <v>13513</v>
      </c>
      <c r="F3924" s="5" t="s">
        <v>13514</v>
      </c>
      <c r="G3924" s="5" t="s">
        <v>595</v>
      </c>
      <c r="H3924" s="5" t="s">
        <v>19</v>
      </c>
      <c r="I3924" s="5">
        <v>0.70399999999999996</v>
      </c>
      <c r="J3924" s="5" t="s">
        <v>20</v>
      </c>
    </row>
    <row r="3925" spans="1:10">
      <c r="A3925" s="4" t="s">
        <v>13515</v>
      </c>
      <c r="B3925" s="5" t="s">
        <v>13516</v>
      </c>
      <c r="C3925" s="5" t="s">
        <v>13511</v>
      </c>
      <c r="D3925" s="5" t="s">
        <v>13512</v>
      </c>
      <c r="E3925" s="5" t="s">
        <v>13513</v>
      </c>
      <c r="F3925" s="5" t="s">
        <v>13514</v>
      </c>
      <c r="G3925" s="5" t="s">
        <v>23</v>
      </c>
      <c r="H3925" s="5" t="s">
        <v>19</v>
      </c>
      <c r="I3925" s="5">
        <v>0.70399999999999996</v>
      </c>
      <c r="J3925" s="5" t="s">
        <v>20</v>
      </c>
    </row>
    <row r="3926" spans="1:10">
      <c r="A3926" s="4" t="s">
        <v>13517</v>
      </c>
      <c r="B3926" s="5" t="s">
        <v>13518</v>
      </c>
      <c r="C3926" s="5" t="s">
        <v>13519</v>
      </c>
      <c r="D3926" s="5" t="s">
        <v>13520</v>
      </c>
      <c r="E3926" s="5" t="s">
        <v>13521</v>
      </c>
      <c r="F3926" s="5" t="s">
        <v>13522</v>
      </c>
      <c r="G3926" s="5" t="s">
        <v>188</v>
      </c>
      <c r="H3926" s="5" t="s">
        <v>19</v>
      </c>
      <c r="I3926" s="5">
        <v>12.5</v>
      </c>
      <c r="J3926" s="5" t="s">
        <v>20</v>
      </c>
    </row>
    <row r="3927" spans="1:10">
      <c r="A3927" s="4" t="s">
        <v>13523</v>
      </c>
      <c r="B3927" s="5" t="s">
        <v>13524</v>
      </c>
      <c r="C3927" s="5" t="s">
        <v>13525</v>
      </c>
      <c r="D3927" s="5" t="s">
        <v>13526</v>
      </c>
      <c r="E3927" s="5" t="s">
        <v>13527</v>
      </c>
      <c r="F3927" s="5" t="s">
        <v>13528</v>
      </c>
      <c r="G3927" s="5" t="s">
        <v>188</v>
      </c>
      <c r="H3927" s="5" t="s">
        <v>19</v>
      </c>
      <c r="I3927" s="5">
        <v>7.38</v>
      </c>
      <c r="J3927" s="5" t="s">
        <v>20</v>
      </c>
    </row>
    <row r="3928" spans="1:10">
      <c r="A3928" s="4" t="s">
        <v>13529</v>
      </c>
      <c r="B3928" s="5" t="s">
        <v>13530</v>
      </c>
      <c r="C3928" s="5" t="s">
        <v>13531</v>
      </c>
      <c r="D3928" s="5" t="s">
        <v>13532</v>
      </c>
      <c r="E3928" s="5" t="s">
        <v>13533</v>
      </c>
      <c r="F3928" s="5" t="s">
        <v>13534</v>
      </c>
      <c r="G3928" s="5" t="s">
        <v>188</v>
      </c>
      <c r="H3928" s="5" t="s">
        <v>19</v>
      </c>
      <c r="I3928" s="5">
        <v>1.7</v>
      </c>
      <c r="J3928" s="5" t="s">
        <v>20</v>
      </c>
    </row>
    <row r="3929" spans="1:10">
      <c r="A3929" s="4" t="s">
        <v>13535</v>
      </c>
      <c r="B3929" s="5" t="s">
        <v>13536</v>
      </c>
      <c r="C3929" s="5" t="s">
        <v>13537</v>
      </c>
      <c r="D3929" s="5" t="s">
        <v>13538</v>
      </c>
      <c r="E3929" s="5" t="s">
        <v>13539</v>
      </c>
      <c r="F3929" s="5" t="s">
        <v>13540</v>
      </c>
      <c r="G3929" s="5" t="s">
        <v>595</v>
      </c>
      <c r="H3929" s="5" t="s">
        <v>19</v>
      </c>
      <c r="I3929" s="5">
        <v>0.49399999999999999</v>
      </c>
      <c r="J3929" s="5" t="s">
        <v>20</v>
      </c>
    </row>
    <row r="3930" spans="1:10">
      <c r="A3930" s="4" t="s">
        <v>13541</v>
      </c>
      <c r="B3930" s="5" t="s">
        <v>13542</v>
      </c>
      <c r="C3930" s="5" t="s">
        <v>13537</v>
      </c>
      <c r="D3930" s="5" t="s">
        <v>13538</v>
      </c>
      <c r="E3930" s="5" t="s">
        <v>13539</v>
      </c>
      <c r="F3930" s="5" t="s">
        <v>13540</v>
      </c>
      <c r="G3930" s="5" t="s">
        <v>23</v>
      </c>
      <c r="H3930" s="5" t="s">
        <v>19</v>
      </c>
      <c r="I3930" s="5">
        <v>0.49399999999999999</v>
      </c>
      <c r="J3930" s="5" t="s">
        <v>20</v>
      </c>
    </row>
    <row r="3931" spans="1:10">
      <c r="A3931" s="4" t="s">
        <v>13543</v>
      </c>
      <c r="B3931" s="5" t="s">
        <v>13544</v>
      </c>
      <c r="C3931" s="5" t="s">
        <v>13545</v>
      </c>
      <c r="D3931" s="5" t="s">
        <v>13546</v>
      </c>
      <c r="E3931" s="5" t="s">
        <v>13547</v>
      </c>
      <c r="F3931" s="5" t="s">
        <v>13548</v>
      </c>
      <c r="G3931" s="5" t="s">
        <v>188</v>
      </c>
      <c r="H3931" s="5" t="s">
        <v>19</v>
      </c>
      <c r="I3931" s="5">
        <v>8.85</v>
      </c>
      <c r="J3931" s="5" t="s">
        <v>20</v>
      </c>
    </row>
    <row r="3932" spans="1:10">
      <c r="A3932" s="4" t="s">
        <v>13549</v>
      </c>
      <c r="B3932" s="5" t="s">
        <v>13550</v>
      </c>
      <c r="C3932" s="5" t="s">
        <v>13551</v>
      </c>
      <c r="D3932" s="5" t="s">
        <v>13552</v>
      </c>
      <c r="E3932" s="5" t="s">
        <v>13553</v>
      </c>
      <c r="F3932" s="5" t="s">
        <v>13554</v>
      </c>
      <c r="G3932" s="5" t="s">
        <v>23</v>
      </c>
      <c r="H3932" s="5" t="s">
        <v>19</v>
      </c>
      <c r="I3932" s="5">
        <v>2.2000000000000002</v>
      </c>
      <c r="J3932" s="5" t="s">
        <v>20</v>
      </c>
    </row>
    <row r="3933" spans="1:10">
      <c r="A3933" s="4" t="s">
        <v>13555</v>
      </c>
      <c r="B3933" s="5" t="s">
        <v>13556</v>
      </c>
      <c r="C3933" s="5" t="s">
        <v>13551</v>
      </c>
      <c r="D3933" s="5" t="s">
        <v>13552</v>
      </c>
      <c r="E3933" s="5" t="s">
        <v>13553</v>
      </c>
      <c r="F3933" s="5" t="s">
        <v>13554</v>
      </c>
      <c r="G3933" s="5" t="s">
        <v>595</v>
      </c>
      <c r="H3933" s="5" t="s">
        <v>19</v>
      </c>
      <c r="I3933" s="5">
        <v>2.2000000000000002</v>
      </c>
      <c r="J3933" s="5" t="s">
        <v>20</v>
      </c>
    </row>
    <row r="3934" spans="1:10">
      <c r="A3934" s="4" t="s">
        <v>13557</v>
      </c>
      <c r="B3934" s="5" t="s">
        <v>13558</v>
      </c>
      <c r="C3934" s="5" t="s">
        <v>13559</v>
      </c>
      <c r="D3934" s="5" t="s">
        <v>13560</v>
      </c>
      <c r="E3934" s="5" t="s">
        <v>13561</v>
      </c>
      <c r="F3934" s="5" t="s">
        <v>13562</v>
      </c>
      <c r="G3934" s="5" t="s">
        <v>595</v>
      </c>
      <c r="H3934" s="5" t="s">
        <v>19</v>
      </c>
      <c r="I3934" s="5">
        <v>0.50900000000000001</v>
      </c>
      <c r="J3934" s="5" t="s">
        <v>20</v>
      </c>
    </row>
    <row r="3935" spans="1:10">
      <c r="A3935" s="4" t="s">
        <v>13563</v>
      </c>
      <c r="B3935" s="5" t="s">
        <v>13564</v>
      </c>
      <c r="C3935" s="5" t="s">
        <v>13559</v>
      </c>
      <c r="D3935" s="5" t="s">
        <v>13560</v>
      </c>
      <c r="E3935" s="5" t="s">
        <v>13561</v>
      </c>
      <c r="F3935" s="5" t="s">
        <v>13562</v>
      </c>
      <c r="G3935" s="5" t="s">
        <v>23</v>
      </c>
      <c r="H3935" s="5" t="s">
        <v>19</v>
      </c>
      <c r="I3935" s="5">
        <v>0.50900000000000001</v>
      </c>
      <c r="J3935" s="5" t="s">
        <v>20</v>
      </c>
    </row>
    <row r="3936" spans="1:10">
      <c r="A3936" s="4" t="s">
        <v>13565</v>
      </c>
      <c r="B3936" s="5" t="s">
        <v>13566</v>
      </c>
      <c r="C3936" s="5" t="s">
        <v>13567</v>
      </c>
      <c r="D3936" s="5" t="s">
        <v>13568</v>
      </c>
      <c r="E3936" s="5" t="s">
        <v>13569</v>
      </c>
      <c r="F3936" s="5" t="s">
        <v>13570</v>
      </c>
      <c r="G3936" s="5" t="s">
        <v>595</v>
      </c>
      <c r="H3936" s="5" t="s">
        <v>19</v>
      </c>
      <c r="I3936" s="5">
        <v>0.83</v>
      </c>
      <c r="J3936" s="5" t="s">
        <v>20</v>
      </c>
    </row>
    <row r="3937" spans="1:10">
      <c r="A3937" s="4" t="s">
        <v>13571</v>
      </c>
      <c r="B3937" s="5" t="s">
        <v>13572</v>
      </c>
      <c r="C3937" s="5" t="s">
        <v>13567</v>
      </c>
      <c r="D3937" s="5" t="s">
        <v>13568</v>
      </c>
      <c r="E3937" s="5" t="s">
        <v>13569</v>
      </c>
      <c r="F3937" s="5" t="s">
        <v>13570</v>
      </c>
      <c r="G3937" s="5" t="s">
        <v>23</v>
      </c>
      <c r="H3937" s="5" t="s">
        <v>19</v>
      </c>
      <c r="I3937" s="5">
        <v>0.83</v>
      </c>
      <c r="J3937" s="5" t="s">
        <v>20</v>
      </c>
    </row>
    <row r="3938" spans="1:10">
      <c r="A3938" s="4" t="s">
        <v>13573</v>
      </c>
      <c r="B3938" s="5" t="s">
        <v>13574</v>
      </c>
      <c r="C3938" s="5" t="s">
        <v>13575</v>
      </c>
      <c r="D3938" s="5" t="s">
        <v>13576</v>
      </c>
      <c r="E3938" s="5" t="s">
        <v>13577</v>
      </c>
      <c r="F3938" s="5" t="s">
        <v>13578</v>
      </c>
      <c r="G3938" s="5" t="s">
        <v>188</v>
      </c>
      <c r="H3938" s="5" t="s">
        <v>19</v>
      </c>
      <c r="I3938" s="5">
        <v>3.11</v>
      </c>
      <c r="J3938" s="5" t="s">
        <v>20</v>
      </c>
    </row>
    <row r="3939" spans="1:10">
      <c r="A3939" s="4" t="s">
        <v>13579</v>
      </c>
      <c r="B3939" s="5" t="s">
        <v>13580</v>
      </c>
      <c r="C3939" s="5" t="s">
        <v>13581</v>
      </c>
      <c r="D3939" s="5" t="s">
        <v>13582</v>
      </c>
      <c r="E3939" s="5" t="s">
        <v>13583</v>
      </c>
      <c r="F3939" s="5" t="s">
        <v>13584</v>
      </c>
      <c r="G3939" s="5" t="s">
        <v>188</v>
      </c>
      <c r="H3939" s="5" t="s">
        <v>19</v>
      </c>
      <c r="I3939" s="5">
        <v>1.57</v>
      </c>
      <c r="J3939" s="5" t="s">
        <v>20</v>
      </c>
    </row>
    <row r="3940" spans="1:10">
      <c r="A3940" s="4" t="s">
        <v>13585</v>
      </c>
      <c r="B3940" s="5" t="s">
        <v>13586</v>
      </c>
      <c r="C3940" s="5" t="s">
        <v>13587</v>
      </c>
      <c r="D3940" s="5" t="s">
        <v>13588</v>
      </c>
      <c r="E3940" s="5" t="s">
        <v>13589</v>
      </c>
      <c r="F3940" s="5" t="s">
        <v>13590</v>
      </c>
      <c r="G3940" s="5" t="s">
        <v>595</v>
      </c>
      <c r="H3940" s="5" t="s">
        <v>19</v>
      </c>
      <c r="I3940" s="5">
        <v>0.55000000000000004</v>
      </c>
      <c r="J3940" s="5" t="s">
        <v>20</v>
      </c>
    </row>
    <row r="3941" spans="1:10">
      <c r="A3941" s="4" t="s">
        <v>13591</v>
      </c>
      <c r="B3941" s="5" t="s">
        <v>13592</v>
      </c>
      <c r="C3941" s="5" t="s">
        <v>13587</v>
      </c>
      <c r="D3941" s="5" t="s">
        <v>13588</v>
      </c>
      <c r="E3941" s="5" t="s">
        <v>13589</v>
      </c>
      <c r="F3941" s="5" t="s">
        <v>13590</v>
      </c>
      <c r="G3941" s="5" t="s">
        <v>23</v>
      </c>
      <c r="H3941" s="5" t="s">
        <v>19</v>
      </c>
      <c r="I3941" s="5">
        <v>0.55000000000000004</v>
      </c>
      <c r="J3941" s="5" t="s">
        <v>20</v>
      </c>
    </row>
    <row r="3942" spans="1:10">
      <c r="A3942" s="4" t="s">
        <v>13593</v>
      </c>
      <c r="B3942" s="5" t="s">
        <v>13594</v>
      </c>
      <c r="C3942" s="5" t="s">
        <v>13595</v>
      </c>
      <c r="D3942" s="5" t="s">
        <v>13596</v>
      </c>
      <c r="E3942" s="5" t="s">
        <v>10885</v>
      </c>
      <c r="F3942" s="5" t="s">
        <v>10886</v>
      </c>
      <c r="G3942" s="5" t="s">
        <v>595</v>
      </c>
      <c r="H3942" s="5" t="s">
        <v>19</v>
      </c>
      <c r="I3942" s="5">
        <v>0.95399999999999996</v>
      </c>
      <c r="J3942" s="5" t="s">
        <v>20</v>
      </c>
    </row>
    <row r="3943" spans="1:10">
      <c r="A3943" s="4" t="s">
        <v>13597</v>
      </c>
      <c r="B3943" s="5" t="s">
        <v>13598</v>
      </c>
      <c r="C3943" s="5" t="s">
        <v>13595</v>
      </c>
      <c r="D3943" s="5" t="s">
        <v>13596</v>
      </c>
      <c r="E3943" s="5" t="s">
        <v>10885</v>
      </c>
      <c r="F3943" s="5" t="s">
        <v>10886</v>
      </c>
      <c r="G3943" s="5" t="s">
        <v>23</v>
      </c>
      <c r="H3943" s="5" t="s">
        <v>19</v>
      </c>
      <c r="I3943" s="5">
        <v>0.95399999999999996</v>
      </c>
      <c r="J3943" s="5" t="s">
        <v>20</v>
      </c>
    </row>
    <row r="3944" spans="1:10">
      <c r="A3944" s="4" t="s">
        <v>13599</v>
      </c>
      <c r="B3944" s="5" t="s">
        <v>13600</v>
      </c>
      <c r="C3944" s="5" t="s">
        <v>13601</v>
      </c>
      <c r="D3944" s="5" t="s">
        <v>13602</v>
      </c>
      <c r="E3944" s="5" t="s">
        <v>10910</v>
      </c>
      <c r="F3944" s="5" t="s">
        <v>10911</v>
      </c>
      <c r="G3944" s="5" t="s">
        <v>188</v>
      </c>
      <c r="H3944" s="5" t="s">
        <v>19</v>
      </c>
      <c r="I3944" s="5">
        <v>0.66100000000000003</v>
      </c>
      <c r="J3944" s="5" t="s">
        <v>20</v>
      </c>
    </row>
    <row r="3945" spans="1:10">
      <c r="A3945" s="4" t="s">
        <v>13603</v>
      </c>
      <c r="B3945" s="5" t="s">
        <v>13604</v>
      </c>
      <c r="C3945" s="5" t="s">
        <v>13605</v>
      </c>
      <c r="D3945" s="5" t="s">
        <v>13606</v>
      </c>
      <c r="E3945" s="5" t="s">
        <v>13607</v>
      </c>
      <c r="F3945" s="5" t="s">
        <v>13608</v>
      </c>
      <c r="G3945" s="5" t="s">
        <v>188</v>
      </c>
      <c r="H3945" s="5" t="s">
        <v>19</v>
      </c>
      <c r="I3945" s="5">
        <v>0.85399999999999998</v>
      </c>
      <c r="J3945" s="5" t="s">
        <v>20</v>
      </c>
    </row>
    <row r="3946" spans="1:10">
      <c r="A3946" s="4" t="s">
        <v>13609</v>
      </c>
      <c r="B3946" s="5" t="s">
        <v>13610</v>
      </c>
      <c r="C3946" s="5" t="s">
        <v>13611</v>
      </c>
      <c r="D3946" s="5" t="s">
        <v>13612</v>
      </c>
      <c r="E3946" s="5" t="s">
        <v>11010</v>
      </c>
      <c r="F3946" s="5" t="s">
        <v>11011</v>
      </c>
      <c r="G3946" s="5" t="s">
        <v>23</v>
      </c>
      <c r="H3946" s="5" t="s">
        <v>19</v>
      </c>
      <c r="I3946" s="5">
        <v>0.60099999999999998</v>
      </c>
      <c r="J3946" s="5" t="s">
        <v>20</v>
      </c>
    </row>
    <row r="3947" spans="1:10">
      <c r="A3947" s="4" t="s">
        <v>13613</v>
      </c>
      <c r="B3947" s="5" t="s">
        <v>13614</v>
      </c>
      <c r="C3947" s="5" t="s">
        <v>13611</v>
      </c>
      <c r="D3947" s="5" t="s">
        <v>13612</v>
      </c>
      <c r="E3947" s="5" t="s">
        <v>11010</v>
      </c>
      <c r="F3947" s="5" t="s">
        <v>11011</v>
      </c>
      <c r="G3947" s="5" t="s">
        <v>595</v>
      </c>
      <c r="H3947" s="5" t="s">
        <v>19</v>
      </c>
      <c r="I3947" s="5">
        <v>0.60099999999999998</v>
      </c>
      <c r="J3947" s="5" t="s">
        <v>20</v>
      </c>
    </row>
    <row r="3948" spans="1:10">
      <c r="A3948" s="4" t="s">
        <v>13615</v>
      </c>
      <c r="B3948" s="5" t="s">
        <v>13616</v>
      </c>
      <c r="C3948" s="5" t="s">
        <v>13617</v>
      </c>
      <c r="D3948" s="5" t="s">
        <v>13618</v>
      </c>
      <c r="E3948" s="5" t="s">
        <v>13619</v>
      </c>
      <c r="F3948" s="5" t="s">
        <v>13620</v>
      </c>
      <c r="G3948" s="5" t="s">
        <v>595</v>
      </c>
      <c r="H3948" s="5" t="s">
        <v>19</v>
      </c>
      <c r="I3948" s="5">
        <v>2.84</v>
      </c>
      <c r="J3948" s="5" t="s">
        <v>20</v>
      </c>
    </row>
    <row r="3949" spans="1:10">
      <c r="A3949" s="4" t="s">
        <v>13621</v>
      </c>
      <c r="B3949" s="5" t="s">
        <v>13622</v>
      </c>
      <c r="C3949" s="5" t="s">
        <v>13617</v>
      </c>
      <c r="D3949" s="5" t="s">
        <v>13618</v>
      </c>
      <c r="E3949" s="5" t="s">
        <v>13619</v>
      </c>
      <c r="F3949" s="5" t="s">
        <v>13620</v>
      </c>
      <c r="G3949" s="5" t="s">
        <v>23</v>
      </c>
      <c r="H3949" s="5" t="s">
        <v>19</v>
      </c>
      <c r="I3949" s="5">
        <v>2.84</v>
      </c>
      <c r="J3949" s="5" t="s">
        <v>20</v>
      </c>
    </row>
    <row r="3950" spans="1:10">
      <c r="A3950" s="4" t="s">
        <v>13623</v>
      </c>
      <c r="B3950" s="5" t="s">
        <v>13624</v>
      </c>
      <c r="C3950" s="5" t="s">
        <v>13625</v>
      </c>
      <c r="D3950" s="5" t="s">
        <v>13626</v>
      </c>
      <c r="E3950" s="5" t="s">
        <v>13627</v>
      </c>
      <c r="F3950" s="5" t="s">
        <v>13628</v>
      </c>
      <c r="G3950" s="5" t="s">
        <v>188</v>
      </c>
      <c r="H3950" s="5" t="s">
        <v>19</v>
      </c>
      <c r="I3950" s="5">
        <v>3.05</v>
      </c>
      <c r="J3950" s="5" t="s">
        <v>20</v>
      </c>
    </row>
    <row r="3951" spans="1:10">
      <c r="A3951" s="4" t="s">
        <v>13629</v>
      </c>
      <c r="B3951" s="5" t="s">
        <v>13630</v>
      </c>
      <c r="C3951" s="5" t="s">
        <v>13631</v>
      </c>
      <c r="D3951" s="5" t="s">
        <v>13632</v>
      </c>
      <c r="E3951" s="5" t="s">
        <v>13633</v>
      </c>
      <c r="F3951" s="5" t="s">
        <v>13634</v>
      </c>
      <c r="G3951" s="5" t="s">
        <v>188</v>
      </c>
      <c r="H3951" s="5" t="s">
        <v>19</v>
      </c>
      <c r="I3951" s="5">
        <v>990</v>
      </c>
      <c r="J3951" s="5" t="s">
        <v>20</v>
      </c>
    </row>
    <row r="3952" spans="1:10">
      <c r="A3952" s="4" t="s">
        <v>13635</v>
      </c>
      <c r="B3952" s="5" t="s">
        <v>13636</v>
      </c>
      <c r="C3952" s="5" t="s">
        <v>13637</v>
      </c>
      <c r="D3952" s="5" t="s">
        <v>13638</v>
      </c>
      <c r="E3952" s="5" t="s">
        <v>13639</v>
      </c>
      <c r="F3952" s="5" t="s">
        <v>13640</v>
      </c>
      <c r="G3952" s="5" t="s">
        <v>188</v>
      </c>
      <c r="H3952" s="5" t="s">
        <v>19</v>
      </c>
      <c r="I3952" s="5">
        <v>0.79600000000000004</v>
      </c>
      <c r="J3952" s="5" t="s">
        <v>20</v>
      </c>
    </row>
    <row r="3953" spans="1:10">
      <c r="A3953" s="4" t="s">
        <v>13641</v>
      </c>
      <c r="B3953" s="5" t="s">
        <v>13642</v>
      </c>
      <c r="C3953" s="5" t="s">
        <v>13643</v>
      </c>
      <c r="D3953" s="5" t="s">
        <v>13644</v>
      </c>
      <c r="E3953" s="5" t="s">
        <v>13645</v>
      </c>
      <c r="F3953" s="5" t="s">
        <v>13646</v>
      </c>
      <c r="G3953" s="5" t="s">
        <v>23</v>
      </c>
      <c r="H3953" s="5" t="s">
        <v>19</v>
      </c>
      <c r="I3953" s="5">
        <v>0.98</v>
      </c>
      <c r="J3953" s="5" t="s">
        <v>20</v>
      </c>
    </row>
    <row r="3954" spans="1:10">
      <c r="A3954" s="4" t="s">
        <v>13647</v>
      </c>
      <c r="B3954" s="5" t="s">
        <v>13648</v>
      </c>
      <c r="C3954" s="5" t="s">
        <v>13643</v>
      </c>
      <c r="D3954" s="5" t="s">
        <v>13644</v>
      </c>
      <c r="E3954" s="5" t="s">
        <v>13645</v>
      </c>
      <c r="F3954" s="5" t="s">
        <v>13646</v>
      </c>
      <c r="G3954" s="5" t="s">
        <v>595</v>
      </c>
      <c r="H3954" s="5" t="s">
        <v>19</v>
      </c>
      <c r="I3954" s="5">
        <v>0.98</v>
      </c>
      <c r="J3954" s="5" t="s">
        <v>20</v>
      </c>
    </row>
    <row r="3955" spans="1:10">
      <c r="A3955" s="4" t="s">
        <v>13649</v>
      </c>
      <c r="B3955" s="5" t="s">
        <v>13650</v>
      </c>
      <c r="C3955" s="5" t="s">
        <v>13651</v>
      </c>
      <c r="D3955" s="5" t="s">
        <v>13652</v>
      </c>
      <c r="E3955" s="5" t="s">
        <v>13653</v>
      </c>
      <c r="F3955" s="5" t="s">
        <v>13654</v>
      </c>
      <c r="G3955" s="5" t="s">
        <v>188</v>
      </c>
      <c r="H3955" s="5" t="s">
        <v>19</v>
      </c>
      <c r="I3955" s="5">
        <v>2.02</v>
      </c>
      <c r="J3955" s="5" t="s">
        <v>20</v>
      </c>
    </row>
    <row r="3956" spans="1:10">
      <c r="A3956" s="4" t="s">
        <v>13655</v>
      </c>
      <c r="B3956" s="5" t="s">
        <v>13656</v>
      </c>
      <c r="C3956" s="5" t="s">
        <v>13657</v>
      </c>
      <c r="D3956" s="5" t="s">
        <v>13658</v>
      </c>
      <c r="E3956" s="5" t="s">
        <v>13659</v>
      </c>
      <c r="F3956" s="5" t="s">
        <v>13660</v>
      </c>
      <c r="G3956" s="5" t="s">
        <v>188</v>
      </c>
      <c r="H3956" s="5" t="s">
        <v>19</v>
      </c>
      <c r="I3956" s="5">
        <v>1.74</v>
      </c>
      <c r="J3956" s="5" t="s">
        <v>20</v>
      </c>
    </row>
    <row r="3957" spans="1:10">
      <c r="A3957" s="4" t="s">
        <v>13661</v>
      </c>
      <c r="B3957" s="5" t="s">
        <v>13662</v>
      </c>
      <c r="C3957" s="5" t="s">
        <v>13663</v>
      </c>
      <c r="D3957" s="5" t="s">
        <v>13664</v>
      </c>
      <c r="E3957" s="5" t="s">
        <v>13665</v>
      </c>
      <c r="F3957" s="5" t="s">
        <v>13666</v>
      </c>
      <c r="G3957" s="5" t="s">
        <v>188</v>
      </c>
      <c r="H3957" s="5" t="s">
        <v>19</v>
      </c>
      <c r="I3957" s="5">
        <v>0.98</v>
      </c>
      <c r="J3957" s="5" t="s">
        <v>20</v>
      </c>
    </row>
    <row r="3958" spans="1:10">
      <c r="A3958" s="4" t="s">
        <v>13667</v>
      </c>
      <c r="B3958" s="5" t="s">
        <v>13668</v>
      </c>
      <c r="C3958" s="5" t="s">
        <v>13669</v>
      </c>
      <c r="D3958" s="5" t="s">
        <v>13670</v>
      </c>
      <c r="E3958" s="5" t="s">
        <v>13671</v>
      </c>
      <c r="F3958" s="5" t="s">
        <v>13672</v>
      </c>
      <c r="G3958" s="5" t="s">
        <v>188</v>
      </c>
      <c r="H3958" s="5" t="s">
        <v>19</v>
      </c>
      <c r="I3958" s="5">
        <v>586</v>
      </c>
      <c r="J3958" s="5" t="s">
        <v>20</v>
      </c>
    </row>
    <row r="3959" spans="1:10">
      <c r="A3959" s="4" t="s">
        <v>13673</v>
      </c>
      <c r="B3959" s="5" t="s">
        <v>13674</v>
      </c>
      <c r="C3959" s="5" t="s">
        <v>13675</v>
      </c>
      <c r="D3959" s="5" t="s">
        <v>13676</v>
      </c>
      <c r="E3959" s="5" t="s">
        <v>13677</v>
      </c>
      <c r="F3959" s="5" t="s">
        <v>13678</v>
      </c>
      <c r="G3959" s="5" t="s">
        <v>188</v>
      </c>
      <c r="H3959" s="5" t="s">
        <v>1865</v>
      </c>
      <c r="I3959" s="5">
        <v>90.3</v>
      </c>
      <c r="J3959" s="5" t="s">
        <v>20</v>
      </c>
    </row>
    <row r="3960" spans="1:10">
      <c r="A3960" s="4" t="s">
        <v>13679</v>
      </c>
      <c r="B3960" s="5" t="s">
        <v>13680</v>
      </c>
      <c r="C3960" s="5" t="s">
        <v>13681</v>
      </c>
      <c r="D3960" s="5" t="s">
        <v>13682</v>
      </c>
      <c r="E3960" s="5" t="s">
        <v>13683</v>
      </c>
      <c r="F3960" s="5" t="s">
        <v>13684</v>
      </c>
      <c r="G3960" s="5" t="s">
        <v>188</v>
      </c>
      <c r="H3960" s="5" t="s">
        <v>19</v>
      </c>
      <c r="I3960" s="5">
        <v>0.37</v>
      </c>
      <c r="J3960" s="5" t="s">
        <v>20</v>
      </c>
    </row>
    <row r="3961" spans="1:10">
      <c r="A3961" s="4" t="s">
        <v>13685</v>
      </c>
      <c r="B3961" s="5" t="s">
        <v>13686</v>
      </c>
      <c r="C3961" s="5" t="s">
        <v>13687</v>
      </c>
      <c r="D3961" s="5" t="s">
        <v>13688</v>
      </c>
      <c r="E3961" s="5" t="s">
        <v>13689</v>
      </c>
      <c r="F3961" s="5" t="s">
        <v>13690</v>
      </c>
      <c r="G3961" s="5" t="s">
        <v>188</v>
      </c>
      <c r="H3961" s="5" t="s">
        <v>19</v>
      </c>
      <c r="I3961" s="5">
        <v>6.1499999999999999E-2</v>
      </c>
      <c r="J3961" s="5" t="s">
        <v>20</v>
      </c>
    </row>
    <row r="3962" spans="1:10">
      <c r="A3962" s="4" t="s">
        <v>13691</v>
      </c>
      <c r="B3962" s="5" t="s">
        <v>13692</v>
      </c>
      <c r="C3962" s="5" t="s">
        <v>13693</v>
      </c>
      <c r="D3962" s="5" t="s">
        <v>13694</v>
      </c>
      <c r="E3962" s="5" t="s">
        <v>13695</v>
      </c>
      <c r="F3962" s="5" t="s">
        <v>13696</v>
      </c>
      <c r="G3962" s="5" t="s">
        <v>188</v>
      </c>
      <c r="H3962" s="5" t="s">
        <v>19</v>
      </c>
      <c r="I3962" s="5">
        <v>2.4</v>
      </c>
      <c r="J3962" s="5" t="s">
        <v>20</v>
      </c>
    </row>
    <row r="3963" spans="1:10">
      <c r="A3963" s="4" t="s">
        <v>13697</v>
      </c>
      <c r="B3963" s="5" t="s">
        <v>13698</v>
      </c>
      <c r="C3963" s="5" t="s">
        <v>13699</v>
      </c>
      <c r="D3963" s="5" t="s">
        <v>13700</v>
      </c>
      <c r="E3963" s="5" t="s">
        <v>13701</v>
      </c>
      <c r="F3963" s="5" t="s">
        <v>13702</v>
      </c>
      <c r="G3963" s="5" t="s">
        <v>188</v>
      </c>
      <c r="H3963" s="5" t="s">
        <v>19</v>
      </c>
      <c r="I3963" s="5">
        <v>0.47</v>
      </c>
      <c r="J3963" s="5" t="s">
        <v>20</v>
      </c>
    </row>
    <row r="3964" spans="1:10">
      <c r="A3964" s="4" t="s">
        <v>13703</v>
      </c>
      <c r="B3964" s="5" t="s">
        <v>13704</v>
      </c>
      <c r="C3964" s="5" t="s">
        <v>13705</v>
      </c>
      <c r="D3964" s="5" t="s">
        <v>13706</v>
      </c>
      <c r="E3964" s="5" t="s">
        <v>9816</v>
      </c>
      <c r="F3964" s="5" t="s">
        <v>9817</v>
      </c>
      <c r="G3964" s="5" t="s">
        <v>23</v>
      </c>
      <c r="H3964" s="5" t="s">
        <v>19</v>
      </c>
      <c r="I3964" s="5">
        <v>81.099999999999994</v>
      </c>
      <c r="J3964" s="5" t="s">
        <v>20</v>
      </c>
    </row>
    <row r="3965" spans="1:10">
      <c r="A3965" s="4" t="s">
        <v>13707</v>
      </c>
      <c r="B3965" s="5" t="s">
        <v>13708</v>
      </c>
      <c r="C3965" s="5" t="s">
        <v>13705</v>
      </c>
      <c r="D3965" s="5" t="s">
        <v>13706</v>
      </c>
      <c r="E3965" s="5" t="s">
        <v>9816</v>
      </c>
      <c r="F3965" s="5" t="s">
        <v>9817</v>
      </c>
      <c r="G3965" s="5" t="s">
        <v>595</v>
      </c>
      <c r="H3965" s="5" t="s">
        <v>19</v>
      </c>
      <c r="I3965" s="5">
        <v>81.099999999999994</v>
      </c>
      <c r="J3965" s="5" t="s">
        <v>20</v>
      </c>
    </row>
    <row r="3966" spans="1:10">
      <c r="A3966" s="4" t="s">
        <v>13709</v>
      </c>
      <c r="B3966" s="5" t="s">
        <v>13710</v>
      </c>
      <c r="C3966" s="5" t="s">
        <v>13711</v>
      </c>
      <c r="D3966" s="5" t="s">
        <v>13712</v>
      </c>
      <c r="E3966" s="5" t="s">
        <v>13713</v>
      </c>
      <c r="F3966" s="5" t="s">
        <v>13714</v>
      </c>
      <c r="G3966" s="5" t="s">
        <v>595</v>
      </c>
      <c r="H3966" s="5" t="s">
        <v>19</v>
      </c>
      <c r="I3966" s="5">
        <v>1.78</v>
      </c>
      <c r="J3966" s="5" t="s">
        <v>20</v>
      </c>
    </row>
    <row r="3967" spans="1:10">
      <c r="A3967" s="4" t="s">
        <v>13715</v>
      </c>
      <c r="B3967" s="5" t="s">
        <v>13716</v>
      </c>
      <c r="C3967" s="5" t="s">
        <v>13711</v>
      </c>
      <c r="D3967" s="5" t="s">
        <v>13712</v>
      </c>
      <c r="E3967" s="5" t="s">
        <v>13713</v>
      </c>
      <c r="F3967" s="5" t="s">
        <v>13714</v>
      </c>
      <c r="G3967" s="5" t="s">
        <v>23</v>
      </c>
      <c r="H3967" s="5" t="s">
        <v>19</v>
      </c>
      <c r="I3967" s="5">
        <v>1.78</v>
      </c>
      <c r="J3967" s="5" t="s">
        <v>20</v>
      </c>
    </row>
    <row r="3968" spans="1:10">
      <c r="A3968" s="4" t="s">
        <v>13717</v>
      </c>
      <c r="B3968" s="5" t="s">
        <v>13718</v>
      </c>
      <c r="C3968" s="5" t="s">
        <v>13719</v>
      </c>
      <c r="D3968" s="5" t="s">
        <v>13720</v>
      </c>
      <c r="E3968" s="5" t="s">
        <v>13721</v>
      </c>
      <c r="F3968" s="5" t="s">
        <v>13722</v>
      </c>
      <c r="G3968" s="5" t="s">
        <v>595</v>
      </c>
      <c r="H3968" s="5" t="s">
        <v>19</v>
      </c>
      <c r="I3968" s="5">
        <v>0.47099999999999997</v>
      </c>
      <c r="J3968" s="5" t="s">
        <v>20</v>
      </c>
    </row>
    <row r="3969" spans="1:10">
      <c r="A3969" s="4" t="s">
        <v>13723</v>
      </c>
      <c r="B3969" s="5" t="s">
        <v>13724</v>
      </c>
      <c r="C3969" s="5" t="s">
        <v>13719</v>
      </c>
      <c r="D3969" s="5" t="s">
        <v>13720</v>
      </c>
      <c r="E3969" s="5" t="s">
        <v>13721</v>
      </c>
      <c r="F3969" s="5" t="s">
        <v>13722</v>
      </c>
      <c r="G3969" s="5" t="s">
        <v>23</v>
      </c>
      <c r="H3969" s="5" t="s">
        <v>19</v>
      </c>
      <c r="I3969" s="5">
        <v>0.47099999999999997</v>
      </c>
      <c r="J3969" s="5" t="s">
        <v>20</v>
      </c>
    </row>
    <row r="3970" spans="1:10">
      <c r="A3970" s="4" t="s">
        <v>13725</v>
      </c>
      <c r="B3970" s="5" t="s">
        <v>13726</v>
      </c>
      <c r="C3970" s="5" t="s">
        <v>13727</v>
      </c>
      <c r="D3970" s="5" t="s">
        <v>13728</v>
      </c>
      <c r="E3970" s="5" t="s">
        <v>13729</v>
      </c>
      <c r="F3970" s="5" t="s">
        <v>13730</v>
      </c>
      <c r="G3970" s="5" t="s">
        <v>188</v>
      </c>
      <c r="H3970" s="5" t="s">
        <v>19</v>
      </c>
      <c r="I3970" s="5">
        <v>2</v>
      </c>
      <c r="J3970" s="5" t="s">
        <v>20</v>
      </c>
    </row>
    <row r="3971" spans="1:10">
      <c r="A3971" s="4" t="s">
        <v>13731</v>
      </c>
      <c r="B3971" s="5" t="s">
        <v>13732</v>
      </c>
      <c r="C3971" s="5" t="s">
        <v>13733</v>
      </c>
      <c r="D3971" s="5" t="s">
        <v>13734</v>
      </c>
      <c r="E3971" s="5" t="s">
        <v>13735</v>
      </c>
      <c r="F3971" s="5" t="s">
        <v>13736</v>
      </c>
      <c r="G3971" s="5" t="s">
        <v>188</v>
      </c>
      <c r="H3971" s="5" t="s">
        <v>19</v>
      </c>
      <c r="I3971" s="5">
        <v>0.8</v>
      </c>
      <c r="J3971" s="5" t="s">
        <v>20</v>
      </c>
    </row>
    <row r="3972" spans="1:10">
      <c r="A3972" s="4" t="s">
        <v>13737</v>
      </c>
      <c r="B3972" s="5" t="s">
        <v>13738</v>
      </c>
      <c r="C3972" s="5" t="s">
        <v>13739</v>
      </c>
      <c r="D3972" s="5" t="s">
        <v>13740</v>
      </c>
      <c r="E3972" s="5" t="s">
        <v>13741</v>
      </c>
      <c r="F3972" s="5" t="s">
        <v>13742</v>
      </c>
      <c r="G3972" s="5" t="s">
        <v>188</v>
      </c>
      <c r="H3972" s="5" t="s">
        <v>19</v>
      </c>
      <c r="I3972" s="5">
        <v>30.3</v>
      </c>
      <c r="J3972" s="5" t="s">
        <v>20</v>
      </c>
    </row>
    <row r="3973" spans="1:10">
      <c r="A3973" s="4" t="s">
        <v>13743</v>
      </c>
      <c r="B3973" s="5" t="s">
        <v>13744</v>
      </c>
      <c r="C3973" s="5" t="s">
        <v>13745</v>
      </c>
      <c r="D3973" s="5" t="s">
        <v>13746</v>
      </c>
      <c r="E3973" s="5" t="s">
        <v>12575</v>
      </c>
      <c r="F3973" s="5" t="s">
        <v>12576</v>
      </c>
      <c r="G3973" s="5" t="s">
        <v>23</v>
      </c>
      <c r="H3973" s="5" t="s">
        <v>19</v>
      </c>
      <c r="I3973" s="5">
        <v>0.88</v>
      </c>
      <c r="J3973" s="5" t="s">
        <v>20</v>
      </c>
    </row>
    <row r="3974" spans="1:10">
      <c r="A3974" s="4" t="s">
        <v>13747</v>
      </c>
      <c r="B3974" s="5" t="s">
        <v>13748</v>
      </c>
      <c r="C3974" s="5" t="s">
        <v>13745</v>
      </c>
      <c r="D3974" s="5" t="s">
        <v>13746</v>
      </c>
      <c r="E3974" s="5" t="s">
        <v>12575</v>
      </c>
      <c r="F3974" s="5" t="s">
        <v>12576</v>
      </c>
      <c r="G3974" s="5" t="s">
        <v>595</v>
      </c>
      <c r="H3974" s="5" t="s">
        <v>19</v>
      </c>
      <c r="I3974" s="5">
        <v>0.88</v>
      </c>
      <c r="J3974" s="5" t="s">
        <v>20</v>
      </c>
    </row>
    <row r="3975" spans="1:10">
      <c r="A3975" s="4" t="s">
        <v>13749</v>
      </c>
      <c r="B3975" s="5" t="s">
        <v>13750</v>
      </c>
      <c r="C3975" s="5" t="s">
        <v>13751</v>
      </c>
      <c r="D3975" s="5" t="s">
        <v>13752</v>
      </c>
      <c r="E3975" s="5" t="s">
        <v>12587</v>
      </c>
      <c r="F3975" s="5" t="s">
        <v>12588</v>
      </c>
      <c r="G3975" s="5" t="s">
        <v>23</v>
      </c>
      <c r="H3975" s="5" t="s">
        <v>19</v>
      </c>
      <c r="I3975" s="5">
        <v>1.6990000000000001</v>
      </c>
      <c r="J3975" s="5" t="s">
        <v>20</v>
      </c>
    </row>
    <row r="3976" spans="1:10">
      <c r="A3976" s="4" t="s">
        <v>13753</v>
      </c>
      <c r="B3976" s="5" t="s">
        <v>13754</v>
      </c>
      <c r="C3976" s="5" t="s">
        <v>13751</v>
      </c>
      <c r="D3976" s="5" t="s">
        <v>13752</v>
      </c>
      <c r="E3976" s="5" t="s">
        <v>12587</v>
      </c>
      <c r="F3976" s="5" t="s">
        <v>12588</v>
      </c>
      <c r="G3976" s="5" t="s">
        <v>595</v>
      </c>
      <c r="H3976" s="5" t="s">
        <v>19</v>
      </c>
      <c r="I3976" s="5">
        <v>1.6990000000000001</v>
      </c>
      <c r="J3976" s="5" t="s">
        <v>20</v>
      </c>
    </row>
    <row r="3977" spans="1:10">
      <c r="A3977" s="4" t="s">
        <v>13755</v>
      </c>
      <c r="B3977" s="5" t="s">
        <v>13756</v>
      </c>
      <c r="C3977" s="5" t="s">
        <v>13757</v>
      </c>
      <c r="D3977" s="5" t="s">
        <v>13758</v>
      </c>
      <c r="E3977" s="5" t="s">
        <v>12593</v>
      </c>
      <c r="F3977" s="5" t="s">
        <v>12594</v>
      </c>
      <c r="G3977" s="5" t="s">
        <v>23</v>
      </c>
      <c r="H3977" s="5" t="s">
        <v>19</v>
      </c>
      <c r="I3977" s="5">
        <v>0.53</v>
      </c>
      <c r="J3977" s="5" t="s">
        <v>20</v>
      </c>
    </row>
    <row r="3978" spans="1:10">
      <c r="A3978" s="4" t="s">
        <v>13759</v>
      </c>
      <c r="B3978" s="5" t="s">
        <v>13760</v>
      </c>
      <c r="C3978" s="5" t="s">
        <v>13757</v>
      </c>
      <c r="D3978" s="5" t="s">
        <v>13758</v>
      </c>
      <c r="E3978" s="5" t="s">
        <v>12593</v>
      </c>
      <c r="F3978" s="5" t="s">
        <v>12594</v>
      </c>
      <c r="G3978" s="5" t="s">
        <v>595</v>
      </c>
      <c r="H3978" s="5" t="s">
        <v>19</v>
      </c>
      <c r="I3978" s="5">
        <v>0.53</v>
      </c>
      <c r="J3978" s="5" t="s">
        <v>20</v>
      </c>
    </row>
    <row r="3979" spans="1:10">
      <c r="A3979" s="4" t="s">
        <v>13761</v>
      </c>
      <c r="B3979" s="5" t="s">
        <v>13762</v>
      </c>
      <c r="C3979" s="5" t="s">
        <v>13763</v>
      </c>
      <c r="D3979" s="5" t="s">
        <v>13764</v>
      </c>
      <c r="E3979" s="5" t="s">
        <v>12599</v>
      </c>
      <c r="F3979" s="5" t="s">
        <v>12600</v>
      </c>
      <c r="G3979" s="5" t="s">
        <v>188</v>
      </c>
      <c r="H3979" s="5" t="s">
        <v>19</v>
      </c>
      <c r="I3979" s="5">
        <v>0.22</v>
      </c>
      <c r="J3979" s="5" t="s">
        <v>20</v>
      </c>
    </row>
    <row r="3980" spans="1:10">
      <c r="A3980" s="4" t="s">
        <v>13765</v>
      </c>
      <c r="B3980" s="5" t="s">
        <v>13766</v>
      </c>
      <c r="C3980" s="5" t="s">
        <v>13767</v>
      </c>
      <c r="D3980" s="5" t="s">
        <v>13768</v>
      </c>
      <c r="E3980" s="5" t="s">
        <v>9731</v>
      </c>
      <c r="F3980" s="5" t="s">
        <v>9732</v>
      </c>
      <c r="G3980" s="5" t="s">
        <v>188</v>
      </c>
      <c r="H3980" s="5" t="s">
        <v>19</v>
      </c>
      <c r="I3980" s="5">
        <v>0.96799999999999997</v>
      </c>
      <c r="J3980" s="5" t="s">
        <v>20</v>
      </c>
    </row>
    <row r="3981" spans="1:10">
      <c r="A3981" s="4" t="s">
        <v>13769</v>
      </c>
      <c r="B3981" s="5" t="s">
        <v>13770</v>
      </c>
      <c r="C3981" s="5" t="s">
        <v>13771</v>
      </c>
      <c r="D3981" s="5" t="s">
        <v>13772</v>
      </c>
      <c r="E3981" s="5" t="s">
        <v>12611</v>
      </c>
      <c r="F3981" s="5" t="s">
        <v>12612</v>
      </c>
      <c r="G3981" s="5" t="s">
        <v>188</v>
      </c>
      <c r="H3981" s="5" t="s">
        <v>19</v>
      </c>
      <c r="I3981" s="5">
        <v>1.45</v>
      </c>
      <c r="J3981" s="5" t="s">
        <v>20</v>
      </c>
    </row>
    <row r="3982" spans="1:10">
      <c r="A3982" s="4" t="s">
        <v>13773</v>
      </c>
      <c r="B3982" s="5" t="s">
        <v>13774</v>
      </c>
      <c r="C3982" s="5" t="s">
        <v>13775</v>
      </c>
      <c r="D3982" s="5" t="s">
        <v>13776</v>
      </c>
      <c r="E3982" s="5" t="s">
        <v>12617</v>
      </c>
      <c r="F3982" s="5" t="s">
        <v>12618</v>
      </c>
      <c r="G3982" s="5" t="s">
        <v>595</v>
      </c>
      <c r="H3982" s="5" t="s">
        <v>19</v>
      </c>
      <c r="I3982" s="5">
        <v>0.63400000000000001</v>
      </c>
      <c r="J3982" s="5" t="s">
        <v>20</v>
      </c>
    </row>
    <row r="3983" spans="1:10">
      <c r="A3983" s="4" t="s">
        <v>13777</v>
      </c>
      <c r="B3983" s="5" t="s">
        <v>13778</v>
      </c>
      <c r="C3983" s="5" t="s">
        <v>13775</v>
      </c>
      <c r="D3983" s="5" t="s">
        <v>13776</v>
      </c>
      <c r="E3983" s="5" t="s">
        <v>12617</v>
      </c>
      <c r="F3983" s="5" t="s">
        <v>12618</v>
      </c>
      <c r="G3983" s="5" t="s">
        <v>23</v>
      </c>
      <c r="H3983" s="5" t="s">
        <v>19</v>
      </c>
      <c r="I3983" s="5">
        <v>0.63400000000000001</v>
      </c>
      <c r="J3983" s="5" t="s">
        <v>20</v>
      </c>
    </row>
    <row r="3984" spans="1:10">
      <c r="A3984" s="4" t="s">
        <v>13779</v>
      </c>
      <c r="B3984" s="5" t="s">
        <v>13780</v>
      </c>
      <c r="C3984" s="5" t="s">
        <v>13781</v>
      </c>
      <c r="D3984" s="5" t="s">
        <v>13782</v>
      </c>
      <c r="E3984" s="5" t="s">
        <v>12625</v>
      </c>
      <c r="F3984" s="5" t="s">
        <v>12626</v>
      </c>
      <c r="G3984" s="5" t="s">
        <v>23</v>
      </c>
      <c r="H3984" s="5" t="s">
        <v>19</v>
      </c>
      <c r="I3984" s="5">
        <v>0.83199999999999996</v>
      </c>
      <c r="J3984" s="5" t="s">
        <v>20</v>
      </c>
    </row>
    <row r="3985" spans="1:10">
      <c r="A3985" s="4" t="s">
        <v>13783</v>
      </c>
      <c r="B3985" s="5" t="s">
        <v>13784</v>
      </c>
      <c r="C3985" s="5" t="s">
        <v>13781</v>
      </c>
      <c r="D3985" s="5" t="s">
        <v>13782</v>
      </c>
      <c r="E3985" s="5" t="s">
        <v>12625</v>
      </c>
      <c r="F3985" s="5" t="s">
        <v>12626</v>
      </c>
      <c r="G3985" s="5" t="s">
        <v>595</v>
      </c>
      <c r="H3985" s="5" t="s">
        <v>19</v>
      </c>
      <c r="I3985" s="5">
        <v>0.83199999999999996</v>
      </c>
      <c r="J3985" s="5" t="s">
        <v>20</v>
      </c>
    </row>
    <row r="3986" spans="1:10">
      <c r="A3986" s="4" t="s">
        <v>13785</v>
      </c>
      <c r="B3986" s="5" t="s">
        <v>13786</v>
      </c>
      <c r="C3986" s="5" t="s">
        <v>13787</v>
      </c>
      <c r="D3986" s="5" t="s">
        <v>13788</v>
      </c>
      <c r="E3986" s="5" t="s">
        <v>12631</v>
      </c>
      <c r="F3986" s="5" t="s">
        <v>12632</v>
      </c>
      <c r="G3986" s="5" t="s">
        <v>23</v>
      </c>
      <c r="H3986" s="5" t="s">
        <v>19</v>
      </c>
      <c r="I3986" s="5">
        <v>13.8</v>
      </c>
      <c r="J3986" s="5" t="s">
        <v>20</v>
      </c>
    </row>
    <row r="3987" spans="1:10">
      <c r="A3987" s="4" t="s">
        <v>13789</v>
      </c>
      <c r="B3987" s="5" t="s">
        <v>13790</v>
      </c>
      <c r="C3987" s="5" t="s">
        <v>13787</v>
      </c>
      <c r="D3987" s="5" t="s">
        <v>13788</v>
      </c>
      <c r="E3987" s="5" t="s">
        <v>12631</v>
      </c>
      <c r="F3987" s="5" t="s">
        <v>12632</v>
      </c>
      <c r="G3987" s="5" t="s">
        <v>595</v>
      </c>
      <c r="H3987" s="5" t="s">
        <v>19</v>
      </c>
      <c r="I3987" s="5">
        <v>13.8</v>
      </c>
      <c r="J3987" s="5" t="s">
        <v>20</v>
      </c>
    </row>
    <row r="3988" spans="1:10">
      <c r="A3988" s="4" t="s">
        <v>13791</v>
      </c>
      <c r="B3988" s="5" t="s">
        <v>13792</v>
      </c>
      <c r="C3988" s="5" t="s">
        <v>13793</v>
      </c>
      <c r="D3988" s="5" t="s">
        <v>13794</v>
      </c>
      <c r="E3988" s="5" t="s">
        <v>12637</v>
      </c>
      <c r="F3988" s="5" t="s">
        <v>12638</v>
      </c>
      <c r="G3988" s="5" t="s">
        <v>595</v>
      </c>
      <c r="H3988" s="5" t="s">
        <v>19</v>
      </c>
      <c r="I3988" s="5">
        <v>1.1499999999999999</v>
      </c>
      <c r="J3988" s="5" t="s">
        <v>20</v>
      </c>
    </row>
    <row r="3989" spans="1:10">
      <c r="A3989" s="4" t="s">
        <v>13795</v>
      </c>
      <c r="B3989" s="5" t="s">
        <v>13796</v>
      </c>
      <c r="C3989" s="5" t="s">
        <v>13793</v>
      </c>
      <c r="D3989" s="5" t="s">
        <v>13794</v>
      </c>
      <c r="E3989" s="5" t="s">
        <v>12637</v>
      </c>
      <c r="F3989" s="5" t="s">
        <v>12638</v>
      </c>
      <c r="G3989" s="5" t="s">
        <v>23</v>
      </c>
      <c r="H3989" s="5" t="s">
        <v>19</v>
      </c>
      <c r="I3989" s="5">
        <v>1.1499999999999999</v>
      </c>
      <c r="J3989" s="5" t="s">
        <v>20</v>
      </c>
    </row>
    <row r="3990" spans="1:10">
      <c r="A3990" s="4" t="s">
        <v>13797</v>
      </c>
      <c r="B3990" s="5" t="s">
        <v>13798</v>
      </c>
      <c r="C3990" s="5" t="s">
        <v>13799</v>
      </c>
      <c r="D3990" s="5" t="s">
        <v>13800</v>
      </c>
      <c r="E3990" s="5" t="s">
        <v>12643</v>
      </c>
      <c r="F3990" s="5" t="s">
        <v>12644</v>
      </c>
      <c r="G3990" s="5" t="s">
        <v>188</v>
      </c>
      <c r="H3990" s="5" t="s">
        <v>19</v>
      </c>
      <c r="I3990" s="5">
        <v>1.45</v>
      </c>
      <c r="J3990" s="5" t="s">
        <v>20</v>
      </c>
    </row>
    <row r="3991" spans="1:10">
      <c r="A3991" s="4" t="s">
        <v>13801</v>
      </c>
      <c r="B3991" s="5" t="s">
        <v>13802</v>
      </c>
      <c r="C3991" s="5" t="s">
        <v>13803</v>
      </c>
      <c r="D3991" s="5" t="s">
        <v>13804</v>
      </c>
      <c r="E3991" s="5" t="s">
        <v>12649</v>
      </c>
      <c r="F3991" s="5" t="s">
        <v>12650</v>
      </c>
      <c r="G3991" s="5" t="s">
        <v>595</v>
      </c>
      <c r="H3991" s="5" t="s">
        <v>19</v>
      </c>
      <c r="I3991" s="5">
        <v>0.61</v>
      </c>
      <c r="J3991" s="5" t="s">
        <v>20</v>
      </c>
    </row>
    <row r="3992" spans="1:10">
      <c r="A3992" s="4" t="s">
        <v>13805</v>
      </c>
      <c r="B3992" s="5" t="s">
        <v>13806</v>
      </c>
      <c r="C3992" s="5" t="s">
        <v>13803</v>
      </c>
      <c r="D3992" s="5" t="s">
        <v>13804</v>
      </c>
      <c r="E3992" s="5" t="s">
        <v>12649</v>
      </c>
      <c r="F3992" s="5" t="s">
        <v>12650</v>
      </c>
      <c r="G3992" s="5" t="s">
        <v>23</v>
      </c>
      <c r="H3992" s="5" t="s">
        <v>19</v>
      </c>
      <c r="I3992" s="5">
        <v>0.61</v>
      </c>
      <c r="J3992" s="5" t="s">
        <v>20</v>
      </c>
    </row>
    <row r="3993" spans="1:10">
      <c r="A3993" s="4" t="s">
        <v>13807</v>
      </c>
      <c r="B3993" s="5" t="s">
        <v>13808</v>
      </c>
      <c r="C3993" s="5" t="s">
        <v>13809</v>
      </c>
      <c r="D3993" s="5" t="s">
        <v>13810</v>
      </c>
      <c r="E3993" s="5" t="s">
        <v>12657</v>
      </c>
      <c r="F3993" s="5" t="s">
        <v>12658</v>
      </c>
      <c r="G3993" s="5" t="s">
        <v>23</v>
      </c>
      <c r="H3993" s="5" t="s">
        <v>19</v>
      </c>
      <c r="I3993" s="5">
        <v>1.1200000000000001</v>
      </c>
      <c r="J3993" s="5" t="s">
        <v>20</v>
      </c>
    </row>
    <row r="3994" spans="1:10">
      <c r="A3994" s="4" t="s">
        <v>13811</v>
      </c>
      <c r="B3994" s="5" t="s">
        <v>13812</v>
      </c>
      <c r="C3994" s="5" t="s">
        <v>13809</v>
      </c>
      <c r="D3994" s="5" t="s">
        <v>13810</v>
      </c>
      <c r="E3994" s="5" t="s">
        <v>12657</v>
      </c>
      <c r="F3994" s="5" t="s">
        <v>12658</v>
      </c>
      <c r="G3994" s="5" t="s">
        <v>13813</v>
      </c>
      <c r="H3994" s="5" t="s">
        <v>19</v>
      </c>
      <c r="I3994" s="5">
        <v>1.1200000000000001</v>
      </c>
      <c r="J3994" s="5" t="s">
        <v>20</v>
      </c>
    </row>
    <row r="3995" spans="1:10">
      <c r="A3995" s="4" t="s">
        <v>13814</v>
      </c>
      <c r="B3995" s="5" t="s">
        <v>13815</v>
      </c>
      <c r="C3995" s="5" t="s">
        <v>13816</v>
      </c>
      <c r="D3995" s="5" t="s">
        <v>13817</v>
      </c>
      <c r="E3995" s="5" t="s">
        <v>9070</v>
      </c>
      <c r="F3995" s="5" t="s">
        <v>9071</v>
      </c>
      <c r="G3995" s="5" t="s">
        <v>23</v>
      </c>
      <c r="H3995" s="5" t="s">
        <v>19</v>
      </c>
      <c r="I3995" s="5">
        <v>0.52200000000000002</v>
      </c>
      <c r="J3995" s="5" t="s">
        <v>20</v>
      </c>
    </row>
    <row r="3996" spans="1:10">
      <c r="A3996" s="4" t="s">
        <v>13818</v>
      </c>
      <c r="B3996" s="5" t="s">
        <v>13819</v>
      </c>
      <c r="C3996" s="5" t="s">
        <v>13816</v>
      </c>
      <c r="D3996" s="5" t="s">
        <v>13817</v>
      </c>
      <c r="E3996" s="5" t="s">
        <v>9070</v>
      </c>
      <c r="F3996" s="5" t="s">
        <v>9071</v>
      </c>
      <c r="G3996" s="5" t="s">
        <v>595</v>
      </c>
      <c r="H3996" s="5" t="s">
        <v>19</v>
      </c>
      <c r="I3996" s="5">
        <v>0.52200000000000002</v>
      </c>
      <c r="J3996" s="5" t="s">
        <v>20</v>
      </c>
    </row>
    <row r="3997" spans="1:10">
      <c r="A3997" s="4" t="s">
        <v>13820</v>
      </c>
      <c r="B3997" s="5" t="s">
        <v>13821</v>
      </c>
      <c r="C3997" s="5" t="s">
        <v>13822</v>
      </c>
      <c r="D3997" s="5" t="s">
        <v>13823</v>
      </c>
      <c r="E3997" s="5" t="s">
        <v>13159</v>
      </c>
      <c r="F3997" s="5" t="s">
        <v>13160</v>
      </c>
      <c r="G3997" s="5" t="s">
        <v>188</v>
      </c>
      <c r="H3997" s="5" t="s">
        <v>19</v>
      </c>
      <c r="I3997" s="5">
        <v>8.2699999999999996E-2</v>
      </c>
      <c r="J3997" s="5" t="s">
        <v>20</v>
      </c>
    </row>
    <row r="3998" spans="1:10">
      <c r="A3998" s="4" t="s">
        <v>13824</v>
      </c>
      <c r="B3998" s="5" t="s">
        <v>13821</v>
      </c>
      <c r="C3998" s="5" t="s">
        <v>13822</v>
      </c>
      <c r="D3998" s="5" t="s">
        <v>13823</v>
      </c>
      <c r="E3998" s="5" t="s">
        <v>9918</v>
      </c>
      <c r="F3998" s="5" t="s">
        <v>9919</v>
      </c>
      <c r="G3998" s="5" t="s">
        <v>188</v>
      </c>
      <c r="H3998" s="5" t="s">
        <v>19</v>
      </c>
      <c r="I3998" s="5">
        <v>0.1</v>
      </c>
      <c r="J3998" s="5" t="s">
        <v>20</v>
      </c>
    </row>
    <row r="3999" spans="1:10">
      <c r="A3999" s="4" t="s">
        <v>13825</v>
      </c>
      <c r="B3999" s="5" t="s">
        <v>13826</v>
      </c>
      <c r="C3999" s="5" t="s">
        <v>13827</v>
      </c>
      <c r="D3999" s="5" t="s">
        <v>13828</v>
      </c>
      <c r="E3999" s="5" t="s">
        <v>12683</v>
      </c>
      <c r="F3999" s="5" t="s">
        <v>12684</v>
      </c>
      <c r="G3999" s="5" t="s">
        <v>188</v>
      </c>
      <c r="H3999" s="5" t="s">
        <v>19</v>
      </c>
      <c r="I3999" s="5">
        <v>2.306</v>
      </c>
      <c r="J3999" s="5" t="s">
        <v>20</v>
      </c>
    </row>
    <row r="4000" spans="1:10">
      <c r="A4000" s="4" t="s">
        <v>13829</v>
      </c>
      <c r="B4000" s="5" t="s">
        <v>13830</v>
      </c>
      <c r="C4000" s="5" t="s">
        <v>13831</v>
      </c>
      <c r="D4000" s="5" t="s">
        <v>13832</v>
      </c>
      <c r="E4000" s="5" t="s">
        <v>12689</v>
      </c>
      <c r="F4000" s="5" t="s">
        <v>12690</v>
      </c>
      <c r="G4000" s="5" t="s">
        <v>23</v>
      </c>
      <c r="H4000" s="5" t="s">
        <v>19</v>
      </c>
      <c r="I4000" s="5">
        <v>1.57</v>
      </c>
      <c r="J4000" s="5" t="s">
        <v>20</v>
      </c>
    </row>
    <row r="4001" spans="1:10">
      <c r="A4001" s="4" t="s">
        <v>13833</v>
      </c>
      <c r="B4001" s="5" t="s">
        <v>13834</v>
      </c>
      <c r="C4001" s="5" t="s">
        <v>13831</v>
      </c>
      <c r="D4001" s="5" t="s">
        <v>13832</v>
      </c>
      <c r="E4001" s="5" t="s">
        <v>12689</v>
      </c>
      <c r="F4001" s="5" t="s">
        <v>12690</v>
      </c>
      <c r="G4001" s="5" t="s">
        <v>595</v>
      </c>
      <c r="H4001" s="5" t="s">
        <v>19</v>
      </c>
      <c r="I4001" s="5">
        <v>1.57</v>
      </c>
      <c r="J4001" s="5" t="s">
        <v>20</v>
      </c>
    </row>
    <row r="4002" spans="1:10">
      <c r="A4002" s="4" t="s">
        <v>13835</v>
      </c>
      <c r="B4002" s="5" t="s">
        <v>13836</v>
      </c>
      <c r="C4002" s="5" t="s">
        <v>13837</v>
      </c>
      <c r="D4002" s="5" t="s">
        <v>13838</v>
      </c>
      <c r="E4002" s="5" t="s">
        <v>13839</v>
      </c>
      <c r="F4002" s="5" t="s">
        <v>13840</v>
      </c>
      <c r="G4002" s="5" t="s">
        <v>188</v>
      </c>
      <c r="H4002" s="5" t="s">
        <v>19</v>
      </c>
      <c r="I4002" s="5">
        <v>6.63</v>
      </c>
      <c r="J4002" s="5" t="s">
        <v>20</v>
      </c>
    </row>
    <row r="4003" spans="1:10">
      <c r="A4003" s="4" t="s">
        <v>13841</v>
      </c>
      <c r="B4003" s="5" t="s">
        <v>13842</v>
      </c>
      <c r="C4003" s="5" t="s">
        <v>13843</v>
      </c>
      <c r="D4003" s="5" t="s">
        <v>13844</v>
      </c>
      <c r="E4003" s="5" t="s">
        <v>12707</v>
      </c>
      <c r="F4003" s="5" t="s">
        <v>12708</v>
      </c>
      <c r="G4003" s="5" t="s">
        <v>188</v>
      </c>
      <c r="H4003" s="5" t="s">
        <v>19</v>
      </c>
      <c r="I4003" s="5">
        <v>2.85</v>
      </c>
      <c r="J4003" s="5" t="s">
        <v>20</v>
      </c>
    </row>
    <row r="4004" spans="1:10">
      <c r="A4004" s="4" t="s">
        <v>13845</v>
      </c>
      <c r="B4004" s="5" t="s">
        <v>13846</v>
      </c>
      <c r="C4004" s="5" t="s">
        <v>13847</v>
      </c>
      <c r="D4004" s="5" t="s">
        <v>13848</v>
      </c>
      <c r="E4004" s="5" t="s">
        <v>12713</v>
      </c>
      <c r="F4004" s="5" t="s">
        <v>12714</v>
      </c>
      <c r="G4004" s="5" t="s">
        <v>188</v>
      </c>
      <c r="H4004" s="5" t="s">
        <v>19</v>
      </c>
      <c r="I4004" s="5">
        <v>0.43099999999999999</v>
      </c>
      <c r="J4004" s="5" t="s">
        <v>20</v>
      </c>
    </row>
    <row r="4005" spans="1:10">
      <c r="A4005" s="4" t="s">
        <v>13849</v>
      </c>
      <c r="B4005" s="5" t="s">
        <v>13850</v>
      </c>
      <c r="C4005" s="5" t="s">
        <v>13851</v>
      </c>
      <c r="D4005" s="5" t="s">
        <v>13852</v>
      </c>
      <c r="E4005" s="5" t="s">
        <v>12719</v>
      </c>
      <c r="F4005" s="5" t="s">
        <v>12720</v>
      </c>
      <c r="G4005" s="5" t="s">
        <v>23</v>
      </c>
      <c r="H4005" s="5" t="s">
        <v>19</v>
      </c>
      <c r="I4005" s="5">
        <v>0.92900000000000005</v>
      </c>
      <c r="J4005" s="5" t="s">
        <v>20</v>
      </c>
    </row>
    <row r="4006" spans="1:10">
      <c r="A4006" s="4" t="s">
        <v>13853</v>
      </c>
      <c r="B4006" s="5" t="s">
        <v>13854</v>
      </c>
      <c r="C4006" s="5" t="s">
        <v>13851</v>
      </c>
      <c r="D4006" s="5" t="s">
        <v>13852</v>
      </c>
      <c r="E4006" s="5" t="s">
        <v>12719</v>
      </c>
      <c r="F4006" s="5" t="s">
        <v>12720</v>
      </c>
      <c r="G4006" s="5" t="s">
        <v>595</v>
      </c>
      <c r="H4006" s="5" t="s">
        <v>19</v>
      </c>
      <c r="I4006" s="5">
        <v>0.92900000000000005</v>
      </c>
      <c r="J4006" s="5" t="s">
        <v>20</v>
      </c>
    </row>
    <row r="4007" spans="1:10">
      <c r="A4007" s="4" t="s">
        <v>13855</v>
      </c>
      <c r="B4007" s="5" t="s">
        <v>13856</v>
      </c>
      <c r="C4007" s="5" t="s">
        <v>13857</v>
      </c>
      <c r="D4007" s="5" t="s">
        <v>13858</v>
      </c>
      <c r="E4007" s="5" t="s">
        <v>12733</v>
      </c>
      <c r="F4007" s="5" t="s">
        <v>12734</v>
      </c>
      <c r="G4007" s="5" t="s">
        <v>595</v>
      </c>
      <c r="H4007" s="5" t="s">
        <v>19</v>
      </c>
      <c r="I4007" s="5">
        <v>0.68500000000000005</v>
      </c>
      <c r="J4007" s="5" t="s">
        <v>20</v>
      </c>
    </row>
    <row r="4008" spans="1:10">
      <c r="A4008" s="4" t="s">
        <v>13859</v>
      </c>
      <c r="B4008" s="5" t="s">
        <v>13860</v>
      </c>
      <c r="C4008" s="5" t="s">
        <v>13857</v>
      </c>
      <c r="D4008" s="5" t="s">
        <v>13858</v>
      </c>
      <c r="E4008" s="5" t="s">
        <v>12733</v>
      </c>
      <c r="F4008" s="5" t="s">
        <v>12734</v>
      </c>
      <c r="G4008" s="5" t="s">
        <v>23</v>
      </c>
      <c r="H4008" s="5" t="s">
        <v>19</v>
      </c>
      <c r="I4008" s="5">
        <v>0.68500000000000005</v>
      </c>
      <c r="J4008" s="5" t="s">
        <v>20</v>
      </c>
    </row>
    <row r="4009" spans="1:10">
      <c r="A4009" s="4" t="s">
        <v>13861</v>
      </c>
      <c r="B4009" s="5" t="s">
        <v>13862</v>
      </c>
      <c r="C4009" s="5" t="s">
        <v>13863</v>
      </c>
      <c r="D4009" s="5" t="s">
        <v>13864</v>
      </c>
      <c r="E4009" s="5" t="s">
        <v>12741</v>
      </c>
      <c r="F4009" s="5" t="s">
        <v>12742</v>
      </c>
      <c r="G4009" s="5" t="s">
        <v>23</v>
      </c>
      <c r="H4009" s="5" t="s">
        <v>19</v>
      </c>
      <c r="I4009" s="5">
        <v>0.59899999999999998</v>
      </c>
      <c r="J4009" s="5" t="s">
        <v>20</v>
      </c>
    </row>
    <row r="4010" spans="1:10">
      <c r="A4010" s="4" t="s">
        <v>13865</v>
      </c>
      <c r="B4010" s="5" t="s">
        <v>13866</v>
      </c>
      <c r="C4010" s="5" t="s">
        <v>13863</v>
      </c>
      <c r="D4010" s="5" t="s">
        <v>13864</v>
      </c>
      <c r="E4010" s="5" t="s">
        <v>12741</v>
      </c>
      <c r="F4010" s="5" t="s">
        <v>12742</v>
      </c>
      <c r="G4010" s="5" t="s">
        <v>595</v>
      </c>
      <c r="H4010" s="5" t="s">
        <v>19</v>
      </c>
      <c r="I4010" s="5">
        <v>0.59899999999999998</v>
      </c>
      <c r="J4010" s="5" t="s">
        <v>20</v>
      </c>
    </row>
    <row r="4011" spans="1:10">
      <c r="A4011" s="4" t="s">
        <v>13867</v>
      </c>
      <c r="B4011" s="5" t="s">
        <v>13868</v>
      </c>
      <c r="C4011" s="5" t="s">
        <v>13869</v>
      </c>
      <c r="D4011" s="5" t="s">
        <v>13870</v>
      </c>
      <c r="E4011" s="5" t="s">
        <v>12747</v>
      </c>
      <c r="F4011" s="5" t="s">
        <v>12748</v>
      </c>
      <c r="G4011" s="5" t="s">
        <v>595</v>
      </c>
      <c r="H4011" s="5" t="s">
        <v>19</v>
      </c>
      <c r="I4011" s="5">
        <v>1.9</v>
      </c>
      <c r="J4011" s="5" t="s">
        <v>20</v>
      </c>
    </row>
    <row r="4012" spans="1:10">
      <c r="A4012" s="4" t="s">
        <v>13871</v>
      </c>
      <c r="B4012" s="5" t="s">
        <v>13872</v>
      </c>
      <c r="C4012" s="5" t="s">
        <v>13869</v>
      </c>
      <c r="D4012" s="5" t="s">
        <v>13870</v>
      </c>
      <c r="E4012" s="5" t="s">
        <v>12747</v>
      </c>
      <c r="F4012" s="5" t="s">
        <v>12748</v>
      </c>
      <c r="G4012" s="5" t="s">
        <v>23</v>
      </c>
      <c r="H4012" s="5" t="s">
        <v>19</v>
      </c>
      <c r="I4012" s="5">
        <v>1.9</v>
      </c>
      <c r="J4012" s="5" t="s">
        <v>20</v>
      </c>
    </row>
    <row r="4013" spans="1:10">
      <c r="A4013" s="4" t="s">
        <v>13873</v>
      </c>
      <c r="B4013" s="5" t="s">
        <v>13874</v>
      </c>
      <c r="C4013" s="5" t="s">
        <v>13875</v>
      </c>
      <c r="D4013" s="5" t="s">
        <v>13876</v>
      </c>
      <c r="E4013" s="5" t="s">
        <v>12753</v>
      </c>
      <c r="F4013" s="5" t="s">
        <v>12754</v>
      </c>
      <c r="G4013" s="5" t="s">
        <v>23</v>
      </c>
      <c r="H4013" s="5" t="s">
        <v>19</v>
      </c>
      <c r="I4013" s="5">
        <v>2.25</v>
      </c>
      <c r="J4013" s="5" t="s">
        <v>20</v>
      </c>
    </row>
    <row r="4014" spans="1:10">
      <c r="A4014" s="4" t="s">
        <v>13877</v>
      </c>
      <c r="B4014" s="5" t="s">
        <v>13878</v>
      </c>
      <c r="C4014" s="5" t="s">
        <v>13875</v>
      </c>
      <c r="D4014" s="5" t="s">
        <v>13876</v>
      </c>
      <c r="E4014" s="5" t="s">
        <v>12753</v>
      </c>
      <c r="F4014" s="5" t="s">
        <v>12754</v>
      </c>
      <c r="G4014" s="5" t="s">
        <v>595</v>
      </c>
      <c r="H4014" s="5" t="s">
        <v>19</v>
      </c>
      <c r="I4014" s="5">
        <v>2.25</v>
      </c>
      <c r="J4014" s="5" t="s">
        <v>20</v>
      </c>
    </row>
    <row r="4015" spans="1:10">
      <c r="A4015" s="4" t="s">
        <v>13879</v>
      </c>
      <c r="B4015" s="5" t="s">
        <v>13880</v>
      </c>
      <c r="C4015" s="5" t="s">
        <v>13881</v>
      </c>
      <c r="D4015" s="5" t="s">
        <v>13882</v>
      </c>
      <c r="E4015" s="5" t="s">
        <v>12759</v>
      </c>
      <c r="F4015" s="5" t="s">
        <v>12760</v>
      </c>
      <c r="G4015" s="5" t="s">
        <v>595</v>
      </c>
      <c r="H4015" s="5" t="s">
        <v>19</v>
      </c>
      <c r="I4015" s="5">
        <v>0.82199999999999995</v>
      </c>
      <c r="J4015" s="5" t="s">
        <v>20</v>
      </c>
    </row>
    <row r="4016" spans="1:10">
      <c r="A4016" s="4" t="s">
        <v>13883</v>
      </c>
      <c r="B4016" s="5" t="s">
        <v>13884</v>
      </c>
      <c r="C4016" s="5" t="s">
        <v>13881</v>
      </c>
      <c r="D4016" s="5" t="s">
        <v>13882</v>
      </c>
      <c r="E4016" s="5" t="s">
        <v>12759</v>
      </c>
      <c r="F4016" s="5" t="s">
        <v>12760</v>
      </c>
      <c r="G4016" s="5" t="s">
        <v>23</v>
      </c>
      <c r="H4016" s="5" t="s">
        <v>19</v>
      </c>
      <c r="I4016" s="5">
        <v>0.82199999999999995</v>
      </c>
      <c r="J4016" s="5" t="s">
        <v>20</v>
      </c>
    </row>
    <row r="4017" spans="1:10">
      <c r="A4017" s="4" t="s">
        <v>13885</v>
      </c>
      <c r="B4017" s="5" t="s">
        <v>13886</v>
      </c>
      <c r="C4017" s="5" t="s">
        <v>13887</v>
      </c>
      <c r="D4017" s="5" t="s">
        <v>13888</v>
      </c>
      <c r="E4017" s="5" t="s">
        <v>12767</v>
      </c>
      <c r="F4017" s="5" t="s">
        <v>12768</v>
      </c>
      <c r="G4017" s="5" t="s">
        <v>595</v>
      </c>
      <c r="H4017" s="5" t="s">
        <v>19</v>
      </c>
      <c r="I4017" s="5">
        <v>1.18</v>
      </c>
      <c r="J4017" s="5" t="s">
        <v>20</v>
      </c>
    </row>
    <row r="4018" spans="1:10">
      <c r="A4018" s="4" t="s">
        <v>13889</v>
      </c>
      <c r="B4018" s="5" t="s">
        <v>13890</v>
      </c>
      <c r="C4018" s="5" t="s">
        <v>13887</v>
      </c>
      <c r="D4018" s="5" t="s">
        <v>13888</v>
      </c>
      <c r="E4018" s="5" t="s">
        <v>12767</v>
      </c>
      <c r="F4018" s="5" t="s">
        <v>12768</v>
      </c>
      <c r="G4018" s="5" t="s">
        <v>23</v>
      </c>
      <c r="H4018" s="5" t="s">
        <v>19</v>
      </c>
      <c r="I4018" s="5">
        <v>1.18</v>
      </c>
      <c r="J4018" s="5" t="s">
        <v>20</v>
      </c>
    </row>
    <row r="4019" spans="1:10">
      <c r="A4019" s="4" t="s">
        <v>13891</v>
      </c>
      <c r="B4019" s="5" t="s">
        <v>13892</v>
      </c>
      <c r="C4019" s="5" t="s">
        <v>13893</v>
      </c>
      <c r="D4019" s="5" t="s">
        <v>13894</v>
      </c>
      <c r="E4019" s="5" t="s">
        <v>12779</v>
      </c>
      <c r="F4019" s="5" t="s">
        <v>12780</v>
      </c>
      <c r="G4019" s="5" t="s">
        <v>23</v>
      </c>
      <c r="H4019" s="5" t="s">
        <v>19</v>
      </c>
      <c r="I4019" s="5">
        <v>1.0900000000000001</v>
      </c>
      <c r="J4019" s="5" t="s">
        <v>20</v>
      </c>
    </row>
    <row r="4020" spans="1:10">
      <c r="A4020" s="4" t="s">
        <v>13895</v>
      </c>
      <c r="B4020" s="5" t="s">
        <v>13896</v>
      </c>
      <c r="C4020" s="5" t="s">
        <v>13893</v>
      </c>
      <c r="D4020" s="5" t="s">
        <v>13894</v>
      </c>
      <c r="E4020" s="5" t="s">
        <v>12779</v>
      </c>
      <c r="F4020" s="5" t="s">
        <v>12780</v>
      </c>
      <c r="G4020" s="5" t="s">
        <v>595</v>
      </c>
      <c r="H4020" s="5" t="s">
        <v>19</v>
      </c>
      <c r="I4020" s="5">
        <v>1.0900000000000001</v>
      </c>
      <c r="J4020" s="5" t="s">
        <v>20</v>
      </c>
    </row>
    <row r="4021" spans="1:10">
      <c r="A4021" s="4" t="s">
        <v>13897</v>
      </c>
      <c r="B4021" s="5" t="s">
        <v>13898</v>
      </c>
      <c r="C4021" s="5" t="s">
        <v>13899</v>
      </c>
      <c r="D4021" s="5" t="s">
        <v>13900</v>
      </c>
      <c r="E4021" s="5" t="s">
        <v>12787</v>
      </c>
      <c r="F4021" s="5" t="s">
        <v>12788</v>
      </c>
      <c r="G4021" s="5" t="s">
        <v>595</v>
      </c>
      <c r="H4021" s="5" t="s">
        <v>19</v>
      </c>
      <c r="I4021" s="5">
        <v>2.6</v>
      </c>
      <c r="J4021" s="5" t="s">
        <v>20</v>
      </c>
    </row>
    <row r="4022" spans="1:10">
      <c r="A4022" s="4" t="s">
        <v>13901</v>
      </c>
      <c r="B4022" s="5" t="s">
        <v>13902</v>
      </c>
      <c r="C4022" s="5" t="s">
        <v>13899</v>
      </c>
      <c r="D4022" s="5" t="s">
        <v>13900</v>
      </c>
      <c r="E4022" s="5" t="s">
        <v>12787</v>
      </c>
      <c r="F4022" s="5" t="s">
        <v>12788</v>
      </c>
      <c r="G4022" s="5" t="s">
        <v>23</v>
      </c>
      <c r="H4022" s="5" t="s">
        <v>19</v>
      </c>
      <c r="I4022" s="5">
        <v>2.6</v>
      </c>
      <c r="J4022" s="5" t="s">
        <v>20</v>
      </c>
    </row>
    <row r="4023" spans="1:10">
      <c r="A4023" s="4" t="s">
        <v>13903</v>
      </c>
      <c r="B4023" s="5" t="s">
        <v>13904</v>
      </c>
      <c r="C4023" s="5" t="s">
        <v>13905</v>
      </c>
      <c r="D4023" s="5" t="s">
        <v>13906</v>
      </c>
      <c r="E4023" s="5" t="s">
        <v>12795</v>
      </c>
      <c r="F4023" s="5" t="s">
        <v>12796</v>
      </c>
      <c r="G4023" s="5" t="s">
        <v>188</v>
      </c>
      <c r="H4023" s="5" t="s">
        <v>19</v>
      </c>
      <c r="I4023" s="5">
        <v>3</v>
      </c>
      <c r="J4023" s="5" t="s">
        <v>20</v>
      </c>
    </row>
    <row r="4024" spans="1:10">
      <c r="A4024" s="4" t="s">
        <v>13907</v>
      </c>
      <c r="B4024" s="5" t="s">
        <v>13908</v>
      </c>
      <c r="C4024" s="5" t="s">
        <v>13909</v>
      </c>
      <c r="D4024" s="5" t="s">
        <v>13910</v>
      </c>
      <c r="E4024" s="5" t="s">
        <v>12617</v>
      </c>
      <c r="F4024" s="5" t="s">
        <v>12618</v>
      </c>
      <c r="G4024" s="5" t="s">
        <v>595</v>
      </c>
      <c r="H4024" s="5" t="s">
        <v>19</v>
      </c>
      <c r="I4024" s="5">
        <v>0.63400000000000001</v>
      </c>
      <c r="J4024" s="5" t="s">
        <v>20</v>
      </c>
    </row>
    <row r="4025" spans="1:10">
      <c r="A4025" s="4" t="s">
        <v>13911</v>
      </c>
      <c r="B4025" s="5" t="s">
        <v>13908</v>
      </c>
      <c r="C4025" s="5" t="s">
        <v>13909</v>
      </c>
      <c r="D4025" s="5" t="s">
        <v>13910</v>
      </c>
      <c r="E4025" s="5" t="s">
        <v>10676</v>
      </c>
      <c r="F4025" s="5" t="s">
        <v>10677</v>
      </c>
      <c r="G4025" s="5" t="s">
        <v>595</v>
      </c>
      <c r="H4025" s="5" t="s">
        <v>19</v>
      </c>
      <c r="I4025" s="5">
        <v>0.40400000000000003</v>
      </c>
      <c r="J4025" s="5" t="s">
        <v>20</v>
      </c>
    </row>
    <row r="4026" spans="1:10">
      <c r="A4026" s="4" t="s">
        <v>13912</v>
      </c>
      <c r="B4026" s="5" t="s">
        <v>13908</v>
      </c>
      <c r="C4026" s="5" t="s">
        <v>13909</v>
      </c>
      <c r="D4026" s="5" t="s">
        <v>13910</v>
      </c>
      <c r="E4026" s="5" t="s">
        <v>12605</v>
      </c>
      <c r="F4026" s="5" t="s">
        <v>12606</v>
      </c>
      <c r="G4026" s="5" t="s">
        <v>595</v>
      </c>
      <c r="H4026" s="5" t="s">
        <v>19</v>
      </c>
      <c r="I4026" s="5">
        <v>0.52</v>
      </c>
      <c r="J4026" s="5" t="s">
        <v>20</v>
      </c>
    </row>
    <row r="4027" spans="1:10">
      <c r="A4027" s="4" t="s">
        <v>13913</v>
      </c>
      <c r="B4027" s="5" t="s">
        <v>13914</v>
      </c>
      <c r="C4027" s="5" t="s">
        <v>13909</v>
      </c>
      <c r="D4027" s="5" t="s">
        <v>13910</v>
      </c>
      <c r="E4027" s="5" t="s">
        <v>9669</v>
      </c>
      <c r="F4027" s="5" t="s">
        <v>9670</v>
      </c>
      <c r="G4027" s="5" t="s">
        <v>23</v>
      </c>
      <c r="H4027" s="5" t="s">
        <v>19</v>
      </c>
      <c r="I4027" s="5">
        <v>0.47899999999999998</v>
      </c>
      <c r="J4027" s="5" t="s">
        <v>20</v>
      </c>
    </row>
    <row r="4028" spans="1:10">
      <c r="A4028" s="4" t="s">
        <v>13915</v>
      </c>
      <c r="B4028" s="5" t="s">
        <v>13914</v>
      </c>
      <c r="C4028" s="5" t="s">
        <v>13909</v>
      </c>
      <c r="D4028" s="5" t="s">
        <v>13910</v>
      </c>
      <c r="E4028" s="5" t="s">
        <v>12605</v>
      </c>
      <c r="F4028" s="5" t="s">
        <v>12606</v>
      </c>
      <c r="G4028" s="5" t="s">
        <v>23</v>
      </c>
      <c r="H4028" s="5" t="s">
        <v>19</v>
      </c>
      <c r="I4028" s="5">
        <v>0.52</v>
      </c>
      <c r="J4028" s="5" t="s">
        <v>20</v>
      </c>
    </row>
    <row r="4029" spans="1:10">
      <c r="A4029" s="4" t="s">
        <v>13916</v>
      </c>
      <c r="B4029" s="5" t="s">
        <v>13914</v>
      </c>
      <c r="C4029" s="5" t="s">
        <v>13909</v>
      </c>
      <c r="D4029" s="5" t="s">
        <v>13910</v>
      </c>
      <c r="E4029" s="5" t="s">
        <v>9717</v>
      </c>
      <c r="F4029" s="5" t="s">
        <v>9718</v>
      </c>
      <c r="G4029" s="5" t="s">
        <v>23</v>
      </c>
      <c r="H4029" s="5" t="s">
        <v>19</v>
      </c>
      <c r="I4029" s="5">
        <v>0.57999999999999996</v>
      </c>
      <c r="J4029" s="5" t="s">
        <v>20</v>
      </c>
    </row>
    <row r="4030" spans="1:10">
      <c r="A4030" s="4" t="s">
        <v>13917</v>
      </c>
      <c r="B4030" s="5" t="s">
        <v>13914</v>
      </c>
      <c r="C4030" s="5" t="s">
        <v>13909</v>
      </c>
      <c r="D4030" s="5" t="s">
        <v>13910</v>
      </c>
      <c r="E4030" s="5" t="s">
        <v>10930</v>
      </c>
      <c r="F4030" s="5" t="s">
        <v>10931</v>
      </c>
      <c r="G4030" s="5" t="s">
        <v>23</v>
      </c>
      <c r="H4030" s="5" t="s">
        <v>19</v>
      </c>
      <c r="I4030" s="5">
        <v>0.52</v>
      </c>
      <c r="J4030" s="5" t="s">
        <v>20</v>
      </c>
    </row>
    <row r="4031" spans="1:10">
      <c r="A4031" s="4" t="s">
        <v>13918</v>
      </c>
      <c r="B4031" s="5" t="s">
        <v>13908</v>
      </c>
      <c r="C4031" s="5" t="s">
        <v>13909</v>
      </c>
      <c r="D4031" s="5" t="s">
        <v>13910</v>
      </c>
      <c r="E4031" s="5" t="s">
        <v>9717</v>
      </c>
      <c r="F4031" s="5" t="s">
        <v>9718</v>
      </c>
      <c r="G4031" s="5" t="s">
        <v>595</v>
      </c>
      <c r="H4031" s="5" t="s">
        <v>19</v>
      </c>
      <c r="I4031" s="5">
        <v>0.57999999999999996</v>
      </c>
      <c r="J4031" s="5" t="s">
        <v>20</v>
      </c>
    </row>
    <row r="4032" spans="1:10">
      <c r="A4032" s="4" t="s">
        <v>13919</v>
      </c>
      <c r="B4032" s="5" t="s">
        <v>13914</v>
      </c>
      <c r="C4032" s="5" t="s">
        <v>13909</v>
      </c>
      <c r="D4032" s="5" t="s">
        <v>13910</v>
      </c>
      <c r="E4032" s="5" t="s">
        <v>10676</v>
      </c>
      <c r="F4032" s="5" t="s">
        <v>10677</v>
      </c>
      <c r="G4032" s="5" t="s">
        <v>23</v>
      </c>
      <c r="H4032" s="5" t="s">
        <v>19</v>
      </c>
      <c r="I4032" s="5">
        <v>0.40400000000000003</v>
      </c>
      <c r="J4032" s="5" t="s">
        <v>20</v>
      </c>
    </row>
    <row r="4033" spans="1:10">
      <c r="A4033" s="4" t="s">
        <v>13920</v>
      </c>
      <c r="B4033" s="5" t="s">
        <v>13914</v>
      </c>
      <c r="C4033" s="5" t="s">
        <v>13909</v>
      </c>
      <c r="D4033" s="5" t="s">
        <v>13910</v>
      </c>
      <c r="E4033" s="5" t="s">
        <v>12617</v>
      </c>
      <c r="F4033" s="5" t="s">
        <v>12618</v>
      </c>
      <c r="G4033" s="5" t="s">
        <v>23</v>
      </c>
      <c r="H4033" s="5" t="s">
        <v>19</v>
      </c>
      <c r="I4033" s="5">
        <v>0.63400000000000001</v>
      </c>
      <c r="J4033" s="5" t="s">
        <v>20</v>
      </c>
    </row>
    <row r="4034" spans="1:10">
      <c r="A4034" s="4" t="s">
        <v>13921</v>
      </c>
      <c r="B4034" s="5" t="s">
        <v>13908</v>
      </c>
      <c r="C4034" s="5" t="s">
        <v>13909</v>
      </c>
      <c r="D4034" s="5" t="s">
        <v>13910</v>
      </c>
      <c r="E4034" s="5" t="s">
        <v>9669</v>
      </c>
      <c r="F4034" s="5" t="s">
        <v>9670</v>
      </c>
      <c r="G4034" s="5" t="s">
        <v>595</v>
      </c>
      <c r="H4034" s="5" t="s">
        <v>19</v>
      </c>
      <c r="I4034" s="5">
        <v>0.47899999999999998</v>
      </c>
      <c r="J4034" s="5" t="s">
        <v>20</v>
      </c>
    </row>
    <row r="4035" spans="1:10">
      <c r="A4035" s="4" t="s">
        <v>13922</v>
      </c>
      <c r="B4035" s="5" t="s">
        <v>13908</v>
      </c>
      <c r="C4035" s="5" t="s">
        <v>13909</v>
      </c>
      <c r="D4035" s="5" t="s">
        <v>13910</v>
      </c>
      <c r="E4035" s="5" t="s">
        <v>10930</v>
      </c>
      <c r="F4035" s="5" t="s">
        <v>10931</v>
      </c>
      <c r="G4035" s="5" t="s">
        <v>595</v>
      </c>
      <c r="H4035" s="5" t="s">
        <v>19</v>
      </c>
      <c r="I4035" s="5">
        <v>0.52</v>
      </c>
      <c r="J4035" s="5" t="s">
        <v>20</v>
      </c>
    </row>
    <row r="4036" spans="1:10">
      <c r="A4036" s="4" t="s">
        <v>13923</v>
      </c>
      <c r="B4036" s="5" t="s">
        <v>13924</v>
      </c>
      <c r="C4036" s="5" t="s">
        <v>13925</v>
      </c>
      <c r="D4036" s="5" t="s">
        <v>13926</v>
      </c>
      <c r="E4036" s="5" t="s">
        <v>13007</v>
      </c>
      <c r="F4036" s="5" t="s">
        <v>13008</v>
      </c>
      <c r="G4036" s="5" t="s">
        <v>23</v>
      </c>
      <c r="H4036" s="5" t="s">
        <v>19</v>
      </c>
      <c r="I4036" s="5">
        <v>1.51</v>
      </c>
      <c r="J4036" s="5" t="s">
        <v>20</v>
      </c>
    </row>
    <row r="4037" spans="1:10">
      <c r="A4037" s="4" t="s">
        <v>13927</v>
      </c>
      <c r="B4037" s="5" t="s">
        <v>13928</v>
      </c>
      <c r="C4037" s="5" t="s">
        <v>13925</v>
      </c>
      <c r="D4037" s="5" t="s">
        <v>13926</v>
      </c>
      <c r="E4037" s="5" t="s">
        <v>13007</v>
      </c>
      <c r="F4037" s="5" t="s">
        <v>13008</v>
      </c>
      <c r="G4037" s="5" t="s">
        <v>595</v>
      </c>
      <c r="H4037" s="5" t="s">
        <v>19</v>
      </c>
      <c r="I4037" s="5">
        <v>1.51</v>
      </c>
      <c r="J4037" s="5" t="s">
        <v>20</v>
      </c>
    </row>
    <row r="4038" spans="1:10">
      <c r="A4038" s="4" t="s">
        <v>13929</v>
      </c>
      <c r="B4038" s="5" t="s">
        <v>13930</v>
      </c>
      <c r="C4038" s="5" t="s">
        <v>13931</v>
      </c>
      <c r="D4038" s="5" t="s">
        <v>13932</v>
      </c>
      <c r="E4038" s="5" t="s">
        <v>11472</v>
      </c>
      <c r="F4038" s="5" t="s">
        <v>11473</v>
      </c>
      <c r="G4038" s="5" t="s">
        <v>23</v>
      </c>
      <c r="H4038" s="5" t="s">
        <v>19</v>
      </c>
      <c r="I4038" s="5">
        <v>1.6E-2</v>
      </c>
      <c r="J4038" s="5" t="s">
        <v>20</v>
      </c>
    </row>
    <row r="4039" spans="1:10">
      <c r="A4039" s="4" t="s">
        <v>13933</v>
      </c>
      <c r="B4039" s="5" t="s">
        <v>13930</v>
      </c>
      <c r="C4039" s="5" t="s">
        <v>13931</v>
      </c>
      <c r="D4039" s="5" t="s">
        <v>13932</v>
      </c>
      <c r="E4039" s="5" t="s">
        <v>10726</v>
      </c>
      <c r="F4039" s="5" t="s">
        <v>10727</v>
      </c>
      <c r="G4039" s="5" t="s">
        <v>23</v>
      </c>
      <c r="H4039" s="5" t="s">
        <v>19</v>
      </c>
      <c r="I4039" s="5">
        <v>0.23899999999999999</v>
      </c>
      <c r="J4039" s="5" t="s">
        <v>20</v>
      </c>
    </row>
    <row r="4040" spans="1:10">
      <c r="A4040" s="4" t="s">
        <v>13934</v>
      </c>
      <c r="B4040" s="5" t="s">
        <v>13935</v>
      </c>
      <c r="C4040" s="5" t="s">
        <v>13931</v>
      </c>
      <c r="D4040" s="5" t="s">
        <v>13932</v>
      </c>
      <c r="E4040" s="5" t="s">
        <v>10726</v>
      </c>
      <c r="F4040" s="5" t="s">
        <v>10727</v>
      </c>
      <c r="G4040" s="5" t="s">
        <v>595</v>
      </c>
      <c r="H4040" s="5" t="s">
        <v>19</v>
      </c>
      <c r="I4040" s="5">
        <v>0.23899999999999999</v>
      </c>
      <c r="J4040" s="5" t="s">
        <v>20</v>
      </c>
    </row>
    <row r="4041" spans="1:10">
      <c r="A4041" s="4" t="s">
        <v>13936</v>
      </c>
      <c r="B4041" s="5" t="s">
        <v>13935</v>
      </c>
      <c r="C4041" s="5" t="s">
        <v>13931</v>
      </c>
      <c r="D4041" s="5" t="s">
        <v>13932</v>
      </c>
      <c r="E4041" s="5" t="s">
        <v>11472</v>
      </c>
      <c r="F4041" s="5" t="s">
        <v>11473</v>
      </c>
      <c r="G4041" s="5" t="s">
        <v>595</v>
      </c>
      <c r="H4041" s="5" t="s">
        <v>19</v>
      </c>
      <c r="I4041" s="5">
        <v>1.6E-2</v>
      </c>
      <c r="J4041" s="5" t="s">
        <v>20</v>
      </c>
    </row>
    <row r="4042" spans="1:10">
      <c r="A4042" s="4" t="s">
        <v>13937</v>
      </c>
      <c r="B4042" s="5" t="s">
        <v>13938</v>
      </c>
      <c r="C4042" s="5" t="s">
        <v>13939</v>
      </c>
      <c r="D4042" s="5" t="s">
        <v>13940</v>
      </c>
      <c r="E4042" s="5" t="s">
        <v>12807</v>
      </c>
      <c r="F4042" s="5" t="s">
        <v>12808</v>
      </c>
      <c r="G4042" s="5" t="s">
        <v>23</v>
      </c>
      <c r="H4042" s="5" t="s">
        <v>19</v>
      </c>
      <c r="I4042" s="5">
        <v>1.72</v>
      </c>
      <c r="J4042" s="5" t="s">
        <v>20</v>
      </c>
    </row>
    <row r="4043" spans="1:10">
      <c r="A4043" s="4" t="s">
        <v>13941</v>
      </c>
      <c r="B4043" s="5" t="s">
        <v>13942</v>
      </c>
      <c r="C4043" s="5" t="s">
        <v>13939</v>
      </c>
      <c r="D4043" s="5" t="s">
        <v>13940</v>
      </c>
      <c r="E4043" s="5" t="s">
        <v>12807</v>
      </c>
      <c r="F4043" s="5" t="s">
        <v>12808</v>
      </c>
      <c r="G4043" s="5" t="s">
        <v>595</v>
      </c>
      <c r="H4043" s="5" t="s">
        <v>19</v>
      </c>
      <c r="I4043" s="5">
        <v>1.72</v>
      </c>
      <c r="J4043" s="5" t="s">
        <v>20</v>
      </c>
    </row>
    <row r="4044" spans="1:10">
      <c r="A4044" s="4" t="s">
        <v>13943</v>
      </c>
      <c r="B4044" s="5" t="s">
        <v>13944</v>
      </c>
      <c r="C4044" s="5" t="s">
        <v>13945</v>
      </c>
      <c r="D4044" s="5" t="s">
        <v>13946</v>
      </c>
      <c r="E4044" s="5" t="s">
        <v>12815</v>
      </c>
      <c r="F4044" s="5" t="s">
        <v>12816</v>
      </c>
      <c r="G4044" s="5" t="s">
        <v>595</v>
      </c>
      <c r="H4044" s="5" t="s">
        <v>19</v>
      </c>
      <c r="I4044" s="5">
        <v>1.1499999999999999</v>
      </c>
      <c r="J4044" s="5" t="s">
        <v>20</v>
      </c>
    </row>
    <row r="4045" spans="1:10">
      <c r="A4045" s="4" t="s">
        <v>13947</v>
      </c>
      <c r="B4045" s="5" t="s">
        <v>13948</v>
      </c>
      <c r="C4045" s="5" t="s">
        <v>13945</v>
      </c>
      <c r="D4045" s="5" t="s">
        <v>13946</v>
      </c>
      <c r="E4045" s="5" t="s">
        <v>12815</v>
      </c>
      <c r="F4045" s="5" t="s">
        <v>12816</v>
      </c>
      <c r="G4045" s="5" t="s">
        <v>23</v>
      </c>
      <c r="H4045" s="5" t="s">
        <v>19</v>
      </c>
      <c r="I4045" s="5">
        <v>1.1499999999999999</v>
      </c>
      <c r="J4045" s="5" t="s">
        <v>20</v>
      </c>
    </row>
    <row r="4046" spans="1:10">
      <c r="A4046" s="4" t="s">
        <v>13949</v>
      </c>
      <c r="B4046" s="5" t="s">
        <v>13950</v>
      </c>
      <c r="C4046" s="5" t="s">
        <v>13951</v>
      </c>
      <c r="D4046" s="5" t="s">
        <v>13952</v>
      </c>
      <c r="E4046" s="5" t="s">
        <v>12827</v>
      </c>
      <c r="F4046" s="5" t="s">
        <v>12828</v>
      </c>
      <c r="G4046" s="5" t="s">
        <v>595</v>
      </c>
      <c r="H4046" s="5" t="s">
        <v>19</v>
      </c>
      <c r="I4046" s="5">
        <v>1.0900000000000001</v>
      </c>
      <c r="J4046" s="5" t="s">
        <v>20</v>
      </c>
    </row>
    <row r="4047" spans="1:10">
      <c r="A4047" s="4" t="s">
        <v>13953</v>
      </c>
      <c r="B4047" s="5" t="s">
        <v>13954</v>
      </c>
      <c r="C4047" s="5" t="s">
        <v>13951</v>
      </c>
      <c r="D4047" s="5" t="s">
        <v>13952</v>
      </c>
      <c r="E4047" s="5" t="s">
        <v>12827</v>
      </c>
      <c r="F4047" s="5" t="s">
        <v>12828</v>
      </c>
      <c r="G4047" s="5" t="s">
        <v>23</v>
      </c>
      <c r="H4047" s="5" t="s">
        <v>19</v>
      </c>
      <c r="I4047" s="5">
        <v>1.0900000000000001</v>
      </c>
      <c r="J4047" s="5" t="s">
        <v>20</v>
      </c>
    </row>
    <row r="4048" spans="1:10">
      <c r="A4048" s="4" t="s">
        <v>13955</v>
      </c>
      <c r="B4048" s="5" t="s">
        <v>13956</v>
      </c>
      <c r="C4048" s="5" t="s">
        <v>13957</v>
      </c>
      <c r="D4048" s="5" t="s">
        <v>13958</v>
      </c>
      <c r="E4048" s="5" t="s">
        <v>12833</v>
      </c>
      <c r="F4048" s="5" t="s">
        <v>12834</v>
      </c>
      <c r="G4048" s="5" t="s">
        <v>595</v>
      </c>
      <c r="H4048" s="5" t="s">
        <v>19</v>
      </c>
      <c r="I4048" s="5">
        <v>0.89100000000000001</v>
      </c>
      <c r="J4048" s="5" t="s">
        <v>20</v>
      </c>
    </row>
    <row r="4049" spans="1:10">
      <c r="A4049" s="4" t="s">
        <v>13959</v>
      </c>
      <c r="B4049" s="5" t="s">
        <v>13960</v>
      </c>
      <c r="C4049" s="5" t="s">
        <v>13957</v>
      </c>
      <c r="D4049" s="5" t="s">
        <v>13958</v>
      </c>
      <c r="E4049" s="5" t="s">
        <v>12833</v>
      </c>
      <c r="F4049" s="5" t="s">
        <v>12834</v>
      </c>
      <c r="G4049" s="5" t="s">
        <v>23</v>
      </c>
      <c r="H4049" s="5" t="s">
        <v>19</v>
      </c>
      <c r="I4049" s="5">
        <v>0.89100000000000001</v>
      </c>
      <c r="J4049" s="5" t="s">
        <v>20</v>
      </c>
    </row>
    <row r="4050" spans="1:10">
      <c r="A4050" s="4" t="s">
        <v>13961</v>
      </c>
      <c r="B4050" s="5" t="s">
        <v>13962</v>
      </c>
      <c r="C4050" s="5" t="s">
        <v>13963</v>
      </c>
      <c r="D4050" s="5" t="s">
        <v>13964</v>
      </c>
      <c r="E4050" s="5" t="s">
        <v>12839</v>
      </c>
      <c r="F4050" s="5" t="s">
        <v>12840</v>
      </c>
      <c r="G4050" s="5" t="s">
        <v>188</v>
      </c>
      <c r="H4050" s="5" t="s">
        <v>19</v>
      </c>
      <c r="I4050" s="5">
        <v>3</v>
      </c>
      <c r="J4050" s="5" t="s">
        <v>20</v>
      </c>
    </row>
    <row r="4051" spans="1:10">
      <c r="A4051" s="4" t="s">
        <v>13965</v>
      </c>
      <c r="B4051" s="5" t="s">
        <v>13966</v>
      </c>
      <c r="C4051" s="5" t="s">
        <v>13967</v>
      </c>
      <c r="D4051" s="5" t="s">
        <v>13968</v>
      </c>
      <c r="E4051" s="5" t="s">
        <v>13251</v>
      </c>
      <c r="F4051" s="5" t="s">
        <v>13252</v>
      </c>
      <c r="G4051" s="5" t="s">
        <v>23</v>
      </c>
      <c r="H4051" s="5" t="s">
        <v>19</v>
      </c>
      <c r="I4051" s="5">
        <v>0.46600000000000003</v>
      </c>
      <c r="J4051" s="5" t="s">
        <v>20</v>
      </c>
    </row>
    <row r="4052" spans="1:10">
      <c r="A4052" s="4" t="s">
        <v>13969</v>
      </c>
      <c r="B4052" s="5" t="s">
        <v>13970</v>
      </c>
      <c r="C4052" s="5" t="s">
        <v>13967</v>
      </c>
      <c r="D4052" s="5" t="s">
        <v>13968</v>
      </c>
      <c r="E4052" s="5" t="s">
        <v>13251</v>
      </c>
      <c r="F4052" s="5" t="s">
        <v>13252</v>
      </c>
      <c r="G4052" s="5" t="s">
        <v>595</v>
      </c>
      <c r="H4052" s="5" t="s">
        <v>19</v>
      </c>
      <c r="I4052" s="5">
        <v>0.46600000000000003</v>
      </c>
      <c r="J4052" s="5" t="s">
        <v>20</v>
      </c>
    </row>
    <row r="4053" spans="1:10">
      <c r="A4053" s="4" t="s">
        <v>13971</v>
      </c>
      <c r="B4053" s="5" t="s">
        <v>13966</v>
      </c>
      <c r="C4053" s="5" t="s">
        <v>13967</v>
      </c>
      <c r="D4053" s="5" t="s">
        <v>13968</v>
      </c>
      <c r="E4053" s="5" t="s">
        <v>12845</v>
      </c>
      <c r="F4053" s="5" t="s">
        <v>12846</v>
      </c>
      <c r="G4053" s="5" t="s">
        <v>23</v>
      </c>
      <c r="H4053" s="5" t="s">
        <v>19</v>
      </c>
      <c r="I4053" s="5">
        <v>0.93600000000000005</v>
      </c>
      <c r="J4053" s="5" t="s">
        <v>20</v>
      </c>
    </row>
    <row r="4054" spans="1:10">
      <c r="A4054" s="4" t="s">
        <v>13972</v>
      </c>
      <c r="B4054" s="5" t="s">
        <v>13970</v>
      </c>
      <c r="C4054" s="5" t="s">
        <v>13967</v>
      </c>
      <c r="D4054" s="5" t="s">
        <v>13968</v>
      </c>
      <c r="E4054" s="5" t="s">
        <v>12845</v>
      </c>
      <c r="F4054" s="5" t="s">
        <v>12846</v>
      </c>
      <c r="G4054" s="5" t="s">
        <v>595</v>
      </c>
      <c r="H4054" s="5" t="s">
        <v>19</v>
      </c>
      <c r="I4054" s="5">
        <v>0.93600000000000005</v>
      </c>
      <c r="J4054" s="5" t="s">
        <v>20</v>
      </c>
    </row>
    <row r="4055" spans="1:10">
      <c r="A4055" s="4" t="s">
        <v>13973</v>
      </c>
      <c r="B4055" s="5" t="s">
        <v>13974</v>
      </c>
      <c r="C4055" s="5" t="s">
        <v>13975</v>
      </c>
      <c r="D4055" s="5" t="s">
        <v>13976</v>
      </c>
      <c r="E4055" s="5" t="s">
        <v>4690</v>
      </c>
      <c r="F4055" s="5" t="s">
        <v>4691</v>
      </c>
      <c r="G4055" s="5" t="s">
        <v>188</v>
      </c>
      <c r="H4055" s="5" t="s">
        <v>19</v>
      </c>
      <c r="I4055" s="5">
        <v>1.1000000000000001</v>
      </c>
      <c r="J4055" s="5" t="s">
        <v>20</v>
      </c>
    </row>
    <row r="4056" spans="1:10">
      <c r="A4056" s="4" t="s">
        <v>13977</v>
      </c>
      <c r="B4056" s="5" t="s">
        <v>13978</v>
      </c>
      <c r="C4056" s="5" t="s">
        <v>13979</v>
      </c>
      <c r="D4056" s="5" t="s">
        <v>13980</v>
      </c>
      <c r="E4056" s="5" t="s">
        <v>12851</v>
      </c>
      <c r="F4056" s="5" t="s">
        <v>12852</v>
      </c>
      <c r="G4056" s="5" t="s">
        <v>188</v>
      </c>
      <c r="H4056" s="5" t="s">
        <v>19</v>
      </c>
      <c r="I4056" s="5">
        <v>5</v>
      </c>
      <c r="J4056" s="5" t="s">
        <v>20</v>
      </c>
    </row>
    <row r="4057" spans="1:10">
      <c r="A4057" s="4" t="s">
        <v>13981</v>
      </c>
      <c r="B4057" s="5" t="s">
        <v>13982</v>
      </c>
      <c r="C4057" s="5" t="s">
        <v>13983</v>
      </c>
      <c r="D4057" s="5" t="s">
        <v>13984</v>
      </c>
      <c r="E4057" s="5" t="s">
        <v>9717</v>
      </c>
      <c r="F4057" s="5" t="s">
        <v>9718</v>
      </c>
      <c r="G4057" s="5" t="s">
        <v>595</v>
      </c>
      <c r="H4057" s="5" t="s">
        <v>19</v>
      </c>
      <c r="I4057" s="5">
        <v>0.57999999999999996</v>
      </c>
      <c r="J4057" s="5" t="s">
        <v>20</v>
      </c>
    </row>
    <row r="4058" spans="1:10">
      <c r="A4058" s="4" t="s">
        <v>13985</v>
      </c>
      <c r="B4058" s="5" t="s">
        <v>13986</v>
      </c>
      <c r="C4058" s="5" t="s">
        <v>13983</v>
      </c>
      <c r="D4058" s="5" t="s">
        <v>13984</v>
      </c>
      <c r="E4058" s="5" t="s">
        <v>9717</v>
      </c>
      <c r="F4058" s="5" t="s">
        <v>9718</v>
      </c>
      <c r="G4058" s="5" t="s">
        <v>23</v>
      </c>
      <c r="H4058" s="5" t="s">
        <v>19</v>
      </c>
      <c r="I4058" s="5">
        <v>0.57999999999999996</v>
      </c>
      <c r="J4058" s="5" t="s">
        <v>20</v>
      </c>
    </row>
    <row r="4059" spans="1:10">
      <c r="A4059" s="4" t="s">
        <v>13987</v>
      </c>
      <c r="B4059" s="5" t="s">
        <v>13986</v>
      </c>
      <c r="C4059" s="5" t="s">
        <v>13983</v>
      </c>
      <c r="D4059" s="5" t="s">
        <v>13984</v>
      </c>
      <c r="E4059" s="5" t="s">
        <v>12857</v>
      </c>
      <c r="F4059" s="5" t="s">
        <v>12858</v>
      </c>
      <c r="G4059" s="5" t="s">
        <v>23</v>
      </c>
      <c r="H4059" s="5" t="s">
        <v>19</v>
      </c>
      <c r="I4059" s="5">
        <v>0.89900000000000002</v>
      </c>
      <c r="J4059" s="5" t="s">
        <v>20</v>
      </c>
    </row>
    <row r="4060" spans="1:10">
      <c r="A4060" s="4" t="s">
        <v>13988</v>
      </c>
      <c r="B4060" s="5" t="s">
        <v>13982</v>
      </c>
      <c r="C4060" s="5" t="s">
        <v>13983</v>
      </c>
      <c r="D4060" s="5" t="s">
        <v>13984</v>
      </c>
      <c r="E4060" s="5" t="s">
        <v>12857</v>
      </c>
      <c r="F4060" s="5" t="s">
        <v>12858</v>
      </c>
      <c r="G4060" s="5" t="s">
        <v>595</v>
      </c>
      <c r="H4060" s="5" t="s">
        <v>19</v>
      </c>
      <c r="I4060" s="5">
        <v>0.89900000000000002</v>
      </c>
      <c r="J4060" s="5" t="s">
        <v>20</v>
      </c>
    </row>
    <row r="4061" spans="1:10">
      <c r="A4061" s="4" t="s">
        <v>13989</v>
      </c>
      <c r="B4061" s="5" t="s">
        <v>13990</v>
      </c>
      <c r="C4061" s="5" t="s">
        <v>13991</v>
      </c>
      <c r="D4061" s="5" t="s">
        <v>13992</v>
      </c>
      <c r="E4061" s="5" t="s">
        <v>9717</v>
      </c>
      <c r="F4061" s="5" t="s">
        <v>9718</v>
      </c>
      <c r="G4061" s="5" t="s">
        <v>595</v>
      </c>
      <c r="H4061" s="5" t="s">
        <v>19</v>
      </c>
      <c r="I4061" s="5">
        <v>0.57999999999999996</v>
      </c>
      <c r="J4061" s="5" t="s">
        <v>20</v>
      </c>
    </row>
    <row r="4062" spans="1:10">
      <c r="A4062" s="4" t="s">
        <v>13993</v>
      </c>
      <c r="B4062" s="5" t="s">
        <v>13994</v>
      </c>
      <c r="C4062" s="5" t="s">
        <v>13991</v>
      </c>
      <c r="D4062" s="5" t="s">
        <v>13992</v>
      </c>
      <c r="E4062" s="5" t="s">
        <v>9717</v>
      </c>
      <c r="F4062" s="5" t="s">
        <v>9718</v>
      </c>
      <c r="G4062" s="5" t="s">
        <v>23</v>
      </c>
      <c r="H4062" s="5" t="s">
        <v>19</v>
      </c>
      <c r="I4062" s="5">
        <v>0.57999999999999996</v>
      </c>
      <c r="J4062" s="5" t="s">
        <v>20</v>
      </c>
    </row>
    <row r="4063" spans="1:10">
      <c r="A4063" s="4" t="s">
        <v>13995</v>
      </c>
      <c r="B4063" s="5" t="s">
        <v>13994</v>
      </c>
      <c r="C4063" s="5" t="s">
        <v>13991</v>
      </c>
      <c r="D4063" s="5" t="s">
        <v>13992</v>
      </c>
      <c r="E4063" s="5" t="s">
        <v>12857</v>
      </c>
      <c r="F4063" s="5" t="s">
        <v>12858</v>
      </c>
      <c r="G4063" s="5" t="s">
        <v>23</v>
      </c>
      <c r="H4063" s="5" t="s">
        <v>19</v>
      </c>
      <c r="I4063" s="5">
        <v>0.89900000000000002</v>
      </c>
      <c r="J4063" s="5" t="s">
        <v>20</v>
      </c>
    </row>
    <row r="4064" spans="1:10">
      <c r="A4064" s="4" t="s">
        <v>13996</v>
      </c>
      <c r="B4064" s="5" t="s">
        <v>13990</v>
      </c>
      <c r="C4064" s="5" t="s">
        <v>13991</v>
      </c>
      <c r="D4064" s="5" t="s">
        <v>13992</v>
      </c>
      <c r="E4064" s="5" t="s">
        <v>12857</v>
      </c>
      <c r="F4064" s="5" t="s">
        <v>12858</v>
      </c>
      <c r="G4064" s="5" t="s">
        <v>595</v>
      </c>
      <c r="H4064" s="5" t="s">
        <v>19</v>
      </c>
      <c r="I4064" s="5">
        <v>0.89900000000000002</v>
      </c>
      <c r="J4064" s="5" t="s">
        <v>20</v>
      </c>
    </row>
    <row r="4065" spans="1:10">
      <c r="A4065" s="4" t="s">
        <v>13997</v>
      </c>
      <c r="B4065" s="5" t="s">
        <v>13998</v>
      </c>
      <c r="C4065" s="5" t="s">
        <v>13999</v>
      </c>
      <c r="D4065" s="5" t="s">
        <v>14000</v>
      </c>
      <c r="E4065" s="5" t="s">
        <v>12863</v>
      </c>
      <c r="F4065" s="5" t="s">
        <v>12864</v>
      </c>
      <c r="G4065" s="5" t="s">
        <v>595</v>
      </c>
      <c r="H4065" s="5" t="s">
        <v>19</v>
      </c>
      <c r="I4065" s="5">
        <v>1.47</v>
      </c>
      <c r="J4065" s="5" t="s">
        <v>20</v>
      </c>
    </row>
    <row r="4066" spans="1:10">
      <c r="A4066" s="4" t="s">
        <v>14001</v>
      </c>
      <c r="B4066" s="5" t="s">
        <v>14002</v>
      </c>
      <c r="C4066" s="5" t="s">
        <v>13999</v>
      </c>
      <c r="D4066" s="5" t="s">
        <v>14000</v>
      </c>
      <c r="E4066" s="5" t="s">
        <v>12863</v>
      </c>
      <c r="F4066" s="5" t="s">
        <v>12864</v>
      </c>
      <c r="G4066" s="5" t="s">
        <v>23</v>
      </c>
      <c r="H4066" s="5" t="s">
        <v>19</v>
      </c>
      <c r="I4066" s="5">
        <v>1.47</v>
      </c>
      <c r="J4066" s="5" t="s">
        <v>20</v>
      </c>
    </row>
    <row r="4067" spans="1:10">
      <c r="A4067" s="4" t="s">
        <v>14003</v>
      </c>
      <c r="B4067" s="5" t="s">
        <v>14004</v>
      </c>
      <c r="C4067" s="5" t="s">
        <v>14005</v>
      </c>
      <c r="D4067" s="5" t="s">
        <v>14006</v>
      </c>
      <c r="E4067" s="5" t="s">
        <v>12869</v>
      </c>
      <c r="F4067" s="5" t="s">
        <v>12870</v>
      </c>
      <c r="G4067" s="5" t="s">
        <v>23</v>
      </c>
      <c r="H4067" s="5" t="s">
        <v>19</v>
      </c>
      <c r="I4067" s="5">
        <v>1.91</v>
      </c>
      <c r="J4067" s="5" t="s">
        <v>20</v>
      </c>
    </row>
    <row r="4068" spans="1:10">
      <c r="A4068" s="4" t="s">
        <v>14007</v>
      </c>
      <c r="B4068" s="5" t="s">
        <v>14008</v>
      </c>
      <c r="C4068" s="5" t="s">
        <v>14005</v>
      </c>
      <c r="D4068" s="5" t="s">
        <v>14006</v>
      </c>
      <c r="E4068" s="5" t="s">
        <v>12869</v>
      </c>
      <c r="F4068" s="5" t="s">
        <v>12870</v>
      </c>
      <c r="G4068" s="5" t="s">
        <v>595</v>
      </c>
      <c r="H4068" s="5" t="s">
        <v>19</v>
      </c>
      <c r="I4068" s="5">
        <v>1.91</v>
      </c>
      <c r="J4068" s="5" t="s">
        <v>20</v>
      </c>
    </row>
    <row r="4069" spans="1:10">
      <c r="A4069" s="4" t="s">
        <v>14009</v>
      </c>
      <c r="B4069" s="5" t="s">
        <v>14010</v>
      </c>
      <c r="C4069" s="5" t="s">
        <v>14011</v>
      </c>
      <c r="D4069" s="5" t="s">
        <v>14012</v>
      </c>
      <c r="E4069" s="5" t="s">
        <v>12839</v>
      </c>
      <c r="F4069" s="5" t="s">
        <v>12840</v>
      </c>
      <c r="G4069" s="5" t="s">
        <v>188</v>
      </c>
      <c r="H4069" s="5" t="s">
        <v>19</v>
      </c>
      <c r="I4069" s="5">
        <v>3</v>
      </c>
      <c r="J4069" s="5" t="s">
        <v>20</v>
      </c>
    </row>
    <row r="4070" spans="1:10">
      <c r="A4070" s="4" t="s">
        <v>14013</v>
      </c>
      <c r="B4070" s="5" t="s">
        <v>14010</v>
      </c>
      <c r="C4070" s="5" t="s">
        <v>14011</v>
      </c>
      <c r="D4070" s="5" t="s">
        <v>14012</v>
      </c>
      <c r="E4070" s="5" t="s">
        <v>12581</v>
      </c>
      <c r="F4070" s="5" t="s">
        <v>12582</v>
      </c>
      <c r="G4070" s="5" t="s">
        <v>188</v>
      </c>
      <c r="H4070" s="5" t="s">
        <v>19</v>
      </c>
      <c r="I4070" s="5">
        <v>3</v>
      </c>
      <c r="J4070" s="5" t="s">
        <v>20</v>
      </c>
    </row>
    <row r="4071" spans="1:10">
      <c r="A4071" s="4" t="s">
        <v>14014</v>
      </c>
      <c r="B4071" s="5" t="s">
        <v>14010</v>
      </c>
      <c r="C4071" s="5" t="s">
        <v>14011</v>
      </c>
      <c r="D4071" s="5" t="s">
        <v>14012</v>
      </c>
      <c r="E4071" s="5" t="s">
        <v>12795</v>
      </c>
      <c r="F4071" s="5" t="s">
        <v>12796</v>
      </c>
      <c r="G4071" s="5" t="s">
        <v>188</v>
      </c>
      <c r="H4071" s="5" t="s">
        <v>19</v>
      </c>
      <c r="I4071" s="5">
        <v>3</v>
      </c>
      <c r="J4071" s="5" t="s">
        <v>20</v>
      </c>
    </row>
    <row r="4072" spans="1:10">
      <c r="A4072" s="4" t="s">
        <v>14015</v>
      </c>
      <c r="B4072" s="5" t="s">
        <v>14016</v>
      </c>
      <c r="C4072" s="5" t="s">
        <v>14017</v>
      </c>
      <c r="D4072" s="5" t="s">
        <v>14018</v>
      </c>
      <c r="E4072" s="5" t="s">
        <v>12875</v>
      </c>
      <c r="F4072" s="5" t="s">
        <v>12876</v>
      </c>
      <c r="G4072" s="5" t="s">
        <v>595</v>
      </c>
      <c r="H4072" s="5" t="s">
        <v>19</v>
      </c>
      <c r="I4072" s="5">
        <v>0.55200000000000005</v>
      </c>
      <c r="J4072" s="5" t="s">
        <v>20</v>
      </c>
    </row>
    <row r="4073" spans="1:10">
      <c r="A4073" s="4" t="s">
        <v>14019</v>
      </c>
      <c r="B4073" s="5" t="s">
        <v>14020</v>
      </c>
      <c r="C4073" s="5" t="s">
        <v>14017</v>
      </c>
      <c r="D4073" s="5" t="s">
        <v>14018</v>
      </c>
      <c r="E4073" s="5" t="s">
        <v>12875</v>
      </c>
      <c r="F4073" s="5" t="s">
        <v>12876</v>
      </c>
      <c r="G4073" s="5" t="s">
        <v>23</v>
      </c>
      <c r="H4073" s="5" t="s">
        <v>19</v>
      </c>
      <c r="I4073" s="5">
        <v>0.55200000000000005</v>
      </c>
      <c r="J4073" s="5" t="s">
        <v>20</v>
      </c>
    </row>
    <row r="4074" spans="1:10">
      <c r="A4074" s="4" t="s">
        <v>14021</v>
      </c>
      <c r="B4074" s="5" t="s">
        <v>14022</v>
      </c>
      <c r="C4074" s="5" t="s">
        <v>14023</v>
      </c>
      <c r="D4074" s="5" t="s">
        <v>14024</v>
      </c>
      <c r="E4074" s="5" t="s">
        <v>12889</v>
      </c>
      <c r="F4074" s="5" t="s">
        <v>12890</v>
      </c>
      <c r="G4074" s="5" t="s">
        <v>595</v>
      </c>
      <c r="H4074" s="5" t="s">
        <v>19</v>
      </c>
      <c r="I4074" s="5">
        <v>0.83599999999999997</v>
      </c>
      <c r="J4074" s="5" t="s">
        <v>20</v>
      </c>
    </row>
    <row r="4075" spans="1:10">
      <c r="A4075" s="4" t="s">
        <v>14025</v>
      </c>
      <c r="B4075" s="5" t="s">
        <v>14026</v>
      </c>
      <c r="C4075" s="5" t="s">
        <v>14023</v>
      </c>
      <c r="D4075" s="5" t="s">
        <v>14024</v>
      </c>
      <c r="E4075" s="5" t="s">
        <v>12889</v>
      </c>
      <c r="F4075" s="5" t="s">
        <v>12890</v>
      </c>
      <c r="G4075" s="5" t="s">
        <v>23</v>
      </c>
      <c r="H4075" s="5" t="s">
        <v>19</v>
      </c>
      <c r="I4075" s="5">
        <v>0.83599999999999997</v>
      </c>
      <c r="J4075" s="5" t="s">
        <v>20</v>
      </c>
    </row>
    <row r="4076" spans="1:10">
      <c r="A4076" s="4" t="s">
        <v>14027</v>
      </c>
      <c r="B4076" s="5" t="s">
        <v>14028</v>
      </c>
      <c r="C4076" s="5" t="s">
        <v>14029</v>
      </c>
      <c r="D4076" s="5" t="s">
        <v>14030</v>
      </c>
      <c r="E4076" s="5" t="s">
        <v>12897</v>
      </c>
      <c r="F4076" s="5" t="s">
        <v>12898</v>
      </c>
      <c r="G4076" s="5" t="s">
        <v>188</v>
      </c>
      <c r="H4076" s="5" t="s">
        <v>19</v>
      </c>
      <c r="I4076" s="5">
        <v>1.72</v>
      </c>
      <c r="J4076" s="5" t="s">
        <v>20</v>
      </c>
    </row>
    <row r="4077" spans="1:10">
      <c r="A4077" s="4" t="s">
        <v>14031</v>
      </c>
      <c r="B4077" s="5" t="s">
        <v>14032</v>
      </c>
      <c r="C4077" s="5" t="s">
        <v>14033</v>
      </c>
      <c r="D4077" s="5" t="s">
        <v>14034</v>
      </c>
      <c r="E4077" s="5" t="s">
        <v>12903</v>
      </c>
      <c r="F4077" s="5" t="s">
        <v>12904</v>
      </c>
      <c r="G4077" s="5" t="s">
        <v>517</v>
      </c>
      <c r="H4077" s="5" t="s">
        <v>19</v>
      </c>
      <c r="I4077" s="5">
        <v>0.86699999999999999</v>
      </c>
      <c r="J4077" s="5" t="s">
        <v>20</v>
      </c>
    </row>
    <row r="4078" spans="1:10">
      <c r="A4078" s="4" t="s">
        <v>14035</v>
      </c>
      <c r="B4078" s="5" t="s">
        <v>14036</v>
      </c>
      <c r="C4078" s="5" t="s">
        <v>14033</v>
      </c>
      <c r="D4078" s="5" t="s">
        <v>14034</v>
      </c>
      <c r="E4078" s="5" t="s">
        <v>12903</v>
      </c>
      <c r="F4078" s="5" t="s">
        <v>12904</v>
      </c>
      <c r="G4078" s="5" t="s">
        <v>23</v>
      </c>
      <c r="H4078" s="5" t="s">
        <v>19</v>
      </c>
      <c r="I4078" s="5">
        <v>0.86699999999999999</v>
      </c>
      <c r="J4078" s="5" t="s">
        <v>20</v>
      </c>
    </row>
    <row r="4079" spans="1:10">
      <c r="A4079" s="4" t="s">
        <v>14037</v>
      </c>
      <c r="B4079" s="5" t="s">
        <v>14038</v>
      </c>
      <c r="C4079" s="5" t="s">
        <v>14039</v>
      </c>
      <c r="D4079" s="5" t="s">
        <v>14040</v>
      </c>
      <c r="E4079" s="5" t="s">
        <v>12915</v>
      </c>
      <c r="F4079" s="5" t="s">
        <v>12916</v>
      </c>
      <c r="G4079" s="5" t="s">
        <v>23</v>
      </c>
      <c r="H4079" s="5" t="s">
        <v>19</v>
      </c>
      <c r="I4079" s="5">
        <v>1.97</v>
      </c>
      <c r="J4079" s="5" t="s">
        <v>20</v>
      </c>
    </row>
    <row r="4080" spans="1:10">
      <c r="A4080" s="4" t="s">
        <v>14041</v>
      </c>
      <c r="B4080" s="5" t="s">
        <v>14042</v>
      </c>
      <c r="C4080" s="5" t="s">
        <v>14039</v>
      </c>
      <c r="D4080" s="5" t="s">
        <v>14040</v>
      </c>
      <c r="E4080" s="5" t="s">
        <v>12915</v>
      </c>
      <c r="F4080" s="5" t="s">
        <v>12916</v>
      </c>
      <c r="G4080" s="5" t="s">
        <v>595</v>
      </c>
      <c r="H4080" s="5" t="s">
        <v>19</v>
      </c>
      <c r="I4080" s="5">
        <v>1.97</v>
      </c>
      <c r="J4080" s="5" t="s">
        <v>20</v>
      </c>
    </row>
    <row r="4081" spans="1:10">
      <c r="A4081" s="4" t="s">
        <v>14043</v>
      </c>
      <c r="B4081" s="5" t="s">
        <v>14044</v>
      </c>
      <c r="C4081" s="5" t="s">
        <v>14045</v>
      </c>
      <c r="D4081" s="5" t="s">
        <v>14046</v>
      </c>
      <c r="E4081" s="5" t="s">
        <v>12909</v>
      </c>
      <c r="F4081" s="5" t="s">
        <v>12910</v>
      </c>
      <c r="G4081" s="5" t="s">
        <v>188</v>
      </c>
      <c r="H4081" s="5" t="s">
        <v>19</v>
      </c>
      <c r="I4081" s="5">
        <v>0.96</v>
      </c>
      <c r="J4081" s="5" t="s">
        <v>20</v>
      </c>
    </row>
    <row r="4082" spans="1:10">
      <c r="A4082" s="4" t="s">
        <v>14047</v>
      </c>
      <c r="B4082" s="5" t="s">
        <v>14048</v>
      </c>
      <c r="C4082" s="5" t="s">
        <v>14049</v>
      </c>
      <c r="D4082" s="5" t="s">
        <v>14050</v>
      </c>
      <c r="E4082" s="5" t="s">
        <v>12921</v>
      </c>
      <c r="F4082" s="5" t="s">
        <v>12922</v>
      </c>
      <c r="G4082" s="5" t="s">
        <v>595</v>
      </c>
      <c r="H4082" s="5" t="s">
        <v>19</v>
      </c>
      <c r="I4082" s="5">
        <v>1.05</v>
      </c>
      <c r="J4082" s="5" t="s">
        <v>20</v>
      </c>
    </row>
    <row r="4083" spans="1:10">
      <c r="A4083" s="4" t="s">
        <v>14051</v>
      </c>
      <c r="B4083" s="5" t="s">
        <v>14052</v>
      </c>
      <c r="C4083" s="5" t="s">
        <v>14049</v>
      </c>
      <c r="D4083" s="5" t="s">
        <v>14050</v>
      </c>
      <c r="E4083" s="5" t="s">
        <v>12921</v>
      </c>
      <c r="F4083" s="5" t="s">
        <v>12922</v>
      </c>
      <c r="G4083" s="5" t="s">
        <v>23</v>
      </c>
      <c r="H4083" s="5" t="s">
        <v>19</v>
      </c>
      <c r="I4083" s="5">
        <v>1.05</v>
      </c>
      <c r="J4083" s="5" t="s">
        <v>20</v>
      </c>
    </row>
    <row r="4084" spans="1:10">
      <c r="A4084" s="4" t="s">
        <v>14053</v>
      </c>
      <c r="B4084" s="5" t="s">
        <v>14054</v>
      </c>
      <c r="C4084" s="5" t="s">
        <v>14055</v>
      </c>
      <c r="D4084" s="5" t="s">
        <v>14056</v>
      </c>
      <c r="E4084" s="5" t="s">
        <v>12929</v>
      </c>
      <c r="F4084" s="5" t="s">
        <v>12930</v>
      </c>
      <c r="G4084" s="5" t="s">
        <v>595</v>
      </c>
      <c r="H4084" s="5" t="s">
        <v>19</v>
      </c>
      <c r="I4084" s="5">
        <v>0.7</v>
      </c>
      <c r="J4084" s="5" t="s">
        <v>20</v>
      </c>
    </row>
    <row r="4085" spans="1:10">
      <c r="A4085" s="4" t="s">
        <v>14057</v>
      </c>
      <c r="B4085" s="5" t="s">
        <v>14058</v>
      </c>
      <c r="C4085" s="5" t="s">
        <v>14055</v>
      </c>
      <c r="D4085" s="5" t="s">
        <v>14056</v>
      </c>
      <c r="E4085" s="5" t="s">
        <v>12929</v>
      </c>
      <c r="F4085" s="5" t="s">
        <v>12930</v>
      </c>
      <c r="G4085" s="5" t="s">
        <v>23</v>
      </c>
      <c r="H4085" s="5" t="s">
        <v>19</v>
      </c>
      <c r="I4085" s="5">
        <v>0.7</v>
      </c>
      <c r="J4085" s="5" t="s">
        <v>20</v>
      </c>
    </row>
    <row r="4086" spans="1:10">
      <c r="A4086" s="4" t="s">
        <v>14059</v>
      </c>
      <c r="B4086" s="5" t="s">
        <v>14060</v>
      </c>
      <c r="C4086" s="5" t="s">
        <v>14061</v>
      </c>
      <c r="D4086" s="5" t="s">
        <v>14062</v>
      </c>
      <c r="E4086" s="5" t="s">
        <v>12935</v>
      </c>
      <c r="F4086" s="5" t="s">
        <v>12936</v>
      </c>
      <c r="G4086" s="5" t="s">
        <v>23</v>
      </c>
      <c r="H4086" s="5" t="s">
        <v>19</v>
      </c>
      <c r="I4086" s="5">
        <v>1.01</v>
      </c>
      <c r="J4086" s="5" t="s">
        <v>20</v>
      </c>
    </row>
    <row r="4087" spans="1:10">
      <c r="A4087" s="4" t="s">
        <v>14063</v>
      </c>
      <c r="B4087" s="5" t="s">
        <v>14064</v>
      </c>
      <c r="C4087" s="5" t="s">
        <v>14061</v>
      </c>
      <c r="D4087" s="5" t="s">
        <v>14062</v>
      </c>
      <c r="E4087" s="5" t="s">
        <v>12935</v>
      </c>
      <c r="F4087" s="5" t="s">
        <v>12936</v>
      </c>
      <c r="G4087" s="5" t="s">
        <v>595</v>
      </c>
      <c r="H4087" s="5" t="s">
        <v>19</v>
      </c>
      <c r="I4087" s="5">
        <v>1.01</v>
      </c>
      <c r="J4087" s="5" t="s">
        <v>20</v>
      </c>
    </row>
    <row r="4088" spans="1:10">
      <c r="A4088" s="4" t="s">
        <v>14065</v>
      </c>
      <c r="B4088" s="5" t="s">
        <v>14066</v>
      </c>
      <c r="C4088" s="5" t="s">
        <v>14067</v>
      </c>
      <c r="D4088" s="5" t="s">
        <v>14068</v>
      </c>
      <c r="E4088" s="5" t="s">
        <v>12941</v>
      </c>
      <c r="F4088" s="5" t="s">
        <v>12942</v>
      </c>
      <c r="G4088" s="5" t="s">
        <v>23</v>
      </c>
      <c r="H4088" s="5" t="s">
        <v>19</v>
      </c>
      <c r="I4088" s="5">
        <v>10.5</v>
      </c>
      <c r="J4088" s="5" t="s">
        <v>20</v>
      </c>
    </row>
    <row r="4089" spans="1:10">
      <c r="A4089" s="4" t="s">
        <v>14069</v>
      </c>
      <c r="B4089" s="5" t="s">
        <v>14070</v>
      </c>
      <c r="C4089" s="5" t="s">
        <v>14067</v>
      </c>
      <c r="D4089" s="5" t="s">
        <v>14068</v>
      </c>
      <c r="E4089" s="5" t="s">
        <v>12941</v>
      </c>
      <c r="F4089" s="5" t="s">
        <v>12942</v>
      </c>
      <c r="G4089" s="5" t="s">
        <v>595</v>
      </c>
      <c r="H4089" s="5" t="s">
        <v>19</v>
      </c>
      <c r="I4089" s="5">
        <v>10.5</v>
      </c>
      <c r="J4089" s="5" t="s">
        <v>20</v>
      </c>
    </row>
    <row r="4090" spans="1:10">
      <c r="A4090" s="4" t="s">
        <v>14071</v>
      </c>
      <c r="B4090" s="5" t="s">
        <v>14072</v>
      </c>
      <c r="C4090" s="5" t="s">
        <v>14073</v>
      </c>
      <c r="D4090" s="5" t="s">
        <v>14074</v>
      </c>
      <c r="E4090" s="5" t="s">
        <v>12947</v>
      </c>
      <c r="F4090" s="5" t="s">
        <v>12948</v>
      </c>
      <c r="G4090" s="5" t="s">
        <v>595</v>
      </c>
      <c r="H4090" s="5" t="s">
        <v>19</v>
      </c>
      <c r="I4090" s="5">
        <v>0.86</v>
      </c>
      <c r="J4090" s="5" t="s">
        <v>20</v>
      </c>
    </row>
    <row r="4091" spans="1:10">
      <c r="A4091" s="4" t="s">
        <v>14075</v>
      </c>
      <c r="B4091" s="5" t="s">
        <v>14076</v>
      </c>
      <c r="C4091" s="5" t="s">
        <v>14073</v>
      </c>
      <c r="D4091" s="5" t="s">
        <v>14074</v>
      </c>
      <c r="E4091" s="5" t="s">
        <v>12947</v>
      </c>
      <c r="F4091" s="5" t="s">
        <v>12948</v>
      </c>
      <c r="G4091" s="5" t="s">
        <v>23</v>
      </c>
      <c r="H4091" s="5" t="s">
        <v>19</v>
      </c>
      <c r="I4091" s="5">
        <v>0.86</v>
      </c>
      <c r="J4091" s="5" t="s">
        <v>20</v>
      </c>
    </row>
    <row r="4092" spans="1:10">
      <c r="A4092" s="4" t="s">
        <v>14077</v>
      </c>
      <c r="B4092" s="5" t="s">
        <v>14078</v>
      </c>
      <c r="C4092" s="5" t="s">
        <v>14079</v>
      </c>
      <c r="D4092" s="5" t="s">
        <v>14080</v>
      </c>
      <c r="E4092" s="5" t="s">
        <v>12955</v>
      </c>
      <c r="F4092" s="5" t="s">
        <v>12956</v>
      </c>
      <c r="G4092" s="5" t="s">
        <v>188</v>
      </c>
      <c r="H4092" s="5" t="s">
        <v>19</v>
      </c>
      <c r="I4092" s="5">
        <v>1.28</v>
      </c>
      <c r="J4092" s="5" t="s">
        <v>20</v>
      </c>
    </row>
    <row r="4093" spans="1:10">
      <c r="A4093" s="4" t="s">
        <v>14081</v>
      </c>
      <c r="B4093" s="5" t="s">
        <v>14082</v>
      </c>
      <c r="C4093" s="5" t="s">
        <v>14083</v>
      </c>
      <c r="D4093" s="5" t="s">
        <v>14084</v>
      </c>
      <c r="E4093" s="5" t="s">
        <v>12965</v>
      </c>
      <c r="F4093" s="5" t="s">
        <v>12966</v>
      </c>
      <c r="G4093" s="5" t="s">
        <v>188</v>
      </c>
      <c r="H4093" s="5" t="s">
        <v>19</v>
      </c>
      <c r="I4093" s="5">
        <v>0.80700000000000005</v>
      </c>
      <c r="J4093" s="5" t="s">
        <v>20</v>
      </c>
    </row>
    <row r="4094" spans="1:10">
      <c r="A4094" s="4" t="s">
        <v>14085</v>
      </c>
      <c r="B4094" s="5" t="s">
        <v>14086</v>
      </c>
      <c r="C4094" s="5" t="s">
        <v>14087</v>
      </c>
      <c r="D4094" s="5" t="s">
        <v>14088</v>
      </c>
      <c r="E4094" s="5" t="s">
        <v>12971</v>
      </c>
      <c r="F4094" s="5" t="s">
        <v>12972</v>
      </c>
      <c r="G4094" s="5" t="s">
        <v>188</v>
      </c>
      <c r="H4094" s="5" t="s">
        <v>19</v>
      </c>
      <c r="I4094" s="5">
        <v>0.68</v>
      </c>
      <c r="J4094" s="5" t="s">
        <v>20</v>
      </c>
    </row>
    <row r="4095" spans="1:10">
      <c r="A4095" s="4" t="s">
        <v>14089</v>
      </c>
      <c r="B4095" s="5" t="s">
        <v>14090</v>
      </c>
      <c r="C4095" s="5" t="s">
        <v>14091</v>
      </c>
      <c r="D4095" s="5" t="s">
        <v>14092</v>
      </c>
      <c r="E4095" s="5" t="s">
        <v>12977</v>
      </c>
      <c r="F4095" s="5" t="s">
        <v>12978</v>
      </c>
      <c r="G4095" s="5" t="s">
        <v>188</v>
      </c>
      <c r="H4095" s="5" t="s">
        <v>19</v>
      </c>
      <c r="I4095" s="5">
        <v>5.54</v>
      </c>
      <c r="J4095" s="5" t="s">
        <v>20</v>
      </c>
    </row>
    <row r="4096" spans="1:10">
      <c r="A4096" s="4" t="s">
        <v>14093</v>
      </c>
      <c r="B4096" s="5" t="s">
        <v>14094</v>
      </c>
      <c r="C4096" s="5" t="s">
        <v>14095</v>
      </c>
      <c r="D4096" s="5" t="s">
        <v>14096</v>
      </c>
      <c r="E4096" s="5" t="s">
        <v>12983</v>
      </c>
      <c r="F4096" s="5" t="s">
        <v>12984</v>
      </c>
      <c r="G4096" s="5" t="s">
        <v>188</v>
      </c>
      <c r="H4096" s="5" t="s">
        <v>19</v>
      </c>
      <c r="I4096" s="5">
        <v>6.62</v>
      </c>
      <c r="J4096" s="5" t="s">
        <v>20</v>
      </c>
    </row>
    <row r="4097" spans="1:10">
      <c r="A4097" s="4" t="s">
        <v>14097</v>
      </c>
      <c r="B4097" s="5" t="s">
        <v>14098</v>
      </c>
      <c r="C4097" s="5" t="s">
        <v>14099</v>
      </c>
      <c r="D4097" s="5" t="s">
        <v>14100</v>
      </c>
      <c r="E4097" s="5" t="s">
        <v>12989</v>
      </c>
      <c r="F4097" s="5" t="s">
        <v>12990</v>
      </c>
      <c r="G4097" s="5" t="s">
        <v>188</v>
      </c>
      <c r="H4097" s="5" t="s">
        <v>19</v>
      </c>
      <c r="I4097" s="5">
        <v>0.34399999999999997</v>
      </c>
      <c r="J4097" s="5" t="s">
        <v>20</v>
      </c>
    </row>
    <row r="4098" spans="1:10">
      <c r="A4098" s="4" t="s">
        <v>14101</v>
      </c>
      <c r="B4098" s="5" t="s">
        <v>14102</v>
      </c>
      <c r="C4098" s="5" t="s">
        <v>14103</v>
      </c>
      <c r="D4098" s="5" t="s">
        <v>14104</v>
      </c>
      <c r="E4098" s="5" t="s">
        <v>10311</v>
      </c>
      <c r="F4098" s="5" t="s">
        <v>10312</v>
      </c>
      <c r="G4098" s="5" t="s">
        <v>595</v>
      </c>
      <c r="H4098" s="5" t="s">
        <v>19</v>
      </c>
      <c r="I4098" s="5">
        <v>0.14099999999999999</v>
      </c>
      <c r="J4098" s="5" t="s">
        <v>20</v>
      </c>
    </row>
    <row r="4099" spans="1:10">
      <c r="A4099" s="4" t="s">
        <v>14105</v>
      </c>
      <c r="B4099" s="5" t="s">
        <v>14106</v>
      </c>
      <c r="C4099" s="5" t="s">
        <v>14103</v>
      </c>
      <c r="D4099" s="5" t="s">
        <v>14104</v>
      </c>
      <c r="E4099" s="5" t="s">
        <v>12995</v>
      </c>
      <c r="F4099" s="5" t="s">
        <v>12996</v>
      </c>
      <c r="G4099" s="5" t="s">
        <v>23</v>
      </c>
      <c r="H4099" s="5" t="s">
        <v>19</v>
      </c>
      <c r="I4099" s="5">
        <v>1.5186915887850501</v>
      </c>
      <c r="J4099" s="5" t="s">
        <v>20</v>
      </c>
    </row>
    <row r="4100" spans="1:10">
      <c r="A4100" s="4" t="s">
        <v>14107</v>
      </c>
      <c r="B4100" s="5" t="s">
        <v>14102</v>
      </c>
      <c r="C4100" s="5" t="s">
        <v>14103</v>
      </c>
      <c r="D4100" s="5" t="s">
        <v>14104</v>
      </c>
      <c r="E4100" s="5" t="s">
        <v>8772</v>
      </c>
      <c r="F4100" s="5" t="s">
        <v>8773</v>
      </c>
      <c r="G4100" s="5" t="s">
        <v>595</v>
      </c>
      <c r="H4100" s="5" t="s">
        <v>19</v>
      </c>
      <c r="I4100" s="5">
        <v>2.68</v>
      </c>
      <c r="J4100" s="5" t="s">
        <v>20</v>
      </c>
    </row>
    <row r="4101" spans="1:10">
      <c r="A4101" s="4" t="s">
        <v>14108</v>
      </c>
      <c r="B4101" s="5" t="s">
        <v>14106</v>
      </c>
      <c r="C4101" s="5" t="s">
        <v>14103</v>
      </c>
      <c r="D4101" s="5" t="s">
        <v>14104</v>
      </c>
      <c r="E4101" s="5" t="s">
        <v>8772</v>
      </c>
      <c r="F4101" s="5" t="s">
        <v>8773</v>
      </c>
      <c r="G4101" s="5" t="s">
        <v>23</v>
      </c>
      <c r="H4101" s="5" t="s">
        <v>19</v>
      </c>
      <c r="I4101" s="5">
        <v>2.68</v>
      </c>
      <c r="J4101" s="5" t="s">
        <v>20</v>
      </c>
    </row>
    <row r="4102" spans="1:10">
      <c r="A4102" s="4" t="s">
        <v>14109</v>
      </c>
      <c r="B4102" s="5" t="s">
        <v>14106</v>
      </c>
      <c r="C4102" s="5" t="s">
        <v>14103</v>
      </c>
      <c r="D4102" s="5" t="s">
        <v>14104</v>
      </c>
      <c r="E4102" s="5" t="s">
        <v>10311</v>
      </c>
      <c r="F4102" s="5" t="s">
        <v>10312</v>
      </c>
      <c r="G4102" s="5" t="s">
        <v>23</v>
      </c>
      <c r="H4102" s="5" t="s">
        <v>19</v>
      </c>
      <c r="I4102" s="5">
        <v>0.14099999999999999</v>
      </c>
      <c r="J4102" s="5" t="s">
        <v>20</v>
      </c>
    </row>
    <row r="4103" spans="1:10">
      <c r="A4103" s="4" t="s">
        <v>14110</v>
      </c>
      <c r="B4103" s="5" t="s">
        <v>14102</v>
      </c>
      <c r="C4103" s="5" t="s">
        <v>14103</v>
      </c>
      <c r="D4103" s="5" t="s">
        <v>14104</v>
      </c>
      <c r="E4103" s="5" t="s">
        <v>12995</v>
      </c>
      <c r="F4103" s="5" t="s">
        <v>12996</v>
      </c>
      <c r="G4103" s="5" t="s">
        <v>595</v>
      </c>
      <c r="H4103" s="5" t="s">
        <v>19</v>
      </c>
      <c r="I4103" s="5">
        <v>1.5186915887850501</v>
      </c>
      <c r="J4103" s="5" t="s">
        <v>20</v>
      </c>
    </row>
    <row r="4104" spans="1:10">
      <c r="A4104" s="4" t="s">
        <v>14111</v>
      </c>
      <c r="B4104" s="5" t="s">
        <v>14112</v>
      </c>
      <c r="C4104" s="5" t="s">
        <v>14113</v>
      </c>
      <c r="D4104" s="5" t="s">
        <v>14114</v>
      </c>
      <c r="E4104" s="5" t="s">
        <v>13001</v>
      </c>
      <c r="F4104" s="5" t="s">
        <v>13002</v>
      </c>
      <c r="G4104" s="5" t="s">
        <v>188</v>
      </c>
      <c r="H4104" s="5" t="s">
        <v>19</v>
      </c>
      <c r="I4104" s="5">
        <v>1.41</v>
      </c>
      <c r="J4104" s="5" t="s">
        <v>20</v>
      </c>
    </row>
    <row r="4105" spans="1:10">
      <c r="A4105" s="4" t="s">
        <v>14115</v>
      </c>
      <c r="B4105" s="5" t="s">
        <v>14116</v>
      </c>
      <c r="C4105" s="5" t="s">
        <v>14117</v>
      </c>
      <c r="D4105" s="5" t="s">
        <v>14118</v>
      </c>
      <c r="E4105" s="5" t="s">
        <v>13839</v>
      </c>
      <c r="F4105" s="5" t="s">
        <v>13840</v>
      </c>
      <c r="G4105" s="5" t="s">
        <v>188</v>
      </c>
      <c r="H4105" s="5" t="s">
        <v>19</v>
      </c>
      <c r="I4105" s="5">
        <v>6.63</v>
      </c>
      <c r="J4105" s="5" t="s">
        <v>20</v>
      </c>
    </row>
    <row r="4106" spans="1:10">
      <c r="A4106" s="4" t="s">
        <v>14119</v>
      </c>
      <c r="B4106" s="5" t="s">
        <v>14120</v>
      </c>
      <c r="C4106" s="5" t="s">
        <v>14121</v>
      </c>
      <c r="D4106" s="5" t="s">
        <v>14122</v>
      </c>
      <c r="E4106" s="5" t="s">
        <v>13019</v>
      </c>
      <c r="F4106" s="5" t="s">
        <v>13020</v>
      </c>
      <c r="G4106" s="5" t="s">
        <v>595</v>
      </c>
      <c r="H4106" s="5" t="s">
        <v>19</v>
      </c>
      <c r="I4106" s="5">
        <v>1.1499999999999999</v>
      </c>
      <c r="J4106" s="5" t="s">
        <v>20</v>
      </c>
    </row>
    <row r="4107" spans="1:10">
      <c r="A4107" s="4" t="s">
        <v>14123</v>
      </c>
      <c r="B4107" s="5" t="s">
        <v>14124</v>
      </c>
      <c r="C4107" s="5" t="s">
        <v>14121</v>
      </c>
      <c r="D4107" s="5" t="s">
        <v>14122</v>
      </c>
      <c r="E4107" s="5" t="s">
        <v>13019</v>
      </c>
      <c r="F4107" s="5" t="s">
        <v>13020</v>
      </c>
      <c r="G4107" s="5" t="s">
        <v>23</v>
      </c>
      <c r="H4107" s="5" t="s">
        <v>19</v>
      </c>
      <c r="I4107" s="5">
        <v>1.1499999999999999</v>
      </c>
      <c r="J4107" s="5" t="s">
        <v>20</v>
      </c>
    </row>
    <row r="4108" spans="1:10">
      <c r="A4108" s="4" t="s">
        <v>14125</v>
      </c>
      <c r="B4108" s="5" t="s">
        <v>14126</v>
      </c>
      <c r="C4108" s="5" t="s">
        <v>14127</v>
      </c>
      <c r="D4108" s="5" t="s">
        <v>14128</v>
      </c>
      <c r="E4108" s="5" t="s">
        <v>4697</v>
      </c>
      <c r="F4108" s="5" t="s">
        <v>4698</v>
      </c>
      <c r="G4108" s="5" t="s">
        <v>188</v>
      </c>
      <c r="H4108" s="5" t="s">
        <v>19</v>
      </c>
      <c r="I4108" s="5">
        <v>0.26700000000000002</v>
      </c>
      <c r="J4108" s="5" t="s">
        <v>20</v>
      </c>
    </row>
    <row r="4109" spans="1:10">
      <c r="A4109" s="4" t="s">
        <v>14129</v>
      </c>
      <c r="B4109" s="5" t="s">
        <v>14126</v>
      </c>
      <c r="C4109" s="5" t="s">
        <v>14127</v>
      </c>
      <c r="D4109" s="5" t="s">
        <v>14128</v>
      </c>
      <c r="E4109" s="5" t="s">
        <v>14130</v>
      </c>
      <c r="F4109" s="5" t="s">
        <v>14131</v>
      </c>
      <c r="G4109" s="5" t="s">
        <v>188</v>
      </c>
      <c r="H4109" s="5" t="s">
        <v>2281</v>
      </c>
      <c r="I4109" s="5">
        <v>0.01</v>
      </c>
      <c r="J4109" s="5" t="s">
        <v>20</v>
      </c>
    </row>
    <row r="4110" spans="1:10">
      <c r="A4110" s="4" t="s">
        <v>14132</v>
      </c>
      <c r="B4110" s="5" t="s">
        <v>14133</v>
      </c>
      <c r="C4110" s="5" t="s">
        <v>14134</v>
      </c>
      <c r="D4110" s="5" t="s">
        <v>14135</v>
      </c>
      <c r="E4110" s="5" t="s">
        <v>13031</v>
      </c>
      <c r="F4110" s="5" t="s">
        <v>13032</v>
      </c>
      <c r="G4110" s="5" t="s">
        <v>595</v>
      </c>
      <c r="H4110" s="5" t="s">
        <v>19</v>
      </c>
      <c r="I4110" s="5">
        <v>0.97</v>
      </c>
      <c r="J4110" s="5" t="s">
        <v>20</v>
      </c>
    </row>
    <row r="4111" spans="1:10">
      <c r="A4111" s="4" t="s">
        <v>14136</v>
      </c>
      <c r="B4111" s="5" t="s">
        <v>14137</v>
      </c>
      <c r="C4111" s="5" t="s">
        <v>14134</v>
      </c>
      <c r="D4111" s="5" t="s">
        <v>14135</v>
      </c>
      <c r="E4111" s="5" t="s">
        <v>13031</v>
      </c>
      <c r="F4111" s="5" t="s">
        <v>13032</v>
      </c>
      <c r="G4111" s="5" t="s">
        <v>23</v>
      </c>
      <c r="H4111" s="5" t="s">
        <v>19</v>
      </c>
      <c r="I4111" s="5">
        <v>0.97</v>
      </c>
      <c r="J4111" s="5" t="s">
        <v>20</v>
      </c>
    </row>
    <row r="4112" spans="1:10">
      <c r="A4112" s="4" t="s">
        <v>14138</v>
      </c>
      <c r="B4112" s="5" t="s">
        <v>14139</v>
      </c>
      <c r="C4112" s="5" t="s">
        <v>14140</v>
      </c>
      <c r="D4112" s="5" t="s">
        <v>14141</v>
      </c>
      <c r="E4112" s="5" t="s">
        <v>11393</v>
      </c>
      <c r="F4112" s="5" t="s">
        <v>11394</v>
      </c>
      <c r="G4112" s="5" t="s">
        <v>23</v>
      </c>
      <c r="H4112" s="5" t="s">
        <v>19</v>
      </c>
      <c r="I4112" s="5">
        <v>1.1499999999999999</v>
      </c>
      <c r="J4112" s="5" t="s">
        <v>20</v>
      </c>
    </row>
    <row r="4113" spans="1:10">
      <c r="A4113" s="4" t="s">
        <v>14142</v>
      </c>
      <c r="B4113" s="5" t="s">
        <v>14143</v>
      </c>
      <c r="C4113" s="5" t="s">
        <v>14140</v>
      </c>
      <c r="D4113" s="5" t="s">
        <v>14141</v>
      </c>
      <c r="E4113" s="5" t="s">
        <v>11393</v>
      </c>
      <c r="F4113" s="5" t="s">
        <v>11394</v>
      </c>
      <c r="G4113" s="5" t="s">
        <v>595</v>
      </c>
      <c r="H4113" s="5" t="s">
        <v>19</v>
      </c>
      <c r="I4113" s="5">
        <v>1.1499999999999999</v>
      </c>
      <c r="J4113" s="5" t="s">
        <v>20</v>
      </c>
    </row>
    <row r="4114" spans="1:10">
      <c r="A4114" s="4" t="s">
        <v>14144</v>
      </c>
      <c r="B4114" s="5" t="s">
        <v>14145</v>
      </c>
      <c r="C4114" s="5" t="s">
        <v>14146</v>
      </c>
      <c r="D4114" s="5" t="s">
        <v>14147</v>
      </c>
      <c r="E4114" s="5" t="s">
        <v>13037</v>
      </c>
      <c r="F4114" s="5" t="s">
        <v>13038</v>
      </c>
      <c r="G4114" s="5" t="s">
        <v>595</v>
      </c>
      <c r="H4114" s="5" t="s">
        <v>19</v>
      </c>
      <c r="I4114" s="5">
        <v>1.26</v>
      </c>
      <c r="J4114" s="5" t="s">
        <v>20</v>
      </c>
    </row>
    <row r="4115" spans="1:10">
      <c r="A4115" s="4" t="s">
        <v>14148</v>
      </c>
      <c r="B4115" s="5" t="s">
        <v>14149</v>
      </c>
      <c r="C4115" s="5" t="s">
        <v>14146</v>
      </c>
      <c r="D4115" s="5" t="s">
        <v>14147</v>
      </c>
      <c r="E4115" s="5" t="s">
        <v>13037</v>
      </c>
      <c r="F4115" s="5" t="s">
        <v>13038</v>
      </c>
      <c r="G4115" s="5" t="s">
        <v>23</v>
      </c>
      <c r="H4115" s="5" t="s">
        <v>19</v>
      </c>
      <c r="I4115" s="5">
        <v>1.26</v>
      </c>
      <c r="J4115" s="5" t="s">
        <v>20</v>
      </c>
    </row>
    <row r="4116" spans="1:10">
      <c r="A4116" s="4" t="s">
        <v>14150</v>
      </c>
      <c r="B4116" s="5" t="s">
        <v>14151</v>
      </c>
      <c r="C4116" s="5" t="s">
        <v>14152</v>
      </c>
      <c r="D4116" s="5" t="s">
        <v>14153</v>
      </c>
      <c r="E4116" s="5" t="s">
        <v>13043</v>
      </c>
      <c r="F4116" s="5" t="s">
        <v>13044</v>
      </c>
      <c r="G4116" s="5" t="s">
        <v>595</v>
      </c>
      <c r="H4116" s="5" t="s">
        <v>19</v>
      </c>
      <c r="I4116" s="5">
        <v>1.1200000000000001</v>
      </c>
      <c r="J4116" s="5" t="s">
        <v>20</v>
      </c>
    </row>
    <row r="4117" spans="1:10">
      <c r="A4117" s="4" t="s">
        <v>14154</v>
      </c>
      <c r="B4117" s="5" t="s">
        <v>14155</v>
      </c>
      <c r="C4117" s="5" t="s">
        <v>14152</v>
      </c>
      <c r="D4117" s="5" t="s">
        <v>14153</v>
      </c>
      <c r="E4117" s="5" t="s">
        <v>13043</v>
      </c>
      <c r="F4117" s="5" t="s">
        <v>13044</v>
      </c>
      <c r="G4117" s="5" t="s">
        <v>23</v>
      </c>
      <c r="H4117" s="5" t="s">
        <v>19</v>
      </c>
      <c r="I4117" s="5">
        <v>1.1200000000000001</v>
      </c>
      <c r="J4117" s="5" t="s">
        <v>20</v>
      </c>
    </row>
    <row r="4118" spans="1:10">
      <c r="A4118" s="4" t="s">
        <v>14156</v>
      </c>
      <c r="B4118" s="5" t="s">
        <v>14157</v>
      </c>
      <c r="C4118" s="5" t="s">
        <v>14158</v>
      </c>
      <c r="D4118" s="5" t="s">
        <v>14159</v>
      </c>
      <c r="E4118" s="5" t="s">
        <v>13051</v>
      </c>
      <c r="F4118" s="5" t="s">
        <v>13052</v>
      </c>
      <c r="G4118" s="5" t="s">
        <v>595</v>
      </c>
      <c r="H4118" s="5" t="s">
        <v>19</v>
      </c>
      <c r="I4118" s="5">
        <v>1.35</v>
      </c>
      <c r="J4118" s="5" t="s">
        <v>20</v>
      </c>
    </row>
    <row r="4119" spans="1:10">
      <c r="A4119" s="4" t="s">
        <v>14160</v>
      </c>
      <c r="B4119" s="5" t="s">
        <v>14161</v>
      </c>
      <c r="C4119" s="5" t="s">
        <v>14158</v>
      </c>
      <c r="D4119" s="5" t="s">
        <v>14159</v>
      </c>
      <c r="E4119" s="5" t="s">
        <v>13051</v>
      </c>
      <c r="F4119" s="5" t="s">
        <v>13052</v>
      </c>
      <c r="G4119" s="5" t="s">
        <v>23</v>
      </c>
      <c r="H4119" s="5" t="s">
        <v>19</v>
      </c>
      <c r="I4119" s="5">
        <v>1.35</v>
      </c>
      <c r="J4119" s="5" t="s">
        <v>20</v>
      </c>
    </row>
    <row r="4120" spans="1:10">
      <c r="A4120" s="4" t="s">
        <v>14162</v>
      </c>
      <c r="B4120" s="5" t="s">
        <v>14163</v>
      </c>
      <c r="C4120" s="5" t="s">
        <v>14164</v>
      </c>
      <c r="D4120" s="5" t="s">
        <v>14165</v>
      </c>
      <c r="E4120" s="5" t="s">
        <v>12883</v>
      </c>
      <c r="F4120" s="5" t="s">
        <v>12884</v>
      </c>
      <c r="G4120" s="5" t="s">
        <v>23</v>
      </c>
      <c r="H4120" s="5" t="s">
        <v>19</v>
      </c>
      <c r="I4120" s="5">
        <v>0.9</v>
      </c>
      <c r="J4120" s="5" t="s">
        <v>20</v>
      </c>
    </row>
    <row r="4121" spans="1:10">
      <c r="A4121" s="4" t="s">
        <v>14166</v>
      </c>
      <c r="B4121" s="5" t="s">
        <v>14167</v>
      </c>
      <c r="C4121" s="5" t="s">
        <v>14164</v>
      </c>
      <c r="D4121" s="5" t="s">
        <v>14165</v>
      </c>
      <c r="E4121" s="5" t="s">
        <v>12883</v>
      </c>
      <c r="F4121" s="5" t="s">
        <v>12884</v>
      </c>
      <c r="G4121" s="5" t="s">
        <v>595</v>
      </c>
      <c r="H4121" s="5" t="s">
        <v>19</v>
      </c>
      <c r="I4121" s="5">
        <v>0.9</v>
      </c>
      <c r="J4121" s="5" t="s">
        <v>20</v>
      </c>
    </row>
    <row r="4122" spans="1:10">
      <c r="A4122" s="4" t="s">
        <v>14168</v>
      </c>
      <c r="B4122" s="5" t="s">
        <v>14169</v>
      </c>
      <c r="C4122" s="5" t="s">
        <v>14170</v>
      </c>
      <c r="D4122" s="5" t="s">
        <v>14171</v>
      </c>
      <c r="E4122" s="5" t="s">
        <v>13059</v>
      </c>
      <c r="F4122" s="5" t="s">
        <v>13060</v>
      </c>
      <c r="G4122" s="5" t="s">
        <v>23</v>
      </c>
      <c r="H4122" s="5" t="s">
        <v>19</v>
      </c>
      <c r="I4122" s="5">
        <v>3.38</v>
      </c>
      <c r="J4122" s="5" t="s">
        <v>20</v>
      </c>
    </row>
    <row r="4123" spans="1:10">
      <c r="A4123" s="4" t="s">
        <v>14172</v>
      </c>
      <c r="B4123" s="5" t="s">
        <v>14173</v>
      </c>
      <c r="C4123" s="5" t="s">
        <v>14170</v>
      </c>
      <c r="D4123" s="5" t="s">
        <v>14171</v>
      </c>
      <c r="E4123" s="5" t="s">
        <v>13059</v>
      </c>
      <c r="F4123" s="5" t="s">
        <v>13060</v>
      </c>
      <c r="G4123" s="5" t="s">
        <v>595</v>
      </c>
      <c r="H4123" s="5" t="s">
        <v>19</v>
      </c>
      <c r="I4123" s="5">
        <v>3.38</v>
      </c>
      <c r="J4123" s="5" t="s">
        <v>20</v>
      </c>
    </row>
    <row r="4124" spans="1:10">
      <c r="A4124" s="4" t="s">
        <v>14174</v>
      </c>
      <c r="B4124" s="5" t="s">
        <v>14175</v>
      </c>
      <c r="C4124" s="5" t="s">
        <v>14176</v>
      </c>
      <c r="D4124" s="5" t="s">
        <v>14177</v>
      </c>
      <c r="E4124" s="5" t="s">
        <v>12695</v>
      </c>
      <c r="F4124" s="5" t="s">
        <v>12696</v>
      </c>
      <c r="G4124" s="5" t="s">
        <v>23</v>
      </c>
      <c r="H4124" s="5" t="s">
        <v>19</v>
      </c>
      <c r="I4124" s="5">
        <v>11.4</v>
      </c>
      <c r="J4124" s="5" t="s">
        <v>20</v>
      </c>
    </row>
    <row r="4125" spans="1:10">
      <c r="A4125" s="4" t="s">
        <v>14178</v>
      </c>
      <c r="B4125" s="5" t="s">
        <v>14179</v>
      </c>
      <c r="C4125" s="5" t="s">
        <v>14176</v>
      </c>
      <c r="D4125" s="5" t="s">
        <v>14177</v>
      </c>
      <c r="E4125" s="5" t="s">
        <v>12695</v>
      </c>
      <c r="F4125" s="5" t="s">
        <v>12696</v>
      </c>
      <c r="G4125" s="5" t="s">
        <v>517</v>
      </c>
      <c r="H4125" s="5" t="s">
        <v>19</v>
      </c>
      <c r="I4125" s="5">
        <v>11.4</v>
      </c>
      <c r="J4125" s="5" t="s">
        <v>20</v>
      </c>
    </row>
    <row r="4126" spans="1:10">
      <c r="A4126" s="4" t="s">
        <v>14180</v>
      </c>
      <c r="B4126" s="5" t="s">
        <v>14179</v>
      </c>
      <c r="C4126" s="5" t="s">
        <v>14176</v>
      </c>
      <c r="D4126" s="5" t="s">
        <v>14177</v>
      </c>
      <c r="E4126" s="5" t="s">
        <v>11953</v>
      </c>
      <c r="F4126" s="5" t="s">
        <v>11954</v>
      </c>
      <c r="G4126" s="5" t="s">
        <v>517</v>
      </c>
      <c r="H4126" s="5" t="s">
        <v>19</v>
      </c>
      <c r="I4126" s="5">
        <v>2.23</v>
      </c>
      <c r="J4126" s="5" t="s">
        <v>20</v>
      </c>
    </row>
    <row r="4127" spans="1:10">
      <c r="A4127" s="4" t="s">
        <v>14181</v>
      </c>
      <c r="B4127" s="5" t="s">
        <v>14179</v>
      </c>
      <c r="C4127" s="5" t="s">
        <v>14176</v>
      </c>
      <c r="D4127" s="5" t="s">
        <v>14177</v>
      </c>
      <c r="E4127" s="5" t="s">
        <v>12521</v>
      </c>
      <c r="F4127" s="5" t="s">
        <v>12522</v>
      </c>
      <c r="G4127" s="5" t="s">
        <v>517</v>
      </c>
      <c r="H4127" s="5" t="s">
        <v>19</v>
      </c>
      <c r="I4127" s="5">
        <v>6.82</v>
      </c>
      <c r="J4127" s="5" t="s">
        <v>20</v>
      </c>
    </row>
    <row r="4128" spans="1:10">
      <c r="A4128" s="4" t="s">
        <v>14182</v>
      </c>
      <c r="B4128" s="5" t="s">
        <v>14175</v>
      </c>
      <c r="C4128" s="5" t="s">
        <v>14176</v>
      </c>
      <c r="D4128" s="5" t="s">
        <v>14177</v>
      </c>
      <c r="E4128" s="5" t="s">
        <v>12521</v>
      </c>
      <c r="F4128" s="5" t="s">
        <v>12522</v>
      </c>
      <c r="G4128" s="5" t="s">
        <v>23</v>
      </c>
      <c r="H4128" s="5" t="s">
        <v>19</v>
      </c>
      <c r="I4128" s="5">
        <v>6.82</v>
      </c>
      <c r="J4128" s="5" t="s">
        <v>20</v>
      </c>
    </row>
    <row r="4129" spans="1:10">
      <c r="A4129" s="4" t="s">
        <v>14183</v>
      </c>
      <c r="B4129" s="5" t="s">
        <v>14175</v>
      </c>
      <c r="C4129" s="5" t="s">
        <v>14176</v>
      </c>
      <c r="D4129" s="5" t="s">
        <v>14177</v>
      </c>
      <c r="E4129" s="5" t="s">
        <v>13089</v>
      </c>
      <c r="F4129" s="5" t="s">
        <v>13090</v>
      </c>
      <c r="G4129" s="5" t="s">
        <v>23</v>
      </c>
      <c r="H4129" s="5" t="s">
        <v>19</v>
      </c>
      <c r="I4129" s="5">
        <v>6.82</v>
      </c>
      <c r="J4129" s="5" t="s">
        <v>20</v>
      </c>
    </row>
    <row r="4130" spans="1:10">
      <c r="A4130" s="4" t="s">
        <v>14184</v>
      </c>
      <c r="B4130" s="5" t="s">
        <v>14175</v>
      </c>
      <c r="C4130" s="5" t="s">
        <v>14176</v>
      </c>
      <c r="D4130" s="5" t="s">
        <v>14177</v>
      </c>
      <c r="E4130" s="5" t="s">
        <v>13013</v>
      </c>
      <c r="F4130" s="5" t="s">
        <v>13014</v>
      </c>
      <c r="G4130" s="5" t="s">
        <v>23</v>
      </c>
      <c r="H4130" s="5" t="s">
        <v>19</v>
      </c>
      <c r="I4130" s="5">
        <v>10.7</v>
      </c>
      <c r="J4130" s="5" t="s">
        <v>20</v>
      </c>
    </row>
    <row r="4131" spans="1:10">
      <c r="A4131" s="4" t="s">
        <v>14185</v>
      </c>
      <c r="B4131" s="5" t="s">
        <v>14179</v>
      </c>
      <c r="C4131" s="5" t="s">
        <v>14176</v>
      </c>
      <c r="D4131" s="5" t="s">
        <v>14177</v>
      </c>
      <c r="E4131" s="5" t="s">
        <v>13013</v>
      </c>
      <c r="F4131" s="5" t="s">
        <v>13014</v>
      </c>
      <c r="G4131" s="5" t="s">
        <v>517</v>
      </c>
      <c r="H4131" s="5" t="s">
        <v>19</v>
      </c>
      <c r="I4131" s="5">
        <v>10.7</v>
      </c>
      <c r="J4131" s="5" t="s">
        <v>20</v>
      </c>
    </row>
    <row r="4132" spans="1:10">
      <c r="A4132" s="4" t="s">
        <v>14186</v>
      </c>
      <c r="B4132" s="5" t="s">
        <v>14175</v>
      </c>
      <c r="C4132" s="5" t="s">
        <v>14176</v>
      </c>
      <c r="D4132" s="5" t="s">
        <v>14177</v>
      </c>
      <c r="E4132" s="5" t="s">
        <v>11953</v>
      </c>
      <c r="F4132" s="5" t="s">
        <v>11954</v>
      </c>
      <c r="G4132" s="5" t="s">
        <v>23</v>
      </c>
      <c r="H4132" s="5" t="s">
        <v>19</v>
      </c>
      <c r="I4132" s="5">
        <v>2.23</v>
      </c>
      <c r="J4132" s="5" t="s">
        <v>20</v>
      </c>
    </row>
    <row r="4133" spans="1:10">
      <c r="A4133" s="4" t="s">
        <v>14187</v>
      </c>
      <c r="B4133" s="5" t="s">
        <v>14179</v>
      </c>
      <c r="C4133" s="5" t="s">
        <v>14176</v>
      </c>
      <c r="D4133" s="5" t="s">
        <v>14177</v>
      </c>
      <c r="E4133" s="5" t="s">
        <v>13089</v>
      </c>
      <c r="F4133" s="5" t="s">
        <v>13090</v>
      </c>
      <c r="G4133" s="5" t="s">
        <v>517</v>
      </c>
      <c r="H4133" s="5" t="s">
        <v>19</v>
      </c>
      <c r="I4133" s="5">
        <v>6.82</v>
      </c>
      <c r="J4133" s="5" t="s">
        <v>20</v>
      </c>
    </row>
    <row r="4134" spans="1:10">
      <c r="A4134" s="4" t="s">
        <v>14188</v>
      </c>
      <c r="B4134" s="5" t="s">
        <v>14189</v>
      </c>
      <c r="C4134" s="5" t="s">
        <v>14190</v>
      </c>
      <c r="D4134" s="5" t="s">
        <v>14191</v>
      </c>
      <c r="E4134" s="5" t="s">
        <v>13069</v>
      </c>
      <c r="F4134" s="5" t="s">
        <v>13070</v>
      </c>
      <c r="G4134" s="5" t="s">
        <v>23</v>
      </c>
      <c r="H4134" s="5" t="s">
        <v>19</v>
      </c>
      <c r="I4134" s="5">
        <v>5</v>
      </c>
      <c r="J4134" s="5" t="s">
        <v>20</v>
      </c>
    </row>
    <row r="4135" spans="1:10">
      <c r="A4135" s="4" t="s">
        <v>14192</v>
      </c>
      <c r="B4135" s="5" t="s">
        <v>14193</v>
      </c>
      <c r="C4135" s="5" t="s">
        <v>14190</v>
      </c>
      <c r="D4135" s="5" t="s">
        <v>14191</v>
      </c>
      <c r="E4135" s="5" t="s">
        <v>13069</v>
      </c>
      <c r="F4135" s="5" t="s">
        <v>13070</v>
      </c>
      <c r="G4135" s="5" t="s">
        <v>595</v>
      </c>
      <c r="H4135" s="5" t="s">
        <v>19</v>
      </c>
      <c r="I4135" s="5">
        <v>5</v>
      </c>
      <c r="J4135" s="5" t="s">
        <v>20</v>
      </c>
    </row>
    <row r="4136" spans="1:10">
      <c r="A4136" s="4" t="s">
        <v>14194</v>
      </c>
      <c r="B4136" s="5" t="s">
        <v>14195</v>
      </c>
      <c r="C4136" s="5" t="s">
        <v>14196</v>
      </c>
      <c r="D4136" s="5" t="s">
        <v>14197</v>
      </c>
      <c r="E4136" s="5" t="s">
        <v>13075</v>
      </c>
      <c r="F4136" s="5" t="s">
        <v>13076</v>
      </c>
      <c r="G4136" s="5" t="s">
        <v>23</v>
      </c>
      <c r="H4136" s="5" t="s">
        <v>19</v>
      </c>
      <c r="I4136" s="5">
        <v>1.53</v>
      </c>
      <c r="J4136" s="5" t="s">
        <v>20</v>
      </c>
    </row>
    <row r="4137" spans="1:10">
      <c r="A4137" s="4" t="s">
        <v>14198</v>
      </c>
      <c r="B4137" s="5" t="s">
        <v>14199</v>
      </c>
      <c r="C4137" s="5" t="s">
        <v>14196</v>
      </c>
      <c r="D4137" s="5" t="s">
        <v>14197</v>
      </c>
      <c r="E4137" s="5" t="s">
        <v>13075</v>
      </c>
      <c r="F4137" s="5" t="s">
        <v>13076</v>
      </c>
      <c r="G4137" s="5" t="s">
        <v>595</v>
      </c>
      <c r="H4137" s="5" t="s">
        <v>19</v>
      </c>
      <c r="I4137" s="5">
        <v>1.53</v>
      </c>
      <c r="J4137" s="5" t="s">
        <v>20</v>
      </c>
    </row>
    <row r="4138" spans="1:10">
      <c r="A4138" s="4" t="s">
        <v>14200</v>
      </c>
      <c r="B4138" s="5" t="s">
        <v>14201</v>
      </c>
      <c r="C4138" s="5" t="s">
        <v>14202</v>
      </c>
      <c r="D4138" s="5" t="s">
        <v>14203</v>
      </c>
      <c r="E4138" s="5" t="s">
        <v>13083</v>
      </c>
      <c r="F4138" s="5" t="s">
        <v>13084</v>
      </c>
      <c r="G4138" s="5" t="s">
        <v>188</v>
      </c>
      <c r="H4138" s="5" t="s">
        <v>19</v>
      </c>
      <c r="I4138" s="5">
        <v>4.7</v>
      </c>
      <c r="J4138" s="5" t="s">
        <v>20</v>
      </c>
    </row>
    <row r="4139" spans="1:10">
      <c r="A4139" s="4" t="s">
        <v>14204</v>
      </c>
      <c r="B4139" s="5" t="s">
        <v>14201</v>
      </c>
      <c r="C4139" s="5" t="s">
        <v>14202</v>
      </c>
      <c r="D4139" s="5" t="s">
        <v>14203</v>
      </c>
      <c r="E4139" s="5" t="s">
        <v>12857</v>
      </c>
      <c r="F4139" s="5" t="s">
        <v>12858</v>
      </c>
      <c r="G4139" s="5" t="s">
        <v>188</v>
      </c>
      <c r="H4139" s="5" t="s">
        <v>19</v>
      </c>
      <c r="I4139" s="5">
        <v>0.89900000000000002</v>
      </c>
      <c r="J4139" s="5" t="s">
        <v>20</v>
      </c>
    </row>
    <row r="4140" spans="1:10">
      <c r="A4140" s="4" t="s">
        <v>14205</v>
      </c>
      <c r="B4140" s="5" t="s">
        <v>14206</v>
      </c>
      <c r="C4140" s="5" t="s">
        <v>14207</v>
      </c>
      <c r="D4140" s="5" t="s">
        <v>14208</v>
      </c>
      <c r="E4140" s="5" t="s">
        <v>13839</v>
      </c>
      <c r="F4140" s="5" t="s">
        <v>13840</v>
      </c>
      <c r="G4140" s="5" t="s">
        <v>188</v>
      </c>
      <c r="H4140" s="5" t="s">
        <v>19</v>
      </c>
      <c r="I4140" s="5">
        <v>6.63</v>
      </c>
      <c r="J4140" s="5" t="s">
        <v>20</v>
      </c>
    </row>
    <row r="4141" spans="1:10">
      <c r="A4141" s="4" t="s">
        <v>14209</v>
      </c>
      <c r="B4141" s="5" t="s">
        <v>14210</v>
      </c>
      <c r="C4141" s="5" t="s">
        <v>14211</v>
      </c>
      <c r="D4141" s="5" t="s">
        <v>14212</v>
      </c>
      <c r="E4141" s="5" t="s">
        <v>13095</v>
      </c>
      <c r="F4141" s="5" t="s">
        <v>13096</v>
      </c>
      <c r="G4141" s="5" t="s">
        <v>23</v>
      </c>
      <c r="H4141" s="5" t="s">
        <v>19</v>
      </c>
      <c r="I4141" s="5">
        <v>53</v>
      </c>
      <c r="J4141" s="5" t="s">
        <v>20</v>
      </c>
    </row>
    <row r="4142" spans="1:10">
      <c r="A4142" s="4" t="s">
        <v>14213</v>
      </c>
      <c r="B4142" s="5" t="s">
        <v>14214</v>
      </c>
      <c r="C4142" s="5" t="s">
        <v>14211</v>
      </c>
      <c r="D4142" s="5" t="s">
        <v>14212</v>
      </c>
      <c r="E4142" s="5" t="s">
        <v>13095</v>
      </c>
      <c r="F4142" s="5" t="s">
        <v>13096</v>
      </c>
      <c r="G4142" s="5" t="s">
        <v>595</v>
      </c>
      <c r="H4142" s="5" t="s">
        <v>19</v>
      </c>
      <c r="I4142" s="5">
        <v>53</v>
      </c>
      <c r="J4142" s="5" t="s">
        <v>20</v>
      </c>
    </row>
    <row r="4143" spans="1:10">
      <c r="A4143" s="4" t="s">
        <v>14215</v>
      </c>
      <c r="B4143" s="5" t="s">
        <v>14216</v>
      </c>
      <c r="C4143" s="5" t="s">
        <v>14217</v>
      </c>
      <c r="D4143" s="5" t="s">
        <v>14218</v>
      </c>
      <c r="E4143" s="5" t="s">
        <v>13109</v>
      </c>
      <c r="F4143" s="5" t="s">
        <v>13110</v>
      </c>
      <c r="G4143" s="5" t="s">
        <v>188</v>
      </c>
      <c r="H4143" s="5" t="s">
        <v>19</v>
      </c>
      <c r="I4143" s="5">
        <v>82.7</v>
      </c>
      <c r="J4143" s="5" t="s">
        <v>20</v>
      </c>
    </row>
    <row r="4144" spans="1:10">
      <c r="A4144" s="4" t="s">
        <v>14219</v>
      </c>
      <c r="B4144" s="5" t="s">
        <v>14216</v>
      </c>
      <c r="C4144" s="5" t="s">
        <v>14217</v>
      </c>
      <c r="D4144" s="5" t="s">
        <v>14218</v>
      </c>
      <c r="E4144" s="5" t="s">
        <v>13101</v>
      </c>
      <c r="F4144" s="5" t="s">
        <v>13102</v>
      </c>
      <c r="G4144" s="5" t="s">
        <v>188</v>
      </c>
      <c r="H4144" s="5" t="s">
        <v>19</v>
      </c>
      <c r="I4144" s="5">
        <v>13.8</v>
      </c>
      <c r="J4144" s="5" t="s">
        <v>20</v>
      </c>
    </row>
    <row r="4145" spans="1:10">
      <c r="A4145" s="4" t="s">
        <v>14220</v>
      </c>
      <c r="B4145" s="5" t="s">
        <v>14221</v>
      </c>
      <c r="C4145" s="5" t="s">
        <v>14222</v>
      </c>
      <c r="D4145" s="5" t="s">
        <v>14223</v>
      </c>
      <c r="E4145" s="5" t="s">
        <v>13101</v>
      </c>
      <c r="F4145" s="5" t="s">
        <v>13102</v>
      </c>
      <c r="G4145" s="5" t="s">
        <v>23</v>
      </c>
      <c r="H4145" s="5" t="s">
        <v>19</v>
      </c>
      <c r="I4145" s="5">
        <v>13.8</v>
      </c>
      <c r="J4145" s="5" t="s">
        <v>20</v>
      </c>
    </row>
    <row r="4146" spans="1:10">
      <c r="A4146" s="4" t="s">
        <v>14224</v>
      </c>
      <c r="B4146" s="5" t="s">
        <v>14221</v>
      </c>
      <c r="C4146" s="5" t="s">
        <v>14222</v>
      </c>
      <c r="D4146" s="5" t="s">
        <v>14223</v>
      </c>
      <c r="E4146" s="5" t="s">
        <v>13153</v>
      </c>
      <c r="F4146" s="5" t="s">
        <v>13154</v>
      </c>
      <c r="G4146" s="5" t="s">
        <v>23</v>
      </c>
      <c r="H4146" s="5" t="s">
        <v>19</v>
      </c>
      <c r="I4146" s="5">
        <v>18.399999999999999</v>
      </c>
      <c r="J4146" s="5" t="s">
        <v>20</v>
      </c>
    </row>
    <row r="4147" spans="1:10">
      <c r="A4147" s="4" t="s">
        <v>14225</v>
      </c>
      <c r="B4147" s="5" t="s">
        <v>14221</v>
      </c>
      <c r="C4147" s="5" t="s">
        <v>14222</v>
      </c>
      <c r="D4147" s="5" t="s">
        <v>14223</v>
      </c>
      <c r="E4147" s="5" t="s">
        <v>13115</v>
      </c>
      <c r="F4147" s="5" t="s">
        <v>13116</v>
      </c>
      <c r="G4147" s="5" t="s">
        <v>23</v>
      </c>
      <c r="H4147" s="5" t="s">
        <v>19</v>
      </c>
      <c r="I4147" s="5">
        <v>68.900000000000006</v>
      </c>
      <c r="J4147" s="5" t="s">
        <v>20</v>
      </c>
    </row>
    <row r="4148" spans="1:10">
      <c r="A4148" s="4" t="s">
        <v>14226</v>
      </c>
      <c r="B4148" s="5" t="s">
        <v>14227</v>
      </c>
      <c r="C4148" s="5" t="s">
        <v>14222</v>
      </c>
      <c r="D4148" s="5" t="s">
        <v>14223</v>
      </c>
      <c r="E4148" s="5" t="s">
        <v>13101</v>
      </c>
      <c r="F4148" s="5" t="s">
        <v>13102</v>
      </c>
      <c r="G4148" s="5" t="s">
        <v>50</v>
      </c>
      <c r="H4148" s="5" t="s">
        <v>19</v>
      </c>
      <c r="I4148" s="5">
        <v>13.8</v>
      </c>
      <c r="J4148" s="5" t="s">
        <v>20</v>
      </c>
    </row>
    <row r="4149" spans="1:10">
      <c r="A4149" s="4" t="s">
        <v>14228</v>
      </c>
      <c r="B4149" s="5" t="s">
        <v>14227</v>
      </c>
      <c r="C4149" s="5" t="s">
        <v>14222</v>
      </c>
      <c r="D4149" s="5" t="s">
        <v>14223</v>
      </c>
      <c r="E4149" s="5" t="s">
        <v>13153</v>
      </c>
      <c r="F4149" s="5" t="s">
        <v>13154</v>
      </c>
      <c r="G4149" s="5" t="s">
        <v>50</v>
      </c>
      <c r="H4149" s="5" t="s">
        <v>19</v>
      </c>
      <c r="I4149" s="5">
        <v>18.399999999999999</v>
      </c>
      <c r="J4149" s="5" t="s">
        <v>20</v>
      </c>
    </row>
    <row r="4150" spans="1:10">
      <c r="A4150" s="4" t="s">
        <v>14229</v>
      </c>
      <c r="B4150" s="5" t="s">
        <v>14227</v>
      </c>
      <c r="C4150" s="5" t="s">
        <v>14222</v>
      </c>
      <c r="D4150" s="5" t="s">
        <v>14223</v>
      </c>
      <c r="E4150" s="5" t="s">
        <v>13115</v>
      </c>
      <c r="F4150" s="5" t="s">
        <v>13116</v>
      </c>
      <c r="G4150" s="5" t="s">
        <v>50</v>
      </c>
      <c r="H4150" s="5" t="s">
        <v>19</v>
      </c>
      <c r="I4150" s="5">
        <v>68.900000000000006</v>
      </c>
      <c r="J4150" s="5" t="s">
        <v>20</v>
      </c>
    </row>
    <row r="4151" spans="1:10">
      <c r="A4151" s="4" t="s">
        <v>14230</v>
      </c>
      <c r="B4151" s="5" t="s">
        <v>14231</v>
      </c>
      <c r="C4151" s="5" t="s">
        <v>14232</v>
      </c>
      <c r="D4151" s="5" t="s">
        <v>14233</v>
      </c>
      <c r="E4151" s="5" t="s">
        <v>13121</v>
      </c>
      <c r="F4151" s="5" t="s">
        <v>13122</v>
      </c>
      <c r="G4151" s="5" t="s">
        <v>4539</v>
      </c>
      <c r="H4151" s="5" t="s">
        <v>19</v>
      </c>
      <c r="I4151" s="5">
        <v>2.3199999999999998</v>
      </c>
      <c r="J4151" s="5" t="s">
        <v>20</v>
      </c>
    </row>
    <row r="4152" spans="1:10">
      <c r="A4152" s="4" t="s">
        <v>14234</v>
      </c>
      <c r="B4152" s="5" t="s">
        <v>14235</v>
      </c>
      <c r="C4152" s="5" t="s">
        <v>14232</v>
      </c>
      <c r="D4152" s="5" t="s">
        <v>14233</v>
      </c>
      <c r="E4152" s="5" t="s">
        <v>13121</v>
      </c>
      <c r="F4152" s="5" t="s">
        <v>13122</v>
      </c>
      <c r="G4152" s="5" t="s">
        <v>23</v>
      </c>
      <c r="H4152" s="5" t="s">
        <v>19</v>
      </c>
      <c r="I4152" s="5">
        <v>2.3199999999999998</v>
      </c>
      <c r="J4152" s="5" t="s">
        <v>20</v>
      </c>
    </row>
    <row r="4153" spans="1:10">
      <c r="A4153" s="4" t="s">
        <v>14236</v>
      </c>
      <c r="B4153" s="5" t="s">
        <v>14237</v>
      </c>
      <c r="C4153" s="5" t="s">
        <v>14238</v>
      </c>
      <c r="D4153" s="5" t="s">
        <v>14239</v>
      </c>
      <c r="E4153" s="5" t="s">
        <v>13127</v>
      </c>
      <c r="F4153" s="5" t="s">
        <v>13128</v>
      </c>
      <c r="G4153" s="5" t="s">
        <v>595</v>
      </c>
      <c r="H4153" s="5" t="s">
        <v>19</v>
      </c>
      <c r="I4153" s="5">
        <v>31.6</v>
      </c>
      <c r="J4153" s="5" t="s">
        <v>20</v>
      </c>
    </row>
    <row r="4154" spans="1:10">
      <c r="A4154" s="4" t="s">
        <v>14240</v>
      </c>
      <c r="B4154" s="5" t="s">
        <v>14241</v>
      </c>
      <c r="C4154" s="5" t="s">
        <v>14238</v>
      </c>
      <c r="D4154" s="5" t="s">
        <v>14239</v>
      </c>
      <c r="E4154" s="5" t="s">
        <v>13127</v>
      </c>
      <c r="F4154" s="5" t="s">
        <v>13128</v>
      </c>
      <c r="G4154" s="5" t="s">
        <v>18</v>
      </c>
      <c r="H4154" s="5" t="s">
        <v>19</v>
      </c>
      <c r="I4154" s="5">
        <v>31.6</v>
      </c>
      <c r="J4154" s="5" t="s">
        <v>20</v>
      </c>
    </row>
    <row r="4155" spans="1:10">
      <c r="A4155" s="4" t="s">
        <v>14242</v>
      </c>
      <c r="B4155" s="5" t="s">
        <v>14243</v>
      </c>
      <c r="C4155" s="5" t="s">
        <v>14238</v>
      </c>
      <c r="D4155" s="5" t="s">
        <v>14239</v>
      </c>
      <c r="E4155" s="5" t="s">
        <v>13127</v>
      </c>
      <c r="F4155" s="5" t="s">
        <v>13128</v>
      </c>
      <c r="G4155" s="5" t="s">
        <v>23</v>
      </c>
      <c r="H4155" s="5" t="s">
        <v>19</v>
      </c>
      <c r="I4155" s="5">
        <v>31.6</v>
      </c>
      <c r="J4155" s="5" t="s">
        <v>20</v>
      </c>
    </row>
    <row r="4156" spans="1:10">
      <c r="A4156" s="4" t="s">
        <v>14244</v>
      </c>
      <c r="B4156" s="5" t="s">
        <v>14245</v>
      </c>
      <c r="C4156" s="5" t="s">
        <v>14246</v>
      </c>
      <c r="D4156" s="5" t="s">
        <v>14247</v>
      </c>
      <c r="E4156" s="5" t="s">
        <v>13137</v>
      </c>
      <c r="F4156" s="5" t="s">
        <v>13138</v>
      </c>
      <c r="G4156" s="5" t="s">
        <v>23</v>
      </c>
      <c r="H4156" s="5" t="s">
        <v>19</v>
      </c>
      <c r="I4156" s="5">
        <v>124</v>
      </c>
      <c r="J4156" s="5" t="s">
        <v>20</v>
      </c>
    </row>
    <row r="4157" spans="1:10">
      <c r="A4157" s="4" t="s">
        <v>14248</v>
      </c>
      <c r="B4157" s="5" t="s">
        <v>14249</v>
      </c>
      <c r="C4157" s="5" t="s">
        <v>14246</v>
      </c>
      <c r="D4157" s="5" t="s">
        <v>14247</v>
      </c>
      <c r="E4157" s="5" t="s">
        <v>13137</v>
      </c>
      <c r="F4157" s="5" t="s">
        <v>13138</v>
      </c>
      <c r="G4157" s="5" t="s">
        <v>595</v>
      </c>
      <c r="H4157" s="5" t="s">
        <v>19</v>
      </c>
      <c r="I4157" s="5">
        <v>124</v>
      </c>
      <c r="J4157" s="5" t="s">
        <v>20</v>
      </c>
    </row>
    <row r="4158" spans="1:10">
      <c r="A4158" s="4" t="s">
        <v>14250</v>
      </c>
      <c r="B4158" s="5" t="s">
        <v>14251</v>
      </c>
      <c r="C4158" s="5" t="s">
        <v>14252</v>
      </c>
      <c r="D4158" s="5" t="s">
        <v>14253</v>
      </c>
      <c r="E4158" s="5" t="s">
        <v>13145</v>
      </c>
      <c r="F4158" s="5" t="s">
        <v>13146</v>
      </c>
      <c r="G4158" s="5" t="s">
        <v>595</v>
      </c>
      <c r="H4158" s="5" t="s">
        <v>19</v>
      </c>
      <c r="I4158" s="5">
        <v>39.4</v>
      </c>
      <c r="J4158" s="5" t="s">
        <v>20</v>
      </c>
    </row>
    <row r="4159" spans="1:10">
      <c r="A4159" s="4" t="s">
        <v>14254</v>
      </c>
      <c r="B4159" s="5" t="s">
        <v>14255</v>
      </c>
      <c r="C4159" s="5" t="s">
        <v>14252</v>
      </c>
      <c r="D4159" s="5" t="s">
        <v>14253</v>
      </c>
      <c r="E4159" s="5" t="s">
        <v>13145</v>
      </c>
      <c r="F4159" s="5" t="s">
        <v>13146</v>
      </c>
      <c r="G4159" s="5" t="s">
        <v>23</v>
      </c>
      <c r="H4159" s="5" t="s">
        <v>19</v>
      </c>
      <c r="I4159" s="5">
        <v>39.4</v>
      </c>
      <c r="J4159" s="5" t="s">
        <v>20</v>
      </c>
    </row>
    <row r="4160" spans="1:10">
      <c r="A4160" s="4" t="s">
        <v>14256</v>
      </c>
      <c r="B4160" s="5" t="s">
        <v>14257</v>
      </c>
      <c r="C4160" s="5" t="s">
        <v>14258</v>
      </c>
      <c r="D4160" s="5" t="s">
        <v>14259</v>
      </c>
      <c r="E4160" s="5" t="s">
        <v>13153</v>
      </c>
      <c r="F4160" s="5" t="s">
        <v>13154</v>
      </c>
      <c r="G4160" s="5" t="s">
        <v>595</v>
      </c>
      <c r="H4160" s="5" t="s">
        <v>19</v>
      </c>
      <c r="I4160" s="5">
        <v>18.399999999999999</v>
      </c>
      <c r="J4160" s="5" t="s">
        <v>20</v>
      </c>
    </row>
    <row r="4161" spans="1:10">
      <c r="A4161" s="4" t="s">
        <v>14260</v>
      </c>
      <c r="B4161" s="5" t="s">
        <v>14261</v>
      </c>
      <c r="C4161" s="5" t="s">
        <v>14258</v>
      </c>
      <c r="D4161" s="5" t="s">
        <v>14259</v>
      </c>
      <c r="E4161" s="5" t="s">
        <v>13153</v>
      </c>
      <c r="F4161" s="5" t="s">
        <v>13154</v>
      </c>
      <c r="G4161" s="5" t="s">
        <v>23</v>
      </c>
      <c r="H4161" s="5" t="s">
        <v>19</v>
      </c>
      <c r="I4161" s="5">
        <v>18.399999999999999</v>
      </c>
      <c r="J4161" s="5" t="s">
        <v>20</v>
      </c>
    </row>
    <row r="4162" spans="1:10">
      <c r="A4162" s="4" t="s">
        <v>14262</v>
      </c>
      <c r="B4162" s="5" t="s">
        <v>14263</v>
      </c>
      <c r="C4162" s="5" t="s">
        <v>14264</v>
      </c>
      <c r="D4162" s="5" t="s">
        <v>14265</v>
      </c>
      <c r="E4162" s="5" t="s">
        <v>10249</v>
      </c>
      <c r="F4162" s="5" t="s">
        <v>10250</v>
      </c>
      <c r="G4162" s="5" t="s">
        <v>188</v>
      </c>
      <c r="H4162" s="5" t="s">
        <v>19</v>
      </c>
      <c r="I4162" s="5">
        <v>0.48</v>
      </c>
      <c r="J4162" s="5" t="s">
        <v>20</v>
      </c>
    </row>
    <row r="4163" spans="1:10">
      <c r="A4163" s="4" t="s">
        <v>14266</v>
      </c>
      <c r="B4163" s="5" t="s">
        <v>14263</v>
      </c>
      <c r="C4163" s="5" t="s">
        <v>14264</v>
      </c>
      <c r="D4163" s="5" t="s">
        <v>14265</v>
      </c>
      <c r="E4163" s="5" t="s">
        <v>13101</v>
      </c>
      <c r="F4163" s="5" t="s">
        <v>13102</v>
      </c>
      <c r="G4163" s="5" t="s">
        <v>188</v>
      </c>
      <c r="H4163" s="5" t="s">
        <v>19</v>
      </c>
      <c r="I4163" s="5">
        <v>13.8</v>
      </c>
      <c r="J4163" s="5" t="s">
        <v>20</v>
      </c>
    </row>
    <row r="4164" spans="1:10">
      <c r="A4164" s="4" t="s">
        <v>14267</v>
      </c>
      <c r="B4164" s="5" t="s">
        <v>14268</v>
      </c>
      <c r="C4164" s="5" t="s">
        <v>14269</v>
      </c>
      <c r="D4164" s="5" t="s">
        <v>14270</v>
      </c>
      <c r="E4164" s="5" t="s">
        <v>12701</v>
      </c>
      <c r="F4164" s="5" t="s">
        <v>12702</v>
      </c>
      <c r="G4164" s="5" t="s">
        <v>188</v>
      </c>
      <c r="H4164" s="5" t="s">
        <v>19</v>
      </c>
      <c r="I4164" s="5">
        <v>0.376</v>
      </c>
      <c r="J4164" s="5" t="s">
        <v>20</v>
      </c>
    </row>
    <row r="4165" spans="1:10">
      <c r="A4165" s="4" t="s">
        <v>14271</v>
      </c>
      <c r="B4165" s="5" t="s">
        <v>14272</v>
      </c>
      <c r="C4165" s="5" t="s">
        <v>14273</v>
      </c>
      <c r="D4165" s="5" t="s">
        <v>14274</v>
      </c>
      <c r="E4165" s="5" t="s">
        <v>12701</v>
      </c>
      <c r="F4165" s="5" t="s">
        <v>12702</v>
      </c>
      <c r="G4165" s="5" t="s">
        <v>188</v>
      </c>
      <c r="H4165" s="5" t="s">
        <v>19</v>
      </c>
      <c r="I4165" s="5">
        <v>0.376</v>
      </c>
      <c r="J4165" s="5" t="s">
        <v>20</v>
      </c>
    </row>
    <row r="4166" spans="1:10">
      <c r="A4166" s="4" t="s">
        <v>14275</v>
      </c>
      <c r="B4166" s="5" t="s">
        <v>14276</v>
      </c>
      <c r="C4166" s="5" t="s">
        <v>14277</v>
      </c>
      <c r="D4166" s="5" t="s">
        <v>14278</v>
      </c>
      <c r="E4166" s="5" t="s">
        <v>13191</v>
      </c>
      <c r="F4166" s="5" t="s">
        <v>13192</v>
      </c>
      <c r="G4166" s="5" t="s">
        <v>23</v>
      </c>
      <c r="H4166" s="5" t="s">
        <v>19</v>
      </c>
      <c r="I4166" s="5">
        <v>0.24</v>
      </c>
      <c r="J4166" s="5" t="s">
        <v>20</v>
      </c>
    </row>
    <row r="4167" spans="1:10">
      <c r="A4167" s="4" t="s">
        <v>14279</v>
      </c>
      <c r="B4167" s="5" t="s">
        <v>14280</v>
      </c>
      <c r="C4167" s="5" t="s">
        <v>14277</v>
      </c>
      <c r="D4167" s="5" t="s">
        <v>14278</v>
      </c>
      <c r="E4167" s="5" t="s">
        <v>13165</v>
      </c>
      <c r="F4167" s="5" t="s">
        <v>13166</v>
      </c>
      <c r="G4167" s="5" t="s">
        <v>595</v>
      </c>
      <c r="H4167" s="5" t="s">
        <v>19</v>
      </c>
      <c r="I4167" s="5">
        <v>8.2699999999999996E-2</v>
      </c>
      <c r="J4167" s="5" t="s">
        <v>20</v>
      </c>
    </row>
    <row r="4168" spans="1:10">
      <c r="A4168" s="4" t="s">
        <v>14281</v>
      </c>
      <c r="B4168" s="5" t="s">
        <v>14276</v>
      </c>
      <c r="C4168" s="5" t="s">
        <v>14277</v>
      </c>
      <c r="D4168" s="5" t="s">
        <v>14278</v>
      </c>
      <c r="E4168" s="5" t="s">
        <v>10891</v>
      </c>
      <c r="F4168" s="5" t="s">
        <v>10892</v>
      </c>
      <c r="G4168" s="5" t="s">
        <v>23</v>
      </c>
      <c r="H4168" s="5" t="s">
        <v>19</v>
      </c>
      <c r="I4168" s="5">
        <v>0.126</v>
      </c>
      <c r="J4168" s="5" t="s">
        <v>20</v>
      </c>
    </row>
    <row r="4169" spans="1:10">
      <c r="A4169" s="4" t="s">
        <v>14282</v>
      </c>
      <c r="B4169" s="5" t="s">
        <v>14276</v>
      </c>
      <c r="C4169" s="5" t="s">
        <v>14277</v>
      </c>
      <c r="D4169" s="5" t="s">
        <v>14278</v>
      </c>
      <c r="E4169" s="5" t="s">
        <v>13165</v>
      </c>
      <c r="F4169" s="5" t="s">
        <v>13166</v>
      </c>
      <c r="G4169" s="5" t="s">
        <v>23</v>
      </c>
      <c r="H4169" s="5" t="s">
        <v>19</v>
      </c>
      <c r="I4169" s="5">
        <v>8.2699999999999996E-2</v>
      </c>
      <c r="J4169" s="5" t="s">
        <v>20</v>
      </c>
    </row>
    <row r="4170" spans="1:10">
      <c r="A4170" s="4" t="s">
        <v>14283</v>
      </c>
      <c r="B4170" s="5" t="s">
        <v>14280</v>
      </c>
      <c r="C4170" s="5" t="s">
        <v>14277</v>
      </c>
      <c r="D4170" s="5" t="s">
        <v>14278</v>
      </c>
      <c r="E4170" s="5" t="s">
        <v>13191</v>
      </c>
      <c r="F4170" s="5" t="s">
        <v>13192</v>
      </c>
      <c r="G4170" s="5" t="s">
        <v>595</v>
      </c>
      <c r="H4170" s="5" t="s">
        <v>19</v>
      </c>
      <c r="I4170" s="5">
        <v>0.24</v>
      </c>
      <c r="J4170" s="5" t="s">
        <v>20</v>
      </c>
    </row>
    <row r="4171" spans="1:10">
      <c r="A4171" s="4" t="s">
        <v>14284</v>
      </c>
      <c r="B4171" s="5" t="s">
        <v>14280</v>
      </c>
      <c r="C4171" s="5" t="s">
        <v>14277</v>
      </c>
      <c r="D4171" s="5" t="s">
        <v>14278</v>
      </c>
      <c r="E4171" s="5" t="s">
        <v>10891</v>
      </c>
      <c r="F4171" s="5" t="s">
        <v>10892</v>
      </c>
      <c r="G4171" s="5" t="s">
        <v>595</v>
      </c>
      <c r="H4171" s="5" t="s">
        <v>19</v>
      </c>
      <c r="I4171" s="5">
        <v>0.126</v>
      </c>
      <c r="J4171" s="5" t="s">
        <v>20</v>
      </c>
    </row>
    <row r="4172" spans="1:10">
      <c r="A4172" s="4" t="s">
        <v>14285</v>
      </c>
      <c r="B4172" s="5" t="s">
        <v>14286</v>
      </c>
      <c r="C4172" s="5" t="s">
        <v>14287</v>
      </c>
      <c r="D4172" s="5" t="s">
        <v>14288</v>
      </c>
      <c r="E4172" s="5" t="s">
        <v>13177</v>
      </c>
      <c r="F4172" s="5" t="s">
        <v>13178</v>
      </c>
      <c r="G4172" s="5" t="s">
        <v>188</v>
      </c>
      <c r="H4172" s="5" t="s">
        <v>19</v>
      </c>
      <c r="I4172" s="5">
        <v>0.88200000000000001</v>
      </c>
      <c r="J4172" s="5" t="s">
        <v>20</v>
      </c>
    </row>
    <row r="4173" spans="1:10">
      <c r="A4173" s="4" t="s">
        <v>14289</v>
      </c>
      <c r="B4173" s="5" t="s">
        <v>14290</v>
      </c>
      <c r="C4173" s="5" t="s">
        <v>14291</v>
      </c>
      <c r="D4173" s="5" t="s">
        <v>14292</v>
      </c>
      <c r="E4173" s="5" t="s">
        <v>13183</v>
      </c>
      <c r="F4173" s="5" t="s">
        <v>13184</v>
      </c>
      <c r="G4173" s="5" t="s">
        <v>23</v>
      </c>
      <c r="H4173" s="5" t="s">
        <v>19</v>
      </c>
      <c r="I4173" s="5">
        <v>1.34</v>
      </c>
      <c r="J4173" s="5" t="s">
        <v>20</v>
      </c>
    </row>
    <row r="4174" spans="1:10">
      <c r="A4174" s="4" t="s">
        <v>14293</v>
      </c>
      <c r="B4174" s="5" t="s">
        <v>14294</v>
      </c>
      <c r="C4174" s="5" t="s">
        <v>14291</v>
      </c>
      <c r="D4174" s="5" t="s">
        <v>14292</v>
      </c>
      <c r="E4174" s="5" t="s">
        <v>13183</v>
      </c>
      <c r="F4174" s="5" t="s">
        <v>13184</v>
      </c>
      <c r="G4174" s="5" t="s">
        <v>595</v>
      </c>
      <c r="H4174" s="5" t="s">
        <v>19</v>
      </c>
      <c r="I4174" s="5">
        <v>1.34</v>
      </c>
      <c r="J4174" s="5" t="s">
        <v>20</v>
      </c>
    </row>
    <row r="4175" spans="1:10">
      <c r="A4175" s="4" t="s">
        <v>14295</v>
      </c>
      <c r="B4175" s="5" t="s">
        <v>14296</v>
      </c>
      <c r="C4175" s="5" t="s">
        <v>14297</v>
      </c>
      <c r="D4175" s="5" t="s">
        <v>14298</v>
      </c>
      <c r="E4175" s="5" t="s">
        <v>12701</v>
      </c>
      <c r="F4175" s="5" t="s">
        <v>12702</v>
      </c>
      <c r="G4175" s="5" t="s">
        <v>188</v>
      </c>
      <c r="H4175" s="5" t="s">
        <v>19</v>
      </c>
      <c r="I4175" s="5">
        <v>0.376</v>
      </c>
      <c r="J4175" s="5" t="s">
        <v>20</v>
      </c>
    </row>
    <row r="4176" spans="1:10">
      <c r="A4176" s="4" t="s">
        <v>14299</v>
      </c>
      <c r="B4176" s="5" t="s">
        <v>14300</v>
      </c>
      <c r="C4176" s="5" t="s">
        <v>14301</v>
      </c>
      <c r="D4176" s="5" t="s">
        <v>14302</v>
      </c>
      <c r="E4176" s="5" t="s">
        <v>13197</v>
      </c>
      <c r="F4176" s="5" t="s">
        <v>13198</v>
      </c>
      <c r="G4176" s="5" t="s">
        <v>23</v>
      </c>
      <c r="H4176" s="5" t="s">
        <v>19</v>
      </c>
      <c r="I4176" s="5">
        <v>0.47099999999999997</v>
      </c>
      <c r="J4176" s="5" t="s">
        <v>20</v>
      </c>
    </row>
    <row r="4177" spans="1:10">
      <c r="A4177" s="4" t="s">
        <v>14303</v>
      </c>
      <c r="B4177" s="5" t="s">
        <v>14304</v>
      </c>
      <c r="C4177" s="5" t="s">
        <v>14301</v>
      </c>
      <c r="D4177" s="5" t="s">
        <v>14302</v>
      </c>
      <c r="E4177" s="5" t="s">
        <v>13197</v>
      </c>
      <c r="F4177" s="5" t="s">
        <v>13198</v>
      </c>
      <c r="G4177" s="5" t="s">
        <v>595</v>
      </c>
      <c r="H4177" s="5" t="s">
        <v>19</v>
      </c>
      <c r="I4177" s="5">
        <v>0.47099999999999997</v>
      </c>
      <c r="J4177" s="5" t="s">
        <v>20</v>
      </c>
    </row>
    <row r="4178" spans="1:10">
      <c r="A4178" s="4" t="s">
        <v>14305</v>
      </c>
      <c r="B4178" s="5" t="s">
        <v>14306</v>
      </c>
      <c r="C4178" s="5" t="s">
        <v>14301</v>
      </c>
      <c r="D4178" s="5" t="s">
        <v>14302</v>
      </c>
      <c r="E4178" s="5" t="s">
        <v>13197</v>
      </c>
      <c r="F4178" s="5" t="s">
        <v>13198</v>
      </c>
      <c r="G4178" s="5" t="s">
        <v>18</v>
      </c>
      <c r="H4178" s="5" t="s">
        <v>19</v>
      </c>
      <c r="I4178" s="5">
        <v>0.47099999999999997</v>
      </c>
      <c r="J4178" s="5" t="s">
        <v>20</v>
      </c>
    </row>
    <row r="4179" spans="1:10">
      <c r="A4179" s="4" t="s">
        <v>14307</v>
      </c>
      <c r="B4179" s="5" t="s">
        <v>14308</v>
      </c>
      <c r="C4179" s="5" t="s">
        <v>14309</v>
      </c>
      <c r="D4179" s="5" t="s">
        <v>14310</v>
      </c>
      <c r="E4179" s="5" t="s">
        <v>10311</v>
      </c>
      <c r="F4179" s="5" t="s">
        <v>10312</v>
      </c>
      <c r="G4179" s="5" t="s">
        <v>595</v>
      </c>
      <c r="H4179" s="5" t="s">
        <v>19</v>
      </c>
      <c r="I4179" s="5">
        <v>0.14099999999999999</v>
      </c>
      <c r="J4179" s="5" t="s">
        <v>20</v>
      </c>
    </row>
    <row r="4180" spans="1:10">
      <c r="A4180" s="4" t="s">
        <v>14311</v>
      </c>
      <c r="B4180" s="5" t="s">
        <v>14308</v>
      </c>
      <c r="C4180" s="5" t="s">
        <v>14309</v>
      </c>
      <c r="D4180" s="5" t="s">
        <v>14310</v>
      </c>
      <c r="E4180" s="5" t="s">
        <v>13171</v>
      </c>
      <c r="F4180" s="5" t="s">
        <v>13172</v>
      </c>
      <c r="G4180" s="5" t="s">
        <v>595</v>
      </c>
      <c r="H4180" s="5" t="s">
        <v>19</v>
      </c>
      <c r="I4180" s="5">
        <v>1.69</v>
      </c>
      <c r="J4180" s="5" t="s">
        <v>20</v>
      </c>
    </row>
    <row r="4181" spans="1:10">
      <c r="A4181" s="4" t="s">
        <v>14312</v>
      </c>
      <c r="B4181" s="5" t="s">
        <v>14313</v>
      </c>
      <c r="C4181" s="5" t="s">
        <v>14309</v>
      </c>
      <c r="D4181" s="5" t="s">
        <v>14310</v>
      </c>
      <c r="E4181" s="5" t="s">
        <v>13171</v>
      </c>
      <c r="F4181" s="5" t="s">
        <v>13172</v>
      </c>
      <c r="G4181" s="5" t="s">
        <v>23</v>
      </c>
      <c r="H4181" s="5" t="s">
        <v>19</v>
      </c>
      <c r="I4181" s="5">
        <v>1.69</v>
      </c>
      <c r="J4181" s="5" t="s">
        <v>20</v>
      </c>
    </row>
    <row r="4182" spans="1:10">
      <c r="A4182" s="4" t="s">
        <v>14314</v>
      </c>
      <c r="B4182" s="5" t="s">
        <v>14313</v>
      </c>
      <c r="C4182" s="5" t="s">
        <v>14309</v>
      </c>
      <c r="D4182" s="5" t="s">
        <v>14310</v>
      </c>
      <c r="E4182" s="5" t="s">
        <v>10311</v>
      </c>
      <c r="F4182" s="5" t="s">
        <v>10312</v>
      </c>
      <c r="G4182" s="5" t="s">
        <v>23</v>
      </c>
      <c r="H4182" s="5" t="s">
        <v>19</v>
      </c>
      <c r="I4182" s="5">
        <v>0.14099999999999999</v>
      </c>
      <c r="J4182" s="5" t="s">
        <v>20</v>
      </c>
    </row>
    <row r="4183" spans="1:10">
      <c r="A4183" s="4" t="s">
        <v>14315</v>
      </c>
      <c r="B4183" s="5" t="s">
        <v>14316</v>
      </c>
      <c r="C4183" s="5" t="s">
        <v>14317</v>
      </c>
      <c r="D4183" s="5" t="s">
        <v>14318</v>
      </c>
      <c r="E4183" s="5" t="s">
        <v>10221</v>
      </c>
      <c r="F4183" s="5" t="s">
        <v>10222</v>
      </c>
      <c r="G4183" s="5" t="s">
        <v>188</v>
      </c>
      <c r="H4183" s="5" t="s">
        <v>19</v>
      </c>
      <c r="I4183" s="5">
        <v>0.13</v>
      </c>
      <c r="J4183" s="5" t="s">
        <v>20</v>
      </c>
    </row>
    <row r="4184" spans="1:10">
      <c r="A4184" s="4" t="s">
        <v>14319</v>
      </c>
      <c r="B4184" s="5" t="s">
        <v>14320</v>
      </c>
      <c r="C4184" s="5" t="s">
        <v>14321</v>
      </c>
      <c r="D4184" s="5" t="s">
        <v>14322</v>
      </c>
      <c r="E4184" s="5" t="s">
        <v>13205</v>
      </c>
      <c r="F4184" s="5" t="s">
        <v>13206</v>
      </c>
      <c r="G4184" s="5" t="s">
        <v>188</v>
      </c>
      <c r="H4184" s="5" t="s">
        <v>19</v>
      </c>
      <c r="I4184" s="5">
        <v>1.07</v>
      </c>
      <c r="J4184" s="5" t="s">
        <v>20</v>
      </c>
    </row>
    <row r="4185" spans="1:10">
      <c r="A4185" s="4" t="s">
        <v>14323</v>
      </c>
      <c r="B4185" s="5" t="s">
        <v>14324</v>
      </c>
      <c r="C4185" s="5" t="s">
        <v>14325</v>
      </c>
      <c r="D4185" s="5" t="s">
        <v>14326</v>
      </c>
      <c r="E4185" s="5" t="s">
        <v>13211</v>
      </c>
      <c r="F4185" s="5" t="s">
        <v>13212</v>
      </c>
      <c r="G4185" s="5" t="s">
        <v>23</v>
      </c>
      <c r="H4185" s="5" t="s">
        <v>19</v>
      </c>
      <c r="I4185" s="5">
        <v>3.14</v>
      </c>
      <c r="J4185" s="5" t="s">
        <v>20</v>
      </c>
    </row>
    <row r="4186" spans="1:10">
      <c r="A4186" s="4" t="s">
        <v>14327</v>
      </c>
      <c r="B4186" s="5" t="s">
        <v>14328</v>
      </c>
      <c r="C4186" s="5" t="s">
        <v>14325</v>
      </c>
      <c r="D4186" s="5" t="s">
        <v>14326</v>
      </c>
      <c r="E4186" s="5" t="s">
        <v>13211</v>
      </c>
      <c r="F4186" s="5" t="s">
        <v>13212</v>
      </c>
      <c r="G4186" s="5" t="s">
        <v>595</v>
      </c>
      <c r="H4186" s="5" t="s">
        <v>19</v>
      </c>
      <c r="I4186" s="5">
        <v>3.14</v>
      </c>
      <c r="J4186" s="5" t="s">
        <v>20</v>
      </c>
    </row>
    <row r="4187" spans="1:10">
      <c r="A4187" s="4" t="s">
        <v>14329</v>
      </c>
      <c r="B4187" s="5" t="s">
        <v>14330</v>
      </c>
      <c r="C4187" s="5" t="s">
        <v>14331</v>
      </c>
      <c r="D4187" s="5" t="s">
        <v>14332</v>
      </c>
      <c r="E4187" s="5" t="s">
        <v>13217</v>
      </c>
      <c r="F4187" s="5" t="s">
        <v>13218</v>
      </c>
      <c r="G4187" s="5" t="s">
        <v>595</v>
      </c>
      <c r="H4187" s="5" t="s">
        <v>19</v>
      </c>
      <c r="I4187" s="5">
        <v>0.91</v>
      </c>
      <c r="J4187" s="5" t="s">
        <v>20</v>
      </c>
    </row>
    <row r="4188" spans="1:10">
      <c r="A4188" s="4" t="s">
        <v>14333</v>
      </c>
      <c r="B4188" s="5" t="s">
        <v>14334</v>
      </c>
      <c r="C4188" s="5" t="s">
        <v>14331</v>
      </c>
      <c r="D4188" s="5" t="s">
        <v>14332</v>
      </c>
      <c r="E4188" s="5" t="s">
        <v>13217</v>
      </c>
      <c r="F4188" s="5" t="s">
        <v>13218</v>
      </c>
      <c r="G4188" s="5" t="s">
        <v>23</v>
      </c>
      <c r="H4188" s="5" t="s">
        <v>19</v>
      </c>
      <c r="I4188" s="5">
        <v>0.91</v>
      </c>
      <c r="J4188" s="5" t="s">
        <v>20</v>
      </c>
    </row>
    <row r="4189" spans="1:10">
      <c r="A4189" s="4" t="s">
        <v>14335</v>
      </c>
      <c r="B4189" s="5" t="s">
        <v>14336</v>
      </c>
      <c r="C4189" s="5" t="s">
        <v>14337</v>
      </c>
      <c r="D4189" s="5" t="s">
        <v>14338</v>
      </c>
      <c r="E4189" s="5" t="s">
        <v>13225</v>
      </c>
      <c r="F4189" s="5" t="s">
        <v>13226</v>
      </c>
      <c r="G4189" s="5" t="s">
        <v>23</v>
      </c>
      <c r="H4189" s="5" t="s">
        <v>19</v>
      </c>
      <c r="I4189" s="5">
        <v>0.67</v>
      </c>
      <c r="J4189" s="5" t="s">
        <v>20</v>
      </c>
    </row>
    <row r="4190" spans="1:10">
      <c r="A4190" s="4" t="s">
        <v>14339</v>
      </c>
      <c r="B4190" s="5" t="s">
        <v>14340</v>
      </c>
      <c r="C4190" s="5" t="s">
        <v>14337</v>
      </c>
      <c r="D4190" s="5" t="s">
        <v>14338</v>
      </c>
      <c r="E4190" s="5" t="s">
        <v>13225</v>
      </c>
      <c r="F4190" s="5" t="s">
        <v>13226</v>
      </c>
      <c r="G4190" s="5" t="s">
        <v>595</v>
      </c>
      <c r="H4190" s="5" t="s">
        <v>19</v>
      </c>
      <c r="I4190" s="5">
        <v>0.67</v>
      </c>
      <c r="J4190" s="5" t="s">
        <v>20</v>
      </c>
    </row>
    <row r="4191" spans="1:10">
      <c r="A4191" s="4" t="s">
        <v>14341</v>
      </c>
      <c r="B4191" s="5" t="s">
        <v>14342</v>
      </c>
      <c r="C4191" s="5" t="s">
        <v>14343</v>
      </c>
      <c r="D4191" s="5" t="s">
        <v>14344</v>
      </c>
      <c r="E4191" s="5" t="s">
        <v>13231</v>
      </c>
      <c r="F4191" s="5" t="s">
        <v>13232</v>
      </c>
      <c r="G4191" s="5" t="s">
        <v>23</v>
      </c>
      <c r="H4191" s="5" t="s">
        <v>19</v>
      </c>
      <c r="I4191" s="5">
        <v>0.5</v>
      </c>
      <c r="J4191" s="5" t="s">
        <v>20</v>
      </c>
    </row>
    <row r="4192" spans="1:10">
      <c r="A4192" s="4" t="s">
        <v>14345</v>
      </c>
      <c r="B4192" s="5" t="s">
        <v>14346</v>
      </c>
      <c r="C4192" s="5" t="s">
        <v>14343</v>
      </c>
      <c r="D4192" s="5" t="s">
        <v>14344</v>
      </c>
      <c r="E4192" s="5" t="s">
        <v>13231</v>
      </c>
      <c r="F4192" s="5" t="s">
        <v>13232</v>
      </c>
      <c r="G4192" s="5" t="s">
        <v>595</v>
      </c>
      <c r="H4192" s="5" t="s">
        <v>19</v>
      </c>
      <c r="I4192" s="5">
        <v>0.5</v>
      </c>
      <c r="J4192" s="5" t="s">
        <v>20</v>
      </c>
    </row>
    <row r="4193" spans="1:10">
      <c r="A4193" s="4" t="s">
        <v>14347</v>
      </c>
      <c r="B4193" s="5" t="s">
        <v>14348</v>
      </c>
      <c r="C4193" s="5" t="s">
        <v>14349</v>
      </c>
      <c r="D4193" s="5" t="s">
        <v>14350</v>
      </c>
      <c r="E4193" s="5" t="s">
        <v>13239</v>
      </c>
      <c r="F4193" s="5" t="s">
        <v>13240</v>
      </c>
      <c r="G4193" s="5" t="s">
        <v>23</v>
      </c>
      <c r="H4193" s="5" t="s">
        <v>19</v>
      </c>
      <c r="I4193" s="5">
        <v>0.65800000000000003</v>
      </c>
      <c r="J4193" s="5" t="s">
        <v>20</v>
      </c>
    </row>
    <row r="4194" spans="1:10">
      <c r="A4194" s="4" t="s">
        <v>14351</v>
      </c>
      <c r="B4194" s="5" t="s">
        <v>14352</v>
      </c>
      <c r="C4194" s="5" t="s">
        <v>14349</v>
      </c>
      <c r="D4194" s="5" t="s">
        <v>14350</v>
      </c>
      <c r="E4194" s="5" t="s">
        <v>13239</v>
      </c>
      <c r="F4194" s="5" t="s">
        <v>13240</v>
      </c>
      <c r="G4194" s="5" t="s">
        <v>595</v>
      </c>
      <c r="H4194" s="5" t="s">
        <v>19</v>
      </c>
      <c r="I4194" s="5">
        <v>0.65800000000000003</v>
      </c>
      <c r="J4194" s="5" t="s">
        <v>20</v>
      </c>
    </row>
    <row r="4195" spans="1:10">
      <c r="A4195" s="4" t="s">
        <v>14353</v>
      </c>
      <c r="B4195" s="5" t="s">
        <v>14354</v>
      </c>
      <c r="C4195" s="5" t="s">
        <v>14355</v>
      </c>
      <c r="D4195" s="5" t="s">
        <v>14356</v>
      </c>
      <c r="E4195" s="5" t="s">
        <v>13245</v>
      </c>
      <c r="F4195" s="5" t="s">
        <v>13246</v>
      </c>
      <c r="G4195" s="5" t="s">
        <v>188</v>
      </c>
      <c r="H4195" s="5" t="s">
        <v>19</v>
      </c>
      <c r="I4195" s="5">
        <v>0.98</v>
      </c>
      <c r="J4195" s="5" t="s">
        <v>20</v>
      </c>
    </row>
    <row r="4196" spans="1:10">
      <c r="A4196" s="4" t="s">
        <v>14357</v>
      </c>
      <c r="B4196" s="5" t="s">
        <v>14358</v>
      </c>
      <c r="C4196" s="5" t="s">
        <v>14359</v>
      </c>
      <c r="D4196" s="5" t="s">
        <v>14360</v>
      </c>
      <c r="E4196" s="5" t="s">
        <v>13251</v>
      </c>
      <c r="F4196" s="5" t="s">
        <v>13252</v>
      </c>
      <c r="G4196" s="5" t="s">
        <v>188</v>
      </c>
      <c r="H4196" s="5" t="s">
        <v>19</v>
      </c>
      <c r="I4196" s="5">
        <v>0.46600000000000003</v>
      </c>
      <c r="J4196" s="5" t="s">
        <v>20</v>
      </c>
    </row>
    <row r="4197" spans="1:10">
      <c r="A4197" s="4" t="s">
        <v>14361</v>
      </c>
      <c r="B4197" s="5" t="s">
        <v>14362</v>
      </c>
      <c r="C4197" s="5" t="s">
        <v>14363</v>
      </c>
      <c r="D4197" s="5" t="s">
        <v>14364</v>
      </c>
      <c r="E4197" s="5" t="s">
        <v>13259</v>
      </c>
      <c r="F4197" s="5" t="s">
        <v>13260</v>
      </c>
      <c r="G4197" s="5" t="s">
        <v>188</v>
      </c>
      <c r="H4197" s="5" t="s">
        <v>19</v>
      </c>
      <c r="I4197" s="5">
        <v>0.28299999999999997</v>
      </c>
      <c r="J4197" s="5" t="s">
        <v>20</v>
      </c>
    </row>
    <row r="4198" spans="1:10">
      <c r="A4198" s="4" t="s">
        <v>14365</v>
      </c>
      <c r="B4198" s="5" t="s">
        <v>14366</v>
      </c>
      <c r="C4198" s="5" t="s">
        <v>14367</v>
      </c>
      <c r="D4198" s="5" t="s">
        <v>14368</v>
      </c>
      <c r="E4198" s="5" t="s">
        <v>13265</v>
      </c>
      <c r="F4198" s="5" t="s">
        <v>13266</v>
      </c>
      <c r="G4198" s="5" t="s">
        <v>23</v>
      </c>
      <c r="H4198" s="5" t="s">
        <v>19</v>
      </c>
      <c r="I4198" s="5">
        <v>0.438</v>
      </c>
      <c r="J4198" s="5" t="s">
        <v>20</v>
      </c>
    </row>
    <row r="4199" spans="1:10">
      <c r="A4199" s="4" t="s">
        <v>14369</v>
      </c>
      <c r="B4199" s="5" t="s">
        <v>14370</v>
      </c>
      <c r="C4199" s="5" t="s">
        <v>14367</v>
      </c>
      <c r="D4199" s="5" t="s">
        <v>14368</v>
      </c>
      <c r="E4199" s="5" t="s">
        <v>13265</v>
      </c>
      <c r="F4199" s="5" t="s">
        <v>13266</v>
      </c>
      <c r="G4199" s="5" t="s">
        <v>595</v>
      </c>
      <c r="H4199" s="5" t="s">
        <v>19</v>
      </c>
      <c r="I4199" s="5">
        <v>0.438</v>
      </c>
      <c r="J4199" s="5" t="s">
        <v>20</v>
      </c>
    </row>
    <row r="4200" spans="1:10">
      <c r="A4200" s="4" t="s">
        <v>14371</v>
      </c>
      <c r="B4200" s="5" t="s">
        <v>14372</v>
      </c>
      <c r="C4200" s="5" t="s">
        <v>14373</v>
      </c>
      <c r="D4200" s="5" t="s">
        <v>14374</v>
      </c>
      <c r="E4200" s="5" t="s">
        <v>13271</v>
      </c>
      <c r="F4200" s="5" t="s">
        <v>13272</v>
      </c>
      <c r="G4200" s="5" t="s">
        <v>23</v>
      </c>
      <c r="H4200" s="5" t="s">
        <v>19</v>
      </c>
      <c r="I4200" s="5">
        <v>0.69599999999999995</v>
      </c>
      <c r="J4200" s="5" t="s">
        <v>20</v>
      </c>
    </row>
    <row r="4201" spans="1:10">
      <c r="A4201" s="4" t="s">
        <v>14375</v>
      </c>
      <c r="B4201" s="5" t="s">
        <v>14376</v>
      </c>
      <c r="C4201" s="5" t="s">
        <v>14373</v>
      </c>
      <c r="D4201" s="5" t="s">
        <v>14374</v>
      </c>
      <c r="E4201" s="5" t="s">
        <v>13271</v>
      </c>
      <c r="F4201" s="5" t="s">
        <v>13272</v>
      </c>
      <c r="G4201" s="5" t="s">
        <v>595</v>
      </c>
      <c r="H4201" s="5" t="s">
        <v>19</v>
      </c>
      <c r="I4201" s="5">
        <v>0.69599999999999995</v>
      </c>
      <c r="J4201" s="5" t="s">
        <v>20</v>
      </c>
    </row>
    <row r="4202" spans="1:10">
      <c r="A4202" s="4" t="s">
        <v>14377</v>
      </c>
      <c r="B4202" s="5" t="s">
        <v>14378</v>
      </c>
      <c r="C4202" s="5" t="s">
        <v>14379</v>
      </c>
      <c r="D4202" s="5" t="s">
        <v>14380</v>
      </c>
      <c r="E4202" s="5" t="s">
        <v>12701</v>
      </c>
      <c r="F4202" s="5" t="s">
        <v>12702</v>
      </c>
      <c r="G4202" s="5" t="s">
        <v>188</v>
      </c>
      <c r="H4202" s="5" t="s">
        <v>19</v>
      </c>
      <c r="I4202" s="5">
        <v>0.376</v>
      </c>
      <c r="J4202" s="5" t="s">
        <v>20</v>
      </c>
    </row>
    <row r="4203" spans="1:10">
      <c r="A4203" s="4" t="s">
        <v>14381</v>
      </c>
      <c r="B4203" s="5" t="s">
        <v>14382</v>
      </c>
      <c r="C4203" s="5" t="s">
        <v>14383</v>
      </c>
      <c r="D4203" s="5" t="s">
        <v>14384</v>
      </c>
      <c r="E4203" s="5" t="s">
        <v>13281</v>
      </c>
      <c r="F4203" s="5" t="s">
        <v>13282</v>
      </c>
      <c r="G4203" s="5" t="s">
        <v>595</v>
      </c>
      <c r="H4203" s="5" t="s">
        <v>19</v>
      </c>
      <c r="I4203" s="5">
        <v>0.34</v>
      </c>
      <c r="J4203" s="5" t="s">
        <v>20</v>
      </c>
    </row>
    <row r="4204" spans="1:10">
      <c r="A4204" s="4" t="s">
        <v>14385</v>
      </c>
      <c r="B4204" s="5" t="s">
        <v>14386</v>
      </c>
      <c r="C4204" s="5" t="s">
        <v>14383</v>
      </c>
      <c r="D4204" s="5" t="s">
        <v>14384</v>
      </c>
      <c r="E4204" s="5" t="s">
        <v>13281</v>
      </c>
      <c r="F4204" s="5" t="s">
        <v>13282</v>
      </c>
      <c r="G4204" s="5" t="s">
        <v>18</v>
      </c>
      <c r="H4204" s="5" t="s">
        <v>19</v>
      </c>
      <c r="I4204" s="5">
        <v>0.34</v>
      </c>
      <c r="J4204" s="5" t="s">
        <v>20</v>
      </c>
    </row>
    <row r="4205" spans="1:10">
      <c r="A4205" s="4" t="s">
        <v>14387</v>
      </c>
      <c r="B4205" s="5" t="s">
        <v>14388</v>
      </c>
      <c r="C4205" s="5" t="s">
        <v>14383</v>
      </c>
      <c r="D4205" s="5" t="s">
        <v>14384</v>
      </c>
      <c r="E4205" s="5" t="s">
        <v>13281</v>
      </c>
      <c r="F4205" s="5" t="s">
        <v>13282</v>
      </c>
      <c r="G4205" s="5" t="s">
        <v>23</v>
      </c>
      <c r="H4205" s="5" t="s">
        <v>19</v>
      </c>
      <c r="I4205" s="5">
        <v>0.34</v>
      </c>
      <c r="J4205" s="5" t="s">
        <v>20</v>
      </c>
    </row>
    <row r="4206" spans="1:10">
      <c r="A4206" s="4" t="s">
        <v>14389</v>
      </c>
      <c r="B4206" s="5" t="s">
        <v>14390</v>
      </c>
      <c r="C4206" s="5" t="s">
        <v>14391</v>
      </c>
      <c r="D4206" s="5" t="s">
        <v>14392</v>
      </c>
      <c r="E4206" s="5" t="s">
        <v>9605</v>
      </c>
      <c r="F4206" s="5" t="s">
        <v>9606</v>
      </c>
      <c r="G4206" s="5" t="s">
        <v>188</v>
      </c>
      <c r="H4206" s="5" t="s">
        <v>19</v>
      </c>
      <c r="I4206" s="5">
        <v>0.72899999999999998</v>
      </c>
      <c r="J4206" s="5" t="s">
        <v>20</v>
      </c>
    </row>
    <row r="4207" spans="1:10">
      <c r="A4207" s="4" t="s">
        <v>14393</v>
      </c>
      <c r="B4207" s="5" t="s">
        <v>14394</v>
      </c>
      <c r="C4207" s="5" t="s">
        <v>14395</v>
      </c>
      <c r="D4207" s="5" t="s">
        <v>14396</v>
      </c>
      <c r="E4207" s="5" t="s">
        <v>13293</v>
      </c>
      <c r="F4207" s="5" t="s">
        <v>13294</v>
      </c>
      <c r="G4207" s="5" t="s">
        <v>23</v>
      </c>
      <c r="H4207" s="5" t="s">
        <v>19</v>
      </c>
      <c r="I4207" s="5">
        <v>0.23</v>
      </c>
      <c r="J4207" s="5" t="s">
        <v>20</v>
      </c>
    </row>
    <row r="4208" spans="1:10">
      <c r="A4208" s="4" t="s">
        <v>14397</v>
      </c>
      <c r="B4208" s="5" t="s">
        <v>14398</v>
      </c>
      <c r="C4208" s="5" t="s">
        <v>14395</v>
      </c>
      <c r="D4208" s="5" t="s">
        <v>14396</v>
      </c>
      <c r="E4208" s="5" t="s">
        <v>13293</v>
      </c>
      <c r="F4208" s="5" t="s">
        <v>13294</v>
      </c>
      <c r="G4208" s="5" t="s">
        <v>595</v>
      </c>
      <c r="H4208" s="5" t="s">
        <v>19</v>
      </c>
      <c r="I4208" s="5">
        <v>0.23</v>
      </c>
      <c r="J4208" s="5" t="s">
        <v>20</v>
      </c>
    </row>
    <row r="4209" spans="1:10">
      <c r="A4209" s="4" t="s">
        <v>14399</v>
      </c>
      <c r="B4209" s="5" t="s">
        <v>14400</v>
      </c>
      <c r="C4209" s="5" t="s">
        <v>14401</v>
      </c>
      <c r="D4209" s="5" t="s">
        <v>14402</v>
      </c>
      <c r="E4209" s="5" t="s">
        <v>13299</v>
      </c>
      <c r="F4209" s="5" t="s">
        <v>13300</v>
      </c>
      <c r="G4209" s="5" t="s">
        <v>23</v>
      </c>
      <c r="H4209" s="5" t="s">
        <v>19</v>
      </c>
      <c r="I4209" s="5">
        <v>0.3</v>
      </c>
      <c r="J4209" s="5" t="s">
        <v>20</v>
      </c>
    </row>
    <row r="4210" spans="1:10">
      <c r="A4210" s="4" t="s">
        <v>14403</v>
      </c>
      <c r="B4210" s="5" t="s">
        <v>14404</v>
      </c>
      <c r="C4210" s="5" t="s">
        <v>14401</v>
      </c>
      <c r="D4210" s="5" t="s">
        <v>14402</v>
      </c>
      <c r="E4210" s="5" t="s">
        <v>13299</v>
      </c>
      <c r="F4210" s="5" t="s">
        <v>13300</v>
      </c>
      <c r="G4210" s="5" t="s">
        <v>595</v>
      </c>
      <c r="H4210" s="5" t="s">
        <v>19</v>
      </c>
      <c r="I4210" s="5">
        <v>0.3</v>
      </c>
      <c r="J4210" s="5" t="s">
        <v>20</v>
      </c>
    </row>
    <row r="4211" spans="1:10">
      <c r="A4211" s="4" t="s">
        <v>14405</v>
      </c>
      <c r="B4211" s="5" t="s">
        <v>14406</v>
      </c>
      <c r="C4211" s="5" t="s">
        <v>14407</v>
      </c>
      <c r="D4211" s="5" t="s">
        <v>14408</v>
      </c>
      <c r="E4211" s="5" t="s">
        <v>13307</v>
      </c>
      <c r="F4211" s="5" t="s">
        <v>13308</v>
      </c>
      <c r="G4211" s="5" t="s">
        <v>595</v>
      </c>
      <c r="H4211" s="5" t="s">
        <v>19</v>
      </c>
      <c r="I4211" s="5">
        <v>1.0569999999999999</v>
      </c>
      <c r="J4211" s="5" t="s">
        <v>20</v>
      </c>
    </row>
    <row r="4212" spans="1:10">
      <c r="A4212" s="4" t="s">
        <v>14409</v>
      </c>
      <c r="B4212" s="5" t="s">
        <v>14410</v>
      </c>
      <c r="C4212" s="5" t="s">
        <v>14407</v>
      </c>
      <c r="D4212" s="5" t="s">
        <v>14408</v>
      </c>
      <c r="E4212" s="5" t="s">
        <v>13307</v>
      </c>
      <c r="F4212" s="5" t="s">
        <v>13308</v>
      </c>
      <c r="G4212" s="5" t="s">
        <v>23</v>
      </c>
      <c r="H4212" s="5" t="s">
        <v>19</v>
      </c>
      <c r="I4212" s="5">
        <v>1.0569999999999999</v>
      </c>
      <c r="J4212" s="5" t="s">
        <v>20</v>
      </c>
    </row>
    <row r="4213" spans="1:10">
      <c r="A4213" s="4" t="s">
        <v>14411</v>
      </c>
      <c r="B4213" s="5" t="s">
        <v>14412</v>
      </c>
      <c r="C4213" s="5" t="s">
        <v>14413</v>
      </c>
      <c r="D4213" s="5" t="s">
        <v>14414</v>
      </c>
      <c r="E4213" s="5" t="s">
        <v>13315</v>
      </c>
      <c r="F4213" s="5" t="s">
        <v>13316</v>
      </c>
      <c r="G4213" s="5" t="s">
        <v>188</v>
      </c>
      <c r="H4213" s="5" t="s">
        <v>19</v>
      </c>
      <c r="I4213" s="5">
        <v>1.08</v>
      </c>
      <c r="J4213" s="5" t="s">
        <v>20</v>
      </c>
    </row>
    <row r="4214" spans="1:10">
      <c r="A4214" s="4" t="s">
        <v>14415</v>
      </c>
      <c r="B4214" s="5" t="s">
        <v>14416</v>
      </c>
      <c r="C4214" s="5" t="s">
        <v>14417</v>
      </c>
      <c r="D4214" s="5" t="s">
        <v>14418</v>
      </c>
      <c r="E4214" s="5" t="s">
        <v>13321</v>
      </c>
      <c r="F4214" s="5" t="s">
        <v>13322</v>
      </c>
      <c r="G4214" s="5" t="s">
        <v>188</v>
      </c>
      <c r="H4214" s="5" t="s">
        <v>19</v>
      </c>
      <c r="I4214" s="5">
        <v>0.502</v>
      </c>
      <c r="J4214" s="5" t="s">
        <v>20</v>
      </c>
    </row>
    <row r="4215" spans="1:10">
      <c r="A4215" s="4" t="s">
        <v>14419</v>
      </c>
      <c r="B4215" s="5" t="s">
        <v>14420</v>
      </c>
      <c r="C4215" s="5" t="s">
        <v>14421</v>
      </c>
      <c r="D4215" s="5" t="s">
        <v>14422</v>
      </c>
      <c r="E4215" s="5" t="s">
        <v>13327</v>
      </c>
      <c r="F4215" s="5" t="s">
        <v>13328</v>
      </c>
      <c r="G4215" s="5" t="s">
        <v>595</v>
      </c>
      <c r="H4215" s="5" t="s">
        <v>19</v>
      </c>
      <c r="I4215" s="5">
        <v>1.1200000000000001</v>
      </c>
      <c r="J4215" s="5" t="s">
        <v>20</v>
      </c>
    </row>
    <row r="4216" spans="1:10">
      <c r="A4216" s="4" t="s">
        <v>14423</v>
      </c>
      <c r="B4216" s="5" t="s">
        <v>14424</v>
      </c>
      <c r="C4216" s="5" t="s">
        <v>14421</v>
      </c>
      <c r="D4216" s="5" t="s">
        <v>14422</v>
      </c>
      <c r="E4216" s="5" t="s">
        <v>13327</v>
      </c>
      <c r="F4216" s="5" t="s">
        <v>13328</v>
      </c>
      <c r="G4216" s="5" t="s">
        <v>23</v>
      </c>
      <c r="H4216" s="5" t="s">
        <v>19</v>
      </c>
      <c r="I4216" s="5">
        <v>1.1200000000000001</v>
      </c>
      <c r="J4216" s="5" t="s">
        <v>20</v>
      </c>
    </row>
    <row r="4217" spans="1:10">
      <c r="A4217" s="4" t="s">
        <v>14425</v>
      </c>
      <c r="B4217" s="5" t="s">
        <v>14426</v>
      </c>
      <c r="C4217" s="5" t="s">
        <v>14427</v>
      </c>
      <c r="D4217" s="5" t="s">
        <v>14428</v>
      </c>
      <c r="E4217" s="5" t="s">
        <v>13333</v>
      </c>
      <c r="F4217" s="5" t="s">
        <v>13334</v>
      </c>
      <c r="G4217" s="5" t="s">
        <v>595</v>
      </c>
      <c r="H4217" s="5" t="s">
        <v>19</v>
      </c>
      <c r="I4217" s="5">
        <v>0.99</v>
      </c>
      <c r="J4217" s="5" t="s">
        <v>20</v>
      </c>
    </row>
    <row r="4218" spans="1:10">
      <c r="A4218" s="4" t="s">
        <v>14429</v>
      </c>
      <c r="B4218" s="5" t="s">
        <v>14430</v>
      </c>
      <c r="C4218" s="5" t="s">
        <v>14427</v>
      </c>
      <c r="D4218" s="5" t="s">
        <v>14428</v>
      </c>
      <c r="E4218" s="5" t="s">
        <v>13333</v>
      </c>
      <c r="F4218" s="5" t="s">
        <v>13334</v>
      </c>
      <c r="G4218" s="5" t="s">
        <v>23</v>
      </c>
      <c r="H4218" s="5" t="s">
        <v>19</v>
      </c>
      <c r="I4218" s="5">
        <v>0.99</v>
      </c>
      <c r="J4218" s="5" t="s">
        <v>20</v>
      </c>
    </row>
    <row r="4219" spans="1:10">
      <c r="A4219" s="4" t="s">
        <v>14431</v>
      </c>
      <c r="B4219" s="5" t="s">
        <v>14432</v>
      </c>
      <c r="C4219" s="5" t="s">
        <v>14433</v>
      </c>
      <c r="D4219" s="5" t="s">
        <v>14434</v>
      </c>
      <c r="E4219" s="5" t="s">
        <v>13341</v>
      </c>
      <c r="F4219" s="5" t="s">
        <v>13342</v>
      </c>
      <c r="G4219" s="5" t="s">
        <v>188</v>
      </c>
      <c r="H4219" s="5" t="s">
        <v>19</v>
      </c>
      <c r="I4219" s="5">
        <v>1.01</v>
      </c>
      <c r="J4219" s="5" t="s">
        <v>20</v>
      </c>
    </row>
    <row r="4220" spans="1:10">
      <c r="A4220" s="4" t="s">
        <v>14435</v>
      </c>
      <c r="B4220" s="5" t="s">
        <v>14436</v>
      </c>
      <c r="C4220" s="5" t="s">
        <v>14437</v>
      </c>
      <c r="D4220" s="5" t="s">
        <v>14438</v>
      </c>
      <c r="E4220" s="5" t="s">
        <v>13363</v>
      </c>
      <c r="F4220" s="5" t="s">
        <v>13364</v>
      </c>
      <c r="G4220" s="5" t="s">
        <v>595</v>
      </c>
      <c r="H4220" s="5" t="s">
        <v>19</v>
      </c>
      <c r="I4220" s="5">
        <v>0.47099999999999997</v>
      </c>
      <c r="J4220" s="5" t="s">
        <v>20</v>
      </c>
    </row>
    <row r="4221" spans="1:10">
      <c r="A4221" s="4" t="s">
        <v>14439</v>
      </c>
      <c r="B4221" s="5" t="s">
        <v>14440</v>
      </c>
      <c r="C4221" s="5" t="s">
        <v>14437</v>
      </c>
      <c r="D4221" s="5" t="s">
        <v>14438</v>
      </c>
      <c r="E4221" s="5" t="s">
        <v>13363</v>
      </c>
      <c r="F4221" s="5" t="s">
        <v>13364</v>
      </c>
      <c r="G4221" s="5" t="s">
        <v>23</v>
      </c>
      <c r="H4221" s="5" t="s">
        <v>19</v>
      </c>
      <c r="I4221" s="5">
        <v>0.47099999999999997</v>
      </c>
      <c r="J4221" s="5" t="s">
        <v>20</v>
      </c>
    </row>
    <row r="4222" spans="1:10">
      <c r="A4222" s="4" t="s">
        <v>14441</v>
      </c>
      <c r="B4222" s="5" t="s">
        <v>14442</v>
      </c>
      <c r="C4222" s="5" t="s">
        <v>14443</v>
      </c>
      <c r="D4222" s="5" t="s">
        <v>14444</v>
      </c>
      <c r="E4222" s="5" t="s">
        <v>13347</v>
      </c>
      <c r="F4222" s="5" t="s">
        <v>13348</v>
      </c>
      <c r="G4222" s="5" t="s">
        <v>595</v>
      </c>
      <c r="H4222" s="5" t="s">
        <v>19</v>
      </c>
      <c r="I4222" s="5">
        <v>0.22</v>
      </c>
      <c r="J4222" s="5" t="s">
        <v>20</v>
      </c>
    </row>
    <row r="4223" spans="1:10">
      <c r="A4223" s="4" t="s">
        <v>14445</v>
      </c>
      <c r="B4223" s="5" t="s">
        <v>14446</v>
      </c>
      <c r="C4223" s="5" t="s">
        <v>14443</v>
      </c>
      <c r="D4223" s="5" t="s">
        <v>14444</v>
      </c>
      <c r="E4223" s="5" t="s">
        <v>13347</v>
      </c>
      <c r="F4223" s="5" t="s">
        <v>13348</v>
      </c>
      <c r="G4223" s="5" t="s">
        <v>23</v>
      </c>
      <c r="H4223" s="5" t="s">
        <v>19</v>
      </c>
      <c r="I4223" s="5">
        <v>0.22</v>
      </c>
      <c r="J4223" s="5" t="s">
        <v>20</v>
      </c>
    </row>
    <row r="4224" spans="1:10">
      <c r="A4224" s="4" t="s">
        <v>14447</v>
      </c>
      <c r="B4224" s="5" t="s">
        <v>14448</v>
      </c>
      <c r="C4224" s="5" t="s">
        <v>14449</v>
      </c>
      <c r="D4224" s="5" t="s">
        <v>14450</v>
      </c>
      <c r="E4224" s="5" t="s">
        <v>13371</v>
      </c>
      <c r="F4224" s="5" t="s">
        <v>13372</v>
      </c>
      <c r="G4224" s="5" t="s">
        <v>23</v>
      </c>
      <c r="H4224" s="5" t="s">
        <v>19</v>
      </c>
      <c r="I4224" s="5">
        <v>0.47099999999999997</v>
      </c>
      <c r="J4224" s="5" t="s">
        <v>20</v>
      </c>
    </row>
    <row r="4225" spans="1:10">
      <c r="A4225" s="4" t="s">
        <v>14451</v>
      </c>
      <c r="B4225" s="5" t="s">
        <v>14452</v>
      </c>
      <c r="C4225" s="5" t="s">
        <v>14449</v>
      </c>
      <c r="D4225" s="5" t="s">
        <v>14450</v>
      </c>
      <c r="E4225" s="5" t="s">
        <v>13371</v>
      </c>
      <c r="F4225" s="5" t="s">
        <v>13372</v>
      </c>
      <c r="G4225" s="5" t="s">
        <v>595</v>
      </c>
      <c r="H4225" s="5" t="s">
        <v>19</v>
      </c>
      <c r="I4225" s="5">
        <v>0.47099999999999997</v>
      </c>
      <c r="J4225" s="5" t="s">
        <v>20</v>
      </c>
    </row>
    <row r="4226" spans="1:10">
      <c r="A4226" s="4" t="s">
        <v>14453</v>
      </c>
      <c r="B4226" s="5" t="s">
        <v>14454</v>
      </c>
      <c r="C4226" s="5" t="s">
        <v>14455</v>
      </c>
      <c r="D4226" s="5" t="s">
        <v>14456</v>
      </c>
      <c r="E4226" s="5" t="s">
        <v>13355</v>
      </c>
      <c r="F4226" s="5" t="s">
        <v>13356</v>
      </c>
      <c r="G4226" s="5" t="s">
        <v>595</v>
      </c>
      <c r="H4226" s="5" t="s">
        <v>19</v>
      </c>
      <c r="I4226" s="5">
        <v>0.22</v>
      </c>
      <c r="J4226" s="5" t="s">
        <v>20</v>
      </c>
    </row>
    <row r="4227" spans="1:10">
      <c r="A4227" s="4" t="s">
        <v>14457</v>
      </c>
      <c r="B4227" s="5" t="s">
        <v>14458</v>
      </c>
      <c r="C4227" s="5" t="s">
        <v>14455</v>
      </c>
      <c r="D4227" s="5" t="s">
        <v>14456</v>
      </c>
      <c r="E4227" s="5" t="s">
        <v>13355</v>
      </c>
      <c r="F4227" s="5" t="s">
        <v>13356</v>
      </c>
      <c r="G4227" s="5" t="s">
        <v>23</v>
      </c>
      <c r="H4227" s="5" t="s">
        <v>19</v>
      </c>
      <c r="I4227" s="5">
        <v>0.22</v>
      </c>
      <c r="J4227" s="5" t="s">
        <v>20</v>
      </c>
    </row>
    <row r="4228" spans="1:10">
      <c r="A4228" s="4" t="s">
        <v>14459</v>
      </c>
      <c r="B4228" s="5" t="s">
        <v>14460</v>
      </c>
      <c r="C4228" s="5" t="s">
        <v>14461</v>
      </c>
      <c r="D4228" s="5" t="s">
        <v>14462</v>
      </c>
      <c r="E4228" s="5" t="s">
        <v>6616</v>
      </c>
      <c r="F4228" s="5" t="s">
        <v>6617</v>
      </c>
      <c r="G4228" s="5" t="s">
        <v>595</v>
      </c>
      <c r="H4228" s="5" t="s">
        <v>19</v>
      </c>
      <c r="I4228" s="5">
        <v>0.191</v>
      </c>
      <c r="J4228" s="5" t="s">
        <v>20</v>
      </c>
    </row>
    <row r="4229" spans="1:10">
      <c r="A4229" s="4" t="s">
        <v>14463</v>
      </c>
      <c r="B4229" s="5" t="s">
        <v>14464</v>
      </c>
      <c r="C4229" s="5" t="s">
        <v>14461</v>
      </c>
      <c r="D4229" s="5" t="s">
        <v>14462</v>
      </c>
      <c r="E4229" s="5" t="s">
        <v>6616</v>
      </c>
      <c r="F4229" s="5" t="s">
        <v>6617</v>
      </c>
      <c r="G4229" s="5" t="s">
        <v>23</v>
      </c>
      <c r="H4229" s="5" t="s">
        <v>19</v>
      </c>
      <c r="I4229" s="5">
        <v>0.191</v>
      </c>
      <c r="J4229" s="5" t="s">
        <v>20</v>
      </c>
    </row>
    <row r="4230" spans="1:10">
      <c r="A4230" s="4" t="s">
        <v>14465</v>
      </c>
      <c r="B4230" s="5" t="s">
        <v>14466</v>
      </c>
      <c r="C4230" s="5" t="s">
        <v>14467</v>
      </c>
      <c r="D4230" s="5" t="s">
        <v>14468</v>
      </c>
      <c r="E4230" s="5" t="s">
        <v>13385</v>
      </c>
      <c r="F4230" s="5" t="s">
        <v>13386</v>
      </c>
      <c r="G4230" s="5" t="s">
        <v>188</v>
      </c>
      <c r="H4230" s="5" t="s">
        <v>19</v>
      </c>
      <c r="I4230" s="5">
        <v>0.52800000000000002</v>
      </c>
      <c r="J4230" s="5" t="s">
        <v>20</v>
      </c>
    </row>
    <row r="4231" spans="1:10">
      <c r="A4231" s="4" t="s">
        <v>14469</v>
      </c>
      <c r="B4231" s="5" t="s">
        <v>14470</v>
      </c>
      <c r="C4231" s="5" t="s">
        <v>14471</v>
      </c>
      <c r="D4231" s="5" t="s">
        <v>14472</v>
      </c>
      <c r="E4231" s="5" t="s">
        <v>13391</v>
      </c>
      <c r="F4231" s="5" t="s">
        <v>13392</v>
      </c>
      <c r="G4231" s="5" t="s">
        <v>595</v>
      </c>
      <c r="H4231" s="5" t="s">
        <v>19</v>
      </c>
      <c r="I4231" s="5">
        <v>0.32</v>
      </c>
      <c r="J4231" s="5" t="s">
        <v>20</v>
      </c>
    </row>
    <row r="4232" spans="1:10">
      <c r="A4232" s="4" t="s">
        <v>14473</v>
      </c>
      <c r="B4232" s="5" t="s">
        <v>14474</v>
      </c>
      <c r="C4232" s="5" t="s">
        <v>14471</v>
      </c>
      <c r="D4232" s="5" t="s">
        <v>14472</v>
      </c>
      <c r="E4232" s="5" t="s">
        <v>13391</v>
      </c>
      <c r="F4232" s="5" t="s">
        <v>13392</v>
      </c>
      <c r="G4232" s="5" t="s">
        <v>23</v>
      </c>
      <c r="H4232" s="5" t="s">
        <v>19</v>
      </c>
      <c r="I4232" s="5">
        <v>0.32</v>
      </c>
      <c r="J4232" s="5" t="s">
        <v>20</v>
      </c>
    </row>
    <row r="4233" spans="1:10">
      <c r="A4233" s="4" t="s">
        <v>14475</v>
      </c>
      <c r="B4233" s="5" t="s">
        <v>14476</v>
      </c>
      <c r="C4233" s="5" t="s">
        <v>14477</v>
      </c>
      <c r="D4233" s="5" t="s">
        <v>14478</v>
      </c>
      <c r="E4233" s="5" t="s">
        <v>13411</v>
      </c>
      <c r="F4233" s="5" t="s">
        <v>13412</v>
      </c>
      <c r="G4233" s="5" t="s">
        <v>188</v>
      </c>
      <c r="H4233" s="5" t="s">
        <v>19</v>
      </c>
      <c r="I4233" s="5">
        <v>1.36</v>
      </c>
      <c r="J4233" s="5" t="s">
        <v>20</v>
      </c>
    </row>
    <row r="4234" spans="1:10">
      <c r="A4234" s="4" t="s">
        <v>14479</v>
      </c>
      <c r="B4234" s="5" t="s">
        <v>14480</v>
      </c>
      <c r="C4234" s="5" t="s">
        <v>14481</v>
      </c>
      <c r="D4234" s="5" t="s">
        <v>14482</v>
      </c>
      <c r="E4234" s="5" t="s">
        <v>13417</v>
      </c>
      <c r="F4234" s="5" t="s">
        <v>13418</v>
      </c>
      <c r="G4234" s="5" t="s">
        <v>188</v>
      </c>
      <c r="H4234" s="5" t="s">
        <v>19</v>
      </c>
      <c r="I4234" s="5">
        <v>1.075</v>
      </c>
      <c r="J4234" s="5" t="s">
        <v>20</v>
      </c>
    </row>
    <row r="4235" spans="1:10">
      <c r="A4235" s="4" t="s">
        <v>14483</v>
      </c>
      <c r="B4235" s="5" t="s">
        <v>14480</v>
      </c>
      <c r="C4235" s="5" t="s">
        <v>14481</v>
      </c>
      <c r="D4235" s="5" t="s">
        <v>14482</v>
      </c>
      <c r="E4235" s="5" t="s">
        <v>9275</v>
      </c>
      <c r="F4235" s="5" t="s">
        <v>9276</v>
      </c>
      <c r="G4235" s="5" t="s">
        <v>188</v>
      </c>
      <c r="H4235" s="5" t="s">
        <v>19</v>
      </c>
      <c r="I4235" s="5">
        <v>0.79200000000000004</v>
      </c>
      <c r="J4235" s="5" t="s">
        <v>20</v>
      </c>
    </row>
    <row r="4236" spans="1:10">
      <c r="A4236" s="4" t="s">
        <v>14484</v>
      </c>
      <c r="B4236" s="5" t="s">
        <v>14485</v>
      </c>
      <c r="C4236" s="5" t="s">
        <v>14486</v>
      </c>
      <c r="D4236" s="5" t="s">
        <v>14487</v>
      </c>
      <c r="E4236" s="5" t="s">
        <v>13423</v>
      </c>
      <c r="F4236" s="5" t="s">
        <v>13424</v>
      </c>
      <c r="G4236" s="5" t="s">
        <v>188</v>
      </c>
      <c r="H4236" s="5" t="s">
        <v>19</v>
      </c>
      <c r="I4236" s="5">
        <v>0.37</v>
      </c>
      <c r="J4236" s="5" t="s">
        <v>20</v>
      </c>
    </row>
    <row r="4237" spans="1:10">
      <c r="A4237" s="4" t="s">
        <v>14488</v>
      </c>
      <c r="B4237" s="5" t="s">
        <v>14489</v>
      </c>
      <c r="C4237" s="5" t="s">
        <v>14490</v>
      </c>
      <c r="D4237" s="5" t="s">
        <v>14491</v>
      </c>
      <c r="E4237" s="5" t="s">
        <v>14492</v>
      </c>
      <c r="F4237" s="5" t="s">
        <v>14493</v>
      </c>
      <c r="G4237" s="5" t="s">
        <v>595</v>
      </c>
      <c r="H4237" s="5" t="s">
        <v>19</v>
      </c>
      <c r="I4237" s="5">
        <v>1.29</v>
      </c>
      <c r="J4237" s="5" t="s">
        <v>20</v>
      </c>
    </row>
    <row r="4238" spans="1:10">
      <c r="A4238" s="4" t="s">
        <v>14494</v>
      </c>
      <c r="B4238" s="5" t="s">
        <v>14495</v>
      </c>
      <c r="C4238" s="5" t="s">
        <v>14490</v>
      </c>
      <c r="D4238" s="5" t="s">
        <v>14491</v>
      </c>
      <c r="E4238" s="5" t="s">
        <v>14492</v>
      </c>
      <c r="F4238" s="5" t="s">
        <v>14493</v>
      </c>
      <c r="G4238" s="5" t="s">
        <v>23</v>
      </c>
      <c r="H4238" s="5" t="s">
        <v>19</v>
      </c>
      <c r="I4238" s="5">
        <v>1.29</v>
      </c>
      <c r="J4238" s="5" t="s">
        <v>20</v>
      </c>
    </row>
    <row r="4239" spans="1:10">
      <c r="A4239" s="4" t="s">
        <v>14496</v>
      </c>
      <c r="B4239" s="5" t="s">
        <v>14497</v>
      </c>
      <c r="C4239" s="5" t="s">
        <v>14498</v>
      </c>
      <c r="D4239" s="5" t="s">
        <v>14499</v>
      </c>
      <c r="E4239" s="5" t="s">
        <v>13429</v>
      </c>
      <c r="F4239" s="5" t="s">
        <v>13430</v>
      </c>
      <c r="G4239" s="5" t="s">
        <v>188</v>
      </c>
      <c r="H4239" s="5" t="s">
        <v>19</v>
      </c>
      <c r="I4239" s="5">
        <v>1.57</v>
      </c>
      <c r="J4239" s="5" t="s">
        <v>20</v>
      </c>
    </row>
    <row r="4240" spans="1:10">
      <c r="A4240" s="4" t="s">
        <v>14500</v>
      </c>
      <c r="B4240" s="5" t="s">
        <v>14501</v>
      </c>
      <c r="C4240" s="5" t="s">
        <v>14502</v>
      </c>
      <c r="D4240" s="5" t="s">
        <v>14503</v>
      </c>
      <c r="E4240" s="5" t="s">
        <v>13435</v>
      </c>
      <c r="F4240" s="5" t="s">
        <v>13436</v>
      </c>
      <c r="G4240" s="5" t="s">
        <v>188</v>
      </c>
      <c r="H4240" s="5" t="s">
        <v>19</v>
      </c>
      <c r="I4240" s="5">
        <v>0.57999999999999996</v>
      </c>
      <c r="J4240" s="5" t="s">
        <v>20</v>
      </c>
    </row>
    <row r="4241" spans="1:10">
      <c r="A4241" s="4" t="s">
        <v>14504</v>
      </c>
      <c r="B4241" s="5" t="s">
        <v>14505</v>
      </c>
      <c r="C4241" s="5" t="s">
        <v>14506</v>
      </c>
      <c r="D4241" s="5" t="s">
        <v>14507</v>
      </c>
      <c r="E4241" s="5" t="s">
        <v>13441</v>
      </c>
      <c r="F4241" s="5" t="s">
        <v>13442</v>
      </c>
      <c r="G4241" s="5" t="s">
        <v>595</v>
      </c>
      <c r="H4241" s="5" t="s">
        <v>19</v>
      </c>
      <c r="I4241" s="5">
        <v>0.45900000000000002</v>
      </c>
      <c r="J4241" s="5" t="s">
        <v>20</v>
      </c>
    </row>
    <row r="4242" spans="1:10">
      <c r="A4242" s="4" t="s">
        <v>14508</v>
      </c>
      <c r="B4242" s="5" t="s">
        <v>14509</v>
      </c>
      <c r="C4242" s="5" t="s">
        <v>14506</v>
      </c>
      <c r="D4242" s="5" t="s">
        <v>14507</v>
      </c>
      <c r="E4242" s="5" t="s">
        <v>13441</v>
      </c>
      <c r="F4242" s="5" t="s">
        <v>13442</v>
      </c>
      <c r="G4242" s="5" t="s">
        <v>23</v>
      </c>
      <c r="H4242" s="5" t="s">
        <v>19</v>
      </c>
      <c r="I4242" s="5">
        <v>0.45900000000000002</v>
      </c>
      <c r="J4242" s="5" t="s">
        <v>20</v>
      </c>
    </row>
    <row r="4243" spans="1:10">
      <c r="A4243" s="4" t="s">
        <v>14510</v>
      </c>
      <c r="B4243" s="5" t="s">
        <v>14511</v>
      </c>
      <c r="C4243" s="5" t="s">
        <v>14512</v>
      </c>
      <c r="D4243" s="5" t="s">
        <v>14513</v>
      </c>
      <c r="E4243" s="5" t="s">
        <v>13449</v>
      </c>
      <c r="F4243" s="5" t="s">
        <v>13450</v>
      </c>
      <c r="G4243" s="5" t="s">
        <v>595</v>
      </c>
      <c r="H4243" s="5" t="s">
        <v>19</v>
      </c>
      <c r="I4243" s="5">
        <v>0.4</v>
      </c>
      <c r="J4243" s="5" t="s">
        <v>20</v>
      </c>
    </row>
    <row r="4244" spans="1:10">
      <c r="A4244" s="4" t="s">
        <v>14514</v>
      </c>
      <c r="B4244" s="5" t="s">
        <v>14515</v>
      </c>
      <c r="C4244" s="5" t="s">
        <v>14512</v>
      </c>
      <c r="D4244" s="5" t="s">
        <v>14513</v>
      </c>
      <c r="E4244" s="5" t="s">
        <v>13449</v>
      </c>
      <c r="F4244" s="5" t="s">
        <v>13450</v>
      </c>
      <c r="G4244" s="5" t="s">
        <v>23</v>
      </c>
      <c r="H4244" s="5" t="s">
        <v>19</v>
      </c>
      <c r="I4244" s="5">
        <v>0.4</v>
      </c>
      <c r="J4244" s="5" t="s">
        <v>20</v>
      </c>
    </row>
    <row r="4245" spans="1:10">
      <c r="A4245" s="4" t="s">
        <v>14516</v>
      </c>
      <c r="B4245" s="5" t="s">
        <v>14517</v>
      </c>
      <c r="C4245" s="5" t="s">
        <v>14518</v>
      </c>
      <c r="D4245" s="5" t="s">
        <v>14519</v>
      </c>
      <c r="E4245" s="5" t="s">
        <v>13457</v>
      </c>
      <c r="F4245" s="5" t="s">
        <v>13458</v>
      </c>
      <c r="G4245" s="5" t="s">
        <v>595</v>
      </c>
      <c r="H4245" s="5" t="s">
        <v>19</v>
      </c>
      <c r="I4245" s="5">
        <v>0.13100000000000001</v>
      </c>
      <c r="J4245" s="5" t="s">
        <v>20</v>
      </c>
    </row>
    <row r="4246" spans="1:10">
      <c r="A4246" s="4" t="s">
        <v>14520</v>
      </c>
      <c r="B4246" s="5" t="s">
        <v>14521</v>
      </c>
      <c r="C4246" s="5" t="s">
        <v>14518</v>
      </c>
      <c r="D4246" s="5" t="s">
        <v>14519</v>
      </c>
      <c r="E4246" s="5" t="s">
        <v>13457</v>
      </c>
      <c r="F4246" s="5" t="s">
        <v>13458</v>
      </c>
      <c r="G4246" s="5" t="s">
        <v>23</v>
      </c>
      <c r="H4246" s="5" t="s">
        <v>19</v>
      </c>
      <c r="I4246" s="5">
        <v>0.13100000000000001</v>
      </c>
      <c r="J4246" s="5" t="s">
        <v>20</v>
      </c>
    </row>
    <row r="4247" spans="1:10">
      <c r="A4247" s="4" t="s">
        <v>14522</v>
      </c>
      <c r="B4247" s="5" t="s">
        <v>14523</v>
      </c>
      <c r="C4247" s="5" t="s">
        <v>14524</v>
      </c>
      <c r="D4247" s="5" t="s">
        <v>14525</v>
      </c>
      <c r="E4247" s="5" t="s">
        <v>13465</v>
      </c>
      <c r="F4247" s="5" t="s">
        <v>13466</v>
      </c>
      <c r="G4247" s="5" t="s">
        <v>595</v>
      </c>
      <c r="H4247" s="5" t="s">
        <v>19</v>
      </c>
      <c r="I4247" s="5">
        <v>3.39</v>
      </c>
      <c r="J4247" s="5" t="s">
        <v>20</v>
      </c>
    </row>
    <row r="4248" spans="1:10">
      <c r="A4248" s="4" t="s">
        <v>14526</v>
      </c>
      <c r="B4248" s="5" t="s">
        <v>14527</v>
      </c>
      <c r="C4248" s="5" t="s">
        <v>14524</v>
      </c>
      <c r="D4248" s="5" t="s">
        <v>14525</v>
      </c>
      <c r="E4248" s="5" t="s">
        <v>13465</v>
      </c>
      <c r="F4248" s="5" t="s">
        <v>13466</v>
      </c>
      <c r="G4248" s="5" t="s">
        <v>23</v>
      </c>
      <c r="H4248" s="5" t="s">
        <v>19</v>
      </c>
      <c r="I4248" s="5">
        <v>3.39</v>
      </c>
      <c r="J4248" s="5" t="s">
        <v>20</v>
      </c>
    </row>
    <row r="4249" spans="1:10">
      <c r="A4249" s="4" t="s">
        <v>14528</v>
      </c>
      <c r="B4249" s="5" t="s">
        <v>14529</v>
      </c>
      <c r="C4249" s="5" t="s">
        <v>14530</v>
      </c>
      <c r="D4249" s="5" t="s">
        <v>14531</v>
      </c>
      <c r="E4249" s="5" t="s">
        <v>13473</v>
      </c>
      <c r="F4249" s="5" t="s">
        <v>13474</v>
      </c>
      <c r="G4249" s="5" t="s">
        <v>595</v>
      </c>
      <c r="H4249" s="5" t="s">
        <v>19</v>
      </c>
      <c r="I4249" s="5">
        <v>0.29099999999999998</v>
      </c>
      <c r="J4249" s="5" t="s">
        <v>20</v>
      </c>
    </row>
    <row r="4250" spans="1:10">
      <c r="A4250" s="4" t="s">
        <v>14532</v>
      </c>
      <c r="B4250" s="5" t="s">
        <v>14533</v>
      </c>
      <c r="C4250" s="5" t="s">
        <v>14530</v>
      </c>
      <c r="D4250" s="5" t="s">
        <v>14531</v>
      </c>
      <c r="E4250" s="5" t="s">
        <v>13473</v>
      </c>
      <c r="F4250" s="5" t="s">
        <v>13474</v>
      </c>
      <c r="G4250" s="5" t="s">
        <v>23</v>
      </c>
      <c r="H4250" s="5" t="s">
        <v>19</v>
      </c>
      <c r="I4250" s="5">
        <v>0.29099999999999998</v>
      </c>
      <c r="J4250" s="5" t="s">
        <v>20</v>
      </c>
    </row>
    <row r="4251" spans="1:10">
      <c r="A4251" s="4" t="s">
        <v>14534</v>
      </c>
      <c r="B4251" s="5" t="s">
        <v>14535</v>
      </c>
      <c r="C4251" s="5" t="s">
        <v>14536</v>
      </c>
      <c r="D4251" s="5" t="s">
        <v>14537</v>
      </c>
      <c r="E4251" s="5" t="s">
        <v>13481</v>
      </c>
      <c r="F4251" s="5" t="s">
        <v>13482</v>
      </c>
      <c r="G4251" s="5" t="s">
        <v>23</v>
      </c>
      <c r="H4251" s="5" t="s">
        <v>19</v>
      </c>
      <c r="I4251" s="5">
        <v>3.1E-2</v>
      </c>
      <c r="J4251" s="5" t="s">
        <v>20</v>
      </c>
    </row>
    <row r="4252" spans="1:10">
      <c r="A4252" s="4" t="s">
        <v>14538</v>
      </c>
      <c r="B4252" s="5" t="s">
        <v>14539</v>
      </c>
      <c r="C4252" s="5" t="s">
        <v>14536</v>
      </c>
      <c r="D4252" s="5" t="s">
        <v>14537</v>
      </c>
      <c r="E4252" s="5" t="s">
        <v>13481</v>
      </c>
      <c r="F4252" s="5" t="s">
        <v>13482</v>
      </c>
      <c r="G4252" s="5" t="s">
        <v>595</v>
      </c>
      <c r="H4252" s="5" t="s">
        <v>19</v>
      </c>
      <c r="I4252" s="5">
        <v>3.1E-2</v>
      </c>
      <c r="J4252" s="5" t="s">
        <v>20</v>
      </c>
    </row>
    <row r="4253" spans="1:10">
      <c r="A4253" s="4" t="s">
        <v>14540</v>
      </c>
      <c r="B4253" s="5" t="s">
        <v>14541</v>
      </c>
      <c r="C4253" s="5" t="s">
        <v>14542</v>
      </c>
      <c r="D4253" s="5" t="s">
        <v>14543</v>
      </c>
      <c r="E4253" s="5" t="s">
        <v>13489</v>
      </c>
      <c r="F4253" s="5" t="s">
        <v>13490</v>
      </c>
      <c r="G4253" s="5" t="s">
        <v>188</v>
      </c>
      <c r="H4253" s="5" t="s">
        <v>19</v>
      </c>
      <c r="I4253" s="5">
        <v>0.51200000000000001</v>
      </c>
      <c r="J4253" s="5" t="s">
        <v>20</v>
      </c>
    </row>
    <row r="4254" spans="1:10">
      <c r="A4254" s="4" t="s">
        <v>14544</v>
      </c>
      <c r="B4254" s="5" t="s">
        <v>14545</v>
      </c>
      <c r="C4254" s="5" t="s">
        <v>14546</v>
      </c>
      <c r="D4254" s="5" t="s">
        <v>14547</v>
      </c>
      <c r="E4254" s="5" t="s">
        <v>13495</v>
      </c>
      <c r="F4254" s="5" t="s">
        <v>13496</v>
      </c>
      <c r="G4254" s="5" t="s">
        <v>188</v>
      </c>
      <c r="H4254" s="5" t="s">
        <v>19</v>
      </c>
      <c r="I4254" s="5">
        <v>290</v>
      </c>
      <c r="J4254" s="5" t="s">
        <v>20</v>
      </c>
    </row>
    <row r="4255" spans="1:10">
      <c r="A4255" s="4" t="s">
        <v>14548</v>
      </c>
      <c r="B4255" s="5" t="s">
        <v>14549</v>
      </c>
      <c r="C4255" s="5" t="s">
        <v>14550</v>
      </c>
      <c r="D4255" s="5" t="s">
        <v>14551</v>
      </c>
      <c r="E4255" s="5" t="s">
        <v>13501</v>
      </c>
      <c r="F4255" s="5" t="s">
        <v>13502</v>
      </c>
      <c r="G4255" s="5" t="s">
        <v>18</v>
      </c>
      <c r="H4255" s="5" t="s">
        <v>19</v>
      </c>
      <c r="I4255" s="5">
        <v>17</v>
      </c>
      <c r="J4255" s="5" t="s">
        <v>20</v>
      </c>
    </row>
    <row r="4256" spans="1:10">
      <c r="A4256" s="4" t="s">
        <v>14552</v>
      </c>
      <c r="B4256" s="5" t="s">
        <v>14553</v>
      </c>
      <c r="C4256" s="5" t="s">
        <v>14550</v>
      </c>
      <c r="D4256" s="5" t="s">
        <v>14551</v>
      </c>
      <c r="E4256" s="5" t="s">
        <v>13501</v>
      </c>
      <c r="F4256" s="5" t="s">
        <v>13502</v>
      </c>
      <c r="G4256" s="5" t="s">
        <v>23</v>
      </c>
      <c r="H4256" s="5" t="s">
        <v>19</v>
      </c>
      <c r="I4256" s="5">
        <v>17</v>
      </c>
      <c r="J4256" s="5" t="s">
        <v>20</v>
      </c>
    </row>
    <row r="4257" spans="1:10">
      <c r="A4257" s="4" t="s">
        <v>14554</v>
      </c>
      <c r="B4257" s="5" t="s">
        <v>14555</v>
      </c>
      <c r="C4257" s="5" t="s">
        <v>14556</v>
      </c>
      <c r="D4257" s="5" t="s">
        <v>14557</v>
      </c>
      <c r="E4257" s="5" t="s">
        <v>13507</v>
      </c>
      <c r="F4257" s="5" t="s">
        <v>13508</v>
      </c>
      <c r="G4257" s="5" t="s">
        <v>23</v>
      </c>
      <c r="H4257" s="5" t="s">
        <v>19</v>
      </c>
      <c r="I4257" s="5">
        <v>1.89</v>
      </c>
      <c r="J4257" s="5" t="s">
        <v>20</v>
      </c>
    </row>
    <row r="4258" spans="1:10">
      <c r="A4258" s="4" t="s">
        <v>14558</v>
      </c>
      <c r="B4258" s="5" t="s">
        <v>14559</v>
      </c>
      <c r="C4258" s="5" t="s">
        <v>14556</v>
      </c>
      <c r="D4258" s="5" t="s">
        <v>14557</v>
      </c>
      <c r="E4258" s="5" t="s">
        <v>13507</v>
      </c>
      <c r="F4258" s="5" t="s">
        <v>13508</v>
      </c>
      <c r="G4258" s="5" t="s">
        <v>595</v>
      </c>
      <c r="H4258" s="5" t="s">
        <v>19</v>
      </c>
      <c r="I4258" s="5">
        <v>1.89</v>
      </c>
      <c r="J4258" s="5" t="s">
        <v>20</v>
      </c>
    </row>
    <row r="4259" spans="1:10">
      <c r="A4259" s="4" t="s">
        <v>14560</v>
      </c>
      <c r="B4259" s="5" t="s">
        <v>14561</v>
      </c>
      <c r="C4259" s="5" t="s">
        <v>14562</v>
      </c>
      <c r="D4259" s="5" t="s">
        <v>14563</v>
      </c>
      <c r="E4259" s="5" t="s">
        <v>13513</v>
      </c>
      <c r="F4259" s="5" t="s">
        <v>13514</v>
      </c>
      <c r="G4259" s="5" t="s">
        <v>13813</v>
      </c>
      <c r="H4259" s="5" t="s">
        <v>19</v>
      </c>
      <c r="I4259" s="5">
        <v>0.70399999999999996</v>
      </c>
      <c r="J4259" s="5" t="s">
        <v>20</v>
      </c>
    </row>
    <row r="4260" spans="1:10">
      <c r="A4260" s="4" t="s">
        <v>14564</v>
      </c>
      <c r="B4260" s="5" t="s">
        <v>14565</v>
      </c>
      <c r="C4260" s="5" t="s">
        <v>14562</v>
      </c>
      <c r="D4260" s="5" t="s">
        <v>14563</v>
      </c>
      <c r="E4260" s="5" t="s">
        <v>13513</v>
      </c>
      <c r="F4260" s="5" t="s">
        <v>13514</v>
      </c>
      <c r="G4260" s="5" t="s">
        <v>23</v>
      </c>
      <c r="H4260" s="5" t="s">
        <v>19</v>
      </c>
      <c r="I4260" s="5">
        <v>0.70399999999999996</v>
      </c>
      <c r="J4260" s="5" t="s">
        <v>20</v>
      </c>
    </row>
    <row r="4261" spans="1:10">
      <c r="A4261" s="4" t="s">
        <v>14566</v>
      </c>
      <c r="B4261" s="5" t="s">
        <v>14567</v>
      </c>
      <c r="C4261" s="5" t="s">
        <v>14568</v>
      </c>
      <c r="D4261" s="5" t="s">
        <v>14569</v>
      </c>
      <c r="E4261" s="5" t="s">
        <v>13521</v>
      </c>
      <c r="F4261" s="5" t="s">
        <v>13522</v>
      </c>
      <c r="G4261" s="5" t="s">
        <v>188</v>
      </c>
      <c r="H4261" s="5" t="s">
        <v>19</v>
      </c>
      <c r="I4261" s="5">
        <v>12.5</v>
      </c>
      <c r="J4261" s="5" t="s">
        <v>20</v>
      </c>
    </row>
    <row r="4262" spans="1:10">
      <c r="A4262" s="4" t="s">
        <v>14570</v>
      </c>
      <c r="B4262" s="5" t="s">
        <v>14571</v>
      </c>
      <c r="C4262" s="5" t="s">
        <v>14572</v>
      </c>
      <c r="D4262" s="5" t="s">
        <v>14573</v>
      </c>
      <c r="E4262" s="5" t="s">
        <v>9627</v>
      </c>
      <c r="F4262" s="5" t="s">
        <v>9628</v>
      </c>
      <c r="G4262" s="5" t="s">
        <v>188</v>
      </c>
      <c r="H4262" s="5" t="s">
        <v>19</v>
      </c>
      <c r="I4262" s="5">
        <v>0.127</v>
      </c>
      <c r="J4262" s="5" t="s">
        <v>20</v>
      </c>
    </row>
    <row r="4263" spans="1:10">
      <c r="A4263" s="4" t="s">
        <v>14574</v>
      </c>
      <c r="B4263" s="5" t="s">
        <v>14571</v>
      </c>
      <c r="C4263" s="5" t="s">
        <v>14572</v>
      </c>
      <c r="D4263" s="5" t="s">
        <v>14573</v>
      </c>
      <c r="E4263" s="5" t="s">
        <v>13527</v>
      </c>
      <c r="F4263" s="5" t="s">
        <v>13528</v>
      </c>
      <c r="G4263" s="5" t="s">
        <v>188</v>
      </c>
      <c r="H4263" s="5" t="s">
        <v>19</v>
      </c>
      <c r="I4263" s="5">
        <v>7.38</v>
      </c>
      <c r="J4263" s="5" t="s">
        <v>20</v>
      </c>
    </row>
    <row r="4264" spans="1:10">
      <c r="A4264" s="4" t="s">
        <v>14575</v>
      </c>
      <c r="B4264" s="5" t="s">
        <v>14576</v>
      </c>
      <c r="C4264" s="5" t="s">
        <v>14577</v>
      </c>
      <c r="D4264" s="5" t="s">
        <v>14578</v>
      </c>
      <c r="E4264" s="5" t="s">
        <v>13533</v>
      </c>
      <c r="F4264" s="5" t="s">
        <v>13534</v>
      </c>
      <c r="G4264" s="5" t="s">
        <v>595</v>
      </c>
      <c r="H4264" s="5" t="s">
        <v>19</v>
      </c>
      <c r="I4264" s="5">
        <v>1.7</v>
      </c>
      <c r="J4264" s="5" t="s">
        <v>20</v>
      </c>
    </row>
    <row r="4265" spans="1:10">
      <c r="A4265" s="4" t="s">
        <v>14579</v>
      </c>
      <c r="B4265" s="5" t="s">
        <v>14580</v>
      </c>
      <c r="C4265" s="5" t="s">
        <v>14577</v>
      </c>
      <c r="D4265" s="5" t="s">
        <v>14578</v>
      </c>
      <c r="E4265" s="5" t="s">
        <v>13533</v>
      </c>
      <c r="F4265" s="5" t="s">
        <v>13534</v>
      </c>
      <c r="G4265" s="5" t="s">
        <v>23</v>
      </c>
      <c r="H4265" s="5" t="s">
        <v>19</v>
      </c>
      <c r="I4265" s="5">
        <v>1.7</v>
      </c>
      <c r="J4265" s="5" t="s">
        <v>20</v>
      </c>
    </row>
    <row r="4266" spans="1:10">
      <c r="A4266" s="4" t="s">
        <v>14581</v>
      </c>
      <c r="B4266" s="5" t="s">
        <v>14582</v>
      </c>
      <c r="C4266" s="5" t="s">
        <v>14583</v>
      </c>
      <c r="D4266" s="5" t="s">
        <v>14584</v>
      </c>
      <c r="E4266" s="5" t="s">
        <v>13539</v>
      </c>
      <c r="F4266" s="5" t="s">
        <v>13540</v>
      </c>
      <c r="G4266" s="5" t="s">
        <v>595</v>
      </c>
      <c r="H4266" s="5" t="s">
        <v>19</v>
      </c>
      <c r="I4266" s="5">
        <v>0.49399999999999999</v>
      </c>
      <c r="J4266" s="5" t="s">
        <v>20</v>
      </c>
    </row>
    <row r="4267" spans="1:10">
      <c r="A4267" s="4" t="s">
        <v>14585</v>
      </c>
      <c r="B4267" s="5" t="s">
        <v>14586</v>
      </c>
      <c r="C4267" s="5" t="s">
        <v>14583</v>
      </c>
      <c r="D4267" s="5" t="s">
        <v>14584</v>
      </c>
      <c r="E4267" s="5" t="s">
        <v>13539</v>
      </c>
      <c r="F4267" s="5" t="s">
        <v>13540</v>
      </c>
      <c r="G4267" s="5" t="s">
        <v>23</v>
      </c>
      <c r="H4267" s="5" t="s">
        <v>19</v>
      </c>
      <c r="I4267" s="5">
        <v>0.49399999999999999</v>
      </c>
      <c r="J4267" s="5" t="s">
        <v>20</v>
      </c>
    </row>
    <row r="4268" spans="1:10">
      <c r="A4268" s="4" t="s">
        <v>14587</v>
      </c>
      <c r="B4268" s="5" t="s">
        <v>14588</v>
      </c>
      <c r="C4268" s="5" t="s">
        <v>14589</v>
      </c>
      <c r="D4268" s="5" t="s">
        <v>14590</v>
      </c>
      <c r="E4268" s="5" t="s">
        <v>13547</v>
      </c>
      <c r="F4268" s="5" t="s">
        <v>13548</v>
      </c>
      <c r="G4268" s="5" t="s">
        <v>188</v>
      </c>
      <c r="H4268" s="5" t="s">
        <v>19</v>
      </c>
      <c r="I4268" s="5">
        <v>8.85</v>
      </c>
      <c r="J4268" s="5" t="s">
        <v>20</v>
      </c>
    </row>
    <row r="4269" spans="1:10">
      <c r="A4269" s="4" t="s">
        <v>14591</v>
      </c>
      <c r="B4269" s="5" t="s">
        <v>14592</v>
      </c>
      <c r="C4269" s="5" t="s">
        <v>14593</v>
      </c>
      <c r="D4269" s="5" t="s">
        <v>14594</v>
      </c>
      <c r="E4269" s="5" t="s">
        <v>10273</v>
      </c>
      <c r="F4269" s="5" t="s">
        <v>10274</v>
      </c>
      <c r="G4269" s="5" t="s">
        <v>188</v>
      </c>
      <c r="H4269" s="5" t="s">
        <v>19</v>
      </c>
      <c r="I4269" s="5">
        <v>2.23</v>
      </c>
      <c r="J4269" s="5" t="s">
        <v>20</v>
      </c>
    </row>
    <row r="4270" spans="1:10">
      <c r="A4270" s="4" t="s">
        <v>14595</v>
      </c>
      <c r="B4270" s="5" t="s">
        <v>14596</v>
      </c>
      <c r="C4270" s="5" t="s">
        <v>14597</v>
      </c>
      <c r="D4270" s="5" t="s">
        <v>14598</v>
      </c>
      <c r="E4270" s="5" t="s">
        <v>13553</v>
      </c>
      <c r="F4270" s="5" t="s">
        <v>13554</v>
      </c>
      <c r="G4270" s="5" t="s">
        <v>23</v>
      </c>
      <c r="H4270" s="5" t="s">
        <v>19</v>
      </c>
      <c r="I4270" s="5">
        <v>2.2000000000000002</v>
      </c>
      <c r="J4270" s="5" t="s">
        <v>20</v>
      </c>
    </row>
    <row r="4271" spans="1:10">
      <c r="A4271" s="4" t="s">
        <v>14599</v>
      </c>
      <c r="B4271" s="5" t="s">
        <v>14600</v>
      </c>
      <c r="C4271" s="5" t="s">
        <v>14597</v>
      </c>
      <c r="D4271" s="5" t="s">
        <v>14598</v>
      </c>
      <c r="E4271" s="5" t="s">
        <v>13553</v>
      </c>
      <c r="F4271" s="5" t="s">
        <v>13554</v>
      </c>
      <c r="G4271" s="5" t="s">
        <v>595</v>
      </c>
      <c r="H4271" s="5" t="s">
        <v>19</v>
      </c>
      <c r="I4271" s="5">
        <v>2.2000000000000002</v>
      </c>
      <c r="J4271" s="5" t="s">
        <v>20</v>
      </c>
    </row>
    <row r="4272" spans="1:10">
      <c r="A4272" s="4" t="s">
        <v>14601</v>
      </c>
      <c r="B4272" s="5" t="s">
        <v>14602</v>
      </c>
      <c r="C4272" s="5" t="s">
        <v>14603</v>
      </c>
      <c r="D4272" s="5" t="s">
        <v>14604</v>
      </c>
      <c r="E4272" s="5" t="s">
        <v>13553</v>
      </c>
      <c r="F4272" s="5" t="s">
        <v>13554</v>
      </c>
      <c r="G4272" s="5" t="s">
        <v>595</v>
      </c>
      <c r="H4272" s="5" t="s">
        <v>19</v>
      </c>
      <c r="I4272" s="5">
        <v>2.2000000000000002</v>
      </c>
      <c r="J4272" s="5" t="s">
        <v>20</v>
      </c>
    </row>
    <row r="4273" spans="1:10">
      <c r="A4273" s="4" t="s">
        <v>14605</v>
      </c>
      <c r="B4273" s="5" t="s">
        <v>14606</v>
      </c>
      <c r="C4273" s="5" t="s">
        <v>14603</v>
      </c>
      <c r="D4273" s="5" t="s">
        <v>14604</v>
      </c>
      <c r="E4273" s="5" t="s">
        <v>13553</v>
      </c>
      <c r="F4273" s="5" t="s">
        <v>13554</v>
      </c>
      <c r="G4273" s="5" t="s">
        <v>23</v>
      </c>
      <c r="H4273" s="5" t="s">
        <v>19</v>
      </c>
      <c r="I4273" s="5">
        <v>2.2000000000000002</v>
      </c>
      <c r="J4273" s="5" t="s">
        <v>20</v>
      </c>
    </row>
    <row r="4274" spans="1:10">
      <c r="A4274" s="4" t="s">
        <v>14607</v>
      </c>
      <c r="B4274" s="5" t="s">
        <v>14608</v>
      </c>
      <c r="C4274" s="5" t="s">
        <v>14609</v>
      </c>
      <c r="D4274" s="5" t="s">
        <v>14610</v>
      </c>
      <c r="E4274" s="5" t="s">
        <v>11809</v>
      </c>
      <c r="F4274" s="5" t="s">
        <v>11810</v>
      </c>
      <c r="G4274" s="5" t="s">
        <v>595</v>
      </c>
      <c r="H4274" s="5" t="s">
        <v>19</v>
      </c>
      <c r="I4274" s="5">
        <v>1.95</v>
      </c>
      <c r="J4274" s="5" t="s">
        <v>20</v>
      </c>
    </row>
    <row r="4275" spans="1:10">
      <c r="A4275" s="4" t="s">
        <v>14611</v>
      </c>
      <c r="B4275" s="5" t="s">
        <v>14612</v>
      </c>
      <c r="C4275" s="5" t="s">
        <v>14609</v>
      </c>
      <c r="D4275" s="5" t="s">
        <v>14610</v>
      </c>
      <c r="E4275" s="5" t="s">
        <v>11809</v>
      </c>
      <c r="F4275" s="5" t="s">
        <v>11810</v>
      </c>
      <c r="G4275" s="5" t="s">
        <v>23</v>
      </c>
      <c r="H4275" s="5" t="s">
        <v>19</v>
      </c>
      <c r="I4275" s="5">
        <v>1.95</v>
      </c>
      <c r="J4275" s="5" t="s">
        <v>20</v>
      </c>
    </row>
    <row r="4276" spans="1:10">
      <c r="A4276" s="4" t="s">
        <v>14613</v>
      </c>
      <c r="B4276" s="5" t="s">
        <v>14614</v>
      </c>
      <c r="C4276" s="5" t="s">
        <v>14615</v>
      </c>
      <c r="D4276" s="5" t="s">
        <v>14616</v>
      </c>
      <c r="E4276" s="5" t="s">
        <v>13561</v>
      </c>
      <c r="F4276" s="5" t="s">
        <v>13562</v>
      </c>
      <c r="G4276" s="5" t="s">
        <v>23</v>
      </c>
      <c r="H4276" s="5" t="s">
        <v>19</v>
      </c>
      <c r="I4276" s="5">
        <v>0.50900000000000001</v>
      </c>
      <c r="J4276" s="5" t="s">
        <v>20</v>
      </c>
    </row>
    <row r="4277" spans="1:10">
      <c r="A4277" s="4" t="s">
        <v>14617</v>
      </c>
      <c r="B4277" s="5" t="s">
        <v>14618</v>
      </c>
      <c r="C4277" s="5" t="s">
        <v>14615</v>
      </c>
      <c r="D4277" s="5" t="s">
        <v>14616</v>
      </c>
      <c r="E4277" s="5" t="s">
        <v>13561</v>
      </c>
      <c r="F4277" s="5" t="s">
        <v>13562</v>
      </c>
      <c r="G4277" s="5" t="s">
        <v>595</v>
      </c>
      <c r="H4277" s="5" t="s">
        <v>19</v>
      </c>
      <c r="I4277" s="5">
        <v>0.50900000000000001</v>
      </c>
      <c r="J4277" s="5" t="s">
        <v>20</v>
      </c>
    </row>
    <row r="4278" spans="1:10">
      <c r="A4278" s="4" t="s">
        <v>14619</v>
      </c>
      <c r="B4278" s="5" t="s">
        <v>14620</v>
      </c>
      <c r="C4278" s="5" t="s">
        <v>14621</v>
      </c>
      <c r="D4278" s="5" t="s">
        <v>14622</v>
      </c>
      <c r="E4278" s="5" t="s">
        <v>13569</v>
      </c>
      <c r="F4278" s="5" t="s">
        <v>13570</v>
      </c>
      <c r="G4278" s="5" t="s">
        <v>23</v>
      </c>
      <c r="H4278" s="5" t="s">
        <v>19</v>
      </c>
      <c r="I4278" s="5">
        <v>0.83</v>
      </c>
      <c r="J4278" s="5" t="s">
        <v>20</v>
      </c>
    </row>
    <row r="4279" spans="1:10">
      <c r="A4279" s="4" t="s">
        <v>14623</v>
      </c>
      <c r="B4279" s="5" t="s">
        <v>14624</v>
      </c>
      <c r="C4279" s="5" t="s">
        <v>14621</v>
      </c>
      <c r="D4279" s="5" t="s">
        <v>14622</v>
      </c>
      <c r="E4279" s="5" t="s">
        <v>13569</v>
      </c>
      <c r="F4279" s="5" t="s">
        <v>13570</v>
      </c>
      <c r="G4279" s="5" t="s">
        <v>595</v>
      </c>
      <c r="H4279" s="5" t="s">
        <v>19</v>
      </c>
      <c r="I4279" s="5">
        <v>0.83</v>
      </c>
      <c r="J4279" s="5" t="s">
        <v>20</v>
      </c>
    </row>
    <row r="4280" spans="1:10">
      <c r="A4280" s="4" t="s">
        <v>14625</v>
      </c>
      <c r="B4280" s="5" t="s">
        <v>14626</v>
      </c>
      <c r="C4280" s="5" t="s">
        <v>14627</v>
      </c>
      <c r="D4280" s="5" t="s">
        <v>14628</v>
      </c>
      <c r="E4280" s="5" t="s">
        <v>13577</v>
      </c>
      <c r="F4280" s="5" t="s">
        <v>13578</v>
      </c>
      <c r="G4280" s="5" t="s">
        <v>188</v>
      </c>
      <c r="H4280" s="5" t="s">
        <v>19</v>
      </c>
      <c r="I4280" s="5">
        <v>3.11</v>
      </c>
      <c r="J4280" s="5" t="s">
        <v>20</v>
      </c>
    </row>
    <row r="4281" spans="1:10">
      <c r="A4281" s="4" t="s">
        <v>14629</v>
      </c>
      <c r="B4281" s="5" t="s">
        <v>14630</v>
      </c>
      <c r="C4281" s="5" t="s">
        <v>14631</v>
      </c>
      <c r="D4281" s="5" t="s">
        <v>14632</v>
      </c>
      <c r="E4281" s="5" t="s">
        <v>13583</v>
      </c>
      <c r="F4281" s="5" t="s">
        <v>13584</v>
      </c>
      <c r="G4281" s="5" t="s">
        <v>595</v>
      </c>
      <c r="H4281" s="5" t="s">
        <v>19</v>
      </c>
      <c r="I4281" s="5">
        <v>1.57</v>
      </c>
      <c r="J4281" s="5" t="s">
        <v>20</v>
      </c>
    </row>
    <row r="4282" spans="1:10">
      <c r="A4282" s="4" t="s">
        <v>14633</v>
      </c>
      <c r="B4282" s="5" t="s">
        <v>14634</v>
      </c>
      <c r="C4282" s="5" t="s">
        <v>14631</v>
      </c>
      <c r="D4282" s="5" t="s">
        <v>14632</v>
      </c>
      <c r="E4282" s="5" t="s">
        <v>13583</v>
      </c>
      <c r="F4282" s="5" t="s">
        <v>13584</v>
      </c>
      <c r="G4282" s="5" t="s">
        <v>23</v>
      </c>
      <c r="H4282" s="5" t="s">
        <v>19</v>
      </c>
      <c r="I4282" s="5">
        <v>1.57</v>
      </c>
      <c r="J4282" s="5" t="s">
        <v>20</v>
      </c>
    </row>
    <row r="4283" spans="1:10">
      <c r="A4283" s="4" t="s">
        <v>14635</v>
      </c>
      <c r="B4283" s="5" t="s">
        <v>14636</v>
      </c>
      <c r="C4283" s="5" t="s">
        <v>14637</v>
      </c>
      <c r="D4283" s="5" t="s">
        <v>14638</v>
      </c>
      <c r="E4283" s="5" t="s">
        <v>13589</v>
      </c>
      <c r="F4283" s="5" t="s">
        <v>13590</v>
      </c>
      <c r="G4283" s="5" t="s">
        <v>23</v>
      </c>
      <c r="H4283" s="5" t="s">
        <v>19</v>
      </c>
      <c r="I4283" s="5">
        <v>0.55000000000000004</v>
      </c>
      <c r="J4283" s="5" t="s">
        <v>20</v>
      </c>
    </row>
    <row r="4284" spans="1:10">
      <c r="A4284" s="4" t="s">
        <v>14639</v>
      </c>
      <c r="B4284" s="5" t="s">
        <v>14640</v>
      </c>
      <c r="C4284" s="5" t="s">
        <v>14637</v>
      </c>
      <c r="D4284" s="5" t="s">
        <v>14638</v>
      </c>
      <c r="E4284" s="5" t="s">
        <v>13589</v>
      </c>
      <c r="F4284" s="5" t="s">
        <v>13590</v>
      </c>
      <c r="G4284" s="5" t="s">
        <v>595</v>
      </c>
      <c r="H4284" s="5" t="s">
        <v>19</v>
      </c>
      <c r="I4284" s="5">
        <v>0.55000000000000004</v>
      </c>
      <c r="J4284" s="5" t="s">
        <v>20</v>
      </c>
    </row>
    <row r="4285" spans="1:10">
      <c r="A4285" s="4" t="s">
        <v>14641</v>
      </c>
      <c r="B4285" s="5" t="s">
        <v>14642</v>
      </c>
      <c r="C4285" s="5" t="s">
        <v>14643</v>
      </c>
      <c r="D4285" s="5" t="s">
        <v>14644</v>
      </c>
      <c r="E4285" s="5" t="s">
        <v>10885</v>
      </c>
      <c r="F4285" s="5" t="s">
        <v>10886</v>
      </c>
      <c r="G4285" s="5" t="s">
        <v>188</v>
      </c>
      <c r="H4285" s="5" t="s">
        <v>19</v>
      </c>
      <c r="I4285" s="5">
        <v>0.95399999999999996</v>
      </c>
      <c r="J4285" s="5" t="s">
        <v>20</v>
      </c>
    </row>
    <row r="4286" spans="1:10">
      <c r="A4286" s="4" t="s">
        <v>14645</v>
      </c>
      <c r="B4286" s="5" t="s">
        <v>14642</v>
      </c>
      <c r="C4286" s="5" t="s">
        <v>14643</v>
      </c>
      <c r="D4286" s="5" t="s">
        <v>14644</v>
      </c>
      <c r="E4286" s="5" t="s">
        <v>13457</v>
      </c>
      <c r="F4286" s="5" t="s">
        <v>13458</v>
      </c>
      <c r="G4286" s="5" t="s">
        <v>188</v>
      </c>
      <c r="H4286" s="5" t="s">
        <v>19</v>
      </c>
      <c r="I4286" s="5">
        <v>0.13100000000000001</v>
      </c>
      <c r="J4286" s="5" t="s">
        <v>20</v>
      </c>
    </row>
    <row r="4287" spans="1:10">
      <c r="A4287" s="4" t="s">
        <v>14646</v>
      </c>
      <c r="B4287" s="5" t="s">
        <v>14647</v>
      </c>
      <c r="C4287" s="5" t="s">
        <v>14648</v>
      </c>
      <c r="D4287" s="5" t="s">
        <v>14649</v>
      </c>
      <c r="E4287" s="5" t="s">
        <v>13607</v>
      </c>
      <c r="F4287" s="5" t="s">
        <v>13608</v>
      </c>
      <c r="G4287" s="5" t="s">
        <v>595</v>
      </c>
      <c r="H4287" s="5" t="s">
        <v>19</v>
      </c>
      <c r="I4287" s="5">
        <v>0.85399999999999998</v>
      </c>
      <c r="J4287" s="5" t="s">
        <v>20</v>
      </c>
    </row>
    <row r="4288" spans="1:10">
      <c r="A4288" s="4" t="s">
        <v>14650</v>
      </c>
      <c r="B4288" s="5" t="s">
        <v>14651</v>
      </c>
      <c r="C4288" s="5" t="s">
        <v>14648</v>
      </c>
      <c r="D4288" s="5" t="s">
        <v>14649</v>
      </c>
      <c r="E4288" s="5" t="s">
        <v>13607</v>
      </c>
      <c r="F4288" s="5" t="s">
        <v>13608</v>
      </c>
      <c r="G4288" s="5" t="s">
        <v>23</v>
      </c>
      <c r="H4288" s="5" t="s">
        <v>19</v>
      </c>
      <c r="I4288" s="5">
        <v>0.85399999999999998</v>
      </c>
      <c r="J4288" s="5" t="s">
        <v>20</v>
      </c>
    </row>
    <row r="4289" spans="1:10">
      <c r="A4289" s="4" t="s">
        <v>14652</v>
      </c>
      <c r="B4289" s="5" t="s">
        <v>14653</v>
      </c>
      <c r="C4289" s="5" t="s">
        <v>14654</v>
      </c>
      <c r="D4289" s="5" t="s">
        <v>14655</v>
      </c>
      <c r="E4289" s="5" t="s">
        <v>13619</v>
      </c>
      <c r="F4289" s="5" t="s">
        <v>13620</v>
      </c>
      <c r="G4289" s="5" t="s">
        <v>595</v>
      </c>
      <c r="H4289" s="5" t="s">
        <v>19</v>
      </c>
      <c r="I4289" s="5">
        <v>2.84</v>
      </c>
      <c r="J4289" s="5" t="s">
        <v>20</v>
      </c>
    </row>
    <row r="4290" spans="1:10">
      <c r="A4290" s="4" t="s">
        <v>14656</v>
      </c>
      <c r="B4290" s="5" t="s">
        <v>14657</v>
      </c>
      <c r="C4290" s="5" t="s">
        <v>14654</v>
      </c>
      <c r="D4290" s="5" t="s">
        <v>14655</v>
      </c>
      <c r="E4290" s="5" t="s">
        <v>13619</v>
      </c>
      <c r="F4290" s="5" t="s">
        <v>13620</v>
      </c>
      <c r="G4290" s="5" t="s">
        <v>23</v>
      </c>
      <c r="H4290" s="5" t="s">
        <v>19</v>
      </c>
      <c r="I4290" s="5">
        <v>2.84</v>
      </c>
      <c r="J4290" s="5" t="s">
        <v>20</v>
      </c>
    </row>
    <row r="4291" spans="1:10">
      <c r="A4291" s="4" t="s">
        <v>14658</v>
      </c>
      <c r="B4291" s="5" t="s">
        <v>14659</v>
      </c>
      <c r="C4291" s="5" t="s">
        <v>14660</v>
      </c>
      <c r="D4291" s="5" t="s">
        <v>14661</v>
      </c>
      <c r="E4291" s="5" t="s">
        <v>13627</v>
      </c>
      <c r="F4291" s="5" t="s">
        <v>13628</v>
      </c>
      <c r="G4291" s="5" t="s">
        <v>188</v>
      </c>
      <c r="H4291" s="5" t="s">
        <v>19</v>
      </c>
      <c r="I4291" s="5">
        <v>3.05</v>
      </c>
      <c r="J4291" s="5" t="s">
        <v>20</v>
      </c>
    </row>
    <row r="4292" spans="1:10">
      <c r="A4292" s="4" t="s">
        <v>14662</v>
      </c>
      <c r="B4292" s="5" t="s">
        <v>14663</v>
      </c>
      <c r="C4292" s="5" t="s">
        <v>14664</v>
      </c>
      <c r="D4292" s="5" t="s">
        <v>14665</v>
      </c>
      <c r="E4292" s="5" t="s">
        <v>13633</v>
      </c>
      <c r="F4292" s="5" t="s">
        <v>13634</v>
      </c>
      <c r="G4292" s="5" t="s">
        <v>188</v>
      </c>
      <c r="H4292" s="5" t="s">
        <v>19</v>
      </c>
      <c r="I4292" s="5">
        <v>990</v>
      </c>
      <c r="J4292" s="5" t="s">
        <v>20</v>
      </c>
    </row>
    <row r="4293" spans="1:10">
      <c r="A4293" s="4" t="s">
        <v>14666</v>
      </c>
      <c r="B4293" s="5" t="s">
        <v>14667</v>
      </c>
      <c r="C4293" s="5" t="s">
        <v>14668</v>
      </c>
      <c r="D4293" s="5" t="s">
        <v>14669</v>
      </c>
      <c r="E4293" s="5" t="s">
        <v>13639</v>
      </c>
      <c r="F4293" s="5" t="s">
        <v>13640</v>
      </c>
      <c r="G4293" s="5" t="s">
        <v>188</v>
      </c>
      <c r="H4293" s="5" t="s">
        <v>19</v>
      </c>
      <c r="I4293" s="5">
        <v>0.79600000000000004</v>
      </c>
      <c r="J4293" s="5" t="s">
        <v>20</v>
      </c>
    </row>
    <row r="4294" spans="1:10">
      <c r="A4294" s="4" t="s">
        <v>14670</v>
      </c>
      <c r="B4294" s="5" t="s">
        <v>14671</v>
      </c>
      <c r="C4294" s="5" t="s">
        <v>14672</v>
      </c>
      <c r="D4294" s="5" t="s">
        <v>14673</v>
      </c>
      <c r="E4294" s="5" t="s">
        <v>13645</v>
      </c>
      <c r="F4294" s="5" t="s">
        <v>13646</v>
      </c>
      <c r="G4294" s="5" t="s">
        <v>23</v>
      </c>
      <c r="H4294" s="5" t="s">
        <v>19</v>
      </c>
      <c r="I4294" s="5">
        <v>0.98</v>
      </c>
      <c r="J4294" s="5" t="s">
        <v>20</v>
      </c>
    </row>
    <row r="4295" spans="1:10">
      <c r="A4295" s="4" t="s">
        <v>14674</v>
      </c>
      <c r="B4295" s="5" t="s">
        <v>14675</v>
      </c>
      <c r="C4295" s="5" t="s">
        <v>14672</v>
      </c>
      <c r="D4295" s="5" t="s">
        <v>14673</v>
      </c>
      <c r="E4295" s="5" t="s">
        <v>13645</v>
      </c>
      <c r="F4295" s="5" t="s">
        <v>13646</v>
      </c>
      <c r="G4295" s="5" t="s">
        <v>595</v>
      </c>
      <c r="H4295" s="5" t="s">
        <v>19</v>
      </c>
      <c r="I4295" s="5">
        <v>0.98</v>
      </c>
      <c r="J4295" s="5" t="s">
        <v>20</v>
      </c>
    </row>
    <row r="4296" spans="1:10">
      <c r="A4296" s="4" t="s">
        <v>14676</v>
      </c>
      <c r="B4296" s="5" t="s">
        <v>14677</v>
      </c>
      <c r="C4296" s="5" t="s">
        <v>14678</v>
      </c>
      <c r="D4296" s="5" t="s">
        <v>14679</v>
      </c>
      <c r="E4296" s="5" t="s">
        <v>13653</v>
      </c>
      <c r="F4296" s="5" t="s">
        <v>13654</v>
      </c>
      <c r="G4296" s="5" t="s">
        <v>188</v>
      </c>
      <c r="H4296" s="5" t="s">
        <v>19</v>
      </c>
      <c r="I4296" s="5">
        <v>2.02</v>
      </c>
      <c r="J4296" s="5" t="s">
        <v>20</v>
      </c>
    </row>
    <row r="4297" spans="1:10">
      <c r="A4297" s="4" t="s">
        <v>14680</v>
      </c>
      <c r="B4297" s="5" t="s">
        <v>14681</v>
      </c>
      <c r="C4297" s="5" t="s">
        <v>14682</v>
      </c>
      <c r="D4297" s="5" t="s">
        <v>14683</v>
      </c>
      <c r="E4297" s="5" t="s">
        <v>13659</v>
      </c>
      <c r="F4297" s="5" t="s">
        <v>13660</v>
      </c>
      <c r="G4297" s="5" t="s">
        <v>188</v>
      </c>
      <c r="H4297" s="5" t="s">
        <v>19</v>
      </c>
      <c r="I4297" s="5">
        <v>1.74</v>
      </c>
      <c r="J4297" s="5" t="s">
        <v>20</v>
      </c>
    </row>
    <row r="4298" spans="1:10">
      <c r="A4298" s="4" t="s">
        <v>14684</v>
      </c>
      <c r="B4298" s="5" t="s">
        <v>14685</v>
      </c>
      <c r="C4298" s="5" t="s">
        <v>14686</v>
      </c>
      <c r="D4298" s="5" t="s">
        <v>14687</v>
      </c>
      <c r="E4298" s="5" t="s">
        <v>13665</v>
      </c>
      <c r="F4298" s="5" t="s">
        <v>13666</v>
      </c>
      <c r="G4298" s="5" t="s">
        <v>188</v>
      </c>
      <c r="H4298" s="5" t="s">
        <v>19</v>
      </c>
      <c r="I4298" s="5">
        <v>0.98</v>
      </c>
      <c r="J4298" s="5" t="s">
        <v>20</v>
      </c>
    </row>
    <row r="4299" spans="1:10">
      <c r="A4299" s="4" t="s">
        <v>14688</v>
      </c>
      <c r="B4299" s="5" t="s">
        <v>14689</v>
      </c>
      <c r="C4299" s="5" t="s">
        <v>14690</v>
      </c>
      <c r="D4299" s="5" t="s">
        <v>14691</v>
      </c>
      <c r="E4299" s="5" t="s">
        <v>13671</v>
      </c>
      <c r="F4299" s="5" t="s">
        <v>13672</v>
      </c>
      <c r="G4299" s="5" t="s">
        <v>23</v>
      </c>
      <c r="H4299" s="5" t="s">
        <v>19</v>
      </c>
      <c r="I4299" s="5">
        <v>586</v>
      </c>
      <c r="J4299" s="5" t="s">
        <v>20</v>
      </c>
    </row>
    <row r="4300" spans="1:10">
      <c r="A4300" s="4" t="s">
        <v>14692</v>
      </c>
      <c r="B4300" s="5" t="s">
        <v>14693</v>
      </c>
      <c r="C4300" s="5" t="s">
        <v>14690</v>
      </c>
      <c r="D4300" s="5" t="s">
        <v>14691</v>
      </c>
      <c r="E4300" s="5" t="s">
        <v>13671</v>
      </c>
      <c r="F4300" s="5" t="s">
        <v>13672</v>
      </c>
      <c r="G4300" s="5" t="s">
        <v>134</v>
      </c>
      <c r="H4300" s="5" t="s">
        <v>19</v>
      </c>
      <c r="I4300" s="5">
        <v>586</v>
      </c>
      <c r="J4300" s="5" t="s">
        <v>20</v>
      </c>
    </row>
    <row r="4301" spans="1:10">
      <c r="A4301" s="4" t="s">
        <v>14694</v>
      </c>
      <c r="B4301" s="5" t="s">
        <v>14695</v>
      </c>
      <c r="C4301" s="5" t="s">
        <v>14696</v>
      </c>
      <c r="D4301" s="5" t="s">
        <v>14697</v>
      </c>
      <c r="E4301" s="5" t="s">
        <v>14698</v>
      </c>
      <c r="F4301" s="5" t="s">
        <v>14699</v>
      </c>
      <c r="G4301" s="5" t="s">
        <v>23</v>
      </c>
      <c r="H4301" s="5" t="s">
        <v>19</v>
      </c>
      <c r="I4301" s="5">
        <v>586</v>
      </c>
      <c r="J4301" s="5" t="s">
        <v>20</v>
      </c>
    </row>
    <row r="4302" spans="1:10">
      <c r="A4302" s="4" t="s">
        <v>14700</v>
      </c>
      <c r="B4302" s="5" t="s">
        <v>14701</v>
      </c>
      <c r="C4302" s="5" t="s">
        <v>14696</v>
      </c>
      <c r="D4302" s="5" t="s">
        <v>14697</v>
      </c>
      <c r="E4302" s="5" t="s">
        <v>14698</v>
      </c>
      <c r="F4302" s="5" t="s">
        <v>14699</v>
      </c>
      <c r="G4302" s="5" t="s">
        <v>134</v>
      </c>
      <c r="H4302" s="5" t="s">
        <v>19</v>
      </c>
      <c r="I4302" s="5">
        <v>586</v>
      </c>
      <c r="J4302" s="5" t="s">
        <v>20</v>
      </c>
    </row>
    <row r="4303" spans="1:10">
      <c r="A4303" s="4" t="s">
        <v>14702</v>
      </c>
      <c r="B4303" s="5" t="s">
        <v>14703</v>
      </c>
      <c r="C4303" s="5" t="s">
        <v>14696</v>
      </c>
      <c r="D4303" s="5" t="s">
        <v>14697</v>
      </c>
      <c r="E4303" s="5" t="s">
        <v>14698</v>
      </c>
      <c r="F4303" s="5" t="s">
        <v>14699</v>
      </c>
      <c r="G4303" s="5" t="s">
        <v>517</v>
      </c>
      <c r="H4303" s="5" t="s">
        <v>19</v>
      </c>
      <c r="I4303" s="5">
        <v>586</v>
      </c>
      <c r="J4303" s="5" t="s">
        <v>20</v>
      </c>
    </row>
    <row r="4304" spans="1:10">
      <c r="A4304" s="4" t="s">
        <v>14704</v>
      </c>
      <c r="B4304" s="5" t="s">
        <v>14705</v>
      </c>
      <c r="C4304" s="5" t="s">
        <v>14706</v>
      </c>
      <c r="D4304" s="5" t="s">
        <v>14707</v>
      </c>
      <c r="E4304" s="5" t="s">
        <v>14708</v>
      </c>
      <c r="F4304" s="5" t="s">
        <v>14709</v>
      </c>
      <c r="G4304" s="5" t="s">
        <v>517</v>
      </c>
      <c r="H4304" s="5" t="s">
        <v>19</v>
      </c>
      <c r="I4304" s="5">
        <v>22.9</v>
      </c>
      <c r="J4304" s="5" t="s">
        <v>20</v>
      </c>
    </row>
    <row r="4305" spans="1:10">
      <c r="A4305" s="4" t="s">
        <v>14710</v>
      </c>
      <c r="B4305" s="5" t="s">
        <v>14711</v>
      </c>
      <c r="C4305" s="5" t="s">
        <v>14712</v>
      </c>
      <c r="D4305" s="5" t="s">
        <v>14713</v>
      </c>
      <c r="E4305" s="5" t="s">
        <v>13677</v>
      </c>
      <c r="F4305" s="5" t="s">
        <v>13678</v>
      </c>
      <c r="G4305" s="5" t="s">
        <v>817</v>
      </c>
      <c r="H4305" s="5" t="s">
        <v>1865</v>
      </c>
      <c r="I4305" s="5">
        <v>90.3</v>
      </c>
      <c r="J4305" s="5" t="s">
        <v>20</v>
      </c>
    </row>
    <row r="4306" spans="1:10">
      <c r="A4306" s="4" t="s">
        <v>14714</v>
      </c>
      <c r="B4306" s="5" t="s">
        <v>14715</v>
      </c>
      <c r="C4306" s="5" t="s">
        <v>14712</v>
      </c>
      <c r="D4306" s="5" t="s">
        <v>14713</v>
      </c>
      <c r="E4306" s="5" t="s">
        <v>13677</v>
      </c>
      <c r="F4306" s="5" t="s">
        <v>13678</v>
      </c>
      <c r="G4306" s="5" t="s">
        <v>117</v>
      </c>
      <c r="H4306" s="5" t="s">
        <v>1865</v>
      </c>
      <c r="I4306" s="5">
        <v>90.3</v>
      </c>
      <c r="J4306" s="5" t="s">
        <v>20</v>
      </c>
    </row>
    <row r="4307" spans="1:10">
      <c r="A4307" s="4" t="s">
        <v>14716</v>
      </c>
      <c r="B4307" s="5" t="s">
        <v>14717</v>
      </c>
      <c r="C4307" s="5" t="s">
        <v>14712</v>
      </c>
      <c r="D4307" s="5" t="s">
        <v>14713</v>
      </c>
      <c r="E4307" s="5" t="s">
        <v>13677</v>
      </c>
      <c r="F4307" s="5" t="s">
        <v>13678</v>
      </c>
      <c r="G4307" s="5" t="s">
        <v>50</v>
      </c>
      <c r="H4307" s="5" t="s">
        <v>1865</v>
      </c>
      <c r="I4307" s="5">
        <v>90.3</v>
      </c>
      <c r="J4307" s="5" t="s">
        <v>20</v>
      </c>
    </row>
    <row r="4308" spans="1:10">
      <c r="A4308" s="4" t="s">
        <v>14718</v>
      </c>
      <c r="B4308" s="5" t="s">
        <v>14719</v>
      </c>
      <c r="C4308" s="5" t="s">
        <v>14712</v>
      </c>
      <c r="D4308" s="5" t="s">
        <v>14713</v>
      </c>
      <c r="E4308" s="5" t="s">
        <v>13677</v>
      </c>
      <c r="F4308" s="5" t="s">
        <v>13678</v>
      </c>
      <c r="G4308" s="5" t="s">
        <v>4580</v>
      </c>
      <c r="H4308" s="5" t="s">
        <v>1865</v>
      </c>
      <c r="I4308" s="5">
        <v>90.3</v>
      </c>
      <c r="J4308" s="5" t="s">
        <v>20</v>
      </c>
    </row>
    <row r="4309" spans="1:10">
      <c r="A4309" s="4" t="s">
        <v>14720</v>
      </c>
      <c r="B4309" s="5" t="s">
        <v>14721</v>
      </c>
      <c r="C4309" s="5" t="s">
        <v>14712</v>
      </c>
      <c r="D4309" s="5" t="s">
        <v>14713</v>
      </c>
      <c r="E4309" s="5" t="s">
        <v>13677</v>
      </c>
      <c r="F4309" s="5" t="s">
        <v>13678</v>
      </c>
      <c r="G4309" s="5" t="s">
        <v>517</v>
      </c>
      <c r="H4309" s="5" t="s">
        <v>1865</v>
      </c>
      <c r="I4309" s="5">
        <v>90.3</v>
      </c>
      <c r="J4309" s="5" t="s">
        <v>20</v>
      </c>
    </row>
    <row r="4310" spans="1:10">
      <c r="A4310" s="4" t="s">
        <v>14722</v>
      </c>
      <c r="B4310" s="5" t="s">
        <v>14723</v>
      </c>
      <c r="C4310" s="5" t="s">
        <v>14724</v>
      </c>
      <c r="D4310" s="5" t="s">
        <v>14725</v>
      </c>
      <c r="E4310" s="5" t="s">
        <v>14726</v>
      </c>
      <c r="F4310" s="5" t="s">
        <v>14727</v>
      </c>
      <c r="G4310" s="5" t="s">
        <v>517</v>
      </c>
      <c r="H4310" s="5" t="s">
        <v>1865</v>
      </c>
      <c r="I4310" s="5">
        <v>86.9</v>
      </c>
      <c r="J4310" s="5" t="s">
        <v>20</v>
      </c>
    </row>
    <row r="4311" spans="1:10">
      <c r="A4311" s="4" t="s">
        <v>14728</v>
      </c>
      <c r="B4311" s="5" t="s">
        <v>14729</v>
      </c>
      <c r="C4311" s="5" t="s">
        <v>14730</v>
      </c>
      <c r="D4311" s="5" t="s">
        <v>14731</v>
      </c>
      <c r="E4311" s="5" t="s">
        <v>13677</v>
      </c>
      <c r="F4311" s="5" t="s">
        <v>13678</v>
      </c>
      <c r="G4311" s="5" t="s">
        <v>55</v>
      </c>
      <c r="H4311" s="5" t="s">
        <v>1865</v>
      </c>
      <c r="I4311" s="5">
        <v>90.3</v>
      </c>
      <c r="J4311" s="5" t="s">
        <v>20</v>
      </c>
    </row>
    <row r="4312" spans="1:10">
      <c r="A4312" s="4" t="s">
        <v>14732</v>
      </c>
      <c r="B4312" s="5" t="s">
        <v>14733</v>
      </c>
      <c r="C4312" s="5" t="s">
        <v>14730</v>
      </c>
      <c r="D4312" s="5" t="s">
        <v>14731</v>
      </c>
      <c r="E4312" s="5" t="s">
        <v>13677</v>
      </c>
      <c r="F4312" s="5" t="s">
        <v>13678</v>
      </c>
      <c r="G4312" s="5" t="s">
        <v>134</v>
      </c>
      <c r="H4312" s="5" t="s">
        <v>1865</v>
      </c>
      <c r="I4312" s="5">
        <v>90.3</v>
      </c>
      <c r="J4312" s="5" t="s">
        <v>20</v>
      </c>
    </row>
    <row r="4313" spans="1:10">
      <c r="A4313" s="4" t="s">
        <v>14734</v>
      </c>
      <c r="B4313" s="5" t="s">
        <v>14735</v>
      </c>
      <c r="C4313" s="5" t="s">
        <v>14730</v>
      </c>
      <c r="D4313" s="5" t="s">
        <v>14731</v>
      </c>
      <c r="E4313" s="5" t="s">
        <v>13677</v>
      </c>
      <c r="F4313" s="5" t="s">
        <v>13678</v>
      </c>
      <c r="G4313" s="5" t="s">
        <v>23</v>
      </c>
      <c r="H4313" s="5" t="s">
        <v>1865</v>
      </c>
      <c r="I4313" s="5">
        <v>90.3</v>
      </c>
      <c r="J4313" s="5" t="s">
        <v>20</v>
      </c>
    </row>
    <row r="4314" spans="1:10">
      <c r="A4314" s="4" t="s">
        <v>14736</v>
      </c>
      <c r="B4314" s="5" t="s">
        <v>14737</v>
      </c>
      <c r="C4314" s="5" t="s">
        <v>14738</v>
      </c>
      <c r="D4314" s="5" t="s">
        <v>13684</v>
      </c>
      <c r="E4314" s="5" t="s">
        <v>13683</v>
      </c>
      <c r="F4314" s="5" t="s">
        <v>13684</v>
      </c>
      <c r="G4314" s="5" t="s">
        <v>188</v>
      </c>
      <c r="H4314" s="5" t="s">
        <v>19</v>
      </c>
      <c r="I4314" s="5">
        <v>0.37</v>
      </c>
      <c r="J4314" s="5" t="s">
        <v>20</v>
      </c>
    </row>
    <row r="4315" spans="1:10">
      <c r="A4315" s="4" t="s">
        <v>14739</v>
      </c>
      <c r="B4315" s="5" t="s">
        <v>14740</v>
      </c>
      <c r="C4315" s="5" t="s">
        <v>14741</v>
      </c>
      <c r="D4315" s="5" t="s">
        <v>13690</v>
      </c>
      <c r="E4315" s="5" t="s">
        <v>13689</v>
      </c>
      <c r="F4315" s="5" t="s">
        <v>13690</v>
      </c>
      <c r="G4315" s="5" t="s">
        <v>595</v>
      </c>
      <c r="H4315" s="5" t="s">
        <v>19</v>
      </c>
      <c r="I4315" s="5">
        <v>6.1499999999999999E-2</v>
      </c>
      <c r="J4315" s="5" t="s">
        <v>20</v>
      </c>
    </row>
    <row r="4316" spans="1:10">
      <c r="A4316" s="4" t="s">
        <v>14742</v>
      </c>
      <c r="B4316" s="5" t="s">
        <v>14743</v>
      </c>
      <c r="C4316" s="5" t="s">
        <v>14741</v>
      </c>
      <c r="D4316" s="5" t="s">
        <v>13690</v>
      </c>
      <c r="E4316" s="5" t="s">
        <v>13689</v>
      </c>
      <c r="F4316" s="5" t="s">
        <v>13690</v>
      </c>
      <c r="G4316" s="5" t="s">
        <v>23</v>
      </c>
      <c r="H4316" s="5" t="s">
        <v>19</v>
      </c>
      <c r="I4316" s="5">
        <v>6.1499999999999999E-2</v>
      </c>
      <c r="J4316" s="5" t="s">
        <v>20</v>
      </c>
    </row>
    <row r="4317" spans="1:10">
      <c r="A4317" s="4" t="s">
        <v>14744</v>
      </c>
      <c r="B4317" s="5" t="s">
        <v>14745</v>
      </c>
      <c r="C4317" s="5" t="s">
        <v>14746</v>
      </c>
      <c r="D4317" s="5" t="s">
        <v>14747</v>
      </c>
      <c r="E4317" s="5" t="s">
        <v>11191</v>
      </c>
      <c r="F4317" s="5" t="s">
        <v>11192</v>
      </c>
      <c r="G4317" s="5" t="s">
        <v>134</v>
      </c>
      <c r="H4317" s="5" t="s">
        <v>19</v>
      </c>
      <c r="I4317" s="5">
        <v>2</v>
      </c>
      <c r="J4317" s="5" t="s">
        <v>20</v>
      </c>
    </row>
    <row r="4318" spans="1:10">
      <c r="A4318" s="4" t="s">
        <v>14748</v>
      </c>
      <c r="B4318" s="5" t="s">
        <v>14749</v>
      </c>
      <c r="C4318" s="5" t="s">
        <v>14746</v>
      </c>
      <c r="D4318" s="5" t="s">
        <v>14747</v>
      </c>
      <c r="E4318" s="5" t="s">
        <v>11191</v>
      </c>
      <c r="F4318" s="5" t="s">
        <v>11192</v>
      </c>
      <c r="G4318" s="5" t="s">
        <v>23</v>
      </c>
      <c r="H4318" s="5" t="s">
        <v>19</v>
      </c>
      <c r="I4318" s="5">
        <v>2</v>
      </c>
      <c r="J4318" s="5" t="s">
        <v>20</v>
      </c>
    </row>
    <row r="4319" spans="1:10">
      <c r="A4319" s="4" t="s">
        <v>14750</v>
      </c>
      <c r="B4319" s="5" t="s">
        <v>14749</v>
      </c>
      <c r="C4319" s="5" t="s">
        <v>14746</v>
      </c>
      <c r="D4319" s="5" t="s">
        <v>14747</v>
      </c>
      <c r="E4319" s="5" t="s">
        <v>13695</v>
      </c>
      <c r="F4319" s="5" t="s">
        <v>13696</v>
      </c>
      <c r="G4319" s="5" t="s">
        <v>23</v>
      </c>
      <c r="H4319" s="5" t="s">
        <v>19</v>
      </c>
      <c r="I4319" s="5">
        <v>2.4</v>
      </c>
      <c r="J4319" s="5" t="s">
        <v>20</v>
      </c>
    </row>
    <row r="4320" spans="1:10">
      <c r="A4320" s="4" t="s">
        <v>14751</v>
      </c>
      <c r="B4320" s="5" t="s">
        <v>14745</v>
      </c>
      <c r="C4320" s="5" t="s">
        <v>14746</v>
      </c>
      <c r="D4320" s="5" t="s">
        <v>14747</v>
      </c>
      <c r="E4320" s="5" t="s">
        <v>13695</v>
      </c>
      <c r="F4320" s="5" t="s">
        <v>13696</v>
      </c>
      <c r="G4320" s="5" t="s">
        <v>134</v>
      </c>
      <c r="H4320" s="5" t="s">
        <v>19</v>
      </c>
      <c r="I4320" s="5">
        <v>2.4</v>
      </c>
      <c r="J4320" s="5" t="s">
        <v>20</v>
      </c>
    </row>
    <row r="4321" spans="1:10">
      <c r="A4321" s="4" t="s">
        <v>14752</v>
      </c>
      <c r="B4321" s="5" t="s">
        <v>14753</v>
      </c>
      <c r="C4321" s="5" t="s">
        <v>14754</v>
      </c>
      <c r="D4321" s="5" t="s">
        <v>14755</v>
      </c>
      <c r="E4321" s="5" t="s">
        <v>13701</v>
      </c>
      <c r="F4321" s="5" t="s">
        <v>13702</v>
      </c>
      <c r="G4321" s="5" t="s">
        <v>23</v>
      </c>
      <c r="H4321" s="5" t="s">
        <v>19</v>
      </c>
      <c r="I4321" s="5">
        <v>0.47</v>
      </c>
      <c r="J4321" s="5" t="s">
        <v>20</v>
      </c>
    </row>
    <row r="4322" spans="1:10">
      <c r="A4322" s="4" t="s">
        <v>14756</v>
      </c>
      <c r="B4322" s="5" t="s">
        <v>14757</v>
      </c>
      <c r="C4322" s="5" t="s">
        <v>14754</v>
      </c>
      <c r="D4322" s="5" t="s">
        <v>14755</v>
      </c>
      <c r="E4322" s="5" t="s">
        <v>13701</v>
      </c>
      <c r="F4322" s="5" t="s">
        <v>13702</v>
      </c>
      <c r="G4322" s="5" t="s">
        <v>18</v>
      </c>
      <c r="H4322" s="5" t="s">
        <v>19</v>
      </c>
      <c r="I4322" s="5">
        <v>0.47</v>
      </c>
      <c r="J4322" s="5" t="s">
        <v>20</v>
      </c>
    </row>
    <row r="4323" spans="1:10">
      <c r="A4323" s="4" t="s">
        <v>14758</v>
      </c>
      <c r="B4323" s="5" t="s">
        <v>14759</v>
      </c>
      <c r="C4323" s="5" t="s">
        <v>14760</v>
      </c>
      <c r="D4323" s="5" t="s">
        <v>14761</v>
      </c>
      <c r="E4323" s="5" t="s">
        <v>13713</v>
      </c>
      <c r="F4323" s="5" t="s">
        <v>13714</v>
      </c>
      <c r="G4323" s="5" t="s">
        <v>23</v>
      </c>
      <c r="H4323" s="5" t="s">
        <v>19</v>
      </c>
      <c r="I4323" s="5">
        <v>1.78</v>
      </c>
      <c r="J4323" s="5" t="s">
        <v>20</v>
      </c>
    </row>
    <row r="4324" spans="1:10">
      <c r="A4324" s="4" t="s">
        <v>14762</v>
      </c>
      <c r="B4324" s="5" t="s">
        <v>14763</v>
      </c>
      <c r="C4324" s="5" t="s">
        <v>14760</v>
      </c>
      <c r="D4324" s="5" t="s">
        <v>14761</v>
      </c>
      <c r="E4324" s="5" t="s">
        <v>13713</v>
      </c>
      <c r="F4324" s="5" t="s">
        <v>13714</v>
      </c>
      <c r="G4324" s="5" t="s">
        <v>595</v>
      </c>
      <c r="H4324" s="5" t="s">
        <v>19</v>
      </c>
      <c r="I4324" s="5">
        <v>1.78</v>
      </c>
      <c r="J4324" s="5" t="s">
        <v>20</v>
      </c>
    </row>
    <row r="4325" spans="1:10">
      <c r="A4325" s="4" t="s">
        <v>14764</v>
      </c>
      <c r="B4325" s="5" t="s">
        <v>14765</v>
      </c>
      <c r="C4325" s="5" t="s">
        <v>14766</v>
      </c>
      <c r="D4325" s="5" t="s">
        <v>14767</v>
      </c>
      <c r="E4325" s="5" t="s">
        <v>13721</v>
      </c>
      <c r="F4325" s="5" t="s">
        <v>13722</v>
      </c>
      <c r="G4325" s="5" t="s">
        <v>595</v>
      </c>
      <c r="H4325" s="5" t="s">
        <v>19</v>
      </c>
      <c r="I4325" s="5">
        <v>0.47099999999999997</v>
      </c>
      <c r="J4325" s="5" t="s">
        <v>20</v>
      </c>
    </row>
    <row r="4326" spans="1:10">
      <c r="A4326" s="4" t="s">
        <v>14768</v>
      </c>
      <c r="B4326" s="5" t="s">
        <v>14769</v>
      </c>
      <c r="C4326" s="5" t="s">
        <v>14766</v>
      </c>
      <c r="D4326" s="5" t="s">
        <v>14767</v>
      </c>
      <c r="E4326" s="5" t="s">
        <v>13721</v>
      </c>
      <c r="F4326" s="5" t="s">
        <v>13722</v>
      </c>
      <c r="G4326" s="5" t="s">
        <v>23</v>
      </c>
      <c r="H4326" s="5" t="s">
        <v>19</v>
      </c>
      <c r="I4326" s="5">
        <v>0.47099999999999997</v>
      </c>
      <c r="J4326" s="5" t="s">
        <v>20</v>
      </c>
    </row>
    <row r="4327" spans="1:10">
      <c r="A4327" s="4" t="s">
        <v>14770</v>
      </c>
      <c r="B4327" s="5" t="s">
        <v>14771</v>
      </c>
      <c r="C4327" s="5" t="s">
        <v>14772</v>
      </c>
      <c r="D4327" s="5" t="s">
        <v>14773</v>
      </c>
      <c r="E4327" s="5" t="s">
        <v>13729</v>
      </c>
      <c r="F4327" s="5" t="s">
        <v>13730</v>
      </c>
      <c r="G4327" s="5" t="s">
        <v>23</v>
      </c>
      <c r="H4327" s="5" t="s">
        <v>19</v>
      </c>
      <c r="I4327" s="5">
        <v>2</v>
      </c>
      <c r="J4327" s="5" t="s">
        <v>20</v>
      </c>
    </row>
    <row r="4328" spans="1:10">
      <c r="A4328" s="4" t="s">
        <v>14774</v>
      </c>
      <c r="B4328" s="5" t="s">
        <v>14775</v>
      </c>
      <c r="C4328" s="5" t="s">
        <v>14772</v>
      </c>
      <c r="D4328" s="5" t="s">
        <v>14773</v>
      </c>
      <c r="E4328" s="5" t="s">
        <v>13729</v>
      </c>
      <c r="F4328" s="5" t="s">
        <v>13730</v>
      </c>
      <c r="G4328" s="5" t="s">
        <v>595</v>
      </c>
      <c r="H4328" s="5" t="s">
        <v>19</v>
      </c>
      <c r="I4328" s="5">
        <v>2</v>
      </c>
      <c r="J4328" s="5" t="s">
        <v>20</v>
      </c>
    </row>
    <row r="4329" spans="1:10">
      <c r="A4329" s="4" t="s">
        <v>14776</v>
      </c>
      <c r="B4329" s="5" t="s">
        <v>14777</v>
      </c>
      <c r="C4329" s="5" t="s">
        <v>14778</v>
      </c>
      <c r="D4329" s="5" t="s">
        <v>14779</v>
      </c>
      <c r="E4329" s="5" t="s">
        <v>13735</v>
      </c>
      <c r="F4329" s="5" t="s">
        <v>13736</v>
      </c>
      <c r="G4329" s="5" t="s">
        <v>23</v>
      </c>
      <c r="H4329" s="5" t="s">
        <v>19</v>
      </c>
      <c r="I4329" s="5">
        <v>0.8</v>
      </c>
      <c r="J4329" s="5" t="s">
        <v>20</v>
      </c>
    </row>
    <row r="4330" spans="1:10">
      <c r="A4330" s="4" t="s">
        <v>14780</v>
      </c>
      <c r="B4330" s="5" t="s">
        <v>14781</v>
      </c>
      <c r="C4330" s="5" t="s">
        <v>14778</v>
      </c>
      <c r="D4330" s="5" t="s">
        <v>14779</v>
      </c>
      <c r="E4330" s="5" t="s">
        <v>13481</v>
      </c>
      <c r="F4330" s="5" t="s">
        <v>13482</v>
      </c>
      <c r="G4330" s="5" t="s">
        <v>595</v>
      </c>
      <c r="H4330" s="5" t="s">
        <v>19</v>
      </c>
      <c r="I4330" s="5">
        <v>3.1E-2</v>
      </c>
      <c r="J4330" s="5" t="s">
        <v>20</v>
      </c>
    </row>
    <row r="4331" spans="1:10">
      <c r="A4331" s="4" t="s">
        <v>14782</v>
      </c>
      <c r="B4331" s="5" t="s">
        <v>14777</v>
      </c>
      <c r="C4331" s="5" t="s">
        <v>14778</v>
      </c>
      <c r="D4331" s="5" t="s">
        <v>14779</v>
      </c>
      <c r="E4331" s="5" t="s">
        <v>13481</v>
      </c>
      <c r="F4331" s="5" t="s">
        <v>13482</v>
      </c>
      <c r="G4331" s="5" t="s">
        <v>23</v>
      </c>
      <c r="H4331" s="5" t="s">
        <v>19</v>
      </c>
      <c r="I4331" s="5">
        <v>3.1E-2</v>
      </c>
      <c r="J4331" s="5" t="s">
        <v>20</v>
      </c>
    </row>
    <row r="4332" spans="1:10">
      <c r="A4332" s="4" t="s">
        <v>14783</v>
      </c>
      <c r="B4332" s="5" t="s">
        <v>14781</v>
      </c>
      <c r="C4332" s="5" t="s">
        <v>14778</v>
      </c>
      <c r="D4332" s="5" t="s">
        <v>14779</v>
      </c>
      <c r="E4332" s="5" t="s">
        <v>13735</v>
      </c>
      <c r="F4332" s="5" t="s">
        <v>13736</v>
      </c>
      <c r="G4332" s="5" t="s">
        <v>595</v>
      </c>
      <c r="H4332" s="5" t="s">
        <v>19</v>
      </c>
      <c r="I4332" s="5">
        <v>0.8</v>
      </c>
      <c r="J4332" s="5" t="s">
        <v>20</v>
      </c>
    </row>
    <row r="4333" spans="1:10">
      <c r="A4333" s="4" t="s">
        <v>14784</v>
      </c>
      <c r="B4333" s="5" t="s">
        <v>14785</v>
      </c>
      <c r="C4333" s="5" t="s">
        <v>14786</v>
      </c>
      <c r="D4333" s="5" t="s">
        <v>14787</v>
      </c>
      <c r="E4333" s="5" t="s">
        <v>13741</v>
      </c>
      <c r="F4333" s="5" t="s">
        <v>13742</v>
      </c>
      <c r="G4333" s="5" t="s">
        <v>726</v>
      </c>
      <c r="H4333" s="5" t="s">
        <v>19</v>
      </c>
      <c r="I4333" s="5">
        <v>30.3</v>
      </c>
      <c r="J4333" s="5" t="s">
        <v>20</v>
      </c>
    </row>
    <row r="4334" spans="1:10">
      <c r="A4334" s="4" t="s">
        <v>14788</v>
      </c>
      <c r="B4334" s="5" t="s">
        <v>14789</v>
      </c>
      <c r="C4334" s="5" t="s">
        <v>14786</v>
      </c>
      <c r="D4334" s="5" t="s">
        <v>14787</v>
      </c>
      <c r="E4334" s="5" t="s">
        <v>13741</v>
      </c>
      <c r="F4334" s="5" t="s">
        <v>13742</v>
      </c>
      <c r="G4334" s="5" t="s">
        <v>23</v>
      </c>
      <c r="H4334" s="5" t="s">
        <v>19</v>
      </c>
      <c r="I4334" s="5">
        <v>30.3</v>
      </c>
      <c r="J4334" s="5" t="s">
        <v>20</v>
      </c>
    </row>
    <row r="4335" spans="1:10">
      <c r="A4335" s="4" t="s">
        <v>14790</v>
      </c>
      <c r="B4335" s="5" t="s">
        <v>14791</v>
      </c>
      <c r="C4335" s="5" t="s">
        <v>14792</v>
      </c>
      <c r="D4335" s="5" t="s">
        <v>14793</v>
      </c>
      <c r="E4335" s="5" t="s">
        <v>14794</v>
      </c>
      <c r="F4335" s="5" t="s">
        <v>14795</v>
      </c>
      <c r="G4335" s="5" t="s">
        <v>14796</v>
      </c>
      <c r="H4335" s="5" t="s">
        <v>19</v>
      </c>
      <c r="I4335" s="5">
        <v>37.299999999999997</v>
      </c>
      <c r="J4335" s="5" t="s">
        <v>20</v>
      </c>
    </row>
    <row r="4336" spans="1:10">
      <c r="A4336" s="4" t="s">
        <v>14797</v>
      </c>
      <c r="B4336" s="5" t="s">
        <v>14798</v>
      </c>
      <c r="C4336" s="5" t="s">
        <v>14792</v>
      </c>
      <c r="D4336" s="5" t="s">
        <v>14793</v>
      </c>
      <c r="E4336" s="5" t="s">
        <v>14794</v>
      </c>
      <c r="F4336" s="5" t="s">
        <v>14795</v>
      </c>
      <c r="G4336" s="5" t="s">
        <v>23</v>
      </c>
      <c r="H4336" s="5" t="s">
        <v>19</v>
      </c>
      <c r="I4336" s="5">
        <v>37.299999999999997</v>
      </c>
      <c r="J4336" s="5" t="s">
        <v>20</v>
      </c>
    </row>
    <row r="4337" spans="1:10">
      <c r="A4337" s="4" t="s">
        <v>14799</v>
      </c>
      <c r="B4337" s="5" t="s">
        <v>14800</v>
      </c>
      <c r="C4337" s="5" t="s">
        <v>14801</v>
      </c>
      <c r="D4337" s="5" t="s">
        <v>14802</v>
      </c>
      <c r="E4337" s="5" t="s">
        <v>14794</v>
      </c>
      <c r="F4337" s="5" t="s">
        <v>14795</v>
      </c>
      <c r="G4337" s="5" t="s">
        <v>188</v>
      </c>
      <c r="H4337" s="5" t="s">
        <v>19</v>
      </c>
      <c r="I4337" s="5">
        <v>37.299999999999997</v>
      </c>
      <c r="J4337" s="5" t="s">
        <v>20</v>
      </c>
    </row>
    <row r="4338" spans="1:10">
      <c r="A4338" s="4" t="s">
        <v>14803</v>
      </c>
      <c r="B4338" s="5" t="s">
        <v>14804</v>
      </c>
      <c r="C4338" s="5" t="s">
        <v>14805</v>
      </c>
      <c r="D4338" s="5" t="s">
        <v>14806</v>
      </c>
      <c r="E4338" s="5" t="s">
        <v>14807</v>
      </c>
      <c r="F4338" s="5" t="s">
        <v>14808</v>
      </c>
      <c r="G4338" s="5" t="s">
        <v>188</v>
      </c>
      <c r="H4338" s="5" t="s">
        <v>19</v>
      </c>
      <c r="I4338" s="5">
        <v>586</v>
      </c>
      <c r="J4338" s="5" t="s">
        <v>20</v>
      </c>
    </row>
    <row r="4339" spans="1:10">
      <c r="A4339" s="4" t="s">
        <v>14809</v>
      </c>
      <c r="B4339" s="5" t="s">
        <v>14810</v>
      </c>
      <c r="C4339" s="5" t="s">
        <v>14811</v>
      </c>
      <c r="D4339" s="5" t="s">
        <v>14812</v>
      </c>
      <c r="E4339" s="5" t="s">
        <v>14813</v>
      </c>
      <c r="F4339" s="5" t="s">
        <v>14814</v>
      </c>
      <c r="G4339" s="5" t="s">
        <v>188</v>
      </c>
      <c r="H4339" s="5" t="s">
        <v>19</v>
      </c>
      <c r="I4339" s="5">
        <v>620</v>
      </c>
      <c r="J4339" s="5" t="s">
        <v>20</v>
      </c>
    </row>
    <row r="4340" spans="1:10">
      <c r="A4340" s="4" t="s">
        <v>14815</v>
      </c>
      <c r="B4340" s="5" t="s">
        <v>14816</v>
      </c>
      <c r="C4340" s="5" t="s">
        <v>14817</v>
      </c>
      <c r="D4340" s="5" t="s">
        <v>14818</v>
      </c>
      <c r="E4340" s="5" t="s">
        <v>14819</v>
      </c>
      <c r="F4340" s="5" t="s">
        <v>14820</v>
      </c>
      <c r="G4340" s="5" t="s">
        <v>188</v>
      </c>
      <c r="H4340" s="5" t="s">
        <v>19</v>
      </c>
      <c r="I4340" s="5">
        <v>532</v>
      </c>
      <c r="J4340" s="5" t="s">
        <v>20</v>
      </c>
    </row>
    <row r="4341" spans="1:10">
      <c r="A4341" s="4" t="s">
        <v>14821</v>
      </c>
      <c r="B4341" s="5" t="s">
        <v>14822</v>
      </c>
      <c r="C4341" s="5" t="s">
        <v>14823</v>
      </c>
      <c r="D4341" s="5" t="s">
        <v>14824</v>
      </c>
      <c r="E4341" s="5" t="s">
        <v>14825</v>
      </c>
      <c r="F4341" s="5" t="s">
        <v>14826</v>
      </c>
      <c r="G4341" s="5" t="s">
        <v>188</v>
      </c>
      <c r="H4341" s="5" t="s">
        <v>19</v>
      </c>
      <c r="I4341" s="5">
        <v>532</v>
      </c>
      <c r="J4341" s="5" t="s">
        <v>20</v>
      </c>
    </row>
    <row r="4342" spans="1:10">
      <c r="A4342" s="4" t="s">
        <v>14827</v>
      </c>
      <c r="B4342" s="5" t="s">
        <v>14828</v>
      </c>
      <c r="C4342" s="5" t="s">
        <v>14829</v>
      </c>
      <c r="D4342" s="5" t="s">
        <v>14830</v>
      </c>
      <c r="E4342" s="5" t="s">
        <v>14831</v>
      </c>
      <c r="F4342" s="5" t="s">
        <v>14832</v>
      </c>
      <c r="G4342" s="5" t="s">
        <v>188</v>
      </c>
      <c r="H4342" s="5" t="s">
        <v>19</v>
      </c>
      <c r="I4342" s="5">
        <v>515</v>
      </c>
      <c r="J4342" s="5" t="s">
        <v>20</v>
      </c>
    </row>
    <row r="4343" spans="1:10">
      <c r="A4343" s="4" t="s">
        <v>14833</v>
      </c>
      <c r="B4343" s="5" t="s">
        <v>14834</v>
      </c>
      <c r="C4343" s="5" t="s">
        <v>14835</v>
      </c>
      <c r="D4343" s="5" t="s">
        <v>14836</v>
      </c>
      <c r="E4343" s="5" t="s">
        <v>14837</v>
      </c>
      <c r="F4343" s="5" t="s">
        <v>14838</v>
      </c>
      <c r="G4343" s="5" t="s">
        <v>188</v>
      </c>
      <c r="H4343" s="5" t="s">
        <v>19</v>
      </c>
      <c r="I4343" s="5">
        <v>504</v>
      </c>
      <c r="J4343" s="5" t="s">
        <v>20</v>
      </c>
    </row>
    <row r="4344" spans="1:10">
      <c r="A4344" s="4" t="s">
        <v>14839</v>
      </c>
      <c r="B4344" s="5" t="s">
        <v>14840</v>
      </c>
      <c r="C4344" s="5" t="s">
        <v>14841</v>
      </c>
      <c r="D4344" s="5" t="s">
        <v>14842</v>
      </c>
      <c r="E4344" s="5" t="s">
        <v>14843</v>
      </c>
      <c r="F4344" s="5" t="s">
        <v>14844</v>
      </c>
      <c r="G4344" s="5" t="s">
        <v>188</v>
      </c>
      <c r="H4344" s="5" t="s">
        <v>19</v>
      </c>
      <c r="I4344" s="5">
        <v>543</v>
      </c>
      <c r="J4344" s="5" t="s">
        <v>20</v>
      </c>
    </row>
    <row r="4345" spans="1:10">
      <c r="A4345" s="4" t="s">
        <v>14845</v>
      </c>
      <c r="B4345" s="5" t="s">
        <v>14846</v>
      </c>
      <c r="C4345" s="5" t="s">
        <v>14847</v>
      </c>
      <c r="D4345" s="5" t="s">
        <v>14848</v>
      </c>
      <c r="E4345" s="5" t="s">
        <v>14849</v>
      </c>
      <c r="F4345" s="5" t="s">
        <v>14850</v>
      </c>
      <c r="G4345" s="5" t="s">
        <v>188</v>
      </c>
      <c r="H4345" s="5" t="s">
        <v>19</v>
      </c>
      <c r="I4345" s="5">
        <v>543</v>
      </c>
      <c r="J4345" s="5" t="s">
        <v>20</v>
      </c>
    </row>
    <row r="4346" spans="1:10">
      <c r="A4346" s="4" t="s">
        <v>14851</v>
      </c>
      <c r="B4346" s="5" t="s">
        <v>14852</v>
      </c>
      <c r="C4346" s="5" t="s">
        <v>14853</v>
      </c>
      <c r="D4346" s="5" t="s">
        <v>14854</v>
      </c>
      <c r="E4346" s="5" t="s">
        <v>14698</v>
      </c>
      <c r="F4346" s="5" t="s">
        <v>14699</v>
      </c>
      <c r="G4346" s="5" t="s">
        <v>188</v>
      </c>
      <c r="H4346" s="5" t="s">
        <v>19</v>
      </c>
      <c r="I4346" s="5">
        <v>586</v>
      </c>
      <c r="J4346" s="5" t="s">
        <v>20</v>
      </c>
    </row>
    <row r="4347" spans="1:10">
      <c r="A4347" s="4" t="s">
        <v>14855</v>
      </c>
      <c r="B4347" s="5" t="s">
        <v>14856</v>
      </c>
      <c r="C4347" s="5" t="s">
        <v>14857</v>
      </c>
      <c r="D4347" s="5" t="s">
        <v>14858</v>
      </c>
      <c r="E4347" s="5" t="s">
        <v>14726</v>
      </c>
      <c r="F4347" s="5" t="s">
        <v>14727</v>
      </c>
      <c r="G4347" s="5" t="s">
        <v>188</v>
      </c>
      <c r="H4347" s="5" t="s">
        <v>1865</v>
      </c>
      <c r="I4347" s="5">
        <v>86.9</v>
      </c>
      <c r="J4347" s="5" t="s">
        <v>20</v>
      </c>
    </row>
    <row r="4348" spans="1:10">
      <c r="A4348" s="4" t="s">
        <v>14859</v>
      </c>
      <c r="B4348" s="5" t="s">
        <v>14860</v>
      </c>
      <c r="C4348" s="5" t="s">
        <v>14861</v>
      </c>
      <c r="D4348" s="5" t="s">
        <v>14862</v>
      </c>
      <c r="E4348" s="5" t="s">
        <v>14863</v>
      </c>
      <c r="F4348" s="5" t="s">
        <v>14864</v>
      </c>
      <c r="G4348" s="5" t="s">
        <v>188</v>
      </c>
      <c r="H4348" s="5" t="s">
        <v>19</v>
      </c>
      <c r="I4348" s="5">
        <v>586</v>
      </c>
      <c r="J4348" s="5" t="s">
        <v>20</v>
      </c>
    </row>
    <row r="4349" spans="1:10">
      <c r="A4349" s="4" t="s">
        <v>14865</v>
      </c>
      <c r="B4349" s="5" t="s">
        <v>14866</v>
      </c>
      <c r="C4349" s="5" t="s">
        <v>14867</v>
      </c>
      <c r="D4349" s="5" t="s">
        <v>14868</v>
      </c>
      <c r="E4349" s="5" t="s">
        <v>14869</v>
      </c>
      <c r="F4349" s="5" t="s">
        <v>14870</v>
      </c>
      <c r="G4349" s="5" t="s">
        <v>188</v>
      </c>
      <c r="H4349" s="5" t="s">
        <v>1865</v>
      </c>
      <c r="I4349" s="5">
        <v>86.6</v>
      </c>
      <c r="J4349" s="5" t="s">
        <v>20</v>
      </c>
    </row>
    <row r="4350" spans="1:10">
      <c r="A4350" s="4" t="s">
        <v>14871</v>
      </c>
      <c r="B4350" s="5" t="s">
        <v>14872</v>
      </c>
      <c r="C4350" s="5" t="s">
        <v>14873</v>
      </c>
      <c r="D4350" s="5" t="s">
        <v>14874</v>
      </c>
      <c r="E4350" s="5" t="s">
        <v>14875</v>
      </c>
      <c r="F4350" s="5" t="s">
        <v>14876</v>
      </c>
      <c r="G4350" s="5" t="s">
        <v>188</v>
      </c>
      <c r="H4350" s="5" t="s">
        <v>19</v>
      </c>
      <c r="I4350" s="5">
        <v>586</v>
      </c>
      <c r="J4350" s="5" t="s">
        <v>20</v>
      </c>
    </row>
    <row r="4351" spans="1:10">
      <c r="A4351" s="4" t="s">
        <v>14877</v>
      </c>
      <c r="B4351" s="5" t="s">
        <v>14878</v>
      </c>
      <c r="C4351" s="5" t="s">
        <v>14879</v>
      </c>
      <c r="D4351" s="5" t="s">
        <v>14880</v>
      </c>
      <c r="E4351" s="5" t="s">
        <v>14881</v>
      </c>
      <c r="F4351" s="5" t="s">
        <v>14882</v>
      </c>
      <c r="G4351" s="5" t="s">
        <v>188</v>
      </c>
      <c r="H4351" s="5" t="s">
        <v>1865</v>
      </c>
      <c r="I4351" s="5">
        <v>86.2</v>
      </c>
      <c r="J4351" s="5" t="s">
        <v>20</v>
      </c>
    </row>
    <row r="4352" spans="1:10">
      <c r="A4352" s="4" t="s">
        <v>14883</v>
      </c>
      <c r="B4352" s="5" t="s">
        <v>14884</v>
      </c>
      <c r="C4352" s="5" t="s">
        <v>14885</v>
      </c>
      <c r="D4352" s="5" t="s">
        <v>14886</v>
      </c>
      <c r="E4352" s="5" t="s">
        <v>14887</v>
      </c>
      <c r="F4352" s="5" t="s">
        <v>14888</v>
      </c>
      <c r="G4352" s="5" t="s">
        <v>188</v>
      </c>
      <c r="H4352" s="5" t="s">
        <v>19</v>
      </c>
      <c r="I4352" s="5">
        <v>586</v>
      </c>
      <c r="J4352" s="5" t="s">
        <v>20</v>
      </c>
    </row>
    <row r="4353" spans="1:10">
      <c r="A4353" s="4" t="s">
        <v>14889</v>
      </c>
      <c r="B4353" s="5" t="s">
        <v>14890</v>
      </c>
      <c r="C4353" s="5" t="s">
        <v>14891</v>
      </c>
      <c r="D4353" s="5" t="s">
        <v>14892</v>
      </c>
      <c r="E4353" s="5" t="s">
        <v>14893</v>
      </c>
      <c r="F4353" s="5" t="s">
        <v>14894</v>
      </c>
      <c r="G4353" s="5" t="s">
        <v>188</v>
      </c>
      <c r="H4353" s="5" t="s">
        <v>1865</v>
      </c>
      <c r="I4353" s="5">
        <v>85.7</v>
      </c>
      <c r="J4353" s="5" t="s">
        <v>20</v>
      </c>
    </row>
    <row r="4354" spans="1:10">
      <c r="A4354" s="4" t="s">
        <v>14895</v>
      </c>
      <c r="B4354" s="5" t="s">
        <v>14896</v>
      </c>
      <c r="C4354" s="5" t="s">
        <v>14897</v>
      </c>
      <c r="D4354" s="5" t="s">
        <v>14898</v>
      </c>
      <c r="E4354" s="5" t="s">
        <v>14819</v>
      </c>
      <c r="F4354" s="5" t="s">
        <v>14820</v>
      </c>
      <c r="G4354" s="5" t="s">
        <v>50</v>
      </c>
      <c r="H4354" s="5" t="s">
        <v>19</v>
      </c>
      <c r="I4354" s="5">
        <v>532</v>
      </c>
      <c r="J4354" s="5" t="s">
        <v>20</v>
      </c>
    </row>
    <row r="4355" spans="1:10">
      <c r="A4355" s="4" t="s">
        <v>14899</v>
      </c>
      <c r="B4355" s="5" t="s">
        <v>14900</v>
      </c>
      <c r="C4355" s="5" t="s">
        <v>14897</v>
      </c>
      <c r="D4355" s="5" t="s">
        <v>14898</v>
      </c>
      <c r="E4355" s="5" t="s">
        <v>14819</v>
      </c>
      <c r="F4355" s="5" t="s">
        <v>14820</v>
      </c>
      <c r="G4355" s="5" t="s">
        <v>23</v>
      </c>
      <c r="H4355" s="5" t="s">
        <v>19</v>
      </c>
      <c r="I4355" s="5">
        <v>532</v>
      </c>
      <c r="J4355" s="5" t="s">
        <v>20</v>
      </c>
    </row>
    <row r="4356" spans="1:10">
      <c r="A4356" s="4" t="s">
        <v>14901</v>
      </c>
      <c r="B4356" s="5" t="s">
        <v>14902</v>
      </c>
      <c r="C4356" s="5" t="s">
        <v>14897</v>
      </c>
      <c r="D4356" s="5" t="s">
        <v>14898</v>
      </c>
      <c r="E4356" s="5" t="s">
        <v>14819</v>
      </c>
      <c r="F4356" s="5" t="s">
        <v>14820</v>
      </c>
      <c r="G4356" s="5" t="s">
        <v>14903</v>
      </c>
      <c r="H4356" s="5" t="s">
        <v>19</v>
      </c>
      <c r="I4356" s="5">
        <v>532</v>
      </c>
      <c r="J4356" s="5" t="s">
        <v>20</v>
      </c>
    </row>
    <row r="4357" spans="1:10">
      <c r="A4357" s="4" t="s">
        <v>14904</v>
      </c>
      <c r="B4357" s="5" t="s">
        <v>14905</v>
      </c>
      <c r="C4357" s="5" t="s">
        <v>14906</v>
      </c>
      <c r="D4357" s="5" t="s">
        <v>14907</v>
      </c>
      <c r="E4357" s="5" t="s">
        <v>14825</v>
      </c>
      <c r="F4357" s="5" t="s">
        <v>14826</v>
      </c>
      <c r="G4357" s="5" t="s">
        <v>23</v>
      </c>
      <c r="H4357" s="5" t="s">
        <v>19</v>
      </c>
      <c r="I4357" s="5">
        <v>532</v>
      </c>
      <c r="J4357" s="5" t="s">
        <v>20</v>
      </c>
    </row>
    <row r="4358" spans="1:10">
      <c r="A4358" s="4" t="s">
        <v>14908</v>
      </c>
      <c r="B4358" s="5" t="s">
        <v>14909</v>
      </c>
      <c r="C4358" s="5" t="s">
        <v>14906</v>
      </c>
      <c r="D4358" s="5" t="s">
        <v>14907</v>
      </c>
      <c r="E4358" s="5" t="s">
        <v>14825</v>
      </c>
      <c r="F4358" s="5" t="s">
        <v>14826</v>
      </c>
      <c r="G4358" s="5" t="s">
        <v>55</v>
      </c>
      <c r="H4358" s="5" t="s">
        <v>19</v>
      </c>
      <c r="I4358" s="5">
        <v>532</v>
      </c>
      <c r="J4358" s="5" t="s">
        <v>20</v>
      </c>
    </row>
    <row r="4359" spans="1:10">
      <c r="A4359" s="4" t="s">
        <v>14910</v>
      </c>
      <c r="B4359" s="5" t="s">
        <v>14911</v>
      </c>
      <c r="C4359" s="5" t="s">
        <v>14912</v>
      </c>
      <c r="D4359" s="5" t="s">
        <v>14913</v>
      </c>
      <c r="E4359" s="5" t="s">
        <v>14831</v>
      </c>
      <c r="F4359" s="5" t="s">
        <v>14832</v>
      </c>
      <c r="G4359" s="5" t="s">
        <v>14796</v>
      </c>
      <c r="H4359" s="5" t="s">
        <v>19</v>
      </c>
      <c r="I4359" s="5">
        <v>515</v>
      </c>
      <c r="J4359" s="5" t="s">
        <v>20</v>
      </c>
    </row>
    <row r="4360" spans="1:10">
      <c r="A4360" s="4" t="s">
        <v>14914</v>
      </c>
      <c r="B4360" s="5" t="s">
        <v>14915</v>
      </c>
      <c r="C4360" s="5" t="s">
        <v>14912</v>
      </c>
      <c r="D4360" s="5" t="s">
        <v>14913</v>
      </c>
      <c r="E4360" s="5" t="s">
        <v>14831</v>
      </c>
      <c r="F4360" s="5" t="s">
        <v>14832</v>
      </c>
      <c r="G4360" s="5" t="s">
        <v>23</v>
      </c>
      <c r="H4360" s="5" t="s">
        <v>19</v>
      </c>
      <c r="I4360" s="5">
        <v>515</v>
      </c>
      <c r="J4360" s="5" t="s">
        <v>20</v>
      </c>
    </row>
    <row r="4361" spans="1:10">
      <c r="A4361" s="4" t="s">
        <v>14916</v>
      </c>
      <c r="B4361" s="5" t="s">
        <v>14917</v>
      </c>
      <c r="C4361" s="5" t="s">
        <v>14918</v>
      </c>
      <c r="D4361" s="5" t="s">
        <v>14919</v>
      </c>
      <c r="E4361" s="5" t="s">
        <v>14837</v>
      </c>
      <c r="F4361" s="5" t="s">
        <v>14838</v>
      </c>
      <c r="G4361" s="5" t="s">
        <v>23</v>
      </c>
      <c r="H4361" s="5" t="s">
        <v>19</v>
      </c>
      <c r="I4361" s="5">
        <v>504</v>
      </c>
      <c r="J4361" s="5" t="s">
        <v>20</v>
      </c>
    </row>
    <row r="4362" spans="1:10">
      <c r="A4362" s="4" t="s">
        <v>14920</v>
      </c>
      <c r="B4362" s="5" t="s">
        <v>14921</v>
      </c>
      <c r="C4362" s="5" t="s">
        <v>14918</v>
      </c>
      <c r="D4362" s="5" t="s">
        <v>14919</v>
      </c>
      <c r="E4362" s="5" t="s">
        <v>14837</v>
      </c>
      <c r="F4362" s="5" t="s">
        <v>14838</v>
      </c>
      <c r="G4362" s="5" t="s">
        <v>50</v>
      </c>
      <c r="H4362" s="5" t="s">
        <v>19</v>
      </c>
      <c r="I4362" s="5">
        <v>504</v>
      </c>
      <c r="J4362" s="5" t="s">
        <v>20</v>
      </c>
    </row>
    <row r="4363" spans="1:10">
      <c r="A4363" s="4" t="s">
        <v>14922</v>
      </c>
      <c r="B4363" s="5" t="s">
        <v>14923</v>
      </c>
      <c r="C4363" s="5" t="s">
        <v>14924</v>
      </c>
      <c r="D4363" s="5" t="s">
        <v>14925</v>
      </c>
      <c r="E4363" s="5" t="s">
        <v>14843</v>
      </c>
      <c r="F4363" s="5" t="s">
        <v>14844</v>
      </c>
      <c r="G4363" s="5" t="s">
        <v>23</v>
      </c>
      <c r="H4363" s="5" t="s">
        <v>19</v>
      </c>
      <c r="I4363" s="5">
        <v>543</v>
      </c>
      <c r="J4363" s="5" t="s">
        <v>20</v>
      </c>
    </row>
    <row r="4364" spans="1:10">
      <c r="A4364" s="4" t="s">
        <v>14926</v>
      </c>
      <c r="B4364" s="5" t="s">
        <v>14927</v>
      </c>
      <c r="C4364" s="5" t="s">
        <v>14924</v>
      </c>
      <c r="D4364" s="5" t="s">
        <v>14925</v>
      </c>
      <c r="E4364" s="5" t="s">
        <v>14843</v>
      </c>
      <c r="F4364" s="5" t="s">
        <v>14844</v>
      </c>
      <c r="G4364" s="5" t="s">
        <v>30</v>
      </c>
      <c r="H4364" s="5" t="s">
        <v>19</v>
      </c>
      <c r="I4364" s="5">
        <v>543</v>
      </c>
      <c r="J4364" s="5" t="s">
        <v>20</v>
      </c>
    </row>
    <row r="4365" spans="1:10">
      <c r="A4365" s="4" t="s">
        <v>14928</v>
      </c>
      <c r="B4365" s="5" t="s">
        <v>14929</v>
      </c>
      <c r="C4365" s="5" t="s">
        <v>14930</v>
      </c>
      <c r="D4365" s="5" t="s">
        <v>14931</v>
      </c>
      <c r="E4365" s="5" t="s">
        <v>14849</v>
      </c>
      <c r="F4365" s="5" t="s">
        <v>14850</v>
      </c>
      <c r="G4365" s="5" t="s">
        <v>30</v>
      </c>
      <c r="H4365" s="5" t="s">
        <v>19</v>
      </c>
      <c r="I4365" s="5">
        <v>543</v>
      </c>
      <c r="J4365" s="5" t="s">
        <v>20</v>
      </c>
    </row>
    <row r="4366" spans="1:10">
      <c r="A4366" s="4" t="s">
        <v>14932</v>
      </c>
      <c r="B4366" s="5" t="s">
        <v>14933</v>
      </c>
      <c r="C4366" s="5" t="s">
        <v>14930</v>
      </c>
      <c r="D4366" s="5" t="s">
        <v>14931</v>
      </c>
      <c r="E4366" s="5" t="s">
        <v>14849</v>
      </c>
      <c r="F4366" s="5" t="s">
        <v>14850</v>
      </c>
      <c r="G4366" s="5" t="s">
        <v>23</v>
      </c>
      <c r="H4366" s="5" t="s">
        <v>19</v>
      </c>
      <c r="I4366" s="5">
        <v>543</v>
      </c>
      <c r="J4366" s="5" t="s">
        <v>20</v>
      </c>
    </row>
    <row r="4367" spans="1:10">
      <c r="A4367" s="4" t="s">
        <v>14934</v>
      </c>
      <c r="B4367" s="5" t="s">
        <v>14935</v>
      </c>
      <c r="C4367" s="5" t="s">
        <v>14696</v>
      </c>
      <c r="D4367" s="5" t="s">
        <v>14697</v>
      </c>
      <c r="E4367" s="5" t="s">
        <v>14698</v>
      </c>
      <c r="F4367" s="5" t="s">
        <v>14699</v>
      </c>
      <c r="G4367" s="5" t="s">
        <v>30</v>
      </c>
      <c r="H4367" s="5" t="s">
        <v>19</v>
      </c>
      <c r="I4367" s="5">
        <v>586</v>
      </c>
      <c r="J4367" s="5" t="s">
        <v>20</v>
      </c>
    </row>
    <row r="4368" spans="1:10">
      <c r="A4368" s="4" t="s">
        <v>14936</v>
      </c>
      <c r="B4368" s="5" t="s">
        <v>14937</v>
      </c>
      <c r="C4368" s="5" t="s">
        <v>14696</v>
      </c>
      <c r="D4368" s="5" t="s">
        <v>14697</v>
      </c>
      <c r="E4368" s="5" t="s">
        <v>14698</v>
      </c>
      <c r="F4368" s="5" t="s">
        <v>14699</v>
      </c>
      <c r="G4368" s="5" t="s">
        <v>55</v>
      </c>
      <c r="H4368" s="5" t="s">
        <v>19</v>
      </c>
      <c r="I4368" s="5">
        <v>586</v>
      </c>
      <c r="J4368" s="5" t="s">
        <v>20</v>
      </c>
    </row>
    <row r="4369" spans="1:10">
      <c r="A4369" s="4" t="s">
        <v>14938</v>
      </c>
      <c r="B4369" s="5" t="s">
        <v>14939</v>
      </c>
      <c r="C4369" s="5" t="s">
        <v>14940</v>
      </c>
      <c r="D4369" s="5" t="s">
        <v>14941</v>
      </c>
      <c r="E4369" s="5" t="s">
        <v>14863</v>
      </c>
      <c r="F4369" s="5" t="s">
        <v>14864</v>
      </c>
      <c r="G4369" s="5" t="s">
        <v>14796</v>
      </c>
      <c r="H4369" s="5" t="s">
        <v>19</v>
      </c>
      <c r="I4369" s="5">
        <v>586</v>
      </c>
      <c r="J4369" s="5" t="s">
        <v>20</v>
      </c>
    </row>
    <row r="4370" spans="1:10">
      <c r="A4370" s="4" t="s">
        <v>14942</v>
      </c>
      <c r="B4370" s="5" t="s">
        <v>14943</v>
      </c>
      <c r="C4370" s="5" t="s">
        <v>14940</v>
      </c>
      <c r="D4370" s="5" t="s">
        <v>14941</v>
      </c>
      <c r="E4370" s="5" t="s">
        <v>14863</v>
      </c>
      <c r="F4370" s="5" t="s">
        <v>14864</v>
      </c>
      <c r="G4370" s="5" t="s">
        <v>23</v>
      </c>
      <c r="H4370" s="5" t="s">
        <v>19</v>
      </c>
      <c r="I4370" s="5">
        <v>586</v>
      </c>
      <c r="J4370" s="5" t="s">
        <v>20</v>
      </c>
    </row>
    <row r="4371" spans="1:10">
      <c r="A4371" s="4" t="s">
        <v>14944</v>
      </c>
      <c r="B4371" s="5" t="s">
        <v>14945</v>
      </c>
      <c r="C4371" s="5" t="s">
        <v>14946</v>
      </c>
      <c r="D4371" s="5" t="s">
        <v>14947</v>
      </c>
      <c r="E4371" s="5" t="s">
        <v>14875</v>
      </c>
      <c r="F4371" s="5" t="s">
        <v>14876</v>
      </c>
      <c r="G4371" s="5" t="s">
        <v>23</v>
      </c>
      <c r="H4371" s="5" t="s">
        <v>19</v>
      </c>
      <c r="I4371" s="5">
        <v>586</v>
      </c>
      <c r="J4371" s="5" t="s">
        <v>20</v>
      </c>
    </row>
    <row r="4372" spans="1:10">
      <c r="A4372" s="4" t="s">
        <v>14948</v>
      </c>
      <c r="B4372" s="5" t="s">
        <v>14949</v>
      </c>
      <c r="C4372" s="5" t="s">
        <v>14946</v>
      </c>
      <c r="D4372" s="5" t="s">
        <v>14947</v>
      </c>
      <c r="E4372" s="5" t="s">
        <v>14875</v>
      </c>
      <c r="F4372" s="5" t="s">
        <v>14876</v>
      </c>
      <c r="G4372" s="5" t="s">
        <v>50</v>
      </c>
      <c r="H4372" s="5" t="s">
        <v>19</v>
      </c>
      <c r="I4372" s="5">
        <v>586</v>
      </c>
      <c r="J4372" s="5" t="s">
        <v>20</v>
      </c>
    </row>
    <row r="4373" spans="1:10">
      <c r="A4373" s="4" t="s">
        <v>14950</v>
      </c>
      <c r="B4373" s="5" t="s">
        <v>14951</v>
      </c>
      <c r="C4373" s="5" t="s">
        <v>14946</v>
      </c>
      <c r="D4373" s="5" t="s">
        <v>14947</v>
      </c>
      <c r="E4373" s="5" t="s">
        <v>14875</v>
      </c>
      <c r="F4373" s="5" t="s">
        <v>14876</v>
      </c>
      <c r="G4373" s="5" t="s">
        <v>14903</v>
      </c>
      <c r="H4373" s="5" t="s">
        <v>19</v>
      </c>
      <c r="I4373" s="5">
        <v>586</v>
      </c>
      <c r="J4373" s="5" t="s">
        <v>20</v>
      </c>
    </row>
    <row r="4374" spans="1:10">
      <c r="A4374" s="4" t="s">
        <v>14952</v>
      </c>
      <c r="B4374" s="5" t="s">
        <v>14953</v>
      </c>
      <c r="C4374" s="5" t="s">
        <v>14954</v>
      </c>
      <c r="D4374" s="5" t="s">
        <v>14955</v>
      </c>
      <c r="E4374" s="5" t="s">
        <v>14887</v>
      </c>
      <c r="F4374" s="5" t="s">
        <v>14888</v>
      </c>
      <c r="G4374" s="5" t="s">
        <v>23</v>
      </c>
      <c r="H4374" s="5" t="s">
        <v>19</v>
      </c>
      <c r="I4374" s="5">
        <v>586</v>
      </c>
      <c r="J4374" s="5" t="s">
        <v>20</v>
      </c>
    </row>
    <row r="4375" spans="1:10">
      <c r="A4375" s="4" t="s">
        <v>14956</v>
      </c>
      <c r="B4375" s="5" t="s">
        <v>14957</v>
      </c>
      <c r="C4375" s="5" t="s">
        <v>14954</v>
      </c>
      <c r="D4375" s="5" t="s">
        <v>14955</v>
      </c>
      <c r="E4375" s="5" t="s">
        <v>14887</v>
      </c>
      <c r="F4375" s="5" t="s">
        <v>14888</v>
      </c>
      <c r="G4375" s="5" t="s">
        <v>30</v>
      </c>
      <c r="H4375" s="5" t="s">
        <v>19</v>
      </c>
      <c r="I4375" s="5">
        <v>586</v>
      </c>
      <c r="J4375" s="5" t="s">
        <v>20</v>
      </c>
    </row>
    <row r="4376" spans="1:10">
      <c r="A4376" s="4" t="s">
        <v>14958</v>
      </c>
      <c r="B4376" s="5" t="s">
        <v>14959</v>
      </c>
      <c r="C4376" s="5" t="s">
        <v>14724</v>
      </c>
      <c r="D4376" s="5" t="s">
        <v>14725</v>
      </c>
      <c r="E4376" s="5" t="s">
        <v>14726</v>
      </c>
      <c r="F4376" s="5" t="s">
        <v>14727</v>
      </c>
      <c r="G4376" s="5" t="s">
        <v>50</v>
      </c>
      <c r="H4376" s="5" t="s">
        <v>1865</v>
      </c>
      <c r="I4376" s="5">
        <v>86.9</v>
      </c>
      <c r="J4376" s="5" t="s">
        <v>20</v>
      </c>
    </row>
    <row r="4377" spans="1:10">
      <c r="A4377" s="4" t="s">
        <v>14960</v>
      </c>
      <c r="B4377" s="5" t="s">
        <v>14961</v>
      </c>
      <c r="C4377" s="5" t="s">
        <v>14724</v>
      </c>
      <c r="D4377" s="5" t="s">
        <v>14725</v>
      </c>
      <c r="E4377" s="5" t="s">
        <v>14726</v>
      </c>
      <c r="F4377" s="5" t="s">
        <v>14727</v>
      </c>
      <c r="G4377" s="5" t="s">
        <v>4580</v>
      </c>
      <c r="H4377" s="5" t="s">
        <v>1865</v>
      </c>
      <c r="I4377" s="5">
        <v>86.9</v>
      </c>
      <c r="J4377" s="5" t="s">
        <v>20</v>
      </c>
    </row>
    <row r="4378" spans="1:10">
      <c r="A4378" s="4" t="s">
        <v>14962</v>
      </c>
      <c r="B4378" s="5" t="s">
        <v>14963</v>
      </c>
      <c r="C4378" s="5" t="s">
        <v>14724</v>
      </c>
      <c r="D4378" s="5" t="s">
        <v>14725</v>
      </c>
      <c r="E4378" s="5" t="s">
        <v>14726</v>
      </c>
      <c r="F4378" s="5" t="s">
        <v>14727</v>
      </c>
      <c r="G4378" s="5" t="s">
        <v>817</v>
      </c>
      <c r="H4378" s="5" t="s">
        <v>1865</v>
      </c>
      <c r="I4378" s="5">
        <v>86.9</v>
      </c>
      <c r="J4378" s="5" t="s">
        <v>20</v>
      </c>
    </row>
    <row r="4379" spans="1:10">
      <c r="A4379" s="4" t="s">
        <v>14964</v>
      </c>
      <c r="B4379" s="5" t="s">
        <v>14965</v>
      </c>
      <c r="C4379" s="5" t="s">
        <v>14724</v>
      </c>
      <c r="D4379" s="5" t="s">
        <v>14725</v>
      </c>
      <c r="E4379" s="5" t="s">
        <v>14726</v>
      </c>
      <c r="F4379" s="5" t="s">
        <v>14727</v>
      </c>
      <c r="G4379" s="5" t="s">
        <v>117</v>
      </c>
      <c r="H4379" s="5" t="s">
        <v>1865</v>
      </c>
      <c r="I4379" s="5">
        <v>86.9</v>
      </c>
      <c r="J4379" s="5" t="s">
        <v>20</v>
      </c>
    </row>
    <row r="4380" spans="1:10">
      <c r="A4380" s="4" t="s">
        <v>14966</v>
      </c>
      <c r="B4380" s="5" t="s">
        <v>14967</v>
      </c>
      <c r="C4380" s="5" t="s">
        <v>14968</v>
      </c>
      <c r="D4380" s="5" t="s">
        <v>14969</v>
      </c>
      <c r="E4380" s="5" t="s">
        <v>14869</v>
      </c>
      <c r="F4380" s="5" t="s">
        <v>14870</v>
      </c>
      <c r="G4380" s="5" t="s">
        <v>4580</v>
      </c>
      <c r="H4380" s="5" t="s">
        <v>1865</v>
      </c>
      <c r="I4380" s="5">
        <v>86.6</v>
      </c>
      <c r="J4380" s="5" t="s">
        <v>20</v>
      </c>
    </row>
    <row r="4381" spans="1:10">
      <c r="A4381" s="4" t="s">
        <v>14970</v>
      </c>
      <c r="B4381" s="5" t="s">
        <v>14971</v>
      </c>
      <c r="C4381" s="5" t="s">
        <v>14968</v>
      </c>
      <c r="D4381" s="5" t="s">
        <v>14969</v>
      </c>
      <c r="E4381" s="5" t="s">
        <v>14869</v>
      </c>
      <c r="F4381" s="5" t="s">
        <v>14870</v>
      </c>
      <c r="G4381" s="5" t="s">
        <v>117</v>
      </c>
      <c r="H4381" s="5" t="s">
        <v>1865</v>
      </c>
      <c r="I4381" s="5">
        <v>86.6</v>
      </c>
      <c r="J4381" s="5" t="s">
        <v>20</v>
      </c>
    </row>
    <row r="4382" spans="1:10">
      <c r="A4382" s="4" t="s">
        <v>14972</v>
      </c>
      <c r="B4382" s="5" t="s">
        <v>14973</v>
      </c>
      <c r="C4382" s="5" t="s">
        <v>14968</v>
      </c>
      <c r="D4382" s="5" t="s">
        <v>14969</v>
      </c>
      <c r="E4382" s="5" t="s">
        <v>14869</v>
      </c>
      <c r="F4382" s="5" t="s">
        <v>14870</v>
      </c>
      <c r="G4382" s="5" t="s">
        <v>23</v>
      </c>
      <c r="H4382" s="5" t="s">
        <v>1865</v>
      </c>
      <c r="I4382" s="5">
        <v>86.6</v>
      </c>
      <c r="J4382" s="5" t="s">
        <v>20</v>
      </c>
    </row>
    <row r="4383" spans="1:10">
      <c r="A4383" s="4" t="s">
        <v>14974</v>
      </c>
      <c r="B4383" s="5" t="s">
        <v>14975</v>
      </c>
      <c r="C4383" s="5" t="s">
        <v>14968</v>
      </c>
      <c r="D4383" s="5" t="s">
        <v>14969</v>
      </c>
      <c r="E4383" s="5" t="s">
        <v>14869</v>
      </c>
      <c r="F4383" s="5" t="s">
        <v>14870</v>
      </c>
      <c r="G4383" s="5" t="s">
        <v>817</v>
      </c>
      <c r="H4383" s="5" t="s">
        <v>1865</v>
      </c>
      <c r="I4383" s="5">
        <v>86.6</v>
      </c>
      <c r="J4383" s="5" t="s">
        <v>20</v>
      </c>
    </row>
    <row r="4384" spans="1:10">
      <c r="A4384" s="4" t="s">
        <v>14976</v>
      </c>
      <c r="B4384" s="5" t="s">
        <v>14977</v>
      </c>
      <c r="C4384" s="5" t="s">
        <v>14968</v>
      </c>
      <c r="D4384" s="5" t="s">
        <v>14969</v>
      </c>
      <c r="E4384" s="5" t="s">
        <v>14869</v>
      </c>
      <c r="F4384" s="5" t="s">
        <v>14870</v>
      </c>
      <c r="G4384" s="5" t="s">
        <v>50</v>
      </c>
      <c r="H4384" s="5" t="s">
        <v>1865</v>
      </c>
      <c r="I4384" s="5">
        <v>86.6</v>
      </c>
      <c r="J4384" s="5" t="s">
        <v>20</v>
      </c>
    </row>
    <row r="4385" spans="1:10">
      <c r="A4385" s="4" t="s">
        <v>14978</v>
      </c>
      <c r="B4385" s="5" t="s">
        <v>14979</v>
      </c>
      <c r="C4385" s="5" t="s">
        <v>14980</v>
      </c>
      <c r="D4385" s="5" t="s">
        <v>14981</v>
      </c>
      <c r="E4385" s="5" t="s">
        <v>14881</v>
      </c>
      <c r="F4385" s="5" t="s">
        <v>14882</v>
      </c>
      <c r="G4385" s="5" t="s">
        <v>817</v>
      </c>
      <c r="H4385" s="5" t="s">
        <v>1865</v>
      </c>
      <c r="I4385" s="5">
        <v>86.2</v>
      </c>
      <c r="J4385" s="5" t="s">
        <v>20</v>
      </c>
    </row>
    <row r="4386" spans="1:10">
      <c r="A4386" s="4" t="s">
        <v>14982</v>
      </c>
      <c r="B4386" s="5" t="s">
        <v>14983</v>
      </c>
      <c r="C4386" s="5" t="s">
        <v>14980</v>
      </c>
      <c r="D4386" s="5" t="s">
        <v>14981</v>
      </c>
      <c r="E4386" s="5" t="s">
        <v>14881</v>
      </c>
      <c r="F4386" s="5" t="s">
        <v>14882</v>
      </c>
      <c r="G4386" s="5" t="s">
        <v>117</v>
      </c>
      <c r="H4386" s="5" t="s">
        <v>1865</v>
      </c>
      <c r="I4386" s="5">
        <v>86.2</v>
      </c>
      <c r="J4386" s="5" t="s">
        <v>20</v>
      </c>
    </row>
    <row r="4387" spans="1:10">
      <c r="A4387" s="4" t="s">
        <v>14984</v>
      </c>
      <c r="B4387" s="5" t="s">
        <v>14985</v>
      </c>
      <c r="C4387" s="5" t="s">
        <v>14980</v>
      </c>
      <c r="D4387" s="5" t="s">
        <v>14981</v>
      </c>
      <c r="E4387" s="5" t="s">
        <v>14881</v>
      </c>
      <c r="F4387" s="5" t="s">
        <v>14882</v>
      </c>
      <c r="G4387" s="5" t="s">
        <v>4580</v>
      </c>
      <c r="H4387" s="5" t="s">
        <v>1865</v>
      </c>
      <c r="I4387" s="5">
        <v>86.2</v>
      </c>
      <c r="J4387" s="5" t="s">
        <v>20</v>
      </c>
    </row>
    <row r="4388" spans="1:10">
      <c r="A4388" s="4" t="s">
        <v>14986</v>
      </c>
      <c r="B4388" s="5" t="s">
        <v>14987</v>
      </c>
      <c r="C4388" s="5" t="s">
        <v>14980</v>
      </c>
      <c r="D4388" s="5" t="s">
        <v>14981</v>
      </c>
      <c r="E4388" s="5" t="s">
        <v>14881</v>
      </c>
      <c r="F4388" s="5" t="s">
        <v>14882</v>
      </c>
      <c r="G4388" s="5" t="s">
        <v>23</v>
      </c>
      <c r="H4388" s="5" t="s">
        <v>1865</v>
      </c>
      <c r="I4388" s="5">
        <v>86.2</v>
      </c>
      <c r="J4388" s="5" t="s">
        <v>20</v>
      </c>
    </row>
    <row r="4389" spans="1:10">
      <c r="A4389" s="4" t="s">
        <v>14988</v>
      </c>
      <c r="B4389" s="5" t="s">
        <v>14989</v>
      </c>
      <c r="C4389" s="5" t="s">
        <v>14980</v>
      </c>
      <c r="D4389" s="5" t="s">
        <v>14981</v>
      </c>
      <c r="E4389" s="5" t="s">
        <v>14881</v>
      </c>
      <c r="F4389" s="5" t="s">
        <v>14882</v>
      </c>
      <c r="G4389" s="5" t="s">
        <v>50</v>
      </c>
      <c r="H4389" s="5" t="s">
        <v>1865</v>
      </c>
      <c r="I4389" s="5">
        <v>86.2</v>
      </c>
      <c r="J4389" s="5" t="s">
        <v>20</v>
      </c>
    </row>
    <row r="4390" spans="1:10">
      <c r="A4390" s="4" t="s">
        <v>14990</v>
      </c>
      <c r="B4390" s="5" t="s">
        <v>14991</v>
      </c>
      <c r="C4390" s="5" t="s">
        <v>14992</v>
      </c>
      <c r="D4390" s="5" t="s">
        <v>14993</v>
      </c>
      <c r="E4390" s="5" t="s">
        <v>14893</v>
      </c>
      <c r="F4390" s="5" t="s">
        <v>14894</v>
      </c>
      <c r="G4390" s="5" t="s">
        <v>117</v>
      </c>
      <c r="H4390" s="5" t="s">
        <v>1865</v>
      </c>
      <c r="I4390" s="5">
        <v>85.7</v>
      </c>
      <c r="J4390" s="5" t="s">
        <v>20</v>
      </c>
    </row>
    <row r="4391" spans="1:10">
      <c r="A4391" s="4" t="s">
        <v>14994</v>
      </c>
      <c r="B4391" s="5" t="s">
        <v>14995</v>
      </c>
      <c r="C4391" s="5" t="s">
        <v>14992</v>
      </c>
      <c r="D4391" s="5" t="s">
        <v>14993</v>
      </c>
      <c r="E4391" s="5" t="s">
        <v>14893</v>
      </c>
      <c r="F4391" s="5" t="s">
        <v>14894</v>
      </c>
      <c r="G4391" s="5" t="s">
        <v>23</v>
      </c>
      <c r="H4391" s="5" t="s">
        <v>1865</v>
      </c>
      <c r="I4391" s="5">
        <v>85.7</v>
      </c>
      <c r="J4391" s="5" t="s">
        <v>20</v>
      </c>
    </row>
    <row r="4392" spans="1:10">
      <c r="A4392" s="4" t="s">
        <v>14996</v>
      </c>
      <c r="B4392" s="5" t="s">
        <v>14997</v>
      </c>
      <c r="C4392" s="5" t="s">
        <v>14992</v>
      </c>
      <c r="D4392" s="5" t="s">
        <v>14993</v>
      </c>
      <c r="E4392" s="5" t="s">
        <v>14893</v>
      </c>
      <c r="F4392" s="5" t="s">
        <v>14894</v>
      </c>
      <c r="G4392" s="5" t="s">
        <v>50</v>
      </c>
      <c r="H4392" s="5" t="s">
        <v>1865</v>
      </c>
      <c r="I4392" s="5">
        <v>85.7</v>
      </c>
      <c r="J4392" s="5" t="s">
        <v>20</v>
      </c>
    </row>
    <row r="4393" spans="1:10">
      <c r="A4393" s="4" t="s">
        <v>14998</v>
      </c>
      <c r="B4393" s="5" t="s">
        <v>14999</v>
      </c>
      <c r="C4393" s="5" t="s">
        <v>14992</v>
      </c>
      <c r="D4393" s="5" t="s">
        <v>14993</v>
      </c>
      <c r="E4393" s="5" t="s">
        <v>14893</v>
      </c>
      <c r="F4393" s="5" t="s">
        <v>14894</v>
      </c>
      <c r="G4393" s="5" t="s">
        <v>817</v>
      </c>
      <c r="H4393" s="5" t="s">
        <v>1865</v>
      </c>
      <c r="I4393" s="5">
        <v>85.7</v>
      </c>
      <c r="J4393" s="5" t="s">
        <v>20</v>
      </c>
    </row>
    <row r="4394" spans="1:10">
      <c r="A4394" s="4" t="s">
        <v>15000</v>
      </c>
      <c r="B4394" s="5" t="s">
        <v>15001</v>
      </c>
      <c r="C4394" s="5" t="s">
        <v>14992</v>
      </c>
      <c r="D4394" s="5" t="s">
        <v>14993</v>
      </c>
      <c r="E4394" s="5" t="s">
        <v>14893</v>
      </c>
      <c r="F4394" s="5" t="s">
        <v>14894</v>
      </c>
      <c r="G4394" s="5" t="s">
        <v>4580</v>
      </c>
      <c r="H4394" s="5" t="s">
        <v>1865</v>
      </c>
      <c r="I4394" s="5">
        <v>85.7</v>
      </c>
      <c r="J4394" s="5" t="s">
        <v>20</v>
      </c>
    </row>
    <row r="4395" spans="1:10">
      <c r="A4395" s="4" t="s">
        <v>15002</v>
      </c>
      <c r="B4395" s="5" t="s">
        <v>15003</v>
      </c>
      <c r="C4395" s="5" t="s">
        <v>15004</v>
      </c>
      <c r="D4395" s="5" t="s">
        <v>15005</v>
      </c>
      <c r="E4395" s="5" t="s">
        <v>14726</v>
      </c>
      <c r="F4395" s="5" t="s">
        <v>14727</v>
      </c>
      <c r="G4395" s="5" t="s">
        <v>55</v>
      </c>
      <c r="H4395" s="5" t="s">
        <v>1865</v>
      </c>
      <c r="I4395" s="5">
        <v>86.9</v>
      </c>
      <c r="J4395" s="5" t="s">
        <v>20</v>
      </c>
    </row>
    <row r="4396" spans="1:10">
      <c r="A4396" s="4" t="s">
        <v>15006</v>
      </c>
      <c r="B4396" s="5" t="s">
        <v>15007</v>
      </c>
      <c r="C4396" s="5" t="s">
        <v>15004</v>
      </c>
      <c r="D4396" s="5" t="s">
        <v>15005</v>
      </c>
      <c r="E4396" s="5" t="s">
        <v>14726</v>
      </c>
      <c r="F4396" s="5" t="s">
        <v>14727</v>
      </c>
      <c r="G4396" s="5" t="s">
        <v>23</v>
      </c>
      <c r="H4396" s="5" t="s">
        <v>1865</v>
      </c>
      <c r="I4396" s="5">
        <v>86.9</v>
      </c>
      <c r="J4396" s="5" t="s">
        <v>20</v>
      </c>
    </row>
    <row r="4397" spans="1:10">
      <c r="A4397" s="4" t="s">
        <v>15008</v>
      </c>
      <c r="B4397" s="5" t="s">
        <v>15009</v>
      </c>
      <c r="C4397" s="5" t="s">
        <v>15004</v>
      </c>
      <c r="D4397" s="5" t="s">
        <v>15005</v>
      </c>
      <c r="E4397" s="5" t="s">
        <v>14726</v>
      </c>
      <c r="F4397" s="5" t="s">
        <v>14727</v>
      </c>
      <c r="G4397" s="5" t="s">
        <v>134</v>
      </c>
      <c r="H4397" s="5" t="s">
        <v>1865</v>
      </c>
      <c r="I4397" s="5">
        <v>86.9</v>
      </c>
      <c r="J4397" s="5" t="s">
        <v>20</v>
      </c>
    </row>
    <row r="4398" spans="1:10">
      <c r="A4398" s="4" t="s">
        <v>15010</v>
      </c>
      <c r="B4398" s="5" t="s">
        <v>15011</v>
      </c>
      <c r="C4398" s="5" t="s">
        <v>15012</v>
      </c>
      <c r="D4398" s="5" t="s">
        <v>15013</v>
      </c>
      <c r="E4398" s="5" t="s">
        <v>14869</v>
      </c>
      <c r="F4398" s="5" t="s">
        <v>14870</v>
      </c>
      <c r="G4398" s="5" t="s">
        <v>55</v>
      </c>
      <c r="H4398" s="5" t="s">
        <v>1865</v>
      </c>
      <c r="I4398" s="5">
        <v>86.6</v>
      </c>
      <c r="J4398" s="5" t="s">
        <v>20</v>
      </c>
    </row>
    <row r="4399" spans="1:10">
      <c r="A4399" s="4" t="s">
        <v>15014</v>
      </c>
      <c r="B4399" s="5" t="s">
        <v>15015</v>
      </c>
      <c r="C4399" s="5" t="s">
        <v>15012</v>
      </c>
      <c r="D4399" s="5" t="s">
        <v>15013</v>
      </c>
      <c r="E4399" s="5" t="s">
        <v>14869</v>
      </c>
      <c r="F4399" s="5" t="s">
        <v>14870</v>
      </c>
      <c r="G4399" s="5" t="s">
        <v>23</v>
      </c>
      <c r="H4399" s="5" t="s">
        <v>1865</v>
      </c>
      <c r="I4399" s="5">
        <v>86.6</v>
      </c>
      <c r="J4399" s="5" t="s">
        <v>20</v>
      </c>
    </row>
    <row r="4400" spans="1:10">
      <c r="A4400" s="4" t="s">
        <v>15016</v>
      </c>
      <c r="B4400" s="5" t="s">
        <v>15017</v>
      </c>
      <c r="C4400" s="5" t="s">
        <v>15012</v>
      </c>
      <c r="D4400" s="5" t="s">
        <v>15013</v>
      </c>
      <c r="E4400" s="5" t="s">
        <v>14869</v>
      </c>
      <c r="F4400" s="5" t="s">
        <v>14870</v>
      </c>
      <c r="G4400" s="5" t="s">
        <v>134</v>
      </c>
      <c r="H4400" s="5" t="s">
        <v>1865</v>
      </c>
      <c r="I4400" s="5">
        <v>86.6</v>
      </c>
      <c r="J4400" s="5" t="s">
        <v>20</v>
      </c>
    </row>
    <row r="4401" spans="1:10">
      <c r="A4401" s="4" t="s">
        <v>15018</v>
      </c>
      <c r="B4401" s="5" t="s">
        <v>15019</v>
      </c>
      <c r="C4401" s="5" t="s">
        <v>15020</v>
      </c>
      <c r="D4401" s="5" t="s">
        <v>15021</v>
      </c>
      <c r="E4401" s="5" t="s">
        <v>14881</v>
      </c>
      <c r="F4401" s="5" t="s">
        <v>14882</v>
      </c>
      <c r="G4401" s="5" t="s">
        <v>23</v>
      </c>
      <c r="H4401" s="5" t="s">
        <v>1865</v>
      </c>
      <c r="I4401" s="5">
        <v>86.2</v>
      </c>
      <c r="J4401" s="5" t="s">
        <v>20</v>
      </c>
    </row>
    <row r="4402" spans="1:10">
      <c r="A4402" s="4" t="s">
        <v>15022</v>
      </c>
      <c r="B4402" s="5" t="s">
        <v>15023</v>
      </c>
      <c r="C4402" s="5" t="s">
        <v>15020</v>
      </c>
      <c r="D4402" s="5" t="s">
        <v>15021</v>
      </c>
      <c r="E4402" s="5" t="s">
        <v>14881</v>
      </c>
      <c r="F4402" s="5" t="s">
        <v>14882</v>
      </c>
      <c r="G4402" s="5" t="s">
        <v>55</v>
      </c>
      <c r="H4402" s="5" t="s">
        <v>1865</v>
      </c>
      <c r="I4402" s="5">
        <v>86.2</v>
      </c>
      <c r="J4402" s="5" t="s">
        <v>20</v>
      </c>
    </row>
    <row r="4403" spans="1:10">
      <c r="A4403" s="4" t="s">
        <v>15024</v>
      </c>
      <c r="B4403" s="5" t="s">
        <v>15025</v>
      </c>
      <c r="C4403" s="5" t="s">
        <v>15020</v>
      </c>
      <c r="D4403" s="5" t="s">
        <v>15021</v>
      </c>
      <c r="E4403" s="5" t="s">
        <v>14881</v>
      </c>
      <c r="F4403" s="5" t="s">
        <v>14882</v>
      </c>
      <c r="G4403" s="5" t="s">
        <v>134</v>
      </c>
      <c r="H4403" s="5" t="s">
        <v>1865</v>
      </c>
      <c r="I4403" s="5">
        <v>86.2</v>
      </c>
      <c r="J4403" s="5" t="s">
        <v>20</v>
      </c>
    </row>
    <row r="4404" spans="1:10">
      <c r="A4404" s="4" t="s">
        <v>15026</v>
      </c>
      <c r="B4404" s="5" t="s">
        <v>15027</v>
      </c>
      <c r="C4404" s="5" t="s">
        <v>15028</v>
      </c>
      <c r="D4404" s="5" t="s">
        <v>15029</v>
      </c>
      <c r="E4404" s="5" t="s">
        <v>14893</v>
      </c>
      <c r="F4404" s="5" t="s">
        <v>14894</v>
      </c>
      <c r="G4404" s="5" t="s">
        <v>134</v>
      </c>
      <c r="H4404" s="5" t="s">
        <v>1865</v>
      </c>
      <c r="I4404" s="5">
        <v>85.7</v>
      </c>
      <c r="J4404" s="5" t="s">
        <v>20</v>
      </c>
    </row>
    <row r="4405" spans="1:10">
      <c r="A4405" s="4" t="s">
        <v>15030</v>
      </c>
      <c r="B4405" s="5" t="s">
        <v>15031</v>
      </c>
      <c r="C4405" s="5" t="s">
        <v>15028</v>
      </c>
      <c r="D4405" s="5" t="s">
        <v>15029</v>
      </c>
      <c r="E4405" s="5" t="s">
        <v>14893</v>
      </c>
      <c r="F4405" s="5" t="s">
        <v>14894</v>
      </c>
      <c r="G4405" s="5" t="s">
        <v>23</v>
      </c>
      <c r="H4405" s="5" t="s">
        <v>1865</v>
      </c>
      <c r="I4405" s="5">
        <v>85.7</v>
      </c>
      <c r="J4405" s="5" t="s">
        <v>20</v>
      </c>
    </row>
    <row r="4406" spans="1:10">
      <c r="A4406" s="4" t="s">
        <v>15032</v>
      </c>
      <c r="B4406" s="5" t="s">
        <v>15033</v>
      </c>
      <c r="C4406" s="5" t="s">
        <v>15028</v>
      </c>
      <c r="D4406" s="5" t="s">
        <v>15029</v>
      </c>
      <c r="E4406" s="5" t="s">
        <v>14893</v>
      </c>
      <c r="F4406" s="5" t="s">
        <v>14894</v>
      </c>
      <c r="G4406" s="5" t="s">
        <v>55</v>
      </c>
      <c r="H4406" s="5" t="s">
        <v>1865</v>
      </c>
      <c r="I4406" s="5">
        <v>85.7</v>
      </c>
      <c r="J4406" s="5" t="s">
        <v>20</v>
      </c>
    </row>
    <row r="4407" spans="1:10">
      <c r="A4407" s="4" t="s">
        <v>15034</v>
      </c>
      <c r="B4407" s="5" t="s">
        <v>15035</v>
      </c>
      <c r="C4407" s="5" t="s">
        <v>15036</v>
      </c>
      <c r="D4407" s="5" t="s">
        <v>15037</v>
      </c>
      <c r="E4407" s="5" t="s">
        <v>14807</v>
      </c>
      <c r="F4407" s="5" t="s">
        <v>14808</v>
      </c>
      <c r="G4407" s="5" t="s">
        <v>30</v>
      </c>
      <c r="H4407" s="5" t="s">
        <v>19</v>
      </c>
      <c r="I4407" s="5">
        <v>586</v>
      </c>
      <c r="J4407" s="5" t="s">
        <v>20</v>
      </c>
    </row>
    <row r="4408" spans="1:10">
      <c r="A4408" s="4" t="s">
        <v>15038</v>
      </c>
      <c r="B4408" s="5" t="s">
        <v>15039</v>
      </c>
      <c r="C4408" s="5" t="s">
        <v>15036</v>
      </c>
      <c r="D4408" s="5" t="s">
        <v>15037</v>
      </c>
      <c r="E4408" s="5" t="s">
        <v>14807</v>
      </c>
      <c r="F4408" s="5" t="s">
        <v>14808</v>
      </c>
      <c r="G4408" s="5" t="s">
        <v>23</v>
      </c>
      <c r="H4408" s="5" t="s">
        <v>19</v>
      </c>
      <c r="I4408" s="5">
        <v>586</v>
      </c>
      <c r="J4408" s="5" t="s">
        <v>20</v>
      </c>
    </row>
    <row r="4409" spans="1:10">
      <c r="A4409" s="4" t="s">
        <v>15040</v>
      </c>
      <c r="B4409" s="5" t="s">
        <v>15041</v>
      </c>
      <c r="C4409" s="5" t="s">
        <v>15042</v>
      </c>
      <c r="D4409" s="5" t="s">
        <v>15043</v>
      </c>
      <c r="E4409" s="5" t="s">
        <v>15044</v>
      </c>
      <c r="F4409" s="5" t="s">
        <v>15045</v>
      </c>
      <c r="G4409" s="5" t="s">
        <v>595</v>
      </c>
      <c r="H4409" s="5" t="s">
        <v>19</v>
      </c>
      <c r="I4409" s="5">
        <v>0.35</v>
      </c>
      <c r="J4409" s="5" t="s">
        <v>20</v>
      </c>
    </row>
    <row r="4410" spans="1:10">
      <c r="A4410" s="4" t="s">
        <v>15046</v>
      </c>
      <c r="B4410" s="5" t="s">
        <v>15047</v>
      </c>
      <c r="C4410" s="5" t="s">
        <v>15042</v>
      </c>
      <c r="D4410" s="5" t="s">
        <v>15043</v>
      </c>
      <c r="E4410" s="5" t="s">
        <v>15044</v>
      </c>
      <c r="F4410" s="5" t="s">
        <v>15045</v>
      </c>
      <c r="G4410" s="5" t="s">
        <v>23</v>
      </c>
      <c r="H4410" s="5" t="s">
        <v>19</v>
      </c>
      <c r="I4410" s="5">
        <v>0.35</v>
      </c>
      <c r="J4410" s="5" t="s">
        <v>20</v>
      </c>
    </row>
    <row r="4411" spans="1:10">
      <c r="A4411" s="4" t="s">
        <v>15048</v>
      </c>
      <c r="B4411" s="5" t="s">
        <v>15049</v>
      </c>
      <c r="C4411" s="5" t="s">
        <v>15050</v>
      </c>
      <c r="D4411" s="5" t="s">
        <v>15051</v>
      </c>
      <c r="E4411" s="5" t="s">
        <v>15044</v>
      </c>
      <c r="F4411" s="5" t="s">
        <v>15045</v>
      </c>
      <c r="G4411" s="5" t="s">
        <v>595</v>
      </c>
      <c r="H4411" s="5" t="s">
        <v>19</v>
      </c>
      <c r="I4411" s="5">
        <v>0.35</v>
      </c>
      <c r="J4411" s="5" t="s">
        <v>20</v>
      </c>
    </row>
    <row r="4412" spans="1:10">
      <c r="A4412" s="4" t="s">
        <v>15052</v>
      </c>
      <c r="B4412" s="5" t="s">
        <v>15053</v>
      </c>
      <c r="C4412" s="5" t="s">
        <v>15050</v>
      </c>
      <c r="D4412" s="5" t="s">
        <v>15051</v>
      </c>
      <c r="E4412" s="5" t="s">
        <v>15044</v>
      </c>
      <c r="F4412" s="5" t="s">
        <v>15045</v>
      </c>
      <c r="G4412" s="5" t="s">
        <v>23</v>
      </c>
      <c r="H4412" s="5" t="s">
        <v>19</v>
      </c>
      <c r="I4412" s="5">
        <v>0.35</v>
      </c>
      <c r="J4412" s="5" t="s">
        <v>20</v>
      </c>
    </row>
    <row r="4413" spans="1:10">
      <c r="A4413" s="4" t="s">
        <v>15054</v>
      </c>
      <c r="B4413" s="5" t="s">
        <v>15055</v>
      </c>
      <c r="C4413" s="5" t="s">
        <v>15056</v>
      </c>
      <c r="D4413" s="5" t="s">
        <v>15057</v>
      </c>
      <c r="E4413" s="5" t="s">
        <v>15058</v>
      </c>
      <c r="F4413" s="5" t="s">
        <v>15059</v>
      </c>
      <c r="G4413" s="5" t="s">
        <v>23</v>
      </c>
      <c r="H4413" s="5" t="s">
        <v>19</v>
      </c>
      <c r="I4413" s="5">
        <v>0.34300000000000003</v>
      </c>
      <c r="J4413" s="5" t="s">
        <v>20</v>
      </c>
    </row>
    <row r="4414" spans="1:10">
      <c r="A4414" s="4" t="s">
        <v>15060</v>
      </c>
      <c r="B4414" s="5" t="s">
        <v>15061</v>
      </c>
      <c r="C4414" s="5" t="s">
        <v>15056</v>
      </c>
      <c r="D4414" s="5" t="s">
        <v>15057</v>
      </c>
      <c r="E4414" s="5" t="s">
        <v>15058</v>
      </c>
      <c r="F4414" s="5" t="s">
        <v>15059</v>
      </c>
      <c r="G4414" s="5" t="s">
        <v>595</v>
      </c>
      <c r="H4414" s="5" t="s">
        <v>19</v>
      </c>
      <c r="I4414" s="5">
        <v>0.34300000000000003</v>
      </c>
      <c r="J4414" s="5" t="s">
        <v>20</v>
      </c>
    </row>
    <row r="4415" spans="1:10">
      <c r="A4415" s="4" t="s">
        <v>15062</v>
      </c>
      <c r="B4415" s="5" t="s">
        <v>15063</v>
      </c>
      <c r="C4415" s="5" t="s">
        <v>15064</v>
      </c>
      <c r="D4415" s="5" t="s">
        <v>15065</v>
      </c>
      <c r="E4415" s="5" t="s">
        <v>15066</v>
      </c>
      <c r="F4415" s="5" t="s">
        <v>15067</v>
      </c>
      <c r="G4415" s="5" t="s">
        <v>595</v>
      </c>
      <c r="H4415" s="5" t="s">
        <v>19</v>
      </c>
      <c r="I4415" s="5">
        <v>0.34</v>
      </c>
      <c r="J4415" s="5" t="s">
        <v>20</v>
      </c>
    </row>
    <row r="4416" spans="1:10">
      <c r="A4416" s="4" t="s">
        <v>15068</v>
      </c>
      <c r="B4416" s="5" t="s">
        <v>15069</v>
      </c>
      <c r="C4416" s="5" t="s">
        <v>15064</v>
      </c>
      <c r="D4416" s="5" t="s">
        <v>15065</v>
      </c>
      <c r="E4416" s="5" t="s">
        <v>15066</v>
      </c>
      <c r="F4416" s="5" t="s">
        <v>15067</v>
      </c>
      <c r="G4416" s="5" t="s">
        <v>23</v>
      </c>
      <c r="H4416" s="5" t="s">
        <v>19</v>
      </c>
      <c r="I4416" s="5">
        <v>0.34</v>
      </c>
      <c r="J4416" s="5" t="s">
        <v>20</v>
      </c>
    </row>
    <row r="4417" spans="1:10">
      <c r="A4417" s="4" t="s">
        <v>15070</v>
      </c>
      <c r="B4417" s="5" t="s">
        <v>15071</v>
      </c>
      <c r="C4417" s="5" t="s">
        <v>15072</v>
      </c>
      <c r="D4417" s="5" t="s">
        <v>15073</v>
      </c>
      <c r="E4417" s="5" t="s">
        <v>2794</v>
      </c>
      <c r="F4417" s="5" t="s">
        <v>2795</v>
      </c>
      <c r="G4417" s="5" t="s">
        <v>595</v>
      </c>
      <c r="H4417" s="5" t="s">
        <v>19</v>
      </c>
      <c r="I4417" s="5">
        <v>0.47299999999999998</v>
      </c>
      <c r="J4417" s="5" t="s">
        <v>20</v>
      </c>
    </row>
    <row r="4418" spans="1:10">
      <c r="A4418" s="4" t="s">
        <v>15074</v>
      </c>
      <c r="B4418" s="5" t="s">
        <v>15075</v>
      </c>
      <c r="C4418" s="5" t="s">
        <v>15072</v>
      </c>
      <c r="D4418" s="5" t="s">
        <v>15073</v>
      </c>
      <c r="E4418" s="5" t="s">
        <v>2786</v>
      </c>
      <c r="F4418" s="5" t="s">
        <v>2787</v>
      </c>
      <c r="G4418" s="5" t="s">
        <v>23</v>
      </c>
      <c r="H4418" s="5" t="s">
        <v>19</v>
      </c>
      <c r="I4418" s="5">
        <v>0.24099999999999999</v>
      </c>
      <c r="J4418" s="5" t="s">
        <v>20</v>
      </c>
    </row>
    <row r="4419" spans="1:10">
      <c r="A4419" s="4" t="s">
        <v>15076</v>
      </c>
      <c r="B4419" s="5" t="s">
        <v>15071</v>
      </c>
      <c r="C4419" s="5" t="s">
        <v>15072</v>
      </c>
      <c r="D4419" s="5" t="s">
        <v>15073</v>
      </c>
      <c r="E4419" s="5" t="s">
        <v>2786</v>
      </c>
      <c r="F4419" s="5" t="s">
        <v>2787</v>
      </c>
      <c r="G4419" s="5" t="s">
        <v>595</v>
      </c>
      <c r="H4419" s="5" t="s">
        <v>19</v>
      </c>
      <c r="I4419" s="5">
        <v>0.24099999999999999</v>
      </c>
      <c r="J4419" s="5" t="s">
        <v>20</v>
      </c>
    </row>
    <row r="4420" spans="1:10">
      <c r="A4420" s="4" t="s">
        <v>15077</v>
      </c>
      <c r="B4420" s="5" t="s">
        <v>15075</v>
      </c>
      <c r="C4420" s="5" t="s">
        <v>15072</v>
      </c>
      <c r="D4420" s="5" t="s">
        <v>15073</v>
      </c>
      <c r="E4420" s="5" t="s">
        <v>2794</v>
      </c>
      <c r="F4420" s="5" t="s">
        <v>2795</v>
      </c>
      <c r="G4420" s="5" t="s">
        <v>23</v>
      </c>
      <c r="H4420" s="5" t="s">
        <v>19</v>
      </c>
      <c r="I4420" s="5">
        <v>0.47299999999999998</v>
      </c>
      <c r="J4420" s="5" t="s">
        <v>20</v>
      </c>
    </row>
    <row r="4421" spans="1:10">
      <c r="A4421" s="4" t="s">
        <v>15078</v>
      </c>
      <c r="B4421" s="5" t="s">
        <v>15079</v>
      </c>
      <c r="C4421" s="5" t="s">
        <v>15080</v>
      </c>
      <c r="D4421" s="5" t="s">
        <v>15081</v>
      </c>
      <c r="E4421" s="5" t="s">
        <v>10438</v>
      </c>
      <c r="F4421" s="5" t="s">
        <v>10439</v>
      </c>
      <c r="G4421" s="5" t="s">
        <v>595</v>
      </c>
      <c r="H4421" s="5" t="s">
        <v>19</v>
      </c>
      <c r="I4421" s="5">
        <v>0.41</v>
      </c>
      <c r="J4421" s="5" t="s">
        <v>20</v>
      </c>
    </row>
    <row r="4422" spans="1:10">
      <c r="A4422" s="4" t="s">
        <v>15082</v>
      </c>
      <c r="B4422" s="5" t="s">
        <v>15083</v>
      </c>
      <c r="C4422" s="5" t="s">
        <v>15080</v>
      </c>
      <c r="D4422" s="5" t="s">
        <v>15081</v>
      </c>
      <c r="E4422" s="5" t="s">
        <v>10438</v>
      </c>
      <c r="F4422" s="5" t="s">
        <v>10439</v>
      </c>
      <c r="G4422" s="5" t="s">
        <v>23</v>
      </c>
      <c r="H4422" s="5" t="s">
        <v>19</v>
      </c>
      <c r="I4422" s="5">
        <v>0.41</v>
      </c>
      <c r="J4422" s="5" t="s">
        <v>20</v>
      </c>
    </row>
    <row r="4423" spans="1:10">
      <c r="A4423" s="4" t="s">
        <v>15084</v>
      </c>
      <c r="B4423" s="5" t="s">
        <v>15085</v>
      </c>
      <c r="C4423" s="5" t="s">
        <v>15086</v>
      </c>
      <c r="D4423" s="5" t="s">
        <v>15087</v>
      </c>
      <c r="E4423" s="5" t="s">
        <v>15088</v>
      </c>
      <c r="F4423" s="5" t="s">
        <v>15089</v>
      </c>
      <c r="G4423" s="5" t="s">
        <v>23</v>
      </c>
      <c r="H4423" s="5" t="s">
        <v>19</v>
      </c>
      <c r="I4423" s="5">
        <v>0.38</v>
      </c>
      <c r="J4423" s="5" t="s">
        <v>20</v>
      </c>
    </row>
    <row r="4424" spans="1:10">
      <c r="A4424" s="4" t="s">
        <v>15090</v>
      </c>
      <c r="B4424" s="5" t="s">
        <v>15091</v>
      </c>
      <c r="C4424" s="5" t="s">
        <v>15086</v>
      </c>
      <c r="D4424" s="5" t="s">
        <v>15087</v>
      </c>
      <c r="E4424" s="5" t="s">
        <v>15088</v>
      </c>
      <c r="F4424" s="5" t="s">
        <v>15089</v>
      </c>
      <c r="G4424" s="5" t="s">
        <v>595</v>
      </c>
      <c r="H4424" s="5" t="s">
        <v>19</v>
      </c>
      <c r="I4424" s="5">
        <v>0.38</v>
      </c>
      <c r="J4424" s="5" t="s">
        <v>20</v>
      </c>
    </row>
    <row r="4425" spans="1:10">
      <c r="A4425" s="4" t="s">
        <v>15092</v>
      </c>
      <c r="B4425" s="5" t="s">
        <v>15093</v>
      </c>
      <c r="C4425" s="5" t="s">
        <v>15094</v>
      </c>
      <c r="D4425" s="5" t="s">
        <v>15095</v>
      </c>
      <c r="E4425" s="5" t="s">
        <v>2794</v>
      </c>
      <c r="F4425" s="5" t="s">
        <v>2795</v>
      </c>
      <c r="G4425" s="5" t="s">
        <v>23</v>
      </c>
      <c r="H4425" s="5" t="s">
        <v>19</v>
      </c>
      <c r="I4425" s="5">
        <v>0.47299999999999998</v>
      </c>
      <c r="J4425" s="5" t="s">
        <v>20</v>
      </c>
    </row>
    <row r="4426" spans="1:10">
      <c r="A4426" s="4" t="s">
        <v>15096</v>
      </c>
      <c r="B4426" s="5" t="s">
        <v>15097</v>
      </c>
      <c r="C4426" s="5" t="s">
        <v>15094</v>
      </c>
      <c r="D4426" s="5" t="s">
        <v>15095</v>
      </c>
      <c r="E4426" s="5" t="s">
        <v>2794</v>
      </c>
      <c r="F4426" s="5" t="s">
        <v>2795</v>
      </c>
      <c r="G4426" s="5" t="s">
        <v>595</v>
      </c>
      <c r="H4426" s="5" t="s">
        <v>19</v>
      </c>
      <c r="I4426" s="5">
        <v>0.47299999999999998</v>
      </c>
      <c r="J4426" s="5" t="s">
        <v>20</v>
      </c>
    </row>
    <row r="4427" spans="1:10">
      <c r="A4427" s="4" t="s">
        <v>15098</v>
      </c>
      <c r="B4427" s="5" t="s">
        <v>15099</v>
      </c>
      <c r="C4427" s="5" t="s">
        <v>15100</v>
      </c>
      <c r="D4427" s="5" t="s">
        <v>15101</v>
      </c>
      <c r="E4427" s="5" t="s">
        <v>10438</v>
      </c>
      <c r="F4427" s="5" t="s">
        <v>10439</v>
      </c>
      <c r="G4427" s="5" t="s">
        <v>595</v>
      </c>
      <c r="H4427" s="5" t="s">
        <v>19</v>
      </c>
      <c r="I4427" s="5">
        <v>0.41</v>
      </c>
      <c r="J4427" s="5" t="s">
        <v>20</v>
      </c>
    </row>
    <row r="4428" spans="1:10">
      <c r="A4428" s="4" t="s">
        <v>15102</v>
      </c>
      <c r="B4428" s="5" t="s">
        <v>15103</v>
      </c>
      <c r="C4428" s="5" t="s">
        <v>15100</v>
      </c>
      <c r="D4428" s="5" t="s">
        <v>15101</v>
      </c>
      <c r="E4428" s="5" t="s">
        <v>15104</v>
      </c>
      <c r="F4428" s="5" t="s">
        <v>15105</v>
      </c>
      <c r="G4428" s="5" t="s">
        <v>23</v>
      </c>
      <c r="H4428" s="5" t="s">
        <v>19</v>
      </c>
      <c r="I4428" s="5">
        <v>0.47299999999999998</v>
      </c>
      <c r="J4428" s="5" t="s">
        <v>20</v>
      </c>
    </row>
    <row r="4429" spans="1:10">
      <c r="A4429" s="4" t="s">
        <v>15106</v>
      </c>
      <c r="B4429" s="5" t="s">
        <v>15103</v>
      </c>
      <c r="C4429" s="5" t="s">
        <v>15100</v>
      </c>
      <c r="D4429" s="5" t="s">
        <v>15101</v>
      </c>
      <c r="E4429" s="5" t="s">
        <v>10438</v>
      </c>
      <c r="F4429" s="5" t="s">
        <v>10439</v>
      </c>
      <c r="G4429" s="5" t="s">
        <v>23</v>
      </c>
      <c r="H4429" s="5" t="s">
        <v>19</v>
      </c>
      <c r="I4429" s="5">
        <v>0.41</v>
      </c>
      <c r="J4429" s="5" t="s">
        <v>20</v>
      </c>
    </row>
    <row r="4430" spans="1:10">
      <c r="A4430" s="4" t="s">
        <v>15107</v>
      </c>
      <c r="B4430" s="5" t="s">
        <v>15099</v>
      </c>
      <c r="C4430" s="5" t="s">
        <v>15100</v>
      </c>
      <c r="D4430" s="5" t="s">
        <v>15101</v>
      </c>
      <c r="E4430" s="5" t="s">
        <v>15104</v>
      </c>
      <c r="F4430" s="5" t="s">
        <v>15105</v>
      </c>
      <c r="G4430" s="5" t="s">
        <v>595</v>
      </c>
      <c r="H4430" s="5" t="s">
        <v>19</v>
      </c>
      <c r="I4430" s="5">
        <v>0.47299999999999998</v>
      </c>
      <c r="J4430" s="5" t="s">
        <v>20</v>
      </c>
    </row>
    <row r="4431" spans="1:10">
      <c r="A4431" s="4" t="s">
        <v>15108</v>
      </c>
      <c r="B4431" s="5" t="s">
        <v>15109</v>
      </c>
      <c r="C4431" s="5" t="s">
        <v>15110</v>
      </c>
      <c r="D4431" s="5" t="s">
        <v>15111</v>
      </c>
      <c r="E4431" s="5" t="s">
        <v>2786</v>
      </c>
      <c r="F4431" s="5" t="s">
        <v>2787</v>
      </c>
      <c r="G4431" s="5" t="s">
        <v>595</v>
      </c>
      <c r="H4431" s="5" t="s">
        <v>19</v>
      </c>
      <c r="I4431" s="5">
        <v>0.24099999999999999</v>
      </c>
      <c r="J4431" s="5" t="s">
        <v>20</v>
      </c>
    </row>
    <row r="4432" spans="1:10">
      <c r="A4432" s="4" t="s">
        <v>15112</v>
      </c>
      <c r="B4432" s="5" t="s">
        <v>15113</v>
      </c>
      <c r="C4432" s="5" t="s">
        <v>15110</v>
      </c>
      <c r="D4432" s="5" t="s">
        <v>15111</v>
      </c>
      <c r="E4432" s="5" t="s">
        <v>2794</v>
      </c>
      <c r="F4432" s="5" t="s">
        <v>2795</v>
      </c>
      <c r="G4432" s="5" t="s">
        <v>23</v>
      </c>
      <c r="H4432" s="5" t="s">
        <v>19</v>
      </c>
      <c r="I4432" s="5">
        <v>0.47299999999999998</v>
      </c>
      <c r="J4432" s="5" t="s">
        <v>20</v>
      </c>
    </row>
    <row r="4433" spans="1:10">
      <c r="A4433" s="4" t="s">
        <v>15114</v>
      </c>
      <c r="B4433" s="5" t="s">
        <v>15113</v>
      </c>
      <c r="C4433" s="5" t="s">
        <v>15110</v>
      </c>
      <c r="D4433" s="5" t="s">
        <v>15111</v>
      </c>
      <c r="E4433" s="5" t="s">
        <v>2786</v>
      </c>
      <c r="F4433" s="5" t="s">
        <v>2787</v>
      </c>
      <c r="G4433" s="5" t="s">
        <v>23</v>
      </c>
      <c r="H4433" s="5" t="s">
        <v>19</v>
      </c>
      <c r="I4433" s="5">
        <v>0.24099999999999999</v>
      </c>
      <c r="J4433" s="5" t="s">
        <v>20</v>
      </c>
    </row>
    <row r="4434" spans="1:10">
      <c r="A4434" s="4" t="s">
        <v>15115</v>
      </c>
      <c r="B4434" s="5" t="s">
        <v>15109</v>
      </c>
      <c r="C4434" s="5" t="s">
        <v>15110</v>
      </c>
      <c r="D4434" s="5" t="s">
        <v>15111</v>
      </c>
      <c r="E4434" s="5" t="s">
        <v>2794</v>
      </c>
      <c r="F4434" s="5" t="s">
        <v>2795</v>
      </c>
      <c r="G4434" s="5" t="s">
        <v>595</v>
      </c>
      <c r="H4434" s="5" t="s">
        <v>19</v>
      </c>
      <c r="I4434" s="5">
        <v>0.47299999999999998</v>
      </c>
      <c r="J4434" s="5" t="s">
        <v>20</v>
      </c>
    </row>
    <row r="4435" spans="1:10">
      <c r="A4435" s="4" t="s">
        <v>15116</v>
      </c>
      <c r="B4435" s="5" t="s">
        <v>15117</v>
      </c>
      <c r="C4435" s="5" t="s">
        <v>15118</v>
      </c>
      <c r="D4435" s="5" t="s">
        <v>15119</v>
      </c>
      <c r="E4435" s="5" t="s">
        <v>15044</v>
      </c>
      <c r="F4435" s="5" t="s">
        <v>15045</v>
      </c>
      <c r="G4435" s="5" t="s">
        <v>595</v>
      </c>
      <c r="H4435" s="5" t="s">
        <v>19</v>
      </c>
      <c r="I4435" s="5">
        <v>0.35</v>
      </c>
      <c r="J4435" s="5" t="s">
        <v>20</v>
      </c>
    </row>
    <row r="4436" spans="1:10">
      <c r="A4436" s="4" t="s">
        <v>15120</v>
      </c>
      <c r="B4436" s="5" t="s">
        <v>15121</v>
      </c>
      <c r="C4436" s="5" t="s">
        <v>15118</v>
      </c>
      <c r="D4436" s="5" t="s">
        <v>15119</v>
      </c>
      <c r="E4436" s="5" t="s">
        <v>15044</v>
      </c>
      <c r="F4436" s="5" t="s">
        <v>15045</v>
      </c>
      <c r="G4436" s="5" t="s">
        <v>23</v>
      </c>
      <c r="H4436" s="5" t="s">
        <v>19</v>
      </c>
      <c r="I4436" s="5">
        <v>0.35</v>
      </c>
      <c r="J4436" s="5" t="s">
        <v>20</v>
      </c>
    </row>
    <row r="4437" spans="1:10">
      <c r="A4437" s="4" t="s">
        <v>15122</v>
      </c>
      <c r="B4437" s="5" t="s">
        <v>15123</v>
      </c>
      <c r="C4437" s="5" t="s">
        <v>15124</v>
      </c>
      <c r="D4437" s="5" t="s">
        <v>15125</v>
      </c>
      <c r="E4437" s="5" t="s">
        <v>15058</v>
      </c>
      <c r="F4437" s="5" t="s">
        <v>15059</v>
      </c>
      <c r="G4437" s="5" t="s">
        <v>23</v>
      </c>
      <c r="H4437" s="5" t="s">
        <v>19</v>
      </c>
      <c r="I4437" s="5">
        <v>0.34300000000000003</v>
      </c>
      <c r="J4437" s="5" t="s">
        <v>20</v>
      </c>
    </row>
    <row r="4438" spans="1:10">
      <c r="A4438" s="4" t="s">
        <v>15126</v>
      </c>
      <c r="B4438" s="5" t="s">
        <v>15127</v>
      </c>
      <c r="C4438" s="5" t="s">
        <v>15124</v>
      </c>
      <c r="D4438" s="5" t="s">
        <v>15125</v>
      </c>
      <c r="E4438" s="5" t="s">
        <v>15058</v>
      </c>
      <c r="F4438" s="5" t="s">
        <v>15059</v>
      </c>
      <c r="G4438" s="5" t="s">
        <v>595</v>
      </c>
      <c r="H4438" s="5" t="s">
        <v>19</v>
      </c>
      <c r="I4438" s="5">
        <v>0.34300000000000003</v>
      </c>
      <c r="J4438" s="5" t="s">
        <v>20</v>
      </c>
    </row>
    <row r="4439" spans="1:10">
      <c r="A4439" s="4" t="s">
        <v>15128</v>
      </c>
      <c r="B4439" s="5" t="s">
        <v>15129</v>
      </c>
      <c r="C4439" s="5" t="s">
        <v>15130</v>
      </c>
      <c r="D4439" s="5" t="s">
        <v>15131</v>
      </c>
      <c r="E4439" s="5" t="s">
        <v>15066</v>
      </c>
      <c r="F4439" s="5" t="s">
        <v>15067</v>
      </c>
      <c r="G4439" s="5" t="s">
        <v>23</v>
      </c>
      <c r="H4439" s="5" t="s">
        <v>19</v>
      </c>
      <c r="I4439" s="5">
        <v>0.34</v>
      </c>
      <c r="J4439" s="5" t="s">
        <v>20</v>
      </c>
    </row>
    <row r="4440" spans="1:10">
      <c r="A4440" s="4" t="s">
        <v>15132</v>
      </c>
      <c r="B4440" s="5" t="s">
        <v>15133</v>
      </c>
      <c r="C4440" s="5" t="s">
        <v>15130</v>
      </c>
      <c r="D4440" s="5" t="s">
        <v>15131</v>
      </c>
      <c r="E4440" s="5" t="s">
        <v>15066</v>
      </c>
      <c r="F4440" s="5" t="s">
        <v>15067</v>
      </c>
      <c r="G4440" s="5" t="s">
        <v>595</v>
      </c>
      <c r="H4440" s="5" t="s">
        <v>19</v>
      </c>
      <c r="I4440" s="5">
        <v>0.34</v>
      </c>
      <c r="J4440" s="5" t="s">
        <v>20</v>
      </c>
    </row>
    <row r="4441" spans="1:10">
      <c r="A4441" s="4" t="s">
        <v>15134</v>
      </c>
      <c r="B4441" s="5" t="s">
        <v>15135</v>
      </c>
      <c r="C4441" s="5" t="s">
        <v>15136</v>
      </c>
      <c r="D4441" s="5" t="s">
        <v>15137</v>
      </c>
      <c r="E4441" s="5" t="s">
        <v>10438</v>
      </c>
      <c r="F4441" s="5" t="s">
        <v>10439</v>
      </c>
      <c r="G4441" s="5" t="s">
        <v>188</v>
      </c>
      <c r="H4441" s="5" t="s">
        <v>19</v>
      </c>
      <c r="I4441" s="5">
        <v>0.41</v>
      </c>
      <c r="J4441" s="5" t="s">
        <v>20</v>
      </c>
    </row>
    <row r="4442" spans="1:10">
      <c r="A4442" s="4" t="s">
        <v>15138</v>
      </c>
      <c r="B4442" s="5" t="s">
        <v>15139</v>
      </c>
      <c r="C4442" s="5" t="s">
        <v>15140</v>
      </c>
      <c r="D4442" s="5" t="s">
        <v>15141</v>
      </c>
      <c r="E4442" s="5" t="s">
        <v>15088</v>
      </c>
      <c r="F4442" s="5" t="s">
        <v>15089</v>
      </c>
      <c r="G4442" s="5" t="s">
        <v>188</v>
      </c>
      <c r="H4442" s="5" t="s">
        <v>19</v>
      </c>
      <c r="I4442" s="5">
        <v>0.38</v>
      </c>
      <c r="J4442" s="5" t="s">
        <v>20</v>
      </c>
    </row>
    <row r="4443" spans="1:10">
      <c r="A4443" s="4" t="s">
        <v>15142</v>
      </c>
      <c r="B4443" s="5" t="s">
        <v>15143</v>
      </c>
      <c r="C4443" s="5" t="s">
        <v>15144</v>
      </c>
      <c r="D4443" s="5" t="s">
        <v>15145</v>
      </c>
      <c r="E4443" s="5" t="s">
        <v>15104</v>
      </c>
      <c r="F4443" s="5" t="s">
        <v>15105</v>
      </c>
      <c r="G4443" s="5" t="s">
        <v>188</v>
      </c>
      <c r="H4443" s="5" t="s">
        <v>19</v>
      </c>
      <c r="I4443" s="5">
        <v>0.47299999999999998</v>
      </c>
      <c r="J4443" s="5" t="s">
        <v>20</v>
      </c>
    </row>
    <row r="4444" spans="1:10">
      <c r="A4444" s="4" t="s">
        <v>15146</v>
      </c>
      <c r="B4444" s="5" t="s">
        <v>15147</v>
      </c>
      <c r="C4444" s="5" t="s">
        <v>15148</v>
      </c>
      <c r="D4444" s="5" t="s">
        <v>15149</v>
      </c>
      <c r="E4444" s="5" t="s">
        <v>15150</v>
      </c>
      <c r="F4444" s="5" t="s">
        <v>15151</v>
      </c>
      <c r="G4444" s="5" t="s">
        <v>595</v>
      </c>
      <c r="H4444" s="5" t="s">
        <v>19</v>
      </c>
      <c r="I4444" s="5">
        <v>0.47099999999999997</v>
      </c>
      <c r="J4444" s="5" t="s">
        <v>20</v>
      </c>
    </row>
    <row r="4445" spans="1:10">
      <c r="A4445" s="4" t="s">
        <v>15152</v>
      </c>
      <c r="B4445" s="5" t="s">
        <v>15153</v>
      </c>
      <c r="C4445" s="5" t="s">
        <v>15148</v>
      </c>
      <c r="D4445" s="5" t="s">
        <v>15149</v>
      </c>
      <c r="E4445" s="5" t="s">
        <v>15150</v>
      </c>
      <c r="F4445" s="5" t="s">
        <v>15151</v>
      </c>
      <c r="G4445" s="5" t="s">
        <v>23</v>
      </c>
      <c r="H4445" s="5" t="s">
        <v>19</v>
      </c>
      <c r="I4445" s="5">
        <v>0.47099999999999997</v>
      </c>
      <c r="J4445" s="5" t="s">
        <v>20</v>
      </c>
    </row>
    <row r="4446" spans="1:10">
      <c r="A4446" s="4" t="s">
        <v>15154</v>
      </c>
      <c r="B4446" s="5" t="s">
        <v>15155</v>
      </c>
      <c r="C4446" s="5" t="s">
        <v>15156</v>
      </c>
      <c r="D4446" s="5" t="s">
        <v>15157</v>
      </c>
      <c r="E4446" s="5" t="s">
        <v>2794</v>
      </c>
      <c r="F4446" s="5" t="s">
        <v>2795</v>
      </c>
      <c r="G4446" s="5" t="s">
        <v>188</v>
      </c>
      <c r="H4446" s="5" t="s">
        <v>19</v>
      </c>
      <c r="I4446" s="5">
        <v>0.47299999999999998</v>
      </c>
      <c r="J4446" s="5" t="s">
        <v>20</v>
      </c>
    </row>
    <row r="4447" spans="1:10">
      <c r="A4447" s="4" t="s">
        <v>15158</v>
      </c>
      <c r="B4447" s="5" t="s">
        <v>15159</v>
      </c>
      <c r="C4447" s="5" t="s">
        <v>15160</v>
      </c>
      <c r="D4447" s="5" t="s">
        <v>15161</v>
      </c>
      <c r="E4447" s="5" t="s">
        <v>2786</v>
      </c>
      <c r="F4447" s="5" t="s">
        <v>2787</v>
      </c>
      <c r="G4447" s="5" t="s">
        <v>188</v>
      </c>
      <c r="H4447" s="5" t="s">
        <v>19</v>
      </c>
      <c r="I4447" s="5">
        <v>0.24099999999999999</v>
      </c>
      <c r="J4447" s="5" t="s">
        <v>20</v>
      </c>
    </row>
    <row r="4448" spans="1:10">
      <c r="A4448" s="4" t="s">
        <v>15162</v>
      </c>
      <c r="B4448" s="5" t="s">
        <v>15163</v>
      </c>
      <c r="C4448" s="5" t="s">
        <v>15164</v>
      </c>
      <c r="D4448" s="5" t="s">
        <v>15165</v>
      </c>
      <c r="E4448" s="5" t="s">
        <v>15166</v>
      </c>
      <c r="F4448" s="5" t="s">
        <v>15167</v>
      </c>
      <c r="G4448" s="5" t="s">
        <v>188</v>
      </c>
      <c r="H4448" s="5" t="s">
        <v>19</v>
      </c>
      <c r="I4448" s="5">
        <v>0.24199999999999999</v>
      </c>
      <c r="J4448" s="5" t="s">
        <v>20</v>
      </c>
    </row>
    <row r="4449" spans="1:10">
      <c r="A4449" s="4" t="s">
        <v>15168</v>
      </c>
      <c r="B4449" s="5" t="s">
        <v>15169</v>
      </c>
      <c r="C4449" s="5" t="s">
        <v>15170</v>
      </c>
      <c r="D4449" s="5" t="s">
        <v>15171</v>
      </c>
      <c r="E4449" s="5" t="s">
        <v>10448</v>
      </c>
      <c r="F4449" s="5" t="s">
        <v>10449</v>
      </c>
      <c r="G4449" s="5" t="s">
        <v>188</v>
      </c>
      <c r="H4449" s="5" t="s">
        <v>19</v>
      </c>
      <c r="I4449" s="5">
        <v>0.184</v>
      </c>
      <c r="J4449" s="5" t="s">
        <v>20</v>
      </c>
    </row>
    <row r="4450" spans="1:10">
      <c r="A4450" s="4" t="s">
        <v>15172</v>
      </c>
      <c r="B4450" s="5" t="s">
        <v>15173</v>
      </c>
      <c r="C4450" s="5" t="s">
        <v>15174</v>
      </c>
      <c r="D4450" s="5" t="s">
        <v>15175</v>
      </c>
      <c r="E4450" s="5" t="s">
        <v>2783</v>
      </c>
      <c r="F4450" s="5" t="s">
        <v>2784</v>
      </c>
      <c r="G4450" s="5" t="s">
        <v>188</v>
      </c>
      <c r="H4450" s="5" t="s">
        <v>19</v>
      </c>
      <c r="I4450" s="5">
        <v>0.188</v>
      </c>
      <c r="J4450" s="5" t="s">
        <v>20</v>
      </c>
    </row>
    <row r="4451" spans="1:10">
      <c r="A4451" s="4" t="s">
        <v>15176</v>
      </c>
      <c r="B4451" s="5" t="s">
        <v>15177</v>
      </c>
      <c r="C4451" s="5" t="s">
        <v>15178</v>
      </c>
      <c r="D4451" s="5" t="s">
        <v>15179</v>
      </c>
      <c r="E4451" s="5" t="s">
        <v>15180</v>
      </c>
      <c r="F4451" s="5" t="s">
        <v>15181</v>
      </c>
      <c r="G4451" s="5" t="s">
        <v>188</v>
      </c>
      <c r="H4451" s="5" t="s">
        <v>19</v>
      </c>
      <c r="I4451" s="5">
        <v>0.34</v>
      </c>
      <c r="J4451" s="5" t="s">
        <v>20</v>
      </c>
    </row>
    <row r="4452" spans="1:10">
      <c r="A4452" s="4" t="s">
        <v>15182</v>
      </c>
      <c r="B4452" s="5" t="s">
        <v>15183</v>
      </c>
      <c r="C4452" s="5" t="s">
        <v>15184</v>
      </c>
      <c r="D4452" s="5" t="s">
        <v>15185</v>
      </c>
      <c r="E4452" s="5" t="s">
        <v>15186</v>
      </c>
      <c r="F4452" s="5" t="s">
        <v>15187</v>
      </c>
      <c r="G4452" s="5" t="s">
        <v>188</v>
      </c>
      <c r="H4452" s="5" t="s">
        <v>19</v>
      </c>
      <c r="I4452" s="5">
        <v>0.45700000000000002</v>
      </c>
      <c r="J4452" s="5" t="s">
        <v>20</v>
      </c>
    </row>
    <row r="4453" spans="1:10">
      <c r="A4453" s="4" t="s">
        <v>15188</v>
      </c>
      <c r="B4453" s="5" t="s">
        <v>15189</v>
      </c>
      <c r="C4453" s="5" t="s">
        <v>15190</v>
      </c>
      <c r="D4453" s="5" t="s">
        <v>15191</v>
      </c>
      <c r="E4453" s="5" t="s">
        <v>2794</v>
      </c>
      <c r="F4453" s="5" t="s">
        <v>2795</v>
      </c>
      <c r="G4453" s="5" t="s">
        <v>23</v>
      </c>
      <c r="H4453" s="5" t="s">
        <v>19</v>
      </c>
      <c r="I4453" s="5">
        <v>0.47299999999999998</v>
      </c>
      <c r="J4453" s="5" t="s">
        <v>20</v>
      </c>
    </row>
    <row r="4454" spans="1:10">
      <c r="A4454" s="4" t="s">
        <v>15192</v>
      </c>
      <c r="B4454" s="5" t="s">
        <v>15193</v>
      </c>
      <c r="C4454" s="5" t="s">
        <v>15190</v>
      </c>
      <c r="D4454" s="5" t="s">
        <v>15191</v>
      </c>
      <c r="E4454" s="5" t="s">
        <v>2786</v>
      </c>
      <c r="F4454" s="5" t="s">
        <v>2787</v>
      </c>
      <c r="G4454" s="5" t="s">
        <v>595</v>
      </c>
      <c r="H4454" s="5" t="s">
        <v>19</v>
      </c>
      <c r="I4454" s="5">
        <v>0.24099999999999999</v>
      </c>
      <c r="J4454" s="5" t="s">
        <v>20</v>
      </c>
    </row>
    <row r="4455" spans="1:10">
      <c r="A4455" s="4" t="s">
        <v>15194</v>
      </c>
      <c r="B4455" s="5" t="s">
        <v>15189</v>
      </c>
      <c r="C4455" s="5" t="s">
        <v>15190</v>
      </c>
      <c r="D4455" s="5" t="s">
        <v>15191</v>
      </c>
      <c r="E4455" s="5" t="s">
        <v>2786</v>
      </c>
      <c r="F4455" s="5" t="s">
        <v>2787</v>
      </c>
      <c r="G4455" s="5" t="s">
        <v>23</v>
      </c>
      <c r="H4455" s="5" t="s">
        <v>19</v>
      </c>
      <c r="I4455" s="5">
        <v>0.24099999999999999</v>
      </c>
      <c r="J4455" s="5" t="s">
        <v>20</v>
      </c>
    </row>
    <row r="4456" spans="1:10">
      <c r="A4456" s="4" t="s">
        <v>15195</v>
      </c>
      <c r="B4456" s="5" t="s">
        <v>15193</v>
      </c>
      <c r="C4456" s="5" t="s">
        <v>15190</v>
      </c>
      <c r="D4456" s="5" t="s">
        <v>15191</v>
      </c>
      <c r="E4456" s="5" t="s">
        <v>2794</v>
      </c>
      <c r="F4456" s="5" t="s">
        <v>2795</v>
      </c>
      <c r="G4456" s="5" t="s">
        <v>595</v>
      </c>
      <c r="H4456" s="5" t="s">
        <v>19</v>
      </c>
      <c r="I4456" s="5">
        <v>0.47299999999999998</v>
      </c>
      <c r="J4456" s="5" t="s">
        <v>20</v>
      </c>
    </row>
    <row r="4457" spans="1:10">
      <c r="A4457" s="4" t="s">
        <v>15196</v>
      </c>
      <c r="B4457" s="5" t="s">
        <v>15197</v>
      </c>
      <c r="C4457" s="5" t="s">
        <v>15198</v>
      </c>
      <c r="D4457" s="5" t="s">
        <v>15199</v>
      </c>
      <c r="E4457" s="5" t="s">
        <v>15150</v>
      </c>
      <c r="F4457" s="5" t="s">
        <v>15151</v>
      </c>
      <c r="G4457" s="5" t="s">
        <v>595</v>
      </c>
      <c r="H4457" s="5" t="s">
        <v>19</v>
      </c>
      <c r="I4457" s="5">
        <v>0.47099999999999997</v>
      </c>
      <c r="J4457" s="5" t="s">
        <v>20</v>
      </c>
    </row>
    <row r="4458" spans="1:10">
      <c r="A4458" s="4" t="s">
        <v>15200</v>
      </c>
      <c r="B4458" s="5" t="s">
        <v>15201</v>
      </c>
      <c r="C4458" s="5" t="s">
        <v>15198</v>
      </c>
      <c r="D4458" s="5" t="s">
        <v>15199</v>
      </c>
      <c r="E4458" s="5" t="s">
        <v>15150</v>
      </c>
      <c r="F4458" s="5" t="s">
        <v>15151</v>
      </c>
      <c r="G4458" s="5" t="s">
        <v>23</v>
      </c>
      <c r="H4458" s="5" t="s">
        <v>19</v>
      </c>
      <c r="I4458" s="5">
        <v>0.47099999999999997</v>
      </c>
      <c r="J4458" s="5" t="s">
        <v>20</v>
      </c>
    </row>
    <row r="4459" spans="1:10">
      <c r="A4459" s="4" t="s">
        <v>15202</v>
      </c>
      <c r="B4459" s="5" t="s">
        <v>15203</v>
      </c>
      <c r="C4459" s="5" t="s">
        <v>15204</v>
      </c>
      <c r="D4459" s="5" t="s">
        <v>15205</v>
      </c>
      <c r="E4459" s="5" t="s">
        <v>2794</v>
      </c>
      <c r="F4459" s="5" t="s">
        <v>2795</v>
      </c>
      <c r="G4459" s="5" t="s">
        <v>188</v>
      </c>
      <c r="H4459" s="5" t="s">
        <v>19</v>
      </c>
      <c r="I4459" s="5">
        <v>0.47299999999999998</v>
      </c>
      <c r="J4459" s="5" t="s">
        <v>20</v>
      </c>
    </row>
    <row r="4460" spans="1:10">
      <c r="A4460" s="4" t="s">
        <v>15206</v>
      </c>
      <c r="B4460" s="5" t="s">
        <v>15207</v>
      </c>
      <c r="C4460" s="5" t="s">
        <v>15208</v>
      </c>
      <c r="D4460" s="5" t="s">
        <v>15209</v>
      </c>
      <c r="E4460" s="5" t="s">
        <v>2794</v>
      </c>
      <c r="F4460" s="5" t="s">
        <v>2795</v>
      </c>
      <c r="G4460" s="5" t="s">
        <v>188</v>
      </c>
      <c r="H4460" s="5" t="s">
        <v>19</v>
      </c>
      <c r="I4460" s="5">
        <v>0.47299999999999998</v>
      </c>
      <c r="J4460" s="5" t="s">
        <v>20</v>
      </c>
    </row>
    <row r="4461" spans="1:10">
      <c r="A4461" s="4" t="s">
        <v>15210</v>
      </c>
      <c r="B4461" s="5" t="s">
        <v>15211</v>
      </c>
      <c r="C4461" s="5" t="s">
        <v>15212</v>
      </c>
      <c r="D4461" s="5" t="s">
        <v>15213</v>
      </c>
      <c r="E4461" s="5" t="s">
        <v>2794</v>
      </c>
      <c r="F4461" s="5" t="s">
        <v>2795</v>
      </c>
      <c r="G4461" s="5" t="s">
        <v>188</v>
      </c>
      <c r="H4461" s="5" t="s">
        <v>19</v>
      </c>
      <c r="I4461" s="5">
        <v>0.47299999999999998</v>
      </c>
      <c r="J4461" s="5" t="s">
        <v>20</v>
      </c>
    </row>
    <row r="4462" spans="1:10">
      <c r="A4462" s="4" t="s">
        <v>15214</v>
      </c>
      <c r="B4462" s="5" t="s">
        <v>15211</v>
      </c>
      <c r="C4462" s="5" t="s">
        <v>15212</v>
      </c>
      <c r="D4462" s="5" t="s">
        <v>15213</v>
      </c>
      <c r="E4462" s="5" t="s">
        <v>2783</v>
      </c>
      <c r="F4462" s="5" t="s">
        <v>2784</v>
      </c>
      <c r="G4462" s="5" t="s">
        <v>188</v>
      </c>
      <c r="H4462" s="5" t="s">
        <v>19</v>
      </c>
      <c r="I4462" s="5">
        <v>0.188</v>
      </c>
      <c r="J4462" s="5" t="s">
        <v>20</v>
      </c>
    </row>
    <row r="4463" spans="1:10">
      <c r="A4463" s="4" t="s">
        <v>15215</v>
      </c>
      <c r="B4463" s="5" t="s">
        <v>15216</v>
      </c>
      <c r="C4463" s="5" t="s">
        <v>15217</v>
      </c>
      <c r="D4463" s="5" t="s">
        <v>15218</v>
      </c>
      <c r="E4463" s="5" t="s">
        <v>12329</v>
      </c>
      <c r="F4463" s="5" t="s">
        <v>12330</v>
      </c>
      <c r="G4463" s="5" t="s">
        <v>5616</v>
      </c>
      <c r="H4463" s="5" t="s">
        <v>19</v>
      </c>
      <c r="I4463" s="5">
        <v>0.70599999999999996</v>
      </c>
      <c r="J4463" s="5" t="s">
        <v>20</v>
      </c>
    </row>
    <row r="4464" spans="1:10">
      <c r="A4464" s="4" t="s">
        <v>15219</v>
      </c>
      <c r="B4464" s="5" t="s">
        <v>15220</v>
      </c>
      <c r="C4464" s="5" t="s">
        <v>15217</v>
      </c>
      <c r="D4464" s="5" t="s">
        <v>15218</v>
      </c>
      <c r="E4464" s="5" t="s">
        <v>15166</v>
      </c>
      <c r="F4464" s="5" t="s">
        <v>15167</v>
      </c>
      <c r="G4464" s="5" t="s">
        <v>23</v>
      </c>
      <c r="H4464" s="5" t="s">
        <v>19</v>
      </c>
      <c r="I4464" s="5">
        <v>0.24199999999999999</v>
      </c>
      <c r="J4464" s="5" t="s">
        <v>20</v>
      </c>
    </row>
    <row r="4465" spans="1:10">
      <c r="A4465" s="4" t="s">
        <v>15221</v>
      </c>
      <c r="B4465" s="5" t="s">
        <v>15220</v>
      </c>
      <c r="C4465" s="5" t="s">
        <v>15217</v>
      </c>
      <c r="D4465" s="5" t="s">
        <v>15218</v>
      </c>
      <c r="E4465" s="5" t="s">
        <v>12329</v>
      </c>
      <c r="F4465" s="5" t="s">
        <v>12330</v>
      </c>
      <c r="G4465" s="5" t="s">
        <v>23</v>
      </c>
      <c r="H4465" s="5" t="s">
        <v>19</v>
      </c>
      <c r="I4465" s="5">
        <v>0.70599999999999996</v>
      </c>
      <c r="J4465" s="5" t="s">
        <v>20</v>
      </c>
    </row>
    <row r="4466" spans="1:10">
      <c r="A4466" s="4" t="s">
        <v>15222</v>
      </c>
      <c r="B4466" s="5" t="s">
        <v>15216</v>
      </c>
      <c r="C4466" s="5" t="s">
        <v>15217</v>
      </c>
      <c r="D4466" s="5" t="s">
        <v>15218</v>
      </c>
      <c r="E4466" s="5" t="s">
        <v>15166</v>
      </c>
      <c r="F4466" s="5" t="s">
        <v>15167</v>
      </c>
      <c r="G4466" s="5" t="s">
        <v>5616</v>
      </c>
      <c r="H4466" s="5" t="s">
        <v>19</v>
      </c>
      <c r="I4466" s="5">
        <v>0.24199999999999999</v>
      </c>
      <c r="J4466" s="5" t="s">
        <v>20</v>
      </c>
    </row>
    <row r="4467" spans="1:10">
      <c r="A4467" s="4" t="s">
        <v>15223</v>
      </c>
      <c r="B4467" s="5" t="s">
        <v>15224</v>
      </c>
      <c r="C4467" s="5" t="s">
        <v>15217</v>
      </c>
      <c r="D4467" s="5" t="s">
        <v>15218</v>
      </c>
      <c r="E4467" s="5" t="s">
        <v>12329</v>
      </c>
      <c r="F4467" s="5" t="s">
        <v>12330</v>
      </c>
      <c r="G4467" s="5" t="s">
        <v>134</v>
      </c>
      <c r="H4467" s="5" t="s">
        <v>19</v>
      </c>
      <c r="I4467" s="5">
        <v>0.70599999999999996</v>
      </c>
      <c r="J4467" s="5" t="s">
        <v>20</v>
      </c>
    </row>
    <row r="4468" spans="1:10">
      <c r="A4468" s="4" t="s">
        <v>15225</v>
      </c>
      <c r="B4468" s="5" t="s">
        <v>15224</v>
      </c>
      <c r="C4468" s="5" t="s">
        <v>15217</v>
      </c>
      <c r="D4468" s="5" t="s">
        <v>15218</v>
      </c>
      <c r="E4468" s="5" t="s">
        <v>15166</v>
      </c>
      <c r="F4468" s="5" t="s">
        <v>15167</v>
      </c>
      <c r="G4468" s="5" t="s">
        <v>134</v>
      </c>
      <c r="H4468" s="5" t="s">
        <v>19</v>
      </c>
      <c r="I4468" s="5">
        <v>0.24199999999999999</v>
      </c>
      <c r="J4468" s="5" t="s">
        <v>20</v>
      </c>
    </row>
    <row r="4469" spans="1:10">
      <c r="A4469" s="4" t="s">
        <v>15226</v>
      </c>
      <c r="B4469" s="5" t="s">
        <v>15227</v>
      </c>
      <c r="C4469" s="5" t="s">
        <v>15228</v>
      </c>
      <c r="D4469" s="5" t="s">
        <v>15229</v>
      </c>
      <c r="E4469" s="5" t="s">
        <v>10448</v>
      </c>
      <c r="F4469" s="5" t="s">
        <v>10449</v>
      </c>
      <c r="G4469" s="5" t="s">
        <v>595</v>
      </c>
      <c r="H4469" s="5" t="s">
        <v>19</v>
      </c>
      <c r="I4469" s="5">
        <v>0.184</v>
      </c>
      <c r="J4469" s="5" t="s">
        <v>20</v>
      </c>
    </row>
    <row r="4470" spans="1:10">
      <c r="A4470" s="4" t="s">
        <v>15230</v>
      </c>
      <c r="B4470" s="5" t="s">
        <v>15231</v>
      </c>
      <c r="C4470" s="5" t="s">
        <v>15228</v>
      </c>
      <c r="D4470" s="5" t="s">
        <v>15229</v>
      </c>
      <c r="E4470" s="5" t="s">
        <v>10448</v>
      </c>
      <c r="F4470" s="5" t="s">
        <v>10449</v>
      </c>
      <c r="G4470" s="5" t="s">
        <v>23</v>
      </c>
      <c r="H4470" s="5" t="s">
        <v>19</v>
      </c>
      <c r="I4470" s="5">
        <v>0.184</v>
      </c>
      <c r="J4470" s="5" t="s">
        <v>20</v>
      </c>
    </row>
    <row r="4471" spans="1:10">
      <c r="A4471" s="4" t="s">
        <v>15232</v>
      </c>
      <c r="B4471" s="5" t="s">
        <v>15233</v>
      </c>
      <c r="C4471" s="5" t="s">
        <v>15228</v>
      </c>
      <c r="D4471" s="5" t="s">
        <v>15229</v>
      </c>
      <c r="E4471" s="5" t="s">
        <v>10448</v>
      </c>
      <c r="F4471" s="5" t="s">
        <v>10449</v>
      </c>
      <c r="G4471" s="5" t="s">
        <v>15234</v>
      </c>
      <c r="H4471" s="5" t="s">
        <v>19</v>
      </c>
      <c r="I4471" s="5">
        <v>0.184</v>
      </c>
      <c r="J4471" s="5" t="s">
        <v>20</v>
      </c>
    </row>
    <row r="4472" spans="1:10">
      <c r="A4472" s="4" t="s">
        <v>15235</v>
      </c>
      <c r="B4472" s="5" t="s">
        <v>15236</v>
      </c>
      <c r="C4472" s="5" t="s">
        <v>15237</v>
      </c>
      <c r="D4472" s="5" t="s">
        <v>15238</v>
      </c>
      <c r="E4472" s="5" t="s">
        <v>15180</v>
      </c>
      <c r="F4472" s="5" t="s">
        <v>15181</v>
      </c>
      <c r="G4472" s="5" t="s">
        <v>595</v>
      </c>
      <c r="H4472" s="5" t="s">
        <v>19</v>
      </c>
      <c r="I4472" s="5">
        <v>0.34</v>
      </c>
      <c r="J4472" s="5" t="s">
        <v>20</v>
      </c>
    </row>
    <row r="4473" spans="1:10">
      <c r="A4473" s="4" t="s">
        <v>15239</v>
      </c>
      <c r="B4473" s="5" t="s">
        <v>15240</v>
      </c>
      <c r="C4473" s="5" t="s">
        <v>15237</v>
      </c>
      <c r="D4473" s="5" t="s">
        <v>15238</v>
      </c>
      <c r="E4473" s="5" t="s">
        <v>15180</v>
      </c>
      <c r="F4473" s="5" t="s">
        <v>15181</v>
      </c>
      <c r="G4473" s="5" t="s">
        <v>23</v>
      </c>
      <c r="H4473" s="5" t="s">
        <v>19</v>
      </c>
      <c r="I4473" s="5">
        <v>0.34</v>
      </c>
      <c r="J4473" s="5" t="s">
        <v>20</v>
      </c>
    </row>
    <row r="4474" spans="1:10">
      <c r="A4474" s="4" t="s">
        <v>15241</v>
      </c>
      <c r="B4474" s="5" t="s">
        <v>15242</v>
      </c>
      <c r="C4474" s="5" t="s">
        <v>15243</v>
      </c>
      <c r="D4474" s="5" t="s">
        <v>15244</v>
      </c>
      <c r="E4474" s="5" t="s">
        <v>9289</v>
      </c>
      <c r="F4474" s="5" t="s">
        <v>9290</v>
      </c>
      <c r="G4474" s="5" t="s">
        <v>23</v>
      </c>
      <c r="H4474" s="5" t="s">
        <v>19</v>
      </c>
      <c r="I4474" s="5">
        <v>0.188</v>
      </c>
      <c r="J4474" s="5" t="s">
        <v>20</v>
      </c>
    </row>
    <row r="4475" spans="1:10">
      <c r="A4475" s="4" t="s">
        <v>15245</v>
      </c>
      <c r="B4475" s="5" t="s">
        <v>15246</v>
      </c>
      <c r="C4475" s="5" t="s">
        <v>15243</v>
      </c>
      <c r="D4475" s="5" t="s">
        <v>15244</v>
      </c>
      <c r="E4475" s="5" t="s">
        <v>9289</v>
      </c>
      <c r="F4475" s="5" t="s">
        <v>9290</v>
      </c>
      <c r="G4475" s="5" t="s">
        <v>595</v>
      </c>
      <c r="H4475" s="5" t="s">
        <v>19</v>
      </c>
      <c r="I4475" s="5">
        <v>0.188</v>
      </c>
      <c r="J4475" s="5" t="s">
        <v>20</v>
      </c>
    </row>
    <row r="4476" spans="1:10">
      <c r="A4476" s="4" t="s">
        <v>15247</v>
      </c>
      <c r="B4476" s="5" t="s">
        <v>15248</v>
      </c>
      <c r="C4476" s="5" t="s">
        <v>15249</v>
      </c>
      <c r="D4476" s="5" t="s">
        <v>15250</v>
      </c>
      <c r="E4476" s="5" t="s">
        <v>2786</v>
      </c>
      <c r="F4476" s="5" t="s">
        <v>2787</v>
      </c>
      <c r="G4476" s="5" t="s">
        <v>23</v>
      </c>
      <c r="H4476" s="5" t="s">
        <v>19</v>
      </c>
      <c r="I4476" s="5">
        <v>0.24099999999999999</v>
      </c>
      <c r="J4476" s="5" t="s">
        <v>20</v>
      </c>
    </row>
    <row r="4477" spans="1:10">
      <c r="A4477" s="4" t="s">
        <v>15251</v>
      </c>
      <c r="B4477" s="5" t="s">
        <v>15252</v>
      </c>
      <c r="C4477" s="5" t="s">
        <v>15249</v>
      </c>
      <c r="D4477" s="5" t="s">
        <v>15250</v>
      </c>
      <c r="E4477" s="5" t="s">
        <v>2786</v>
      </c>
      <c r="F4477" s="5" t="s">
        <v>2787</v>
      </c>
      <c r="G4477" s="5" t="s">
        <v>595</v>
      </c>
      <c r="H4477" s="5" t="s">
        <v>19</v>
      </c>
      <c r="I4477" s="5">
        <v>0.24099999999999999</v>
      </c>
      <c r="J4477" s="5" t="s">
        <v>20</v>
      </c>
    </row>
    <row r="4478" spans="1:10">
      <c r="A4478" s="4" t="s">
        <v>15253</v>
      </c>
      <c r="B4478" s="5" t="s">
        <v>15254</v>
      </c>
      <c r="C4478" s="5" t="s">
        <v>15255</v>
      </c>
      <c r="D4478" s="5" t="s">
        <v>15256</v>
      </c>
      <c r="E4478" s="5" t="s">
        <v>2786</v>
      </c>
      <c r="F4478" s="5" t="s">
        <v>2787</v>
      </c>
      <c r="G4478" s="5" t="s">
        <v>23</v>
      </c>
      <c r="H4478" s="5" t="s">
        <v>19</v>
      </c>
      <c r="I4478" s="5">
        <v>0.24099999999999999</v>
      </c>
      <c r="J4478" s="5" t="s">
        <v>20</v>
      </c>
    </row>
    <row r="4479" spans="1:10">
      <c r="A4479" s="4" t="s">
        <v>15257</v>
      </c>
      <c r="B4479" s="5" t="s">
        <v>15258</v>
      </c>
      <c r="C4479" s="5" t="s">
        <v>15255</v>
      </c>
      <c r="D4479" s="5" t="s">
        <v>15256</v>
      </c>
      <c r="E4479" s="5" t="s">
        <v>2786</v>
      </c>
      <c r="F4479" s="5" t="s">
        <v>2787</v>
      </c>
      <c r="G4479" s="5" t="s">
        <v>595</v>
      </c>
      <c r="H4479" s="5" t="s">
        <v>19</v>
      </c>
      <c r="I4479" s="5">
        <v>0.24099999999999999</v>
      </c>
      <c r="J4479" s="5" t="s">
        <v>20</v>
      </c>
    </row>
    <row r="4480" spans="1:10">
      <c r="A4480" s="4" t="s">
        <v>15259</v>
      </c>
      <c r="B4480" s="5" t="s">
        <v>15260</v>
      </c>
      <c r="C4480" s="5" t="s">
        <v>15261</v>
      </c>
      <c r="D4480" s="5" t="s">
        <v>15262</v>
      </c>
      <c r="E4480" s="5" t="s">
        <v>2794</v>
      </c>
      <c r="F4480" s="5" t="s">
        <v>2795</v>
      </c>
      <c r="G4480" s="5" t="s">
        <v>23</v>
      </c>
      <c r="H4480" s="5" t="s">
        <v>19</v>
      </c>
      <c r="I4480" s="5">
        <v>0.47299999999999998</v>
      </c>
      <c r="J4480" s="5" t="s">
        <v>20</v>
      </c>
    </row>
    <row r="4481" spans="1:10">
      <c r="A4481" s="4" t="s">
        <v>15263</v>
      </c>
      <c r="B4481" s="5" t="s">
        <v>15264</v>
      </c>
      <c r="C4481" s="5" t="s">
        <v>15261</v>
      </c>
      <c r="D4481" s="5" t="s">
        <v>15262</v>
      </c>
      <c r="E4481" s="5" t="s">
        <v>2794</v>
      </c>
      <c r="F4481" s="5" t="s">
        <v>2795</v>
      </c>
      <c r="G4481" s="5" t="s">
        <v>595</v>
      </c>
      <c r="H4481" s="5" t="s">
        <v>19</v>
      </c>
      <c r="I4481" s="5">
        <v>0.47299999999999998</v>
      </c>
      <c r="J4481" s="5" t="s">
        <v>20</v>
      </c>
    </row>
    <row r="4482" spans="1:10">
      <c r="A4482" s="4" t="s">
        <v>15265</v>
      </c>
      <c r="B4482" s="5" t="s">
        <v>15266</v>
      </c>
      <c r="C4482" s="5" t="s">
        <v>15267</v>
      </c>
      <c r="D4482" s="5" t="s">
        <v>15268</v>
      </c>
      <c r="E4482" s="5" t="s">
        <v>15186</v>
      </c>
      <c r="F4482" s="5" t="s">
        <v>15187</v>
      </c>
      <c r="G4482" s="5" t="s">
        <v>23</v>
      </c>
      <c r="H4482" s="5" t="s">
        <v>19</v>
      </c>
      <c r="I4482" s="5">
        <v>0.45700000000000002</v>
      </c>
      <c r="J4482" s="5" t="s">
        <v>20</v>
      </c>
    </row>
    <row r="4483" spans="1:10">
      <c r="A4483" s="4" t="s">
        <v>15269</v>
      </c>
      <c r="B4483" s="5" t="s">
        <v>15270</v>
      </c>
      <c r="C4483" s="5" t="s">
        <v>15267</v>
      </c>
      <c r="D4483" s="5" t="s">
        <v>15268</v>
      </c>
      <c r="E4483" s="5" t="s">
        <v>15186</v>
      </c>
      <c r="F4483" s="5" t="s">
        <v>15187</v>
      </c>
      <c r="G4483" s="5" t="s">
        <v>595</v>
      </c>
      <c r="H4483" s="5" t="s">
        <v>19</v>
      </c>
      <c r="I4483" s="5">
        <v>0.45700000000000002</v>
      </c>
      <c r="J4483" s="5" t="s">
        <v>20</v>
      </c>
    </row>
    <row r="4484" spans="1:10">
      <c r="A4484" s="4" t="s">
        <v>15271</v>
      </c>
      <c r="B4484" s="5" t="s">
        <v>15272</v>
      </c>
      <c r="C4484" s="5" t="s">
        <v>15273</v>
      </c>
      <c r="D4484" s="5" t="s">
        <v>15274</v>
      </c>
      <c r="E4484" s="5" t="s">
        <v>15275</v>
      </c>
      <c r="F4484" s="5" t="s">
        <v>15276</v>
      </c>
      <c r="G4484" s="5" t="s">
        <v>595</v>
      </c>
      <c r="H4484" s="5" t="s">
        <v>19</v>
      </c>
      <c r="I4484" s="5">
        <v>1.56</v>
      </c>
      <c r="J4484" s="5" t="s">
        <v>20</v>
      </c>
    </row>
    <row r="4485" spans="1:10">
      <c r="A4485" s="4" t="s">
        <v>15277</v>
      </c>
      <c r="B4485" s="5" t="s">
        <v>15278</v>
      </c>
      <c r="C4485" s="5" t="s">
        <v>15273</v>
      </c>
      <c r="D4485" s="5" t="s">
        <v>15274</v>
      </c>
      <c r="E4485" s="5" t="s">
        <v>15275</v>
      </c>
      <c r="F4485" s="5" t="s">
        <v>15276</v>
      </c>
      <c r="G4485" s="5" t="s">
        <v>23</v>
      </c>
      <c r="H4485" s="5" t="s">
        <v>19</v>
      </c>
      <c r="I4485" s="5">
        <v>1.56</v>
      </c>
      <c r="J4485" s="5" t="s">
        <v>20</v>
      </c>
    </row>
    <row r="4486" spans="1:10">
      <c r="A4486" s="4" t="s">
        <v>15279</v>
      </c>
      <c r="B4486" s="5" t="s">
        <v>15280</v>
      </c>
      <c r="C4486" s="5" t="s">
        <v>15281</v>
      </c>
      <c r="D4486" s="5" t="s">
        <v>15282</v>
      </c>
      <c r="E4486" s="5" t="s">
        <v>15283</v>
      </c>
      <c r="F4486" s="5" t="s">
        <v>15284</v>
      </c>
      <c r="G4486" s="5" t="s">
        <v>23</v>
      </c>
      <c r="H4486" s="5" t="s">
        <v>19</v>
      </c>
      <c r="I4486" s="5">
        <v>1.28</v>
      </c>
      <c r="J4486" s="5" t="s">
        <v>20</v>
      </c>
    </row>
    <row r="4487" spans="1:10">
      <c r="A4487" s="4" t="s">
        <v>15285</v>
      </c>
      <c r="B4487" s="5" t="s">
        <v>15286</v>
      </c>
      <c r="C4487" s="5" t="s">
        <v>15281</v>
      </c>
      <c r="D4487" s="5" t="s">
        <v>15282</v>
      </c>
      <c r="E4487" s="5" t="s">
        <v>15283</v>
      </c>
      <c r="F4487" s="5" t="s">
        <v>15284</v>
      </c>
      <c r="G4487" s="5" t="s">
        <v>595</v>
      </c>
      <c r="H4487" s="5" t="s">
        <v>19</v>
      </c>
      <c r="I4487" s="5">
        <v>1.28</v>
      </c>
      <c r="J4487" s="5" t="s">
        <v>20</v>
      </c>
    </row>
    <row r="4488" spans="1:10">
      <c r="A4488" s="4" t="s">
        <v>15287</v>
      </c>
      <c r="B4488" s="5" t="s">
        <v>15288</v>
      </c>
      <c r="C4488" s="5" t="s">
        <v>15289</v>
      </c>
      <c r="D4488" s="5" t="s">
        <v>15290</v>
      </c>
      <c r="E4488" s="5" t="s">
        <v>15291</v>
      </c>
      <c r="F4488" s="5" t="s">
        <v>15292</v>
      </c>
      <c r="G4488" s="5" t="s">
        <v>23</v>
      </c>
      <c r="H4488" s="5" t="s">
        <v>19</v>
      </c>
      <c r="I4488" s="5">
        <v>1.56</v>
      </c>
      <c r="J4488" s="5" t="s">
        <v>20</v>
      </c>
    </row>
    <row r="4489" spans="1:10">
      <c r="A4489" s="4" t="s">
        <v>15293</v>
      </c>
      <c r="B4489" s="5" t="s">
        <v>15294</v>
      </c>
      <c r="C4489" s="5" t="s">
        <v>15289</v>
      </c>
      <c r="D4489" s="5" t="s">
        <v>15290</v>
      </c>
      <c r="E4489" s="5" t="s">
        <v>15291</v>
      </c>
      <c r="F4489" s="5" t="s">
        <v>15292</v>
      </c>
      <c r="G4489" s="5" t="s">
        <v>30</v>
      </c>
      <c r="H4489" s="5" t="s">
        <v>19</v>
      </c>
      <c r="I4489" s="5">
        <v>1.56</v>
      </c>
      <c r="J4489" s="5" t="s">
        <v>20</v>
      </c>
    </row>
    <row r="4490" spans="1:10">
      <c r="A4490" s="4" t="s">
        <v>15295</v>
      </c>
      <c r="B4490" s="5" t="s">
        <v>15296</v>
      </c>
      <c r="C4490" s="5" t="s">
        <v>15297</v>
      </c>
      <c r="D4490" s="5" t="s">
        <v>15298</v>
      </c>
      <c r="E4490" s="5" t="s">
        <v>15299</v>
      </c>
      <c r="F4490" s="5" t="s">
        <v>15300</v>
      </c>
      <c r="G4490" s="5" t="s">
        <v>595</v>
      </c>
      <c r="H4490" s="5" t="s">
        <v>19</v>
      </c>
      <c r="I4490" s="5">
        <v>1.58</v>
      </c>
      <c r="J4490" s="5" t="s">
        <v>20</v>
      </c>
    </row>
    <row r="4491" spans="1:10">
      <c r="A4491" s="4" t="s">
        <v>15301</v>
      </c>
      <c r="B4491" s="5" t="s">
        <v>15302</v>
      </c>
      <c r="C4491" s="5" t="s">
        <v>15297</v>
      </c>
      <c r="D4491" s="5" t="s">
        <v>15298</v>
      </c>
      <c r="E4491" s="5" t="s">
        <v>15299</v>
      </c>
      <c r="F4491" s="5" t="s">
        <v>15300</v>
      </c>
      <c r="G4491" s="5" t="s">
        <v>23</v>
      </c>
      <c r="H4491" s="5" t="s">
        <v>19</v>
      </c>
      <c r="I4491" s="5">
        <v>1.58</v>
      </c>
      <c r="J4491" s="5" t="s">
        <v>20</v>
      </c>
    </row>
    <row r="4492" spans="1:10">
      <c r="A4492" s="4" t="s">
        <v>15303</v>
      </c>
      <c r="B4492" s="5" t="s">
        <v>15304</v>
      </c>
      <c r="C4492" s="5" t="s">
        <v>15305</v>
      </c>
      <c r="D4492" s="5" t="s">
        <v>15306</v>
      </c>
      <c r="E4492" s="5" t="s">
        <v>15307</v>
      </c>
      <c r="F4492" s="5" t="s">
        <v>15308</v>
      </c>
      <c r="G4492" s="5" t="s">
        <v>23</v>
      </c>
      <c r="H4492" s="5" t="s">
        <v>19</v>
      </c>
      <c r="I4492" s="5">
        <v>1.3</v>
      </c>
      <c r="J4492" s="5" t="s">
        <v>20</v>
      </c>
    </row>
    <row r="4493" spans="1:10">
      <c r="A4493" s="4" t="s">
        <v>15309</v>
      </c>
      <c r="B4493" s="5" t="s">
        <v>15310</v>
      </c>
      <c r="C4493" s="5" t="s">
        <v>15305</v>
      </c>
      <c r="D4493" s="5" t="s">
        <v>15306</v>
      </c>
      <c r="E4493" s="5" t="s">
        <v>15307</v>
      </c>
      <c r="F4493" s="5" t="s">
        <v>15308</v>
      </c>
      <c r="G4493" s="5" t="s">
        <v>595</v>
      </c>
      <c r="H4493" s="5" t="s">
        <v>19</v>
      </c>
      <c r="I4493" s="5">
        <v>1.3</v>
      </c>
      <c r="J4493" s="5" t="s">
        <v>20</v>
      </c>
    </row>
    <row r="4494" spans="1:10">
      <c r="A4494" s="4" t="s">
        <v>15311</v>
      </c>
      <c r="B4494" s="5" t="s">
        <v>15312</v>
      </c>
      <c r="C4494" s="5" t="s">
        <v>15313</v>
      </c>
      <c r="D4494" s="5" t="s">
        <v>15314</v>
      </c>
      <c r="E4494" s="5" t="s">
        <v>15315</v>
      </c>
      <c r="F4494" s="5" t="s">
        <v>15316</v>
      </c>
      <c r="G4494" s="5" t="s">
        <v>30</v>
      </c>
      <c r="H4494" s="5" t="s">
        <v>19</v>
      </c>
      <c r="I4494" s="5">
        <v>1.6</v>
      </c>
      <c r="J4494" s="5" t="s">
        <v>20</v>
      </c>
    </row>
    <row r="4495" spans="1:10">
      <c r="A4495" s="4" t="s">
        <v>15317</v>
      </c>
      <c r="B4495" s="5" t="s">
        <v>15318</v>
      </c>
      <c r="C4495" s="5" t="s">
        <v>15313</v>
      </c>
      <c r="D4495" s="5" t="s">
        <v>15314</v>
      </c>
      <c r="E4495" s="5" t="s">
        <v>15315</v>
      </c>
      <c r="F4495" s="5" t="s">
        <v>15316</v>
      </c>
      <c r="G4495" s="5" t="s">
        <v>23</v>
      </c>
      <c r="H4495" s="5" t="s">
        <v>19</v>
      </c>
      <c r="I4495" s="5">
        <v>1.6</v>
      </c>
      <c r="J4495" s="5" t="s">
        <v>20</v>
      </c>
    </row>
    <row r="4496" spans="1:10">
      <c r="A4496" s="4" t="s">
        <v>15319</v>
      </c>
      <c r="B4496" s="5" t="s">
        <v>15320</v>
      </c>
      <c r="C4496" s="5" t="s">
        <v>15321</v>
      </c>
      <c r="D4496" s="5" t="s">
        <v>15322</v>
      </c>
      <c r="E4496" s="5" t="s">
        <v>15323</v>
      </c>
      <c r="F4496" s="5" t="s">
        <v>15324</v>
      </c>
      <c r="G4496" s="5" t="s">
        <v>595</v>
      </c>
      <c r="H4496" s="5" t="s">
        <v>19</v>
      </c>
      <c r="I4496" s="5">
        <v>1.35</v>
      </c>
      <c r="J4496" s="5" t="s">
        <v>20</v>
      </c>
    </row>
    <row r="4497" spans="1:10">
      <c r="A4497" s="4" t="s">
        <v>15325</v>
      </c>
      <c r="B4497" s="5" t="s">
        <v>15326</v>
      </c>
      <c r="C4497" s="5" t="s">
        <v>15321</v>
      </c>
      <c r="D4497" s="5" t="s">
        <v>15322</v>
      </c>
      <c r="E4497" s="5" t="s">
        <v>15323</v>
      </c>
      <c r="F4497" s="5" t="s">
        <v>15324</v>
      </c>
      <c r="G4497" s="5" t="s">
        <v>23</v>
      </c>
      <c r="H4497" s="5" t="s">
        <v>19</v>
      </c>
      <c r="I4497" s="5">
        <v>1.35</v>
      </c>
      <c r="J4497" s="5" t="s">
        <v>20</v>
      </c>
    </row>
    <row r="4498" spans="1:10">
      <c r="A4498" s="4" t="s">
        <v>15327</v>
      </c>
      <c r="B4498" s="5" t="s">
        <v>15328</v>
      </c>
      <c r="C4498" s="5" t="s">
        <v>15329</v>
      </c>
      <c r="D4498" s="5" t="s">
        <v>15330</v>
      </c>
      <c r="E4498" s="5" t="s">
        <v>15331</v>
      </c>
      <c r="F4498" s="5" t="s">
        <v>15332</v>
      </c>
      <c r="G4498" s="5" t="s">
        <v>23</v>
      </c>
      <c r="H4498" s="5" t="s">
        <v>19</v>
      </c>
      <c r="I4498" s="5">
        <v>24</v>
      </c>
      <c r="J4498" s="5" t="s">
        <v>20</v>
      </c>
    </row>
    <row r="4499" spans="1:10">
      <c r="A4499" s="4" t="s">
        <v>15333</v>
      </c>
      <c r="B4499" s="5" t="s">
        <v>15334</v>
      </c>
      <c r="C4499" s="5" t="s">
        <v>15329</v>
      </c>
      <c r="D4499" s="5" t="s">
        <v>15330</v>
      </c>
      <c r="E4499" s="5" t="s">
        <v>15331</v>
      </c>
      <c r="F4499" s="5" t="s">
        <v>15332</v>
      </c>
      <c r="G4499" s="5" t="s">
        <v>595</v>
      </c>
      <c r="H4499" s="5" t="s">
        <v>19</v>
      </c>
      <c r="I4499" s="5">
        <v>24</v>
      </c>
      <c r="J4499" s="5" t="s">
        <v>20</v>
      </c>
    </row>
    <row r="4500" spans="1:10">
      <c r="A4500" s="4" t="s">
        <v>15335</v>
      </c>
      <c r="B4500" s="5" t="s">
        <v>15336</v>
      </c>
      <c r="C4500" s="5" t="s">
        <v>15337</v>
      </c>
      <c r="D4500" s="5" t="s">
        <v>15338</v>
      </c>
      <c r="E4500" s="5" t="s">
        <v>15339</v>
      </c>
      <c r="F4500" s="5" t="s">
        <v>15340</v>
      </c>
      <c r="G4500" s="5" t="s">
        <v>595</v>
      </c>
      <c r="H4500" s="5" t="s">
        <v>19</v>
      </c>
      <c r="I4500" s="5">
        <v>24</v>
      </c>
      <c r="J4500" s="5" t="s">
        <v>20</v>
      </c>
    </row>
    <row r="4501" spans="1:10">
      <c r="A4501" s="4" t="s">
        <v>15341</v>
      </c>
      <c r="B4501" s="5" t="s">
        <v>15342</v>
      </c>
      <c r="C4501" s="5" t="s">
        <v>15337</v>
      </c>
      <c r="D4501" s="5" t="s">
        <v>15338</v>
      </c>
      <c r="E4501" s="5" t="s">
        <v>15339</v>
      </c>
      <c r="F4501" s="5" t="s">
        <v>15340</v>
      </c>
      <c r="G4501" s="5" t="s">
        <v>23</v>
      </c>
      <c r="H4501" s="5" t="s">
        <v>19</v>
      </c>
      <c r="I4501" s="5">
        <v>24</v>
      </c>
      <c r="J4501" s="5" t="s">
        <v>20</v>
      </c>
    </row>
    <row r="4502" spans="1:10">
      <c r="A4502" s="4" t="s">
        <v>15343</v>
      </c>
      <c r="B4502" s="5" t="s">
        <v>15344</v>
      </c>
      <c r="C4502" s="5" t="s">
        <v>15345</v>
      </c>
      <c r="D4502" s="5" t="s">
        <v>15346</v>
      </c>
      <c r="E4502" s="5" t="s">
        <v>15347</v>
      </c>
      <c r="F4502" s="5" t="s">
        <v>15348</v>
      </c>
      <c r="G4502" s="5" t="s">
        <v>23</v>
      </c>
      <c r="H4502" s="5" t="s">
        <v>19</v>
      </c>
      <c r="I4502" s="5">
        <v>2.3660000000000001</v>
      </c>
      <c r="J4502" s="5" t="s">
        <v>20</v>
      </c>
    </row>
    <row r="4503" spans="1:10">
      <c r="A4503" s="4" t="s">
        <v>15349</v>
      </c>
      <c r="B4503" s="5" t="s">
        <v>15350</v>
      </c>
      <c r="C4503" s="5" t="s">
        <v>15345</v>
      </c>
      <c r="D4503" s="5" t="s">
        <v>15346</v>
      </c>
      <c r="E4503" s="5" t="s">
        <v>15347</v>
      </c>
      <c r="F4503" s="5" t="s">
        <v>15348</v>
      </c>
      <c r="G4503" s="5" t="s">
        <v>595</v>
      </c>
      <c r="H4503" s="5" t="s">
        <v>19</v>
      </c>
      <c r="I4503" s="5">
        <v>2.3660000000000001</v>
      </c>
      <c r="J4503" s="5" t="s">
        <v>20</v>
      </c>
    </row>
    <row r="4504" spans="1:10">
      <c r="A4504" s="4" t="s">
        <v>15351</v>
      </c>
      <c r="B4504" s="5" t="s">
        <v>15352</v>
      </c>
      <c r="C4504" s="5" t="s">
        <v>15353</v>
      </c>
      <c r="D4504" s="5" t="s">
        <v>15354</v>
      </c>
      <c r="E4504" s="5" t="s">
        <v>15355</v>
      </c>
      <c r="F4504" s="5" t="s">
        <v>15356</v>
      </c>
      <c r="G4504" s="5" t="s">
        <v>595</v>
      </c>
      <c r="H4504" s="5" t="s">
        <v>19</v>
      </c>
      <c r="I4504" s="5">
        <v>1.1200000000000001</v>
      </c>
      <c r="J4504" s="5" t="s">
        <v>20</v>
      </c>
    </row>
    <row r="4505" spans="1:10">
      <c r="A4505" s="4" t="s">
        <v>15357</v>
      </c>
      <c r="B4505" s="5" t="s">
        <v>15358</v>
      </c>
      <c r="C4505" s="5" t="s">
        <v>15353</v>
      </c>
      <c r="D4505" s="5" t="s">
        <v>15354</v>
      </c>
      <c r="E4505" s="5" t="s">
        <v>15355</v>
      </c>
      <c r="F4505" s="5" t="s">
        <v>15356</v>
      </c>
      <c r="G4505" s="5" t="s">
        <v>23</v>
      </c>
      <c r="H4505" s="5" t="s">
        <v>19</v>
      </c>
      <c r="I4505" s="5">
        <v>1.1200000000000001</v>
      </c>
      <c r="J4505" s="5" t="s">
        <v>20</v>
      </c>
    </row>
    <row r="4506" spans="1:10">
      <c r="A4506" s="4" t="s">
        <v>15359</v>
      </c>
      <c r="B4506" s="5" t="s">
        <v>15360</v>
      </c>
      <c r="C4506" s="5" t="s">
        <v>15361</v>
      </c>
      <c r="D4506" s="5" t="s">
        <v>15362</v>
      </c>
      <c r="E4506" s="5" t="s">
        <v>15363</v>
      </c>
      <c r="F4506" s="5" t="s">
        <v>15364</v>
      </c>
      <c r="G4506" s="5" t="s">
        <v>595</v>
      </c>
      <c r="H4506" s="5" t="s">
        <v>19</v>
      </c>
      <c r="I4506" s="5">
        <v>1.32</v>
      </c>
      <c r="J4506" s="5" t="s">
        <v>20</v>
      </c>
    </row>
    <row r="4507" spans="1:10">
      <c r="A4507" s="4" t="s">
        <v>15365</v>
      </c>
      <c r="B4507" s="5" t="s">
        <v>15366</v>
      </c>
      <c r="C4507" s="5" t="s">
        <v>15361</v>
      </c>
      <c r="D4507" s="5" t="s">
        <v>15362</v>
      </c>
      <c r="E4507" s="5" t="s">
        <v>15363</v>
      </c>
      <c r="F4507" s="5" t="s">
        <v>15364</v>
      </c>
      <c r="G4507" s="5" t="s">
        <v>23</v>
      </c>
      <c r="H4507" s="5" t="s">
        <v>19</v>
      </c>
      <c r="I4507" s="5">
        <v>1.32</v>
      </c>
      <c r="J4507" s="5" t="s">
        <v>20</v>
      </c>
    </row>
    <row r="4508" spans="1:10">
      <c r="A4508" s="4" t="s">
        <v>15367</v>
      </c>
      <c r="B4508" s="5" t="s">
        <v>15368</v>
      </c>
      <c r="C4508" s="5" t="s">
        <v>15369</v>
      </c>
      <c r="D4508" s="5" t="s">
        <v>15370</v>
      </c>
      <c r="E4508" s="5" t="s">
        <v>15371</v>
      </c>
      <c r="F4508" s="5" t="s">
        <v>15372</v>
      </c>
      <c r="G4508" s="5" t="s">
        <v>595</v>
      </c>
      <c r="H4508" s="5" t="s">
        <v>19</v>
      </c>
      <c r="I4508" s="5">
        <v>0.99099999999999999</v>
      </c>
      <c r="J4508" s="5" t="s">
        <v>20</v>
      </c>
    </row>
    <row r="4509" spans="1:10">
      <c r="A4509" s="4" t="s">
        <v>15373</v>
      </c>
      <c r="B4509" s="5" t="s">
        <v>15374</v>
      </c>
      <c r="C4509" s="5" t="s">
        <v>15369</v>
      </c>
      <c r="D4509" s="5" t="s">
        <v>15370</v>
      </c>
      <c r="E4509" s="5" t="s">
        <v>15371</v>
      </c>
      <c r="F4509" s="5" t="s">
        <v>15372</v>
      </c>
      <c r="G4509" s="5" t="s">
        <v>23</v>
      </c>
      <c r="H4509" s="5" t="s">
        <v>19</v>
      </c>
      <c r="I4509" s="5">
        <v>0.99099999999999999</v>
      </c>
      <c r="J4509" s="5" t="s">
        <v>20</v>
      </c>
    </row>
    <row r="4510" spans="1:10">
      <c r="A4510" s="4" t="s">
        <v>15375</v>
      </c>
      <c r="B4510" s="5" t="s">
        <v>15376</v>
      </c>
      <c r="C4510" s="5" t="s">
        <v>15377</v>
      </c>
      <c r="D4510" s="5" t="s">
        <v>15378</v>
      </c>
      <c r="E4510" s="5" t="s">
        <v>15379</v>
      </c>
      <c r="F4510" s="5" t="s">
        <v>15380</v>
      </c>
      <c r="G4510" s="5" t="s">
        <v>23</v>
      </c>
      <c r="H4510" s="5" t="s">
        <v>19</v>
      </c>
      <c r="I4510" s="5">
        <v>1.29</v>
      </c>
      <c r="J4510" s="5" t="s">
        <v>20</v>
      </c>
    </row>
    <row r="4511" spans="1:10">
      <c r="A4511" s="4" t="s">
        <v>15381</v>
      </c>
      <c r="B4511" s="5" t="s">
        <v>15382</v>
      </c>
      <c r="C4511" s="5" t="s">
        <v>15377</v>
      </c>
      <c r="D4511" s="5" t="s">
        <v>15378</v>
      </c>
      <c r="E4511" s="5" t="s">
        <v>15379</v>
      </c>
      <c r="F4511" s="5" t="s">
        <v>15380</v>
      </c>
      <c r="G4511" s="5" t="s">
        <v>595</v>
      </c>
      <c r="H4511" s="5" t="s">
        <v>19</v>
      </c>
      <c r="I4511" s="5">
        <v>1.29</v>
      </c>
      <c r="J4511" s="5" t="s">
        <v>20</v>
      </c>
    </row>
    <row r="4512" spans="1:10">
      <c r="A4512" s="4" t="s">
        <v>15383</v>
      </c>
      <c r="B4512" s="5" t="s">
        <v>15384</v>
      </c>
      <c r="C4512" s="5" t="s">
        <v>15385</v>
      </c>
      <c r="D4512" s="5" t="s">
        <v>15386</v>
      </c>
      <c r="E4512" s="5" t="s">
        <v>15275</v>
      </c>
      <c r="F4512" s="5" t="s">
        <v>15276</v>
      </c>
      <c r="G4512" s="5" t="s">
        <v>595</v>
      </c>
      <c r="H4512" s="5" t="s">
        <v>19</v>
      </c>
      <c r="I4512" s="5">
        <v>1.56</v>
      </c>
      <c r="J4512" s="5" t="s">
        <v>20</v>
      </c>
    </row>
    <row r="4513" spans="1:10">
      <c r="A4513" s="4" t="s">
        <v>15387</v>
      </c>
      <c r="B4513" s="5" t="s">
        <v>15388</v>
      </c>
      <c r="C4513" s="5" t="s">
        <v>15385</v>
      </c>
      <c r="D4513" s="5" t="s">
        <v>15386</v>
      </c>
      <c r="E4513" s="5" t="s">
        <v>15275</v>
      </c>
      <c r="F4513" s="5" t="s">
        <v>15276</v>
      </c>
      <c r="G4513" s="5" t="s">
        <v>23</v>
      </c>
      <c r="H4513" s="5" t="s">
        <v>19</v>
      </c>
      <c r="I4513" s="5">
        <v>1.56</v>
      </c>
      <c r="J4513" s="5" t="s">
        <v>20</v>
      </c>
    </row>
    <row r="4514" spans="1:10">
      <c r="A4514" s="4" t="s">
        <v>15389</v>
      </c>
      <c r="B4514" s="5" t="s">
        <v>15390</v>
      </c>
      <c r="C4514" s="5" t="s">
        <v>15391</v>
      </c>
      <c r="D4514" s="5" t="s">
        <v>15392</v>
      </c>
      <c r="E4514" s="5" t="s">
        <v>15283</v>
      </c>
      <c r="F4514" s="5" t="s">
        <v>15284</v>
      </c>
      <c r="G4514" s="5" t="s">
        <v>188</v>
      </c>
      <c r="H4514" s="5" t="s">
        <v>19</v>
      </c>
      <c r="I4514" s="5">
        <v>1.28</v>
      </c>
      <c r="J4514" s="5" t="s">
        <v>20</v>
      </c>
    </row>
    <row r="4515" spans="1:10">
      <c r="A4515" s="4" t="s">
        <v>15393</v>
      </c>
      <c r="B4515" s="5" t="s">
        <v>15394</v>
      </c>
      <c r="C4515" s="5" t="s">
        <v>15395</v>
      </c>
      <c r="D4515" s="5" t="s">
        <v>15396</v>
      </c>
      <c r="E4515" s="5" t="s">
        <v>15291</v>
      </c>
      <c r="F4515" s="5" t="s">
        <v>15292</v>
      </c>
      <c r="G4515" s="5" t="s">
        <v>23</v>
      </c>
      <c r="H4515" s="5" t="s">
        <v>19</v>
      </c>
      <c r="I4515" s="5">
        <v>1.56</v>
      </c>
      <c r="J4515" s="5" t="s">
        <v>20</v>
      </c>
    </row>
    <row r="4516" spans="1:10">
      <c r="A4516" s="4" t="s">
        <v>15397</v>
      </c>
      <c r="B4516" s="5" t="s">
        <v>15398</v>
      </c>
      <c r="C4516" s="5" t="s">
        <v>15395</v>
      </c>
      <c r="D4516" s="5" t="s">
        <v>15396</v>
      </c>
      <c r="E4516" s="5" t="s">
        <v>15291</v>
      </c>
      <c r="F4516" s="5" t="s">
        <v>15292</v>
      </c>
      <c r="G4516" s="5" t="s">
        <v>595</v>
      </c>
      <c r="H4516" s="5" t="s">
        <v>19</v>
      </c>
      <c r="I4516" s="5">
        <v>1.56</v>
      </c>
      <c r="J4516" s="5" t="s">
        <v>20</v>
      </c>
    </row>
    <row r="4517" spans="1:10">
      <c r="A4517" s="4" t="s">
        <v>15399</v>
      </c>
      <c r="B4517" s="5" t="s">
        <v>15400</v>
      </c>
      <c r="C4517" s="5" t="s">
        <v>15401</v>
      </c>
      <c r="D4517" s="5" t="s">
        <v>15402</v>
      </c>
      <c r="E4517" s="5" t="s">
        <v>15299</v>
      </c>
      <c r="F4517" s="5" t="s">
        <v>15300</v>
      </c>
      <c r="G4517" s="5" t="s">
        <v>188</v>
      </c>
      <c r="H4517" s="5" t="s">
        <v>19</v>
      </c>
      <c r="I4517" s="5">
        <v>1.58</v>
      </c>
      <c r="J4517" s="5" t="s">
        <v>20</v>
      </c>
    </row>
    <row r="4518" spans="1:10">
      <c r="A4518" s="4" t="s">
        <v>15403</v>
      </c>
      <c r="B4518" s="5" t="s">
        <v>15404</v>
      </c>
      <c r="C4518" s="5" t="s">
        <v>15405</v>
      </c>
      <c r="D4518" s="5" t="s">
        <v>15406</v>
      </c>
      <c r="E4518" s="5" t="s">
        <v>15307</v>
      </c>
      <c r="F4518" s="5" t="s">
        <v>15308</v>
      </c>
      <c r="G4518" s="5" t="s">
        <v>23</v>
      </c>
      <c r="H4518" s="5" t="s">
        <v>19</v>
      </c>
      <c r="I4518" s="5">
        <v>1.3</v>
      </c>
      <c r="J4518" s="5" t="s">
        <v>20</v>
      </c>
    </row>
    <row r="4519" spans="1:10">
      <c r="A4519" s="4" t="s">
        <v>15407</v>
      </c>
      <c r="B4519" s="5" t="s">
        <v>15408</v>
      </c>
      <c r="C4519" s="5" t="s">
        <v>15405</v>
      </c>
      <c r="D4519" s="5" t="s">
        <v>15406</v>
      </c>
      <c r="E4519" s="5" t="s">
        <v>15307</v>
      </c>
      <c r="F4519" s="5" t="s">
        <v>15308</v>
      </c>
      <c r="G4519" s="5" t="s">
        <v>595</v>
      </c>
      <c r="H4519" s="5" t="s">
        <v>19</v>
      </c>
      <c r="I4519" s="5">
        <v>1.3</v>
      </c>
      <c r="J4519" s="5" t="s">
        <v>20</v>
      </c>
    </row>
    <row r="4520" spans="1:10">
      <c r="A4520" s="4" t="s">
        <v>15409</v>
      </c>
      <c r="B4520" s="5" t="s">
        <v>15410</v>
      </c>
      <c r="C4520" s="5" t="s">
        <v>15411</v>
      </c>
      <c r="D4520" s="5" t="s">
        <v>15412</v>
      </c>
      <c r="E4520" s="5" t="s">
        <v>15315</v>
      </c>
      <c r="F4520" s="5" t="s">
        <v>15316</v>
      </c>
      <c r="G4520" s="5" t="s">
        <v>23</v>
      </c>
      <c r="H4520" s="5" t="s">
        <v>19</v>
      </c>
      <c r="I4520" s="5">
        <v>1.6</v>
      </c>
      <c r="J4520" s="5" t="s">
        <v>20</v>
      </c>
    </row>
    <row r="4521" spans="1:10">
      <c r="A4521" s="4" t="s">
        <v>15413</v>
      </c>
      <c r="B4521" s="5" t="s">
        <v>15414</v>
      </c>
      <c r="C4521" s="5" t="s">
        <v>15411</v>
      </c>
      <c r="D4521" s="5" t="s">
        <v>15412</v>
      </c>
      <c r="E4521" s="5" t="s">
        <v>15315</v>
      </c>
      <c r="F4521" s="5" t="s">
        <v>15316</v>
      </c>
      <c r="G4521" s="5" t="s">
        <v>595</v>
      </c>
      <c r="H4521" s="5" t="s">
        <v>19</v>
      </c>
      <c r="I4521" s="5">
        <v>1.6</v>
      </c>
      <c r="J4521" s="5" t="s">
        <v>20</v>
      </c>
    </row>
    <row r="4522" spans="1:10">
      <c r="A4522" s="4" t="s">
        <v>15415</v>
      </c>
      <c r="B4522" s="5" t="s">
        <v>15416</v>
      </c>
      <c r="C4522" s="5" t="s">
        <v>15417</v>
      </c>
      <c r="D4522" s="5" t="s">
        <v>15418</v>
      </c>
      <c r="E4522" s="5" t="s">
        <v>15323</v>
      </c>
      <c r="F4522" s="5" t="s">
        <v>15324</v>
      </c>
      <c r="G4522" s="5" t="s">
        <v>188</v>
      </c>
      <c r="H4522" s="5" t="s">
        <v>19</v>
      </c>
      <c r="I4522" s="5">
        <v>1.35</v>
      </c>
      <c r="J4522" s="5" t="s">
        <v>20</v>
      </c>
    </row>
    <row r="4523" spans="1:10">
      <c r="A4523" s="4" t="s">
        <v>15419</v>
      </c>
      <c r="B4523" s="5" t="s">
        <v>15420</v>
      </c>
      <c r="C4523" s="5" t="s">
        <v>15421</v>
      </c>
      <c r="D4523" s="5" t="s">
        <v>15422</v>
      </c>
      <c r="E4523" s="5" t="s">
        <v>15331</v>
      </c>
      <c r="F4523" s="5" t="s">
        <v>15332</v>
      </c>
      <c r="G4523" s="5" t="s">
        <v>188</v>
      </c>
      <c r="H4523" s="5" t="s">
        <v>19</v>
      </c>
      <c r="I4523" s="5">
        <v>24</v>
      </c>
      <c r="J4523" s="5" t="s">
        <v>20</v>
      </c>
    </row>
    <row r="4524" spans="1:10">
      <c r="A4524" s="4" t="s">
        <v>15423</v>
      </c>
      <c r="B4524" s="5" t="s">
        <v>15424</v>
      </c>
      <c r="C4524" s="5" t="s">
        <v>15425</v>
      </c>
      <c r="D4524" s="5" t="s">
        <v>15426</v>
      </c>
      <c r="E4524" s="5" t="s">
        <v>15339</v>
      </c>
      <c r="F4524" s="5" t="s">
        <v>15340</v>
      </c>
      <c r="G4524" s="5" t="s">
        <v>188</v>
      </c>
      <c r="H4524" s="5" t="s">
        <v>19</v>
      </c>
      <c r="I4524" s="5">
        <v>24</v>
      </c>
      <c r="J4524" s="5" t="s">
        <v>20</v>
      </c>
    </row>
    <row r="4525" spans="1:10">
      <c r="A4525" s="4" t="s">
        <v>15427</v>
      </c>
      <c r="B4525" s="5" t="s">
        <v>15428</v>
      </c>
      <c r="C4525" s="5" t="s">
        <v>15429</v>
      </c>
      <c r="D4525" s="5" t="s">
        <v>15430</v>
      </c>
      <c r="E4525" s="5" t="s">
        <v>15347</v>
      </c>
      <c r="F4525" s="5" t="s">
        <v>15348</v>
      </c>
      <c r="G4525" s="5" t="s">
        <v>595</v>
      </c>
      <c r="H4525" s="5" t="s">
        <v>19</v>
      </c>
      <c r="I4525" s="5">
        <v>2.3660000000000001</v>
      </c>
      <c r="J4525" s="5" t="s">
        <v>20</v>
      </c>
    </row>
    <row r="4526" spans="1:10">
      <c r="A4526" s="4" t="s">
        <v>15431</v>
      </c>
      <c r="B4526" s="5" t="s">
        <v>15432</v>
      </c>
      <c r="C4526" s="5" t="s">
        <v>15429</v>
      </c>
      <c r="D4526" s="5" t="s">
        <v>15430</v>
      </c>
      <c r="E4526" s="5" t="s">
        <v>15347</v>
      </c>
      <c r="F4526" s="5" t="s">
        <v>15348</v>
      </c>
      <c r="G4526" s="5" t="s">
        <v>23</v>
      </c>
      <c r="H4526" s="5" t="s">
        <v>19</v>
      </c>
      <c r="I4526" s="5">
        <v>2.3660000000000001</v>
      </c>
      <c r="J4526" s="5" t="s">
        <v>20</v>
      </c>
    </row>
    <row r="4527" spans="1:10">
      <c r="A4527" s="4" t="s">
        <v>15433</v>
      </c>
      <c r="B4527" s="5" t="s">
        <v>15434</v>
      </c>
      <c r="C4527" s="5" t="s">
        <v>15435</v>
      </c>
      <c r="D4527" s="5" t="s">
        <v>15436</v>
      </c>
      <c r="E4527" s="5" t="s">
        <v>15355</v>
      </c>
      <c r="F4527" s="5" t="s">
        <v>15356</v>
      </c>
      <c r="G4527" s="5" t="s">
        <v>595</v>
      </c>
      <c r="H4527" s="5" t="s">
        <v>19</v>
      </c>
      <c r="I4527" s="5">
        <v>1.1200000000000001</v>
      </c>
      <c r="J4527" s="5" t="s">
        <v>20</v>
      </c>
    </row>
    <row r="4528" spans="1:10">
      <c r="A4528" s="4" t="s">
        <v>15437</v>
      </c>
      <c r="B4528" s="5" t="s">
        <v>15438</v>
      </c>
      <c r="C4528" s="5" t="s">
        <v>15435</v>
      </c>
      <c r="D4528" s="5" t="s">
        <v>15436</v>
      </c>
      <c r="E4528" s="5" t="s">
        <v>15355</v>
      </c>
      <c r="F4528" s="5" t="s">
        <v>15356</v>
      </c>
      <c r="G4528" s="5" t="s">
        <v>23</v>
      </c>
      <c r="H4528" s="5" t="s">
        <v>19</v>
      </c>
      <c r="I4528" s="5">
        <v>1.1200000000000001</v>
      </c>
      <c r="J4528" s="5" t="s">
        <v>20</v>
      </c>
    </row>
    <row r="4529" spans="1:10">
      <c r="A4529" s="4" t="s">
        <v>15439</v>
      </c>
      <c r="B4529" s="5" t="s">
        <v>15440</v>
      </c>
      <c r="C4529" s="5" t="s">
        <v>15441</v>
      </c>
      <c r="D4529" s="5" t="s">
        <v>15442</v>
      </c>
      <c r="E4529" s="5" t="s">
        <v>15363</v>
      </c>
      <c r="F4529" s="5" t="s">
        <v>15364</v>
      </c>
      <c r="G4529" s="5" t="s">
        <v>188</v>
      </c>
      <c r="H4529" s="5" t="s">
        <v>19</v>
      </c>
      <c r="I4529" s="5">
        <v>1.32</v>
      </c>
      <c r="J4529" s="5" t="s">
        <v>20</v>
      </c>
    </row>
    <row r="4530" spans="1:10">
      <c r="A4530" s="4" t="s">
        <v>15443</v>
      </c>
      <c r="B4530" s="5" t="s">
        <v>15444</v>
      </c>
      <c r="C4530" s="5" t="s">
        <v>15445</v>
      </c>
      <c r="D4530" s="5" t="s">
        <v>15446</v>
      </c>
      <c r="E4530" s="5" t="s">
        <v>15371</v>
      </c>
      <c r="F4530" s="5" t="s">
        <v>15372</v>
      </c>
      <c r="G4530" s="5" t="s">
        <v>595</v>
      </c>
      <c r="H4530" s="5" t="s">
        <v>19</v>
      </c>
      <c r="I4530" s="5">
        <v>0.99099999999999999</v>
      </c>
      <c r="J4530" s="5" t="s">
        <v>20</v>
      </c>
    </row>
    <row r="4531" spans="1:10">
      <c r="A4531" s="4" t="s">
        <v>15447</v>
      </c>
      <c r="B4531" s="5" t="s">
        <v>15448</v>
      </c>
      <c r="C4531" s="5" t="s">
        <v>15445</v>
      </c>
      <c r="D4531" s="5" t="s">
        <v>15446</v>
      </c>
      <c r="E4531" s="5" t="s">
        <v>15371</v>
      </c>
      <c r="F4531" s="5" t="s">
        <v>15372</v>
      </c>
      <c r="G4531" s="5" t="s">
        <v>23</v>
      </c>
      <c r="H4531" s="5" t="s">
        <v>19</v>
      </c>
      <c r="I4531" s="5">
        <v>0.99099999999999999</v>
      </c>
      <c r="J4531" s="5" t="s">
        <v>20</v>
      </c>
    </row>
    <row r="4532" spans="1:10">
      <c r="A4532" s="4" t="s">
        <v>15449</v>
      </c>
      <c r="B4532" s="5" t="s">
        <v>15450</v>
      </c>
      <c r="C4532" s="5" t="s">
        <v>15451</v>
      </c>
      <c r="D4532" s="5" t="s">
        <v>15452</v>
      </c>
      <c r="E4532" s="5" t="s">
        <v>15379</v>
      </c>
      <c r="F4532" s="5" t="s">
        <v>15380</v>
      </c>
      <c r="G4532" s="5" t="s">
        <v>188</v>
      </c>
      <c r="H4532" s="5" t="s">
        <v>19</v>
      </c>
      <c r="I4532" s="5">
        <v>1.29</v>
      </c>
      <c r="J4532" s="5" t="s">
        <v>20</v>
      </c>
    </row>
    <row r="4533" spans="1:10">
      <c r="A4533" s="4" t="s">
        <v>15453</v>
      </c>
      <c r="B4533" s="5" t="s">
        <v>15454</v>
      </c>
      <c r="C4533" s="5" t="s">
        <v>15455</v>
      </c>
      <c r="D4533" s="5" t="s">
        <v>15456</v>
      </c>
      <c r="E4533" s="5" t="s">
        <v>15457</v>
      </c>
      <c r="F4533" s="5" t="s">
        <v>15458</v>
      </c>
      <c r="G4533" s="5" t="s">
        <v>595</v>
      </c>
      <c r="H4533" s="5" t="s">
        <v>19</v>
      </c>
      <c r="I4533" s="5">
        <v>1.55</v>
      </c>
      <c r="J4533" s="5" t="s">
        <v>20</v>
      </c>
    </row>
    <row r="4534" spans="1:10">
      <c r="A4534" s="4" t="s">
        <v>15459</v>
      </c>
      <c r="B4534" s="5" t="s">
        <v>15460</v>
      </c>
      <c r="C4534" s="5" t="s">
        <v>15455</v>
      </c>
      <c r="D4534" s="5" t="s">
        <v>15456</v>
      </c>
      <c r="E4534" s="5" t="s">
        <v>15457</v>
      </c>
      <c r="F4534" s="5" t="s">
        <v>15458</v>
      </c>
      <c r="G4534" s="5" t="s">
        <v>23</v>
      </c>
      <c r="H4534" s="5" t="s">
        <v>19</v>
      </c>
      <c r="I4534" s="5">
        <v>1.55</v>
      </c>
      <c r="J4534" s="5" t="s">
        <v>20</v>
      </c>
    </row>
    <row r="4535" spans="1:10">
      <c r="A4535" s="4" t="s">
        <v>15461</v>
      </c>
      <c r="B4535" s="5" t="s">
        <v>15462</v>
      </c>
      <c r="C4535" s="5" t="s">
        <v>15463</v>
      </c>
      <c r="D4535" s="5" t="s">
        <v>15464</v>
      </c>
      <c r="E4535" s="5" t="s">
        <v>15465</v>
      </c>
      <c r="F4535" s="5" t="s">
        <v>15466</v>
      </c>
      <c r="G4535" s="5" t="s">
        <v>595</v>
      </c>
      <c r="H4535" s="5" t="s">
        <v>19</v>
      </c>
      <c r="I4535" s="5">
        <v>0.186</v>
      </c>
      <c r="J4535" s="5" t="s">
        <v>20</v>
      </c>
    </row>
    <row r="4536" spans="1:10">
      <c r="A4536" s="4" t="s">
        <v>15467</v>
      </c>
      <c r="B4536" s="5" t="s">
        <v>15468</v>
      </c>
      <c r="C4536" s="5" t="s">
        <v>15463</v>
      </c>
      <c r="D4536" s="5" t="s">
        <v>15464</v>
      </c>
      <c r="E4536" s="5" t="s">
        <v>15465</v>
      </c>
      <c r="F4536" s="5" t="s">
        <v>15466</v>
      </c>
      <c r="G4536" s="5" t="s">
        <v>23</v>
      </c>
      <c r="H4536" s="5" t="s">
        <v>19</v>
      </c>
      <c r="I4536" s="5">
        <v>0.186</v>
      </c>
      <c r="J4536" s="5" t="s">
        <v>20</v>
      </c>
    </row>
    <row r="4537" spans="1:10">
      <c r="A4537" s="4" t="s">
        <v>15469</v>
      </c>
      <c r="B4537" s="5" t="s">
        <v>15470</v>
      </c>
      <c r="C4537" s="5" t="s">
        <v>15471</v>
      </c>
      <c r="D4537" s="5" t="s">
        <v>15472</v>
      </c>
      <c r="E4537" s="5" t="s">
        <v>15473</v>
      </c>
      <c r="F4537" s="5" t="s">
        <v>15474</v>
      </c>
      <c r="G4537" s="5" t="s">
        <v>23</v>
      </c>
      <c r="H4537" s="5" t="s">
        <v>19</v>
      </c>
      <c r="I4537" s="5">
        <v>1.78</v>
      </c>
      <c r="J4537" s="5" t="s">
        <v>20</v>
      </c>
    </row>
    <row r="4538" spans="1:10">
      <c r="A4538" s="4" t="s">
        <v>15475</v>
      </c>
      <c r="B4538" s="5" t="s">
        <v>15476</v>
      </c>
      <c r="C4538" s="5" t="s">
        <v>15471</v>
      </c>
      <c r="D4538" s="5" t="s">
        <v>15472</v>
      </c>
      <c r="E4538" s="5" t="s">
        <v>15473</v>
      </c>
      <c r="F4538" s="5" t="s">
        <v>15474</v>
      </c>
      <c r="G4538" s="5" t="s">
        <v>595</v>
      </c>
      <c r="H4538" s="5" t="s">
        <v>19</v>
      </c>
      <c r="I4538" s="5">
        <v>1.78</v>
      </c>
      <c r="J4538" s="5" t="s">
        <v>20</v>
      </c>
    </row>
    <row r="4539" spans="1:10">
      <c r="A4539" s="4" t="s">
        <v>15477</v>
      </c>
      <c r="B4539" s="5" t="s">
        <v>15478</v>
      </c>
      <c r="C4539" s="5" t="s">
        <v>15479</v>
      </c>
      <c r="D4539" s="5" t="s">
        <v>15480</v>
      </c>
      <c r="E4539" s="5" t="s">
        <v>15481</v>
      </c>
      <c r="F4539" s="5" t="s">
        <v>15482</v>
      </c>
      <c r="G4539" s="5" t="s">
        <v>188</v>
      </c>
      <c r="H4539" s="5" t="s">
        <v>19</v>
      </c>
      <c r="I4539" s="5">
        <v>1.29</v>
      </c>
      <c r="J4539" s="5" t="s">
        <v>20</v>
      </c>
    </row>
    <row r="4540" spans="1:10">
      <c r="A4540" s="4" t="s">
        <v>15483</v>
      </c>
      <c r="B4540" s="5" t="s">
        <v>15484</v>
      </c>
      <c r="C4540" s="5" t="s">
        <v>15485</v>
      </c>
      <c r="D4540" s="5" t="s">
        <v>15486</v>
      </c>
      <c r="E4540" s="5" t="s">
        <v>15487</v>
      </c>
      <c r="F4540" s="5" t="s">
        <v>15488</v>
      </c>
      <c r="G4540" s="5" t="s">
        <v>595</v>
      </c>
      <c r="H4540" s="5" t="s">
        <v>19</v>
      </c>
      <c r="I4540" s="5">
        <v>1.29</v>
      </c>
      <c r="J4540" s="5" t="s">
        <v>20</v>
      </c>
    </row>
    <row r="4541" spans="1:10">
      <c r="A4541" s="4" t="s">
        <v>15489</v>
      </c>
      <c r="B4541" s="5" t="s">
        <v>15490</v>
      </c>
      <c r="C4541" s="5" t="s">
        <v>15485</v>
      </c>
      <c r="D4541" s="5" t="s">
        <v>15486</v>
      </c>
      <c r="E4541" s="5" t="s">
        <v>15487</v>
      </c>
      <c r="F4541" s="5" t="s">
        <v>15488</v>
      </c>
      <c r="G4541" s="5" t="s">
        <v>23</v>
      </c>
      <c r="H4541" s="5" t="s">
        <v>19</v>
      </c>
      <c r="I4541" s="5">
        <v>1.29</v>
      </c>
      <c r="J4541" s="5" t="s">
        <v>20</v>
      </c>
    </row>
    <row r="4542" spans="1:10">
      <c r="A4542" s="4" t="s">
        <v>15491</v>
      </c>
      <c r="B4542" s="5" t="s">
        <v>15492</v>
      </c>
      <c r="C4542" s="5" t="s">
        <v>15493</v>
      </c>
      <c r="D4542" s="5" t="s">
        <v>15494</v>
      </c>
      <c r="E4542" s="5" t="s">
        <v>15495</v>
      </c>
      <c r="F4542" s="5" t="s">
        <v>15496</v>
      </c>
      <c r="G4542" s="5" t="s">
        <v>188</v>
      </c>
      <c r="H4542" s="5" t="s">
        <v>19</v>
      </c>
      <c r="I4542" s="5">
        <v>1.29</v>
      </c>
      <c r="J4542" s="5" t="s">
        <v>20</v>
      </c>
    </row>
    <row r="4543" spans="1:10">
      <c r="A4543" s="4" t="s">
        <v>15497</v>
      </c>
      <c r="B4543" s="5" t="s">
        <v>15498</v>
      </c>
      <c r="C4543" s="5" t="s">
        <v>15499</v>
      </c>
      <c r="D4543" s="5" t="s">
        <v>15500</v>
      </c>
      <c r="E4543" s="5" t="s">
        <v>15501</v>
      </c>
      <c r="F4543" s="5" t="s">
        <v>15502</v>
      </c>
      <c r="G4543" s="5" t="s">
        <v>595</v>
      </c>
      <c r="H4543" s="5" t="s">
        <v>19</v>
      </c>
      <c r="I4543" s="5">
        <v>1.29</v>
      </c>
      <c r="J4543" s="5" t="s">
        <v>20</v>
      </c>
    </row>
    <row r="4544" spans="1:10">
      <c r="A4544" s="4" t="s">
        <v>15503</v>
      </c>
      <c r="B4544" s="5" t="s">
        <v>15504</v>
      </c>
      <c r="C4544" s="5" t="s">
        <v>15499</v>
      </c>
      <c r="D4544" s="5" t="s">
        <v>15500</v>
      </c>
      <c r="E4544" s="5" t="s">
        <v>15501</v>
      </c>
      <c r="F4544" s="5" t="s">
        <v>15502</v>
      </c>
      <c r="G4544" s="5" t="s">
        <v>23</v>
      </c>
      <c r="H4544" s="5" t="s">
        <v>19</v>
      </c>
      <c r="I4544" s="5">
        <v>1.29</v>
      </c>
      <c r="J4544" s="5" t="s">
        <v>20</v>
      </c>
    </row>
    <row r="4545" spans="1:10">
      <c r="A4545" s="4" t="s">
        <v>15505</v>
      </c>
      <c r="B4545" s="5" t="s">
        <v>15506</v>
      </c>
      <c r="C4545" s="5" t="s">
        <v>15507</v>
      </c>
      <c r="D4545" s="5" t="s">
        <v>15508</v>
      </c>
      <c r="E4545" s="5" t="s">
        <v>15509</v>
      </c>
      <c r="F4545" s="5" t="s">
        <v>15510</v>
      </c>
      <c r="G4545" s="5" t="s">
        <v>188</v>
      </c>
      <c r="H4545" s="5" t="s">
        <v>19</v>
      </c>
      <c r="I4545" s="5">
        <v>1.33</v>
      </c>
      <c r="J4545" s="5" t="s">
        <v>20</v>
      </c>
    </row>
    <row r="4546" spans="1:10">
      <c r="A4546" s="4" t="s">
        <v>15511</v>
      </c>
      <c r="B4546" s="5" t="s">
        <v>15512</v>
      </c>
      <c r="C4546" s="5" t="s">
        <v>15513</v>
      </c>
      <c r="D4546" s="5" t="s">
        <v>15514</v>
      </c>
      <c r="E4546" s="5" t="s">
        <v>15515</v>
      </c>
      <c r="F4546" s="5" t="s">
        <v>15516</v>
      </c>
      <c r="G4546" s="5" t="s">
        <v>595</v>
      </c>
      <c r="H4546" s="5" t="s">
        <v>19</v>
      </c>
      <c r="I4546" s="5">
        <v>1.37</v>
      </c>
      <c r="J4546" s="5" t="s">
        <v>20</v>
      </c>
    </row>
    <row r="4547" spans="1:10">
      <c r="A4547" s="4" t="s">
        <v>15517</v>
      </c>
      <c r="B4547" s="5" t="s">
        <v>15518</v>
      </c>
      <c r="C4547" s="5" t="s">
        <v>15513</v>
      </c>
      <c r="D4547" s="5" t="s">
        <v>15514</v>
      </c>
      <c r="E4547" s="5" t="s">
        <v>15515</v>
      </c>
      <c r="F4547" s="5" t="s">
        <v>15516</v>
      </c>
      <c r="G4547" s="5" t="s">
        <v>23</v>
      </c>
      <c r="H4547" s="5" t="s">
        <v>19</v>
      </c>
      <c r="I4547" s="5">
        <v>1.37</v>
      </c>
      <c r="J4547" s="5" t="s">
        <v>20</v>
      </c>
    </row>
    <row r="4548" spans="1:10">
      <c r="A4548" s="4" t="s">
        <v>15519</v>
      </c>
      <c r="B4548" s="5" t="s">
        <v>15520</v>
      </c>
      <c r="C4548" s="5" t="s">
        <v>15521</v>
      </c>
      <c r="D4548" s="5" t="s">
        <v>15522</v>
      </c>
      <c r="E4548" s="5" t="s">
        <v>15523</v>
      </c>
      <c r="F4548" s="5" t="s">
        <v>15524</v>
      </c>
      <c r="G4548" s="5" t="s">
        <v>188</v>
      </c>
      <c r="H4548" s="5" t="s">
        <v>19</v>
      </c>
      <c r="I4548" s="5">
        <v>1.29</v>
      </c>
      <c r="J4548" s="5" t="s">
        <v>20</v>
      </c>
    </row>
    <row r="4549" spans="1:10">
      <c r="A4549" s="4" t="s">
        <v>15525</v>
      </c>
      <c r="B4549" s="5" t="s">
        <v>15526</v>
      </c>
      <c r="C4549" s="5" t="s">
        <v>15527</v>
      </c>
      <c r="D4549" s="5" t="s">
        <v>15528</v>
      </c>
      <c r="E4549" s="5" t="s">
        <v>15529</v>
      </c>
      <c r="F4549" s="5" t="s">
        <v>15530</v>
      </c>
      <c r="G4549" s="5" t="s">
        <v>188</v>
      </c>
      <c r="H4549" s="5" t="s">
        <v>19</v>
      </c>
      <c r="I4549" s="5">
        <v>1.29</v>
      </c>
      <c r="J4549" s="5" t="s">
        <v>20</v>
      </c>
    </row>
    <row r="4550" spans="1:10">
      <c r="A4550" s="4" t="s">
        <v>15531</v>
      </c>
      <c r="B4550" s="5" t="s">
        <v>15532</v>
      </c>
      <c r="C4550" s="5" t="s">
        <v>15533</v>
      </c>
      <c r="D4550" s="5" t="s">
        <v>15534</v>
      </c>
      <c r="E4550" s="5" t="s">
        <v>15535</v>
      </c>
      <c r="F4550" s="5" t="s">
        <v>15536</v>
      </c>
      <c r="G4550" s="5" t="s">
        <v>595</v>
      </c>
      <c r="H4550" s="5" t="s">
        <v>19</v>
      </c>
      <c r="I4550" s="5">
        <v>3.38</v>
      </c>
      <c r="J4550" s="5" t="s">
        <v>20</v>
      </c>
    </row>
    <row r="4551" spans="1:10">
      <c r="A4551" s="4" t="s">
        <v>15537</v>
      </c>
      <c r="B4551" s="5" t="s">
        <v>15538</v>
      </c>
      <c r="C4551" s="5" t="s">
        <v>15533</v>
      </c>
      <c r="D4551" s="5" t="s">
        <v>15534</v>
      </c>
      <c r="E4551" s="5" t="s">
        <v>15535</v>
      </c>
      <c r="F4551" s="5" t="s">
        <v>15536</v>
      </c>
      <c r="G4551" s="5" t="s">
        <v>23</v>
      </c>
      <c r="H4551" s="5" t="s">
        <v>19</v>
      </c>
      <c r="I4551" s="5">
        <v>3.38</v>
      </c>
      <c r="J4551" s="5" t="s">
        <v>20</v>
      </c>
    </row>
    <row r="4552" spans="1:10">
      <c r="A4552" s="4" t="s">
        <v>15539</v>
      </c>
      <c r="B4552" s="5" t="s">
        <v>15540</v>
      </c>
      <c r="C4552" s="5" t="s">
        <v>15541</v>
      </c>
      <c r="D4552" s="5" t="s">
        <v>15542</v>
      </c>
      <c r="E4552" s="5" t="s">
        <v>15543</v>
      </c>
      <c r="F4552" s="5" t="s">
        <v>15544</v>
      </c>
      <c r="G4552" s="5" t="s">
        <v>188</v>
      </c>
      <c r="H4552" s="5" t="s">
        <v>19</v>
      </c>
      <c r="I4552" s="5">
        <v>1.29</v>
      </c>
      <c r="J4552" s="5" t="s">
        <v>20</v>
      </c>
    </row>
    <row r="4553" spans="1:10">
      <c r="A4553" s="4" t="s">
        <v>15545</v>
      </c>
      <c r="B4553" s="5" t="s">
        <v>15546</v>
      </c>
      <c r="C4553" s="5" t="s">
        <v>15547</v>
      </c>
      <c r="D4553" s="5" t="s">
        <v>15548</v>
      </c>
      <c r="E4553" s="5" t="s">
        <v>15549</v>
      </c>
      <c r="F4553" s="5" t="s">
        <v>15550</v>
      </c>
      <c r="G4553" s="5" t="s">
        <v>188</v>
      </c>
      <c r="H4553" s="5" t="s">
        <v>19</v>
      </c>
      <c r="I4553" s="5">
        <v>1.29</v>
      </c>
      <c r="J4553" s="5" t="s">
        <v>20</v>
      </c>
    </row>
    <row r="4554" spans="1:10">
      <c r="A4554" s="4" t="s">
        <v>15551</v>
      </c>
      <c r="B4554" s="5" t="s">
        <v>15552</v>
      </c>
      <c r="C4554" s="5" t="s">
        <v>15553</v>
      </c>
      <c r="D4554" s="5" t="s">
        <v>15554</v>
      </c>
      <c r="E4554" s="5" t="s">
        <v>15555</v>
      </c>
      <c r="F4554" s="5" t="s">
        <v>15556</v>
      </c>
      <c r="G4554" s="5" t="s">
        <v>188</v>
      </c>
      <c r="H4554" s="5" t="s">
        <v>19</v>
      </c>
      <c r="I4554" s="5">
        <v>0.73899999999999999</v>
      </c>
      <c r="J4554" s="5" t="s">
        <v>20</v>
      </c>
    </row>
    <row r="4555" spans="1:10">
      <c r="A4555" s="4" t="s">
        <v>15557</v>
      </c>
      <c r="B4555" s="5" t="s">
        <v>15558</v>
      </c>
      <c r="C4555" s="5" t="s">
        <v>15559</v>
      </c>
      <c r="D4555" s="5" t="s">
        <v>15560</v>
      </c>
      <c r="E4555" s="5" t="s">
        <v>15561</v>
      </c>
      <c r="F4555" s="5" t="s">
        <v>15562</v>
      </c>
      <c r="G4555" s="5" t="s">
        <v>188</v>
      </c>
      <c r="H4555" s="5" t="s">
        <v>19</v>
      </c>
      <c r="I4555" s="5">
        <v>1.29</v>
      </c>
      <c r="J4555" s="5" t="s">
        <v>20</v>
      </c>
    </row>
    <row r="4556" spans="1:10">
      <c r="A4556" s="4" t="s">
        <v>15563</v>
      </c>
      <c r="B4556" s="5" t="s">
        <v>15564</v>
      </c>
      <c r="C4556" s="5" t="s">
        <v>15565</v>
      </c>
      <c r="D4556" s="5" t="s">
        <v>15566</v>
      </c>
      <c r="E4556" s="5" t="s">
        <v>15567</v>
      </c>
      <c r="F4556" s="5" t="s">
        <v>15568</v>
      </c>
      <c r="G4556" s="5" t="s">
        <v>188</v>
      </c>
      <c r="H4556" s="5" t="s">
        <v>19</v>
      </c>
      <c r="I4556" s="5">
        <v>1.29</v>
      </c>
      <c r="J4556" s="5" t="s">
        <v>20</v>
      </c>
    </row>
    <row r="4557" spans="1:10">
      <c r="A4557" s="4" t="s">
        <v>15569</v>
      </c>
      <c r="B4557" s="5" t="s">
        <v>15570</v>
      </c>
      <c r="C4557" s="5" t="s">
        <v>15571</v>
      </c>
      <c r="D4557" s="5" t="s">
        <v>15572</v>
      </c>
      <c r="E4557" s="5" t="s">
        <v>15573</v>
      </c>
      <c r="F4557" s="5" t="s">
        <v>15574</v>
      </c>
      <c r="G4557" s="5" t="s">
        <v>188</v>
      </c>
      <c r="H4557" s="5" t="s">
        <v>19</v>
      </c>
      <c r="I4557" s="5">
        <v>1.29</v>
      </c>
      <c r="J4557" s="5" t="s">
        <v>20</v>
      </c>
    </row>
    <row r="4558" spans="1:10">
      <c r="A4558" s="4" t="s">
        <v>15575</v>
      </c>
      <c r="B4558" s="5" t="s">
        <v>15576</v>
      </c>
      <c r="C4558" s="5" t="s">
        <v>15577</v>
      </c>
      <c r="D4558" s="5" t="s">
        <v>15578</v>
      </c>
      <c r="E4558" s="5" t="s">
        <v>15579</v>
      </c>
      <c r="F4558" s="5" t="s">
        <v>15580</v>
      </c>
      <c r="G4558" s="5" t="s">
        <v>188</v>
      </c>
      <c r="H4558" s="5" t="s">
        <v>19</v>
      </c>
      <c r="I4558" s="5">
        <v>1.29</v>
      </c>
      <c r="J4558" s="5" t="s">
        <v>20</v>
      </c>
    </row>
    <row r="4559" spans="1:10">
      <c r="A4559" s="4" t="s">
        <v>15581</v>
      </c>
      <c r="B4559" s="5" t="s">
        <v>15582</v>
      </c>
      <c r="C4559" s="5" t="s">
        <v>15583</v>
      </c>
      <c r="D4559" s="5" t="s">
        <v>15584</v>
      </c>
      <c r="E4559" s="5" t="s">
        <v>15585</v>
      </c>
      <c r="F4559" s="5" t="s">
        <v>15586</v>
      </c>
      <c r="G4559" s="5" t="s">
        <v>23</v>
      </c>
      <c r="H4559" s="5" t="s">
        <v>19</v>
      </c>
      <c r="I4559" s="5">
        <v>1.29</v>
      </c>
      <c r="J4559" s="5" t="s">
        <v>20</v>
      </c>
    </row>
    <row r="4560" spans="1:10">
      <c r="A4560" s="4" t="s">
        <v>15587</v>
      </c>
      <c r="B4560" s="5" t="s">
        <v>15588</v>
      </c>
      <c r="C4560" s="5" t="s">
        <v>15583</v>
      </c>
      <c r="D4560" s="5" t="s">
        <v>15584</v>
      </c>
      <c r="E4560" s="5" t="s">
        <v>15585</v>
      </c>
      <c r="F4560" s="5" t="s">
        <v>15586</v>
      </c>
      <c r="G4560" s="5" t="s">
        <v>595</v>
      </c>
      <c r="H4560" s="5" t="s">
        <v>19</v>
      </c>
      <c r="I4560" s="5">
        <v>1.29</v>
      </c>
      <c r="J4560" s="5" t="s">
        <v>20</v>
      </c>
    </row>
    <row r="4561" spans="1:10">
      <c r="A4561" s="4" t="s">
        <v>15589</v>
      </c>
      <c r="B4561" s="5" t="s">
        <v>15590</v>
      </c>
      <c r="C4561" s="5" t="s">
        <v>15591</v>
      </c>
      <c r="D4561" s="5" t="s">
        <v>15592</v>
      </c>
      <c r="E4561" s="5" t="s">
        <v>15593</v>
      </c>
      <c r="F4561" s="5" t="s">
        <v>15594</v>
      </c>
      <c r="G4561" s="5" t="s">
        <v>188</v>
      </c>
      <c r="H4561" s="5" t="s">
        <v>19</v>
      </c>
      <c r="I4561" s="5">
        <v>1.89</v>
      </c>
      <c r="J4561" s="5" t="s">
        <v>20</v>
      </c>
    </row>
    <row r="4562" spans="1:10">
      <c r="A4562" s="4" t="s">
        <v>15595</v>
      </c>
      <c r="B4562" s="5" t="s">
        <v>15596</v>
      </c>
      <c r="C4562" s="5" t="s">
        <v>15597</v>
      </c>
      <c r="D4562" s="5" t="s">
        <v>15598</v>
      </c>
      <c r="E4562" s="5" t="s">
        <v>15599</v>
      </c>
      <c r="F4562" s="5" t="s">
        <v>15600</v>
      </c>
      <c r="G4562" s="5" t="s">
        <v>188</v>
      </c>
      <c r="H4562" s="5" t="s">
        <v>19</v>
      </c>
      <c r="I4562" s="5">
        <v>0.76</v>
      </c>
      <c r="J4562" s="5" t="s">
        <v>20</v>
      </c>
    </row>
    <row r="4563" spans="1:10">
      <c r="A4563" s="4" t="s">
        <v>15601</v>
      </c>
      <c r="B4563" s="5" t="s">
        <v>15602</v>
      </c>
      <c r="C4563" s="5" t="s">
        <v>15603</v>
      </c>
      <c r="D4563" s="5" t="s">
        <v>15604</v>
      </c>
      <c r="E4563" s="5" t="s">
        <v>15605</v>
      </c>
      <c r="F4563" s="5" t="s">
        <v>15606</v>
      </c>
      <c r="G4563" s="5" t="s">
        <v>188</v>
      </c>
      <c r="H4563" s="5" t="s">
        <v>19</v>
      </c>
      <c r="I4563" s="5">
        <v>1.29</v>
      </c>
      <c r="J4563" s="5" t="s">
        <v>20</v>
      </c>
    </row>
    <row r="4564" spans="1:10">
      <c r="A4564" s="4" t="s">
        <v>15607</v>
      </c>
      <c r="B4564" s="5" t="s">
        <v>15608</v>
      </c>
      <c r="C4564" s="5" t="s">
        <v>15609</v>
      </c>
      <c r="D4564" s="5" t="s">
        <v>15610</v>
      </c>
      <c r="E4564" s="5" t="s">
        <v>15611</v>
      </c>
      <c r="F4564" s="5" t="s">
        <v>15612</v>
      </c>
      <c r="G4564" s="5" t="s">
        <v>188</v>
      </c>
      <c r="H4564" s="5" t="s">
        <v>19</v>
      </c>
      <c r="I4564" s="5">
        <v>1.29</v>
      </c>
      <c r="J4564" s="5" t="s">
        <v>20</v>
      </c>
    </row>
    <row r="4565" spans="1:10">
      <c r="A4565" s="4" t="s">
        <v>15613</v>
      </c>
      <c r="B4565" s="5" t="s">
        <v>15614</v>
      </c>
      <c r="C4565" s="5" t="s">
        <v>15615</v>
      </c>
      <c r="D4565" s="5" t="s">
        <v>15616</v>
      </c>
      <c r="E4565" s="5" t="s">
        <v>15617</v>
      </c>
      <c r="F4565" s="5" t="s">
        <v>15618</v>
      </c>
      <c r="G4565" s="5" t="s">
        <v>188</v>
      </c>
      <c r="H4565" s="5" t="s">
        <v>19</v>
      </c>
      <c r="I4565" s="5">
        <v>1.29</v>
      </c>
      <c r="J4565" s="5" t="s">
        <v>20</v>
      </c>
    </row>
    <row r="4566" spans="1:10">
      <c r="A4566" s="4" t="s">
        <v>15619</v>
      </c>
      <c r="B4566" s="5" t="s">
        <v>15620</v>
      </c>
      <c r="C4566" s="5" t="s">
        <v>15621</v>
      </c>
      <c r="D4566" s="5" t="s">
        <v>15622</v>
      </c>
      <c r="E4566" s="5" t="s">
        <v>15623</v>
      </c>
      <c r="F4566" s="5" t="s">
        <v>15624</v>
      </c>
      <c r="G4566" s="5" t="s">
        <v>188</v>
      </c>
      <c r="H4566" s="5" t="s">
        <v>19</v>
      </c>
      <c r="I4566" s="5">
        <v>1.29</v>
      </c>
      <c r="J4566" s="5" t="s">
        <v>20</v>
      </c>
    </row>
    <row r="4567" spans="1:10">
      <c r="A4567" s="4" t="s">
        <v>15625</v>
      </c>
      <c r="B4567" s="5" t="s">
        <v>15626</v>
      </c>
      <c r="C4567" s="5" t="s">
        <v>15627</v>
      </c>
      <c r="D4567" s="5" t="s">
        <v>15628</v>
      </c>
      <c r="E4567" s="5" t="s">
        <v>15629</v>
      </c>
      <c r="F4567" s="5" t="s">
        <v>15630</v>
      </c>
      <c r="G4567" s="5" t="s">
        <v>188</v>
      </c>
      <c r="H4567" s="5" t="s">
        <v>19</v>
      </c>
      <c r="I4567" s="5">
        <v>3.2</v>
      </c>
      <c r="J4567" s="5" t="s">
        <v>20</v>
      </c>
    </row>
    <row r="4568" spans="1:10">
      <c r="A4568" s="4" t="s">
        <v>15631</v>
      </c>
      <c r="B4568" s="5" t="s">
        <v>15632</v>
      </c>
      <c r="C4568" s="5" t="s">
        <v>15633</v>
      </c>
      <c r="D4568" s="5" t="s">
        <v>15634</v>
      </c>
      <c r="E4568" s="5" t="s">
        <v>15635</v>
      </c>
      <c r="F4568" s="5" t="s">
        <v>15636</v>
      </c>
      <c r="G4568" s="5" t="s">
        <v>595</v>
      </c>
      <c r="H4568" s="5" t="s">
        <v>19</v>
      </c>
      <c r="I4568" s="5">
        <v>1.29</v>
      </c>
      <c r="J4568" s="5" t="s">
        <v>20</v>
      </c>
    </row>
    <row r="4569" spans="1:10">
      <c r="A4569" s="4" t="s">
        <v>15637</v>
      </c>
      <c r="B4569" s="5" t="s">
        <v>15638</v>
      </c>
      <c r="C4569" s="5" t="s">
        <v>15633</v>
      </c>
      <c r="D4569" s="5" t="s">
        <v>15634</v>
      </c>
      <c r="E4569" s="5" t="s">
        <v>15635</v>
      </c>
      <c r="F4569" s="5" t="s">
        <v>15636</v>
      </c>
      <c r="G4569" s="5" t="s">
        <v>23</v>
      </c>
      <c r="H4569" s="5" t="s">
        <v>19</v>
      </c>
      <c r="I4569" s="5">
        <v>1.29</v>
      </c>
      <c r="J4569" s="5" t="s">
        <v>20</v>
      </c>
    </row>
    <row r="4570" spans="1:10">
      <c r="A4570" s="4" t="s">
        <v>15639</v>
      </c>
      <c r="B4570" s="5" t="s">
        <v>15640</v>
      </c>
      <c r="C4570" s="5" t="s">
        <v>15641</v>
      </c>
      <c r="D4570" s="5" t="s">
        <v>15642</v>
      </c>
      <c r="E4570" s="5" t="s">
        <v>15643</v>
      </c>
      <c r="F4570" s="5" t="s">
        <v>15644</v>
      </c>
      <c r="G4570" s="5" t="s">
        <v>23</v>
      </c>
      <c r="H4570" s="5" t="s">
        <v>19</v>
      </c>
      <c r="I4570" s="5">
        <v>1.29</v>
      </c>
      <c r="J4570" s="5" t="s">
        <v>20</v>
      </c>
    </row>
    <row r="4571" spans="1:10">
      <c r="A4571" s="4" t="s">
        <v>15645</v>
      </c>
      <c r="B4571" s="5" t="s">
        <v>15646</v>
      </c>
      <c r="C4571" s="5" t="s">
        <v>15641</v>
      </c>
      <c r="D4571" s="5" t="s">
        <v>15642</v>
      </c>
      <c r="E4571" s="5" t="s">
        <v>15643</v>
      </c>
      <c r="F4571" s="5" t="s">
        <v>15644</v>
      </c>
      <c r="G4571" s="5" t="s">
        <v>595</v>
      </c>
      <c r="H4571" s="5" t="s">
        <v>19</v>
      </c>
      <c r="I4571" s="5">
        <v>1.29</v>
      </c>
      <c r="J4571" s="5" t="s">
        <v>20</v>
      </c>
    </row>
    <row r="4572" spans="1:10">
      <c r="A4572" s="4" t="s">
        <v>15647</v>
      </c>
      <c r="B4572" s="5" t="s">
        <v>15648</v>
      </c>
      <c r="C4572" s="5" t="s">
        <v>15649</v>
      </c>
      <c r="D4572" s="5" t="s">
        <v>15650</v>
      </c>
      <c r="E4572" s="5" t="s">
        <v>15651</v>
      </c>
      <c r="F4572" s="5" t="s">
        <v>15652</v>
      </c>
      <c r="G4572" s="5" t="s">
        <v>188</v>
      </c>
      <c r="H4572" s="5" t="s">
        <v>19</v>
      </c>
      <c r="I4572" s="5">
        <v>1.29</v>
      </c>
      <c r="J4572" s="5" t="s">
        <v>20</v>
      </c>
    </row>
    <row r="4573" spans="1:10">
      <c r="A4573" s="4" t="s">
        <v>15653</v>
      </c>
      <c r="B4573" s="5" t="s">
        <v>15654</v>
      </c>
      <c r="C4573" s="5" t="s">
        <v>15655</v>
      </c>
      <c r="D4573" s="5" t="s">
        <v>15656</v>
      </c>
      <c r="E4573" s="5" t="s">
        <v>15657</v>
      </c>
      <c r="F4573" s="5" t="s">
        <v>15658</v>
      </c>
      <c r="G4573" s="5" t="s">
        <v>188</v>
      </c>
      <c r="H4573" s="5" t="s">
        <v>19</v>
      </c>
      <c r="I4573" s="5">
        <v>1.29</v>
      </c>
      <c r="J4573" s="5" t="s">
        <v>20</v>
      </c>
    </row>
    <row r="4574" spans="1:10">
      <c r="A4574" s="4" t="s">
        <v>15659</v>
      </c>
      <c r="B4574" s="5" t="s">
        <v>15660</v>
      </c>
      <c r="C4574" s="5" t="s">
        <v>15661</v>
      </c>
      <c r="D4574" s="5" t="s">
        <v>15662</v>
      </c>
      <c r="E4574" s="5" t="s">
        <v>15663</v>
      </c>
      <c r="F4574" s="5" t="s">
        <v>15664</v>
      </c>
      <c r="G4574" s="5" t="s">
        <v>188</v>
      </c>
      <c r="H4574" s="5" t="s">
        <v>19</v>
      </c>
      <c r="I4574" s="5">
        <v>1.29</v>
      </c>
      <c r="J4574" s="5" t="s">
        <v>20</v>
      </c>
    </row>
    <row r="4575" spans="1:10">
      <c r="A4575" s="4" t="s">
        <v>15665</v>
      </c>
      <c r="B4575" s="5" t="s">
        <v>15666</v>
      </c>
      <c r="C4575" s="5" t="s">
        <v>15667</v>
      </c>
      <c r="D4575" s="5" t="s">
        <v>15668</v>
      </c>
      <c r="E4575" s="5" t="s">
        <v>15669</v>
      </c>
      <c r="F4575" s="5" t="s">
        <v>15670</v>
      </c>
      <c r="G4575" s="5" t="s">
        <v>188</v>
      </c>
      <c r="H4575" s="5" t="s">
        <v>19</v>
      </c>
      <c r="I4575" s="5">
        <v>3.74</v>
      </c>
      <c r="J4575" s="5" t="s">
        <v>20</v>
      </c>
    </row>
    <row r="4576" spans="1:10">
      <c r="A4576" s="4" t="s">
        <v>15671</v>
      </c>
      <c r="B4576" s="5" t="s">
        <v>15672</v>
      </c>
      <c r="C4576" s="5" t="s">
        <v>15673</v>
      </c>
      <c r="D4576" s="5" t="s">
        <v>15674</v>
      </c>
      <c r="E4576" s="5" t="s">
        <v>15675</v>
      </c>
      <c r="F4576" s="5" t="s">
        <v>15676</v>
      </c>
      <c r="G4576" s="5" t="s">
        <v>188</v>
      </c>
      <c r="H4576" s="5" t="s">
        <v>19</v>
      </c>
      <c r="I4576" s="5">
        <v>4.5599999999999996</v>
      </c>
      <c r="J4576" s="5" t="s">
        <v>20</v>
      </c>
    </row>
    <row r="4577" spans="1:10">
      <c r="A4577" s="4" t="s">
        <v>15677</v>
      </c>
      <c r="B4577" s="5" t="s">
        <v>15678</v>
      </c>
      <c r="C4577" s="5" t="s">
        <v>15679</v>
      </c>
      <c r="D4577" s="5" t="s">
        <v>15680</v>
      </c>
      <c r="E4577" s="5" t="s">
        <v>15681</v>
      </c>
      <c r="F4577" s="5" t="s">
        <v>15682</v>
      </c>
      <c r="G4577" s="5" t="s">
        <v>595</v>
      </c>
      <c r="H4577" s="5" t="s">
        <v>19</v>
      </c>
      <c r="I4577" s="5">
        <v>1.29</v>
      </c>
      <c r="J4577" s="5" t="s">
        <v>20</v>
      </c>
    </row>
    <row r="4578" spans="1:10">
      <c r="A4578" s="4" t="s">
        <v>15683</v>
      </c>
      <c r="B4578" s="5" t="s">
        <v>15684</v>
      </c>
      <c r="C4578" s="5" t="s">
        <v>15679</v>
      </c>
      <c r="D4578" s="5" t="s">
        <v>15680</v>
      </c>
      <c r="E4578" s="5" t="s">
        <v>15681</v>
      </c>
      <c r="F4578" s="5" t="s">
        <v>15682</v>
      </c>
      <c r="G4578" s="5" t="s">
        <v>23</v>
      </c>
      <c r="H4578" s="5" t="s">
        <v>19</v>
      </c>
      <c r="I4578" s="5">
        <v>1.29</v>
      </c>
      <c r="J4578" s="5" t="s">
        <v>20</v>
      </c>
    </row>
    <row r="4579" spans="1:10">
      <c r="A4579" s="4" t="s">
        <v>15685</v>
      </c>
      <c r="B4579" s="5" t="s">
        <v>15686</v>
      </c>
      <c r="C4579" s="5" t="s">
        <v>15687</v>
      </c>
      <c r="D4579" s="5" t="s">
        <v>15688</v>
      </c>
      <c r="E4579" s="5" t="s">
        <v>15689</v>
      </c>
      <c r="F4579" s="5" t="s">
        <v>15690</v>
      </c>
      <c r="G4579" s="5" t="s">
        <v>188</v>
      </c>
      <c r="H4579" s="5" t="s">
        <v>19</v>
      </c>
      <c r="I4579" s="5">
        <v>0.67</v>
      </c>
      <c r="J4579" s="5" t="s">
        <v>20</v>
      </c>
    </row>
    <row r="4580" spans="1:10">
      <c r="A4580" s="4" t="s">
        <v>15691</v>
      </c>
      <c r="B4580" s="5" t="s">
        <v>15692</v>
      </c>
      <c r="C4580" s="5" t="s">
        <v>15693</v>
      </c>
      <c r="D4580" s="5" t="s">
        <v>15694</v>
      </c>
      <c r="E4580" s="5" t="s">
        <v>15695</v>
      </c>
      <c r="F4580" s="5" t="s">
        <v>15696</v>
      </c>
      <c r="G4580" s="5" t="s">
        <v>595</v>
      </c>
      <c r="H4580" s="5" t="s">
        <v>19</v>
      </c>
      <c r="I4580" s="5">
        <v>0.47099999999999997</v>
      </c>
      <c r="J4580" s="5" t="s">
        <v>20</v>
      </c>
    </row>
    <row r="4581" spans="1:10">
      <c r="A4581" s="4" t="s">
        <v>15697</v>
      </c>
      <c r="B4581" s="5" t="s">
        <v>15698</v>
      </c>
      <c r="C4581" s="5" t="s">
        <v>15693</v>
      </c>
      <c r="D4581" s="5" t="s">
        <v>15694</v>
      </c>
      <c r="E4581" s="5" t="s">
        <v>15695</v>
      </c>
      <c r="F4581" s="5" t="s">
        <v>15696</v>
      </c>
      <c r="G4581" s="5" t="s">
        <v>23</v>
      </c>
      <c r="H4581" s="5" t="s">
        <v>19</v>
      </c>
      <c r="I4581" s="5">
        <v>0.47099999999999997</v>
      </c>
      <c r="J4581" s="5" t="s">
        <v>20</v>
      </c>
    </row>
    <row r="4582" spans="1:10">
      <c r="A4582" s="4" t="s">
        <v>15699</v>
      </c>
      <c r="B4582" s="5" t="s">
        <v>15700</v>
      </c>
      <c r="C4582" s="5" t="s">
        <v>15701</v>
      </c>
      <c r="D4582" s="5" t="s">
        <v>15702</v>
      </c>
      <c r="E4582" s="5" t="s">
        <v>14492</v>
      </c>
      <c r="F4582" s="5" t="s">
        <v>14493</v>
      </c>
      <c r="G4582" s="5" t="s">
        <v>188</v>
      </c>
      <c r="H4582" s="5" t="s">
        <v>19</v>
      </c>
      <c r="I4582" s="5">
        <v>1.29</v>
      </c>
      <c r="J4582" s="5" t="s">
        <v>20</v>
      </c>
    </row>
    <row r="4583" spans="1:10">
      <c r="A4583" s="4" t="s">
        <v>15703</v>
      </c>
      <c r="B4583" s="5" t="s">
        <v>15704</v>
      </c>
      <c r="C4583" s="5" t="s">
        <v>15705</v>
      </c>
      <c r="D4583" s="5" t="s">
        <v>15706</v>
      </c>
      <c r="E4583" s="5" t="s">
        <v>15707</v>
      </c>
      <c r="F4583" s="5" t="s">
        <v>15708</v>
      </c>
      <c r="G4583" s="5" t="s">
        <v>188</v>
      </c>
      <c r="H4583" s="5" t="s">
        <v>19</v>
      </c>
      <c r="I4583" s="5">
        <v>1.29</v>
      </c>
      <c r="J4583" s="5" t="s">
        <v>20</v>
      </c>
    </row>
    <row r="4584" spans="1:10">
      <c r="A4584" s="4" t="s">
        <v>15709</v>
      </c>
      <c r="B4584" s="5" t="s">
        <v>15710</v>
      </c>
      <c r="C4584" s="5" t="s">
        <v>15711</v>
      </c>
      <c r="D4584" s="5" t="s">
        <v>15712</v>
      </c>
      <c r="E4584" s="5" t="s">
        <v>15713</v>
      </c>
      <c r="F4584" s="5" t="s">
        <v>15714</v>
      </c>
      <c r="G4584" s="5" t="s">
        <v>188</v>
      </c>
      <c r="H4584" s="5" t="s">
        <v>19</v>
      </c>
      <c r="I4584" s="5">
        <v>1.54</v>
      </c>
      <c r="J4584" s="5" t="s">
        <v>20</v>
      </c>
    </row>
    <row r="4585" spans="1:10">
      <c r="A4585" s="4" t="s">
        <v>15715</v>
      </c>
      <c r="B4585" s="5" t="s">
        <v>15716</v>
      </c>
      <c r="C4585" s="5" t="s">
        <v>15717</v>
      </c>
      <c r="D4585" s="5" t="s">
        <v>15718</v>
      </c>
      <c r="E4585" s="5" t="s">
        <v>15719</v>
      </c>
      <c r="F4585" s="5" t="s">
        <v>15720</v>
      </c>
      <c r="G4585" s="5" t="s">
        <v>188</v>
      </c>
      <c r="H4585" s="5" t="s">
        <v>19</v>
      </c>
      <c r="I4585" s="5">
        <v>11.7</v>
      </c>
      <c r="J4585" s="5" t="s">
        <v>20</v>
      </c>
    </row>
    <row r="4586" spans="1:10">
      <c r="A4586" s="4" t="s">
        <v>15721</v>
      </c>
      <c r="B4586" s="5" t="s">
        <v>15722</v>
      </c>
      <c r="C4586" s="5" t="s">
        <v>15723</v>
      </c>
      <c r="D4586" s="5" t="s">
        <v>15724</v>
      </c>
      <c r="E4586" s="5" t="s">
        <v>15725</v>
      </c>
      <c r="F4586" s="5" t="s">
        <v>15726</v>
      </c>
      <c r="G4586" s="5" t="s">
        <v>188</v>
      </c>
      <c r="H4586" s="5" t="s">
        <v>19</v>
      </c>
      <c r="I4586" s="5">
        <v>12.6</v>
      </c>
      <c r="J4586" s="5" t="s">
        <v>20</v>
      </c>
    </row>
    <row r="4587" spans="1:10">
      <c r="A4587" s="4" t="s">
        <v>15727</v>
      </c>
      <c r="B4587" s="5" t="s">
        <v>15728</v>
      </c>
      <c r="C4587" s="5" t="s">
        <v>15729</v>
      </c>
      <c r="D4587" s="5" t="s">
        <v>15730</v>
      </c>
      <c r="E4587" s="5" t="s">
        <v>15731</v>
      </c>
      <c r="F4587" s="5" t="s">
        <v>15732</v>
      </c>
      <c r="G4587" s="5" t="s">
        <v>23</v>
      </c>
      <c r="H4587" s="5" t="s">
        <v>19</v>
      </c>
      <c r="I4587" s="5">
        <v>1.29</v>
      </c>
      <c r="J4587" s="5" t="s">
        <v>20</v>
      </c>
    </row>
    <row r="4588" spans="1:10">
      <c r="A4588" s="4" t="s">
        <v>15733</v>
      </c>
      <c r="B4588" s="5" t="s">
        <v>15734</v>
      </c>
      <c r="C4588" s="5" t="s">
        <v>15729</v>
      </c>
      <c r="D4588" s="5" t="s">
        <v>15730</v>
      </c>
      <c r="E4588" s="5" t="s">
        <v>15731</v>
      </c>
      <c r="F4588" s="5" t="s">
        <v>15732</v>
      </c>
      <c r="G4588" s="5" t="s">
        <v>595</v>
      </c>
      <c r="H4588" s="5" t="s">
        <v>19</v>
      </c>
      <c r="I4588" s="5">
        <v>1.29</v>
      </c>
      <c r="J4588" s="5" t="s">
        <v>20</v>
      </c>
    </row>
    <row r="4589" spans="1:10">
      <c r="A4589" s="4" t="s">
        <v>15735</v>
      </c>
      <c r="B4589" s="5" t="s">
        <v>15736</v>
      </c>
      <c r="C4589" s="5" t="s">
        <v>15737</v>
      </c>
      <c r="D4589" s="5" t="s">
        <v>15738</v>
      </c>
      <c r="E4589" s="5" t="s">
        <v>15739</v>
      </c>
      <c r="F4589" s="5" t="s">
        <v>15740</v>
      </c>
      <c r="G4589" s="5" t="s">
        <v>595</v>
      </c>
      <c r="H4589" s="5" t="s">
        <v>19</v>
      </c>
      <c r="I4589" s="5">
        <v>0.69799999999999995</v>
      </c>
      <c r="J4589" s="5" t="s">
        <v>20</v>
      </c>
    </row>
    <row r="4590" spans="1:10">
      <c r="A4590" s="4" t="s">
        <v>15741</v>
      </c>
      <c r="B4590" s="5" t="s">
        <v>15742</v>
      </c>
      <c r="C4590" s="5" t="s">
        <v>15737</v>
      </c>
      <c r="D4590" s="5" t="s">
        <v>15738</v>
      </c>
      <c r="E4590" s="5" t="s">
        <v>15739</v>
      </c>
      <c r="F4590" s="5" t="s">
        <v>15740</v>
      </c>
      <c r="G4590" s="5" t="s">
        <v>23</v>
      </c>
      <c r="H4590" s="5" t="s">
        <v>19</v>
      </c>
      <c r="I4590" s="5">
        <v>0.69799999999999995</v>
      </c>
      <c r="J4590" s="5" t="s">
        <v>20</v>
      </c>
    </row>
    <row r="4591" spans="1:10">
      <c r="A4591" s="4" t="s">
        <v>15743</v>
      </c>
      <c r="B4591" s="5" t="s">
        <v>15744</v>
      </c>
      <c r="C4591" s="5" t="s">
        <v>15745</v>
      </c>
      <c r="D4591" s="5" t="s">
        <v>15746</v>
      </c>
      <c r="E4591" s="5" t="s">
        <v>15747</v>
      </c>
      <c r="F4591" s="5" t="s">
        <v>15748</v>
      </c>
      <c r="G4591" s="5" t="s">
        <v>188</v>
      </c>
      <c r="H4591" s="5" t="s">
        <v>19</v>
      </c>
      <c r="I4591" s="5">
        <v>0.74</v>
      </c>
      <c r="J4591" s="5" t="s">
        <v>20</v>
      </c>
    </row>
    <row r="4592" spans="1:10">
      <c r="A4592" s="4" t="s">
        <v>15749</v>
      </c>
      <c r="B4592" s="5" t="s">
        <v>15750</v>
      </c>
      <c r="C4592" s="5" t="s">
        <v>15751</v>
      </c>
      <c r="D4592" s="5" t="s">
        <v>15752</v>
      </c>
      <c r="E4592" s="5" t="s">
        <v>15753</v>
      </c>
      <c r="F4592" s="5" t="s">
        <v>15754</v>
      </c>
      <c r="G4592" s="5" t="s">
        <v>23</v>
      </c>
      <c r="H4592" s="5" t="s">
        <v>19</v>
      </c>
      <c r="I4592" s="5">
        <v>0.58399999999999996</v>
      </c>
      <c r="J4592" s="5" t="s">
        <v>20</v>
      </c>
    </row>
    <row r="4593" spans="1:10">
      <c r="A4593" s="4" t="s">
        <v>15755</v>
      </c>
      <c r="B4593" s="5" t="s">
        <v>15756</v>
      </c>
      <c r="C4593" s="5" t="s">
        <v>15751</v>
      </c>
      <c r="D4593" s="5" t="s">
        <v>15752</v>
      </c>
      <c r="E4593" s="5" t="s">
        <v>15753</v>
      </c>
      <c r="F4593" s="5" t="s">
        <v>15754</v>
      </c>
      <c r="G4593" s="5" t="s">
        <v>595</v>
      </c>
      <c r="H4593" s="5" t="s">
        <v>19</v>
      </c>
      <c r="I4593" s="5">
        <v>0.58399999999999996</v>
      </c>
      <c r="J4593" s="5" t="s">
        <v>20</v>
      </c>
    </row>
    <row r="4594" spans="1:10">
      <c r="A4594" s="4" t="s">
        <v>15757</v>
      </c>
      <c r="B4594" s="5" t="s">
        <v>15758</v>
      </c>
      <c r="C4594" s="5" t="s">
        <v>15759</v>
      </c>
      <c r="D4594" s="5" t="s">
        <v>15760</v>
      </c>
      <c r="E4594" s="5" t="s">
        <v>15457</v>
      </c>
      <c r="F4594" s="5" t="s">
        <v>15458</v>
      </c>
      <c r="G4594" s="5" t="s">
        <v>23</v>
      </c>
      <c r="H4594" s="5" t="s">
        <v>19</v>
      </c>
      <c r="I4594" s="5">
        <v>1.55</v>
      </c>
      <c r="J4594" s="5" t="s">
        <v>20</v>
      </c>
    </row>
    <row r="4595" spans="1:10">
      <c r="A4595" s="4" t="s">
        <v>15761</v>
      </c>
      <c r="B4595" s="5" t="s">
        <v>15762</v>
      </c>
      <c r="C4595" s="5" t="s">
        <v>15759</v>
      </c>
      <c r="D4595" s="5" t="s">
        <v>15760</v>
      </c>
      <c r="E4595" s="5" t="s">
        <v>15457</v>
      </c>
      <c r="F4595" s="5" t="s">
        <v>15458</v>
      </c>
      <c r="G4595" s="5" t="s">
        <v>595</v>
      </c>
      <c r="H4595" s="5" t="s">
        <v>19</v>
      </c>
      <c r="I4595" s="5">
        <v>1.55</v>
      </c>
      <c r="J4595" s="5" t="s">
        <v>20</v>
      </c>
    </row>
    <row r="4596" spans="1:10">
      <c r="A4596" s="4" t="s">
        <v>15763</v>
      </c>
      <c r="B4596" s="5" t="s">
        <v>15764</v>
      </c>
      <c r="C4596" s="5" t="s">
        <v>15765</v>
      </c>
      <c r="D4596" s="5" t="s">
        <v>15766</v>
      </c>
      <c r="E4596" s="5" t="s">
        <v>15465</v>
      </c>
      <c r="F4596" s="5" t="s">
        <v>15466</v>
      </c>
      <c r="G4596" s="5" t="s">
        <v>595</v>
      </c>
      <c r="H4596" s="5" t="s">
        <v>19</v>
      </c>
      <c r="I4596" s="5">
        <v>0.186</v>
      </c>
      <c r="J4596" s="5" t="s">
        <v>20</v>
      </c>
    </row>
    <row r="4597" spans="1:10">
      <c r="A4597" s="4" t="s">
        <v>15767</v>
      </c>
      <c r="B4597" s="5" t="s">
        <v>15768</v>
      </c>
      <c r="C4597" s="5" t="s">
        <v>15765</v>
      </c>
      <c r="D4597" s="5" t="s">
        <v>15766</v>
      </c>
      <c r="E4597" s="5" t="s">
        <v>15465</v>
      </c>
      <c r="F4597" s="5" t="s">
        <v>15466</v>
      </c>
      <c r="G4597" s="5" t="s">
        <v>23</v>
      </c>
      <c r="H4597" s="5" t="s">
        <v>19</v>
      </c>
      <c r="I4597" s="5">
        <v>0.186</v>
      </c>
      <c r="J4597" s="5" t="s">
        <v>20</v>
      </c>
    </row>
    <row r="4598" spans="1:10">
      <c r="A4598" s="4" t="s">
        <v>15769</v>
      </c>
      <c r="B4598" s="5" t="s">
        <v>15770</v>
      </c>
      <c r="C4598" s="5" t="s">
        <v>15771</v>
      </c>
      <c r="D4598" s="5" t="s">
        <v>15772</v>
      </c>
      <c r="E4598" s="5" t="s">
        <v>15473</v>
      </c>
      <c r="F4598" s="5" t="s">
        <v>15474</v>
      </c>
      <c r="G4598" s="5" t="s">
        <v>595</v>
      </c>
      <c r="H4598" s="5" t="s">
        <v>19</v>
      </c>
      <c r="I4598" s="5">
        <v>1.78</v>
      </c>
      <c r="J4598" s="5" t="s">
        <v>20</v>
      </c>
    </row>
    <row r="4599" spans="1:10">
      <c r="A4599" s="4" t="s">
        <v>15773</v>
      </c>
      <c r="B4599" s="5" t="s">
        <v>15774</v>
      </c>
      <c r="C4599" s="5" t="s">
        <v>15771</v>
      </c>
      <c r="D4599" s="5" t="s">
        <v>15772</v>
      </c>
      <c r="E4599" s="5" t="s">
        <v>15473</v>
      </c>
      <c r="F4599" s="5" t="s">
        <v>15474</v>
      </c>
      <c r="G4599" s="5" t="s">
        <v>23</v>
      </c>
      <c r="H4599" s="5" t="s">
        <v>19</v>
      </c>
      <c r="I4599" s="5">
        <v>1.78</v>
      </c>
      <c r="J4599" s="5" t="s">
        <v>20</v>
      </c>
    </row>
    <row r="4600" spans="1:10">
      <c r="A4600" s="4" t="s">
        <v>15775</v>
      </c>
      <c r="B4600" s="5" t="s">
        <v>15776</v>
      </c>
      <c r="C4600" s="5" t="s">
        <v>15777</v>
      </c>
      <c r="D4600" s="5" t="s">
        <v>15778</v>
      </c>
      <c r="E4600" s="5" t="s">
        <v>15481</v>
      </c>
      <c r="F4600" s="5" t="s">
        <v>15482</v>
      </c>
      <c r="G4600" s="5" t="s">
        <v>23</v>
      </c>
      <c r="H4600" s="5" t="s">
        <v>19</v>
      </c>
      <c r="I4600" s="5">
        <v>1.29</v>
      </c>
      <c r="J4600" s="5" t="s">
        <v>20</v>
      </c>
    </row>
    <row r="4601" spans="1:10">
      <c r="A4601" s="4" t="s">
        <v>15779</v>
      </c>
      <c r="B4601" s="5" t="s">
        <v>15780</v>
      </c>
      <c r="C4601" s="5" t="s">
        <v>15777</v>
      </c>
      <c r="D4601" s="5" t="s">
        <v>15778</v>
      </c>
      <c r="E4601" s="5" t="s">
        <v>15481</v>
      </c>
      <c r="F4601" s="5" t="s">
        <v>15482</v>
      </c>
      <c r="G4601" s="5" t="s">
        <v>595</v>
      </c>
      <c r="H4601" s="5" t="s">
        <v>19</v>
      </c>
      <c r="I4601" s="5">
        <v>1.29</v>
      </c>
      <c r="J4601" s="5" t="s">
        <v>20</v>
      </c>
    </row>
    <row r="4602" spans="1:10">
      <c r="A4602" s="4" t="s">
        <v>15781</v>
      </c>
      <c r="B4602" s="5" t="s">
        <v>15782</v>
      </c>
      <c r="C4602" s="5" t="s">
        <v>15783</v>
      </c>
      <c r="D4602" s="5" t="s">
        <v>15784</v>
      </c>
      <c r="E4602" s="5" t="s">
        <v>15487</v>
      </c>
      <c r="F4602" s="5" t="s">
        <v>15488</v>
      </c>
      <c r="G4602" s="5" t="s">
        <v>595</v>
      </c>
      <c r="H4602" s="5" t="s">
        <v>19</v>
      </c>
      <c r="I4602" s="5">
        <v>1.29</v>
      </c>
      <c r="J4602" s="5" t="s">
        <v>20</v>
      </c>
    </row>
    <row r="4603" spans="1:10">
      <c r="A4603" s="4" t="s">
        <v>15785</v>
      </c>
      <c r="B4603" s="5" t="s">
        <v>15786</v>
      </c>
      <c r="C4603" s="5" t="s">
        <v>15783</v>
      </c>
      <c r="D4603" s="5" t="s">
        <v>15784</v>
      </c>
      <c r="E4603" s="5" t="s">
        <v>15487</v>
      </c>
      <c r="F4603" s="5" t="s">
        <v>15488</v>
      </c>
      <c r="G4603" s="5" t="s">
        <v>23</v>
      </c>
      <c r="H4603" s="5" t="s">
        <v>19</v>
      </c>
      <c r="I4603" s="5">
        <v>1.29</v>
      </c>
      <c r="J4603" s="5" t="s">
        <v>20</v>
      </c>
    </row>
    <row r="4604" spans="1:10">
      <c r="A4604" s="4" t="s">
        <v>15787</v>
      </c>
      <c r="B4604" s="5" t="s">
        <v>15788</v>
      </c>
      <c r="C4604" s="5" t="s">
        <v>15789</v>
      </c>
      <c r="D4604" s="5" t="s">
        <v>15790</v>
      </c>
      <c r="E4604" s="5" t="s">
        <v>15495</v>
      </c>
      <c r="F4604" s="5" t="s">
        <v>15496</v>
      </c>
      <c r="G4604" s="5" t="s">
        <v>23</v>
      </c>
      <c r="H4604" s="5" t="s">
        <v>19</v>
      </c>
      <c r="I4604" s="5">
        <v>1.29</v>
      </c>
      <c r="J4604" s="5" t="s">
        <v>20</v>
      </c>
    </row>
    <row r="4605" spans="1:10">
      <c r="A4605" s="4" t="s">
        <v>15791</v>
      </c>
      <c r="B4605" s="5" t="s">
        <v>15792</v>
      </c>
      <c r="C4605" s="5" t="s">
        <v>15789</v>
      </c>
      <c r="D4605" s="5" t="s">
        <v>15790</v>
      </c>
      <c r="E4605" s="5" t="s">
        <v>15495</v>
      </c>
      <c r="F4605" s="5" t="s">
        <v>15496</v>
      </c>
      <c r="G4605" s="5" t="s">
        <v>595</v>
      </c>
      <c r="H4605" s="5" t="s">
        <v>19</v>
      </c>
      <c r="I4605" s="5">
        <v>1.29</v>
      </c>
      <c r="J4605" s="5" t="s">
        <v>20</v>
      </c>
    </row>
    <row r="4606" spans="1:10">
      <c r="A4606" s="4" t="s">
        <v>15793</v>
      </c>
      <c r="B4606" s="5" t="s">
        <v>15794</v>
      </c>
      <c r="C4606" s="5" t="s">
        <v>15795</v>
      </c>
      <c r="D4606" s="5" t="s">
        <v>15796</v>
      </c>
      <c r="E4606" s="5" t="s">
        <v>15501</v>
      </c>
      <c r="F4606" s="5" t="s">
        <v>15502</v>
      </c>
      <c r="G4606" s="5" t="s">
        <v>595</v>
      </c>
      <c r="H4606" s="5" t="s">
        <v>19</v>
      </c>
      <c r="I4606" s="5">
        <v>1.29</v>
      </c>
      <c r="J4606" s="5" t="s">
        <v>20</v>
      </c>
    </row>
    <row r="4607" spans="1:10">
      <c r="A4607" s="4" t="s">
        <v>15797</v>
      </c>
      <c r="B4607" s="5" t="s">
        <v>15798</v>
      </c>
      <c r="C4607" s="5" t="s">
        <v>15795</v>
      </c>
      <c r="D4607" s="5" t="s">
        <v>15796</v>
      </c>
      <c r="E4607" s="5" t="s">
        <v>15501</v>
      </c>
      <c r="F4607" s="5" t="s">
        <v>15502</v>
      </c>
      <c r="G4607" s="5" t="s">
        <v>23</v>
      </c>
      <c r="H4607" s="5" t="s">
        <v>19</v>
      </c>
      <c r="I4607" s="5">
        <v>1.29</v>
      </c>
      <c r="J4607" s="5" t="s">
        <v>20</v>
      </c>
    </row>
    <row r="4608" spans="1:10">
      <c r="A4608" s="4" t="s">
        <v>15799</v>
      </c>
      <c r="B4608" s="5" t="s">
        <v>15800</v>
      </c>
      <c r="C4608" s="5" t="s">
        <v>15801</v>
      </c>
      <c r="D4608" s="5" t="s">
        <v>15802</v>
      </c>
      <c r="E4608" s="5" t="s">
        <v>15509</v>
      </c>
      <c r="F4608" s="5" t="s">
        <v>15510</v>
      </c>
      <c r="G4608" s="5" t="s">
        <v>23</v>
      </c>
      <c r="H4608" s="5" t="s">
        <v>19</v>
      </c>
      <c r="I4608" s="5">
        <v>1.33</v>
      </c>
      <c r="J4608" s="5" t="s">
        <v>20</v>
      </c>
    </row>
    <row r="4609" spans="1:10">
      <c r="A4609" s="4" t="s">
        <v>15803</v>
      </c>
      <c r="B4609" s="5" t="s">
        <v>15804</v>
      </c>
      <c r="C4609" s="5" t="s">
        <v>15801</v>
      </c>
      <c r="D4609" s="5" t="s">
        <v>15802</v>
      </c>
      <c r="E4609" s="5" t="s">
        <v>15509</v>
      </c>
      <c r="F4609" s="5" t="s">
        <v>15510</v>
      </c>
      <c r="G4609" s="5" t="s">
        <v>595</v>
      </c>
      <c r="H4609" s="5" t="s">
        <v>19</v>
      </c>
      <c r="I4609" s="5">
        <v>1.33</v>
      </c>
      <c r="J4609" s="5" t="s">
        <v>20</v>
      </c>
    </row>
    <row r="4610" spans="1:10">
      <c r="A4610" s="4" t="s">
        <v>15805</v>
      </c>
      <c r="B4610" s="5" t="s">
        <v>15806</v>
      </c>
      <c r="C4610" s="5" t="s">
        <v>15807</v>
      </c>
      <c r="D4610" s="5" t="s">
        <v>15808</v>
      </c>
      <c r="E4610" s="5" t="s">
        <v>15515</v>
      </c>
      <c r="F4610" s="5" t="s">
        <v>15516</v>
      </c>
      <c r="G4610" s="5" t="s">
        <v>23</v>
      </c>
      <c r="H4610" s="5" t="s">
        <v>19</v>
      </c>
      <c r="I4610" s="5">
        <v>1.37</v>
      </c>
      <c r="J4610" s="5" t="s">
        <v>20</v>
      </c>
    </row>
    <row r="4611" spans="1:10">
      <c r="A4611" s="4" t="s">
        <v>15809</v>
      </c>
      <c r="B4611" s="5" t="s">
        <v>15810</v>
      </c>
      <c r="C4611" s="5" t="s">
        <v>15807</v>
      </c>
      <c r="D4611" s="5" t="s">
        <v>15808</v>
      </c>
      <c r="E4611" s="5" t="s">
        <v>15515</v>
      </c>
      <c r="F4611" s="5" t="s">
        <v>15516</v>
      </c>
      <c r="G4611" s="5" t="s">
        <v>595</v>
      </c>
      <c r="H4611" s="5" t="s">
        <v>19</v>
      </c>
      <c r="I4611" s="5">
        <v>1.37</v>
      </c>
      <c r="J4611" s="5" t="s">
        <v>20</v>
      </c>
    </row>
    <row r="4612" spans="1:10">
      <c r="A4612" s="4" t="s">
        <v>15811</v>
      </c>
      <c r="B4612" s="5" t="s">
        <v>15812</v>
      </c>
      <c r="C4612" s="5" t="s">
        <v>15813</v>
      </c>
      <c r="D4612" s="5" t="s">
        <v>15814</v>
      </c>
      <c r="E4612" s="5" t="s">
        <v>15523</v>
      </c>
      <c r="F4612" s="5" t="s">
        <v>15524</v>
      </c>
      <c r="G4612" s="5" t="s">
        <v>595</v>
      </c>
      <c r="H4612" s="5" t="s">
        <v>19</v>
      </c>
      <c r="I4612" s="5">
        <v>1.29</v>
      </c>
      <c r="J4612" s="5" t="s">
        <v>20</v>
      </c>
    </row>
    <row r="4613" spans="1:10">
      <c r="A4613" s="4" t="s">
        <v>15815</v>
      </c>
      <c r="B4613" s="5" t="s">
        <v>15816</v>
      </c>
      <c r="C4613" s="5" t="s">
        <v>15813</v>
      </c>
      <c r="D4613" s="5" t="s">
        <v>15814</v>
      </c>
      <c r="E4613" s="5" t="s">
        <v>15523</v>
      </c>
      <c r="F4613" s="5" t="s">
        <v>15524</v>
      </c>
      <c r="G4613" s="5" t="s">
        <v>23</v>
      </c>
      <c r="H4613" s="5" t="s">
        <v>19</v>
      </c>
      <c r="I4613" s="5">
        <v>1.29</v>
      </c>
      <c r="J4613" s="5" t="s">
        <v>20</v>
      </c>
    </row>
    <row r="4614" spans="1:10">
      <c r="A4614" s="4" t="s">
        <v>15817</v>
      </c>
      <c r="B4614" s="5" t="s">
        <v>15818</v>
      </c>
      <c r="C4614" s="5" t="s">
        <v>15819</v>
      </c>
      <c r="D4614" s="5" t="s">
        <v>15820</v>
      </c>
      <c r="E4614" s="5" t="s">
        <v>15529</v>
      </c>
      <c r="F4614" s="5" t="s">
        <v>15530</v>
      </c>
      <c r="G4614" s="5" t="s">
        <v>23</v>
      </c>
      <c r="H4614" s="5" t="s">
        <v>19</v>
      </c>
      <c r="I4614" s="5">
        <v>1.29</v>
      </c>
      <c r="J4614" s="5" t="s">
        <v>20</v>
      </c>
    </row>
    <row r="4615" spans="1:10">
      <c r="A4615" s="4" t="s">
        <v>15821</v>
      </c>
      <c r="B4615" s="5" t="s">
        <v>15822</v>
      </c>
      <c r="C4615" s="5" t="s">
        <v>15819</v>
      </c>
      <c r="D4615" s="5" t="s">
        <v>15820</v>
      </c>
      <c r="E4615" s="5" t="s">
        <v>15529</v>
      </c>
      <c r="F4615" s="5" t="s">
        <v>15530</v>
      </c>
      <c r="G4615" s="5" t="s">
        <v>595</v>
      </c>
      <c r="H4615" s="5" t="s">
        <v>19</v>
      </c>
      <c r="I4615" s="5">
        <v>1.29</v>
      </c>
      <c r="J4615" s="5" t="s">
        <v>20</v>
      </c>
    </row>
    <row r="4616" spans="1:10">
      <c r="A4616" s="4" t="s">
        <v>15823</v>
      </c>
      <c r="B4616" s="5" t="s">
        <v>15824</v>
      </c>
      <c r="C4616" s="5" t="s">
        <v>15825</v>
      </c>
      <c r="D4616" s="5" t="s">
        <v>15826</v>
      </c>
      <c r="E4616" s="5" t="s">
        <v>15535</v>
      </c>
      <c r="F4616" s="5" t="s">
        <v>15536</v>
      </c>
      <c r="G4616" s="5" t="s">
        <v>23</v>
      </c>
      <c r="H4616" s="5" t="s">
        <v>19</v>
      </c>
      <c r="I4616" s="5">
        <v>3.38</v>
      </c>
      <c r="J4616" s="5" t="s">
        <v>20</v>
      </c>
    </row>
    <row r="4617" spans="1:10">
      <c r="A4617" s="4" t="s">
        <v>15827</v>
      </c>
      <c r="B4617" s="5" t="s">
        <v>15828</v>
      </c>
      <c r="C4617" s="5" t="s">
        <v>15825</v>
      </c>
      <c r="D4617" s="5" t="s">
        <v>15826</v>
      </c>
      <c r="E4617" s="5" t="s">
        <v>15535</v>
      </c>
      <c r="F4617" s="5" t="s">
        <v>15536</v>
      </c>
      <c r="G4617" s="5" t="s">
        <v>595</v>
      </c>
      <c r="H4617" s="5" t="s">
        <v>19</v>
      </c>
      <c r="I4617" s="5">
        <v>3.38</v>
      </c>
      <c r="J4617" s="5" t="s">
        <v>20</v>
      </c>
    </row>
    <row r="4618" spans="1:10">
      <c r="A4618" s="4" t="s">
        <v>15829</v>
      </c>
      <c r="B4618" s="5" t="s">
        <v>15830</v>
      </c>
      <c r="C4618" s="5" t="s">
        <v>15831</v>
      </c>
      <c r="D4618" s="5" t="s">
        <v>15832</v>
      </c>
      <c r="E4618" s="5" t="s">
        <v>15555</v>
      </c>
      <c r="F4618" s="5" t="s">
        <v>15556</v>
      </c>
      <c r="G4618" s="5" t="s">
        <v>595</v>
      </c>
      <c r="H4618" s="5" t="s">
        <v>19</v>
      </c>
      <c r="I4618" s="5">
        <v>0.73899999999999999</v>
      </c>
      <c r="J4618" s="5" t="s">
        <v>20</v>
      </c>
    </row>
    <row r="4619" spans="1:10">
      <c r="A4619" s="4" t="s">
        <v>15833</v>
      </c>
      <c r="B4619" s="5" t="s">
        <v>15834</v>
      </c>
      <c r="C4619" s="5" t="s">
        <v>15831</v>
      </c>
      <c r="D4619" s="5" t="s">
        <v>15832</v>
      </c>
      <c r="E4619" s="5" t="s">
        <v>15555</v>
      </c>
      <c r="F4619" s="5" t="s">
        <v>15556</v>
      </c>
      <c r="G4619" s="5" t="s">
        <v>23</v>
      </c>
      <c r="H4619" s="5" t="s">
        <v>19</v>
      </c>
      <c r="I4619" s="5">
        <v>0.73899999999999999</v>
      </c>
      <c r="J4619" s="5" t="s">
        <v>20</v>
      </c>
    </row>
    <row r="4620" spans="1:10">
      <c r="A4620" s="4" t="s">
        <v>15835</v>
      </c>
      <c r="B4620" s="5" t="s">
        <v>15836</v>
      </c>
      <c r="C4620" s="5" t="s">
        <v>15837</v>
      </c>
      <c r="D4620" s="5" t="s">
        <v>15838</v>
      </c>
      <c r="E4620" s="5" t="s">
        <v>15561</v>
      </c>
      <c r="F4620" s="5" t="s">
        <v>15562</v>
      </c>
      <c r="G4620" s="5" t="s">
        <v>23</v>
      </c>
      <c r="H4620" s="5" t="s">
        <v>19</v>
      </c>
      <c r="I4620" s="5">
        <v>1.29</v>
      </c>
      <c r="J4620" s="5" t="s">
        <v>20</v>
      </c>
    </row>
    <row r="4621" spans="1:10">
      <c r="A4621" s="4" t="s">
        <v>15839</v>
      </c>
      <c r="B4621" s="5" t="s">
        <v>15840</v>
      </c>
      <c r="C4621" s="5" t="s">
        <v>15837</v>
      </c>
      <c r="D4621" s="5" t="s">
        <v>15838</v>
      </c>
      <c r="E4621" s="5" t="s">
        <v>15561</v>
      </c>
      <c r="F4621" s="5" t="s">
        <v>15562</v>
      </c>
      <c r="G4621" s="5" t="s">
        <v>595</v>
      </c>
      <c r="H4621" s="5" t="s">
        <v>19</v>
      </c>
      <c r="I4621" s="5">
        <v>1.29</v>
      </c>
      <c r="J4621" s="5" t="s">
        <v>20</v>
      </c>
    </row>
    <row r="4622" spans="1:10">
      <c r="A4622" s="4" t="s">
        <v>15841</v>
      </c>
      <c r="B4622" s="5" t="s">
        <v>15842</v>
      </c>
      <c r="C4622" s="5" t="s">
        <v>15843</v>
      </c>
      <c r="D4622" s="5" t="s">
        <v>15844</v>
      </c>
      <c r="E4622" s="5" t="s">
        <v>15567</v>
      </c>
      <c r="F4622" s="5" t="s">
        <v>15568</v>
      </c>
      <c r="G4622" s="5" t="s">
        <v>23</v>
      </c>
      <c r="H4622" s="5" t="s">
        <v>19</v>
      </c>
      <c r="I4622" s="5">
        <v>1.29</v>
      </c>
      <c r="J4622" s="5" t="s">
        <v>20</v>
      </c>
    </row>
    <row r="4623" spans="1:10">
      <c r="A4623" s="4" t="s">
        <v>15845</v>
      </c>
      <c r="B4623" s="5" t="s">
        <v>15846</v>
      </c>
      <c r="C4623" s="5" t="s">
        <v>15843</v>
      </c>
      <c r="D4623" s="5" t="s">
        <v>15844</v>
      </c>
      <c r="E4623" s="5" t="s">
        <v>15567</v>
      </c>
      <c r="F4623" s="5" t="s">
        <v>15568</v>
      </c>
      <c r="G4623" s="5" t="s">
        <v>595</v>
      </c>
      <c r="H4623" s="5" t="s">
        <v>19</v>
      </c>
      <c r="I4623" s="5">
        <v>1.29</v>
      </c>
      <c r="J4623" s="5" t="s">
        <v>20</v>
      </c>
    </row>
    <row r="4624" spans="1:10">
      <c r="A4624" s="4" t="s">
        <v>15847</v>
      </c>
      <c r="B4624" s="5" t="s">
        <v>15848</v>
      </c>
      <c r="C4624" s="5" t="s">
        <v>15849</v>
      </c>
      <c r="D4624" s="5" t="s">
        <v>15850</v>
      </c>
      <c r="E4624" s="5" t="s">
        <v>15543</v>
      </c>
      <c r="F4624" s="5" t="s">
        <v>15544</v>
      </c>
      <c r="G4624" s="5" t="s">
        <v>595</v>
      </c>
      <c r="H4624" s="5" t="s">
        <v>19</v>
      </c>
      <c r="I4624" s="5">
        <v>1.29</v>
      </c>
      <c r="J4624" s="5" t="s">
        <v>20</v>
      </c>
    </row>
    <row r="4625" spans="1:10">
      <c r="A4625" s="4" t="s">
        <v>15851</v>
      </c>
      <c r="B4625" s="5" t="s">
        <v>15852</v>
      </c>
      <c r="C4625" s="5" t="s">
        <v>15849</v>
      </c>
      <c r="D4625" s="5" t="s">
        <v>15850</v>
      </c>
      <c r="E4625" s="5" t="s">
        <v>15543</v>
      </c>
      <c r="F4625" s="5" t="s">
        <v>15544</v>
      </c>
      <c r="G4625" s="5" t="s">
        <v>23</v>
      </c>
      <c r="H4625" s="5" t="s">
        <v>19</v>
      </c>
      <c r="I4625" s="5">
        <v>1.29</v>
      </c>
      <c r="J4625" s="5" t="s">
        <v>20</v>
      </c>
    </row>
    <row r="4626" spans="1:10">
      <c r="A4626" s="4" t="s">
        <v>15853</v>
      </c>
      <c r="B4626" s="5" t="s">
        <v>15854</v>
      </c>
      <c r="C4626" s="5" t="s">
        <v>15849</v>
      </c>
      <c r="D4626" s="5" t="s">
        <v>15850</v>
      </c>
      <c r="E4626" s="5" t="s">
        <v>15543</v>
      </c>
      <c r="F4626" s="5" t="s">
        <v>15544</v>
      </c>
      <c r="G4626" s="5" t="s">
        <v>18</v>
      </c>
      <c r="H4626" s="5" t="s">
        <v>19</v>
      </c>
      <c r="I4626" s="5">
        <v>1.29</v>
      </c>
      <c r="J4626" s="5" t="s">
        <v>20</v>
      </c>
    </row>
    <row r="4627" spans="1:10">
      <c r="A4627" s="4" t="s">
        <v>15855</v>
      </c>
      <c r="B4627" s="5" t="s">
        <v>15856</v>
      </c>
      <c r="C4627" s="5" t="s">
        <v>15857</v>
      </c>
      <c r="D4627" s="5" t="s">
        <v>15858</v>
      </c>
      <c r="E4627" s="5" t="s">
        <v>15549</v>
      </c>
      <c r="F4627" s="5" t="s">
        <v>15550</v>
      </c>
      <c r="G4627" s="5" t="s">
        <v>23</v>
      </c>
      <c r="H4627" s="5" t="s">
        <v>19</v>
      </c>
      <c r="I4627" s="5">
        <v>1.29</v>
      </c>
      <c r="J4627" s="5" t="s">
        <v>20</v>
      </c>
    </row>
    <row r="4628" spans="1:10">
      <c r="A4628" s="4" t="s">
        <v>15859</v>
      </c>
      <c r="B4628" s="5" t="s">
        <v>15860</v>
      </c>
      <c r="C4628" s="5" t="s">
        <v>15857</v>
      </c>
      <c r="D4628" s="5" t="s">
        <v>15858</v>
      </c>
      <c r="E4628" s="5" t="s">
        <v>15549</v>
      </c>
      <c r="F4628" s="5" t="s">
        <v>15550</v>
      </c>
      <c r="G4628" s="5" t="s">
        <v>18</v>
      </c>
      <c r="H4628" s="5" t="s">
        <v>19</v>
      </c>
      <c r="I4628" s="5">
        <v>1.29</v>
      </c>
      <c r="J4628" s="5" t="s">
        <v>20</v>
      </c>
    </row>
    <row r="4629" spans="1:10">
      <c r="A4629" s="4" t="s">
        <v>15861</v>
      </c>
      <c r="B4629" s="5" t="s">
        <v>15862</v>
      </c>
      <c r="C4629" s="5" t="s">
        <v>15857</v>
      </c>
      <c r="D4629" s="5" t="s">
        <v>15858</v>
      </c>
      <c r="E4629" s="5" t="s">
        <v>15549</v>
      </c>
      <c r="F4629" s="5" t="s">
        <v>15550</v>
      </c>
      <c r="G4629" s="5" t="s">
        <v>595</v>
      </c>
      <c r="H4629" s="5" t="s">
        <v>19</v>
      </c>
      <c r="I4629" s="5">
        <v>1.29</v>
      </c>
      <c r="J4629" s="5" t="s">
        <v>20</v>
      </c>
    </row>
    <row r="4630" spans="1:10">
      <c r="A4630" s="4" t="s">
        <v>15863</v>
      </c>
      <c r="B4630" s="5" t="s">
        <v>15864</v>
      </c>
      <c r="C4630" s="5" t="s">
        <v>15865</v>
      </c>
      <c r="D4630" s="5" t="s">
        <v>15866</v>
      </c>
      <c r="E4630" s="5" t="s">
        <v>15573</v>
      </c>
      <c r="F4630" s="5" t="s">
        <v>15574</v>
      </c>
      <c r="G4630" s="5" t="s">
        <v>188</v>
      </c>
      <c r="H4630" s="5" t="s">
        <v>19</v>
      </c>
      <c r="I4630" s="5">
        <v>1.29</v>
      </c>
      <c r="J4630" s="5" t="s">
        <v>20</v>
      </c>
    </row>
    <row r="4631" spans="1:10">
      <c r="A4631" s="4" t="s">
        <v>15867</v>
      </c>
      <c r="B4631" s="5" t="s">
        <v>15868</v>
      </c>
      <c r="C4631" s="5" t="s">
        <v>15869</v>
      </c>
      <c r="D4631" s="5" t="s">
        <v>15870</v>
      </c>
      <c r="E4631" s="5" t="s">
        <v>15579</v>
      </c>
      <c r="F4631" s="5" t="s">
        <v>15580</v>
      </c>
      <c r="G4631" s="5" t="s">
        <v>595</v>
      </c>
      <c r="H4631" s="5" t="s">
        <v>19</v>
      </c>
      <c r="I4631" s="5">
        <v>1.29</v>
      </c>
      <c r="J4631" s="5" t="s">
        <v>20</v>
      </c>
    </row>
    <row r="4632" spans="1:10">
      <c r="A4632" s="4" t="s">
        <v>15871</v>
      </c>
      <c r="B4632" s="5" t="s">
        <v>15872</v>
      </c>
      <c r="C4632" s="5" t="s">
        <v>15869</v>
      </c>
      <c r="D4632" s="5" t="s">
        <v>15870</v>
      </c>
      <c r="E4632" s="5" t="s">
        <v>15579</v>
      </c>
      <c r="F4632" s="5" t="s">
        <v>15580</v>
      </c>
      <c r="G4632" s="5" t="s">
        <v>23</v>
      </c>
      <c r="H4632" s="5" t="s">
        <v>19</v>
      </c>
      <c r="I4632" s="5">
        <v>1.29</v>
      </c>
      <c r="J4632" s="5" t="s">
        <v>20</v>
      </c>
    </row>
    <row r="4633" spans="1:10">
      <c r="A4633" s="4" t="s">
        <v>15873</v>
      </c>
      <c r="B4633" s="5" t="s">
        <v>15874</v>
      </c>
      <c r="C4633" s="5" t="s">
        <v>15875</v>
      </c>
      <c r="D4633" s="5" t="s">
        <v>15876</v>
      </c>
      <c r="E4633" s="5" t="s">
        <v>15585</v>
      </c>
      <c r="F4633" s="5" t="s">
        <v>15586</v>
      </c>
      <c r="G4633" s="5" t="s">
        <v>23</v>
      </c>
      <c r="H4633" s="5" t="s">
        <v>19</v>
      </c>
      <c r="I4633" s="5">
        <v>1.29</v>
      </c>
      <c r="J4633" s="5" t="s">
        <v>20</v>
      </c>
    </row>
    <row r="4634" spans="1:10">
      <c r="A4634" s="4" t="s">
        <v>15877</v>
      </c>
      <c r="B4634" s="5" t="s">
        <v>15878</v>
      </c>
      <c r="C4634" s="5" t="s">
        <v>15875</v>
      </c>
      <c r="D4634" s="5" t="s">
        <v>15876</v>
      </c>
      <c r="E4634" s="5" t="s">
        <v>15585</v>
      </c>
      <c r="F4634" s="5" t="s">
        <v>15586</v>
      </c>
      <c r="G4634" s="5" t="s">
        <v>595</v>
      </c>
      <c r="H4634" s="5" t="s">
        <v>19</v>
      </c>
      <c r="I4634" s="5">
        <v>1.29</v>
      </c>
      <c r="J4634" s="5" t="s">
        <v>20</v>
      </c>
    </row>
    <row r="4635" spans="1:10">
      <c r="A4635" s="4" t="s">
        <v>15879</v>
      </c>
      <c r="B4635" s="5" t="s">
        <v>15880</v>
      </c>
      <c r="C4635" s="5" t="s">
        <v>15881</v>
      </c>
      <c r="D4635" s="5" t="s">
        <v>15882</v>
      </c>
      <c r="E4635" s="5" t="s">
        <v>15593</v>
      </c>
      <c r="F4635" s="5" t="s">
        <v>15594</v>
      </c>
      <c r="G4635" s="5" t="s">
        <v>188</v>
      </c>
      <c r="H4635" s="5" t="s">
        <v>19</v>
      </c>
      <c r="I4635" s="5">
        <v>1.89</v>
      </c>
      <c r="J4635" s="5" t="s">
        <v>20</v>
      </c>
    </row>
    <row r="4636" spans="1:10">
      <c r="A4636" s="4" t="s">
        <v>15883</v>
      </c>
      <c r="B4636" s="5" t="s">
        <v>15884</v>
      </c>
      <c r="C4636" s="5" t="s">
        <v>15885</v>
      </c>
      <c r="D4636" s="5" t="s">
        <v>15886</v>
      </c>
      <c r="E4636" s="5" t="s">
        <v>15599</v>
      </c>
      <c r="F4636" s="5" t="s">
        <v>15600</v>
      </c>
      <c r="G4636" s="5" t="s">
        <v>23</v>
      </c>
      <c r="H4636" s="5" t="s">
        <v>19</v>
      </c>
      <c r="I4636" s="5">
        <v>0.76</v>
      </c>
      <c r="J4636" s="5" t="s">
        <v>20</v>
      </c>
    </row>
    <row r="4637" spans="1:10">
      <c r="A4637" s="4" t="s">
        <v>15887</v>
      </c>
      <c r="B4637" s="5" t="s">
        <v>15888</v>
      </c>
      <c r="C4637" s="5" t="s">
        <v>15885</v>
      </c>
      <c r="D4637" s="5" t="s">
        <v>15886</v>
      </c>
      <c r="E4637" s="5" t="s">
        <v>15599</v>
      </c>
      <c r="F4637" s="5" t="s">
        <v>15600</v>
      </c>
      <c r="G4637" s="5" t="s">
        <v>595</v>
      </c>
      <c r="H4637" s="5" t="s">
        <v>19</v>
      </c>
      <c r="I4637" s="5">
        <v>0.76</v>
      </c>
      <c r="J4637" s="5" t="s">
        <v>20</v>
      </c>
    </row>
    <row r="4638" spans="1:10">
      <c r="A4638" s="4" t="s">
        <v>15889</v>
      </c>
      <c r="B4638" s="5" t="s">
        <v>15890</v>
      </c>
      <c r="C4638" s="5" t="s">
        <v>15891</v>
      </c>
      <c r="D4638" s="5" t="s">
        <v>15892</v>
      </c>
      <c r="E4638" s="5" t="s">
        <v>15605</v>
      </c>
      <c r="F4638" s="5" t="s">
        <v>15606</v>
      </c>
      <c r="G4638" s="5" t="s">
        <v>595</v>
      </c>
      <c r="H4638" s="5" t="s">
        <v>19</v>
      </c>
      <c r="I4638" s="5">
        <v>1.29</v>
      </c>
      <c r="J4638" s="5" t="s">
        <v>20</v>
      </c>
    </row>
    <row r="4639" spans="1:10">
      <c r="A4639" s="4" t="s">
        <v>15893</v>
      </c>
      <c r="B4639" s="5" t="s">
        <v>15894</v>
      </c>
      <c r="C4639" s="5" t="s">
        <v>15891</v>
      </c>
      <c r="D4639" s="5" t="s">
        <v>15892</v>
      </c>
      <c r="E4639" s="5" t="s">
        <v>15605</v>
      </c>
      <c r="F4639" s="5" t="s">
        <v>15606</v>
      </c>
      <c r="G4639" s="5" t="s">
        <v>23</v>
      </c>
      <c r="H4639" s="5" t="s">
        <v>19</v>
      </c>
      <c r="I4639" s="5">
        <v>1.29</v>
      </c>
      <c r="J4639" s="5" t="s">
        <v>20</v>
      </c>
    </row>
    <row r="4640" spans="1:10">
      <c r="A4640" s="4" t="s">
        <v>15895</v>
      </c>
      <c r="B4640" s="5" t="s">
        <v>15896</v>
      </c>
      <c r="C4640" s="5" t="s">
        <v>15897</v>
      </c>
      <c r="D4640" s="5" t="s">
        <v>15898</v>
      </c>
      <c r="E4640" s="5" t="s">
        <v>15611</v>
      </c>
      <c r="F4640" s="5" t="s">
        <v>15612</v>
      </c>
      <c r="G4640" s="5" t="s">
        <v>595</v>
      </c>
      <c r="H4640" s="5" t="s">
        <v>19</v>
      </c>
      <c r="I4640" s="5">
        <v>1.29</v>
      </c>
      <c r="J4640" s="5" t="s">
        <v>20</v>
      </c>
    </row>
    <row r="4641" spans="1:10">
      <c r="A4641" s="4" t="s">
        <v>15899</v>
      </c>
      <c r="B4641" s="5" t="s">
        <v>15900</v>
      </c>
      <c r="C4641" s="5" t="s">
        <v>15897</v>
      </c>
      <c r="D4641" s="5" t="s">
        <v>15898</v>
      </c>
      <c r="E4641" s="5" t="s">
        <v>15611</v>
      </c>
      <c r="F4641" s="5" t="s">
        <v>15612</v>
      </c>
      <c r="G4641" s="5" t="s">
        <v>23</v>
      </c>
      <c r="H4641" s="5" t="s">
        <v>19</v>
      </c>
      <c r="I4641" s="5">
        <v>1.29</v>
      </c>
      <c r="J4641" s="5" t="s">
        <v>20</v>
      </c>
    </row>
    <row r="4642" spans="1:10">
      <c r="A4642" s="4" t="s">
        <v>15901</v>
      </c>
      <c r="B4642" s="5" t="s">
        <v>15902</v>
      </c>
      <c r="C4642" s="5" t="s">
        <v>15897</v>
      </c>
      <c r="D4642" s="5" t="s">
        <v>15898</v>
      </c>
      <c r="E4642" s="5" t="s">
        <v>15611</v>
      </c>
      <c r="F4642" s="5" t="s">
        <v>15612</v>
      </c>
      <c r="G4642" s="5" t="s">
        <v>18</v>
      </c>
      <c r="H4642" s="5" t="s">
        <v>19</v>
      </c>
      <c r="I4642" s="5">
        <v>1.29</v>
      </c>
      <c r="J4642" s="5" t="s">
        <v>20</v>
      </c>
    </row>
    <row r="4643" spans="1:10">
      <c r="A4643" s="4" t="s">
        <v>15903</v>
      </c>
      <c r="B4643" s="5" t="s">
        <v>15904</v>
      </c>
      <c r="C4643" s="5" t="s">
        <v>15905</v>
      </c>
      <c r="D4643" s="5" t="s">
        <v>15906</v>
      </c>
      <c r="E4643" s="5" t="s">
        <v>15611</v>
      </c>
      <c r="F4643" s="5" t="s">
        <v>15612</v>
      </c>
      <c r="G4643" s="5" t="s">
        <v>595</v>
      </c>
      <c r="H4643" s="5" t="s">
        <v>19</v>
      </c>
      <c r="I4643" s="5">
        <v>1.29</v>
      </c>
      <c r="J4643" s="5" t="s">
        <v>20</v>
      </c>
    </row>
    <row r="4644" spans="1:10">
      <c r="A4644" s="4" t="s">
        <v>15907</v>
      </c>
      <c r="B4644" s="5" t="s">
        <v>15908</v>
      </c>
      <c r="C4644" s="5" t="s">
        <v>15905</v>
      </c>
      <c r="D4644" s="5" t="s">
        <v>15906</v>
      </c>
      <c r="E4644" s="5" t="s">
        <v>15611</v>
      </c>
      <c r="F4644" s="5" t="s">
        <v>15612</v>
      </c>
      <c r="G4644" s="5" t="s">
        <v>23</v>
      </c>
      <c r="H4644" s="5" t="s">
        <v>19</v>
      </c>
      <c r="I4644" s="5">
        <v>1.29</v>
      </c>
      <c r="J4644" s="5" t="s">
        <v>20</v>
      </c>
    </row>
    <row r="4645" spans="1:10">
      <c r="A4645" s="4" t="s">
        <v>15909</v>
      </c>
      <c r="B4645" s="5" t="s">
        <v>15910</v>
      </c>
      <c r="C4645" s="5" t="s">
        <v>15905</v>
      </c>
      <c r="D4645" s="5" t="s">
        <v>15906</v>
      </c>
      <c r="E4645" s="5" t="s">
        <v>15611</v>
      </c>
      <c r="F4645" s="5" t="s">
        <v>15612</v>
      </c>
      <c r="G4645" s="5" t="s">
        <v>18</v>
      </c>
      <c r="H4645" s="5" t="s">
        <v>19</v>
      </c>
      <c r="I4645" s="5">
        <v>1.29</v>
      </c>
      <c r="J4645" s="5" t="s">
        <v>20</v>
      </c>
    </row>
    <row r="4646" spans="1:10">
      <c r="A4646" s="4" t="s">
        <v>15911</v>
      </c>
      <c r="B4646" s="5" t="s">
        <v>15912</v>
      </c>
      <c r="C4646" s="5" t="s">
        <v>15913</v>
      </c>
      <c r="D4646" s="5" t="s">
        <v>15914</v>
      </c>
      <c r="E4646" s="5" t="s">
        <v>15611</v>
      </c>
      <c r="F4646" s="5" t="s">
        <v>15612</v>
      </c>
      <c r="G4646" s="5" t="s">
        <v>23</v>
      </c>
      <c r="H4646" s="5" t="s">
        <v>19</v>
      </c>
      <c r="I4646" s="5">
        <v>1.29</v>
      </c>
      <c r="J4646" s="5" t="s">
        <v>20</v>
      </c>
    </row>
    <row r="4647" spans="1:10">
      <c r="A4647" s="4" t="s">
        <v>15915</v>
      </c>
      <c r="B4647" s="5" t="s">
        <v>15916</v>
      </c>
      <c r="C4647" s="5" t="s">
        <v>15913</v>
      </c>
      <c r="D4647" s="5" t="s">
        <v>15914</v>
      </c>
      <c r="E4647" s="5" t="s">
        <v>15611</v>
      </c>
      <c r="F4647" s="5" t="s">
        <v>15612</v>
      </c>
      <c r="G4647" s="5" t="s">
        <v>595</v>
      </c>
      <c r="H4647" s="5" t="s">
        <v>19</v>
      </c>
      <c r="I4647" s="5">
        <v>1.29</v>
      </c>
      <c r="J4647" s="5" t="s">
        <v>20</v>
      </c>
    </row>
    <row r="4648" spans="1:10">
      <c r="A4648" s="4" t="s">
        <v>15917</v>
      </c>
      <c r="B4648" s="5" t="s">
        <v>15918</v>
      </c>
      <c r="C4648" s="5" t="s">
        <v>15919</v>
      </c>
      <c r="D4648" s="5" t="s">
        <v>15920</v>
      </c>
      <c r="E4648" s="5" t="s">
        <v>15617</v>
      </c>
      <c r="F4648" s="5" t="s">
        <v>15618</v>
      </c>
      <c r="G4648" s="5" t="s">
        <v>23</v>
      </c>
      <c r="H4648" s="5" t="s">
        <v>19</v>
      </c>
      <c r="I4648" s="5">
        <v>1.29</v>
      </c>
      <c r="J4648" s="5" t="s">
        <v>20</v>
      </c>
    </row>
    <row r="4649" spans="1:10">
      <c r="A4649" s="4" t="s">
        <v>15921</v>
      </c>
      <c r="B4649" s="5" t="s">
        <v>15922</v>
      </c>
      <c r="C4649" s="5" t="s">
        <v>15919</v>
      </c>
      <c r="D4649" s="5" t="s">
        <v>15920</v>
      </c>
      <c r="E4649" s="5" t="s">
        <v>15617</v>
      </c>
      <c r="F4649" s="5" t="s">
        <v>15618</v>
      </c>
      <c r="G4649" s="5" t="s">
        <v>595</v>
      </c>
      <c r="H4649" s="5" t="s">
        <v>19</v>
      </c>
      <c r="I4649" s="5">
        <v>1.29</v>
      </c>
      <c r="J4649" s="5" t="s">
        <v>20</v>
      </c>
    </row>
    <row r="4650" spans="1:10">
      <c r="A4650" s="4" t="s">
        <v>15923</v>
      </c>
      <c r="B4650" s="5" t="s">
        <v>15924</v>
      </c>
      <c r="C4650" s="5" t="s">
        <v>15925</v>
      </c>
      <c r="D4650" s="5" t="s">
        <v>15926</v>
      </c>
      <c r="E4650" s="5" t="s">
        <v>15623</v>
      </c>
      <c r="F4650" s="5" t="s">
        <v>15624</v>
      </c>
      <c r="G4650" s="5" t="s">
        <v>595</v>
      </c>
      <c r="H4650" s="5" t="s">
        <v>19</v>
      </c>
      <c r="I4650" s="5">
        <v>1.29</v>
      </c>
      <c r="J4650" s="5" t="s">
        <v>20</v>
      </c>
    </row>
    <row r="4651" spans="1:10">
      <c r="A4651" s="4" t="s">
        <v>15927</v>
      </c>
      <c r="B4651" s="5" t="s">
        <v>15928</v>
      </c>
      <c r="C4651" s="5" t="s">
        <v>15925</v>
      </c>
      <c r="D4651" s="5" t="s">
        <v>15926</v>
      </c>
      <c r="E4651" s="5" t="s">
        <v>15623</v>
      </c>
      <c r="F4651" s="5" t="s">
        <v>15624</v>
      </c>
      <c r="G4651" s="5" t="s">
        <v>23</v>
      </c>
      <c r="H4651" s="5" t="s">
        <v>19</v>
      </c>
      <c r="I4651" s="5">
        <v>1.29</v>
      </c>
      <c r="J4651" s="5" t="s">
        <v>20</v>
      </c>
    </row>
    <row r="4652" spans="1:10">
      <c r="A4652" s="4" t="s">
        <v>15929</v>
      </c>
      <c r="B4652" s="5" t="s">
        <v>15930</v>
      </c>
      <c r="C4652" s="5" t="s">
        <v>15931</v>
      </c>
      <c r="D4652" s="5" t="s">
        <v>15932</v>
      </c>
      <c r="E4652" s="5" t="s">
        <v>15629</v>
      </c>
      <c r="F4652" s="5" t="s">
        <v>15630</v>
      </c>
      <c r="G4652" s="5" t="s">
        <v>595</v>
      </c>
      <c r="H4652" s="5" t="s">
        <v>19</v>
      </c>
      <c r="I4652" s="5">
        <v>3.2</v>
      </c>
      <c r="J4652" s="5" t="s">
        <v>20</v>
      </c>
    </row>
    <row r="4653" spans="1:10">
      <c r="A4653" s="4" t="s">
        <v>15933</v>
      </c>
      <c r="B4653" s="5" t="s">
        <v>15934</v>
      </c>
      <c r="C4653" s="5" t="s">
        <v>15931</v>
      </c>
      <c r="D4653" s="5" t="s">
        <v>15932</v>
      </c>
      <c r="E4653" s="5" t="s">
        <v>15629</v>
      </c>
      <c r="F4653" s="5" t="s">
        <v>15630</v>
      </c>
      <c r="G4653" s="5" t="s">
        <v>23</v>
      </c>
      <c r="H4653" s="5" t="s">
        <v>19</v>
      </c>
      <c r="I4653" s="5">
        <v>3.2</v>
      </c>
      <c r="J4653" s="5" t="s">
        <v>20</v>
      </c>
    </row>
    <row r="4654" spans="1:10">
      <c r="A4654" s="4" t="s">
        <v>15935</v>
      </c>
      <c r="B4654" s="5" t="s">
        <v>15936</v>
      </c>
      <c r="C4654" s="5" t="s">
        <v>15937</v>
      </c>
      <c r="D4654" s="5" t="s">
        <v>15938</v>
      </c>
      <c r="E4654" s="5" t="s">
        <v>15635</v>
      </c>
      <c r="F4654" s="5" t="s">
        <v>15636</v>
      </c>
      <c r="G4654" s="5" t="s">
        <v>595</v>
      </c>
      <c r="H4654" s="5" t="s">
        <v>19</v>
      </c>
      <c r="I4654" s="5">
        <v>1.29</v>
      </c>
      <c r="J4654" s="5" t="s">
        <v>20</v>
      </c>
    </row>
    <row r="4655" spans="1:10">
      <c r="A4655" s="4" t="s">
        <v>15939</v>
      </c>
      <c r="B4655" s="5" t="s">
        <v>15940</v>
      </c>
      <c r="C4655" s="5" t="s">
        <v>15937</v>
      </c>
      <c r="D4655" s="5" t="s">
        <v>15938</v>
      </c>
      <c r="E4655" s="5" t="s">
        <v>15635</v>
      </c>
      <c r="F4655" s="5" t="s">
        <v>15636</v>
      </c>
      <c r="G4655" s="5" t="s">
        <v>23</v>
      </c>
      <c r="H4655" s="5" t="s">
        <v>19</v>
      </c>
      <c r="I4655" s="5">
        <v>1.29</v>
      </c>
      <c r="J4655" s="5" t="s">
        <v>20</v>
      </c>
    </row>
    <row r="4656" spans="1:10">
      <c r="A4656" s="4" t="s">
        <v>15941</v>
      </c>
      <c r="B4656" s="5" t="s">
        <v>15942</v>
      </c>
      <c r="C4656" s="5" t="s">
        <v>15943</v>
      </c>
      <c r="D4656" s="5" t="s">
        <v>15944</v>
      </c>
      <c r="E4656" s="5" t="s">
        <v>15643</v>
      </c>
      <c r="F4656" s="5" t="s">
        <v>15644</v>
      </c>
      <c r="G4656" s="5" t="s">
        <v>23</v>
      </c>
      <c r="H4656" s="5" t="s">
        <v>19</v>
      </c>
      <c r="I4656" s="5">
        <v>1.29</v>
      </c>
      <c r="J4656" s="5" t="s">
        <v>20</v>
      </c>
    </row>
    <row r="4657" spans="1:10">
      <c r="A4657" s="4" t="s">
        <v>15945</v>
      </c>
      <c r="B4657" s="5" t="s">
        <v>15946</v>
      </c>
      <c r="C4657" s="5" t="s">
        <v>15943</v>
      </c>
      <c r="D4657" s="5" t="s">
        <v>15944</v>
      </c>
      <c r="E4657" s="5" t="s">
        <v>15643</v>
      </c>
      <c r="F4657" s="5" t="s">
        <v>15644</v>
      </c>
      <c r="G4657" s="5" t="s">
        <v>595</v>
      </c>
      <c r="H4657" s="5" t="s">
        <v>19</v>
      </c>
      <c r="I4657" s="5">
        <v>1.29</v>
      </c>
      <c r="J4657" s="5" t="s">
        <v>20</v>
      </c>
    </row>
    <row r="4658" spans="1:10">
      <c r="A4658" s="4" t="s">
        <v>15947</v>
      </c>
      <c r="B4658" s="5" t="s">
        <v>15948</v>
      </c>
      <c r="C4658" s="5" t="s">
        <v>15949</v>
      </c>
      <c r="D4658" s="5" t="s">
        <v>15950</v>
      </c>
      <c r="E4658" s="5" t="s">
        <v>15651</v>
      </c>
      <c r="F4658" s="5" t="s">
        <v>15652</v>
      </c>
      <c r="G4658" s="5" t="s">
        <v>595</v>
      </c>
      <c r="H4658" s="5" t="s">
        <v>19</v>
      </c>
      <c r="I4658" s="5">
        <v>1.29</v>
      </c>
      <c r="J4658" s="5" t="s">
        <v>20</v>
      </c>
    </row>
    <row r="4659" spans="1:10">
      <c r="A4659" s="4" t="s">
        <v>15951</v>
      </c>
      <c r="B4659" s="5" t="s">
        <v>15952</v>
      </c>
      <c r="C4659" s="5" t="s">
        <v>15949</v>
      </c>
      <c r="D4659" s="5" t="s">
        <v>15950</v>
      </c>
      <c r="E4659" s="5" t="s">
        <v>15651</v>
      </c>
      <c r="F4659" s="5" t="s">
        <v>15652</v>
      </c>
      <c r="G4659" s="5" t="s">
        <v>23</v>
      </c>
      <c r="H4659" s="5" t="s">
        <v>19</v>
      </c>
      <c r="I4659" s="5">
        <v>1.29</v>
      </c>
      <c r="J4659" s="5" t="s">
        <v>20</v>
      </c>
    </row>
    <row r="4660" spans="1:10">
      <c r="A4660" s="4" t="s">
        <v>15953</v>
      </c>
      <c r="B4660" s="5" t="s">
        <v>15954</v>
      </c>
      <c r="C4660" s="5" t="s">
        <v>15955</v>
      </c>
      <c r="D4660" s="5" t="s">
        <v>15956</v>
      </c>
      <c r="E4660" s="5" t="s">
        <v>15657</v>
      </c>
      <c r="F4660" s="5" t="s">
        <v>15658</v>
      </c>
      <c r="G4660" s="5" t="s">
        <v>23</v>
      </c>
      <c r="H4660" s="5" t="s">
        <v>19</v>
      </c>
      <c r="I4660" s="5">
        <v>1.29</v>
      </c>
      <c r="J4660" s="5" t="s">
        <v>20</v>
      </c>
    </row>
    <row r="4661" spans="1:10">
      <c r="A4661" s="4" t="s">
        <v>15957</v>
      </c>
      <c r="B4661" s="5" t="s">
        <v>15958</v>
      </c>
      <c r="C4661" s="5" t="s">
        <v>15955</v>
      </c>
      <c r="D4661" s="5" t="s">
        <v>15956</v>
      </c>
      <c r="E4661" s="5" t="s">
        <v>15657</v>
      </c>
      <c r="F4661" s="5" t="s">
        <v>15658</v>
      </c>
      <c r="G4661" s="5" t="s">
        <v>595</v>
      </c>
      <c r="H4661" s="5" t="s">
        <v>19</v>
      </c>
      <c r="I4661" s="5">
        <v>1.29</v>
      </c>
      <c r="J4661" s="5" t="s">
        <v>20</v>
      </c>
    </row>
    <row r="4662" spans="1:10">
      <c r="A4662" s="4" t="s">
        <v>15959</v>
      </c>
      <c r="B4662" s="5" t="s">
        <v>15960</v>
      </c>
      <c r="C4662" s="5" t="s">
        <v>15961</v>
      </c>
      <c r="D4662" s="5" t="s">
        <v>15962</v>
      </c>
      <c r="E4662" s="5" t="s">
        <v>15663</v>
      </c>
      <c r="F4662" s="5" t="s">
        <v>15664</v>
      </c>
      <c r="G4662" s="5" t="s">
        <v>23</v>
      </c>
      <c r="H4662" s="5" t="s">
        <v>19</v>
      </c>
      <c r="I4662" s="5">
        <v>1.29</v>
      </c>
      <c r="J4662" s="5" t="s">
        <v>20</v>
      </c>
    </row>
    <row r="4663" spans="1:10">
      <c r="A4663" s="4" t="s">
        <v>15963</v>
      </c>
      <c r="B4663" s="5" t="s">
        <v>15964</v>
      </c>
      <c r="C4663" s="5" t="s">
        <v>15961</v>
      </c>
      <c r="D4663" s="5" t="s">
        <v>15962</v>
      </c>
      <c r="E4663" s="5" t="s">
        <v>15663</v>
      </c>
      <c r="F4663" s="5" t="s">
        <v>15664</v>
      </c>
      <c r="G4663" s="5" t="s">
        <v>595</v>
      </c>
      <c r="H4663" s="5" t="s">
        <v>19</v>
      </c>
      <c r="I4663" s="5">
        <v>1.29</v>
      </c>
      <c r="J4663" s="5" t="s">
        <v>20</v>
      </c>
    </row>
    <row r="4664" spans="1:10">
      <c r="A4664" s="4" t="s">
        <v>15965</v>
      </c>
      <c r="B4664" s="5" t="s">
        <v>15966</v>
      </c>
      <c r="C4664" s="5" t="s">
        <v>15967</v>
      </c>
      <c r="D4664" s="5" t="s">
        <v>15968</v>
      </c>
      <c r="E4664" s="5" t="s">
        <v>15669</v>
      </c>
      <c r="F4664" s="5" t="s">
        <v>15670</v>
      </c>
      <c r="G4664" s="5" t="s">
        <v>23</v>
      </c>
      <c r="H4664" s="5" t="s">
        <v>19</v>
      </c>
      <c r="I4664" s="5">
        <v>3.74</v>
      </c>
      <c r="J4664" s="5" t="s">
        <v>20</v>
      </c>
    </row>
    <row r="4665" spans="1:10">
      <c r="A4665" s="4" t="s">
        <v>15969</v>
      </c>
      <c r="B4665" s="5" t="s">
        <v>15970</v>
      </c>
      <c r="C4665" s="5" t="s">
        <v>15967</v>
      </c>
      <c r="D4665" s="5" t="s">
        <v>15968</v>
      </c>
      <c r="E4665" s="5" t="s">
        <v>15669</v>
      </c>
      <c r="F4665" s="5" t="s">
        <v>15670</v>
      </c>
      <c r="G4665" s="5" t="s">
        <v>134</v>
      </c>
      <c r="H4665" s="5" t="s">
        <v>19</v>
      </c>
      <c r="I4665" s="5">
        <v>3.74</v>
      </c>
      <c r="J4665" s="5" t="s">
        <v>20</v>
      </c>
    </row>
    <row r="4666" spans="1:10">
      <c r="A4666" s="4" t="s">
        <v>15971</v>
      </c>
      <c r="B4666" s="5" t="s">
        <v>15972</v>
      </c>
      <c r="C4666" s="5" t="s">
        <v>15973</v>
      </c>
      <c r="D4666" s="5" t="s">
        <v>15974</v>
      </c>
      <c r="E4666" s="5" t="s">
        <v>15675</v>
      </c>
      <c r="F4666" s="5" t="s">
        <v>15676</v>
      </c>
      <c r="G4666" s="5" t="s">
        <v>23</v>
      </c>
      <c r="H4666" s="5" t="s">
        <v>19</v>
      </c>
      <c r="I4666" s="5">
        <v>4.5599999999999996</v>
      </c>
      <c r="J4666" s="5" t="s">
        <v>20</v>
      </c>
    </row>
    <row r="4667" spans="1:10">
      <c r="A4667" s="4" t="s">
        <v>15975</v>
      </c>
      <c r="B4667" s="5" t="s">
        <v>15976</v>
      </c>
      <c r="C4667" s="5" t="s">
        <v>15973</v>
      </c>
      <c r="D4667" s="5" t="s">
        <v>15974</v>
      </c>
      <c r="E4667" s="5" t="s">
        <v>15675</v>
      </c>
      <c r="F4667" s="5" t="s">
        <v>15676</v>
      </c>
      <c r="G4667" s="5" t="s">
        <v>134</v>
      </c>
      <c r="H4667" s="5" t="s">
        <v>19</v>
      </c>
      <c r="I4667" s="5">
        <v>4.5599999999999996</v>
      </c>
      <c r="J4667" s="5" t="s">
        <v>20</v>
      </c>
    </row>
    <row r="4668" spans="1:10">
      <c r="A4668" s="4" t="s">
        <v>15977</v>
      </c>
      <c r="B4668" s="5" t="s">
        <v>15978</v>
      </c>
      <c r="C4668" s="5" t="s">
        <v>15979</v>
      </c>
      <c r="D4668" s="5" t="s">
        <v>15980</v>
      </c>
      <c r="E4668" s="5" t="s">
        <v>15681</v>
      </c>
      <c r="F4668" s="5" t="s">
        <v>15682</v>
      </c>
      <c r="G4668" s="5" t="s">
        <v>23</v>
      </c>
      <c r="H4668" s="5" t="s">
        <v>19</v>
      </c>
      <c r="I4668" s="5">
        <v>1.29</v>
      </c>
      <c r="J4668" s="5" t="s">
        <v>20</v>
      </c>
    </row>
    <row r="4669" spans="1:10">
      <c r="A4669" s="4" t="s">
        <v>15981</v>
      </c>
      <c r="B4669" s="5" t="s">
        <v>15982</v>
      </c>
      <c r="C4669" s="5" t="s">
        <v>15979</v>
      </c>
      <c r="D4669" s="5" t="s">
        <v>15980</v>
      </c>
      <c r="E4669" s="5" t="s">
        <v>15681</v>
      </c>
      <c r="F4669" s="5" t="s">
        <v>15682</v>
      </c>
      <c r="G4669" s="5" t="s">
        <v>595</v>
      </c>
      <c r="H4669" s="5" t="s">
        <v>19</v>
      </c>
      <c r="I4669" s="5">
        <v>1.29</v>
      </c>
      <c r="J4669" s="5" t="s">
        <v>20</v>
      </c>
    </row>
    <row r="4670" spans="1:10">
      <c r="A4670" s="4" t="s">
        <v>15983</v>
      </c>
      <c r="B4670" s="5" t="s">
        <v>15984</v>
      </c>
      <c r="C4670" s="5" t="s">
        <v>15985</v>
      </c>
      <c r="D4670" s="5" t="s">
        <v>15986</v>
      </c>
      <c r="E4670" s="5" t="s">
        <v>15689</v>
      </c>
      <c r="F4670" s="5" t="s">
        <v>15690</v>
      </c>
      <c r="G4670" s="5" t="s">
        <v>18</v>
      </c>
      <c r="H4670" s="5" t="s">
        <v>19</v>
      </c>
      <c r="I4670" s="5">
        <v>0.67</v>
      </c>
      <c r="J4670" s="5" t="s">
        <v>20</v>
      </c>
    </row>
    <row r="4671" spans="1:10">
      <c r="A4671" s="4" t="s">
        <v>15987</v>
      </c>
      <c r="B4671" s="5" t="s">
        <v>15988</v>
      </c>
      <c r="C4671" s="5" t="s">
        <v>15985</v>
      </c>
      <c r="D4671" s="5" t="s">
        <v>15986</v>
      </c>
      <c r="E4671" s="5" t="s">
        <v>15689</v>
      </c>
      <c r="F4671" s="5" t="s">
        <v>15690</v>
      </c>
      <c r="G4671" s="5" t="s">
        <v>23</v>
      </c>
      <c r="H4671" s="5" t="s">
        <v>19</v>
      </c>
      <c r="I4671" s="5">
        <v>0.67</v>
      </c>
      <c r="J4671" s="5" t="s">
        <v>20</v>
      </c>
    </row>
    <row r="4672" spans="1:10">
      <c r="A4672" s="4" t="s">
        <v>15989</v>
      </c>
      <c r="B4672" s="5" t="s">
        <v>15990</v>
      </c>
      <c r="C4672" s="5" t="s">
        <v>15985</v>
      </c>
      <c r="D4672" s="5" t="s">
        <v>15986</v>
      </c>
      <c r="E4672" s="5" t="s">
        <v>15689</v>
      </c>
      <c r="F4672" s="5" t="s">
        <v>15690</v>
      </c>
      <c r="G4672" s="5" t="s">
        <v>595</v>
      </c>
      <c r="H4672" s="5" t="s">
        <v>19</v>
      </c>
      <c r="I4672" s="5">
        <v>0.67</v>
      </c>
      <c r="J4672" s="5" t="s">
        <v>20</v>
      </c>
    </row>
    <row r="4673" spans="1:10">
      <c r="A4673" s="4" t="s">
        <v>15991</v>
      </c>
      <c r="B4673" s="5" t="s">
        <v>15992</v>
      </c>
      <c r="C4673" s="5" t="s">
        <v>15993</v>
      </c>
      <c r="D4673" s="5" t="s">
        <v>15994</v>
      </c>
      <c r="E4673" s="5" t="s">
        <v>15695</v>
      </c>
      <c r="F4673" s="5" t="s">
        <v>15696</v>
      </c>
      <c r="G4673" s="5" t="s">
        <v>23</v>
      </c>
      <c r="H4673" s="5" t="s">
        <v>19</v>
      </c>
      <c r="I4673" s="5">
        <v>0.47099999999999997</v>
      </c>
      <c r="J4673" s="5" t="s">
        <v>20</v>
      </c>
    </row>
    <row r="4674" spans="1:10">
      <c r="A4674" s="4" t="s">
        <v>15995</v>
      </c>
      <c r="B4674" s="5" t="s">
        <v>15996</v>
      </c>
      <c r="C4674" s="5" t="s">
        <v>15993</v>
      </c>
      <c r="D4674" s="5" t="s">
        <v>15994</v>
      </c>
      <c r="E4674" s="5" t="s">
        <v>15695</v>
      </c>
      <c r="F4674" s="5" t="s">
        <v>15696</v>
      </c>
      <c r="G4674" s="5" t="s">
        <v>595</v>
      </c>
      <c r="H4674" s="5" t="s">
        <v>19</v>
      </c>
      <c r="I4674" s="5">
        <v>0.47099999999999997</v>
      </c>
      <c r="J4674" s="5" t="s">
        <v>20</v>
      </c>
    </row>
    <row r="4675" spans="1:10">
      <c r="A4675" s="4" t="s">
        <v>15997</v>
      </c>
      <c r="B4675" s="5" t="s">
        <v>15998</v>
      </c>
      <c r="C4675" s="5" t="s">
        <v>15999</v>
      </c>
      <c r="D4675" s="5" t="s">
        <v>16000</v>
      </c>
      <c r="E4675" s="5" t="s">
        <v>15535</v>
      </c>
      <c r="F4675" s="5" t="s">
        <v>15536</v>
      </c>
      <c r="G4675" s="5" t="s">
        <v>23</v>
      </c>
      <c r="H4675" s="5" t="s">
        <v>19</v>
      </c>
      <c r="I4675" s="5">
        <v>3.38</v>
      </c>
      <c r="J4675" s="5" t="s">
        <v>20</v>
      </c>
    </row>
    <row r="4676" spans="1:10">
      <c r="A4676" s="4" t="s">
        <v>16001</v>
      </c>
      <c r="B4676" s="5" t="s">
        <v>16002</v>
      </c>
      <c r="C4676" s="5" t="s">
        <v>15999</v>
      </c>
      <c r="D4676" s="5" t="s">
        <v>16000</v>
      </c>
      <c r="E4676" s="5" t="s">
        <v>15535</v>
      </c>
      <c r="F4676" s="5" t="s">
        <v>15536</v>
      </c>
      <c r="G4676" s="5" t="s">
        <v>134</v>
      </c>
      <c r="H4676" s="5" t="s">
        <v>19</v>
      </c>
      <c r="I4676" s="5">
        <v>3.38</v>
      </c>
      <c r="J4676" s="5" t="s">
        <v>20</v>
      </c>
    </row>
    <row r="4677" spans="1:10">
      <c r="A4677" s="4" t="s">
        <v>16003</v>
      </c>
      <c r="B4677" s="5" t="s">
        <v>16004</v>
      </c>
      <c r="C4677" s="5" t="s">
        <v>16005</v>
      </c>
      <c r="D4677" s="5" t="s">
        <v>16006</v>
      </c>
      <c r="E4677" s="5" t="s">
        <v>15707</v>
      </c>
      <c r="F4677" s="5" t="s">
        <v>15708</v>
      </c>
      <c r="G4677" s="5" t="s">
        <v>595</v>
      </c>
      <c r="H4677" s="5" t="s">
        <v>19</v>
      </c>
      <c r="I4677" s="5">
        <v>1.29</v>
      </c>
      <c r="J4677" s="5" t="s">
        <v>20</v>
      </c>
    </row>
    <row r="4678" spans="1:10">
      <c r="A4678" s="4" t="s">
        <v>16007</v>
      </c>
      <c r="B4678" s="5" t="s">
        <v>16008</v>
      </c>
      <c r="C4678" s="5" t="s">
        <v>16005</v>
      </c>
      <c r="D4678" s="5" t="s">
        <v>16006</v>
      </c>
      <c r="E4678" s="5" t="s">
        <v>15707</v>
      </c>
      <c r="F4678" s="5" t="s">
        <v>15708</v>
      </c>
      <c r="G4678" s="5" t="s">
        <v>23</v>
      </c>
      <c r="H4678" s="5" t="s">
        <v>19</v>
      </c>
      <c r="I4678" s="5">
        <v>1.29</v>
      </c>
      <c r="J4678" s="5" t="s">
        <v>20</v>
      </c>
    </row>
    <row r="4679" spans="1:10">
      <c r="A4679" s="4" t="s">
        <v>16009</v>
      </c>
      <c r="B4679" s="5" t="s">
        <v>16010</v>
      </c>
      <c r="C4679" s="5" t="s">
        <v>16011</v>
      </c>
      <c r="D4679" s="5" t="s">
        <v>16012</v>
      </c>
      <c r="E4679" s="5" t="s">
        <v>15713</v>
      </c>
      <c r="F4679" s="5" t="s">
        <v>15714</v>
      </c>
      <c r="G4679" s="5" t="s">
        <v>23</v>
      </c>
      <c r="H4679" s="5" t="s">
        <v>19</v>
      </c>
      <c r="I4679" s="5">
        <v>1.54</v>
      </c>
      <c r="J4679" s="5" t="s">
        <v>20</v>
      </c>
    </row>
    <row r="4680" spans="1:10">
      <c r="A4680" s="4" t="s">
        <v>16013</v>
      </c>
      <c r="B4680" s="5" t="s">
        <v>16014</v>
      </c>
      <c r="C4680" s="5" t="s">
        <v>16011</v>
      </c>
      <c r="D4680" s="5" t="s">
        <v>16012</v>
      </c>
      <c r="E4680" s="5" t="s">
        <v>15713</v>
      </c>
      <c r="F4680" s="5" t="s">
        <v>15714</v>
      </c>
      <c r="G4680" s="5" t="s">
        <v>595</v>
      </c>
      <c r="H4680" s="5" t="s">
        <v>19</v>
      </c>
      <c r="I4680" s="5">
        <v>1.54</v>
      </c>
      <c r="J4680" s="5" t="s">
        <v>20</v>
      </c>
    </row>
    <row r="4681" spans="1:10">
      <c r="A4681" s="4" t="s">
        <v>16015</v>
      </c>
      <c r="B4681" s="5" t="s">
        <v>16016</v>
      </c>
      <c r="C4681" s="5" t="s">
        <v>16017</v>
      </c>
      <c r="D4681" s="5" t="s">
        <v>16018</v>
      </c>
      <c r="E4681" s="5" t="s">
        <v>15725</v>
      </c>
      <c r="F4681" s="5" t="s">
        <v>15726</v>
      </c>
      <c r="G4681" s="5" t="s">
        <v>595</v>
      </c>
      <c r="H4681" s="5" t="s">
        <v>19</v>
      </c>
      <c r="I4681" s="5">
        <v>12.6</v>
      </c>
      <c r="J4681" s="5" t="s">
        <v>20</v>
      </c>
    </row>
    <row r="4682" spans="1:10">
      <c r="A4682" s="4" t="s">
        <v>16019</v>
      </c>
      <c r="B4682" s="5" t="s">
        <v>16020</v>
      </c>
      <c r="C4682" s="5" t="s">
        <v>16017</v>
      </c>
      <c r="D4682" s="5" t="s">
        <v>16018</v>
      </c>
      <c r="E4682" s="5" t="s">
        <v>15725</v>
      </c>
      <c r="F4682" s="5" t="s">
        <v>15726</v>
      </c>
      <c r="G4682" s="5" t="s">
        <v>23</v>
      </c>
      <c r="H4682" s="5" t="s">
        <v>19</v>
      </c>
      <c r="I4682" s="5">
        <v>12.6</v>
      </c>
      <c r="J4682" s="5" t="s">
        <v>20</v>
      </c>
    </row>
    <row r="4683" spans="1:10">
      <c r="A4683" s="4" t="s">
        <v>16021</v>
      </c>
      <c r="B4683" s="5" t="s">
        <v>16022</v>
      </c>
      <c r="C4683" s="5" t="s">
        <v>16023</v>
      </c>
      <c r="D4683" s="5" t="s">
        <v>16024</v>
      </c>
      <c r="E4683" s="5" t="s">
        <v>9627</v>
      </c>
      <c r="F4683" s="5" t="s">
        <v>9628</v>
      </c>
      <c r="G4683" s="5" t="s">
        <v>595</v>
      </c>
      <c r="H4683" s="5" t="s">
        <v>19</v>
      </c>
      <c r="I4683" s="5">
        <v>0.127</v>
      </c>
      <c r="J4683" s="5" t="s">
        <v>20</v>
      </c>
    </row>
    <row r="4684" spans="1:10">
      <c r="A4684" s="4" t="s">
        <v>16025</v>
      </c>
      <c r="B4684" s="5" t="s">
        <v>16026</v>
      </c>
      <c r="C4684" s="5" t="s">
        <v>16023</v>
      </c>
      <c r="D4684" s="5" t="s">
        <v>16024</v>
      </c>
      <c r="E4684" s="5" t="s">
        <v>9627</v>
      </c>
      <c r="F4684" s="5" t="s">
        <v>9628</v>
      </c>
      <c r="G4684" s="5" t="s">
        <v>23</v>
      </c>
      <c r="H4684" s="5" t="s">
        <v>19</v>
      </c>
      <c r="I4684" s="5">
        <v>0.127</v>
      </c>
      <c r="J4684" s="5" t="s">
        <v>20</v>
      </c>
    </row>
    <row r="4685" spans="1:10">
      <c r="A4685" s="4" t="s">
        <v>16027</v>
      </c>
      <c r="B4685" s="5" t="s">
        <v>16022</v>
      </c>
      <c r="C4685" s="5" t="s">
        <v>16023</v>
      </c>
      <c r="D4685" s="5" t="s">
        <v>16024</v>
      </c>
      <c r="E4685" s="5" t="s">
        <v>15719</v>
      </c>
      <c r="F4685" s="5" t="s">
        <v>15720</v>
      </c>
      <c r="G4685" s="5" t="s">
        <v>595</v>
      </c>
      <c r="H4685" s="5" t="s">
        <v>19</v>
      </c>
      <c r="I4685" s="5">
        <v>11.7</v>
      </c>
      <c r="J4685" s="5" t="s">
        <v>20</v>
      </c>
    </row>
    <row r="4686" spans="1:10">
      <c r="A4686" s="4" t="s">
        <v>16028</v>
      </c>
      <c r="B4686" s="5" t="s">
        <v>16026</v>
      </c>
      <c r="C4686" s="5" t="s">
        <v>16023</v>
      </c>
      <c r="D4686" s="5" t="s">
        <v>16024</v>
      </c>
      <c r="E4686" s="5" t="s">
        <v>15719</v>
      </c>
      <c r="F4686" s="5" t="s">
        <v>15720</v>
      </c>
      <c r="G4686" s="5" t="s">
        <v>23</v>
      </c>
      <c r="H4686" s="5" t="s">
        <v>19</v>
      </c>
      <c r="I4686" s="5">
        <v>11.7</v>
      </c>
      <c r="J4686" s="5" t="s">
        <v>20</v>
      </c>
    </row>
    <row r="4687" spans="1:10">
      <c r="A4687" s="4" t="s">
        <v>16029</v>
      </c>
      <c r="B4687" s="5" t="s">
        <v>16030</v>
      </c>
      <c r="C4687" s="5" t="s">
        <v>16031</v>
      </c>
      <c r="D4687" s="5" t="s">
        <v>16032</v>
      </c>
      <c r="E4687" s="5" t="s">
        <v>15731</v>
      </c>
      <c r="F4687" s="5" t="s">
        <v>15732</v>
      </c>
      <c r="G4687" s="5" t="s">
        <v>23</v>
      </c>
      <c r="H4687" s="5" t="s">
        <v>19</v>
      </c>
      <c r="I4687" s="5">
        <v>1.29</v>
      </c>
      <c r="J4687" s="5" t="s">
        <v>20</v>
      </c>
    </row>
    <row r="4688" spans="1:10">
      <c r="A4688" s="4" t="s">
        <v>16033</v>
      </c>
      <c r="B4688" s="5" t="s">
        <v>16034</v>
      </c>
      <c r="C4688" s="5" t="s">
        <v>16031</v>
      </c>
      <c r="D4688" s="5" t="s">
        <v>16032</v>
      </c>
      <c r="E4688" s="5" t="s">
        <v>15731</v>
      </c>
      <c r="F4688" s="5" t="s">
        <v>15732</v>
      </c>
      <c r="G4688" s="5" t="s">
        <v>595</v>
      </c>
      <c r="H4688" s="5" t="s">
        <v>19</v>
      </c>
      <c r="I4688" s="5">
        <v>1.29</v>
      </c>
      <c r="J4688" s="5" t="s">
        <v>20</v>
      </c>
    </row>
    <row r="4689" spans="1:10">
      <c r="A4689" s="4" t="s">
        <v>16035</v>
      </c>
      <c r="B4689" s="5" t="s">
        <v>16036</v>
      </c>
      <c r="C4689" s="5" t="s">
        <v>16037</v>
      </c>
      <c r="D4689" s="5" t="s">
        <v>16038</v>
      </c>
      <c r="E4689" s="5" t="s">
        <v>15739</v>
      </c>
      <c r="F4689" s="5" t="s">
        <v>15740</v>
      </c>
      <c r="G4689" s="5" t="s">
        <v>23</v>
      </c>
      <c r="H4689" s="5" t="s">
        <v>19</v>
      </c>
      <c r="I4689" s="5">
        <v>0.69799999999999995</v>
      </c>
      <c r="J4689" s="5" t="s">
        <v>20</v>
      </c>
    </row>
    <row r="4690" spans="1:10">
      <c r="A4690" s="4" t="s">
        <v>16039</v>
      </c>
      <c r="B4690" s="5" t="s">
        <v>16040</v>
      </c>
      <c r="C4690" s="5" t="s">
        <v>16037</v>
      </c>
      <c r="D4690" s="5" t="s">
        <v>16038</v>
      </c>
      <c r="E4690" s="5" t="s">
        <v>15739</v>
      </c>
      <c r="F4690" s="5" t="s">
        <v>15740</v>
      </c>
      <c r="G4690" s="5" t="s">
        <v>595</v>
      </c>
      <c r="H4690" s="5" t="s">
        <v>19</v>
      </c>
      <c r="I4690" s="5">
        <v>0.69799999999999995</v>
      </c>
      <c r="J4690" s="5" t="s">
        <v>20</v>
      </c>
    </row>
    <row r="4691" spans="1:10">
      <c r="A4691" s="4" t="s">
        <v>16041</v>
      </c>
      <c r="B4691" s="5" t="s">
        <v>16042</v>
      </c>
      <c r="C4691" s="5" t="s">
        <v>16043</v>
      </c>
      <c r="D4691" s="5" t="s">
        <v>16044</v>
      </c>
      <c r="E4691" s="5" t="s">
        <v>15747</v>
      </c>
      <c r="F4691" s="5" t="s">
        <v>15748</v>
      </c>
      <c r="G4691" s="5" t="s">
        <v>23</v>
      </c>
      <c r="H4691" s="5" t="s">
        <v>19</v>
      </c>
      <c r="I4691" s="5">
        <v>0.74</v>
      </c>
      <c r="J4691" s="5" t="s">
        <v>20</v>
      </c>
    </row>
    <row r="4692" spans="1:10">
      <c r="A4692" s="4" t="s">
        <v>16045</v>
      </c>
      <c r="B4692" s="5" t="s">
        <v>16046</v>
      </c>
      <c r="C4692" s="5" t="s">
        <v>16043</v>
      </c>
      <c r="D4692" s="5" t="s">
        <v>16044</v>
      </c>
      <c r="E4692" s="5" t="s">
        <v>15747</v>
      </c>
      <c r="F4692" s="5" t="s">
        <v>15748</v>
      </c>
      <c r="G4692" s="5" t="s">
        <v>595</v>
      </c>
      <c r="H4692" s="5" t="s">
        <v>19</v>
      </c>
      <c r="I4692" s="5">
        <v>0.74</v>
      </c>
      <c r="J4692" s="5" t="s">
        <v>20</v>
      </c>
    </row>
    <row r="4693" spans="1:10">
      <c r="A4693" s="4" t="s">
        <v>16047</v>
      </c>
      <c r="B4693" s="5" t="s">
        <v>16048</v>
      </c>
      <c r="C4693" s="5" t="s">
        <v>16049</v>
      </c>
      <c r="D4693" s="5" t="s">
        <v>16050</v>
      </c>
      <c r="E4693" s="5" t="s">
        <v>15753</v>
      </c>
      <c r="F4693" s="5" t="s">
        <v>15754</v>
      </c>
      <c r="G4693" s="5" t="s">
        <v>23</v>
      </c>
      <c r="H4693" s="5" t="s">
        <v>19</v>
      </c>
      <c r="I4693" s="5">
        <v>0.58399999999999996</v>
      </c>
      <c r="J4693" s="5" t="s">
        <v>20</v>
      </c>
    </row>
    <row r="4694" spans="1:10">
      <c r="A4694" s="4" t="s">
        <v>16051</v>
      </c>
      <c r="B4694" s="5" t="s">
        <v>16052</v>
      </c>
      <c r="C4694" s="5" t="s">
        <v>16049</v>
      </c>
      <c r="D4694" s="5" t="s">
        <v>16050</v>
      </c>
      <c r="E4694" s="5" t="s">
        <v>15753</v>
      </c>
      <c r="F4694" s="5" t="s">
        <v>15754</v>
      </c>
      <c r="G4694" s="5" t="s">
        <v>595</v>
      </c>
      <c r="H4694" s="5" t="s">
        <v>19</v>
      </c>
      <c r="I4694" s="5">
        <v>0.58399999999999996</v>
      </c>
      <c r="J4694" s="5" t="s">
        <v>20</v>
      </c>
    </row>
    <row r="4695" spans="1:10">
      <c r="A4695" s="4" t="s">
        <v>16053</v>
      </c>
      <c r="B4695" s="5" t="s">
        <v>16054</v>
      </c>
      <c r="C4695" s="5" t="s">
        <v>16055</v>
      </c>
      <c r="D4695" s="5" t="s">
        <v>16056</v>
      </c>
      <c r="E4695" s="5" t="s">
        <v>16057</v>
      </c>
      <c r="F4695" s="5" t="s">
        <v>16058</v>
      </c>
      <c r="G4695" s="5" t="s">
        <v>595</v>
      </c>
      <c r="H4695" s="5" t="s">
        <v>19</v>
      </c>
      <c r="I4695" s="5">
        <v>5.13</v>
      </c>
      <c r="J4695" s="5" t="s">
        <v>20</v>
      </c>
    </row>
    <row r="4696" spans="1:10">
      <c r="A4696" s="4" t="s">
        <v>16059</v>
      </c>
      <c r="B4696" s="5" t="s">
        <v>16060</v>
      </c>
      <c r="C4696" s="5" t="s">
        <v>16055</v>
      </c>
      <c r="D4696" s="5" t="s">
        <v>16056</v>
      </c>
      <c r="E4696" s="5" t="s">
        <v>16057</v>
      </c>
      <c r="F4696" s="5" t="s">
        <v>16058</v>
      </c>
      <c r="G4696" s="5" t="s">
        <v>23</v>
      </c>
      <c r="H4696" s="5" t="s">
        <v>19</v>
      </c>
      <c r="I4696" s="5">
        <v>5.13</v>
      </c>
      <c r="J4696" s="5" t="s">
        <v>20</v>
      </c>
    </row>
    <row r="4697" spans="1:10">
      <c r="A4697" s="4" t="s">
        <v>16061</v>
      </c>
      <c r="B4697" s="5" t="s">
        <v>16062</v>
      </c>
      <c r="C4697" s="5" t="s">
        <v>16063</v>
      </c>
      <c r="D4697" s="5" t="s">
        <v>16064</v>
      </c>
      <c r="E4697" s="5" t="s">
        <v>16065</v>
      </c>
      <c r="F4697" s="5" t="s">
        <v>16066</v>
      </c>
      <c r="G4697" s="5" t="s">
        <v>595</v>
      </c>
      <c r="H4697" s="5" t="s">
        <v>19</v>
      </c>
      <c r="I4697" s="5">
        <v>3.81</v>
      </c>
      <c r="J4697" s="5" t="s">
        <v>20</v>
      </c>
    </row>
    <row r="4698" spans="1:10">
      <c r="A4698" s="4" t="s">
        <v>16067</v>
      </c>
      <c r="B4698" s="5" t="s">
        <v>16068</v>
      </c>
      <c r="C4698" s="5" t="s">
        <v>16063</v>
      </c>
      <c r="D4698" s="5" t="s">
        <v>16064</v>
      </c>
      <c r="E4698" s="5" t="s">
        <v>16065</v>
      </c>
      <c r="F4698" s="5" t="s">
        <v>16066</v>
      </c>
      <c r="G4698" s="5" t="s">
        <v>23</v>
      </c>
      <c r="H4698" s="5" t="s">
        <v>19</v>
      </c>
      <c r="I4698" s="5">
        <v>3.81</v>
      </c>
      <c r="J4698" s="5" t="s">
        <v>20</v>
      </c>
    </row>
    <row r="4699" spans="1:10">
      <c r="A4699" s="4" t="s">
        <v>16069</v>
      </c>
      <c r="B4699" s="5" t="s">
        <v>16070</v>
      </c>
      <c r="C4699" s="5" t="s">
        <v>16071</v>
      </c>
      <c r="D4699" s="5" t="s">
        <v>16072</v>
      </c>
      <c r="E4699" s="5" t="s">
        <v>16073</v>
      </c>
      <c r="F4699" s="5" t="s">
        <v>16074</v>
      </c>
      <c r="G4699" s="5" t="s">
        <v>23</v>
      </c>
      <c r="H4699" s="5" t="s">
        <v>19</v>
      </c>
      <c r="I4699" s="5">
        <v>4.37</v>
      </c>
      <c r="J4699" s="5" t="s">
        <v>20</v>
      </c>
    </row>
    <row r="4700" spans="1:10">
      <c r="A4700" s="4" t="s">
        <v>16075</v>
      </c>
      <c r="B4700" s="5" t="s">
        <v>16076</v>
      </c>
      <c r="C4700" s="5" t="s">
        <v>16071</v>
      </c>
      <c r="D4700" s="5" t="s">
        <v>16072</v>
      </c>
      <c r="E4700" s="5" t="s">
        <v>16073</v>
      </c>
      <c r="F4700" s="5" t="s">
        <v>16074</v>
      </c>
      <c r="G4700" s="5" t="s">
        <v>595</v>
      </c>
      <c r="H4700" s="5" t="s">
        <v>19</v>
      </c>
      <c r="I4700" s="5">
        <v>4.37</v>
      </c>
      <c r="J4700" s="5" t="s">
        <v>20</v>
      </c>
    </row>
    <row r="4701" spans="1:10">
      <c r="A4701" s="4" t="s">
        <v>16077</v>
      </c>
      <c r="B4701" s="5" t="s">
        <v>16078</v>
      </c>
      <c r="C4701" s="5" t="s">
        <v>16079</v>
      </c>
      <c r="D4701" s="5" t="s">
        <v>16080</v>
      </c>
      <c r="E4701" s="5" t="s">
        <v>16081</v>
      </c>
      <c r="F4701" s="5" t="s">
        <v>16082</v>
      </c>
      <c r="G4701" s="5" t="s">
        <v>23</v>
      </c>
      <c r="H4701" s="5" t="s">
        <v>19</v>
      </c>
      <c r="I4701" s="5">
        <v>2.57</v>
      </c>
      <c r="J4701" s="5" t="s">
        <v>20</v>
      </c>
    </row>
    <row r="4702" spans="1:10">
      <c r="A4702" s="4" t="s">
        <v>16083</v>
      </c>
      <c r="B4702" s="5" t="s">
        <v>16084</v>
      </c>
      <c r="C4702" s="5" t="s">
        <v>16079</v>
      </c>
      <c r="D4702" s="5" t="s">
        <v>16080</v>
      </c>
      <c r="E4702" s="5" t="s">
        <v>16081</v>
      </c>
      <c r="F4702" s="5" t="s">
        <v>16082</v>
      </c>
      <c r="G4702" s="5" t="s">
        <v>595</v>
      </c>
      <c r="H4702" s="5" t="s">
        <v>19</v>
      </c>
      <c r="I4702" s="5">
        <v>2.57</v>
      </c>
      <c r="J4702" s="5" t="s">
        <v>20</v>
      </c>
    </row>
    <row r="4703" spans="1:10">
      <c r="A4703" s="4" t="s">
        <v>16085</v>
      </c>
      <c r="B4703" s="5" t="s">
        <v>16086</v>
      </c>
      <c r="C4703" s="5" t="s">
        <v>16087</v>
      </c>
      <c r="D4703" s="5" t="s">
        <v>16088</v>
      </c>
      <c r="E4703" s="5" t="s">
        <v>16089</v>
      </c>
      <c r="F4703" s="5" t="s">
        <v>16090</v>
      </c>
      <c r="G4703" s="5" t="s">
        <v>595</v>
      </c>
      <c r="H4703" s="5" t="s">
        <v>19</v>
      </c>
      <c r="I4703" s="5">
        <v>2.62</v>
      </c>
      <c r="J4703" s="5" t="s">
        <v>20</v>
      </c>
    </row>
    <row r="4704" spans="1:10">
      <c r="A4704" s="4" t="s">
        <v>16091</v>
      </c>
      <c r="B4704" s="5" t="s">
        <v>16092</v>
      </c>
      <c r="C4704" s="5" t="s">
        <v>16087</v>
      </c>
      <c r="D4704" s="5" t="s">
        <v>16088</v>
      </c>
      <c r="E4704" s="5" t="s">
        <v>16089</v>
      </c>
      <c r="F4704" s="5" t="s">
        <v>16090</v>
      </c>
      <c r="G4704" s="5" t="s">
        <v>23</v>
      </c>
      <c r="H4704" s="5" t="s">
        <v>19</v>
      </c>
      <c r="I4704" s="5">
        <v>2.62</v>
      </c>
      <c r="J4704" s="5" t="s">
        <v>20</v>
      </c>
    </row>
    <row r="4705" spans="1:10">
      <c r="A4705" s="4" t="s">
        <v>16093</v>
      </c>
      <c r="B4705" s="5" t="s">
        <v>16094</v>
      </c>
      <c r="C4705" s="5" t="s">
        <v>16095</v>
      </c>
      <c r="D4705" s="5" t="s">
        <v>16096</v>
      </c>
      <c r="E4705" s="5" t="s">
        <v>16097</v>
      </c>
      <c r="F4705" s="5" t="s">
        <v>16098</v>
      </c>
      <c r="G4705" s="5" t="s">
        <v>595</v>
      </c>
      <c r="H4705" s="5" t="s">
        <v>19</v>
      </c>
      <c r="I4705" s="5">
        <v>2.82</v>
      </c>
      <c r="J4705" s="5" t="s">
        <v>20</v>
      </c>
    </row>
    <row r="4706" spans="1:10">
      <c r="A4706" s="4" t="s">
        <v>16099</v>
      </c>
      <c r="B4706" s="5" t="s">
        <v>16100</v>
      </c>
      <c r="C4706" s="5" t="s">
        <v>16095</v>
      </c>
      <c r="D4706" s="5" t="s">
        <v>16096</v>
      </c>
      <c r="E4706" s="5" t="s">
        <v>16097</v>
      </c>
      <c r="F4706" s="5" t="s">
        <v>16098</v>
      </c>
      <c r="G4706" s="5" t="s">
        <v>23</v>
      </c>
      <c r="H4706" s="5" t="s">
        <v>19</v>
      </c>
      <c r="I4706" s="5">
        <v>2.82</v>
      </c>
      <c r="J4706" s="5" t="s">
        <v>20</v>
      </c>
    </row>
    <row r="4707" spans="1:10">
      <c r="A4707" s="4" t="s">
        <v>16101</v>
      </c>
      <c r="B4707" s="5" t="s">
        <v>16102</v>
      </c>
      <c r="C4707" s="5" t="s">
        <v>16103</v>
      </c>
      <c r="D4707" s="5" t="s">
        <v>16104</v>
      </c>
      <c r="E4707" s="5" t="s">
        <v>16105</v>
      </c>
      <c r="F4707" s="5" t="s">
        <v>16106</v>
      </c>
      <c r="G4707" s="5" t="s">
        <v>23</v>
      </c>
      <c r="H4707" s="5" t="s">
        <v>19</v>
      </c>
      <c r="I4707" s="5">
        <v>8.98</v>
      </c>
      <c r="J4707" s="5" t="s">
        <v>20</v>
      </c>
    </row>
    <row r="4708" spans="1:10">
      <c r="A4708" s="4" t="s">
        <v>16107</v>
      </c>
      <c r="B4708" s="5" t="s">
        <v>16108</v>
      </c>
      <c r="C4708" s="5" t="s">
        <v>16103</v>
      </c>
      <c r="D4708" s="5" t="s">
        <v>16104</v>
      </c>
      <c r="E4708" s="5" t="s">
        <v>16105</v>
      </c>
      <c r="F4708" s="5" t="s">
        <v>16106</v>
      </c>
      <c r="G4708" s="5" t="s">
        <v>595</v>
      </c>
      <c r="H4708" s="5" t="s">
        <v>19</v>
      </c>
      <c r="I4708" s="5">
        <v>8.98</v>
      </c>
      <c r="J4708" s="5" t="s">
        <v>20</v>
      </c>
    </row>
    <row r="4709" spans="1:10">
      <c r="A4709" s="4" t="s">
        <v>16109</v>
      </c>
      <c r="B4709" s="5" t="s">
        <v>16110</v>
      </c>
      <c r="C4709" s="5" t="s">
        <v>16111</v>
      </c>
      <c r="D4709" s="5" t="s">
        <v>16112</v>
      </c>
      <c r="E4709" s="5" t="s">
        <v>16113</v>
      </c>
      <c r="F4709" s="5" t="s">
        <v>16114</v>
      </c>
      <c r="G4709" s="5" t="s">
        <v>595</v>
      </c>
      <c r="H4709" s="5" t="s">
        <v>19</v>
      </c>
      <c r="I4709" s="5">
        <v>8.27</v>
      </c>
      <c r="J4709" s="5" t="s">
        <v>20</v>
      </c>
    </row>
    <row r="4710" spans="1:10">
      <c r="A4710" s="4" t="s">
        <v>16115</v>
      </c>
      <c r="B4710" s="5" t="s">
        <v>16116</v>
      </c>
      <c r="C4710" s="5" t="s">
        <v>16111</v>
      </c>
      <c r="D4710" s="5" t="s">
        <v>16112</v>
      </c>
      <c r="E4710" s="5" t="s">
        <v>16113</v>
      </c>
      <c r="F4710" s="5" t="s">
        <v>16114</v>
      </c>
      <c r="G4710" s="5" t="s">
        <v>23</v>
      </c>
      <c r="H4710" s="5" t="s">
        <v>19</v>
      </c>
      <c r="I4710" s="5">
        <v>8.27</v>
      </c>
      <c r="J4710" s="5" t="s">
        <v>20</v>
      </c>
    </row>
    <row r="4711" spans="1:10">
      <c r="A4711" s="4" t="s">
        <v>16117</v>
      </c>
      <c r="B4711" s="5" t="s">
        <v>16118</v>
      </c>
      <c r="C4711" s="5" t="s">
        <v>16119</v>
      </c>
      <c r="D4711" s="5" t="s">
        <v>16120</v>
      </c>
      <c r="E4711" s="5" t="s">
        <v>16121</v>
      </c>
      <c r="F4711" s="5" t="s">
        <v>16122</v>
      </c>
      <c r="G4711" s="5" t="s">
        <v>595</v>
      </c>
      <c r="H4711" s="5" t="s">
        <v>19</v>
      </c>
      <c r="I4711" s="5">
        <v>8.27</v>
      </c>
      <c r="J4711" s="5" t="s">
        <v>20</v>
      </c>
    </row>
    <row r="4712" spans="1:10">
      <c r="A4712" s="4" t="s">
        <v>16123</v>
      </c>
      <c r="B4712" s="5" t="s">
        <v>16124</v>
      </c>
      <c r="C4712" s="5" t="s">
        <v>16119</v>
      </c>
      <c r="D4712" s="5" t="s">
        <v>16120</v>
      </c>
      <c r="E4712" s="5" t="s">
        <v>16121</v>
      </c>
      <c r="F4712" s="5" t="s">
        <v>16122</v>
      </c>
      <c r="G4712" s="5" t="s">
        <v>23</v>
      </c>
      <c r="H4712" s="5" t="s">
        <v>19</v>
      </c>
      <c r="I4712" s="5">
        <v>8.27</v>
      </c>
      <c r="J4712" s="5" t="s">
        <v>20</v>
      </c>
    </row>
    <row r="4713" spans="1:10">
      <c r="A4713" s="4" t="s">
        <v>16125</v>
      </c>
      <c r="B4713" s="5" t="s">
        <v>16126</v>
      </c>
      <c r="C4713" s="5" t="s">
        <v>16127</v>
      </c>
      <c r="D4713" s="5" t="s">
        <v>16128</v>
      </c>
      <c r="E4713" s="5" t="s">
        <v>16129</v>
      </c>
      <c r="F4713" s="5" t="s">
        <v>16130</v>
      </c>
      <c r="G4713" s="5" t="s">
        <v>23</v>
      </c>
      <c r="H4713" s="5" t="s">
        <v>19</v>
      </c>
      <c r="I4713" s="5">
        <v>5.13</v>
      </c>
      <c r="J4713" s="5" t="s">
        <v>20</v>
      </c>
    </row>
    <row r="4714" spans="1:10">
      <c r="A4714" s="4" t="s">
        <v>16131</v>
      </c>
      <c r="B4714" s="5" t="s">
        <v>16132</v>
      </c>
      <c r="C4714" s="5" t="s">
        <v>16127</v>
      </c>
      <c r="D4714" s="5" t="s">
        <v>16128</v>
      </c>
      <c r="E4714" s="5" t="s">
        <v>16129</v>
      </c>
      <c r="F4714" s="5" t="s">
        <v>16130</v>
      </c>
      <c r="G4714" s="5" t="s">
        <v>595</v>
      </c>
      <c r="H4714" s="5" t="s">
        <v>19</v>
      </c>
      <c r="I4714" s="5">
        <v>5.13</v>
      </c>
      <c r="J4714" s="5" t="s">
        <v>20</v>
      </c>
    </row>
    <row r="4715" spans="1:10">
      <c r="A4715" s="4" t="s">
        <v>16133</v>
      </c>
      <c r="B4715" s="5" t="s">
        <v>16134</v>
      </c>
      <c r="C4715" s="5" t="s">
        <v>16135</v>
      </c>
      <c r="D4715" s="5" t="s">
        <v>16136</v>
      </c>
      <c r="E4715" s="5" t="s">
        <v>16137</v>
      </c>
      <c r="F4715" s="5" t="s">
        <v>16138</v>
      </c>
      <c r="G4715" s="5" t="s">
        <v>23</v>
      </c>
      <c r="H4715" s="5" t="s">
        <v>19</v>
      </c>
      <c r="I4715" s="5">
        <v>1.68</v>
      </c>
      <c r="J4715" s="5" t="s">
        <v>20</v>
      </c>
    </row>
    <row r="4716" spans="1:10">
      <c r="A4716" s="4" t="s">
        <v>16139</v>
      </c>
      <c r="B4716" s="5" t="s">
        <v>16140</v>
      </c>
      <c r="C4716" s="5" t="s">
        <v>16135</v>
      </c>
      <c r="D4716" s="5" t="s">
        <v>16136</v>
      </c>
      <c r="E4716" s="5" t="s">
        <v>16137</v>
      </c>
      <c r="F4716" s="5" t="s">
        <v>16138</v>
      </c>
      <c r="G4716" s="5" t="s">
        <v>595</v>
      </c>
      <c r="H4716" s="5" t="s">
        <v>19</v>
      </c>
      <c r="I4716" s="5">
        <v>1.68</v>
      </c>
      <c r="J4716" s="5" t="s">
        <v>20</v>
      </c>
    </row>
    <row r="4717" spans="1:10">
      <c r="A4717" s="4" t="s">
        <v>16141</v>
      </c>
      <c r="B4717" s="5" t="s">
        <v>16142</v>
      </c>
      <c r="C4717" s="5" t="s">
        <v>16143</v>
      </c>
      <c r="D4717" s="5" t="s">
        <v>16144</v>
      </c>
      <c r="E4717" s="5" t="s">
        <v>16145</v>
      </c>
      <c r="F4717" s="5" t="s">
        <v>16146</v>
      </c>
      <c r="G4717" s="5" t="s">
        <v>595</v>
      </c>
      <c r="H4717" s="5" t="s">
        <v>19</v>
      </c>
      <c r="I4717" s="5">
        <v>2.34</v>
      </c>
      <c r="J4717" s="5" t="s">
        <v>20</v>
      </c>
    </row>
    <row r="4718" spans="1:10">
      <c r="A4718" s="4" t="s">
        <v>16147</v>
      </c>
      <c r="B4718" s="5" t="s">
        <v>16148</v>
      </c>
      <c r="C4718" s="5" t="s">
        <v>16143</v>
      </c>
      <c r="D4718" s="5" t="s">
        <v>16144</v>
      </c>
      <c r="E4718" s="5" t="s">
        <v>16145</v>
      </c>
      <c r="F4718" s="5" t="s">
        <v>16146</v>
      </c>
      <c r="G4718" s="5" t="s">
        <v>23</v>
      </c>
      <c r="H4718" s="5" t="s">
        <v>19</v>
      </c>
      <c r="I4718" s="5">
        <v>2.34</v>
      </c>
      <c r="J4718" s="5" t="s">
        <v>20</v>
      </c>
    </row>
    <row r="4719" spans="1:10">
      <c r="A4719" s="4" t="s">
        <v>16149</v>
      </c>
      <c r="B4719" s="5" t="s">
        <v>16150</v>
      </c>
      <c r="C4719" s="5" t="s">
        <v>16151</v>
      </c>
      <c r="D4719" s="5" t="s">
        <v>16152</v>
      </c>
      <c r="E4719" s="5" t="s">
        <v>16153</v>
      </c>
      <c r="F4719" s="5" t="s">
        <v>16154</v>
      </c>
      <c r="G4719" s="5" t="s">
        <v>23</v>
      </c>
      <c r="H4719" s="5" t="s">
        <v>19</v>
      </c>
      <c r="I4719" s="5">
        <v>5.73</v>
      </c>
      <c r="J4719" s="5" t="s">
        <v>20</v>
      </c>
    </row>
    <row r="4720" spans="1:10">
      <c r="A4720" s="4" t="s">
        <v>16155</v>
      </c>
      <c r="B4720" s="5" t="s">
        <v>16156</v>
      </c>
      <c r="C4720" s="5" t="s">
        <v>16151</v>
      </c>
      <c r="D4720" s="5" t="s">
        <v>16152</v>
      </c>
      <c r="E4720" s="5" t="s">
        <v>16153</v>
      </c>
      <c r="F4720" s="5" t="s">
        <v>16154</v>
      </c>
      <c r="G4720" s="5" t="s">
        <v>595</v>
      </c>
      <c r="H4720" s="5" t="s">
        <v>19</v>
      </c>
      <c r="I4720" s="5">
        <v>5.73</v>
      </c>
      <c r="J4720" s="5" t="s">
        <v>20</v>
      </c>
    </row>
    <row r="4721" spans="1:10">
      <c r="A4721" s="4" t="s">
        <v>16157</v>
      </c>
      <c r="B4721" s="5" t="s">
        <v>16158</v>
      </c>
      <c r="C4721" s="5" t="s">
        <v>16159</v>
      </c>
      <c r="D4721" s="5" t="s">
        <v>16160</v>
      </c>
      <c r="E4721" s="5" t="s">
        <v>16161</v>
      </c>
      <c r="F4721" s="5" t="s">
        <v>16162</v>
      </c>
      <c r="G4721" s="5" t="s">
        <v>595</v>
      </c>
      <c r="H4721" s="5" t="s">
        <v>19</v>
      </c>
      <c r="I4721" s="5">
        <v>4.1900000000000004</v>
      </c>
      <c r="J4721" s="5" t="s">
        <v>20</v>
      </c>
    </row>
    <row r="4722" spans="1:10">
      <c r="A4722" s="4" t="s">
        <v>16163</v>
      </c>
      <c r="B4722" s="5" t="s">
        <v>16164</v>
      </c>
      <c r="C4722" s="5" t="s">
        <v>16159</v>
      </c>
      <c r="D4722" s="5" t="s">
        <v>16160</v>
      </c>
      <c r="E4722" s="5" t="s">
        <v>16161</v>
      </c>
      <c r="F4722" s="5" t="s">
        <v>16162</v>
      </c>
      <c r="G4722" s="5" t="s">
        <v>23</v>
      </c>
      <c r="H4722" s="5" t="s">
        <v>19</v>
      </c>
      <c r="I4722" s="5">
        <v>4.1900000000000004</v>
      </c>
      <c r="J4722" s="5" t="s">
        <v>20</v>
      </c>
    </row>
    <row r="4723" spans="1:10">
      <c r="A4723" s="4" t="s">
        <v>16165</v>
      </c>
      <c r="B4723" s="5" t="s">
        <v>16166</v>
      </c>
      <c r="C4723" s="5" t="s">
        <v>16167</v>
      </c>
      <c r="D4723" s="5" t="s">
        <v>16168</v>
      </c>
      <c r="E4723" s="5" t="s">
        <v>16169</v>
      </c>
      <c r="F4723" s="5" t="s">
        <v>16170</v>
      </c>
      <c r="G4723" s="5" t="s">
        <v>23</v>
      </c>
      <c r="H4723" s="5" t="s">
        <v>19</v>
      </c>
      <c r="I4723" s="5">
        <v>5.43</v>
      </c>
      <c r="J4723" s="5" t="s">
        <v>20</v>
      </c>
    </row>
    <row r="4724" spans="1:10">
      <c r="A4724" s="4" t="s">
        <v>16171</v>
      </c>
      <c r="B4724" s="5" t="s">
        <v>16172</v>
      </c>
      <c r="C4724" s="5" t="s">
        <v>16167</v>
      </c>
      <c r="D4724" s="5" t="s">
        <v>16168</v>
      </c>
      <c r="E4724" s="5" t="s">
        <v>16169</v>
      </c>
      <c r="F4724" s="5" t="s">
        <v>16170</v>
      </c>
      <c r="G4724" s="5" t="s">
        <v>595</v>
      </c>
      <c r="H4724" s="5" t="s">
        <v>19</v>
      </c>
      <c r="I4724" s="5">
        <v>5.43</v>
      </c>
      <c r="J4724" s="5" t="s">
        <v>20</v>
      </c>
    </row>
    <row r="4725" spans="1:10">
      <c r="A4725" s="4" t="s">
        <v>16173</v>
      </c>
      <c r="B4725" s="5" t="s">
        <v>16174</v>
      </c>
      <c r="C4725" s="5" t="s">
        <v>16175</v>
      </c>
      <c r="D4725" s="5" t="s">
        <v>16176</v>
      </c>
      <c r="E4725" s="5" t="s">
        <v>16177</v>
      </c>
      <c r="F4725" s="5" t="s">
        <v>16178</v>
      </c>
      <c r="G4725" s="5" t="s">
        <v>23</v>
      </c>
      <c r="H4725" s="5" t="s">
        <v>19</v>
      </c>
      <c r="I4725" s="5">
        <v>5.31</v>
      </c>
      <c r="J4725" s="5" t="s">
        <v>20</v>
      </c>
    </row>
    <row r="4726" spans="1:10">
      <c r="A4726" s="4" t="s">
        <v>16179</v>
      </c>
      <c r="B4726" s="5" t="s">
        <v>16180</v>
      </c>
      <c r="C4726" s="5" t="s">
        <v>16175</v>
      </c>
      <c r="D4726" s="5" t="s">
        <v>16176</v>
      </c>
      <c r="E4726" s="5" t="s">
        <v>16177</v>
      </c>
      <c r="F4726" s="5" t="s">
        <v>16178</v>
      </c>
      <c r="G4726" s="5" t="s">
        <v>595</v>
      </c>
      <c r="H4726" s="5" t="s">
        <v>19</v>
      </c>
      <c r="I4726" s="5">
        <v>5.31</v>
      </c>
      <c r="J4726" s="5" t="s">
        <v>20</v>
      </c>
    </row>
    <row r="4727" spans="1:10">
      <c r="A4727" s="4" t="s">
        <v>16181</v>
      </c>
      <c r="B4727" s="5" t="s">
        <v>16182</v>
      </c>
      <c r="C4727" s="5" t="s">
        <v>16183</v>
      </c>
      <c r="D4727" s="5" t="s">
        <v>16184</v>
      </c>
      <c r="E4727" s="5" t="s">
        <v>16185</v>
      </c>
      <c r="F4727" s="5" t="s">
        <v>16186</v>
      </c>
      <c r="G4727" s="5" t="s">
        <v>595</v>
      </c>
      <c r="H4727" s="5" t="s">
        <v>19</v>
      </c>
      <c r="I4727" s="5">
        <v>2.4</v>
      </c>
      <c r="J4727" s="5" t="s">
        <v>20</v>
      </c>
    </row>
    <row r="4728" spans="1:10">
      <c r="A4728" s="4" t="s">
        <v>16187</v>
      </c>
      <c r="B4728" s="5" t="s">
        <v>16188</v>
      </c>
      <c r="C4728" s="5" t="s">
        <v>16183</v>
      </c>
      <c r="D4728" s="5" t="s">
        <v>16184</v>
      </c>
      <c r="E4728" s="5" t="s">
        <v>16185</v>
      </c>
      <c r="F4728" s="5" t="s">
        <v>16186</v>
      </c>
      <c r="G4728" s="5" t="s">
        <v>23</v>
      </c>
      <c r="H4728" s="5" t="s">
        <v>19</v>
      </c>
      <c r="I4728" s="5">
        <v>2.4</v>
      </c>
      <c r="J4728" s="5" t="s">
        <v>20</v>
      </c>
    </row>
    <row r="4729" spans="1:10">
      <c r="A4729" s="4" t="s">
        <v>16189</v>
      </c>
      <c r="B4729" s="5" t="s">
        <v>16190</v>
      </c>
      <c r="C4729" s="5" t="s">
        <v>16191</v>
      </c>
      <c r="D4729" s="5" t="s">
        <v>16192</v>
      </c>
      <c r="E4729" s="5" t="s">
        <v>16193</v>
      </c>
      <c r="F4729" s="5" t="s">
        <v>16194</v>
      </c>
      <c r="G4729" s="5" t="s">
        <v>23</v>
      </c>
      <c r="H4729" s="5" t="s">
        <v>19</v>
      </c>
      <c r="I4729" s="5">
        <v>8.66</v>
      </c>
      <c r="J4729" s="5" t="s">
        <v>20</v>
      </c>
    </row>
    <row r="4730" spans="1:10">
      <c r="A4730" s="4" t="s">
        <v>16195</v>
      </c>
      <c r="B4730" s="5" t="s">
        <v>16196</v>
      </c>
      <c r="C4730" s="5" t="s">
        <v>16191</v>
      </c>
      <c r="D4730" s="5" t="s">
        <v>16192</v>
      </c>
      <c r="E4730" s="5" t="s">
        <v>16193</v>
      </c>
      <c r="F4730" s="5" t="s">
        <v>16194</v>
      </c>
      <c r="G4730" s="5" t="s">
        <v>595</v>
      </c>
      <c r="H4730" s="5" t="s">
        <v>19</v>
      </c>
      <c r="I4730" s="5">
        <v>8.66</v>
      </c>
      <c r="J4730" s="5" t="s">
        <v>20</v>
      </c>
    </row>
    <row r="4731" spans="1:10">
      <c r="A4731" s="4" t="s">
        <v>16197</v>
      </c>
      <c r="B4731" s="5" t="s">
        <v>16198</v>
      </c>
      <c r="C4731" s="5" t="s">
        <v>16199</v>
      </c>
      <c r="D4731" s="5" t="s">
        <v>16200</v>
      </c>
      <c r="E4731" s="5" t="s">
        <v>16201</v>
      </c>
      <c r="F4731" s="5" t="s">
        <v>16202</v>
      </c>
      <c r="G4731" s="5" t="s">
        <v>23</v>
      </c>
      <c r="H4731" s="5" t="s">
        <v>19</v>
      </c>
      <c r="I4731" s="5">
        <v>3.81</v>
      </c>
      <c r="J4731" s="5" t="s">
        <v>20</v>
      </c>
    </row>
    <row r="4732" spans="1:10">
      <c r="A4732" s="4" t="s">
        <v>16203</v>
      </c>
      <c r="B4732" s="5" t="s">
        <v>16204</v>
      </c>
      <c r="C4732" s="5" t="s">
        <v>16199</v>
      </c>
      <c r="D4732" s="5" t="s">
        <v>16200</v>
      </c>
      <c r="E4732" s="5" t="s">
        <v>16201</v>
      </c>
      <c r="F4732" s="5" t="s">
        <v>16202</v>
      </c>
      <c r="G4732" s="5" t="s">
        <v>595</v>
      </c>
      <c r="H4732" s="5" t="s">
        <v>19</v>
      </c>
      <c r="I4732" s="5">
        <v>3.81</v>
      </c>
      <c r="J4732" s="5" t="s">
        <v>20</v>
      </c>
    </row>
    <row r="4733" spans="1:10">
      <c r="A4733" s="4" t="s">
        <v>16205</v>
      </c>
      <c r="B4733" s="5" t="s">
        <v>16206</v>
      </c>
      <c r="C4733" s="5" t="s">
        <v>16207</v>
      </c>
      <c r="D4733" s="5" t="s">
        <v>16208</v>
      </c>
      <c r="E4733" s="5" t="s">
        <v>16209</v>
      </c>
      <c r="F4733" s="5" t="s">
        <v>16210</v>
      </c>
      <c r="G4733" s="5" t="s">
        <v>23</v>
      </c>
      <c r="H4733" s="5" t="s">
        <v>19</v>
      </c>
      <c r="I4733" s="5">
        <v>3.4</v>
      </c>
      <c r="J4733" s="5" t="s">
        <v>20</v>
      </c>
    </row>
    <row r="4734" spans="1:10">
      <c r="A4734" s="4" t="s">
        <v>16211</v>
      </c>
      <c r="B4734" s="5" t="s">
        <v>16212</v>
      </c>
      <c r="C4734" s="5" t="s">
        <v>16207</v>
      </c>
      <c r="D4734" s="5" t="s">
        <v>16208</v>
      </c>
      <c r="E4734" s="5" t="s">
        <v>16209</v>
      </c>
      <c r="F4734" s="5" t="s">
        <v>16210</v>
      </c>
      <c r="G4734" s="5" t="s">
        <v>595</v>
      </c>
      <c r="H4734" s="5" t="s">
        <v>19</v>
      </c>
      <c r="I4734" s="5">
        <v>3.4</v>
      </c>
      <c r="J4734" s="5" t="s">
        <v>20</v>
      </c>
    </row>
    <row r="4735" spans="1:10">
      <c r="A4735" s="4" t="s">
        <v>16213</v>
      </c>
      <c r="B4735" s="5" t="s">
        <v>16214</v>
      </c>
      <c r="C4735" s="5" t="s">
        <v>16215</v>
      </c>
      <c r="D4735" s="5" t="s">
        <v>16216</v>
      </c>
      <c r="E4735" s="5" t="s">
        <v>16217</v>
      </c>
      <c r="F4735" s="5" t="s">
        <v>16218</v>
      </c>
      <c r="G4735" s="5" t="s">
        <v>23</v>
      </c>
      <c r="H4735" s="5" t="s">
        <v>19</v>
      </c>
      <c r="I4735" s="5">
        <v>13.3</v>
      </c>
      <c r="J4735" s="5" t="s">
        <v>20</v>
      </c>
    </row>
    <row r="4736" spans="1:10">
      <c r="A4736" s="4" t="s">
        <v>16219</v>
      </c>
      <c r="B4736" s="5" t="s">
        <v>16220</v>
      </c>
      <c r="C4736" s="5" t="s">
        <v>16215</v>
      </c>
      <c r="D4736" s="5" t="s">
        <v>16216</v>
      </c>
      <c r="E4736" s="5" t="s">
        <v>16217</v>
      </c>
      <c r="F4736" s="5" t="s">
        <v>16218</v>
      </c>
      <c r="G4736" s="5" t="s">
        <v>595</v>
      </c>
      <c r="H4736" s="5" t="s">
        <v>19</v>
      </c>
      <c r="I4736" s="5">
        <v>13.3</v>
      </c>
      <c r="J4736" s="5" t="s">
        <v>20</v>
      </c>
    </row>
    <row r="4737" spans="1:10">
      <c r="A4737" s="4" t="s">
        <v>16221</v>
      </c>
      <c r="B4737" s="5" t="s">
        <v>16222</v>
      </c>
      <c r="C4737" s="5" t="s">
        <v>16223</v>
      </c>
      <c r="D4737" s="5" t="s">
        <v>16224</v>
      </c>
      <c r="E4737" s="5" t="s">
        <v>16225</v>
      </c>
      <c r="F4737" s="5" t="s">
        <v>16226</v>
      </c>
      <c r="G4737" s="5" t="s">
        <v>595</v>
      </c>
      <c r="H4737" s="5" t="s">
        <v>19</v>
      </c>
      <c r="I4737" s="5">
        <v>4.2</v>
      </c>
      <c r="J4737" s="5" t="s">
        <v>20</v>
      </c>
    </row>
    <row r="4738" spans="1:10">
      <c r="A4738" s="4" t="s">
        <v>16227</v>
      </c>
      <c r="B4738" s="5" t="s">
        <v>16228</v>
      </c>
      <c r="C4738" s="5" t="s">
        <v>16223</v>
      </c>
      <c r="D4738" s="5" t="s">
        <v>16224</v>
      </c>
      <c r="E4738" s="5" t="s">
        <v>16225</v>
      </c>
      <c r="F4738" s="5" t="s">
        <v>16226</v>
      </c>
      <c r="G4738" s="5" t="s">
        <v>23</v>
      </c>
      <c r="H4738" s="5" t="s">
        <v>19</v>
      </c>
      <c r="I4738" s="5">
        <v>4.2</v>
      </c>
      <c r="J4738" s="5" t="s">
        <v>20</v>
      </c>
    </row>
    <row r="4739" spans="1:10">
      <c r="A4739" s="4" t="s">
        <v>16229</v>
      </c>
      <c r="B4739" s="5" t="s">
        <v>16230</v>
      </c>
      <c r="C4739" s="5" t="s">
        <v>16231</v>
      </c>
      <c r="D4739" s="5" t="s">
        <v>16232</v>
      </c>
      <c r="E4739" s="5" t="s">
        <v>16233</v>
      </c>
      <c r="F4739" s="5" t="s">
        <v>16234</v>
      </c>
      <c r="G4739" s="5" t="s">
        <v>595</v>
      </c>
      <c r="H4739" s="5" t="s">
        <v>19</v>
      </c>
      <c r="I4739" s="5">
        <v>2.37</v>
      </c>
      <c r="J4739" s="5" t="s">
        <v>20</v>
      </c>
    </row>
    <row r="4740" spans="1:10">
      <c r="A4740" s="4" t="s">
        <v>16235</v>
      </c>
      <c r="B4740" s="5" t="s">
        <v>16236</v>
      </c>
      <c r="C4740" s="5" t="s">
        <v>16231</v>
      </c>
      <c r="D4740" s="5" t="s">
        <v>16232</v>
      </c>
      <c r="E4740" s="5" t="s">
        <v>16233</v>
      </c>
      <c r="F4740" s="5" t="s">
        <v>16234</v>
      </c>
      <c r="G4740" s="5" t="s">
        <v>23</v>
      </c>
      <c r="H4740" s="5" t="s">
        <v>19</v>
      </c>
      <c r="I4740" s="5">
        <v>2.37</v>
      </c>
      <c r="J4740" s="5" t="s">
        <v>20</v>
      </c>
    </row>
    <row r="4741" spans="1:10">
      <c r="A4741" s="4" t="s">
        <v>16237</v>
      </c>
      <c r="B4741" s="5" t="s">
        <v>16238</v>
      </c>
      <c r="C4741" s="5" t="s">
        <v>16239</v>
      </c>
      <c r="D4741" s="5" t="s">
        <v>16240</v>
      </c>
      <c r="E4741" s="5" t="s">
        <v>16241</v>
      </c>
      <c r="F4741" s="5" t="s">
        <v>16242</v>
      </c>
      <c r="G4741" s="5" t="s">
        <v>595</v>
      </c>
      <c r="H4741" s="5" t="s">
        <v>19</v>
      </c>
      <c r="I4741" s="5">
        <v>2.15</v>
      </c>
      <c r="J4741" s="5" t="s">
        <v>20</v>
      </c>
    </row>
    <row r="4742" spans="1:10">
      <c r="A4742" s="4" t="s">
        <v>16243</v>
      </c>
      <c r="B4742" s="5" t="s">
        <v>16244</v>
      </c>
      <c r="C4742" s="5" t="s">
        <v>16239</v>
      </c>
      <c r="D4742" s="5" t="s">
        <v>16240</v>
      </c>
      <c r="E4742" s="5" t="s">
        <v>16241</v>
      </c>
      <c r="F4742" s="5" t="s">
        <v>16242</v>
      </c>
      <c r="G4742" s="5" t="s">
        <v>23</v>
      </c>
      <c r="H4742" s="5" t="s">
        <v>19</v>
      </c>
      <c r="I4742" s="5">
        <v>2.15</v>
      </c>
      <c r="J4742" s="5" t="s">
        <v>20</v>
      </c>
    </row>
    <row r="4743" spans="1:10">
      <c r="A4743" s="4" t="s">
        <v>16245</v>
      </c>
      <c r="B4743" s="5" t="s">
        <v>16246</v>
      </c>
      <c r="C4743" s="5" t="s">
        <v>16247</v>
      </c>
      <c r="D4743" s="5" t="s">
        <v>16248</v>
      </c>
      <c r="E4743" s="5" t="s">
        <v>16057</v>
      </c>
      <c r="F4743" s="5" t="s">
        <v>16058</v>
      </c>
      <c r="G4743" s="5" t="s">
        <v>188</v>
      </c>
      <c r="H4743" s="5" t="s">
        <v>19</v>
      </c>
      <c r="I4743" s="5">
        <v>5.13</v>
      </c>
      <c r="J4743" s="5" t="s">
        <v>20</v>
      </c>
    </row>
    <row r="4744" spans="1:10">
      <c r="A4744" s="4" t="s">
        <v>16249</v>
      </c>
      <c r="B4744" s="5" t="s">
        <v>16250</v>
      </c>
      <c r="C4744" s="5" t="s">
        <v>16251</v>
      </c>
      <c r="D4744" s="5" t="s">
        <v>16252</v>
      </c>
      <c r="E4744" s="5" t="s">
        <v>16065</v>
      </c>
      <c r="F4744" s="5" t="s">
        <v>16066</v>
      </c>
      <c r="G4744" s="5" t="s">
        <v>188</v>
      </c>
      <c r="H4744" s="5" t="s">
        <v>19</v>
      </c>
      <c r="I4744" s="5">
        <v>3.81</v>
      </c>
      <c r="J4744" s="5" t="s">
        <v>20</v>
      </c>
    </row>
    <row r="4745" spans="1:10">
      <c r="A4745" s="4" t="s">
        <v>16253</v>
      </c>
      <c r="B4745" s="5" t="s">
        <v>16254</v>
      </c>
      <c r="C4745" s="5" t="s">
        <v>16255</v>
      </c>
      <c r="D4745" s="5" t="s">
        <v>16256</v>
      </c>
      <c r="E4745" s="5" t="s">
        <v>16073</v>
      </c>
      <c r="F4745" s="5" t="s">
        <v>16074</v>
      </c>
      <c r="G4745" s="5" t="s">
        <v>188</v>
      </c>
      <c r="H4745" s="5" t="s">
        <v>19</v>
      </c>
      <c r="I4745" s="5">
        <v>4.37</v>
      </c>
      <c r="J4745" s="5" t="s">
        <v>20</v>
      </c>
    </row>
    <row r="4746" spans="1:10">
      <c r="A4746" s="4" t="s">
        <v>16257</v>
      </c>
      <c r="B4746" s="5" t="s">
        <v>16258</v>
      </c>
      <c r="C4746" s="5" t="s">
        <v>16259</v>
      </c>
      <c r="D4746" s="5" t="s">
        <v>16260</v>
      </c>
      <c r="E4746" s="5" t="s">
        <v>16081</v>
      </c>
      <c r="F4746" s="5" t="s">
        <v>16082</v>
      </c>
      <c r="G4746" s="5" t="s">
        <v>188</v>
      </c>
      <c r="H4746" s="5" t="s">
        <v>19</v>
      </c>
      <c r="I4746" s="5">
        <v>2.57</v>
      </c>
      <c r="J4746" s="5" t="s">
        <v>20</v>
      </c>
    </row>
    <row r="4747" spans="1:10">
      <c r="A4747" s="4" t="s">
        <v>16261</v>
      </c>
      <c r="B4747" s="5" t="s">
        <v>16262</v>
      </c>
      <c r="C4747" s="5" t="s">
        <v>16263</v>
      </c>
      <c r="D4747" s="5" t="s">
        <v>16264</v>
      </c>
      <c r="E4747" s="5" t="s">
        <v>16089</v>
      </c>
      <c r="F4747" s="5" t="s">
        <v>16090</v>
      </c>
      <c r="G4747" s="5" t="s">
        <v>188</v>
      </c>
      <c r="H4747" s="5" t="s">
        <v>19</v>
      </c>
      <c r="I4747" s="5">
        <v>2.62</v>
      </c>
      <c r="J4747" s="5" t="s">
        <v>20</v>
      </c>
    </row>
    <row r="4748" spans="1:10">
      <c r="A4748" s="4" t="s">
        <v>16265</v>
      </c>
      <c r="B4748" s="5" t="s">
        <v>16266</v>
      </c>
      <c r="C4748" s="5" t="s">
        <v>16267</v>
      </c>
      <c r="D4748" s="5" t="s">
        <v>16268</v>
      </c>
      <c r="E4748" s="5" t="s">
        <v>16097</v>
      </c>
      <c r="F4748" s="5" t="s">
        <v>16098</v>
      </c>
      <c r="G4748" s="5" t="s">
        <v>188</v>
      </c>
      <c r="H4748" s="5" t="s">
        <v>19</v>
      </c>
      <c r="I4748" s="5">
        <v>2.82</v>
      </c>
      <c r="J4748" s="5" t="s">
        <v>20</v>
      </c>
    </row>
    <row r="4749" spans="1:10">
      <c r="A4749" s="4" t="s">
        <v>16269</v>
      </c>
      <c r="B4749" s="5" t="s">
        <v>16270</v>
      </c>
      <c r="C4749" s="5" t="s">
        <v>16271</v>
      </c>
      <c r="D4749" s="5" t="s">
        <v>16272</v>
      </c>
      <c r="E4749" s="5" t="s">
        <v>16105</v>
      </c>
      <c r="F4749" s="5" t="s">
        <v>16106</v>
      </c>
      <c r="G4749" s="5" t="s">
        <v>188</v>
      </c>
      <c r="H4749" s="5" t="s">
        <v>19</v>
      </c>
      <c r="I4749" s="5">
        <v>8.98</v>
      </c>
      <c r="J4749" s="5" t="s">
        <v>20</v>
      </c>
    </row>
    <row r="4750" spans="1:10">
      <c r="A4750" s="4" t="s">
        <v>16273</v>
      </c>
      <c r="B4750" s="5" t="s">
        <v>16274</v>
      </c>
      <c r="C4750" s="5" t="s">
        <v>16275</v>
      </c>
      <c r="D4750" s="5" t="s">
        <v>16276</v>
      </c>
      <c r="E4750" s="5" t="s">
        <v>16113</v>
      </c>
      <c r="F4750" s="5" t="s">
        <v>16114</v>
      </c>
      <c r="G4750" s="5" t="s">
        <v>188</v>
      </c>
      <c r="H4750" s="5" t="s">
        <v>19</v>
      </c>
      <c r="I4750" s="5">
        <v>8.27</v>
      </c>
      <c r="J4750" s="5" t="s">
        <v>20</v>
      </c>
    </row>
    <row r="4751" spans="1:10">
      <c r="A4751" s="4" t="s">
        <v>16277</v>
      </c>
      <c r="B4751" s="5" t="s">
        <v>16278</v>
      </c>
      <c r="C4751" s="5" t="s">
        <v>16279</v>
      </c>
      <c r="D4751" s="5" t="s">
        <v>16280</v>
      </c>
      <c r="E4751" s="5" t="s">
        <v>16121</v>
      </c>
      <c r="F4751" s="5" t="s">
        <v>16122</v>
      </c>
      <c r="G4751" s="5" t="s">
        <v>188</v>
      </c>
      <c r="H4751" s="5" t="s">
        <v>19</v>
      </c>
      <c r="I4751" s="5">
        <v>8.27</v>
      </c>
      <c r="J4751" s="5" t="s">
        <v>20</v>
      </c>
    </row>
    <row r="4752" spans="1:10">
      <c r="A4752" s="4" t="s">
        <v>16281</v>
      </c>
      <c r="B4752" s="5" t="s">
        <v>16282</v>
      </c>
      <c r="C4752" s="5" t="s">
        <v>16283</v>
      </c>
      <c r="D4752" s="5" t="s">
        <v>16284</v>
      </c>
      <c r="E4752" s="5" t="s">
        <v>16129</v>
      </c>
      <c r="F4752" s="5" t="s">
        <v>16130</v>
      </c>
      <c r="G4752" s="5" t="s">
        <v>188</v>
      </c>
      <c r="H4752" s="5" t="s">
        <v>19</v>
      </c>
      <c r="I4752" s="5">
        <v>5.13</v>
      </c>
      <c r="J4752" s="5" t="s">
        <v>20</v>
      </c>
    </row>
    <row r="4753" spans="1:10">
      <c r="A4753" s="4" t="s">
        <v>16285</v>
      </c>
      <c r="B4753" s="5" t="s">
        <v>16286</v>
      </c>
      <c r="C4753" s="5" t="s">
        <v>16287</v>
      </c>
      <c r="D4753" s="5" t="s">
        <v>16288</v>
      </c>
      <c r="E4753" s="5" t="s">
        <v>16137</v>
      </c>
      <c r="F4753" s="5" t="s">
        <v>16138</v>
      </c>
      <c r="G4753" s="5" t="s">
        <v>188</v>
      </c>
      <c r="H4753" s="5" t="s">
        <v>19</v>
      </c>
      <c r="I4753" s="5">
        <v>1.68</v>
      </c>
      <c r="J4753" s="5" t="s">
        <v>20</v>
      </c>
    </row>
    <row r="4754" spans="1:10">
      <c r="A4754" s="4" t="s">
        <v>16289</v>
      </c>
      <c r="B4754" s="5" t="s">
        <v>16290</v>
      </c>
      <c r="C4754" s="5" t="s">
        <v>16291</v>
      </c>
      <c r="D4754" s="5" t="s">
        <v>16292</v>
      </c>
      <c r="E4754" s="5" t="s">
        <v>16145</v>
      </c>
      <c r="F4754" s="5" t="s">
        <v>16146</v>
      </c>
      <c r="G4754" s="5" t="s">
        <v>188</v>
      </c>
      <c r="H4754" s="5" t="s">
        <v>19</v>
      </c>
      <c r="I4754" s="5">
        <v>2.34</v>
      </c>
      <c r="J4754" s="5" t="s">
        <v>20</v>
      </c>
    </row>
    <row r="4755" spans="1:10">
      <c r="A4755" s="4" t="s">
        <v>16293</v>
      </c>
      <c r="B4755" s="5" t="s">
        <v>16294</v>
      </c>
      <c r="C4755" s="5" t="s">
        <v>16295</v>
      </c>
      <c r="D4755" s="5" t="s">
        <v>16296</v>
      </c>
      <c r="E4755" s="5" t="s">
        <v>16153</v>
      </c>
      <c r="F4755" s="5" t="s">
        <v>16154</v>
      </c>
      <c r="G4755" s="5" t="s">
        <v>188</v>
      </c>
      <c r="H4755" s="5" t="s">
        <v>19</v>
      </c>
      <c r="I4755" s="5">
        <v>5.73</v>
      </c>
      <c r="J4755" s="5" t="s">
        <v>20</v>
      </c>
    </row>
    <row r="4756" spans="1:10">
      <c r="A4756" s="4" t="s">
        <v>16297</v>
      </c>
      <c r="B4756" s="5" t="s">
        <v>16298</v>
      </c>
      <c r="C4756" s="5" t="s">
        <v>16299</v>
      </c>
      <c r="D4756" s="5" t="s">
        <v>16300</v>
      </c>
      <c r="E4756" s="5" t="s">
        <v>16161</v>
      </c>
      <c r="F4756" s="5" t="s">
        <v>16162</v>
      </c>
      <c r="G4756" s="5" t="s">
        <v>188</v>
      </c>
      <c r="H4756" s="5" t="s">
        <v>19</v>
      </c>
      <c r="I4756" s="5">
        <v>4.1900000000000004</v>
      </c>
      <c r="J4756" s="5" t="s">
        <v>20</v>
      </c>
    </row>
    <row r="4757" spans="1:10">
      <c r="A4757" s="4" t="s">
        <v>16301</v>
      </c>
      <c r="B4757" s="5" t="s">
        <v>16302</v>
      </c>
      <c r="C4757" s="5" t="s">
        <v>16303</v>
      </c>
      <c r="D4757" s="5" t="s">
        <v>16304</v>
      </c>
      <c r="E4757" s="5" t="s">
        <v>16169</v>
      </c>
      <c r="F4757" s="5" t="s">
        <v>16170</v>
      </c>
      <c r="G4757" s="5" t="s">
        <v>188</v>
      </c>
      <c r="H4757" s="5" t="s">
        <v>19</v>
      </c>
      <c r="I4757" s="5">
        <v>5.43</v>
      </c>
      <c r="J4757" s="5" t="s">
        <v>20</v>
      </c>
    </row>
    <row r="4758" spans="1:10">
      <c r="A4758" s="4" t="s">
        <v>16305</v>
      </c>
      <c r="B4758" s="5" t="s">
        <v>16306</v>
      </c>
      <c r="C4758" s="5" t="s">
        <v>16307</v>
      </c>
      <c r="D4758" s="5" t="s">
        <v>16308</v>
      </c>
      <c r="E4758" s="5" t="s">
        <v>16177</v>
      </c>
      <c r="F4758" s="5" t="s">
        <v>16178</v>
      </c>
      <c r="G4758" s="5" t="s">
        <v>188</v>
      </c>
      <c r="H4758" s="5" t="s">
        <v>19</v>
      </c>
      <c r="I4758" s="5">
        <v>5.31</v>
      </c>
      <c r="J4758" s="5" t="s">
        <v>20</v>
      </c>
    </row>
    <row r="4759" spans="1:10">
      <c r="A4759" s="4" t="s">
        <v>16309</v>
      </c>
      <c r="B4759" s="5" t="s">
        <v>16310</v>
      </c>
      <c r="C4759" s="5" t="s">
        <v>16311</v>
      </c>
      <c r="D4759" s="5" t="s">
        <v>16312</v>
      </c>
      <c r="E4759" s="5" t="s">
        <v>16185</v>
      </c>
      <c r="F4759" s="5" t="s">
        <v>16186</v>
      </c>
      <c r="G4759" s="5" t="s">
        <v>188</v>
      </c>
      <c r="H4759" s="5" t="s">
        <v>19</v>
      </c>
      <c r="I4759" s="5">
        <v>2.4</v>
      </c>
      <c r="J4759" s="5" t="s">
        <v>20</v>
      </c>
    </row>
    <row r="4760" spans="1:10">
      <c r="A4760" s="4" t="s">
        <v>16313</v>
      </c>
      <c r="B4760" s="5" t="s">
        <v>16314</v>
      </c>
      <c r="C4760" s="5" t="s">
        <v>16315</v>
      </c>
      <c r="D4760" s="5" t="s">
        <v>16316</v>
      </c>
      <c r="E4760" s="5" t="s">
        <v>16193</v>
      </c>
      <c r="F4760" s="5" t="s">
        <v>16194</v>
      </c>
      <c r="G4760" s="5" t="s">
        <v>188</v>
      </c>
      <c r="H4760" s="5" t="s">
        <v>19</v>
      </c>
      <c r="I4760" s="5">
        <v>8.66</v>
      </c>
      <c r="J4760" s="5" t="s">
        <v>20</v>
      </c>
    </row>
    <row r="4761" spans="1:10">
      <c r="A4761" s="4" t="s">
        <v>16317</v>
      </c>
      <c r="B4761" s="5" t="s">
        <v>16318</v>
      </c>
      <c r="C4761" s="5" t="s">
        <v>16319</v>
      </c>
      <c r="D4761" s="5" t="s">
        <v>16320</v>
      </c>
      <c r="E4761" s="5" t="s">
        <v>16201</v>
      </c>
      <c r="F4761" s="5" t="s">
        <v>16202</v>
      </c>
      <c r="G4761" s="5" t="s">
        <v>188</v>
      </c>
      <c r="H4761" s="5" t="s">
        <v>19</v>
      </c>
      <c r="I4761" s="5">
        <v>3.81</v>
      </c>
      <c r="J4761" s="5" t="s">
        <v>20</v>
      </c>
    </row>
    <row r="4762" spans="1:10">
      <c r="A4762" s="4" t="s">
        <v>16321</v>
      </c>
      <c r="B4762" s="5" t="s">
        <v>16322</v>
      </c>
      <c r="C4762" s="5" t="s">
        <v>16323</v>
      </c>
      <c r="D4762" s="5" t="s">
        <v>16324</v>
      </c>
      <c r="E4762" s="5" t="s">
        <v>16209</v>
      </c>
      <c r="F4762" s="5" t="s">
        <v>16210</v>
      </c>
      <c r="G4762" s="5" t="s">
        <v>188</v>
      </c>
      <c r="H4762" s="5" t="s">
        <v>19</v>
      </c>
      <c r="I4762" s="5">
        <v>3.4</v>
      </c>
      <c r="J4762" s="5" t="s">
        <v>20</v>
      </c>
    </row>
    <row r="4763" spans="1:10">
      <c r="A4763" s="4" t="s">
        <v>16325</v>
      </c>
      <c r="B4763" s="5" t="s">
        <v>16326</v>
      </c>
      <c r="C4763" s="5" t="s">
        <v>16327</v>
      </c>
      <c r="D4763" s="5" t="s">
        <v>16328</v>
      </c>
      <c r="E4763" s="5" t="s">
        <v>16217</v>
      </c>
      <c r="F4763" s="5" t="s">
        <v>16218</v>
      </c>
      <c r="G4763" s="5" t="s">
        <v>188</v>
      </c>
      <c r="H4763" s="5" t="s">
        <v>19</v>
      </c>
      <c r="I4763" s="5">
        <v>13.3</v>
      </c>
      <c r="J4763" s="5" t="s">
        <v>20</v>
      </c>
    </row>
    <row r="4764" spans="1:10">
      <c r="A4764" s="4" t="s">
        <v>16329</v>
      </c>
      <c r="B4764" s="5" t="s">
        <v>16330</v>
      </c>
      <c r="C4764" s="5" t="s">
        <v>16331</v>
      </c>
      <c r="D4764" s="5" t="s">
        <v>16332</v>
      </c>
      <c r="E4764" s="5" t="s">
        <v>16225</v>
      </c>
      <c r="F4764" s="5" t="s">
        <v>16226</v>
      </c>
      <c r="G4764" s="5" t="s">
        <v>188</v>
      </c>
      <c r="H4764" s="5" t="s">
        <v>19</v>
      </c>
      <c r="I4764" s="5">
        <v>4.2</v>
      </c>
      <c r="J4764" s="5" t="s">
        <v>20</v>
      </c>
    </row>
    <row r="4765" spans="1:10">
      <c r="A4765" s="4" t="s">
        <v>16333</v>
      </c>
      <c r="B4765" s="5" t="s">
        <v>16334</v>
      </c>
      <c r="C4765" s="5" t="s">
        <v>16335</v>
      </c>
      <c r="D4765" s="5" t="s">
        <v>16336</v>
      </c>
      <c r="E4765" s="5" t="s">
        <v>16233</v>
      </c>
      <c r="F4765" s="5" t="s">
        <v>16234</v>
      </c>
      <c r="G4765" s="5" t="s">
        <v>188</v>
      </c>
      <c r="H4765" s="5" t="s">
        <v>19</v>
      </c>
      <c r="I4765" s="5">
        <v>2.37</v>
      </c>
      <c r="J4765" s="5" t="s">
        <v>20</v>
      </c>
    </row>
    <row r="4766" spans="1:10">
      <c r="A4766" s="4" t="s">
        <v>16337</v>
      </c>
      <c r="B4766" s="5" t="s">
        <v>16338</v>
      </c>
      <c r="C4766" s="5" t="s">
        <v>16339</v>
      </c>
      <c r="D4766" s="5" t="s">
        <v>16340</v>
      </c>
      <c r="E4766" s="5" t="s">
        <v>16241</v>
      </c>
      <c r="F4766" s="5" t="s">
        <v>16242</v>
      </c>
      <c r="G4766" s="5" t="s">
        <v>188</v>
      </c>
      <c r="H4766" s="5" t="s">
        <v>19</v>
      </c>
      <c r="I4766" s="5">
        <v>2.15</v>
      </c>
      <c r="J4766" s="5" t="s">
        <v>20</v>
      </c>
    </row>
    <row r="4767" spans="1:10">
      <c r="A4767" s="4" t="s">
        <v>16341</v>
      </c>
      <c r="B4767" s="5" t="s">
        <v>16342</v>
      </c>
      <c r="C4767" s="5" t="s">
        <v>16343</v>
      </c>
      <c r="D4767" s="5" t="s">
        <v>16344</v>
      </c>
      <c r="E4767" s="5" t="s">
        <v>16345</v>
      </c>
      <c r="F4767" s="5" t="s">
        <v>16346</v>
      </c>
      <c r="G4767" s="5" t="s">
        <v>188</v>
      </c>
      <c r="H4767" s="5" t="s">
        <v>19</v>
      </c>
      <c r="I4767" s="5">
        <v>1.68</v>
      </c>
      <c r="J4767" s="5" t="s">
        <v>20</v>
      </c>
    </row>
    <row r="4768" spans="1:10">
      <c r="A4768" s="4" t="s">
        <v>16347</v>
      </c>
      <c r="B4768" s="5" t="s">
        <v>16348</v>
      </c>
      <c r="C4768" s="5" t="s">
        <v>16349</v>
      </c>
      <c r="D4768" s="5" t="s">
        <v>16350</v>
      </c>
      <c r="E4768" s="5" t="s">
        <v>16351</v>
      </c>
      <c r="F4768" s="5" t="s">
        <v>16352</v>
      </c>
      <c r="G4768" s="5" t="s">
        <v>188</v>
      </c>
      <c r="H4768" s="5" t="s">
        <v>19</v>
      </c>
      <c r="I4768" s="5">
        <v>1.1100000000000001</v>
      </c>
      <c r="J4768" s="5" t="s">
        <v>20</v>
      </c>
    </row>
    <row r="4769" spans="1:10">
      <c r="A4769" s="4" t="s">
        <v>16353</v>
      </c>
      <c r="B4769" s="5" t="s">
        <v>16354</v>
      </c>
      <c r="C4769" s="5" t="s">
        <v>16355</v>
      </c>
      <c r="D4769" s="5" t="s">
        <v>16356</v>
      </c>
      <c r="E4769" s="5" t="s">
        <v>16357</v>
      </c>
      <c r="F4769" s="5" t="s">
        <v>16358</v>
      </c>
      <c r="G4769" s="5" t="s">
        <v>188</v>
      </c>
      <c r="H4769" s="5" t="s">
        <v>19</v>
      </c>
      <c r="I4769" s="5">
        <v>2.0699999999999998</v>
      </c>
      <c r="J4769" s="5" t="s">
        <v>20</v>
      </c>
    </row>
    <row r="4770" spans="1:10">
      <c r="A4770" s="4" t="s">
        <v>16359</v>
      </c>
      <c r="B4770" s="5" t="s">
        <v>16360</v>
      </c>
      <c r="C4770" s="5" t="s">
        <v>16361</v>
      </c>
      <c r="D4770" s="5" t="s">
        <v>16362</v>
      </c>
      <c r="E4770" s="5" t="s">
        <v>16363</v>
      </c>
      <c r="F4770" s="5" t="s">
        <v>16364</v>
      </c>
      <c r="G4770" s="5" t="s">
        <v>188</v>
      </c>
      <c r="H4770" s="5" t="s">
        <v>19</v>
      </c>
      <c r="I4770" s="5">
        <v>3.08</v>
      </c>
      <c r="J4770" s="5" t="s">
        <v>20</v>
      </c>
    </row>
    <row r="4771" spans="1:10">
      <c r="A4771" s="4" t="s">
        <v>16365</v>
      </c>
      <c r="B4771" s="5" t="s">
        <v>16366</v>
      </c>
      <c r="C4771" s="5" t="s">
        <v>16367</v>
      </c>
      <c r="D4771" s="5" t="s">
        <v>16368</v>
      </c>
      <c r="E4771" s="5" t="s">
        <v>16369</v>
      </c>
      <c r="F4771" s="5" t="s">
        <v>16370</v>
      </c>
      <c r="G4771" s="5" t="s">
        <v>188</v>
      </c>
      <c r="H4771" s="5" t="s">
        <v>19</v>
      </c>
      <c r="I4771" s="5">
        <v>3</v>
      </c>
      <c r="J4771" s="5" t="s">
        <v>20</v>
      </c>
    </row>
    <row r="4772" spans="1:10">
      <c r="A4772" s="4" t="s">
        <v>16371</v>
      </c>
      <c r="B4772" s="5" t="s">
        <v>16372</v>
      </c>
      <c r="C4772" s="5" t="s">
        <v>16373</v>
      </c>
      <c r="D4772" s="5" t="s">
        <v>16374</v>
      </c>
      <c r="E4772" s="5" t="s">
        <v>16375</v>
      </c>
      <c r="F4772" s="5" t="s">
        <v>16376</v>
      </c>
      <c r="G4772" s="5" t="s">
        <v>188</v>
      </c>
      <c r="H4772" s="5" t="s">
        <v>19</v>
      </c>
      <c r="I4772" s="5">
        <v>4.26</v>
      </c>
      <c r="J4772" s="5" t="s">
        <v>20</v>
      </c>
    </row>
    <row r="4773" spans="1:10">
      <c r="A4773" s="4" t="s">
        <v>16377</v>
      </c>
      <c r="B4773" s="5" t="s">
        <v>16378</v>
      </c>
      <c r="C4773" s="5" t="s">
        <v>16379</v>
      </c>
      <c r="D4773" s="5" t="s">
        <v>16380</v>
      </c>
      <c r="E4773" s="5" t="s">
        <v>16381</v>
      </c>
      <c r="F4773" s="5" t="s">
        <v>16382</v>
      </c>
      <c r="G4773" s="5" t="s">
        <v>188</v>
      </c>
      <c r="H4773" s="5" t="s">
        <v>19</v>
      </c>
      <c r="I4773" s="5">
        <v>3</v>
      </c>
      <c r="J4773" s="5" t="s">
        <v>20</v>
      </c>
    </row>
    <row r="4774" spans="1:10">
      <c r="A4774" s="4" t="s">
        <v>16383</v>
      </c>
      <c r="B4774" s="5" t="s">
        <v>16384</v>
      </c>
      <c r="C4774" s="5" t="s">
        <v>16385</v>
      </c>
      <c r="D4774" s="5" t="s">
        <v>16386</v>
      </c>
      <c r="E4774" s="5" t="s">
        <v>16387</v>
      </c>
      <c r="F4774" s="5" t="s">
        <v>16388</v>
      </c>
      <c r="G4774" s="5" t="s">
        <v>188</v>
      </c>
      <c r="H4774" s="5" t="s">
        <v>19</v>
      </c>
      <c r="I4774" s="5">
        <v>5.1260000000000003</v>
      </c>
      <c r="J4774" s="5" t="s">
        <v>20</v>
      </c>
    </row>
    <row r="4775" spans="1:10">
      <c r="A4775" s="4" t="s">
        <v>16389</v>
      </c>
      <c r="B4775" s="5" t="s">
        <v>16390</v>
      </c>
      <c r="C4775" s="5" t="s">
        <v>16391</v>
      </c>
      <c r="D4775" s="5" t="s">
        <v>16392</v>
      </c>
      <c r="E4775" s="5" t="s">
        <v>16393</v>
      </c>
      <c r="F4775" s="5" t="s">
        <v>16394</v>
      </c>
      <c r="G4775" s="5" t="s">
        <v>188</v>
      </c>
      <c r="H4775" s="5" t="s">
        <v>19</v>
      </c>
      <c r="I4775" s="5">
        <v>2.2400000000000002</v>
      </c>
      <c r="J4775" s="5" t="s">
        <v>20</v>
      </c>
    </row>
    <row r="4776" spans="1:10">
      <c r="A4776" s="4" t="s">
        <v>16395</v>
      </c>
      <c r="B4776" s="5" t="s">
        <v>16396</v>
      </c>
      <c r="C4776" s="5" t="s">
        <v>16397</v>
      </c>
      <c r="D4776" s="5" t="s">
        <v>16398</v>
      </c>
      <c r="E4776" s="5" t="s">
        <v>16399</v>
      </c>
      <c r="F4776" s="5" t="s">
        <v>16400</v>
      </c>
      <c r="G4776" s="5" t="s">
        <v>188</v>
      </c>
      <c r="H4776" s="5" t="s">
        <v>19</v>
      </c>
      <c r="I4776" s="5">
        <v>8.98</v>
      </c>
      <c r="J4776" s="5" t="s">
        <v>20</v>
      </c>
    </row>
    <row r="4777" spans="1:10">
      <c r="A4777" s="4" t="s">
        <v>16401</v>
      </c>
      <c r="B4777" s="5" t="s">
        <v>16402</v>
      </c>
      <c r="C4777" s="5" t="s">
        <v>16403</v>
      </c>
      <c r="D4777" s="5" t="s">
        <v>16404</v>
      </c>
      <c r="E4777" s="5" t="s">
        <v>16405</v>
      </c>
      <c r="F4777" s="5" t="s">
        <v>16406</v>
      </c>
      <c r="G4777" s="5" t="s">
        <v>188</v>
      </c>
      <c r="H4777" s="5" t="s">
        <v>19</v>
      </c>
      <c r="I4777" s="5">
        <v>3.3</v>
      </c>
      <c r="J4777" s="5" t="s">
        <v>20</v>
      </c>
    </row>
    <row r="4778" spans="1:10">
      <c r="A4778" s="4" t="s">
        <v>16407</v>
      </c>
      <c r="B4778" s="5" t="s">
        <v>16408</v>
      </c>
      <c r="C4778" s="5" t="s">
        <v>16409</v>
      </c>
      <c r="D4778" s="5" t="s">
        <v>16410</v>
      </c>
      <c r="E4778" s="5" t="s">
        <v>16411</v>
      </c>
      <c r="F4778" s="5" t="s">
        <v>16412</v>
      </c>
      <c r="G4778" s="5" t="s">
        <v>188</v>
      </c>
      <c r="H4778" s="5" t="s">
        <v>19</v>
      </c>
      <c r="I4778" s="5">
        <v>4.01</v>
      </c>
      <c r="J4778" s="5" t="s">
        <v>20</v>
      </c>
    </row>
    <row r="4779" spans="1:10">
      <c r="A4779" s="4" t="s">
        <v>16413</v>
      </c>
      <c r="B4779" s="5" t="s">
        <v>16414</v>
      </c>
      <c r="C4779" s="5" t="s">
        <v>16415</v>
      </c>
      <c r="D4779" s="5" t="s">
        <v>16416</v>
      </c>
      <c r="E4779" s="5" t="s">
        <v>16417</v>
      </c>
      <c r="F4779" s="5" t="s">
        <v>16418</v>
      </c>
      <c r="G4779" s="5" t="s">
        <v>188</v>
      </c>
      <c r="H4779" s="5" t="s">
        <v>19</v>
      </c>
      <c r="I4779" s="5">
        <v>3.75</v>
      </c>
      <c r="J4779" s="5" t="s">
        <v>20</v>
      </c>
    </row>
    <row r="4780" spans="1:10">
      <c r="A4780" s="4" t="s">
        <v>16419</v>
      </c>
      <c r="B4780" s="5" t="s">
        <v>16420</v>
      </c>
      <c r="C4780" s="5" t="s">
        <v>16421</v>
      </c>
      <c r="D4780" s="5" t="s">
        <v>16422</v>
      </c>
      <c r="E4780" s="5" t="s">
        <v>16423</v>
      </c>
      <c r="F4780" s="5" t="s">
        <v>16424</v>
      </c>
      <c r="G4780" s="5" t="s">
        <v>188</v>
      </c>
      <c r="H4780" s="5" t="s">
        <v>19</v>
      </c>
      <c r="I4780" s="5">
        <v>2.3199999999999998</v>
      </c>
      <c r="J4780" s="5" t="s">
        <v>20</v>
      </c>
    </row>
    <row r="4781" spans="1:10">
      <c r="A4781" s="4" t="s">
        <v>16425</v>
      </c>
      <c r="B4781" s="5" t="s">
        <v>16426</v>
      </c>
      <c r="C4781" s="5" t="s">
        <v>16427</v>
      </c>
      <c r="D4781" s="5" t="s">
        <v>16428</v>
      </c>
      <c r="E4781" s="5" t="s">
        <v>16429</v>
      </c>
      <c r="F4781" s="5" t="s">
        <v>16430</v>
      </c>
      <c r="G4781" s="5" t="s">
        <v>188</v>
      </c>
      <c r="H4781" s="5" t="s">
        <v>19</v>
      </c>
      <c r="I4781" s="5">
        <v>5.75</v>
      </c>
      <c r="J4781" s="5" t="s">
        <v>20</v>
      </c>
    </row>
    <row r="4782" spans="1:10">
      <c r="A4782" s="4" t="s">
        <v>16431</v>
      </c>
      <c r="B4782" s="5" t="s">
        <v>16432</v>
      </c>
      <c r="C4782" s="5" t="s">
        <v>16433</v>
      </c>
      <c r="D4782" s="5" t="s">
        <v>16434</v>
      </c>
      <c r="E4782" s="5" t="s">
        <v>16435</v>
      </c>
      <c r="F4782" s="5" t="s">
        <v>16436</v>
      </c>
      <c r="G4782" s="5" t="s">
        <v>188</v>
      </c>
      <c r="H4782" s="5" t="s">
        <v>19</v>
      </c>
      <c r="I4782" s="5">
        <v>3.46</v>
      </c>
      <c r="J4782" s="5" t="s">
        <v>20</v>
      </c>
    </row>
    <row r="4783" spans="1:10">
      <c r="A4783" s="4" t="s">
        <v>16437</v>
      </c>
      <c r="B4783" s="5" t="s">
        <v>16438</v>
      </c>
      <c r="C4783" s="5" t="s">
        <v>16439</v>
      </c>
      <c r="D4783" s="5" t="s">
        <v>16440</v>
      </c>
      <c r="E4783" s="5" t="s">
        <v>16441</v>
      </c>
      <c r="F4783" s="5" t="s">
        <v>16442</v>
      </c>
      <c r="G4783" s="5" t="s">
        <v>188</v>
      </c>
      <c r="H4783" s="5" t="s">
        <v>19</v>
      </c>
      <c r="I4783" s="5">
        <v>3.18</v>
      </c>
      <c r="J4783" s="5" t="s">
        <v>20</v>
      </c>
    </row>
    <row r="4784" spans="1:10">
      <c r="A4784" s="4" t="s">
        <v>16443</v>
      </c>
      <c r="B4784" s="5" t="s">
        <v>16444</v>
      </c>
      <c r="C4784" s="5" t="s">
        <v>16445</v>
      </c>
      <c r="D4784" s="5" t="s">
        <v>16446</v>
      </c>
      <c r="E4784" s="5" t="s">
        <v>16447</v>
      </c>
      <c r="F4784" s="5" t="s">
        <v>16448</v>
      </c>
      <c r="G4784" s="5" t="s">
        <v>188</v>
      </c>
      <c r="H4784" s="5" t="s">
        <v>19</v>
      </c>
      <c r="I4784" s="5">
        <v>2.04</v>
      </c>
      <c r="J4784" s="5" t="s">
        <v>20</v>
      </c>
    </row>
    <row r="4785" spans="1:10">
      <c r="A4785" s="4" t="s">
        <v>16449</v>
      </c>
      <c r="B4785" s="5" t="s">
        <v>16450</v>
      </c>
      <c r="C4785" s="5" t="s">
        <v>16451</v>
      </c>
      <c r="D4785" s="5" t="s">
        <v>16452</v>
      </c>
      <c r="E4785" s="5" t="s">
        <v>16453</v>
      </c>
      <c r="F4785" s="5" t="s">
        <v>16454</v>
      </c>
      <c r="G4785" s="5" t="s">
        <v>188</v>
      </c>
      <c r="H4785" s="5" t="s">
        <v>19</v>
      </c>
      <c r="I4785" s="5">
        <v>0.436</v>
      </c>
      <c r="J4785" s="5" t="s">
        <v>20</v>
      </c>
    </row>
    <row r="4786" spans="1:10">
      <c r="A4786" s="4" t="s">
        <v>16455</v>
      </c>
      <c r="B4786" s="5" t="s">
        <v>16456</v>
      </c>
      <c r="C4786" s="5" t="s">
        <v>16457</v>
      </c>
      <c r="D4786" s="5" t="s">
        <v>16458</v>
      </c>
      <c r="E4786" s="5" t="s">
        <v>16459</v>
      </c>
      <c r="F4786" s="5" t="s">
        <v>16460</v>
      </c>
      <c r="G4786" s="5" t="s">
        <v>188</v>
      </c>
      <c r="H4786" s="5" t="s">
        <v>19</v>
      </c>
      <c r="I4786" s="5">
        <v>0.83699999999999997</v>
      </c>
      <c r="J4786" s="5" t="s">
        <v>20</v>
      </c>
    </row>
    <row r="4787" spans="1:10">
      <c r="A4787" s="4" t="s">
        <v>16461</v>
      </c>
      <c r="B4787" s="5" t="s">
        <v>16462</v>
      </c>
      <c r="C4787" s="5" t="s">
        <v>16463</v>
      </c>
      <c r="D4787" s="5" t="s">
        <v>16464</v>
      </c>
      <c r="E4787" s="5" t="s">
        <v>16465</v>
      </c>
      <c r="F4787" s="5" t="s">
        <v>16466</v>
      </c>
      <c r="G4787" s="5" t="s">
        <v>188</v>
      </c>
      <c r="H4787" s="5" t="s">
        <v>19</v>
      </c>
      <c r="I4787" s="5">
        <v>1.62</v>
      </c>
      <c r="J4787" s="5" t="s">
        <v>20</v>
      </c>
    </row>
    <row r="4788" spans="1:10">
      <c r="A4788" s="4" t="s">
        <v>16467</v>
      </c>
      <c r="B4788" s="5" t="s">
        <v>16468</v>
      </c>
      <c r="C4788" s="5" t="s">
        <v>16469</v>
      </c>
      <c r="D4788" s="5" t="s">
        <v>16470</v>
      </c>
      <c r="E4788" s="5" t="s">
        <v>16471</v>
      </c>
      <c r="F4788" s="5" t="s">
        <v>16472</v>
      </c>
      <c r="G4788" s="5" t="s">
        <v>188</v>
      </c>
      <c r="H4788" s="5" t="s">
        <v>19</v>
      </c>
      <c r="I4788" s="5">
        <v>0.85</v>
      </c>
      <c r="J4788" s="5" t="s">
        <v>20</v>
      </c>
    </row>
    <row r="4789" spans="1:10">
      <c r="A4789" s="4" t="s">
        <v>16473</v>
      </c>
      <c r="B4789" s="5" t="s">
        <v>16474</v>
      </c>
      <c r="C4789" s="5" t="s">
        <v>16475</v>
      </c>
      <c r="D4789" s="5" t="s">
        <v>16476</v>
      </c>
      <c r="E4789" s="5" t="s">
        <v>16477</v>
      </c>
      <c r="F4789" s="5" t="s">
        <v>16478</v>
      </c>
      <c r="G4789" s="5" t="s">
        <v>188</v>
      </c>
      <c r="H4789" s="5" t="s">
        <v>19</v>
      </c>
      <c r="I4789" s="5">
        <v>0.57899999999999996</v>
      </c>
      <c r="J4789" s="5" t="s">
        <v>20</v>
      </c>
    </row>
    <row r="4790" spans="1:10">
      <c r="A4790" s="4" t="s">
        <v>16479</v>
      </c>
      <c r="B4790" s="5" t="s">
        <v>16480</v>
      </c>
      <c r="C4790" s="5" t="s">
        <v>16481</v>
      </c>
      <c r="D4790" s="5" t="s">
        <v>16482</v>
      </c>
      <c r="E4790" s="5" t="s">
        <v>16483</v>
      </c>
      <c r="F4790" s="5" t="s">
        <v>16484</v>
      </c>
      <c r="G4790" s="5" t="s">
        <v>188</v>
      </c>
      <c r="H4790" s="5" t="s">
        <v>19</v>
      </c>
      <c r="I4790" s="5">
        <v>0.747</v>
      </c>
      <c r="J4790" s="5" t="s">
        <v>20</v>
      </c>
    </row>
    <row r="4791" spans="1:10">
      <c r="A4791" s="4" t="s">
        <v>16485</v>
      </c>
      <c r="B4791" s="5" t="s">
        <v>16486</v>
      </c>
      <c r="C4791" s="5" t="s">
        <v>16487</v>
      </c>
      <c r="D4791" s="5" t="s">
        <v>16488</v>
      </c>
      <c r="E4791" s="5" t="s">
        <v>16489</v>
      </c>
      <c r="F4791" s="5" t="s">
        <v>16490</v>
      </c>
      <c r="G4791" s="5" t="s">
        <v>188</v>
      </c>
      <c r="H4791" s="5" t="s">
        <v>19</v>
      </c>
      <c r="I4791" s="5">
        <v>0.66800000000000004</v>
      </c>
      <c r="J4791" s="5" t="s">
        <v>20</v>
      </c>
    </row>
    <row r="4792" spans="1:10">
      <c r="A4792" s="4" t="s">
        <v>16491</v>
      </c>
      <c r="B4792" s="5" t="s">
        <v>16492</v>
      </c>
      <c r="C4792" s="5" t="s">
        <v>16493</v>
      </c>
      <c r="D4792" s="5" t="s">
        <v>16494</v>
      </c>
      <c r="E4792" s="5" t="s">
        <v>16495</v>
      </c>
      <c r="F4792" s="5" t="s">
        <v>16496</v>
      </c>
      <c r="G4792" s="5" t="s">
        <v>188</v>
      </c>
      <c r="H4792" s="5" t="s">
        <v>19</v>
      </c>
      <c r="I4792" s="5">
        <v>1.74</v>
      </c>
      <c r="J4792" s="5" t="s">
        <v>20</v>
      </c>
    </row>
    <row r="4793" spans="1:10">
      <c r="A4793" s="4" t="s">
        <v>16497</v>
      </c>
      <c r="B4793" s="5" t="s">
        <v>16498</v>
      </c>
      <c r="C4793" s="5" t="s">
        <v>16499</v>
      </c>
      <c r="D4793" s="5" t="s">
        <v>16500</v>
      </c>
      <c r="E4793" s="5" t="s">
        <v>16501</v>
      </c>
      <c r="F4793" s="5" t="s">
        <v>16502</v>
      </c>
      <c r="G4793" s="5" t="s">
        <v>188</v>
      </c>
      <c r="H4793" s="5" t="s">
        <v>19</v>
      </c>
      <c r="I4793" s="5">
        <v>0.89300000000000002</v>
      </c>
      <c r="J4793" s="5" t="s">
        <v>20</v>
      </c>
    </row>
    <row r="4794" spans="1:10">
      <c r="A4794" s="4" t="s">
        <v>16503</v>
      </c>
      <c r="B4794" s="5" t="s">
        <v>16504</v>
      </c>
      <c r="C4794" s="5" t="s">
        <v>16505</v>
      </c>
      <c r="D4794" s="5" t="s">
        <v>16506</v>
      </c>
      <c r="E4794" s="5" t="s">
        <v>16345</v>
      </c>
      <c r="F4794" s="5" t="s">
        <v>16346</v>
      </c>
      <c r="G4794" s="5" t="s">
        <v>23</v>
      </c>
      <c r="H4794" s="5" t="s">
        <v>19</v>
      </c>
      <c r="I4794" s="5">
        <v>1.68</v>
      </c>
      <c r="J4794" s="5" t="s">
        <v>20</v>
      </c>
    </row>
    <row r="4795" spans="1:10">
      <c r="A4795" s="4" t="s">
        <v>16507</v>
      </c>
      <c r="B4795" s="5" t="s">
        <v>16508</v>
      </c>
      <c r="C4795" s="5" t="s">
        <v>16505</v>
      </c>
      <c r="D4795" s="5" t="s">
        <v>16506</v>
      </c>
      <c r="E4795" s="5" t="s">
        <v>16345</v>
      </c>
      <c r="F4795" s="5" t="s">
        <v>16346</v>
      </c>
      <c r="G4795" s="5" t="s">
        <v>595</v>
      </c>
      <c r="H4795" s="5" t="s">
        <v>19</v>
      </c>
      <c r="I4795" s="5">
        <v>1.68</v>
      </c>
      <c r="J4795" s="5" t="s">
        <v>20</v>
      </c>
    </row>
    <row r="4796" spans="1:10">
      <c r="A4796" s="4" t="s">
        <v>16509</v>
      </c>
      <c r="B4796" s="5" t="s">
        <v>16510</v>
      </c>
      <c r="C4796" s="5" t="s">
        <v>16511</v>
      </c>
      <c r="D4796" s="5" t="s">
        <v>16512</v>
      </c>
      <c r="E4796" s="5" t="s">
        <v>16351</v>
      </c>
      <c r="F4796" s="5" t="s">
        <v>16352</v>
      </c>
      <c r="G4796" s="5" t="s">
        <v>595</v>
      </c>
      <c r="H4796" s="5" t="s">
        <v>19</v>
      </c>
      <c r="I4796" s="5">
        <v>1.1100000000000001</v>
      </c>
      <c r="J4796" s="5" t="s">
        <v>20</v>
      </c>
    </row>
    <row r="4797" spans="1:10">
      <c r="A4797" s="4" t="s">
        <v>16513</v>
      </c>
      <c r="B4797" s="5" t="s">
        <v>16514</v>
      </c>
      <c r="C4797" s="5" t="s">
        <v>16511</v>
      </c>
      <c r="D4797" s="5" t="s">
        <v>16512</v>
      </c>
      <c r="E4797" s="5" t="s">
        <v>16351</v>
      </c>
      <c r="F4797" s="5" t="s">
        <v>16352</v>
      </c>
      <c r="G4797" s="5" t="s">
        <v>23</v>
      </c>
      <c r="H4797" s="5" t="s">
        <v>19</v>
      </c>
      <c r="I4797" s="5">
        <v>1.1100000000000001</v>
      </c>
      <c r="J4797" s="5" t="s">
        <v>20</v>
      </c>
    </row>
    <row r="4798" spans="1:10">
      <c r="A4798" s="4" t="s">
        <v>16515</v>
      </c>
      <c r="B4798" s="5" t="s">
        <v>16516</v>
      </c>
      <c r="C4798" s="5" t="s">
        <v>16517</v>
      </c>
      <c r="D4798" s="5" t="s">
        <v>16518</v>
      </c>
      <c r="E4798" s="5" t="s">
        <v>16357</v>
      </c>
      <c r="F4798" s="5" t="s">
        <v>16358</v>
      </c>
      <c r="G4798" s="5" t="s">
        <v>595</v>
      </c>
      <c r="H4798" s="5" t="s">
        <v>19</v>
      </c>
      <c r="I4798" s="5">
        <v>2.0699999999999998</v>
      </c>
      <c r="J4798" s="5" t="s">
        <v>20</v>
      </c>
    </row>
    <row r="4799" spans="1:10">
      <c r="A4799" s="4" t="s">
        <v>16519</v>
      </c>
      <c r="B4799" s="5" t="s">
        <v>16520</v>
      </c>
      <c r="C4799" s="5" t="s">
        <v>16517</v>
      </c>
      <c r="D4799" s="5" t="s">
        <v>16518</v>
      </c>
      <c r="E4799" s="5" t="s">
        <v>16357</v>
      </c>
      <c r="F4799" s="5" t="s">
        <v>16358</v>
      </c>
      <c r="G4799" s="5" t="s">
        <v>23</v>
      </c>
      <c r="H4799" s="5" t="s">
        <v>19</v>
      </c>
      <c r="I4799" s="5">
        <v>2.0699999999999998</v>
      </c>
      <c r="J4799" s="5" t="s">
        <v>20</v>
      </c>
    </row>
    <row r="4800" spans="1:10">
      <c r="A4800" s="4" t="s">
        <v>16521</v>
      </c>
      <c r="B4800" s="5" t="s">
        <v>16522</v>
      </c>
      <c r="C4800" s="5" t="s">
        <v>16523</v>
      </c>
      <c r="D4800" s="5" t="s">
        <v>16524</v>
      </c>
      <c r="E4800" s="5" t="s">
        <v>16363</v>
      </c>
      <c r="F4800" s="5" t="s">
        <v>16364</v>
      </c>
      <c r="G4800" s="5" t="s">
        <v>23</v>
      </c>
      <c r="H4800" s="5" t="s">
        <v>19</v>
      </c>
      <c r="I4800" s="5">
        <v>3.08</v>
      </c>
      <c r="J4800" s="5" t="s">
        <v>20</v>
      </c>
    </row>
    <row r="4801" spans="1:10">
      <c r="A4801" s="4" t="s">
        <v>16525</v>
      </c>
      <c r="B4801" s="5" t="s">
        <v>16526</v>
      </c>
      <c r="C4801" s="5" t="s">
        <v>16523</v>
      </c>
      <c r="D4801" s="5" t="s">
        <v>16524</v>
      </c>
      <c r="E4801" s="5" t="s">
        <v>16363</v>
      </c>
      <c r="F4801" s="5" t="s">
        <v>16364</v>
      </c>
      <c r="G4801" s="5" t="s">
        <v>595</v>
      </c>
      <c r="H4801" s="5" t="s">
        <v>19</v>
      </c>
      <c r="I4801" s="5">
        <v>3.08</v>
      </c>
      <c r="J4801" s="5" t="s">
        <v>20</v>
      </c>
    </row>
    <row r="4802" spans="1:10">
      <c r="A4802" s="4" t="s">
        <v>16527</v>
      </c>
      <c r="B4802" s="5" t="s">
        <v>16528</v>
      </c>
      <c r="C4802" s="5" t="s">
        <v>16529</v>
      </c>
      <c r="D4802" s="5" t="s">
        <v>16530</v>
      </c>
      <c r="E4802" s="5" t="s">
        <v>16369</v>
      </c>
      <c r="F4802" s="5" t="s">
        <v>16370</v>
      </c>
      <c r="G4802" s="5" t="s">
        <v>595</v>
      </c>
      <c r="H4802" s="5" t="s">
        <v>19</v>
      </c>
      <c r="I4802" s="5">
        <v>3</v>
      </c>
      <c r="J4802" s="5" t="s">
        <v>20</v>
      </c>
    </row>
    <row r="4803" spans="1:10">
      <c r="A4803" s="4" t="s">
        <v>16531</v>
      </c>
      <c r="B4803" s="5" t="s">
        <v>16532</v>
      </c>
      <c r="C4803" s="5" t="s">
        <v>16529</v>
      </c>
      <c r="D4803" s="5" t="s">
        <v>16530</v>
      </c>
      <c r="E4803" s="5" t="s">
        <v>16369</v>
      </c>
      <c r="F4803" s="5" t="s">
        <v>16370</v>
      </c>
      <c r="G4803" s="5" t="s">
        <v>23</v>
      </c>
      <c r="H4803" s="5" t="s">
        <v>19</v>
      </c>
      <c r="I4803" s="5">
        <v>3</v>
      </c>
      <c r="J4803" s="5" t="s">
        <v>20</v>
      </c>
    </row>
    <row r="4804" spans="1:10">
      <c r="A4804" s="4" t="s">
        <v>16533</v>
      </c>
      <c r="B4804" s="5" t="s">
        <v>16534</v>
      </c>
      <c r="C4804" s="5" t="s">
        <v>16535</v>
      </c>
      <c r="D4804" s="5" t="s">
        <v>16536</v>
      </c>
      <c r="E4804" s="5" t="s">
        <v>16375</v>
      </c>
      <c r="F4804" s="5" t="s">
        <v>16376</v>
      </c>
      <c r="G4804" s="5" t="s">
        <v>595</v>
      </c>
      <c r="H4804" s="5" t="s">
        <v>19</v>
      </c>
      <c r="I4804" s="5">
        <v>4.26</v>
      </c>
      <c r="J4804" s="5" t="s">
        <v>20</v>
      </c>
    </row>
    <row r="4805" spans="1:10">
      <c r="A4805" s="4" t="s">
        <v>16537</v>
      </c>
      <c r="B4805" s="5" t="s">
        <v>16538</v>
      </c>
      <c r="C4805" s="5" t="s">
        <v>16535</v>
      </c>
      <c r="D4805" s="5" t="s">
        <v>16536</v>
      </c>
      <c r="E4805" s="5" t="s">
        <v>16375</v>
      </c>
      <c r="F4805" s="5" t="s">
        <v>16376</v>
      </c>
      <c r="G4805" s="5" t="s">
        <v>23</v>
      </c>
      <c r="H4805" s="5" t="s">
        <v>19</v>
      </c>
      <c r="I4805" s="5">
        <v>4.26</v>
      </c>
      <c r="J4805" s="5" t="s">
        <v>20</v>
      </c>
    </row>
    <row r="4806" spans="1:10">
      <c r="A4806" s="4" t="s">
        <v>16539</v>
      </c>
      <c r="B4806" s="5" t="s">
        <v>16540</v>
      </c>
      <c r="C4806" s="5" t="s">
        <v>16541</v>
      </c>
      <c r="D4806" s="5" t="s">
        <v>16542</v>
      </c>
      <c r="E4806" s="5" t="s">
        <v>16543</v>
      </c>
      <c r="F4806" s="5" t="s">
        <v>16544</v>
      </c>
      <c r="G4806" s="5" t="s">
        <v>595</v>
      </c>
      <c r="H4806" s="5" t="s">
        <v>19</v>
      </c>
      <c r="I4806" s="5">
        <v>8.2799999999999994</v>
      </c>
      <c r="J4806" s="5" t="s">
        <v>20</v>
      </c>
    </row>
    <row r="4807" spans="1:10">
      <c r="A4807" s="4" t="s">
        <v>16545</v>
      </c>
      <c r="B4807" s="5" t="s">
        <v>16546</v>
      </c>
      <c r="C4807" s="5" t="s">
        <v>16547</v>
      </c>
      <c r="D4807" s="5" t="s">
        <v>16548</v>
      </c>
      <c r="E4807" s="5" t="s">
        <v>16381</v>
      </c>
      <c r="F4807" s="5" t="s">
        <v>16382</v>
      </c>
      <c r="G4807" s="5" t="s">
        <v>595</v>
      </c>
      <c r="H4807" s="5" t="s">
        <v>19</v>
      </c>
      <c r="I4807" s="5">
        <v>3</v>
      </c>
      <c r="J4807" s="5" t="s">
        <v>20</v>
      </c>
    </row>
    <row r="4808" spans="1:10">
      <c r="A4808" s="4" t="s">
        <v>16549</v>
      </c>
      <c r="B4808" s="5" t="s">
        <v>16550</v>
      </c>
      <c r="C4808" s="5" t="s">
        <v>16547</v>
      </c>
      <c r="D4808" s="5" t="s">
        <v>16548</v>
      </c>
      <c r="E4808" s="5" t="s">
        <v>16381</v>
      </c>
      <c r="F4808" s="5" t="s">
        <v>16382</v>
      </c>
      <c r="G4808" s="5" t="s">
        <v>23</v>
      </c>
      <c r="H4808" s="5" t="s">
        <v>19</v>
      </c>
      <c r="I4808" s="5">
        <v>3</v>
      </c>
      <c r="J4808" s="5" t="s">
        <v>20</v>
      </c>
    </row>
    <row r="4809" spans="1:10">
      <c r="A4809" s="4" t="s">
        <v>16551</v>
      </c>
      <c r="B4809" s="5" t="s">
        <v>16552</v>
      </c>
      <c r="C4809" s="5" t="s">
        <v>16553</v>
      </c>
      <c r="D4809" s="5" t="s">
        <v>16554</v>
      </c>
      <c r="E4809" s="5" t="s">
        <v>16387</v>
      </c>
      <c r="F4809" s="5" t="s">
        <v>16388</v>
      </c>
      <c r="G4809" s="5" t="s">
        <v>23</v>
      </c>
      <c r="H4809" s="5" t="s">
        <v>19</v>
      </c>
      <c r="I4809" s="5">
        <v>5.1260000000000003</v>
      </c>
      <c r="J4809" s="5" t="s">
        <v>20</v>
      </c>
    </row>
    <row r="4810" spans="1:10">
      <c r="A4810" s="4" t="s">
        <v>16555</v>
      </c>
      <c r="B4810" s="5" t="s">
        <v>16556</v>
      </c>
      <c r="C4810" s="5" t="s">
        <v>16553</v>
      </c>
      <c r="D4810" s="5" t="s">
        <v>16554</v>
      </c>
      <c r="E4810" s="5" t="s">
        <v>16387</v>
      </c>
      <c r="F4810" s="5" t="s">
        <v>16388</v>
      </c>
      <c r="G4810" s="5" t="s">
        <v>595</v>
      </c>
      <c r="H4810" s="5" t="s">
        <v>19</v>
      </c>
      <c r="I4810" s="5">
        <v>5.1260000000000003</v>
      </c>
      <c r="J4810" s="5" t="s">
        <v>20</v>
      </c>
    </row>
    <row r="4811" spans="1:10">
      <c r="A4811" s="4" t="s">
        <v>16557</v>
      </c>
      <c r="B4811" s="5" t="s">
        <v>16558</v>
      </c>
      <c r="C4811" s="5" t="s">
        <v>16559</v>
      </c>
      <c r="D4811" s="5" t="s">
        <v>16560</v>
      </c>
      <c r="E4811" s="5" t="s">
        <v>16393</v>
      </c>
      <c r="F4811" s="5" t="s">
        <v>16394</v>
      </c>
      <c r="G4811" s="5" t="s">
        <v>595</v>
      </c>
      <c r="H4811" s="5" t="s">
        <v>19</v>
      </c>
      <c r="I4811" s="5">
        <v>2.2400000000000002</v>
      </c>
      <c r="J4811" s="5" t="s">
        <v>20</v>
      </c>
    </row>
    <row r="4812" spans="1:10">
      <c r="A4812" s="4" t="s">
        <v>16561</v>
      </c>
      <c r="B4812" s="5" t="s">
        <v>16562</v>
      </c>
      <c r="C4812" s="5" t="s">
        <v>16559</v>
      </c>
      <c r="D4812" s="5" t="s">
        <v>16560</v>
      </c>
      <c r="E4812" s="5" t="s">
        <v>16393</v>
      </c>
      <c r="F4812" s="5" t="s">
        <v>16394</v>
      </c>
      <c r="G4812" s="5" t="s">
        <v>23</v>
      </c>
      <c r="H4812" s="5" t="s">
        <v>19</v>
      </c>
      <c r="I4812" s="5">
        <v>2.2400000000000002</v>
      </c>
      <c r="J4812" s="5" t="s">
        <v>20</v>
      </c>
    </row>
    <row r="4813" spans="1:10">
      <c r="A4813" s="4" t="s">
        <v>16563</v>
      </c>
      <c r="B4813" s="5" t="s">
        <v>16564</v>
      </c>
      <c r="C4813" s="5" t="s">
        <v>16565</v>
      </c>
      <c r="D4813" s="5" t="s">
        <v>16566</v>
      </c>
      <c r="E4813" s="5" t="s">
        <v>16399</v>
      </c>
      <c r="F4813" s="5" t="s">
        <v>16400</v>
      </c>
      <c r="G4813" s="5" t="s">
        <v>595</v>
      </c>
      <c r="H4813" s="5" t="s">
        <v>19</v>
      </c>
      <c r="I4813" s="5">
        <v>8.98</v>
      </c>
      <c r="J4813" s="5" t="s">
        <v>20</v>
      </c>
    </row>
    <row r="4814" spans="1:10">
      <c r="A4814" s="4" t="s">
        <v>16567</v>
      </c>
      <c r="B4814" s="5" t="s">
        <v>16568</v>
      </c>
      <c r="C4814" s="5" t="s">
        <v>16565</v>
      </c>
      <c r="D4814" s="5" t="s">
        <v>16566</v>
      </c>
      <c r="E4814" s="5" t="s">
        <v>16399</v>
      </c>
      <c r="F4814" s="5" t="s">
        <v>16400</v>
      </c>
      <c r="G4814" s="5" t="s">
        <v>23</v>
      </c>
      <c r="H4814" s="5" t="s">
        <v>19</v>
      </c>
      <c r="I4814" s="5">
        <v>8.98</v>
      </c>
      <c r="J4814" s="5" t="s">
        <v>20</v>
      </c>
    </row>
    <row r="4815" spans="1:10">
      <c r="A4815" s="4" t="s">
        <v>16569</v>
      </c>
      <c r="B4815" s="5" t="s">
        <v>16570</v>
      </c>
      <c r="C4815" s="5" t="s">
        <v>16571</v>
      </c>
      <c r="D4815" s="5" t="s">
        <v>16572</v>
      </c>
      <c r="E4815" s="5" t="s">
        <v>16405</v>
      </c>
      <c r="F4815" s="5" t="s">
        <v>16406</v>
      </c>
      <c r="G4815" s="5" t="s">
        <v>23</v>
      </c>
      <c r="H4815" s="5" t="s">
        <v>19</v>
      </c>
      <c r="I4815" s="5">
        <v>3.3</v>
      </c>
      <c r="J4815" s="5" t="s">
        <v>20</v>
      </c>
    </row>
    <row r="4816" spans="1:10">
      <c r="A4816" s="4" t="s">
        <v>16573</v>
      </c>
      <c r="B4816" s="5" t="s">
        <v>16574</v>
      </c>
      <c r="C4816" s="5" t="s">
        <v>16571</v>
      </c>
      <c r="D4816" s="5" t="s">
        <v>16572</v>
      </c>
      <c r="E4816" s="5" t="s">
        <v>16405</v>
      </c>
      <c r="F4816" s="5" t="s">
        <v>16406</v>
      </c>
      <c r="G4816" s="5" t="s">
        <v>595</v>
      </c>
      <c r="H4816" s="5" t="s">
        <v>19</v>
      </c>
      <c r="I4816" s="5">
        <v>3.3</v>
      </c>
      <c r="J4816" s="5" t="s">
        <v>20</v>
      </c>
    </row>
    <row r="4817" spans="1:10">
      <c r="A4817" s="4" t="s">
        <v>16575</v>
      </c>
      <c r="B4817" s="5" t="s">
        <v>16576</v>
      </c>
      <c r="C4817" s="5" t="s">
        <v>16577</v>
      </c>
      <c r="D4817" s="5" t="s">
        <v>16578</v>
      </c>
      <c r="E4817" s="5" t="s">
        <v>16411</v>
      </c>
      <c r="F4817" s="5" t="s">
        <v>16412</v>
      </c>
      <c r="G4817" s="5" t="s">
        <v>188</v>
      </c>
      <c r="H4817" s="5" t="s">
        <v>19</v>
      </c>
      <c r="I4817" s="5">
        <v>4.01</v>
      </c>
      <c r="J4817" s="5" t="s">
        <v>20</v>
      </c>
    </row>
    <row r="4818" spans="1:10">
      <c r="A4818" s="4" t="s">
        <v>16579</v>
      </c>
      <c r="B4818" s="5" t="s">
        <v>16580</v>
      </c>
      <c r="C4818" s="5" t="s">
        <v>16581</v>
      </c>
      <c r="D4818" s="5" t="s">
        <v>16582</v>
      </c>
      <c r="E4818" s="5" t="s">
        <v>16417</v>
      </c>
      <c r="F4818" s="5" t="s">
        <v>16418</v>
      </c>
      <c r="G4818" s="5" t="s">
        <v>23</v>
      </c>
      <c r="H4818" s="5" t="s">
        <v>19</v>
      </c>
      <c r="I4818" s="5">
        <v>3.75</v>
      </c>
      <c r="J4818" s="5" t="s">
        <v>20</v>
      </c>
    </row>
    <row r="4819" spans="1:10">
      <c r="A4819" s="4" t="s">
        <v>16583</v>
      </c>
      <c r="B4819" s="5" t="s">
        <v>16584</v>
      </c>
      <c r="C4819" s="5" t="s">
        <v>16581</v>
      </c>
      <c r="D4819" s="5" t="s">
        <v>16582</v>
      </c>
      <c r="E4819" s="5" t="s">
        <v>16417</v>
      </c>
      <c r="F4819" s="5" t="s">
        <v>16418</v>
      </c>
      <c r="G4819" s="5" t="s">
        <v>595</v>
      </c>
      <c r="H4819" s="5" t="s">
        <v>19</v>
      </c>
      <c r="I4819" s="5">
        <v>3.75</v>
      </c>
      <c r="J4819" s="5" t="s">
        <v>20</v>
      </c>
    </row>
    <row r="4820" spans="1:10">
      <c r="A4820" s="4" t="s">
        <v>16585</v>
      </c>
      <c r="B4820" s="5" t="s">
        <v>16586</v>
      </c>
      <c r="C4820" s="5" t="s">
        <v>16587</v>
      </c>
      <c r="D4820" s="5" t="s">
        <v>16588</v>
      </c>
      <c r="E4820" s="5" t="s">
        <v>16423</v>
      </c>
      <c r="F4820" s="5" t="s">
        <v>16424</v>
      </c>
      <c r="G4820" s="5" t="s">
        <v>23</v>
      </c>
      <c r="H4820" s="5" t="s">
        <v>19</v>
      </c>
      <c r="I4820" s="5">
        <v>2.3199999999999998</v>
      </c>
      <c r="J4820" s="5" t="s">
        <v>20</v>
      </c>
    </row>
    <row r="4821" spans="1:10">
      <c r="A4821" s="4" t="s">
        <v>16589</v>
      </c>
      <c r="B4821" s="5" t="s">
        <v>16590</v>
      </c>
      <c r="C4821" s="5" t="s">
        <v>16587</v>
      </c>
      <c r="D4821" s="5" t="s">
        <v>16588</v>
      </c>
      <c r="E4821" s="5" t="s">
        <v>16423</v>
      </c>
      <c r="F4821" s="5" t="s">
        <v>16424</v>
      </c>
      <c r="G4821" s="5" t="s">
        <v>595</v>
      </c>
      <c r="H4821" s="5" t="s">
        <v>19</v>
      </c>
      <c r="I4821" s="5">
        <v>2.3199999999999998</v>
      </c>
      <c r="J4821" s="5" t="s">
        <v>20</v>
      </c>
    </row>
    <row r="4822" spans="1:10">
      <c r="A4822" s="4" t="s">
        <v>16591</v>
      </c>
      <c r="B4822" s="5" t="s">
        <v>16592</v>
      </c>
      <c r="C4822" s="5" t="s">
        <v>16593</v>
      </c>
      <c r="D4822" s="5" t="s">
        <v>16594</v>
      </c>
      <c r="E4822" s="5" t="s">
        <v>16429</v>
      </c>
      <c r="F4822" s="5" t="s">
        <v>16430</v>
      </c>
      <c r="G4822" s="5" t="s">
        <v>595</v>
      </c>
      <c r="H4822" s="5" t="s">
        <v>19</v>
      </c>
      <c r="I4822" s="5">
        <v>5.75</v>
      </c>
      <c r="J4822" s="5" t="s">
        <v>20</v>
      </c>
    </row>
    <row r="4823" spans="1:10">
      <c r="A4823" s="4" t="s">
        <v>16595</v>
      </c>
      <c r="B4823" s="5" t="s">
        <v>16596</v>
      </c>
      <c r="C4823" s="5" t="s">
        <v>16593</v>
      </c>
      <c r="D4823" s="5" t="s">
        <v>16594</v>
      </c>
      <c r="E4823" s="5" t="s">
        <v>16429</v>
      </c>
      <c r="F4823" s="5" t="s">
        <v>16430</v>
      </c>
      <c r="G4823" s="5" t="s">
        <v>23</v>
      </c>
      <c r="H4823" s="5" t="s">
        <v>19</v>
      </c>
      <c r="I4823" s="5">
        <v>5.75</v>
      </c>
      <c r="J4823" s="5" t="s">
        <v>20</v>
      </c>
    </row>
    <row r="4824" spans="1:10">
      <c r="A4824" s="4" t="s">
        <v>16597</v>
      </c>
      <c r="B4824" s="5" t="s">
        <v>16598</v>
      </c>
      <c r="C4824" s="5" t="s">
        <v>16599</v>
      </c>
      <c r="D4824" s="5" t="s">
        <v>16600</v>
      </c>
      <c r="E4824" s="5" t="s">
        <v>16435</v>
      </c>
      <c r="F4824" s="5" t="s">
        <v>16436</v>
      </c>
      <c r="G4824" s="5" t="s">
        <v>23</v>
      </c>
      <c r="H4824" s="5" t="s">
        <v>19</v>
      </c>
      <c r="I4824" s="5">
        <v>3.46</v>
      </c>
      <c r="J4824" s="5" t="s">
        <v>20</v>
      </c>
    </row>
    <row r="4825" spans="1:10">
      <c r="A4825" s="4" t="s">
        <v>16601</v>
      </c>
      <c r="B4825" s="5" t="s">
        <v>16602</v>
      </c>
      <c r="C4825" s="5" t="s">
        <v>16599</v>
      </c>
      <c r="D4825" s="5" t="s">
        <v>16600</v>
      </c>
      <c r="E4825" s="5" t="s">
        <v>16435</v>
      </c>
      <c r="F4825" s="5" t="s">
        <v>16436</v>
      </c>
      <c r="G4825" s="5" t="s">
        <v>595</v>
      </c>
      <c r="H4825" s="5" t="s">
        <v>19</v>
      </c>
      <c r="I4825" s="5">
        <v>3.46</v>
      </c>
      <c r="J4825" s="5" t="s">
        <v>20</v>
      </c>
    </row>
    <row r="4826" spans="1:10">
      <c r="A4826" s="4" t="s">
        <v>16603</v>
      </c>
      <c r="B4826" s="5" t="s">
        <v>16604</v>
      </c>
      <c r="C4826" s="5" t="s">
        <v>16605</v>
      </c>
      <c r="D4826" s="5" t="s">
        <v>16606</v>
      </c>
      <c r="E4826" s="5" t="s">
        <v>16441</v>
      </c>
      <c r="F4826" s="5" t="s">
        <v>16442</v>
      </c>
      <c r="G4826" s="5" t="s">
        <v>23</v>
      </c>
      <c r="H4826" s="5" t="s">
        <v>19</v>
      </c>
      <c r="I4826" s="5">
        <v>3.18</v>
      </c>
      <c r="J4826" s="5" t="s">
        <v>20</v>
      </c>
    </row>
    <row r="4827" spans="1:10">
      <c r="A4827" s="4" t="s">
        <v>16607</v>
      </c>
      <c r="B4827" s="5" t="s">
        <v>16608</v>
      </c>
      <c r="C4827" s="5" t="s">
        <v>16605</v>
      </c>
      <c r="D4827" s="5" t="s">
        <v>16606</v>
      </c>
      <c r="E4827" s="5" t="s">
        <v>16441</v>
      </c>
      <c r="F4827" s="5" t="s">
        <v>16442</v>
      </c>
      <c r="G4827" s="5" t="s">
        <v>595</v>
      </c>
      <c r="H4827" s="5" t="s">
        <v>19</v>
      </c>
      <c r="I4827" s="5">
        <v>3.18</v>
      </c>
      <c r="J4827" s="5" t="s">
        <v>20</v>
      </c>
    </row>
    <row r="4828" spans="1:10">
      <c r="A4828" s="4" t="s">
        <v>16609</v>
      </c>
      <c r="B4828" s="5" t="s">
        <v>16610</v>
      </c>
      <c r="C4828" s="5" t="s">
        <v>16611</v>
      </c>
      <c r="D4828" s="5" t="s">
        <v>16612</v>
      </c>
      <c r="E4828" s="5" t="s">
        <v>16447</v>
      </c>
      <c r="F4828" s="5" t="s">
        <v>16448</v>
      </c>
      <c r="G4828" s="5" t="s">
        <v>595</v>
      </c>
      <c r="H4828" s="5" t="s">
        <v>19</v>
      </c>
      <c r="I4828" s="5">
        <v>2.04</v>
      </c>
      <c r="J4828" s="5" t="s">
        <v>20</v>
      </c>
    </row>
    <row r="4829" spans="1:10">
      <c r="A4829" s="4" t="s">
        <v>16613</v>
      </c>
      <c r="B4829" s="5" t="s">
        <v>16614</v>
      </c>
      <c r="C4829" s="5" t="s">
        <v>16611</v>
      </c>
      <c r="D4829" s="5" t="s">
        <v>16612</v>
      </c>
      <c r="E4829" s="5" t="s">
        <v>16447</v>
      </c>
      <c r="F4829" s="5" t="s">
        <v>16448</v>
      </c>
      <c r="G4829" s="5" t="s">
        <v>23</v>
      </c>
      <c r="H4829" s="5" t="s">
        <v>19</v>
      </c>
      <c r="I4829" s="5">
        <v>2.04</v>
      </c>
      <c r="J4829" s="5" t="s">
        <v>20</v>
      </c>
    </row>
    <row r="4830" spans="1:10">
      <c r="A4830" s="4" t="s">
        <v>16615</v>
      </c>
      <c r="B4830" s="5" t="s">
        <v>16616</v>
      </c>
      <c r="C4830" s="5" t="s">
        <v>16617</v>
      </c>
      <c r="D4830" s="5" t="s">
        <v>16618</v>
      </c>
      <c r="E4830" s="5" t="s">
        <v>16453</v>
      </c>
      <c r="F4830" s="5" t="s">
        <v>16454</v>
      </c>
      <c r="G4830" s="5" t="s">
        <v>23</v>
      </c>
      <c r="H4830" s="5" t="s">
        <v>19</v>
      </c>
      <c r="I4830" s="5">
        <v>0.436</v>
      </c>
      <c r="J4830" s="5" t="s">
        <v>20</v>
      </c>
    </row>
    <row r="4831" spans="1:10">
      <c r="A4831" s="4" t="s">
        <v>16619</v>
      </c>
      <c r="B4831" s="5" t="s">
        <v>16620</v>
      </c>
      <c r="C4831" s="5" t="s">
        <v>16617</v>
      </c>
      <c r="D4831" s="5" t="s">
        <v>16618</v>
      </c>
      <c r="E4831" s="5" t="s">
        <v>16453</v>
      </c>
      <c r="F4831" s="5" t="s">
        <v>16454</v>
      </c>
      <c r="G4831" s="5" t="s">
        <v>595</v>
      </c>
      <c r="H4831" s="5" t="s">
        <v>19</v>
      </c>
      <c r="I4831" s="5">
        <v>0.436</v>
      </c>
      <c r="J4831" s="5" t="s">
        <v>20</v>
      </c>
    </row>
    <row r="4832" spans="1:10">
      <c r="A4832" s="4" t="s">
        <v>16621</v>
      </c>
      <c r="B4832" s="5" t="s">
        <v>16622</v>
      </c>
      <c r="C4832" s="5" t="s">
        <v>16623</v>
      </c>
      <c r="D4832" s="5" t="s">
        <v>16624</v>
      </c>
      <c r="E4832" s="5" t="s">
        <v>16459</v>
      </c>
      <c r="F4832" s="5" t="s">
        <v>16460</v>
      </c>
      <c r="G4832" s="5" t="s">
        <v>188</v>
      </c>
      <c r="H4832" s="5" t="s">
        <v>19</v>
      </c>
      <c r="I4832" s="5">
        <v>0.83699999999999997</v>
      </c>
      <c r="J4832" s="5" t="s">
        <v>20</v>
      </c>
    </row>
    <row r="4833" spans="1:10">
      <c r="A4833" s="4" t="s">
        <v>16625</v>
      </c>
      <c r="B4833" s="5" t="s">
        <v>16626</v>
      </c>
      <c r="C4833" s="5" t="s">
        <v>16627</v>
      </c>
      <c r="D4833" s="5" t="s">
        <v>16628</v>
      </c>
      <c r="E4833" s="5" t="s">
        <v>16465</v>
      </c>
      <c r="F4833" s="5" t="s">
        <v>16466</v>
      </c>
      <c r="G4833" s="5" t="s">
        <v>188</v>
      </c>
      <c r="H4833" s="5" t="s">
        <v>19</v>
      </c>
      <c r="I4833" s="5">
        <v>1.62</v>
      </c>
      <c r="J4833" s="5" t="s">
        <v>20</v>
      </c>
    </row>
    <row r="4834" spans="1:10">
      <c r="A4834" s="4" t="s">
        <v>16629</v>
      </c>
      <c r="B4834" s="5" t="s">
        <v>16630</v>
      </c>
      <c r="C4834" s="5" t="s">
        <v>16631</v>
      </c>
      <c r="D4834" s="5" t="s">
        <v>16632</v>
      </c>
      <c r="E4834" s="5" t="s">
        <v>16471</v>
      </c>
      <c r="F4834" s="5" t="s">
        <v>16472</v>
      </c>
      <c r="G4834" s="5" t="s">
        <v>188</v>
      </c>
      <c r="H4834" s="5" t="s">
        <v>19</v>
      </c>
      <c r="I4834" s="5">
        <v>0.85</v>
      </c>
      <c r="J4834" s="5" t="s">
        <v>20</v>
      </c>
    </row>
    <row r="4835" spans="1:10">
      <c r="A4835" s="4" t="s">
        <v>16633</v>
      </c>
      <c r="B4835" s="5" t="s">
        <v>16634</v>
      </c>
      <c r="C4835" s="5" t="s">
        <v>16635</v>
      </c>
      <c r="D4835" s="5" t="s">
        <v>16636</v>
      </c>
      <c r="E4835" s="5" t="s">
        <v>16477</v>
      </c>
      <c r="F4835" s="5" t="s">
        <v>16478</v>
      </c>
      <c r="G4835" s="5" t="s">
        <v>188</v>
      </c>
      <c r="H4835" s="5" t="s">
        <v>19</v>
      </c>
      <c r="I4835" s="5">
        <v>0.57899999999999996</v>
      </c>
      <c r="J4835" s="5" t="s">
        <v>20</v>
      </c>
    </row>
    <row r="4836" spans="1:10">
      <c r="A4836" s="4" t="s">
        <v>16637</v>
      </c>
      <c r="B4836" s="5" t="s">
        <v>16638</v>
      </c>
      <c r="C4836" s="5" t="s">
        <v>16639</v>
      </c>
      <c r="D4836" s="5" t="s">
        <v>16640</v>
      </c>
      <c r="E4836" s="5" t="s">
        <v>16483</v>
      </c>
      <c r="F4836" s="5" t="s">
        <v>16484</v>
      </c>
      <c r="G4836" s="5" t="s">
        <v>188</v>
      </c>
      <c r="H4836" s="5" t="s">
        <v>19</v>
      </c>
      <c r="I4836" s="5">
        <v>0.747</v>
      </c>
      <c r="J4836" s="5" t="s">
        <v>20</v>
      </c>
    </row>
    <row r="4837" spans="1:10">
      <c r="A4837" s="4" t="s">
        <v>16641</v>
      </c>
      <c r="B4837" s="5" t="s">
        <v>16642</v>
      </c>
      <c r="C4837" s="5" t="s">
        <v>16643</v>
      </c>
      <c r="D4837" s="5" t="s">
        <v>16644</v>
      </c>
      <c r="E4837" s="5" t="s">
        <v>16489</v>
      </c>
      <c r="F4837" s="5" t="s">
        <v>16490</v>
      </c>
      <c r="G4837" s="5" t="s">
        <v>188</v>
      </c>
      <c r="H4837" s="5" t="s">
        <v>19</v>
      </c>
      <c r="I4837" s="5">
        <v>0.66800000000000004</v>
      </c>
      <c r="J4837" s="5" t="s">
        <v>20</v>
      </c>
    </row>
    <row r="4838" spans="1:10">
      <c r="A4838" s="4" t="s">
        <v>16645</v>
      </c>
      <c r="B4838" s="5" t="s">
        <v>16646</v>
      </c>
      <c r="C4838" s="5" t="s">
        <v>16647</v>
      </c>
      <c r="D4838" s="5" t="s">
        <v>16648</v>
      </c>
      <c r="E4838" s="5" t="s">
        <v>16495</v>
      </c>
      <c r="F4838" s="5" t="s">
        <v>16496</v>
      </c>
      <c r="G4838" s="5" t="s">
        <v>188</v>
      </c>
      <c r="H4838" s="5" t="s">
        <v>19</v>
      </c>
      <c r="I4838" s="5">
        <v>1.74</v>
      </c>
      <c r="J4838" s="5" t="s">
        <v>20</v>
      </c>
    </row>
    <row r="4839" spans="1:10">
      <c r="A4839" s="4" t="s">
        <v>16649</v>
      </c>
      <c r="B4839" s="5" t="s">
        <v>16650</v>
      </c>
      <c r="C4839" s="5" t="s">
        <v>16651</v>
      </c>
      <c r="D4839" s="5" t="s">
        <v>16652</v>
      </c>
      <c r="E4839" s="5" t="s">
        <v>16501</v>
      </c>
      <c r="F4839" s="5" t="s">
        <v>16502</v>
      </c>
      <c r="G4839" s="5" t="s">
        <v>188</v>
      </c>
      <c r="H4839" s="5" t="s">
        <v>19</v>
      </c>
      <c r="I4839" s="5">
        <v>0.89300000000000002</v>
      </c>
      <c r="J4839" s="5" t="s">
        <v>20</v>
      </c>
    </row>
    <row r="4840" spans="1:10">
      <c r="A4840" s="4" t="s">
        <v>16653</v>
      </c>
      <c r="B4840" s="5" t="s">
        <v>16654</v>
      </c>
      <c r="C4840" s="5" t="s">
        <v>16655</v>
      </c>
      <c r="D4840" s="5" t="s">
        <v>16656</v>
      </c>
      <c r="E4840" s="5" t="s">
        <v>16657</v>
      </c>
      <c r="F4840" s="5" t="s">
        <v>16658</v>
      </c>
      <c r="G4840" s="5" t="s">
        <v>595</v>
      </c>
      <c r="H4840" s="5" t="s">
        <v>19</v>
      </c>
      <c r="I4840" s="5">
        <v>3.37</v>
      </c>
      <c r="J4840" s="5" t="s">
        <v>20</v>
      </c>
    </row>
    <row r="4841" spans="1:10">
      <c r="A4841" s="4" t="s">
        <v>16659</v>
      </c>
      <c r="B4841" s="5" t="s">
        <v>16660</v>
      </c>
      <c r="C4841" s="5" t="s">
        <v>16655</v>
      </c>
      <c r="D4841" s="5" t="s">
        <v>16656</v>
      </c>
      <c r="E4841" s="5" t="s">
        <v>16657</v>
      </c>
      <c r="F4841" s="5" t="s">
        <v>16658</v>
      </c>
      <c r="G4841" s="5" t="s">
        <v>23</v>
      </c>
      <c r="H4841" s="5" t="s">
        <v>19</v>
      </c>
      <c r="I4841" s="5">
        <v>3.37</v>
      </c>
      <c r="J4841" s="5" t="s">
        <v>20</v>
      </c>
    </row>
    <row r="4842" spans="1:10">
      <c r="A4842" s="4" t="s">
        <v>16661</v>
      </c>
      <c r="B4842" s="5" t="s">
        <v>16662</v>
      </c>
      <c r="C4842" s="5" t="s">
        <v>16663</v>
      </c>
      <c r="D4842" s="5" t="s">
        <v>16664</v>
      </c>
      <c r="E4842" s="5" t="s">
        <v>16665</v>
      </c>
      <c r="F4842" s="5" t="s">
        <v>16666</v>
      </c>
      <c r="G4842" s="5" t="s">
        <v>23</v>
      </c>
      <c r="H4842" s="5" t="s">
        <v>19</v>
      </c>
      <c r="I4842" s="5">
        <v>2.5499999999999998</v>
      </c>
      <c r="J4842" s="5" t="s">
        <v>20</v>
      </c>
    </row>
    <row r="4843" spans="1:10">
      <c r="A4843" s="4" t="s">
        <v>16667</v>
      </c>
      <c r="B4843" s="5" t="s">
        <v>16668</v>
      </c>
      <c r="C4843" s="5" t="s">
        <v>16663</v>
      </c>
      <c r="D4843" s="5" t="s">
        <v>16664</v>
      </c>
      <c r="E4843" s="5" t="s">
        <v>16665</v>
      </c>
      <c r="F4843" s="5" t="s">
        <v>16666</v>
      </c>
      <c r="G4843" s="5" t="s">
        <v>595</v>
      </c>
      <c r="H4843" s="5" t="s">
        <v>19</v>
      </c>
      <c r="I4843" s="5">
        <v>2.5499999999999998</v>
      </c>
      <c r="J4843" s="5" t="s">
        <v>20</v>
      </c>
    </row>
    <row r="4844" spans="1:10">
      <c r="A4844" s="4" t="s">
        <v>16669</v>
      </c>
      <c r="B4844" s="5" t="s">
        <v>16670</v>
      </c>
      <c r="C4844" s="5" t="s">
        <v>16671</v>
      </c>
      <c r="D4844" s="5" t="s">
        <v>16672</v>
      </c>
      <c r="E4844" s="5" t="s">
        <v>16673</v>
      </c>
      <c r="F4844" s="5" t="s">
        <v>16674</v>
      </c>
      <c r="G4844" s="5" t="s">
        <v>23</v>
      </c>
      <c r="H4844" s="5" t="s">
        <v>19</v>
      </c>
      <c r="I4844" s="5">
        <v>2.13</v>
      </c>
      <c r="J4844" s="5" t="s">
        <v>20</v>
      </c>
    </row>
    <row r="4845" spans="1:10">
      <c r="A4845" s="4" t="s">
        <v>16675</v>
      </c>
      <c r="B4845" s="5" t="s">
        <v>16676</v>
      </c>
      <c r="C4845" s="5" t="s">
        <v>16671</v>
      </c>
      <c r="D4845" s="5" t="s">
        <v>16672</v>
      </c>
      <c r="E4845" s="5" t="s">
        <v>16673</v>
      </c>
      <c r="F4845" s="5" t="s">
        <v>16674</v>
      </c>
      <c r="G4845" s="5" t="s">
        <v>595</v>
      </c>
      <c r="H4845" s="5" t="s">
        <v>19</v>
      </c>
      <c r="I4845" s="5">
        <v>2.13</v>
      </c>
      <c r="J4845" s="5" t="s">
        <v>20</v>
      </c>
    </row>
    <row r="4846" spans="1:10">
      <c r="A4846" s="4" t="s">
        <v>16677</v>
      </c>
      <c r="B4846" s="5" t="s">
        <v>16678</v>
      </c>
      <c r="C4846" s="5" t="s">
        <v>16679</v>
      </c>
      <c r="D4846" s="5" t="s">
        <v>16680</v>
      </c>
      <c r="E4846" s="5" t="s">
        <v>16681</v>
      </c>
      <c r="F4846" s="5" t="s">
        <v>16682</v>
      </c>
      <c r="G4846" s="5" t="s">
        <v>595</v>
      </c>
      <c r="H4846" s="5" t="s">
        <v>19</v>
      </c>
      <c r="I4846" s="5">
        <v>3.71</v>
      </c>
      <c r="J4846" s="5" t="s">
        <v>20</v>
      </c>
    </row>
    <row r="4847" spans="1:10">
      <c r="A4847" s="4" t="s">
        <v>16683</v>
      </c>
      <c r="B4847" s="5" t="s">
        <v>16684</v>
      </c>
      <c r="C4847" s="5" t="s">
        <v>16679</v>
      </c>
      <c r="D4847" s="5" t="s">
        <v>16680</v>
      </c>
      <c r="E4847" s="5" t="s">
        <v>16681</v>
      </c>
      <c r="F4847" s="5" t="s">
        <v>16682</v>
      </c>
      <c r="G4847" s="5" t="s">
        <v>23</v>
      </c>
      <c r="H4847" s="5" t="s">
        <v>19</v>
      </c>
      <c r="I4847" s="5">
        <v>3.71</v>
      </c>
      <c r="J4847" s="5" t="s">
        <v>20</v>
      </c>
    </row>
    <row r="4848" spans="1:10">
      <c r="A4848" s="4" t="s">
        <v>16685</v>
      </c>
      <c r="B4848" s="5" t="s">
        <v>16686</v>
      </c>
      <c r="C4848" s="5" t="s">
        <v>16687</v>
      </c>
      <c r="D4848" s="5" t="s">
        <v>16688</v>
      </c>
      <c r="E4848" s="5" t="s">
        <v>16689</v>
      </c>
      <c r="F4848" s="5" t="s">
        <v>16690</v>
      </c>
      <c r="G4848" s="5" t="s">
        <v>23</v>
      </c>
      <c r="H4848" s="5" t="s">
        <v>19</v>
      </c>
      <c r="I4848" s="5">
        <v>3.37</v>
      </c>
      <c r="J4848" s="5" t="s">
        <v>20</v>
      </c>
    </row>
    <row r="4849" spans="1:10">
      <c r="A4849" s="4" t="s">
        <v>16691</v>
      </c>
      <c r="B4849" s="5" t="s">
        <v>16692</v>
      </c>
      <c r="C4849" s="5" t="s">
        <v>16687</v>
      </c>
      <c r="D4849" s="5" t="s">
        <v>16688</v>
      </c>
      <c r="E4849" s="5" t="s">
        <v>16689</v>
      </c>
      <c r="F4849" s="5" t="s">
        <v>16690</v>
      </c>
      <c r="G4849" s="5" t="s">
        <v>595</v>
      </c>
      <c r="H4849" s="5" t="s">
        <v>19</v>
      </c>
      <c r="I4849" s="5">
        <v>3.37</v>
      </c>
      <c r="J4849" s="5" t="s">
        <v>20</v>
      </c>
    </row>
    <row r="4850" spans="1:10">
      <c r="A4850" s="4" t="s">
        <v>16693</v>
      </c>
      <c r="B4850" s="5" t="s">
        <v>16694</v>
      </c>
      <c r="C4850" s="5" t="s">
        <v>16695</v>
      </c>
      <c r="D4850" s="5" t="s">
        <v>16696</v>
      </c>
      <c r="E4850" s="5" t="s">
        <v>16697</v>
      </c>
      <c r="F4850" s="5" t="s">
        <v>16698</v>
      </c>
      <c r="G4850" s="5" t="s">
        <v>23</v>
      </c>
      <c r="H4850" s="5" t="s">
        <v>19</v>
      </c>
      <c r="I4850" s="5">
        <v>3.37</v>
      </c>
      <c r="J4850" s="5" t="s">
        <v>20</v>
      </c>
    </row>
    <row r="4851" spans="1:10">
      <c r="A4851" s="4" t="s">
        <v>16699</v>
      </c>
      <c r="B4851" s="5" t="s">
        <v>16700</v>
      </c>
      <c r="C4851" s="5" t="s">
        <v>16695</v>
      </c>
      <c r="D4851" s="5" t="s">
        <v>16696</v>
      </c>
      <c r="E4851" s="5" t="s">
        <v>16697</v>
      </c>
      <c r="F4851" s="5" t="s">
        <v>16698</v>
      </c>
      <c r="G4851" s="5" t="s">
        <v>595</v>
      </c>
      <c r="H4851" s="5" t="s">
        <v>19</v>
      </c>
      <c r="I4851" s="5">
        <v>3.37</v>
      </c>
      <c r="J4851" s="5" t="s">
        <v>20</v>
      </c>
    </row>
    <row r="4852" spans="1:10">
      <c r="A4852" s="4" t="s">
        <v>16701</v>
      </c>
      <c r="B4852" s="5" t="s">
        <v>16702</v>
      </c>
      <c r="C4852" s="5" t="s">
        <v>16703</v>
      </c>
      <c r="D4852" s="5" t="s">
        <v>16704</v>
      </c>
      <c r="E4852" s="5" t="s">
        <v>16705</v>
      </c>
      <c r="F4852" s="5" t="s">
        <v>16706</v>
      </c>
      <c r="G4852" s="5" t="s">
        <v>595</v>
      </c>
      <c r="H4852" s="5" t="s">
        <v>19</v>
      </c>
      <c r="I4852" s="5">
        <v>3.37</v>
      </c>
      <c r="J4852" s="5" t="s">
        <v>20</v>
      </c>
    </row>
    <row r="4853" spans="1:10">
      <c r="A4853" s="4" t="s">
        <v>16707</v>
      </c>
      <c r="B4853" s="5" t="s">
        <v>16708</v>
      </c>
      <c r="C4853" s="5" t="s">
        <v>16703</v>
      </c>
      <c r="D4853" s="5" t="s">
        <v>16704</v>
      </c>
      <c r="E4853" s="5" t="s">
        <v>16705</v>
      </c>
      <c r="F4853" s="5" t="s">
        <v>16706</v>
      </c>
      <c r="G4853" s="5" t="s">
        <v>23</v>
      </c>
      <c r="H4853" s="5" t="s">
        <v>19</v>
      </c>
      <c r="I4853" s="5">
        <v>3.37</v>
      </c>
      <c r="J4853" s="5" t="s">
        <v>20</v>
      </c>
    </row>
    <row r="4854" spans="1:10">
      <c r="A4854" s="4" t="s">
        <v>16709</v>
      </c>
      <c r="B4854" s="5" t="s">
        <v>16710</v>
      </c>
      <c r="C4854" s="5" t="s">
        <v>16711</v>
      </c>
      <c r="D4854" s="5" t="s">
        <v>16712</v>
      </c>
      <c r="E4854" s="5" t="s">
        <v>16713</v>
      </c>
      <c r="F4854" s="5" t="s">
        <v>16714</v>
      </c>
      <c r="G4854" s="5" t="s">
        <v>23</v>
      </c>
      <c r="H4854" s="5" t="s">
        <v>19</v>
      </c>
      <c r="I4854" s="5">
        <v>2.8</v>
      </c>
      <c r="J4854" s="5" t="s">
        <v>20</v>
      </c>
    </row>
    <row r="4855" spans="1:10">
      <c r="A4855" s="4" t="s">
        <v>16715</v>
      </c>
      <c r="B4855" s="5" t="s">
        <v>16716</v>
      </c>
      <c r="C4855" s="5" t="s">
        <v>16711</v>
      </c>
      <c r="D4855" s="5" t="s">
        <v>16712</v>
      </c>
      <c r="E4855" s="5" t="s">
        <v>16713</v>
      </c>
      <c r="F4855" s="5" t="s">
        <v>16714</v>
      </c>
      <c r="G4855" s="5" t="s">
        <v>595</v>
      </c>
      <c r="H4855" s="5" t="s">
        <v>19</v>
      </c>
      <c r="I4855" s="5">
        <v>2.8</v>
      </c>
      <c r="J4855" s="5" t="s">
        <v>20</v>
      </c>
    </row>
    <row r="4856" spans="1:10">
      <c r="A4856" s="4" t="s">
        <v>16717</v>
      </c>
      <c r="B4856" s="5" t="s">
        <v>16718</v>
      </c>
      <c r="C4856" s="5" t="s">
        <v>16719</v>
      </c>
      <c r="D4856" s="5" t="s">
        <v>16720</v>
      </c>
      <c r="E4856" s="5" t="s">
        <v>4989</v>
      </c>
      <c r="F4856" s="5" t="s">
        <v>4990</v>
      </c>
      <c r="G4856" s="5" t="s">
        <v>188</v>
      </c>
      <c r="H4856" s="5" t="s">
        <v>19</v>
      </c>
      <c r="I4856" s="5">
        <v>3.1800000000000002E-2</v>
      </c>
      <c r="J4856" s="5" t="s">
        <v>20</v>
      </c>
    </row>
    <row r="4857" spans="1:10">
      <c r="A4857" s="4" t="s">
        <v>16721</v>
      </c>
      <c r="B4857" s="5" t="s">
        <v>16722</v>
      </c>
      <c r="C4857" s="5" t="s">
        <v>16723</v>
      </c>
      <c r="D4857" s="5" t="s">
        <v>16724</v>
      </c>
      <c r="E4857" s="5" t="s">
        <v>16657</v>
      </c>
      <c r="F4857" s="5" t="s">
        <v>16658</v>
      </c>
      <c r="G4857" s="5" t="s">
        <v>595</v>
      </c>
      <c r="H4857" s="5" t="s">
        <v>19</v>
      </c>
      <c r="I4857" s="5">
        <v>3.37</v>
      </c>
      <c r="J4857" s="5" t="s">
        <v>20</v>
      </c>
    </row>
    <row r="4858" spans="1:10">
      <c r="A4858" s="4" t="s">
        <v>16725</v>
      </c>
      <c r="B4858" s="5" t="s">
        <v>16726</v>
      </c>
      <c r="C4858" s="5" t="s">
        <v>16723</v>
      </c>
      <c r="D4858" s="5" t="s">
        <v>16724</v>
      </c>
      <c r="E4858" s="5" t="s">
        <v>16657</v>
      </c>
      <c r="F4858" s="5" t="s">
        <v>16658</v>
      </c>
      <c r="G4858" s="5" t="s">
        <v>23</v>
      </c>
      <c r="H4858" s="5" t="s">
        <v>19</v>
      </c>
      <c r="I4858" s="5">
        <v>3.37</v>
      </c>
      <c r="J4858" s="5" t="s">
        <v>20</v>
      </c>
    </row>
    <row r="4859" spans="1:10">
      <c r="A4859" s="4" t="s">
        <v>16727</v>
      </c>
      <c r="B4859" s="5" t="s">
        <v>16728</v>
      </c>
      <c r="C4859" s="5" t="s">
        <v>16729</v>
      </c>
      <c r="D4859" s="5" t="s">
        <v>16730</v>
      </c>
      <c r="E4859" s="5" t="s">
        <v>16665</v>
      </c>
      <c r="F4859" s="5" t="s">
        <v>16666</v>
      </c>
      <c r="G4859" s="5" t="s">
        <v>595</v>
      </c>
      <c r="H4859" s="5" t="s">
        <v>19</v>
      </c>
      <c r="I4859" s="5">
        <v>2.5499999999999998</v>
      </c>
      <c r="J4859" s="5" t="s">
        <v>20</v>
      </c>
    </row>
    <row r="4860" spans="1:10">
      <c r="A4860" s="4" t="s">
        <v>16731</v>
      </c>
      <c r="B4860" s="5" t="s">
        <v>16732</v>
      </c>
      <c r="C4860" s="5" t="s">
        <v>16729</v>
      </c>
      <c r="D4860" s="5" t="s">
        <v>16730</v>
      </c>
      <c r="E4860" s="5" t="s">
        <v>16665</v>
      </c>
      <c r="F4860" s="5" t="s">
        <v>16666</v>
      </c>
      <c r="G4860" s="5" t="s">
        <v>23</v>
      </c>
      <c r="H4860" s="5" t="s">
        <v>19</v>
      </c>
      <c r="I4860" s="5">
        <v>2.5499999999999998</v>
      </c>
      <c r="J4860" s="5" t="s">
        <v>20</v>
      </c>
    </row>
    <row r="4861" spans="1:10">
      <c r="A4861" s="4" t="s">
        <v>16733</v>
      </c>
      <c r="B4861" s="5" t="s">
        <v>16734</v>
      </c>
      <c r="C4861" s="5" t="s">
        <v>16735</v>
      </c>
      <c r="D4861" s="5" t="s">
        <v>16736</v>
      </c>
      <c r="E4861" s="5" t="s">
        <v>16673</v>
      </c>
      <c r="F4861" s="5" t="s">
        <v>16674</v>
      </c>
      <c r="G4861" s="5" t="s">
        <v>23</v>
      </c>
      <c r="H4861" s="5" t="s">
        <v>19</v>
      </c>
      <c r="I4861" s="5">
        <v>2.13</v>
      </c>
      <c r="J4861" s="5" t="s">
        <v>20</v>
      </c>
    </row>
    <row r="4862" spans="1:10">
      <c r="A4862" s="4" t="s">
        <v>16737</v>
      </c>
      <c r="B4862" s="5" t="s">
        <v>16738</v>
      </c>
      <c r="C4862" s="5" t="s">
        <v>16735</v>
      </c>
      <c r="D4862" s="5" t="s">
        <v>16736</v>
      </c>
      <c r="E4862" s="5" t="s">
        <v>16673</v>
      </c>
      <c r="F4862" s="5" t="s">
        <v>16674</v>
      </c>
      <c r="G4862" s="5" t="s">
        <v>595</v>
      </c>
      <c r="H4862" s="5" t="s">
        <v>19</v>
      </c>
      <c r="I4862" s="5">
        <v>2.13</v>
      </c>
      <c r="J4862" s="5" t="s">
        <v>20</v>
      </c>
    </row>
    <row r="4863" spans="1:10">
      <c r="A4863" s="4" t="s">
        <v>16739</v>
      </c>
      <c r="B4863" s="5" t="s">
        <v>16740</v>
      </c>
      <c r="C4863" s="5" t="s">
        <v>16741</v>
      </c>
      <c r="D4863" s="5" t="s">
        <v>16742</v>
      </c>
      <c r="E4863" s="5" t="s">
        <v>16681</v>
      </c>
      <c r="F4863" s="5" t="s">
        <v>16682</v>
      </c>
      <c r="G4863" s="5" t="s">
        <v>23</v>
      </c>
      <c r="H4863" s="5" t="s">
        <v>19</v>
      </c>
      <c r="I4863" s="5">
        <v>3.71</v>
      </c>
      <c r="J4863" s="5" t="s">
        <v>20</v>
      </c>
    </row>
    <row r="4864" spans="1:10">
      <c r="A4864" s="4" t="s">
        <v>16743</v>
      </c>
      <c r="B4864" s="5" t="s">
        <v>16744</v>
      </c>
      <c r="C4864" s="5" t="s">
        <v>16741</v>
      </c>
      <c r="D4864" s="5" t="s">
        <v>16742</v>
      </c>
      <c r="E4864" s="5" t="s">
        <v>16681</v>
      </c>
      <c r="F4864" s="5" t="s">
        <v>16682</v>
      </c>
      <c r="G4864" s="5" t="s">
        <v>595</v>
      </c>
      <c r="H4864" s="5" t="s">
        <v>19</v>
      </c>
      <c r="I4864" s="5">
        <v>3.71</v>
      </c>
      <c r="J4864" s="5" t="s">
        <v>20</v>
      </c>
    </row>
    <row r="4865" spans="1:10">
      <c r="A4865" s="4" t="s">
        <v>16745</v>
      </c>
      <c r="B4865" s="5" t="s">
        <v>16746</v>
      </c>
      <c r="C4865" s="5" t="s">
        <v>16747</v>
      </c>
      <c r="D4865" s="5" t="s">
        <v>16748</v>
      </c>
      <c r="E4865" s="5" t="s">
        <v>16689</v>
      </c>
      <c r="F4865" s="5" t="s">
        <v>16690</v>
      </c>
      <c r="G4865" s="5" t="s">
        <v>595</v>
      </c>
      <c r="H4865" s="5" t="s">
        <v>19</v>
      </c>
      <c r="I4865" s="5">
        <v>3.37</v>
      </c>
      <c r="J4865" s="5" t="s">
        <v>20</v>
      </c>
    </row>
    <row r="4866" spans="1:10">
      <c r="A4866" s="4" t="s">
        <v>16749</v>
      </c>
      <c r="B4866" s="5" t="s">
        <v>16750</v>
      </c>
      <c r="C4866" s="5" t="s">
        <v>16747</v>
      </c>
      <c r="D4866" s="5" t="s">
        <v>16748</v>
      </c>
      <c r="E4866" s="5" t="s">
        <v>16689</v>
      </c>
      <c r="F4866" s="5" t="s">
        <v>16690</v>
      </c>
      <c r="G4866" s="5" t="s">
        <v>23</v>
      </c>
      <c r="H4866" s="5" t="s">
        <v>19</v>
      </c>
      <c r="I4866" s="5">
        <v>3.37</v>
      </c>
      <c r="J4866" s="5" t="s">
        <v>20</v>
      </c>
    </row>
    <row r="4867" spans="1:10">
      <c r="A4867" s="4" t="s">
        <v>16751</v>
      </c>
      <c r="B4867" s="5" t="s">
        <v>16752</v>
      </c>
      <c r="C4867" s="5" t="s">
        <v>16753</v>
      </c>
      <c r="D4867" s="5" t="s">
        <v>16754</v>
      </c>
      <c r="E4867" s="5" t="s">
        <v>16697</v>
      </c>
      <c r="F4867" s="5" t="s">
        <v>16698</v>
      </c>
      <c r="G4867" s="5" t="s">
        <v>23</v>
      </c>
      <c r="H4867" s="5" t="s">
        <v>19</v>
      </c>
      <c r="I4867" s="5">
        <v>3.37</v>
      </c>
      <c r="J4867" s="5" t="s">
        <v>20</v>
      </c>
    </row>
    <row r="4868" spans="1:10">
      <c r="A4868" s="4" t="s">
        <v>16755</v>
      </c>
      <c r="B4868" s="5" t="s">
        <v>16756</v>
      </c>
      <c r="C4868" s="5" t="s">
        <v>16753</v>
      </c>
      <c r="D4868" s="5" t="s">
        <v>16754</v>
      </c>
      <c r="E4868" s="5" t="s">
        <v>16697</v>
      </c>
      <c r="F4868" s="5" t="s">
        <v>16698</v>
      </c>
      <c r="G4868" s="5" t="s">
        <v>595</v>
      </c>
      <c r="H4868" s="5" t="s">
        <v>19</v>
      </c>
      <c r="I4868" s="5">
        <v>3.37</v>
      </c>
      <c r="J4868" s="5" t="s">
        <v>20</v>
      </c>
    </row>
    <row r="4869" spans="1:10">
      <c r="A4869" s="4" t="s">
        <v>16757</v>
      </c>
      <c r="B4869" s="5" t="s">
        <v>16758</v>
      </c>
      <c r="C4869" s="5" t="s">
        <v>16759</v>
      </c>
      <c r="D4869" s="5" t="s">
        <v>16760</v>
      </c>
      <c r="E4869" s="5" t="s">
        <v>16705</v>
      </c>
      <c r="F4869" s="5" t="s">
        <v>16706</v>
      </c>
      <c r="G4869" s="5" t="s">
        <v>23</v>
      </c>
      <c r="H4869" s="5" t="s">
        <v>19</v>
      </c>
      <c r="I4869" s="5">
        <v>3.37</v>
      </c>
      <c r="J4869" s="5" t="s">
        <v>20</v>
      </c>
    </row>
    <row r="4870" spans="1:10">
      <c r="A4870" s="4" t="s">
        <v>16761</v>
      </c>
      <c r="B4870" s="5" t="s">
        <v>16762</v>
      </c>
      <c r="C4870" s="5" t="s">
        <v>16759</v>
      </c>
      <c r="D4870" s="5" t="s">
        <v>16760</v>
      </c>
      <c r="E4870" s="5" t="s">
        <v>16705</v>
      </c>
      <c r="F4870" s="5" t="s">
        <v>16706</v>
      </c>
      <c r="G4870" s="5" t="s">
        <v>595</v>
      </c>
      <c r="H4870" s="5" t="s">
        <v>19</v>
      </c>
      <c r="I4870" s="5">
        <v>3.37</v>
      </c>
      <c r="J4870" s="5" t="s">
        <v>20</v>
      </c>
    </row>
    <row r="4871" spans="1:10">
      <c r="A4871" s="4" t="s">
        <v>16763</v>
      </c>
      <c r="B4871" s="5" t="s">
        <v>16764</v>
      </c>
      <c r="C4871" s="5" t="s">
        <v>16765</v>
      </c>
      <c r="D4871" s="5" t="s">
        <v>16766</v>
      </c>
      <c r="E4871" s="5" t="s">
        <v>16713</v>
      </c>
      <c r="F4871" s="5" t="s">
        <v>16714</v>
      </c>
      <c r="G4871" s="5" t="s">
        <v>23</v>
      </c>
      <c r="H4871" s="5" t="s">
        <v>19</v>
      </c>
      <c r="I4871" s="5">
        <v>2.8</v>
      </c>
      <c r="J4871" s="5" t="s">
        <v>20</v>
      </c>
    </row>
    <row r="4872" spans="1:10">
      <c r="A4872" s="4" t="s">
        <v>16767</v>
      </c>
      <c r="B4872" s="5" t="s">
        <v>16768</v>
      </c>
      <c r="C4872" s="5" t="s">
        <v>16765</v>
      </c>
      <c r="D4872" s="5" t="s">
        <v>16766</v>
      </c>
      <c r="E4872" s="5" t="s">
        <v>16713</v>
      </c>
      <c r="F4872" s="5" t="s">
        <v>16714</v>
      </c>
      <c r="G4872" s="5" t="s">
        <v>595</v>
      </c>
      <c r="H4872" s="5" t="s">
        <v>19</v>
      </c>
      <c r="I4872" s="5">
        <v>2.8</v>
      </c>
      <c r="J4872" s="5" t="s">
        <v>20</v>
      </c>
    </row>
    <row r="4873" spans="1:10">
      <c r="A4873" s="4" t="s">
        <v>16769</v>
      </c>
      <c r="B4873" s="5" t="s">
        <v>16770</v>
      </c>
      <c r="C4873" s="5" t="s">
        <v>16771</v>
      </c>
      <c r="D4873" s="5" t="s">
        <v>16772</v>
      </c>
      <c r="E4873" s="5" t="s">
        <v>16773</v>
      </c>
      <c r="F4873" s="5" t="s">
        <v>16774</v>
      </c>
      <c r="G4873" s="5" t="s">
        <v>188</v>
      </c>
      <c r="H4873" s="5" t="s">
        <v>19</v>
      </c>
      <c r="I4873" s="5">
        <v>1.59</v>
      </c>
      <c r="J4873" s="5" t="s">
        <v>20</v>
      </c>
    </row>
    <row r="4874" spans="1:10">
      <c r="A4874" s="4" t="s">
        <v>16775</v>
      </c>
      <c r="B4874" s="5" t="s">
        <v>16776</v>
      </c>
      <c r="C4874" s="5" t="s">
        <v>16777</v>
      </c>
      <c r="D4874" s="5" t="s">
        <v>16778</v>
      </c>
      <c r="E4874" s="5" t="s">
        <v>4989</v>
      </c>
      <c r="F4874" s="5" t="s">
        <v>4990</v>
      </c>
      <c r="G4874" s="5" t="s">
        <v>188</v>
      </c>
      <c r="H4874" s="5" t="s">
        <v>19</v>
      </c>
      <c r="I4874" s="5">
        <v>3.1800000000000002E-2</v>
      </c>
      <c r="J4874" s="5" t="s">
        <v>20</v>
      </c>
    </row>
    <row r="4875" spans="1:10">
      <c r="A4875" s="4" t="s">
        <v>16779</v>
      </c>
      <c r="B4875" s="5" t="s">
        <v>16780</v>
      </c>
      <c r="C4875" s="5" t="s">
        <v>16781</v>
      </c>
      <c r="D4875" s="5" t="s">
        <v>16782</v>
      </c>
      <c r="E4875" s="5" t="s">
        <v>16783</v>
      </c>
      <c r="F4875" s="5" t="s">
        <v>16784</v>
      </c>
      <c r="G4875" s="5" t="s">
        <v>595</v>
      </c>
      <c r="H4875" s="5" t="s">
        <v>19</v>
      </c>
      <c r="I4875" s="5">
        <v>3.38</v>
      </c>
      <c r="J4875" s="5" t="s">
        <v>20</v>
      </c>
    </row>
    <row r="4876" spans="1:10">
      <c r="A4876" s="4" t="s">
        <v>16785</v>
      </c>
      <c r="B4876" s="5" t="s">
        <v>16786</v>
      </c>
      <c r="C4876" s="5" t="s">
        <v>16781</v>
      </c>
      <c r="D4876" s="5" t="s">
        <v>16782</v>
      </c>
      <c r="E4876" s="5" t="s">
        <v>16783</v>
      </c>
      <c r="F4876" s="5" t="s">
        <v>16784</v>
      </c>
      <c r="G4876" s="5" t="s">
        <v>23</v>
      </c>
      <c r="H4876" s="5" t="s">
        <v>19</v>
      </c>
      <c r="I4876" s="5">
        <v>3.38</v>
      </c>
      <c r="J4876" s="5" t="s">
        <v>20</v>
      </c>
    </row>
    <row r="4877" spans="1:10">
      <c r="A4877" s="4" t="s">
        <v>16787</v>
      </c>
      <c r="B4877" s="5" t="s">
        <v>16788</v>
      </c>
      <c r="C4877" s="5" t="s">
        <v>16789</v>
      </c>
      <c r="D4877" s="5" t="s">
        <v>16790</v>
      </c>
      <c r="E4877" s="5" t="s">
        <v>16791</v>
      </c>
      <c r="F4877" s="5" t="s">
        <v>16792</v>
      </c>
      <c r="G4877" s="5" t="s">
        <v>595</v>
      </c>
      <c r="H4877" s="5" t="s">
        <v>19</v>
      </c>
      <c r="I4877" s="5">
        <v>6.9</v>
      </c>
      <c r="J4877" s="5" t="s">
        <v>20</v>
      </c>
    </row>
    <row r="4878" spans="1:10">
      <c r="A4878" s="4" t="s">
        <v>16793</v>
      </c>
      <c r="B4878" s="5" t="s">
        <v>16794</v>
      </c>
      <c r="C4878" s="5" t="s">
        <v>16789</v>
      </c>
      <c r="D4878" s="5" t="s">
        <v>16790</v>
      </c>
      <c r="E4878" s="5" t="s">
        <v>16791</v>
      </c>
      <c r="F4878" s="5" t="s">
        <v>16792</v>
      </c>
      <c r="G4878" s="5" t="s">
        <v>23</v>
      </c>
      <c r="H4878" s="5" t="s">
        <v>19</v>
      </c>
      <c r="I4878" s="5">
        <v>6.9</v>
      </c>
      <c r="J4878" s="5" t="s">
        <v>20</v>
      </c>
    </row>
    <row r="4879" spans="1:10">
      <c r="A4879" s="4" t="s">
        <v>16795</v>
      </c>
      <c r="B4879" s="5" t="s">
        <v>16796</v>
      </c>
      <c r="C4879" s="5" t="s">
        <v>16797</v>
      </c>
      <c r="D4879" s="5" t="s">
        <v>16798</v>
      </c>
      <c r="E4879" s="5" t="s">
        <v>16799</v>
      </c>
      <c r="F4879" s="5" t="s">
        <v>16800</v>
      </c>
      <c r="G4879" s="5" t="s">
        <v>188</v>
      </c>
      <c r="H4879" s="5" t="s">
        <v>19</v>
      </c>
      <c r="I4879" s="5">
        <v>7.62</v>
      </c>
      <c r="J4879" s="5" t="s">
        <v>20</v>
      </c>
    </row>
    <row r="4880" spans="1:10">
      <c r="A4880" s="4" t="s">
        <v>16801</v>
      </c>
      <c r="B4880" s="5" t="s">
        <v>16802</v>
      </c>
      <c r="C4880" s="5" t="s">
        <v>16803</v>
      </c>
      <c r="D4880" s="5" t="s">
        <v>16804</v>
      </c>
      <c r="E4880" s="5" t="s">
        <v>16805</v>
      </c>
      <c r="F4880" s="5" t="s">
        <v>16806</v>
      </c>
      <c r="G4880" s="5" t="s">
        <v>188</v>
      </c>
      <c r="H4880" s="5" t="s">
        <v>19</v>
      </c>
      <c r="I4880" s="5">
        <v>6.83</v>
      </c>
      <c r="J4880" s="5" t="s">
        <v>20</v>
      </c>
    </row>
    <row r="4881" spans="1:10">
      <c r="A4881" s="4" t="s">
        <v>16807</v>
      </c>
      <c r="B4881" s="5" t="s">
        <v>16808</v>
      </c>
      <c r="C4881" s="5" t="s">
        <v>16809</v>
      </c>
      <c r="D4881" s="5" t="s">
        <v>16810</v>
      </c>
      <c r="E4881" s="5" t="s">
        <v>16773</v>
      </c>
      <c r="F4881" s="5" t="s">
        <v>16774</v>
      </c>
      <c r="G4881" s="5" t="s">
        <v>188</v>
      </c>
      <c r="H4881" s="5" t="s">
        <v>19</v>
      </c>
      <c r="I4881" s="5">
        <v>1.59</v>
      </c>
      <c r="J4881" s="5" t="s">
        <v>20</v>
      </c>
    </row>
    <row r="4882" spans="1:10">
      <c r="A4882" s="4" t="s">
        <v>16811</v>
      </c>
      <c r="B4882" s="5" t="s">
        <v>16812</v>
      </c>
      <c r="C4882" s="5" t="s">
        <v>16813</v>
      </c>
      <c r="D4882" s="5" t="s">
        <v>16814</v>
      </c>
      <c r="E4882" s="5" t="s">
        <v>16783</v>
      </c>
      <c r="F4882" s="5" t="s">
        <v>16784</v>
      </c>
      <c r="G4882" s="5" t="s">
        <v>595</v>
      </c>
      <c r="H4882" s="5" t="s">
        <v>19</v>
      </c>
      <c r="I4882" s="5">
        <v>3.38</v>
      </c>
      <c r="J4882" s="5" t="s">
        <v>20</v>
      </c>
    </row>
    <row r="4883" spans="1:10">
      <c r="A4883" s="4" t="s">
        <v>16815</v>
      </c>
      <c r="B4883" s="5" t="s">
        <v>16816</v>
      </c>
      <c r="C4883" s="5" t="s">
        <v>16813</v>
      </c>
      <c r="D4883" s="5" t="s">
        <v>16814</v>
      </c>
      <c r="E4883" s="5" t="s">
        <v>16783</v>
      </c>
      <c r="F4883" s="5" t="s">
        <v>16784</v>
      </c>
      <c r="G4883" s="5" t="s">
        <v>23</v>
      </c>
      <c r="H4883" s="5" t="s">
        <v>19</v>
      </c>
      <c r="I4883" s="5">
        <v>3.38</v>
      </c>
      <c r="J4883" s="5" t="s">
        <v>20</v>
      </c>
    </row>
    <row r="4884" spans="1:10">
      <c r="A4884" s="4" t="s">
        <v>16817</v>
      </c>
      <c r="B4884" s="5" t="s">
        <v>16818</v>
      </c>
      <c r="C4884" s="5" t="s">
        <v>16819</v>
      </c>
      <c r="D4884" s="5" t="s">
        <v>16820</v>
      </c>
      <c r="E4884" s="5" t="s">
        <v>16791</v>
      </c>
      <c r="F4884" s="5" t="s">
        <v>16792</v>
      </c>
      <c r="G4884" s="5" t="s">
        <v>595</v>
      </c>
      <c r="H4884" s="5" t="s">
        <v>19</v>
      </c>
      <c r="I4884" s="5">
        <v>6.9</v>
      </c>
      <c r="J4884" s="5" t="s">
        <v>20</v>
      </c>
    </row>
    <row r="4885" spans="1:10">
      <c r="A4885" s="4" t="s">
        <v>16821</v>
      </c>
      <c r="B4885" s="5" t="s">
        <v>16822</v>
      </c>
      <c r="C4885" s="5" t="s">
        <v>16819</v>
      </c>
      <c r="D4885" s="5" t="s">
        <v>16820</v>
      </c>
      <c r="E4885" s="5" t="s">
        <v>16791</v>
      </c>
      <c r="F4885" s="5" t="s">
        <v>16792</v>
      </c>
      <c r="G4885" s="5" t="s">
        <v>23</v>
      </c>
      <c r="H4885" s="5" t="s">
        <v>19</v>
      </c>
      <c r="I4885" s="5">
        <v>6.9</v>
      </c>
      <c r="J4885" s="5" t="s">
        <v>20</v>
      </c>
    </row>
    <row r="4886" spans="1:10">
      <c r="A4886" s="4" t="s">
        <v>16823</v>
      </c>
      <c r="B4886" s="5" t="s">
        <v>16824</v>
      </c>
      <c r="C4886" s="5" t="s">
        <v>16825</v>
      </c>
      <c r="D4886" s="5" t="s">
        <v>16826</v>
      </c>
      <c r="E4886" s="5" t="s">
        <v>16799</v>
      </c>
      <c r="F4886" s="5" t="s">
        <v>16800</v>
      </c>
      <c r="G4886" s="5" t="s">
        <v>188</v>
      </c>
      <c r="H4886" s="5" t="s">
        <v>19</v>
      </c>
      <c r="I4886" s="5">
        <v>7.62</v>
      </c>
      <c r="J4886" s="5" t="s">
        <v>20</v>
      </c>
    </row>
    <row r="4887" spans="1:10">
      <c r="A4887" s="4" t="s">
        <v>16827</v>
      </c>
      <c r="B4887" s="5" t="s">
        <v>16828</v>
      </c>
      <c r="C4887" s="5" t="s">
        <v>16829</v>
      </c>
      <c r="D4887" s="5" t="s">
        <v>16830</v>
      </c>
      <c r="E4887" s="5" t="s">
        <v>16805</v>
      </c>
      <c r="F4887" s="5" t="s">
        <v>16806</v>
      </c>
      <c r="G4887" s="5" t="s">
        <v>188</v>
      </c>
      <c r="H4887" s="5" t="s">
        <v>19</v>
      </c>
      <c r="I4887" s="5">
        <v>6.83</v>
      </c>
      <c r="J4887" s="5" t="s">
        <v>20</v>
      </c>
    </row>
    <row r="4888" spans="1:10">
      <c r="A4888" s="4" t="s">
        <v>16831</v>
      </c>
      <c r="B4888" s="5" t="s">
        <v>16832</v>
      </c>
      <c r="C4888" s="5" t="s">
        <v>16833</v>
      </c>
      <c r="D4888" s="5" t="s">
        <v>16834</v>
      </c>
      <c r="E4888" s="5" t="s">
        <v>16835</v>
      </c>
      <c r="F4888" s="5" t="s">
        <v>16836</v>
      </c>
      <c r="G4888" s="5" t="s">
        <v>188</v>
      </c>
      <c r="H4888" s="5" t="s">
        <v>19</v>
      </c>
      <c r="I4888" s="5">
        <v>1.75</v>
      </c>
      <c r="J4888" s="5" t="s">
        <v>20</v>
      </c>
    </row>
    <row r="4889" spans="1:10">
      <c r="A4889" s="4" t="s">
        <v>16837</v>
      </c>
      <c r="B4889" s="5" t="s">
        <v>16838</v>
      </c>
      <c r="C4889" s="5" t="s">
        <v>16839</v>
      </c>
      <c r="D4889" s="5" t="s">
        <v>16840</v>
      </c>
      <c r="E4889" s="5" t="s">
        <v>16841</v>
      </c>
      <c r="F4889" s="5" t="s">
        <v>16842</v>
      </c>
      <c r="G4889" s="5" t="s">
        <v>23</v>
      </c>
      <c r="H4889" s="5" t="s">
        <v>19</v>
      </c>
      <c r="I4889" s="5">
        <v>0.92</v>
      </c>
      <c r="J4889" s="5" t="s">
        <v>20</v>
      </c>
    </row>
    <row r="4890" spans="1:10">
      <c r="A4890" s="4" t="s">
        <v>16843</v>
      </c>
      <c r="B4890" s="5" t="s">
        <v>16844</v>
      </c>
      <c r="C4890" s="5" t="s">
        <v>16839</v>
      </c>
      <c r="D4890" s="5" t="s">
        <v>16840</v>
      </c>
      <c r="E4890" s="5" t="s">
        <v>16841</v>
      </c>
      <c r="F4890" s="5" t="s">
        <v>16842</v>
      </c>
      <c r="G4890" s="5" t="s">
        <v>18</v>
      </c>
      <c r="H4890" s="5" t="s">
        <v>19</v>
      </c>
      <c r="I4890" s="5">
        <v>0.92</v>
      </c>
      <c r="J4890" s="5" t="s">
        <v>20</v>
      </c>
    </row>
    <row r="4891" spans="1:10">
      <c r="A4891" s="4" t="s">
        <v>16845</v>
      </c>
      <c r="B4891" s="5" t="s">
        <v>16846</v>
      </c>
      <c r="C4891" s="5" t="s">
        <v>16839</v>
      </c>
      <c r="D4891" s="5" t="s">
        <v>16840</v>
      </c>
      <c r="E4891" s="5" t="s">
        <v>16841</v>
      </c>
      <c r="F4891" s="5" t="s">
        <v>16842</v>
      </c>
      <c r="G4891" s="5" t="s">
        <v>595</v>
      </c>
      <c r="H4891" s="5" t="s">
        <v>19</v>
      </c>
      <c r="I4891" s="5">
        <v>0.92</v>
      </c>
      <c r="J4891" s="5" t="s">
        <v>20</v>
      </c>
    </row>
    <row r="4892" spans="1:10">
      <c r="A4892" s="4" t="s">
        <v>16847</v>
      </c>
      <c r="B4892" s="5" t="s">
        <v>16848</v>
      </c>
      <c r="C4892" s="5" t="s">
        <v>16849</v>
      </c>
      <c r="D4892" s="5" t="s">
        <v>16850</v>
      </c>
      <c r="E4892" s="5" t="s">
        <v>16851</v>
      </c>
      <c r="F4892" s="5" t="s">
        <v>16852</v>
      </c>
      <c r="G4892" s="5" t="s">
        <v>595</v>
      </c>
      <c r="H4892" s="5" t="s">
        <v>19</v>
      </c>
      <c r="I4892" s="5">
        <v>0.80500000000000005</v>
      </c>
      <c r="J4892" s="5" t="s">
        <v>20</v>
      </c>
    </row>
    <row r="4893" spans="1:10">
      <c r="A4893" s="4" t="s">
        <v>16853</v>
      </c>
      <c r="B4893" s="5" t="s">
        <v>16854</v>
      </c>
      <c r="C4893" s="5" t="s">
        <v>16849</v>
      </c>
      <c r="D4893" s="5" t="s">
        <v>16850</v>
      </c>
      <c r="E4893" s="5" t="s">
        <v>16851</v>
      </c>
      <c r="F4893" s="5" t="s">
        <v>16852</v>
      </c>
      <c r="G4893" s="5" t="s">
        <v>23</v>
      </c>
      <c r="H4893" s="5" t="s">
        <v>19</v>
      </c>
      <c r="I4893" s="5">
        <v>0.80500000000000005</v>
      </c>
      <c r="J4893" s="5" t="s">
        <v>20</v>
      </c>
    </row>
    <row r="4894" spans="1:10">
      <c r="A4894" s="4" t="s">
        <v>16855</v>
      </c>
      <c r="B4894" s="5" t="s">
        <v>16856</v>
      </c>
      <c r="C4894" s="5" t="s">
        <v>16857</v>
      </c>
      <c r="D4894" s="5" t="s">
        <v>16858</v>
      </c>
      <c r="E4894" s="5" t="s">
        <v>16859</v>
      </c>
      <c r="F4894" s="5" t="s">
        <v>16860</v>
      </c>
      <c r="G4894" s="5" t="s">
        <v>23</v>
      </c>
      <c r="H4894" s="5" t="s">
        <v>19</v>
      </c>
      <c r="I4894" s="5">
        <v>4.29</v>
      </c>
      <c r="J4894" s="5" t="s">
        <v>20</v>
      </c>
    </row>
    <row r="4895" spans="1:10">
      <c r="A4895" s="4" t="s">
        <v>16861</v>
      </c>
      <c r="B4895" s="5" t="s">
        <v>16862</v>
      </c>
      <c r="C4895" s="5" t="s">
        <v>16857</v>
      </c>
      <c r="D4895" s="5" t="s">
        <v>16858</v>
      </c>
      <c r="E4895" s="5" t="s">
        <v>16859</v>
      </c>
      <c r="F4895" s="5" t="s">
        <v>16860</v>
      </c>
      <c r="G4895" s="5" t="s">
        <v>595</v>
      </c>
      <c r="H4895" s="5" t="s">
        <v>19</v>
      </c>
      <c r="I4895" s="5">
        <v>4.29</v>
      </c>
      <c r="J4895" s="5" t="s">
        <v>20</v>
      </c>
    </row>
    <row r="4896" spans="1:10">
      <c r="A4896" s="4" t="s">
        <v>16863</v>
      </c>
      <c r="B4896" s="5" t="s">
        <v>16864</v>
      </c>
      <c r="C4896" s="5" t="s">
        <v>16865</v>
      </c>
      <c r="D4896" s="5" t="s">
        <v>16866</v>
      </c>
      <c r="E4896" s="5" t="s">
        <v>15044</v>
      </c>
      <c r="F4896" s="5" t="s">
        <v>15045</v>
      </c>
      <c r="G4896" s="5" t="s">
        <v>595</v>
      </c>
      <c r="H4896" s="5" t="s">
        <v>19</v>
      </c>
      <c r="I4896" s="5">
        <v>0.35</v>
      </c>
      <c r="J4896" s="5" t="s">
        <v>20</v>
      </c>
    </row>
    <row r="4897" spans="1:10">
      <c r="A4897" s="4" t="s">
        <v>16867</v>
      </c>
      <c r="B4897" s="5" t="s">
        <v>16868</v>
      </c>
      <c r="C4897" s="5" t="s">
        <v>16865</v>
      </c>
      <c r="D4897" s="5" t="s">
        <v>16866</v>
      </c>
      <c r="E4897" s="5" t="s">
        <v>15044</v>
      </c>
      <c r="F4897" s="5" t="s">
        <v>15045</v>
      </c>
      <c r="G4897" s="5" t="s">
        <v>23</v>
      </c>
      <c r="H4897" s="5" t="s">
        <v>19</v>
      </c>
      <c r="I4897" s="5">
        <v>0.35</v>
      </c>
      <c r="J4897" s="5" t="s">
        <v>20</v>
      </c>
    </row>
    <row r="4898" spans="1:10">
      <c r="A4898" s="4" t="s">
        <v>16869</v>
      </c>
      <c r="B4898" s="5" t="s">
        <v>16868</v>
      </c>
      <c r="C4898" s="5" t="s">
        <v>16865</v>
      </c>
      <c r="D4898" s="5" t="s">
        <v>16866</v>
      </c>
      <c r="E4898" s="5" t="s">
        <v>16870</v>
      </c>
      <c r="F4898" s="5" t="s">
        <v>16871</v>
      </c>
      <c r="G4898" s="5" t="s">
        <v>23</v>
      </c>
      <c r="H4898" s="5" t="s">
        <v>19</v>
      </c>
      <c r="I4898" s="5">
        <v>1.39</v>
      </c>
      <c r="J4898" s="5" t="s">
        <v>20</v>
      </c>
    </row>
    <row r="4899" spans="1:10">
      <c r="A4899" s="4" t="s">
        <v>16872</v>
      </c>
      <c r="B4899" s="5" t="s">
        <v>16864</v>
      </c>
      <c r="C4899" s="5" t="s">
        <v>16865</v>
      </c>
      <c r="D4899" s="5" t="s">
        <v>16866</v>
      </c>
      <c r="E4899" s="5" t="s">
        <v>16870</v>
      </c>
      <c r="F4899" s="5" t="s">
        <v>16871</v>
      </c>
      <c r="G4899" s="5" t="s">
        <v>595</v>
      </c>
      <c r="H4899" s="5" t="s">
        <v>19</v>
      </c>
      <c r="I4899" s="5">
        <v>1.39</v>
      </c>
      <c r="J4899" s="5" t="s">
        <v>20</v>
      </c>
    </row>
    <row r="4900" spans="1:10">
      <c r="A4900" s="4" t="s">
        <v>16873</v>
      </c>
      <c r="B4900" s="5" t="s">
        <v>16874</v>
      </c>
      <c r="C4900" s="5" t="s">
        <v>16875</v>
      </c>
      <c r="D4900" s="5" t="s">
        <v>16876</v>
      </c>
      <c r="E4900" s="5" t="s">
        <v>16877</v>
      </c>
      <c r="F4900" s="5" t="s">
        <v>16878</v>
      </c>
      <c r="G4900" s="5" t="s">
        <v>23</v>
      </c>
      <c r="H4900" s="5" t="s">
        <v>19</v>
      </c>
      <c r="I4900" s="5">
        <v>2.16</v>
      </c>
      <c r="J4900" s="5" t="s">
        <v>20</v>
      </c>
    </row>
    <row r="4901" spans="1:10">
      <c r="A4901" s="4" t="s">
        <v>16879</v>
      </c>
      <c r="B4901" s="5" t="s">
        <v>16880</v>
      </c>
      <c r="C4901" s="5" t="s">
        <v>16875</v>
      </c>
      <c r="D4901" s="5" t="s">
        <v>16876</v>
      </c>
      <c r="E4901" s="5" t="s">
        <v>16877</v>
      </c>
      <c r="F4901" s="5" t="s">
        <v>16878</v>
      </c>
      <c r="G4901" s="5" t="s">
        <v>595</v>
      </c>
      <c r="H4901" s="5" t="s">
        <v>19</v>
      </c>
      <c r="I4901" s="5">
        <v>2.16</v>
      </c>
      <c r="J4901" s="5" t="s">
        <v>20</v>
      </c>
    </row>
    <row r="4902" spans="1:10">
      <c r="A4902" s="4" t="s">
        <v>16881</v>
      </c>
      <c r="B4902" s="5" t="s">
        <v>16882</v>
      </c>
      <c r="C4902" s="5" t="s">
        <v>16883</v>
      </c>
      <c r="D4902" s="5" t="s">
        <v>16884</v>
      </c>
      <c r="E4902" s="5" t="s">
        <v>16885</v>
      </c>
      <c r="F4902" s="5" t="s">
        <v>16886</v>
      </c>
      <c r="G4902" s="5" t="s">
        <v>23</v>
      </c>
      <c r="H4902" s="5" t="s">
        <v>19</v>
      </c>
      <c r="I4902" s="5">
        <v>1.56</v>
      </c>
      <c r="J4902" s="5" t="s">
        <v>20</v>
      </c>
    </row>
    <row r="4903" spans="1:10">
      <c r="A4903" s="4" t="s">
        <v>16887</v>
      </c>
      <c r="B4903" s="5" t="s">
        <v>16888</v>
      </c>
      <c r="C4903" s="5" t="s">
        <v>16883</v>
      </c>
      <c r="D4903" s="5" t="s">
        <v>16884</v>
      </c>
      <c r="E4903" s="5" t="s">
        <v>16885</v>
      </c>
      <c r="F4903" s="5" t="s">
        <v>16886</v>
      </c>
      <c r="G4903" s="5" t="s">
        <v>595</v>
      </c>
      <c r="H4903" s="5" t="s">
        <v>19</v>
      </c>
      <c r="I4903" s="5">
        <v>1.56</v>
      </c>
      <c r="J4903" s="5" t="s">
        <v>20</v>
      </c>
    </row>
    <row r="4904" spans="1:10">
      <c r="A4904" s="4" t="s">
        <v>16889</v>
      </c>
      <c r="B4904" s="5" t="s">
        <v>16890</v>
      </c>
      <c r="C4904" s="5" t="s">
        <v>16891</v>
      </c>
      <c r="D4904" s="5" t="s">
        <v>16892</v>
      </c>
      <c r="E4904" s="5" t="s">
        <v>16893</v>
      </c>
      <c r="F4904" s="5" t="s">
        <v>16894</v>
      </c>
      <c r="G4904" s="5" t="s">
        <v>595</v>
      </c>
      <c r="H4904" s="5" t="s">
        <v>19</v>
      </c>
      <c r="I4904" s="5">
        <v>1.84</v>
      </c>
      <c r="J4904" s="5" t="s">
        <v>20</v>
      </c>
    </row>
    <row r="4905" spans="1:10">
      <c r="A4905" s="4" t="s">
        <v>16895</v>
      </c>
      <c r="B4905" s="5" t="s">
        <v>16896</v>
      </c>
      <c r="C4905" s="5" t="s">
        <v>16891</v>
      </c>
      <c r="D4905" s="5" t="s">
        <v>16892</v>
      </c>
      <c r="E4905" s="5" t="s">
        <v>16893</v>
      </c>
      <c r="F4905" s="5" t="s">
        <v>16894</v>
      </c>
      <c r="G4905" s="5" t="s">
        <v>23</v>
      </c>
      <c r="H4905" s="5" t="s">
        <v>19</v>
      </c>
      <c r="I4905" s="5">
        <v>1.84</v>
      </c>
      <c r="J4905" s="5" t="s">
        <v>20</v>
      </c>
    </row>
    <row r="4906" spans="1:10">
      <c r="A4906" s="4" t="s">
        <v>16897</v>
      </c>
      <c r="B4906" s="5" t="s">
        <v>16898</v>
      </c>
      <c r="C4906" s="5" t="s">
        <v>16899</v>
      </c>
      <c r="D4906" s="5" t="s">
        <v>16900</v>
      </c>
      <c r="E4906" s="5" t="s">
        <v>16893</v>
      </c>
      <c r="F4906" s="5" t="s">
        <v>16894</v>
      </c>
      <c r="G4906" s="5" t="s">
        <v>595</v>
      </c>
      <c r="H4906" s="5" t="s">
        <v>19</v>
      </c>
      <c r="I4906" s="5">
        <v>1.84</v>
      </c>
      <c r="J4906" s="5" t="s">
        <v>20</v>
      </c>
    </row>
    <row r="4907" spans="1:10">
      <c r="A4907" s="4" t="s">
        <v>16901</v>
      </c>
      <c r="B4907" s="5" t="s">
        <v>16902</v>
      </c>
      <c r="C4907" s="5" t="s">
        <v>16899</v>
      </c>
      <c r="D4907" s="5" t="s">
        <v>16900</v>
      </c>
      <c r="E4907" s="5" t="s">
        <v>16893</v>
      </c>
      <c r="F4907" s="5" t="s">
        <v>16894</v>
      </c>
      <c r="G4907" s="5" t="s">
        <v>23</v>
      </c>
      <c r="H4907" s="5" t="s">
        <v>19</v>
      </c>
      <c r="I4907" s="5">
        <v>1.84</v>
      </c>
      <c r="J4907" s="5" t="s">
        <v>20</v>
      </c>
    </row>
    <row r="4908" spans="1:10">
      <c r="A4908" s="4" t="s">
        <v>16903</v>
      </c>
      <c r="B4908" s="5" t="s">
        <v>16904</v>
      </c>
      <c r="C4908" s="5" t="s">
        <v>16905</v>
      </c>
      <c r="D4908" s="5" t="s">
        <v>16906</v>
      </c>
      <c r="E4908" s="5" t="s">
        <v>16893</v>
      </c>
      <c r="F4908" s="5" t="s">
        <v>16894</v>
      </c>
      <c r="G4908" s="5" t="s">
        <v>23</v>
      </c>
      <c r="H4908" s="5" t="s">
        <v>19</v>
      </c>
      <c r="I4908" s="5">
        <v>1.84</v>
      </c>
      <c r="J4908" s="5" t="s">
        <v>20</v>
      </c>
    </row>
    <row r="4909" spans="1:10">
      <c r="A4909" s="4" t="s">
        <v>16907</v>
      </c>
      <c r="B4909" s="5" t="s">
        <v>16908</v>
      </c>
      <c r="C4909" s="5" t="s">
        <v>16905</v>
      </c>
      <c r="D4909" s="5" t="s">
        <v>16906</v>
      </c>
      <c r="E4909" s="5" t="s">
        <v>16893</v>
      </c>
      <c r="F4909" s="5" t="s">
        <v>16894</v>
      </c>
      <c r="G4909" s="5" t="s">
        <v>595</v>
      </c>
      <c r="H4909" s="5" t="s">
        <v>19</v>
      </c>
      <c r="I4909" s="5">
        <v>1.84</v>
      </c>
      <c r="J4909" s="5" t="s">
        <v>20</v>
      </c>
    </row>
    <row r="4910" spans="1:10">
      <c r="A4910" s="4" t="s">
        <v>16909</v>
      </c>
      <c r="B4910" s="5" t="s">
        <v>16910</v>
      </c>
      <c r="C4910" s="5" t="s">
        <v>16911</v>
      </c>
      <c r="D4910" s="5" t="s">
        <v>16912</v>
      </c>
      <c r="E4910" s="5" t="s">
        <v>16913</v>
      </c>
      <c r="F4910" s="5" t="s">
        <v>16914</v>
      </c>
      <c r="G4910" s="5" t="s">
        <v>23</v>
      </c>
      <c r="H4910" s="5" t="s">
        <v>19</v>
      </c>
      <c r="I4910" s="5">
        <v>1.65</v>
      </c>
      <c r="J4910" s="5" t="s">
        <v>20</v>
      </c>
    </row>
    <row r="4911" spans="1:10">
      <c r="A4911" s="4" t="s">
        <v>16915</v>
      </c>
      <c r="B4911" s="5" t="s">
        <v>16916</v>
      </c>
      <c r="C4911" s="5" t="s">
        <v>16911</v>
      </c>
      <c r="D4911" s="5" t="s">
        <v>16912</v>
      </c>
      <c r="E4911" s="5" t="s">
        <v>16913</v>
      </c>
      <c r="F4911" s="5" t="s">
        <v>16914</v>
      </c>
      <c r="G4911" s="5" t="s">
        <v>595</v>
      </c>
      <c r="H4911" s="5" t="s">
        <v>19</v>
      </c>
      <c r="I4911" s="5">
        <v>1.65</v>
      </c>
      <c r="J4911" s="5" t="s">
        <v>20</v>
      </c>
    </row>
    <row r="4912" spans="1:10">
      <c r="A4912" s="4" t="s">
        <v>16917</v>
      </c>
      <c r="B4912" s="5" t="s">
        <v>16918</v>
      </c>
      <c r="C4912" s="5" t="s">
        <v>16919</v>
      </c>
      <c r="D4912" s="5" t="s">
        <v>16920</v>
      </c>
      <c r="E4912" s="5" t="s">
        <v>16913</v>
      </c>
      <c r="F4912" s="5" t="s">
        <v>16914</v>
      </c>
      <c r="G4912" s="5" t="s">
        <v>595</v>
      </c>
      <c r="H4912" s="5" t="s">
        <v>19</v>
      </c>
      <c r="I4912" s="5">
        <v>1.65</v>
      </c>
      <c r="J4912" s="5" t="s">
        <v>20</v>
      </c>
    </row>
    <row r="4913" spans="1:10">
      <c r="A4913" s="4" t="s">
        <v>16921</v>
      </c>
      <c r="B4913" s="5" t="s">
        <v>16922</v>
      </c>
      <c r="C4913" s="5" t="s">
        <v>16919</v>
      </c>
      <c r="D4913" s="5" t="s">
        <v>16920</v>
      </c>
      <c r="E4913" s="5" t="s">
        <v>16913</v>
      </c>
      <c r="F4913" s="5" t="s">
        <v>16914</v>
      </c>
      <c r="G4913" s="5" t="s">
        <v>23</v>
      </c>
      <c r="H4913" s="5" t="s">
        <v>19</v>
      </c>
      <c r="I4913" s="5">
        <v>1.65</v>
      </c>
      <c r="J4913" s="5" t="s">
        <v>20</v>
      </c>
    </row>
    <row r="4914" spans="1:10">
      <c r="A4914" s="4" t="s">
        <v>16923</v>
      </c>
      <c r="B4914" s="5" t="s">
        <v>16924</v>
      </c>
      <c r="C4914" s="5" t="s">
        <v>16925</v>
      </c>
      <c r="D4914" s="5" t="s">
        <v>16926</v>
      </c>
      <c r="E4914" s="5" t="s">
        <v>16913</v>
      </c>
      <c r="F4914" s="5" t="s">
        <v>16914</v>
      </c>
      <c r="G4914" s="5" t="s">
        <v>595</v>
      </c>
      <c r="H4914" s="5" t="s">
        <v>19</v>
      </c>
      <c r="I4914" s="5">
        <v>1.65</v>
      </c>
      <c r="J4914" s="5" t="s">
        <v>20</v>
      </c>
    </row>
    <row r="4915" spans="1:10">
      <c r="A4915" s="4" t="s">
        <v>16927</v>
      </c>
      <c r="B4915" s="5" t="s">
        <v>16928</v>
      </c>
      <c r="C4915" s="5" t="s">
        <v>16925</v>
      </c>
      <c r="D4915" s="5" t="s">
        <v>16926</v>
      </c>
      <c r="E4915" s="5" t="s">
        <v>16913</v>
      </c>
      <c r="F4915" s="5" t="s">
        <v>16914</v>
      </c>
      <c r="G4915" s="5" t="s">
        <v>23</v>
      </c>
      <c r="H4915" s="5" t="s">
        <v>19</v>
      </c>
      <c r="I4915" s="5">
        <v>1.65</v>
      </c>
      <c r="J4915" s="5" t="s">
        <v>20</v>
      </c>
    </row>
    <row r="4916" spans="1:10">
      <c r="A4916" s="4" t="s">
        <v>16929</v>
      </c>
      <c r="B4916" s="5" t="s">
        <v>16930</v>
      </c>
      <c r="C4916" s="5" t="s">
        <v>16931</v>
      </c>
      <c r="D4916" s="5" t="s">
        <v>16932</v>
      </c>
      <c r="E4916" s="5" t="s">
        <v>16933</v>
      </c>
      <c r="F4916" s="5" t="s">
        <v>16934</v>
      </c>
      <c r="G4916" s="5" t="s">
        <v>595</v>
      </c>
      <c r="H4916" s="5" t="s">
        <v>19</v>
      </c>
      <c r="I4916" s="5">
        <v>2.97</v>
      </c>
      <c r="J4916" s="5" t="s">
        <v>20</v>
      </c>
    </row>
    <row r="4917" spans="1:10">
      <c r="A4917" s="4" t="s">
        <v>16935</v>
      </c>
      <c r="B4917" s="5" t="s">
        <v>16936</v>
      </c>
      <c r="C4917" s="5" t="s">
        <v>16931</v>
      </c>
      <c r="D4917" s="5" t="s">
        <v>16932</v>
      </c>
      <c r="E4917" s="5" t="s">
        <v>16933</v>
      </c>
      <c r="F4917" s="5" t="s">
        <v>16934</v>
      </c>
      <c r="G4917" s="5" t="s">
        <v>23</v>
      </c>
      <c r="H4917" s="5" t="s">
        <v>19</v>
      </c>
      <c r="I4917" s="5">
        <v>2.97</v>
      </c>
      <c r="J4917" s="5" t="s">
        <v>20</v>
      </c>
    </row>
    <row r="4918" spans="1:10">
      <c r="A4918" s="4" t="s">
        <v>16937</v>
      </c>
      <c r="B4918" s="5" t="s">
        <v>16938</v>
      </c>
      <c r="C4918" s="5" t="s">
        <v>16939</v>
      </c>
      <c r="D4918" s="5" t="s">
        <v>16940</v>
      </c>
      <c r="E4918" s="5" t="s">
        <v>16941</v>
      </c>
      <c r="F4918" s="5" t="s">
        <v>16942</v>
      </c>
      <c r="G4918" s="5" t="s">
        <v>23</v>
      </c>
      <c r="H4918" s="5" t="s">
        <v>19</v>
      </c>
      <c r="I4918" s="5">
        <v>1.02</v>
      </c>
      <c r="J4918" s="5" t="s">
        <v>20</v>
      </c>
    </row>
    <row r="4919" spans="1:10">
      <c r="A4919" s="4" t="s">
        <v>16943</v>
      </c>
      <c r="B4919" s="5" t="s">
        <v>16944</v>
      </c>
      <c r="C4919" s="5" t="s">
        <v>16939</v>
      </c>
      <c r="D4919" s="5" t="s">
        <v>16940</v>
      </c>
      <c r="E4919" s="5" t="s">
        <v>16941</v>
      </c>
      <c r="F4919" s="5" t="s">
        <v>16942</v>
      </c>
      <c r="G4919" s="5" t="s">
        <v>595</v>
      </c>
      <c r="H4919" s="5" t="s">
        <v>19</v>
      </c>
      <c r="I4919" s="5">
        <v>1.02</v>
      </c>
      <c r="J4919" s="5" t="s">
        <v>20</v>
      </c>
    </row>
    <row r="4920" spans="1:10">
      <c r="A4920" s="4" t="s">
        <v>16945</v>
      </c>
      <c r="B4920" s="5" t="s">
        <v>16946</v>
      </c>
      <c r="C4920" s="5" t="s">
        <v>16947</v>
      </c>
      <c r="D4920" s="5" t="s">
        <v>16948</v>
      </c>
      <c r="E4920" s="5" t="s">
        <v>16941</v>
      </c>
      <c r="F4920" s="5" t="s">
        <v>16942</v>
      </c>
      <c r="G4920" s="5" t="s">
        <v>595</v>
      </c>
      <c r="H4920" s="5" t="s">
        <v>19</v>
      </c>
      <c r="I4920" s="5">
        <v>1.02</v>
      </c>
      <c r="J4920" s="5" t="s">
        <v>20</v>
      </c>
    </row>
    <row r="4921" spans="1:10">
      <c r="A4921" s="4" t="s">
        <v>16949</v>
      </c>
      <c r="B4921" s="5" t="s">
        <v>16950</v>
      </c>
      <c r="C4921" s="5" t="s">
        <v>16947</v>
      </c>
      <c r="D4921" s="5" t="s">
        <v>16948</v>
      </c>
      <c r="E4921" s="5" t="s">
        <v>16941</v>
      </c>
      <c r="F4921" s="5" t="s">
        <v>16942</v>
      </c>
      <c r="G4921" s="5" t="s">
        <v>23</v>
      </c>
      <c r="H4921" s="5" t="s">
        <v>19</v>
      </c>
      <c r="I4921" s="5">
        <v>1.02</v>
      </c>
      <c r="J4921" s="5" t="s">
        <v>20</v>
      </c>
    </row>
    <row r="4922" spans="1:10">
      <c r="A4922" s="4" t="s">
        <v>16951</v>
      </c>
      <c r="B4922" s="5" t="s">
        <v>16952</v>
      </c>
      <c r="C4922" s="5" t="s">
        <v>16953</v>
      </c>
      <c r="D4922" s="5" t="s">
        <v>16954</v>
      </c>
      <c r="E4922" s="5" t="s">
        <v>16941</v>
      </c>
      <c r="F4922" s="5" t="s">
        <v>16942</v>
      </c>
      <c r="G4922" s="5" t="s">
        <v>595</v>
      </c>
      <c r="H4922" s="5" t="s">
        <v>19</v>
      </c>
      <c r="I4922" s="5">
        <v>1.02</v>
      </c>
      <c r="J4922" s="5" t="s">
        <v>20</v>
      </c>
    </row>
    <row r="4923" spans="1:10">
      <c r="A4923" s="4" t="s">
        <v>16955</v>
      </c>
      <c r="B4923" s="5" t="s">
        <v>16956</v>
      </c>
      <c r="C4923" s="5" t="s">
        <v>16953</v>
      </c>
      <c r="D4923" s="5" t="s">
        <v>16954</v>
      </c>
      <c r="E4923" s="5" t="s">
        <v>16941</v>
      </c>
      <c r="F4923" s="5" t="s">
        <v>16942</v>
      </c>
      <c r="G4923" s="5" t="s">
        <v>23</v>
      </c>
      <c r="H4923" s="5" t="s">
        <v>19</v>
      </c>
      <c r="I4923" s="5">
        <v>1.02</v>
      </c>
      <c r="J4923" s="5" t="s">
        <v>20</v>
      </c>
    </row>
    <row r="4924" spans="1:10">
      <c r="A4924" s="4" t="s">
        <v>16957</v>
      </c>
      <c r="B4924" s="5" t="s">
        <v>16958</v>
      </c>
      <c r="C4924" s="5" t="s">
        <v>16959</v>
      </c>
      <c r="D4924" s="5" t="s">
        <v>16960</v>
      </c>
      <c r="E4924" s="5" t="s">
        <v>16941</v>
      </c>
      <c r="F4924" s="5" t="s">
        <v>16942</v>
      </c>
      <c r="G4924" s="5" t="s">
        <v>23</v>
      </c>
      <c r="H4924" s="5" t="s">
        <v>19</v>
      </c>
      <c r="I4924" s="5">
        <v>1.02</v>
      </c>
      <c r="J4924" s="5" t="s">
        <v>20</v>
      </c>
    </row>
    <row r="4925" spans="1:10">
      <c r="A4925" s="4" t="s">
        <v>16961</v>
      </c>
      <c r="B4925" s="5" t="s">
        <v>16962</v>
      </c>
      <c r="C4925" s="5" t="s">
        <v>16959</v>
      </c>
      <c r="D4925" s="5" t="s">
        <v>16960</v>
      </c>
      <c r="E4925" s="5" t="s">
        <v>16941</v>
      </c>
      <c r="F4925" s="5" t="s">
        <v>16942</v>
      </c>
      <c r="G4925" s="5" t="s">
        <v>595</v>
      </c>
      <c r="H4925" s="5" t="s">
        <v>19</v>
      </c>
      <c r="I4925" s="5">
        <v>1.02</v>
      </c>
      <c r="J4925" s="5" t="s">
        <v>20</v>
      </c>
    </row>
    <row r="4926" spans="1:10">
      <c r="A4926" s="4" t="s">
        <v>16963</v>
      </c>
      <c r="B4926" s="5" t="s">
        <v>16964</v>
      </c>
      <c r="C4926" s="5" t="s">
        <v>16965</v>
      </c>
      <c r="D4926" s="5" t="s">
        <v>16966</v>
      </c>
      <c r="E4926" s="5" t="s">
        <v>16967</v>
      </c>
      <c r="F4926" s="5" t="s">
        <v>16968</v>
      </c>
      <c r="G4926" s="5" t="s">
        <v>188</v>
      </c>
      <c r="H4926" s="5" t="s">
        <v>19</v>
      </c>
      <c r="I4926" s="5">
        <v>0.77</v>
      </c>
      <c r="J4926" s="5" t="s">
        <v>20</v>
      </c>
    </row>
    <row r="4927" spans="1:10">
      <c r="A4927" s="4" t="s">
        <v>16969</v>
      </c>
      <c r="B4927" s="5" t="s">
        <v>16970</v>
      </c>
      <c r="C4927" s="5" t="s">
        <v>16971</v>
      </c>
      <c r="D4927" s="5" t="s">
        <v>16972</v>
      </c>
      <c r="E4927" s="5" t="s">
        <v>16973</v>
      </c>
      <c r="F4927" s="5" t="s">
        <v>16974</v>
      </c>
      <c r="G4927" s="5" t="s">
        <v>595</v>
      </c>
      <c r="H4927" s="5" t="s">
        <v>19</v>
      </c>
      <c r="I4927" s="5">
        <v>0.81399999999999995</v>
      </c>
      <c r="J4927" s="5" t="s">
        <v>20</v>
      </c>
    </row>
    <row r="4928" spans="1:10">
      <c r="A4928" s="4" t="s">
        <v>16975</v>
      </c>
      <c r="B4928" s="5" t="s">
        <v>16976</v>
      </c>
      <c r="C4928" s="5" t="s">
        <v>16971</v>
      </c>
      <c r="D4928" s="5" t="s">
        <v>16972</v>
      </c>
      <c r="E4928" s="5" t="s">
        <v>16973</v>
      </c>
      <c r="F4928" s="5" t="s">
        <v>16974</v>
      </c>
      <c r="G4928" s="5" t="s">
        <v>23</v>
      </c>
      <c r="H4928" s="5" t="s">
        <v>19</v>
      </c>
      <c r="I4928" s="5">
        <v>0.81399999999999995</v>
      </c>
      <c r="J4928" s="5" t="s">
        <v>20</v>
      </c>
    </row>
    <row r="4929" spans="1:10">
      <c r="A4929" s="4" t="s">
        <v>16977</v>
      </c>
      <c r="B4929" s="5" t="s">
        <v>16978</v>
      </c>
      <c r="C4929" s="5" t="s">
        <v>16979</v>
      </c>
      <c r="D4929" s="5" t="s">
        <v>16980</v>
      </c>
      <c r="E4929" s="5" t="s">
        <v>16835</v>
      </c>
      <c r="F4929" s="5" t="s">
        <v>16836</v>
      </c>
      <c r="G4929" s="5" t="s">
        <v>188</v>
      </c>
      <c r="H4929" s="5" t="s">
        <v>19</v>
      </c>
      <c r="I4929" s="5">
        <v>1.75</v>
      </c>
      <c r="J4929" s="5" t="s">
        <v>20</v>
      </c>
    </row>
    <row r="4930" spans="1:10">
      <c r="A4930" s="4" t="s">
        <v>16981</v>
      </c>
      <c r="B4930" s="5" t="s">
        <v>16982</v>
      </c>
      <c r="C4930" s="5" t="s">
        <v>16983</v>
      </c>
      <c r="D4930" s="5" t="s">
        <v>16984</v>
      </c>
      <c r="E4930" s="5" t="s">
        <v>16851</v>
      </c>
      <c r="F4930" s="5" t="s">
        <v>16852</v>
      </c>
      <c r="G4930" s="5" t="s">
        <v>188</v>
      </c>
      <c r="H4930" s="5" t="s">
        <v>19</v>
      </c>
      <c r="I4930" s="5">
        <v>0.80500000000000005</v>
      </c>
      <c r="J4930" s="5" t="s">
        <v>20</v>
      </c>
    </row>
    <row r="4931" spans="1:10">
      <c r="A4931" s="4" t="s">
        <v>16985</v>
      </c>
      <c r="B4931" s="5" t="s">
        <v>16986</v>
      </c>
      <c r="C4931" s="5" t="s">
        <v>16987</v>
      </c>
      <c r="D4931" s="5" t="s">
        <v>16988</v>
      </c>
      <c r="E4931" s="5" t="s">
        <v>16841</v>
      </c>
      <c r="F4931" s="5" t="s">
        <v>16842</v>
      </c>
      <c r="G4931" s="5" t="s">
        <v>188</v>
      </c>
      <c r="H4931" s="5" t="s">
        <v>19</v>
      </c>
      <c r="I4931" s="5">
        <v>0.92</v>
      </c>
      <c r="J4931" s="5" t="s">
        <v>20</v>
      </c>
    </row>
    <row r="4932" spans="1:10">
      <c r="A4932" s="4" t="s">
        <v>16989</v>
      </c>
      <c r="B4932" s="5" t="s">
        <v>16990</v>
      </c>
      <c r="C4932" s="5" t="s">
        <v>16991</v>
      </c>
      <c r="D4932" s="5" t="s">
        <v>16992</v>
      </c>
      <c r="E4932" s="5" t="s">
        <v>16859</v>
      </c>
      <c r="F4932" s="5" t="s">
        <v>16860</v>
      </c>
      <c r="G4932" s="5" t="s">
        <v>188</v>
      </c>
      <c r="H4932" s="5" t="s">
        <v>19</v>
      </c>
      <c r="I4932" s="5">
        <v>4.29</v>
      </c>
      <c r="J4932" s="5" t="s">
        <v>20</v>
      </c>
    </row>
    <row r="4933" spans="1:10">
      <c r="A4933" s="4" t="s">
        <v>16993</v>
      </c>
      <c r="B4933" s="5" t="s">
        <v>16994</v>
      </c>
      <c r="C4933" s="5" t="s">
        <v>16995</v>
      </c>
      <c r="D4933" s="5" t="s">
        <v>16996</v>
      </c>
      <c r="E4933" s="5" t="s">
        <v>16870</v>
      </c>
      <c r="F4933" s="5" t="s">
        <v>16871</v>
      </c>
      <c r="G4933" s="5" t="s">
        <v>188</v>
      </c>
      <c r="H4933" s="5" t="s">
        <v>19</v>
      </c>
      <c r="I4933" s="5">
        <v>1.39</v>
      </c>
      <c r="J4933" s="5" t="s">
        <v>20</v>
      </c>
    </row>
    <row r="4934" spans="1:10">
      <c r="A4934" s="4" t="s">
        <v>16997</v>
      </c>
      <c r="B4934" s="5" t="s">
        <v>16998</v>
      </c>
      <c r="C4934" s="5" t="s">
        <v>16999</v>
      </c>
      <c r="D4934" s="5" t="s">
        <v>17000</v>
      </c>
      <c r="E4934" s="5" t="s">
        <v>16877</v>
      </c>
      <c r="F4934" s="5" t="s">
        <v>16878</v>
      </c>
      <c r="G4934" s="5" t="s">
        <v>23</v>
      </c>
      <c r="H4934" s="5" t="s">
        <v>19</v>
      </c>
      <c r="I4934" s="5">
        <v>2.16</v>
      </c>
      <c r="J4934" s="5" t="s">
        <v>20</v>
      </c>
    </row>
    <row r="4935" spans="1:10">
      <c r="A4935" s="4" t="s">
        <v>17001</v>
      </c>
      <c r="B4935" s="5" t="s">
        <v>17002</v>
      </c>
      <c r="C4935" s="5" t="s">
        <v>16999</v>
      </c>
      <c r="D4935" s="5" t="s">
        <v>17000</v>
      </c>
      <c r="E4935" s="5" t="s">
        <v>16877</v>
      </c>
      <c r="F4935" s="5" t="s">
        <v>16878</v>
      </c>
      <c r="G4935" s="5" t="s">
        <v>595</v>
      </c>
      <c r="H4935" s="5" t="s">
        <v>19</v>
      </c>
      <c r="I4935" s="5">
        <v>2.16</v>
      </c>
      <c r="J4935" s="5" t="s">
        <v>20</v>
      </c>
    </row>
    <row r="4936" spans="1:10">
      <c r="A4936" s="4" t="s">
        <v>17003</v>
      </c>
      <c r="B4936" s="5" t="s">
        <v>17004</v>
      </c>
      <c r="C4936" s="5" t="s">
        <v>17005</v>
      </c>
      <c r="D4936" s="5" t="s">
        <v>17006</v>
      </c>
      <c r="E4936" s="5" t="s">
        <v>16885</v>
      </c>
      <c r="F4936" s="5" t="s">
        <v>16886</v>
      </c>
      <c r="G4936" s="5" t="s">
        <v>188</v>
      </c>
      <c r="H4936" s="5" t="s">
        <v>19</v>
      </c>
      <c r="I4936" s="5">
        <v>1.56</v>
      </c>
      <c r="J4936" s="5" t="s">
        <v>20</v>
      </c>
    </row>
    <row r="4937" spans="1:10">
      <c r="A4937" s="4" t="s">
        <v>17007</v>
      </c>
      <c r="B4937" s="5" t="s">
        <v>17008</v>
      </c>
      <c r="C4937" s="5" t="s">
        <v>17009</v>
      </c>
      <c r="D4937" s="5" t="s">
        <v>17010</v>
      </c>
      <c r="E4937" s="5" t="s">
        <v>16893</v>
      </c>
      <c r="F4937" s="5" t="s">
        <v>16894</v>
      </c>
      <c r="G4937" s="5" t="s">
        <v>595</v>
      </c>
      <c r="H4937" s="5" t="s">
        <v>19</v>
      </c>
      <c r="I4937" s="5">
        <v>1.84</v>
      </c>
      <c r="J4937" s="5" t="s">
        <v>20</v>
      </c>
    </row>
    <row r="4938" spans="1:10">
      <c r="A4938" s="4" t="s">
        <v>17011</v>
      </c>
      <c r="B4938" s="5" t="s">
        <v>17012</v>
      </c>
      <c r="C4938" s="5" t="s">
        <v>17009</v>
      </c>
      <c r="D4938" s="5" t="s">
        <v>17010</v>
      </c>
      <c r="E4938" s="5" t="s">
        <v>16893</v>
      </c>
      <c r="F4938" s="5" t="s">
        <v>16894</v>
      </c>
      <c r="G4938" s="5" t="s">
        <v>23</v>
      </c>
      <c r="H4938" s="5" t="s">
        <v>19</v>
      </c>
      <c r="I4938" s="5">
        <v>1.84</v>
      </c>
      <c r="J4938" s="5" t="s">
        <v>20</v>
      </c>
    </row>
    <row r="4939" spans="1:10">
      <c r="A4939" s="4" t="s">
        <v>17013</v>
      </c>
      <c r="B4939" s="5" t="s">
        <v>17014</v>
      </c>
      <c r="C4939" s="5" t="s">
        <v>17015</v>
      </c>
      <c r="D4939" s="5" t="s">
        <v>17016</v>
      </c>
      <c r="E4939" s="5" t="s">
        <v>16913</v>
      </c>
      <c r="F4939" s="5" t="s">
        <v>16914</v>
      </c>
      <c r="G4939" s="5" t="s">
        <v>595</v>
      </c>
      <c r="H4939" s="5" t="s">
        <v>19</v>
      </c>
      <c r="I4939" s="5">
        <v>1.65</v>
      </c>
      <c r="J4939" s="5" t="s">
        <v>20</v>
      </c>
    </row>
    <row r="4940" spans="1:10">
      <c r="A4940" s="4" t="s">
        <v>17017</v>
      </c>
      <c r="B4940" s="5" t="s">
        <v>17018</v>
      </c>
      <c r="C4940" s="5" t="s">
        <v>17015</v>
      </c>
      <c r="D4940" s="5" t="s">
        <v>17016</v>
      </c>
      <c r="E4940" s="5" t="s">
        <v>16913</v>
      </c>
      <c r="F4940" s="5" t="s">
        <v>16914</v>
      </c>
      <c r="G4940" s="5" t="s">
        <v>23</v>
      </c>
      <c r="H4940" s="5" t="s">
        <v>19</v>
      </c>
      <c r="I4940" s="5">
        <v>1.65</v>
      </c>
      <c r="J4940" s="5" t="s">
        <v>20</v>
      </c>
    </row>
    <row r="4941" spans="1:10">
      <c r="A4941" s="4" t="s">
        <v>17019</v>
      </c>
      <c r="B4941" s="5" t="s">
        <v>17020</v>
      </c>
      <c r="C4941" s="5" t="s">
        <v>17021</v>
      </c>
      <c r="D4941" s="5" t="s">
        <v>17022</v>
      </c>
      <c r="E4941" s="5" t="s">
        <v>16933</v>
      </c>
      <c r="F4941" s="5" t="s">
        <v>16934</v>
      </c>
      <c r="G4941" s="5" t="s">
        <v>188</v>
      </c>
      <c r="H4941" s="5" t="s">
        <v>19</v>
      </c>
      <c r="I4941" s="5">
        <v>2.97</v>
      </c>
      <c r="J4941" s="5" t="s">
        <v>20</v>
      </c>
    </row>
    <row r="4942" spans="1:10">
      <c r="A4942" s="4" t="s">
        <v>17023</v>
      </c>
      <c r="B4942" s="5" t="s">
        <v>17024</v>
      </c>
      <c r="C4942" s="5" t="s">
        <v>17025</v>
      </c>
      <c r="D4942" s="5" t="s">
        <v>17026</v>
      </c>
      <c r="E4942" s="5" t="s">
        <v>16941</v>
      </c>
      <c r="F4942" s="5" t="s">
        <v>16942</v>
      </c>
      <c r="G4942" s="5" t="s">
        <v>188</v>
      </c>
      <c r="H4942" s="5" t="s">
        <v>19</v>
      </c>
      <c r="I4942" s="5">
        <v>1.02</v>
      </c>
      <c r="J4942" s="5" t="s">
        <v>20</v>
      </c>
    </row>
    <row r="4943" spans="1:10">
      <c r="A4943" s="4" t="s">
        <v>17027</v>
      </c>
      <c r="B4943" s="5" t="s">
        <v>17028</v>
      </c>
      <c r="C4943" s="5" t="s">
        <v>17029</v>
      </c>
      <c r="D4943" s="5" t="s">
        <v>17030</v>
      </c>
      <c r="E4943" s="5" t="s">
        <v>16967</v>
      </c>
      <c r="F4943" s="5" t="s">
        <v>16968</v>
      </c>
      <c r="G4943" s="5" t="s">
        <v>188</v>
      </c>
      <c r="H4943" s="5" t="s">
        <v>19</v>
      </c>
      <c r="I4943" s="5">
        <v>0.77</v>
      </c>
      <c r="J4943" s="5" t="s">
        <v>20</v>
      </c>
    </row>
    <row r="4944" spans="1:10">
      <c r="A4944" s="4" t="s">
        <v>17031</v>
      </c>
      <c r="B4944" s="5" t="s">
        <v>17032</v>
      </c>
      <c r="C4944" s="5" t="s">
        <v>17033</v>
      </c>
      <c r="D4944" s="5" t="s">
        <v>17034</v>
      </c>
      <c r="E4944" s="5" t="s">
        <v>16973</v>
      </c>
      <c r="F4944" s="5" t="s">
        <v>16974</v>
      </c>
      <c r="G4944" s="5" t="s">
        <v>188</v>
      </c>
      <c r="H4944" s="5" t="s">
        <v>19</v>
      </c>
      <c r="I4944" s="5">
        <v>0.81399999999999995</v>
      </c>
      <c r="J4944" s="5" t="s">
        <v>20</v>
      </c>
    </row>
    <row r="4945" spans="1:10">
      <c r="A4945" s="4" t="s">
        <v>17035</v>
      </c>
      <c r="B4945" s="5" t="s">
        <v>17036</v>
      </c>
      <c r="C4945" s="5" t="s">
        <v>17037</v>
      </c>
      <c r="D4945" s="5" t="s">
        <v>17038</v>
      </c>
      <c r="E4945" s="5" t="s">
        <v>17039</v>
      </c>
      <c r="F4945" s="5" t="s">
        <v>17040</v>
      </c>
      <c r="G4945" s="5" t="s">
        <v>188</v>
      </c>
      <c r="H4945" s="5" t="s">
        <v>19</v>
      </c>
      <c r="I4945" s="5">
        <v>1.62</v>
      </c>
      <c r="J4945" s="5" t="s">
        <v>20</v>
      </c>
    </row>
    <row r="4946" spans="1:10">
      <c r="A4946" s="4" t="s">
        <v>17041</v>
      </c>
      <c r="B4946" s="5" t="s">
        <v>17042</v>
      </c>
      <c r="C4946" s="5" t="s">
        <v>17043</v>
      </c>
      <c r="D4946" s="5" t="s">
        <v>17044</v>
      </c>
      <c r="E4946" s="5" t="s">
        <v>17045</v>
      </c>
      <c r="F4946" s="5" t="s">
        <v>17046</v>
      </c>
      <c r="G4946" s="5" t="s">
        <v>595</v>
      </c>
      <c r="H4946" s="5" t="s">
        <v>19</v>
      </c>
      <c r="I4946" s="5">
        <v>0.65500000000000003</v>
      </c>
      <c r="J4946" s="5" t="s">
        <v>20</v>
      </c>
    </row>
    <row r="4947" spans="1:10">
      <c r="A4947" s="4" t="s">
        <v>17047</v>
      </c>
      <c r="B4947" s="5" t="s">
        <v>17048</v>
      </c>
      <c r="C4947" s="5" t="s">
        <v>17043</v>
      </c>
      <c r="D4947" s="5" t="s">
        <v>17044</v>
      </c>
      <c r="E4947" s="5" t="s">
        <v>17045</v>
      </c>
      <c r="F4947" s="5" t="s">
        <v>17046</v>
      </c>
      <c r="G4947" s="5" t="s">
        <v>23</v>
      </c>
      <c r="H4947" s="5" t="s">
        <v>19</v>
      </c>
      <c r="I4947" s="5">
        <v>0.65500000000000003</v>
      </c>
      <c r="J4947" s="5" t="s">
        <v>20</v>
      </c>
    </row>
    <row r="4948" spans="1:10">
      <c r="A4948" s="4" t="s">
        <v>17049</v>
      </c>
      <c r="B4948" s="5" t="s">
        <v>17050</v>
      </c>
      <c r="C4948" s="5" t="s">
        <v>17051</v>
      </c>
      <c r="D4948" s="5" t="s">
        <v>17052</v>
      </c>
      <c r="E4948" s="5" t="s">
        <v>6019</v>
      </c>
      <c r="F4948" s="5" t="s">
        <v>6020</v>
      </c>
      <c r="G4948" s="5" t="s">
        <v>188</v>
      </c>
      <c r="H4948" s="5" t="s">
        <v>19</v>
      </c>
      <c r="I4948" s="5">
        <v>1.73</v>
      </c>
      <c r="J4948" s="5" t="s">
        <v>20</v>
      </c>
    </row>
    <row r="4949" spans="1:10">
      <c r="A4949" s="4" t="s">
        <v>17053</v>
      </c>
      <c r="B4949" s="5" t="s">
        <v>17054</v>
      </c>
      <c r="C4949" s="5" t="s">
        <v>17055</v>
      </c>
      <c r="D4949" s="5" t="s">
        <v>17056</v>
      </c>
      <c r="E4949" s="5" t="s">
        <v>17057</v>
      </c>
      <c r="F4949" s="5" t="s">
        <v>17058</v>
      </c>
      <c r="G4949" s="5" t="s">
        <v>23</v>
      </c>
      <c r="H4949" s="5" t="s">
        <v>19</v>
      </c>
      <c r="I4949" s="5">
        <v>0.65900000000000003</v>
      </c>
      <c r="J4949" s="5" t="s">
        <v>20</v>
      </c>
    </row>
    <row r="4950" spans="1:10">
      <c r="A4950" s="4" t="s">
        <v>17059</v>
      </c>
      <c r="B4950" s="5" t="s">
        <v>17060</v>
      </c>
      <c r="C4950" s="5" t="s">
        <v>17055</v>
      </c>
      <c r="D4950" s="5" t="s">
        <v>17056</v>
      </c>
      <c r="E4950" s="5" t="s">
        <v>17057</v>
      </c>
      <c r="F4950" s="5" t="s">
        <v>17058</v>
      </c>
      <c r="G4950" s="5" t="s">
        <v>595</v>
      </c>
      <c r="H4950" s="5" t="s">
        <v>19</v>
      </c>
      <c r="I4950" s="5">
        <v>0.65900000000000003</v>
      </c>
      <c r="J4950" s="5" t="s">
        <v>20</v>
      </c>
    </row>
    <row r="4951" spans="1:10">
      <c r="A4951" s="4" t="s">
        <v>17061</v>
      </c>
      <c r="B4951" s="5" t="s">
        <v>17062</v>
      </c>
      <c r="C4951" s="5" t="s">
        <v>17063</v>
      </c>
      <c r="D4951" s="5" t="s">
        <v>17064</v>
      </c>
      <c r="E4951" s="5" t="s">
        <v>17065</v>
      </c>
      <c r="F4951" s="5" t="s">
        <v>17066</v>
      </c>
      <c r="G4951" s="5" t="s">
        <v>188</v>
      </c>
      <c r="H4951" s="5" t="s">
        <v>19</v>
      </c>
      <c r="I4951" s="5">
        <v>1.36</v>
      </c>
      <c r="J4951" s="5" t="s">
        <v>20</v>
      </c>
    </row>
    <row r="4952" spans="1:10">
      <c r="A4952" s="4" t="s">
        <v>17067</v>
      </c>
      <c r="B4952" s="5" t="s">
        <v>17068</v>
      </c>
      <c r="C4952" s="5" t="s">
        <v>17069</v>
      </c>
      <c r="D4952" s="5" t="s">
        <v>17070</v>
      </c>
      <c r="E4952" s="5" t="s">
        <v>17071</v>
      </c>
      <c r="F4952" s="5" t="s">
        <v>17072</v>
      </c>
      <c r="G4952" s="5" t="s">
        <v>595</v>
      </c>
      <c r="H4952" s="5" t="s">
        <v>19</v>
      </c>
      <c r="I4952" s="5">
        <v>0.63300000000000001</v>
      </c>
      <c r="J4952" s="5" t="s">
        <v>20</v>
      </c>
    </row>
    <row r="4953" spans="1:10">
      <c r="A4953" s="4" t="s">
        <v>17073</v>
      </c>
      <c r="B4953" s="5" t="s">
        <v>17074</v>
      </c>
      <c r="C4953" s="5" t="s">
        <v>17069</v>
      </c>
      <c r="D4953" s="5" t="s">
        <v>17070</v>
      </c>
      <c r="E4953" s="5" t="s">
        <v>17071</v>
      </c>
      <c r="F4953" s="5" t="s">
        <v>17072</v>
      </c>
      <c r="G4953" s="5" t="s">
        <v>23</v>
      </c>
      <c r="H4953" s="5" t="s">
        <v>19</v>
      </c>
      <c r="I4953" s="5">
        <v>0.63300000000000001</v>
      </c>
      <c r="J4953" s="5" t="s">
        <v>20</v>
      </c>
    </row>
    <row r="4954" spans="1:10">
      <c r="A4954" s="4" t="s">
        <v>17075</v>
      </c>
      <c r="B4954" s="5" t="s">
        <v>17076</v>
      </c>
      <c r="C4954" s="5" t="s">
        <v>17077</v>
      </c>
      <c r="D4954" s="5" t="s">
        <v>17078</v>
      </c>
      <c r="E4954" s="5" t="s">
        <v>17079</v>
      </c>
      <c r="F4954" s="5" t="s">
        <v>17080</v>
      </c>
      <c r="G4954" s="5" t="s">
        <v>595</v>
      </c>
      <c r="H4954" s="5" t="s">
        <v>19</v>
      </c>
      <c r="I4954" s="5">
        <v>0.67900000000000005</v>
      </c>
      <c r="J4954" s="5" t="s">
        <v>20</v>
      </c>
    </row>
    <row r="4955" spans="1:10">
      <c r="A4955" s="4" t="s">
        <v>17081</v>
      </c>
      <c r="B4955" s="5" t="s">
        <v>17082</v>
      </c>
      <c r="C4955" s="5" t="s">
        <v>17077</v>
      </c>
      <c r="D4955" s="5" t="s">
        <v>17078</v>
      </c>
      <c r="E4955" s="5" t="s">
        <v>17079</v>
      </c>
      <c r="F4955" s="5" t="s">
        <v>17080</v>
      </c>
      <c r="G4955" s="5" t="s">
        <v>23</v>
      </c>
      <c r="H4955" s="5" t="s">
        <v>19</v>
      </c>
      <c r="I4955" s="5">
        <v>0.67900000000000005</v>
      </c>
      <c r="J4955" s="5" t="s">
        <v>20</v>
      </c>
    </row>
    <row r="4956" spans="1:10">
      <c r="A4956" s="4" t="s">
        <v>17083</v>
      </c>
      <c r="B4956" s="5" t="s">
        <v>17084</v>
      </c>
      <c r="C4956" s="5" t="s">
        <v>17085</v>
      </c>
      <c r="D4956" s="5" t="s">
        <v>17086</v>
      </c>
      <c r="E4956" s="5" t="s">
        <v>17087</v>
      </c>
      <c r="F4956" s="5" t="s">
        <v>17088</v>
      </c>
      <c r="G4956" s="5" t="s">
        <v>188</v>
      </c>
      <c r="H4956" s="5" t="s">
        <v>19</v>
      </c>
      <c r="I4956" s="5">
        <v>0.59</v>
      </c>
      <c r="J4956" s="5" t="s">
        <v>20</v>
      </c>
    </row>
    <row r="4957" spans="1:10">
      <c r="A4957" s="4" t="s">
        <v>17089</v>
      </c>
      <c r="B4957" s="5" t="s">
        <v>17090</v>
      </c>
      <c r="C4957" s="5" t="s">
        <v>17091</v>
      </c>
      <c r="D4957" s="5" t="s">
        <v>17092</v>
      </c>
      <c r="E4957" s="5" t="s">
        <v>17093</v>
      </c>
      <c r="F4957" s="5" t="s">
        <v>17094</v>
      </c>
      <c r="G4957" s="5" t="s">
        <v>188</v>
      </c>
      <c r="H4957" s="5" t="s">
        <v>19</v>
      </c>
      <c r="I4957" s="5">
        <v>0.41099999999999998</v>
      </c>
      <c r="J4957" s="5" t="s">
        <v>20</v>
      </c>
    </row>
    <row r="4958" spans="1:10">
      <c r="A4958" s="4" t="s">
        <v>17095</v>
      </c>
      <c r="B4958" s="5" t="s">
        <v>17096</v>
      </c>
      <c r="C4958" s="5" t="s">
        <v>17097</v>
      </c>
      <c r="D4958" s="5" t="s">
        <v>17098</v>
      </c>
      <c r="E4958" s="5" t="s">
        <v>17099</v>
      </c>
      <c r="F4958" s="5" t="s">
        <v>17100</v>
      </c>
      <c r="G4958" s="5" t="s">
        <v>188</v>
      </c>
      <c r="H4958" s="5" t="s">
        <v>19</v>
      </c>
      <c r="I4958" s="5">
        <v>0.39</v>
      </c>
      <c r="J4958" s="5" t="s">
        <v>20</v>
      </c>
    </row>
    <row r="4959" spans="1:10">
      <c r="A4959" s="4" t="s">
        <v>17101</v>
      </c>
      <c r="B4959" s="5" t="s">
        <v>17102</v>
      </c>
      <c r="C4959" s="5" t="s">
        <v>17103</v>
      </c>
      <c r="D4959" s="5" t="s">
        <v>17104</v>
      </c>
      <c r="E4959" s="5" t="s">
        <v>17105</v>
      </c>
      <c r="F4959" s="5" t="s">
        <v>17106</v>
      </c>
      <c r="G4959" s="5" t="s">
        <v>23</v>
      </c>
      <c r="H4959" s="5" t="s">
        <v>19</v>
      </c>
      <c r="I4959" s="5">
        <v>1.04</v>
      </c>
      <c r="J4959" s="5" t="s">
        <v>20</v>
      </c>
    </row>
    <row r="4960" spans="1:10">
      <c r="A4960" s="4" t="s">
        <v>17107</v>
      </c>
      <c r="B4960" s="5" t="s">
        <v>17108</v>
      </c>
      <c r="C4960" s="5" t="s">
        <v>17103</v>
      </c>
      <c r="D4960" s="5" t="s">
        <v>17104</v>
      </c>
      <c r="E4960" s="5" t="s">
        <v>17105</v>
      </c>
      <c r="F4960" s="5" t="s">
        <v>17106</v>
      </c>
      <c r="G4960" s="5" t="s">
        <v>595</v>
      </c>
      <c r="H4960" s="5" t="s">
        <v>19</v>
      </c>
      <c r="I4960" s="5">
        <v>1.04</v>
      </c>
      <c r="J4960" s="5" t="s">
        <v>20</v>
      </c>
    </row>
    <row r="4961" spans="1:10">
      <c r="A4961" s="4" t="s">
        <v>17109</v>
      </c>
      <c r="B4961" s="5" t="s">
        <v>17110</v>
      </c>
      <c r="C4961" s="5" t="s">
        <v>17111</v>
      </c>
      <c r="D4961" s="5" t="s">
        <v>17112</v>
      </c>
      <c r="E4961" s="5" t="s">
        <v>17039</v>
      </c>
      <c r="F4961" s="5" t="s">
        <v>17040</v>
      </c>
      <c r="G4961" s="5" t="s">
        <v>188</v>
      </c>
      <c r="H4961" s="5" t="s">
        <v>19</v>
      </c>
      <c r="I4961" s="5">
        <v>1.62</v>
      </c>
      <c r="J4961" s="5" t="s">
        <v>20</v>
      </c>
    </row>
    <row r="4962" spans="1:10">
      <c r="A4962" s="4" t="s">
        <v>17113</v>
      </c>
      <c r="B4962" s="5" t="s">
        <v>17114</v>
      </c>
      <c r="C4962" s="5" t="s">
        <v>17115</v>
      </c>
      <c r="D4962" s="5" t="s">
        <v>17116</v>
      </c>
      <c r="E4962" s="5" t="s">
        <v>17039</v>
      </c>
      <c r="F4962" s="5" t="s">
        <v>17040</v>
      </c>
      <c r="G4962" s="5" t="s">
        <v>188</v>
      </c>
      <c r="H4962" s="5" t="s">
        <v>19</v>
      </c>
      <c r="I4962" s="5">
        <v>1.62</v>
      </c>
      <c r="J4962" s="5" t="s">
        <v>20</v>
      </c>
    </row>
    <row r="4963" spans="1:10">
      <c r="A4963" s="4" t="s">
        <v>17117</v>
      </c>
      <c r="B4963" s="5" t="s">
        <v>17118</v>
      </c>
      <c r="C4963" s="5" t="s">
        <v>17119</v>
      </c>
      <c r="D4963" s="5" t="s">
        <v>17120</v>
      </c>
      <c r="E4963" s="5" t="s">
        <v>17045</v>
      </c>
      <c r="F4963" s="5" t="s">
        <v>17046</v>
      </c>
      <c r="G4963" s="5" t="s">
        <v>23</v>
      </c>
      <c r="H4963" s="5" t="s">
        <v>19</v>
      </c>
      <c r="I4963" s="5">
        <v>0.65500000000000003</v>
      </c>
      <c r="J4963" s="5" t="s">
        <v>20</v>
      </c>
    </row>
    <row r="4964" spans="1:10">
      <c r="A4964" s="4" t="s">
        <v>17121</v>
      </c>
      <c r="B4964" s="5" t="s">
        <v>17122</v>
      </c>
      <c r="C4964" s="5" t="s">
        <v>17119</v>
      </c>
      <c r="D4964" s="5" t="s">
        <v>17120</v>
      </c>
      <c r="E4964" s="5" t="s">
        <v>17045</v>
      </c>
      <c r="F4964" s="5" t="s">
        <v>17046</v>
      </c>
      <c r="G4964" s="5" t="s">
        <v>595</v>
      </c>
      <c r="H4964" s="5" t="s">
        <v>19</v>
      </c>
      <c r="I4964" s="5">
        <v>0.65500000000000003</v>
      </c>
      <c r="J4964" s="5" t="s">
        <v>20</v>
      </c>
    </row>
    <row r="4965" spans="1:10">
      <c r="A4965" s="4" t="s">
        <v>17123</v>
      </c>
      <c r="B4965" s="5" t="s">
        <v>17124</v>
      </c>
      <c r="C4965" s="5" t="s">
        <v>17125</v>
      </c>
      <c r="D4965" s="5" t="s">
        <v>17126</v>
      </c>
      <c r="E4965" s="5" t="s">
        <v>6019</v>
      </c>
      <c r="F4965" s="5" t="s">
        <v>6020</v>
      </c>
      <c r="G4965" s="5" t="s">
        <v>595</v>
      </c>
      <c r="H4965" s="5" t="s">
        <v>19</v>
      </c>
      <c r="I4965" s="5">
        <v>1.73</v>
      </c>
      <c r="J4965" s="5" t="s">
        <v>20</v>
      </c>
    </row>
    <row r="4966" spans="1:10">
      <c r="A4966" s="4" t="s">
        <v>17127</v>
      </c>
      <c r="B4966" s="5" t="s">
        <v>17128</v>
      </c>
      <c r="C4966" s="5" t="s">
        <v>17125</v>
      </c>
      <c r="D4966" s="5" t="s">
        <v>17126</v>
      </c>
      <c r="E4966" s="5" t="s">
        <v>6019</v>
      </c>
      <c r="F4966" s="5" t="s">
        <v>6020</v>
      </c>
      <c r="G4966" s="5" t="s">
        <v>23</v>
      </c>
      <c r="H4966" s="5" t="s">
        <v>19</v>
      </c>
      <c r="I4966" s="5">
        <v>1.73</v>
      </c>
      <c r="J4966" s="5" t="s">
        <v>20</v>
      </c>
    </row>
    <row r="4967" spans="1:10">
      <c r="A4967" s="4" t="s">
        <v>17129</v>
      </c>
      <c r="B4967" s="5" t="s">
        <v>17130</v>
      </c>
      <c r="C4967" s="5" t="s">
        <v>17131</v>
      </c>
      <c r="D4967" s="5" t="s">
        <v>17132</v>
      </c>
      <c r="E4967" s="5" t="s">
        <v>17057</v>
      </c>
      <c r="F4967" s="5" t="s">
        <v>17058</v>
      </c>
      <c r="G4967" s="5" t="s">
        <v>23</v>
      </c>
      <c r="H4967" s="5" t="s">
        <v>19</v>
      </c>
      <c r="I4967" s="5">
        <v>0.65900000000000003</v>
      </c>
      <c r="J4967" s="5" t="s">
        <v>20</v>
      </c>
    </row>
    <row r="4968" spans="1:10">
      <c r="A4968" s="4" t="s">
        <v>17133</v>
      </c>
      <c r="B4968" s="5" t="s">
        <v>17134</v>
      </c>
      <c r="C4968" s="5" t="s">
        <v>17131</v>
      </c>
      <c r="D4968" s="5" t="s">
        <v>17132</v>
      </c>
      <c r="E4968" s="5" t="s">
        <v>17057</v>
      </c>
      <c r="F4968" s="5" t="s">
        <v>17058</v>
      </c>
      <c r="G4968" s="5" t="s">
        <v>595</v>
      </c>
      <c r="H4968" s="5" t="s">
        <v>19</v>
      </c>
      <c r="I4968" s="5">
        <v>0.65900000000000003</v>
      </c>
      <c r="J4968" s="5" t="s">
        <v>20</v>
      </c>
    </row>
    <row r="4969" spans="1:10">
      <c r="A4969" s="4" t="s">
        <v>17135</v>
      </c>
      <c r="B4969" s="5" t="s">
        <v>17136</v>
      </c>
      <c r="C4969" s="5" t="s">
        <v>17137</v>
      </c>
      <c r="D4969" s="5" t="s">
        <v>17138</v>
      </c>
      <c r="E4969" s="5" t="s">
        <v>17065</v>
      </c>
      <c r="F4969" s="5" t="s">
        <v>17066</v>
      </c>
      <c r="G4969" s="5" t="s">
        <v>595</v>
      </c>
      <c r="H4969" s="5" t="s">
        <v>19</v>
      </c>
      <c r="I4969" s="5">
        <v>1.36</v>
      </c>
      <c r="J4969" s="5" t="s">
        <v>20</v>
      </c>
    </row>
    <row r="4970" spans="1:10">
      <c r="A4970" s="4" t="s">
        <v>17139</v>
      </c>
      <c r="B4970" s="5" t="s">
        <v>17140</v>
      </c>
      <c r="C4970" s="5" t="s">
        <v>17137</v>
      </c>
      <c r="D4970" s="5" t="s">
        <v>17138</v>
      </c>
      <c r="E4970" s="5" t="s">
        <v>17065</v>
      </c>
      <c r="F4970" s="5" t="s">
        <v>17066</v>
      </c>
      <c r="G4970" s="5" t="s">
        <v>23</v>
      </c>
      <c r="H4970" s="5" t="s">
        <v>19</v>
      </c>
      <c r="I4970" s="5">
        <v>1.36</v>
      </c>
      <c r="J4970" s="5" t="s">
        <v>20</v>
      </c>
    </row>
    <row r="4971" spans="1:10">
      <c r="A4971" s="4" t="s">
        <v>17141</v>
      </c>
      <c r="B4971" s="5" t="s">
        <v>17142</v>
      </c>
      <c r="C4971" s="5" t="s">
        <v>17143</v>
      </c>
      <c r="D4971" s="5" t="s">
        <v>17144</v>
      </c>
      <c r="E4971" s="5" t="s">
        <v>17071</v>
      </c>
      <c r="F4971" s="5" t="s">
        <v>17072</v>
      </c>
      <c r="G4971" s="5" t="s">
        <v>23</v>
      </c>
      <c r="H4971" s="5" t="s">
        <v>19</v>
      </c>
      <c r="I4971" s="5">
        <v>0.63300000000000001</v>
      </c>
      <c r="J4971" s="5" t="s">
        <v>20</v>
      </c>
    </row>
    <row r="4972" spans="1:10">
      <c r="A4972" s="4" t="s">
        <v>17145</v>
      </c>
      <c r="B4972" s="5" t="s">
        <v>17146</v>
      </c>
      <c r="C4972" s="5" t="s">
        <v>17143</v>
      </c>
      <c r="D4972" s="5" t="s">
        <v>17144</v>
      </c>
      <c r="E4972" s="5" t="s">
        <v>17071</v>
      </c>
      <c r="F4972" s="5" t="s">
        <v>17072</v>
      </c>
      <c r="G4972" s="5" t="s">
        <v>595</v>
      </c>
      <c r="H4972" s="5" t="s">
        <v>19</v>
      </c>
      <c r="I4972" s="5">
        <v>0.63300000000000001</v>
      </c>
      <c r="J4972" s="5" t="s">
        <v>20</v>
      </c>
    </row>
    <row r="4973" spans="1:10">
      <c r="A4973" s="4" t="s">
        <v>17147</v>
      </c>
      <c r="B4973" s="5" t="s">
        <v>17148</v>
      </c>
      <c r="C4973" s="5" t="s">
        <v>17149</v>
      </c>
      <c r="D4973" s="5" t="s">
        <v>17150</v>
      </c>
      <c r="E4973" s="5" t="s">
        <v>17079</v>
      </c>
      <c r="F4973" s="5" t="s">
        <v>17080</v>
      </c>
      <c r="G4973" s="5" t="s">
        <v>23</v>
      </c>
      <c r="H4973" s="5" t="s">
        <v>19</v>
      </c>
      <c r="I4973" s="5">
        <v>0.67900000000000005</v>
      </c>
      <c r="J4973" s="5" t="s">
        <v>20</v>
      </c>
    </row>
    <row r="4974" spans="1:10">
      <c r="A4974" s="4" t="s">
        <v>17151</v>
      </c>
      <c r="B4974" s="5" t="s">
        <v>17152</v>
      </c>
      <c r="C4974" s="5" t="s">
        <v>17149</v>
      </c>
      <c r="D4974" s="5" t="s">
        <v>17150</v>
      </c>
      <c r="E4974" s="5" t="s">
        <v>17079</v>
      </c>
      <c r="F4974" s="5" t="s">
        <v>17080</v>
      </c>
      <c r="G4974" s="5" t="s">
        <v>595</v>
      </c>
      <c r="H4974" s="5" t="s">
        <v>19</v>
      </c>
      <c r="I4974" s="5">
        <v>0.67900000000000005</v>
      </c>
      <c r="J4974" s="5" t="s">
        <v>20</v>
      </c>
    </row>
    <row r="4975" spans="1:10">
      <c r="A4975" s="4" t="s">
        <v>17153</v>
      </c>
      <c r="B4975" s="5" t="s">
        <v>17154</v>
      </c>
      <c r="C4975" s="5" t="s">
        <v>17155</v>
      </c>
      <c r="D4975" s="5" t="s">
        <v>17156</v>
      </c>
      <c r="E4975" s="5" t="s">
        <v>17087</v>
      </c>
      <c r="F4975" s="5" t="s">
        <v>17088</v>
      </c>
      <c r="G4975" s="5" t="s">
        <v>595</v>
      </c>
      <c r="H4975" s="5" t="s">
        <v>19</v>
      </c>
      <c r="I4975" s="5">
        <v>0.59</v>
      </c>
      <c r="J4975" s="5" t="s">
        <v>20</v>
      </c>
    </row>
    <row r="4976" spans="1:10">
      <c r="A4976" s="4" t="s">
        <v>17157</v>
      </c>
      <c r="B4976" s="5" t="s">
        <v>17158</v>
      </c>
      <c r="C4976" s="5" t="s">
        <v>17155</v>
      </c>
      <c r="D4976" s="5" t="s">
        <v>17156</v>
      </c>
      <c r="E4976" s="5" t="s">
        <v>17087</v>
      </c>
      <c r="F4976" s="5" t="s">
        <v>17088</v>
      </c>
      <c r="G4976" s="5" t="s">
        <v>23</v>
      </c>
      <c r="H4976" s="5" t="s">
        <v>19</v>
      </c>
      <c r="I4976" s="5">
        <v>0.59</v>
      </c>
      <c r="J4976" s="5" t="s">
        <v>20</v>
      </c>
    </row>
    <row r="4977" spans="1:10">
      <c r="A4977" s="4" t="s">
        <v>17159</v>
      </c>
      <c r="B4977" s="5" t="s">
        <v>17160</v>
      </c>
      <c r="C4977" s="5" t="s">
        <v>17161</v>
      </c>
      <c r="D4977" s="5" t="s">
        <v>17162</v>
      </c>
      <c r="E4977" s="5" t="s">
        <v>16877</v>
      </c>
      <c r="F4977" s="5" t="s">
        <v>16878</v>
      </c>
      <c r="G4977" s="5" t="s">
        <v>595</v>
      </c>
      <c r="H4977" s="5" t="s">
        <v>19</v>
      </c>
      <c r="I4977" s="5">
        <v>2.16</v>
      </c>
      <c r="J4977" s="5" t="s">
        <v>20</v>
      </c>
    </row>
    <row r="4978" spans="1:10">
      <c r="A4978" s="4" t="s">
        <v>17163</v>
      </c>
      <c r="B4978" s="5" t="s">
        <v>17164</v>
      </c>
      <c r="C4978" s="5" t="s">
        <v>17161</v>
      </c>
      <c r="D4978" s="5" t="s">
        <v>17162</v>
      </c>
      <c r="E4978" s="5" t="s">
        <v>16877</v>
      </c>
      <c r="F4978" s="5" t="s">
        <v>16878</v>
      </c>
      <c r="G4978" s="5" t="s">
        <v>23</v>
      </c>
      <c r="H4978" s="5" t="s">
        <v>19</v>
      </c>
      <c r="I4978" s="5">
        <v>2.16</v>
      </c>
      <c r="J4978" s="5" t="s">
        <v>20</v>
      </c>
    </row>
    <row r="4979" spans="1:10">
      <c r="A4979" s="4" t="s">
        <v>17165</v>
      </c>
      <c r="B4979" s="5" t="s">
        <v>17166</v>
      </c>
      <c r="C4979" s="5" t="s">
        <v>17167</v>
      </c>
      <c r="D4979" s="5" t="s">
        <v>17168</v>
      </c>
      <c r="E4979" s="5" t="s">
        <v>17099</v>
      </c>
      <c r="F4979" s="5" t="s">
        <v>17100</v>
      </c>
      <c r="G4979" s="5" t="s">
        <v>595</v>
      </c>
      <c r="H4979" s="5" t="s">
        <v>19</v>
      </c>
      <c r="I4979" s="5">
        <v>0.39</v>
      </c>
      <c r="J4979" s="5" t="s">
        <v>20</v>
      </c>
    </row>
    <row r="4980" spans="1:10">
      <c r="A4980" s="4" t="s">
        <v>17169</v>
      </c>
      <c r="B4980" s="5" t="s">
        <v>17170</v>
      </c>
      <c r="C4980" s="5" t="s">
        <v>17167</v>
      </c>
      <c r="D4980" s="5" t="s">
        <v>17168</v>
      </c>
      <c r="E4980" s="5" t="s">
        <v>17099</v>
      </c>
      <c r="F4980" s="5" t="s">
        <v>17100</v>
      </c>
      <c r="G4980" s="5" t="s">
        <v>23</v>
      </c>
      <c r="H4980" s="5" t="s">
        <v>19</v>
      </c>
      <c r="I4980" s="5">
        <v>0.39</v>
      </c>
      <c r="J4980" s="5" t="s">
        <v>20</v>
      </c>
    </row>
    <row r="4981" spans="1:10">
      <c r="A4981" s="4" t="s">
        <v>17171</v>
      </c>
      <c r="B4981" s="5" t="s">
        <v>17172</v>
      </c>
      <c r="C4981" s="5" t="s">
        <v>17173</v>
      </c>
      <c r="D4981" s="5" t="s">
        <v>17174</v>
      </c>
      <c r="E4981" s="5" t="s">
        <v>17105</v>
      </c>
      <c r="F4981" s="5" t="s">
        <v>17106</v>
      </c>
      <c r="G4981" s="5" t="s">
        <v>23</v>
      </c>
      <c r="H4981" s="5" t="s">
        <v>19</v>
      </c>
      <c r="I4981" s="5">
        <v>1.04</v>
      </c>
      <c r="J4981" s="5" t="s">
        <v>20</v>
      </c>
    </row>
    <row r="4982" spans="1:10">
      <c r="A4982" s="4" t="s">
        <v>17175</v>
      </c>
      <c r="B4982" s="5" t="s">
        <v>17176</v>
      </c>
      <c r="C4982" s="5" t="s">
        <v>17173</v>
      </c>
      <c r="D4982" s="5" t="s">
        <v>17174</v>
      </c>
      <c r="E4982" s="5" t="s">
        <v>17105</v>
      </c>
      <c r="F4982" s="5" t="s">
        <v>17106</v>
      </c>
      <c r="G4982" s="5" t="s">
        <v>595</v>
      </c>
      <c r="H4982" s="5" t="s">
        <v>19</v>
      </c>
      <c r="I4982" s="5">
        <v>1.04</v>
      </c>
      <c r="J4982" s="5" t="s">
        <v>20</v>
      </c>
    </row>
    <row r="4983" spans="1:10">
      <c r="A4983" s="4" t="s">
        <v>17177</v>
      </c>
      <c r="B4983" s="5" t="s">
        <v>17178</v>
      </c>
      <c r="C4983" s="5" t="s">
        <v>17179</v>
      </c>
      <c r="D4983" s="5" t="s">
        <v>17180</v>
      </c>
      <c r="E4983" s="5" t="s">
        <v>17181</v>
      </c>
      <c r="F4983" s="5" t="s">
        <v>17182</v>
      </c>
      <c r="G4983" s="5" t="s">
        <v>23</v>
      </c>
      <c r="H4983" s="5" t="s">
        <v>19</v>
      </c>
      <c r="I4983" s="5">
        <v>0.94</v>
      </c>
      <c r="J4983" s="5" t="s">
        <v>20</v>
      </c>
    </row>
    <row r="4984" spans="1:10">
      <c r="A4984" s="4" t="s">
        <v>17183</v>
      </c>
      <c r="B4984" s="5" t="s">
        <v>17184</v>
      </c>
      <c r="C4984" s="5" t="s">
        <v>17179</v>
      </c>
      <c r="D4984" s="5" t="s">
        <v>17180</v>
      </c>
      <c r="E4984" s="5" t="s">
        <v>17181</v>
      </c>
      <c r="F4984" s="5" t="s">
        <v>17182</v>
      </c>
      <c r="G4984" s="5" t="s">
        <v>595</v>
      </c>
      <c r="H4984" s="5" t="s">
        <v>19</v>
      </c>
      <c r="I4984" s="5">
        <v>0.94</v>
      </c>
      <c r="J4984" s="5" t="s">
        <v>20</v>
      </c>
    </row>
    <row r="4985" spans="1:10">
      <c r="A4985" s="4" t="s">
        <v>17185</v>
      </c>
      <c r="B4985" s="5" t="s">
        <v>17186</v>
      </c>
      <c r="C4985" s="5" t="s">
        <v>17187</v>
      </c>
      <c r="D4985" s="5" t="s">
        <v>17188</v>
      </c>
      <c r="E4985" s="5" t="s">
        <v>17189</v>
      </c>
      <c r="F4985" s="5" t="s">
        <v>17190</v>
      </c>
      <c r="G4985" s="5" t="s">
        <v>23</v>
      </c>
      <c r="H4985" s="5" t="s">
        <v>19</v>
      </c>
      <c r="I4985" s="5">
        <v>5.3769999999999998</v>
      </c>
      <c r="J4985" s="5" t="s">
        <v>20</v>
      </c>
    </row>
    <row r="4986" spans="1:10">
      <c r="A4986" s="4" t="s">
        <v>17191</v>
      </c>
      <c r="B4986" s="5" t="s">
        <v>17192</v>
      </c>
      <c r="C4986" s="5" t="s">
        <v>17187</v>
      </c>
      <c r="D4986" s="5" t="s">
        <v>17188</v>
      </c>
      <c r="E4986" s="5" t="s">
        <v>17189</v>
      </c>
      <c r="F4986" s="5" t="s">
        <v>17190</v>
      </c>
      <c r="G4986" s="5" t="s">
        <v>50</v>
      </c>
      <c r="H4986" s="5" t="s">
        <v>19</v>
      </c>
      <c r="I4986" s="5">
        <v>5.3769999999999998</v>
      </c>
      <c r="J4986" s="5" t="s">
        <v>20</v>
      </c>
    </row>
    <row r="4987" spans="1:10">
      <c r="A4987" s="4" t="s">
        <v>17193</v>
      </c>
      <c r="B4987" s="5" t="s">
        <v>17194</v>
      </c>
      <c r="C4987" s="5" t="s">
        <v>17195</v>
      </c>
      <c r="D4987" s="5" t="s">
        <v>17196</v>
      </c>
      <c r="E4987" s="5" t="s">
        <v>17197</v>
      </c>
      <c r="F4987" s="5" t="s">
        <v>17196</v>
      </c>
      <c r="G4987" s="5" t="s">
        <v>595</v>
      </c>
      <c r="H4987" s="5" t="s">
        <v>19</v>
      </c>
      <c r="I4987" s="5">
        <v>0.96399999999999997</v>
      </c>
      <c r="J4987" s="5" t="s">
        <v>20</v>
      </c>
    </row>
    <row r="4988" spans="1:10">
      <c r="A4988" s="4" t="s">
        <v>17198</v>
      </c>
      <c r="B4988" s="5" t="s">
        <v>17199</v>
      </c>
      <c r="C4988" s="5" t="s">
        <v>17195</v>
      </c>
      <c r="D4988" s="5" t="s">
        <v>17196</v>
      </c>
      <c r="E4988" s="5" t="s">
        <v>17197</v>
      </c>
      <c r="F4988" s="5" t="s">
        <v>17196</v>
      </c>
      <c r="G4988" s="5" t="s">
        <v>23</v>
      </c>
      <c r="H4988" s="5" t="s">
        <v>19</v>
      </c>
      <c r="I4988" s="5">
        <v>0.96399999999999997</v>
      </c>
      <c r="J4988" s="5" t="s">
        <v>20</v>
      </c>
    </row>
    <row r="4989" spans="1:10">
      <c r="A4989" s="4" t="s">
        <v>17200</v>
      </c>
      <c r="B4989" s="5" t="s">
        <v>17201</v>
      </c>
      <c r="C4989" s="5" t="s">
        <v>17202</v>
      </c>
      <c r="D4989" s="5" t="s">
        <v>17203</v>
      </c>
      <c r="E4989" s="5" t="s">
        <v>17204</v>
      </c>
      <c r="F4989" s="5" t="s">
        <v>17205</v>
      </c>
      <c r="G4989" s="5" t="s">
        <v>23</v>
      </c>
      <c r="H4989" s="5" t="s">
        <v>19</v>
      </c>
      <c r="I4989" s="5">
        <v>33.79</v>
      </c>
      <c r="J4989" s="5" t="s">
        <v>20</v>
      </c>
    </row>
    <row r="4990" spans="1:10">
      <c r="A4990" s="4" t="s">
        <v>17206</v>
      </c>
      <c r="B4990" s="5" t="s">
        <v>17207</v>
      </c>
      <c r="C4990" s="5" t="s">
        <v>17202</v>
      </c>
      <c r="D4990" s="5" t="s">
        <v>17203</v>
      </c>
      <c r="E4990" s="5" t="s">
        <v>17204</v>
      </c>
      <c r="F4990" s="5" t="s">
        <v>17205</v>
      </c>
      <c r="G4990" s="5" t="s">
        <v>595</v>
      </c>
      <c r="H4990" s="5" t="s">
        <v>19</v>
      </c>
      <c r="I4990" s="5">
        <v>33.79</v>
      </c>
      <c r="J4990" s="5" t="s">
        <v>20</v>
      </c>
    </row>
    <row r="4991" spans="1:10">
      <c r="A4991" s="4" t="s">
        <v>17208</v>
      </c>
      <c r="B4991" s="5" t="s">
        <v>17209</v>
      </c>
      <c r="C4991" s="5" t="s">
        <v>17210</v>
      </c>
      <c r="D4991" s="5" t="s">
        <v>17211</v>
      </c>
      <c r="E4991" s="5" t="s">
        <v>17212</v>
      </c>
      <c r="F4991" s="5" t="s">
        <v>17213</v>
      </c>
      <c r="G4991" s="5" t="s">
        <v>23</v>
      </c>
      <c r="H4991" s="5" t="s">
        <v>19</v>
      </c>
      <c r="I4991" s="5">
        <v>0.96399999999999997</v>
      </c>
      <c r="J4991" s="5" t="s">
        <v>20</v>
      </c>
    </row>
    <row r="4992" spans="1:10">
      <c r="A4992" s="4" t="s">
        <v>17214</v>
      </c>
      <c r="B4992" s="5" t="s">
        <v>17215</v>
      </c>
      <c r="C4992" s="5" t="s">
        <v>17210</v>
      </c>
      <c r="D4992" s="5" t="s">
        <v>17211</v>
      </c>
      <c r="E4992" s="5" t="s">
        <v>17212</v>
      </c>
      <c r="F4992" s="5" t="s">
        <v>17213</v>
      </c>
      <c r="G4992" s="5" t="s">
        <v>30</v>
      </c>
      <c r="H4992" s="5" t="s">
        <v>19</v>
      </c>
      <c r="I4992" s="5">
        <v>0.96399999999999997</v>
      </c>
      <c r="J4992" s="5" t="s">
        <v>20</v>
      </c>
    </row>
    <row r="4993" spans="1:10">
      <c r="A4993" s="4" t="s">
        <v>17216</v>
      </c>
      <c r="B4993" s="5" t="s">
        <v>17217</v>
      </c>
      <c r="C4993" s="5" t="s">
        <v>17218</v>
      </c>
      <c r="D4993" s="5" t="s">
        <v>17219</v>
      </c>
      <c r="E4993" s="5" t="s">
        <v>17220</v>
      </c>
      <c r="F4993" s="5" t="s">
        <v>17221</v>
      </c>
      <c r="G4993" s="5" t="s">
        <v>188</v>
      </c>
      <c r="H4993" s="5" t="s">
        <v>19</v>
      </c>
      <c r="I4993" s="5">
        <v>5.86</v>
      </c>
      <c r="J4993" s="5" t="s">
        <v>20</v>
      </c>
    </row>
    <row r="4994" spans="1:10">
      <c r="A4994" s="4" t="s">
        <v>17222</v>
      </c>
      <c r="B4994" s="5" t="s">
        <v>17223</v>
      </c>
      <c r="C4994" s="5" t="s">
        <v>17224</v>
      </c>
      <c r="D4994" s="5" t="s">
        <v>17225</v>
      </c>
      <c r="E4994" s="5" t="s">
        <v>14813</v>
      </c>
      <c r="F4994" s="5" t="s">
        <v>14814</v>
      </c>
      <c r="G4994" s="5" t="s">
        <v>114</v>
      </c>
      <c r="H4994" s="5" t="s">
        <v>19</v>
      </c>
      <c r="I4994" s="5">
        <v>620</v>
      </c>
      <c r="J4994" s="5" t="s">
        <v>20</v>
      </c>
    </row>
    <row r="4995" spans="1:10">
      <c r="A4995" s="4" t="s">
        <v>17226</v>
      </c>
      <c r="B4995" s="5" t="s">
        <v>17227</v>
      </c>
      <c r="C4995" s="5" t="s">
        <v>17224</v>
      </c>
      <c r="D4995" s="5" t="s">
        <v>17225</v>
      </c>
      <c r="E4995" s="5" t="s">
        <v>14813</v>
      </c>
      <c r="F4995" s="5" t="s">
        <v>14814</v>
      </c>
      <c r="G4995" s="5" t="s">
        <v>23</v>
      </c>
      <c r="H4995" s="5" t="s">
        <v>19</v>
      </c>
      <c r="I4995" s="5">
        <v>620</v>
      </c>
      <c r="J4995" s="5" t="s">
        <v>20</v>
      </c>
    </row>
    <row r="4996" spans="1:10">
      <c r="A4996" s="4" t="s">
        <v>17228</v>
      </c>
      <c r="B4996" s="5" t="s">
        <v>17229</v>
      </c>
      <c r="C4996" s="5" t="s">
        <v>17230</v>
      </c>
      <c r="D4996" s="5" t="s">
        <v>17231</v>
      </c>
      <c r="E4996" s="5" t="s">
        <v>17232</v>
      </c>
      <c r="F4996" s="5" t="s">
        <v>17233</v>
      </c>
      <c r="G4996" s="5" t="s">
        <v>188</v>
      </c>
      <c r="H4996" s="5" t="s">
        <v>2303</v>
      </c>
      <c r="I4996" s="5">
        <v>29.17</v>
      </c>
      <c r="J4996" s="5" t="s">
        <v>20</v>
      </c>
    </row>
    <row r="4997" spans="1:10">
      <c r="A4997" s="4" t="s">
        <v>17234</v>
      </c>
      <c r="B4997" s="5" t="s">
        <v>17235</v>
      </c>
      <c r="C4997" s="5" t="s">
        <v>17236</v>
      </c>
      <c r="D4997" s="5" t="s">
        <v>17237</v>
      </c>
      <c r="E4997" s="5" t="s">
        <v>17238</v>
      </c>
      <c r="F4997" s="5" t="s">
        <v>17239</v>
      </c>
      <c r="G4997" s="5" t="s">
        <v>23</v>
      </c>
      <c r="H4997" s="5" t="s">
        <v>19</v>
      </c>
      <c r="I4997" s="5">
        <v>85.1</v>
      </c>
      <c r="J4997" s="5" t="s">
        <v>20</v>
      </c>
    </row>
    <row r="4998" spans="1:10">
      <c r="A4998" s="4" t="s">
        <v>17240</v>
      </c>
      <c r="B4998" s="5" t="s">
        <v>17241</v>
      </c>
      <c r="C4998" s="5" t="s">
        <v>17236</v>
      </c>
      <c r="D4998" s="5" t="s">
        <v>17237</v>
      </c>
      <c r="E4998" s="5" t="s">
        <v>17238</v>
      </c>
      <c r="F4998" s="5" t="s">
        <v>17239</v>
      </c>
      <c r="G4998" s="5" t="s">
        <v>595</v>
      </c>
      <c r="H4998" s="5" t="s">
        <v>19</v>
      </c>
      <c r="I4998" s="5">
        <v>85.1</v>
      </c>
      <c r="J4998" s="5" t="s">
        <v>20</v>
      </c>
    </row>
    <row r="4999" spans="1:10">
      <c r="A4999" s="4" t="s">
        <v>17242</v>
      </c>
      <c r="B4999" s="5" t="s">
        <v>17243</v>
      </c>
      <c r="C4999" s="5" t="s">
        <v>17244</v>
      </c>
      <c r="D4999" s="5" t="s">
        <v>17245</v>
      </c>
      <c r="E4999" s="5" t="s">
        <v>17181</v>
      </c>
      <c r="F4999" s="5" t="s">
        <v>17182</v>
      </c>
      <c r="G4999" s="5" t="s">
        <v>188</v>
      </c>
      <c r="H4999" s="5" t="s">
        <v>19</v>
      </c>
      <c r="I4999" s="5">
        <v>0.94</v>
      </c>
      <c r="J4999" s="5" t="s">
        <v>20</v>
      </c>
    </row>
    <row r="5000" spans="1:10">
      <c r="A5000" s="4" t="s">
        <v>17246</v>
      </c>
      <c r="B5000" s="5" t="s">
        <v>17247</v>
      </c>
      <c r="C5000" s="5" t="s">
        <v>17248</v>
      </c>
      <c r="D5000" s="5" t="s">
        <v>17249</v>
      </c>
      <c r="E5000" s="5" t="s">
        <v>17189</v>
      </c>
      <c r="F5000" s="5" t="s">
        <v>17190</v>
      </c>
      <c r="G5000" s="5" t="s">
        <v>23</v>
      </c>
      <c r="H5000" s="5" t="s">
        <v>19</v>
      </c>
      <c r="I5000" s="5">
        <v>5.3769999999999998</v>
      </c>
      <c r="J5000" s="5" t="s">
        <v>20</v>
      </c>
    </row>
    <row r="5001" spans="1:10">
      <c r="A5001" s="4" t="s">
        <v>17250</v>
      </c>
      <c r="B5001" s="5" t="s">
        <v>17251</v>
      </c>
      <c r="C5001" s="5" t="s">
        <v>17248</v>
      </c>
      <c r="D5001" s="5" t="s">
        <v>17249</v>
      </c>
      <c r="E5001" s="5" t="s">
        <v>17189</v>
      </c>
      <c r="F5001" s="5" t="s">
        <v>17190</v>
      </c>
      <c r="G5001" s="5" t="s">
        <v>595</v>
      </c>
      <c r="H5001" s="5" t="s">
        <v>19</v>
      </c>
      <c r="I5001" s="5">
        <v>5.3769999999999998</v>
      </c>
      <c r="J5001" s="5" t="s">
        <v>20</v>
      </c>
    </row>
    <row r="5002" spans="1:10">
      <c r="A5002" s="4" t="s">
        <v>17252</v>
      </c>
      <c r="B5002" s="5" t="s">
        <v>17253</v>
      </c>
      <c r="C5002" s="5" t="s">
        <v>17254</v>
      </c>
      <c r="D5002" s="5" t="s">
        <v>17255</v>
      </c>
      <c r="E5002" s="5" t="s">
        <v>17197</v>
      </c>
      <c r="F5002" s="5" t="s">
        <v>17196</v>
      </c>
      <c r="G5002" s="5" t="s">
        <v>188</v>
      </c>
      <c r="H5002" s="5" t="s">
        <v>19</v>
      </c>
      <c r="I5002" s="5">
        <v>0.96399999999999997</v>
      </c>
      <c r="J5002" s="5" t="s">
        <v>20</v>
      </c>
    </row>
    <row r="5003" spans="1:10">
      <c r="A5003" s="4" t="s">
        <v>17256</v>
      </c>
      <c r="B5003" s="5" t="s">
        <v>17257</v>
      </c>
      <c r="C5003" s="5" t="s">
        <v>17258</v>
      </c>
      <c r="D5003" s="5" t="s">
        <v>17259</v>
      </c>
      <c r="E5003" s="5" t="s">
        <v>17204</v>
      </c>
      <c r="F5003" s="5" t="s">
        <v>17205</v>
      </c>
      <c r="G5003" s="5" t="s">
        <v>188</v>
      </c>
      <c r="H5003" s="5" t="s">
        <v>19</v>
      </c>
      <c r="I5003" s="5">
        <v>33.79</v>
      </c>
      <c r="J5003" s="5" t="s">
        <v>20</v>
      </c>
    </row>
    <row r="5004" spans="1:10">
      <c r="A5004" s="4" t="s">
        <v>17260</v>
      </c>
      <c r="B5004" s="5" t="s">
        <v>17261</v>
      </c>
      <c r="C5004" s="5" t="s">
        <v>17262</v>
      </c>
      <c r="D5004" s="5" t="s">
        <v>17263</v>
      </c>
      <c r="E5004" s="5" t="s">
        <v>17212</v>
      </c>
      <c r="F5004" s="5" t="s">
        <v>17213</v>
      </c>
      <c r="G5004" s="5" t="s">
        <v>188</v>
      </c>
      <c r="H5004" s="5" t="s">
        <v>19</v>
      </c>
      <c r="I5004" s="5">
        <v>0.96399999999999997</v>
      </c>
      <c r="J5004" s="5" t="s">
        <v>20</v>
      </c>
    </row>
    <row r="5005" spans="1:10">
      <c r="A5005" s="4" t="s">
        <v>17264</v>
      </c>
      <c r="B5005" s="5" t="s">
        <v>17265</v>
      </c>
      <c r="C5005" s="5" t="s">
        <v>17266</v>
      </c>
      <c r="D5005" s="5" t="s">
        <v>17267</v>
      </c>
      <c r="E5005" s="5" t="s">
        <v>17220</v>
      </c>
      <c r="F5005" s="5" t="s">
        <v>17221</v>
      </c>
      <c r="G5005" s="5" t="s">
        <v>188</v>
      </c>
      <c r="H5005" s="5" t="s">
        <v>19</v>
      </c>
      <c r="I5005" s="5">
        <v>5.86</v>
      </c>
      <c r="J5005" s="5" t="s">
        <v>20</v>
      </c>
    </row>
    <row r="5006" spans="1:10">
      <c r="A5006" s="4" t="s">
        <v>17268</v>
      </c>
      <c r="B5006" s="5" t="s">
        <v>17269</v>
      </c>
      <c r="C5006" s="5" t="s">
        <v>17270</v>
      </c>
      <c r="D5006" s="5" t="s">
        <v>17271</v>
      </c>
      <c r="E5006" s="5" t="s">
        <v>17232</v>
      </c>
      <c r="F5006" s="5" t="s">
        <v>17233</v>
      </c>
      <c r="G5006" s="5" t="s">
        <v>188</v>
      </c>
      <c r="H5006" s="5" t="s">
        <v>2303</v>
      </c>
      <c r="I5006" s="5">
        <v>29.17</v>
      </c>
      <c r="J5006" s="5" t="s">
        <v>20</v>
      </c>
    </row>
    <row r="5007" spans="1:10">
      <c r="A5007" s="4" t="s">
        <v>17272</v>
      </c>
      <c r="B5007" s="5" t="s">
        <v>17273</v>
      </c>
      <c r="C5007" s="5" t="s">
        <v>17274</v>
      </c>
      <c r="D5007" s="5" t="s">
        <v>17275</v>
      </c>
      <c r="E5007" s="5" t="s">
        <v>17238</v>
      </c>
      <c r="F5007" s="5" t="s">
        <v>17239</v>
      </c>
      <c r="G5007" s="5" t="s">
        <v>595</v>
      </c>
      <c r="H5007" s="5" t="s">
        <v>19</v>
      </c>
      <c r="I5007" s="5">
        <v>85.1</v>
      </c>
      <c r="J5007" s="5" t="s">
        <v>20</v>
      </c>
    </row>
    <row r="5008" spans="1:10">
      <c r="A5008" s="4" t="s">
        <v>17276</v>
      </c>
      <c r="B5008" s="5" t="s">
        <v>17277</v>
      </c>
      <c r="C5008" s="5" t="s">
        <v>17274</v>
      </c>
      <c r="D5008" s="5" t="s">
        <v>17275</v>
      </c>
      <c r="E5008" s="5" t="s">
        <v>17238</v>
      </c>
      <c r="F5008" s="5" t="s">
        <v>17239</v>
      </c>
      <c r="G5008" s="5" t="s">
        <v>23</v>
      </c>
      <c r="H5008" s="5" t="s">
        <v>19</v>
      </c>
      <c r="I5008" s="5">
        <v>85.1</v>
      </c>
      <c r="J5008" s="5" t="s">
        <v>20</v>
      </c>
    </row>
    <row r="5009" spans="1:10">
      <c r="A5009" s="4" t="s">
        <v>17278</v>
      </c>
      <c r="B5009" s="5" t="s">
        <v>17279</v>
      </c>
      <c r="C5009" s="5" t="s">
        <v>17280</v>
      </c>
      <c r="D5009" s="5" t="s">
        <v>17281</v>
      </c>
      <c r="E5009" s="5" t="s">
        <v>17282</v>
      </c>
      <c r="F5009" s="5" t="s">
        <v>17283</v>
      </c>
      <c r="G5009" s="5" t="s">
        <v>23</v>
      </c>
      <c r="H5009" s="5" t="s">
        <v>19</v>
      </c>
      <c r="I5009" s="5">
        <v>121</v>
      </c>
      <c r="J5009" s="5" t="s">
        <v>20</v>
      </c>
    </row>
    <row r="5010" spans="1:10">
      <c r="A5010" s="4" t="s">
        <v>17284</v>
      </c>
      <c r="B5010" s="5" t="s">
        <v>17285</v>
      </c>
      <c r="C5010" s="5" t="s">
        <v>17280</v>
      </c>
      <c r="D5010" s="5" t="s">
        <v>17281</v>
      </c>
      <c r="E5010" s="5" t="s">
        <v>17282</v>
      </c>
      <c r="F5010" s="5" t="s">
        <v>17283</v>
      </c>
      <c r="G5010" s="5" t="s">
        <v>595</v>
      </c>
      <c r="H5010" s="5" t="s">
        <v>19</v>
      </c>
      <c r="I5010" s="5">
        <v>121</v>
      </c>
      <c r="J5010" s="5" t="s">
        <v>20</v>
      </c>
    </row>
    <row r="5011" spans="1:10">
      <c r="A5011" s="4" t="s">
        <v>17286</v>
      </c>
      <c r="B5011" s="5" t="s">
        <v>17287</v>
      </c>
      <c r="C5011" s="5" t="s">
        <v>17288</v>
      </c>
      <c r="D5011" s="5" t="s">
        <v>17289</v>
      </c>
      <c r="E5011" s="5" t="s">
        <v>17290</v>
      </c>
      <c r="F5011" s="5" t="s">
        <v>17291</v>
      </c>
      <c r="G5011" s="5" t="s">
        <v>23</v>
      </c>
      <c r="H5011" s="5" t="s">
        <v>19</v>
      </c>
      <c r="I5011" s="5">
        <v>1.47</v>
      </c>
      <c r="J5011" s="5" t="s">
        <v>20</v>
      </c>
    </row>
    <row r="5012" spans="1:10">
      <c r="A5012" s="4" t="s">
        <v>17292</v>
      </c>
      <c r="B5012" s="5" t="s">
        <v>17293</v>
      </c>
      <c r="C5012" s="5" t="s">
        <v>17288</v>
      </c>
      <c r="D5012" s="5" t="s">
        <v>17289</v>
      </c>
      <c r="E5012" s="5" t="s">
        <v>17290</v>
      </c>
      <c r="F5012" s="5" t="s">
        <v>17291</v>
      </c>
      <c r="G5012" s="5" t="s">
        <v>595</v>
      </c>
      <c r="H5012" s="5" t="s">
        <v>19</v>
      </c>
      <c r="I5012" s="5">
        <v>1.47</v>
      </c>
      <c r="J5012" s="5" t="s">
        <v>20</v>
      </c>
    </row>
    <row r="5013" spans="1:10">
      <c r="A5013" s="4" t="s">
        <v>17294</v>
      </c>
      <c r="B5013" s="5" t="s">
        <v>17295</v>
      </c>
      <c r="C5013" s="5" t="s">
        <v>17296</v>
      </c>
      <c r="D5013" s="5" t="s">
        <v>17297</v>
      </c>
      <c r="E5013" s="5" t="s">
        <v>17298</v>
      </c>
      <c r="F5013" s="5" t="s">
        <v>17299</v>
      </c>
      <c r="G5013" s="5" t="s">
        <v>23</v>
      </c>
      <c r="H5013" s="5" t="s">
        <v>19</v>
      </c>
      <c r="I5013" s="5">
        <v>150</v>
      </c>
      <c r="J5013" s="5" t="s">
        <v>20</v>
      </c>
    </row>
    <row r="5014" spans="1:10">
      <c r="A5014" s="4" t="s">
        <v>17300</v>
      </c>
      <c r="B5014" s="5" t="s">
        <v>17301</v>
      </c>
      <c r="C5014" s="5" t="s">
        <v>17296</v>
      </c>
      <c r="D5014" s="5" t="s">
        <v>17297</v>
      </c>
      <c r="E5014" s="5" t="s">
        <v>17298</v>
      </c>
      <c r="F5014" s="5" t="s">
        <v>17299</v>
      </c>
      <c r="G5014" s="5" t="s">
        <v>595</v>
      </c>
      <c r="H5014" s="5" t="s">
        <v>19</v>
      </c>
      <c r="I5014" s="5">
        <v>150</v>
      </c>
      <c r="J5014" s="5" t="s">
        <v>20</v>
      </c>
    </row>
    <row r="5015" spans="1:10">
      <c r="A5015" s="4" t="s">
        <v>17302</v>
      </c>
      <c r="B5015" s="5" t="s">
        <v>17303</v>
      </c>
      <c r="C5015" s="5" t="s">
        <v>17304</v>
      </c>
      <c r="D5015" s="5" t="s">
        <v>17305</v>
      </c>
      <c r="E5015" s="5" t="s">
        <v>17306</v>
      </c>
      <c r="F5015" s="5" t="s">
        <v>17307</v>
      </c>
      <c r="G5015" s="5" t="s">
        <v>188</v>
      </c>
      <c r="H5015" s="5" t="s">
        <v>19</v>
      </c>
      <c r="I5015" s="5">
        <v>0.46300000000000002</v>
      </c>
      <c r="J5015" s="5" t="s">
        <v>20</v>
      </c>
    </row>
    <row r="5016" spans="1:10">
      <c r="A5016" s="4" t="s">
        <v>17308</v>
      </c>
      <c r="B5016" s="5" t="s">
        <v>17309</v>
      </c>
      <c r="C5016" s="5" t="s">
        <v>17310</v>
      </c>
      <c r="D5016" s="5" t="s">
        <v>17311</v>
      </c>
      <c r="E5016" s="5" t="s">
        <v>17312</v>
      </c>
      <c r="F5016" s="5" t="s">
        <v>17313</v>
      </c>
      <c r="G5016" s="5" t="s">
        <v>188</v>
      </c>
      <c r="H5016" s="5" t="s">
        <v>19</v>
      </c>
      <c r="I5016" s="5">
        <v>3.14</v>
      </c>
      <c r="J5016" s="5" t="s">
        <v>20</v>
      </c>
    </row>
    <row r="5017" spans="1:10">
      <c r="A5017" s="4" t="s">
        <v>17314</v>
      </c>
      <c r="B5017" s="5" t="s">
        <v>17315</v>
      </c>
      <c r="C5017" s="5" t="s">
        <v>17316</v>
      </c>
      <c r="D5017" s="5" t="s">
        <v>17317</v>
      </c>
      <c r="E5017" s="5" t="s">
        <v>6184</v>
      </c>
      <c r="F5017" s="5" t="s">
        <v>6185</v>
      </c>
      <c r="G5017" s="5" t="s">
        <v>595</v>
      </c>
      <c r="H5017" s="5" t="s">
        <v>19</v>
      </c>
      <c r="I5017" s="5">
        <v>1.35</v>
      </c>
      <c r="J5017" s="5" t="s">
        <v>20</v>
      </c>
    </row>
    <row r="5018" spans="1:10">
      <c r="A5018" s="4" t="s">
        <v>17318</v>
      </c>
      <c r="B5018" s="5" t="s">
        <v>17319</v>
      </c>
      <c r="C5018" s="5" t="s">
        <v>17316</v>
      </c>
      <c r="D5018" s="5" t="s">
        <v>17317</v>
      </c>
      <c r="E5018" s="5" t="s">
        <v>6184</v>
      </c>
      <c r="F5018" s="5" t="s">
        <v>6185</v>
      </c>
      <c r="G5018" s="5" t="s">
        <v>23</v>
      </c>
      <c r="H5018" s="5" t="s">
        <v>19</v>
      </c>
      <c r="I5018" s="5">
        <v>1.35</v>
      </c>
      <c r="J5018" s="5" t="s">
        <v>20</v>
      </c>
    </row>
    <row r="5019" spans="1:10">
      <c r="A5019" s="4" t="s">
        <v>17320</v>
      </c>
      <c r="B5019" s="5" t="s">
        <v>17321</v>
      </c>
      <c r="C5019" s="5" t="s">
        <v>17322</v>
      </c>
      <c r="D5019" s="5" t="s">
        <v>17323</v>
      </c>
      <c r="E5019" s="5" t="s">
        <v>17324</v>
      </c>
      <c r="F5019" s="5" t="s">
        <v>17325</v>
      </c>
      <c r="G5019" s="5" t="s">
        <v>188</v>
      </c>
      <c r="H5019" s="5" t="s">
        <v>19</v>
      </c>
      <c r="I5019" s="5">
        <v>1.69</v>
      </c>
      <c r="J5019" s="5" t="s">
        <v>20</v>
      </c>
    </row>
    <row r="5020" spans="1:10">
      <c r="A5020" s="4" t="s">
        <v>17326</v>
      </c>
      <c r="B5020" s="5" t="s">
        <v>17327</v>
      </c>
      <c r="C5020" s="5" t="s">
        <v>17328</v>
      </c>
      <c r="D5020" s="5" t="s">
        <v>17329</v>
      </c>
      <c r="E5020" s="5" t="s">
        <v>17330</v>
      </c>
      <c r="F5020" s="5" t="s">
        <v>17331</v>
      </c>
      <c r="G5020" s="5" t="s">
        <v>23</v>
      </c>
      <c r="H5020" s="5" t="s">
        <v>19</v>
      </c>
      <c r="I5020" s="5">
        <v>9.32</v>
      </c>
      <c r="J5020" s="5" t="s">
        <v>20</v>
      </c>
    </row>
    <row r="5021" spans="1:10">
      <c r="A5021" s="4" t="s">
        <v>17332</v>
      </c>
      <c r="B5021" s="5" t="s">
        <v>17333</v>
      </c>
      <c r="C5021" s="5" t="s">
        <v>17328</v>
      </c>
      <c r="D5021" s="5" t="s">
        <v>17329</v>
      </c>
      <c r="E5021" s="5" t="s">
        <v>17330</v>
      </c>
      <c r="F5021" s="5" t="s">
        <v>17331</v>
      </c>
      <c r="G5021" s="5" t="s">
        <v>595</v>
      </c>
      <c r="H5021" s="5" t="s">
        <v>19</v>
      </c>
      <c r="I5021" s="5">
        <v>9.32</v>
      </c>
      <c r="J5021" s="5" t="s">
        <v>20</v>
      </c>
    </row>
    <row r="5022" spans="1:10">
      <c r="A5022" s="4" t="s">
        <v>17334</v>
      </c>
      <c r="B5022" s="5" t="s">
        <v>17335</v>
      </c>
      <c r="C5022" s="5" t="s">
        <v>17336</v>
      </c>
      <c r="D5022" s="5" t="s">
        <v>17337</v>
      </c>
      <c r="E5022" s="5" t="s">
        <v>17338</v>
      </c>
      <c r="F5022" s="5" t="s">
        <v>17339</v>
      </c>
      <c r="G5022" s="5" t="s">
        <v>188</v>
      </c>
      <c r="H5022" s="5" t="s">
        <v>19</v>
      </c>
      <c r="I5022" s="5">
        <v>6.68</v>
      </c>
      <c r="J5022" s="5" t="s">
        <v>20</v>
      </c>
    </row>
    <row r="5023" spans="1:10">
      <c r="A5023" s="4" t="s">
        <v>17340</v>
      </c>
      <c r="B5023" s="5" t="s">
        <v>17341</v>
      </c>
      <c r="C5023" s="5" t="s">
        <v>17342</v>
      </c>
      <c r="D5023" s="5" t="s">
        <v>17343</v>
      </c>
      <c r="E5023" s="5" t="s">
        <v>17344</v>
      </c>
      <c r="F5023" s="5" t="s">
        <v>17345</v>
      </c>
      <c r="G5023" s="5" t="s">
        <v>188</v>
      </c>
      <c r="H5023" s="5" t="s">
        <v>19</v>
      </c>
      <c r="I5023" s="5">
        <v>16.7</v>
      </c>
      <c r="J5023" s="5" t="s">
        <v>20</v>
      </c>
    </row>
    <row r="5024" spans="1:10">
      <c r="A5024" s="4" t="s">
        <v>17346</v>
      </c>
      <c r="B5024" s="5" t="s">
        <v>17347</v>
      </c>
      <c r="C5024" s="5" t="s">
        <v>17348</v>
      </c>
      <c r="D5024" s="5" t="s">
        <v>17349</v>
      </c>
      <c r="E5024" s="5" t="s">
        <v>17350</v>
      </c>
      <c r="F5024" s="5" t="s">
        <v>17351</v>
      </c>
      <c r="G5024" s="5" t="s">
        <v>188</v>
      </c>
      <c r="H5024" s="5" t="s">
        <v>19</v>
      </c>
      <c r="I5024" s="5">
        <v>5.27</v>
      </c>
      <c r="J5024" s="5" t="s">
        <v>20</v>
      </c>
    </row>
    <row r="5025" spans="1:10">
      <c r="A5025" s="4" t="s">
        <v>17352</v>
      </c>
      <c r="B5025" s="5" t="s">
        <v>17353</v>
      </c>
      <c r="C5025" s="5" t="s">
        <v>17354</v>
      </c>
      <c r="D5025" s="5" t="s">
        <v>17355</v>
      </c>
      <c r="E5025" s="5" t="s">
        <v>17356</v>
      </c>
      <c r="F5025" s="5" t="s">
        <v>17357</v>
      </c>
      <c r="G5025" s="5" t="s">
        <v>188</v>
      </c>
      <c r="H5025" s="5" t="s">
        <v>19</v>
      </c>
      <c r="I5025" s="5">
        <v>17.600000000000001</v>
      </c>
      <c r="J5025" s="5" t="s">
        <v>20</v>
      </c>
    </row>
    <row r="5026" spans="1:10">
      <c r="A5026" s="4" t="s">
        <v>17358</v>
      </c>
      <c r="B5026" s="5" t="s">
        <v>17359</v>
      </c>
      <c r="C5026" s="5" t="s">
        <v>17360</v>
      </c>
      <c r="D5026" s="5" t="s">
        <v>17361</v>
      </c>
      <c r="E5026" s="5" t="s">
        <v>17362</v>
      </c>
      <c r="F5026" s="5" t="s">
        <v>17363</v>
      </c>
      <c r="G5026" s="5" t="s">
        <v>188</v>
      </c>
      <c r="H5026" s="5" t="s">
        <v>19</v>
      </c>
      <c r="I5026" s="5">
        <v>0.84599999999999997</v>
      </c>
      <c r="J5026" s="5" t="s">
        <v>20</v>
      </c>
    </row>
    <row r="5027" spans="1:10">
      <c r="A5027" s="4" t="s">
        <v>17364</v>
      </c>
      <c r="B5027" s="5" t="s">
        <v>17365</v>
      </c>
      <c r="C5027" s="5" t="s">
        <v>17366</v>
      </c>
      <c r="D5027" s="5" t="s">
        <v>17367</v>
      </c>
      <c r="E5027" s="5" t="s">
        <v>8445</v>
      </c>
      <c r="F5027" s="5" t="s">
        <v>8446</v>
      </c>
      <c r="G5027" s="5" t="s">
        <v>188</v>
      </c>
      <c r="H5027" s="5" t="s">
        <v>19</v>
      </c>
      <c r="I5027" s="5">
        <v>0.65299510324702703</v>
      </c>
      <c r="J5027" s="5" t="s">
        <v>20</v>
      </c>
    </row>
    <row r="5028" spans="1:10">
      <c r="A5028" s="4" t="s">
        <v>17368</v>
      </c>
      <c r="B5028" s="5" t="s">
        <v>17369</v>
      </c>
      <c r="C5028" s="5" t="s">
        <v>17370</v>
      </c>
      <c r="D5028" s="5" t="s">
        <v>17371</v>
      </c>
      <c r="E5028" s="5" t="s">
        <v>17282</v>
      </c>
      <c r="F5028" s="5" t="s">
        <v>17283</v>
      </c>
      <c r="G5028" s="5" t="s">
        <v>23</v>
      </c>
      <c r="H5028" s="5" t="s">
        <v>19</v>
      </c>
      <c r="I5028" s="5">
        <v>121</v>
      </c>
      <c r="J5028" s="5" t="s">
        <v>20</v>
      </c>
    </row>
    <row r="5029" spans="1:10">
      <c r="A5029" s="4" t="s">
        <v>17372</v>
      </c>
      <c r="B5029" s="5" t="s">
        <v>17373</v>
      </c>
      <c r="C5029" s="5" t="s">
        <v>17370</v>
      </c>
      <c r="D5029" s="5" t="s">
        <v>17371</v>
      </c>
      <c r="E5029" s="5" t="s">
        <v>17282</v>
      </c>
      <c r="F5029" s="5" t="s">
        <v>17283</v>
      </c>
      <c r="G5029" s="5" t="s">
        <v>595</v>
      </c>
      <c r="H5029" s="5" t="s">
        <v>19</v>
      </c>
      <c r="I5029" s="5">
        <v>121</v>
      </c>
      <c r="J5029" s="5" t="s">
        <v>20</v>
      </c>
    </row>
    <row r="5030" spans="1:10">
      <c r="A5030" s="4" t="s">
        <v>17374</v>
      </c>
      <c r="B5030" s="5" t="s">
        <v>17375</v>
      </c>
      <c r="C5030" s="5" t="s">
        <v>17376</v>
      </c>
      <c r="D5030" s="5" t="s">
        <v>17377</v>
      </c>
      <c r="E5030" s="5" t="s">
        <v>17290</v>
      </c>
      <c r="F5030" s="5" t="s">
        <v>17291</v>
      </c>
      <c r="G5030" s="5" t="s">
        <v>595</v>
      </c>
      <c r="H5030" s="5" t="s">
        <v>19</v>
      </c>
      <c r="I5030" s="5">
        <v>1.47</v>
      </c>
      <c r="J5030" s="5" t="s">
        <v>20</v>
      </c>
    </row>
    <row r="5031" spans="1:10">
      <c r="A5031" s="4" t="s">
        <v>17378</v>
      </c>
      <c r="B5031" s="5" t="s">
        <v>17379</v>
      </c>
      <c r="C5031" s="5" t="s">
        <v>17376</v>
      </c>
      <c r="D5031" s="5" t="s">
        <v>17377</v>
      </c>
      <c r="E5031" s="5" t="s">
        <v>17290</v>
      </c>
      <c r="F5031" s="5" t="s">
        <v>17291</v>
      </c>
      <c r="G5031" s="5" t="s">
        <v>23</v>
      </c>
      <c r="H5031" s="5" t="s">
        <v>19</v>
      </c>
      <c r="I5031" s="5">
        <v>1.47</v>
      </c>
      <c r="J5031" s="5" t="s">
        <v>20</v>
      </c>
    </row>
    <row r="5032" spans="1:10">
      <c r="A5032" s="4" t="s">
        <v>17380</v>
      </c>
      <c r="B5032" s="5" t="s">
        <v>17381</v>
      </c>
      <c r="C5032" s="5" t="s">
        <v>17382</v>
      </c>
      <c r="D5032" s="5" t="s">
        <v>17383</v>
      </c>
      <c r="E5032" s="5" t="s">
        <v>17298</v>
      </c>
      <c r="F5032" s="5" t="s">
        <v>17299</v>
      </c>
      <c r="G5032" s="5" t="s">
        <v>595</v>
      </c>
      <c r="H5032" s="5" t="s">
        <v>19</v>
      </c>
      <c r="I5032" s="5">
        <v>150</v>
      </c>
      <c r="J5032" s="5" t="s">
        <v>20</v>
      </c>
    </row>
    <row r="5033" spans="1:10">
      <c r="A5033" s="4" t="s">
        <v>17384</v>
      </c>
      <c r="B5033" s="5" t="s">
        <v>17385</v>
      </c>
      <c r="C5033" s="5" t="s">
        <v>17382</v>
      </c>
      <c r="D5033" s="5" t="s">
        <v>17383</v>
      </c>
      <c r="E5033" s="5" t="s">
        <v>17298</v>
      </c>
      <c r="F5033" s="5" t="s">
        <v>17299</v>
      </c>
      <c r="G5033" s="5" t="s">
        <v>23</v>
      </c>
      <c r="H5033" s="5" t="s">
        <v>19</v>
      </c>
      <c r="I5033" s="5">
        <v>150</v>
      </c>
      <c r="J5033" s="5" t="s">
        <v>20</v>
      </c>
    </row>
    <row r="5034" spans="1:10">
      <c r="A5034" s="4" t="s">
        <v>17386</v>
      </c>
      <c r="B5034" s="5" t="s">
        <v>17387</v>
      </c>
      <c r="C5034" s="5" t="s">
        <v>17388</v>
      </c>
      <c r="D5034" s="5" t="s">
        <v>17389</v>
      </c>
      <c r="E5034" s="5" t="s">
        <v>17306</v>
      </c>
      <c r="F5034" s="5" t="s">
        <v>17307</v>
      </c>
      <c r="G5034" s="5" t="s">
        <v>595</v>
      </c>
      <c r="H5034" s="5" t="s">
        <v>19</v>
      </c>
      <c r="I5034" s="5">
        <v>0.46300000000000002</v>
      </c>
      <c r="J5034" s="5" t="s">
        <v>20</v>
      </c>
    </row>
    <row r="5035" spans="1:10">
      <c r="A5035" s="4" t="s">
        <v>17390</v>
      </c>
      <c r="B5035" s="5" t="s">
        <v>17391</v>
      </c>
      <c r="C5035" s="5" t="s">
        <v>17388</v>
      </c>
      <c r="D5035" s="5" t="s">
        <v>17389</v>
      </c>
      <c r="E5035" s="5" t="s">
        <v>17306</v>
      </c>
      <c r="F5035" s="5" t="s">
        <v>17307</v>
      </c>
      <c r="G5035" s="5" t="s">
        <v>23</v>
      </c>
      <c r="H5035" s="5" t="s">
        <v>19</v>
      </c>
      <c r="I5035" s="5">
        <v>0.46300000000000002</v>
      </c>
      <c r="J5035" s="5" t="s">
        <v>20</v>
      </c>
    </row>
    <row r="5036" spans="1:10">
      <c r="A5036" s="4" t="s">
        <v>17392</v>
      </c>
      <c r="B5036" s="5" t="s">
        <v>17393</v>
      </c>
      <c r="C5036" s="5" t="s">
        <v>17394</v>
      </c>
      <c r="D5036" s="5" t="s">
        <v>17395</v>
      </c>
      <c r="E5036" s="5" t="s">
        <v>17312</v>
      </c>
      <c r="F5036" s="5" t="s">
        <v>17313</v>
      </c>
      <c r="G5036" s="5" t="s">
        <v>188</v>
      </c>
      <c r="H5036" s="5" t="s">
        <v>19</v>
      </c>
      <c r="I5036" s="5">
        <v>3.14</v>
      </c>
      <c r="J5036" s="5" t="s">
        <v>20</v>
      </c>
    </row>
    <row r="5037" spans="1:10">
      <c r="A5037" s="4" t="s">
        <v>17396</v>
      </c>
      <c r="B5037" s="5" t="s">
        <v>17397</v>
      </c>
      <c r="C5037" s="5" t="s">
        <v>17398</v>
      </c>
      <c r="D5037" s="5" t="s">
        <v>17399</v>
      </c>
      <c r="E5037" s="5" t="s">
        <v>6184</v>
      </c>
      <c r="F5037" s="5" t="s">
        <v>6185</v>
      </c>
      <c r="G5037" s="5" t="s">
        <v>595</v>
      </c>
      <c r="H5037" s="5" t="s">
        <v>19</v>
      </c>
      <c r="I5037" s="5">
        <v>1.35</v>
      </c>
      <c r="J5037" s="5" t="s">
        <v>20</v>
      </c>
    </row>
    <row r="5038" spans="1:10">
      <c r="A5038" s="4" t="s">
        <v>17400</v>
      </c>
      <c r="B5038" s="5" t="s">
        <v>17401</v>
      </c>
      <c r="C5038" s="5" t="s">
        <v>17398</v>
      </c>
      <c r="D5038" s="5" t="s">
        <v>17399</v>
      </c>
      <c r="E5038" s="5" t="s">
        <v>6184</v>
      </c>
      <c r="F5038" s="5" t="s">
        <v>6185</v>
      </c>
      <c r="G5038" s="5" t="s">
        <v>23</v>
      </c>
      <c r="H5038" s="5" t="s">
        <v>19</v>
      </c>
      <c r="I5038" s="5">
        <v>1.35</v>
      </c>
      <c r="J5038" s="5" t="s">
        <v>20</v>
      </c>
    </row>
    <row r="5039" spans="1:10">
      <c r="A5039" s="4" t="s">
        <v>17402</v>
      </c>
      <c r="B5039" s="5" t="s">
        <v>17403</v>
      </c>
      <c r="C5039" s="5" t="s">
        <v>17404</v>
      </c>
      <c r="D5039" s="5" t="s">
        <v>17405</v>
      </c>
      <c r="E5039" s="5" t="s">
        <v>17324</v>
      </c>
      <c r="F5039" s="5" t="s">
        <v>17325</v>
      </c>
      <c r="G5039" s="5" t="s">
        <v>50</v>
      </c>
      <c r="H5039" s="5" t="s">
        <v>19</v>
      </c>
      <c r="I5039" s="5">
        <v>1.69</v>
      </c>
      <c r="J5039" s="5" t="s">
        <v>20</v>
      </c>
    </row>
    <row r="5040" spans="1:10">
      <c r="A5040" s="4" t="s">
        <v>17406</v>
      </c>
      <c r="B5040" s="5" t="s">
        <v>17407</v>
      </c>
      <c r="C5040" s="5" t="s">
        <v>17404</v>
      </c>
      <c r="D5040" s="5" t="s">
        <v>17405</v>
      </c>
      <c r="E5040" s="5" t="s">
        <v>17324</v>
      </c>
      <c r="F5040" s="5" t="s">
        <v>17325</v>
      </c>
      <c r="G5040" s="5" t="s">
        <v>23</v>
      </c>
      <c r="H5040" s="5" t="s">
        <v>19</v>
      </c>
      <c r="I5040" s="5">
        <v>1.69</v>
      </c>
      <c r="J5040" s="5" t="s">
        <v>20</v>
      </c>
    </row>
    <row r="5041" spans="1:10">
      <c r="A5041" s="4" t="s">
        <v>17408</v>
      </c>
      <c r="B5041" s="5" t="s">
        <v>17409</v>
      </c>
      <c r="C5041" s="5" t="s">
        <v>17410</v>
      </c>
      <c r="D5041" s="5" t="s">
        <v>17411</v>
      </c>
      <c r="E5041" s="5" t="s">
        <v>17330</v>
      </c>
      <c r="F5041" s="5" t="s">
        <v>17331</v>
      </c>
      <c r="G5041" s="5" t="s">
        <v>595</v>
      </c>
      <c r="H5041" s="5" t="s">
        <v>19</v>
      </c>
      <c r="I5041" s="5">
        <v>9.32</v>
      </c>
      <c r="J5041" s="5" t="s">
        <v>20</v>
      </c>
    </row>
    <row r="5042" spans="1:10">
      <c r="A5042" s="4" t="s">
        <v>17412</v>
      </c>
      <c r="B5042" s="5" t="s">
        <v>17413</v>
      </c>
      <c r="C5042" s="5" t="s">
        <v>17410</v>
      </c>
      <c r="D5042" s="5" t="s">
        <v>17411</v>
      </c>
      <c r="E5042" s="5" t="s">
        <v>17330</v>
      </c>
      <c r="F5042" s="5" t="s">
        <v>17331</v>
      </c>
      <c r="G5042" s="5" t="s">
        <v>23</v>
      </c>
      <c r="H5042" s="5" t="s">
        <v>19</v>
      </c>
      <c r="I5042" s="5">
        <v>9.32</v>
      </c>
      <c r="J5042" s="5" t="s">
        <v>20</v>
      </c>
    </row>
    <row r="5043" spans="1:10">
      <c r="A5043" s="4" t="s">
        <v>17414</v>
      </c>
      <c r="B5043" s="5" t="s">
        <v>17415</v>
      </c>
      <c r="C5043" s="5" t="s">
        <v>17416</v>
      </c>
      <c r="D5043" s="5" t="s">
        <v>17417</v>
      </c>
      <c r="E5043" s="5" t="s">
        <v>17338</v>
      </c>
      <c r="F5043" s="5" t="s">
        <v>17339</v>
      </c>
      <c r="G5043" s="5" t="s">
        <v>188</v>
      </c>
      <c r="H5043" s="5" t="s">
        <v>19</v>
      </c>
      <c r="I5043" s="5">
        <v>6.68</v>
      </c>
      <c r="J5043" s="5" t="s">
        <v>20</v>
      </c>
    </row>
    <row r="5044" spans="1:10">
      <c r="A5044" s="4" t="s">
        <v>17418</v>
      </c>
      <c r="B5044" s="5" t="s">
        <v>17419</v>
      </c>
      <c r="C5044" s="5" t="s">
        <v>17420</v>
      </c>
      <c r="D5044" s="5" t="s">
        <v>17421</v>
      </c>
      <c r="E5044" s="5" t="s">
        <v>17344</v>
      </c>
      <c r="F5044" s="5" t="s">
        <v>17345</v>
      </c>
      <c r="G5044" s="5" t="s">
        <v>188</v>
      </c>
      <c r="H5044" s="5" t="s">
        <v>19</v>
      </c>
      <c r="I5044" s="5">
        <v>16.7</v>
      </c>
      <c r="J5044" s="5" t="s">
        <v>20</v>
      </c>
    </row>
    <row r="5045" spans="1:10">
      <c r="A5045" s="4" t="s">
        <v>17422</v>
      </c>
      <c r="B5045" s="5" t="s">
        <v>17423</v>
      </c>
      <c r="C5045" s="5" t="s">
        <v>17424</v>
      </c>
      <c r="D5045" s="5" t="s">
        <v>17425</v>
      </c>
      <c r="E5045" s="5" t="s">
        <v>17350</v>
      </c>
      <c r="F5045" s="5" t="s">
        <v>17351</v>
      </c>
      <c r="G5045" s="5" t="s">
        <v>188</v>
      </c>
      <c r="H5045" s="5" t="s">
        <v>19</v>
      </c>
      <c r="I5045" s="5">
        <v>5.27</v>
      </c>
      <c r="J5045" s="5" t="s">
        <v>20</v>
      </c>
    </row>
    <row r="5046" spans="1:10">
      <c r="A5046" s="4" t="s">
        <v>17426</v>
      </c>
      <c r="B5046" s="5" t="s">
        <v>17427</v>
      </c>
      <c r="C5046" s="5" t="s">
        <v>17428</v>
      </c>
      <c r="D5046" s="5" t="s">
        <v>17429</v>
      </c>
      <c r="E5046" s="5" t="s">
        <v>17356</v>
      </c>
      <c r="F5046" s="5" t="s">
        <v>17357</v>
      </c>
      <c r="G5046" s="5" t="s">
        <v>188</v>
      </c>
      <c r="H5046" s="5" t="s">
        <v>19</v>
      </c>
      <c r="I5046" s="5">
        <v>17.600000000000001</v>
      </c>
      <c r="J5046" s="5" t="s">
        <v>20</v>
      </c>
    </row>
    <row r="5047" spans="1:10">
      <c r="A5047" s="4" t="s">
        <v>17430</v>
      </c>
      <c r="B5047" s="5" t="s">
        <v>17431</v>
      </c>
      <c r="C5047" s="5" t="s">
        <v>17432</v>
      </c>
      <c r="D5047" s="5" t="s">
        <v>17433</v>
      </c>
      <c r="E5047" s="5" t="s">
        <v>17181</v>
      </c>
      <c r="F5047" s="5" t="s">
        <v>17182</v>
      </c>
      <c r="G5047" s="5" t="s">
        <v>23</v>
      </c>
      <c r="H5047" s="5" t="s">
        <v>19</v>
      </c>
      <c r="I5047" s="5">
        <v>0.94</v>
      </c>
      <c r="J5047" s="5" t="s">
        <v>20</v>
      </c>
    </row>
    <row r="5048" spans="1:10">
      <c r="A5048" s="4" t="s">
        <v>17434</v>
      </c>
      <c r="B5048" s="5" t="s">
        <v>17435</v>
      </c>
      <c r="C5048" s="5" t="s">
        <v>17432</v>
      </c>
      <c r="D5048" s="5" t="s">
        <v>17433</v>
      </c>
      <c r="E5048" s="5" t="s">
        <v>17181</v>
      </c>
      <c r="F5048" s="5" t="s">
        <v>17182</v>
      </c>
      <c r="G5048" s="5" t="s">
        <v>595</v>
      </c>
      <c r="H5048" s="5" t="s">
        <v>19</v>
      </c>
      <c r="I5048" s="5">
        <v>0.94</v>
      </c>
      <c r="J5048" s="5" t="s">
        <v>20</v>
      </c>
    </row>
    <row r="5049" spans="1:10">
      <c r="A5049" s="4" t="s">
        <v>17436</v>
      </c>
      <c r="B5049" s="5" t="s">
        <v>17437</v>
      </c>
      <c r="C5049" s="5" t="s">
        <v>17438</v>
      </c>
      <c r="D5049" s="5" t="s">
        <v>17439</v>
      </c>
      <c r="E5049" s="5" t="s">
        <v>17440</v>
      </c>
      <c r="F5049" s="5" t="s">
        <v>17441</v>
      </c>
      <c r="G5049" s="5" t="s">
        <v>188</v>
      </c>
      <c r="H5049" s="5" t="s">
        <v>19</v>
      </c>
      <c r="I5049" s="5">
        <v>0.27300000000000002</v>
      </c>
      <c r="J5049" s="5" t="s">
        <v>20</v>
      </c>
    </row>
    <row r="5050" spans="1:10">
      <c r="A5050" s="4" t="s">
        <v>17442</v>
      </c>
      <c r="B5050" s="5" t="s">
        <v>17443</v>
      </c>
      <c r="C5050" s="5" t="s">
        <v>17444</v>
      </c>
      <c r="D5050" s="5" t="s">
        <v>17445</v>
      </c>
      <c r="E5050" s="5" t="s">
        <v>17440</v>
      </c>
      <c r="F5050" s="5" t="s">
        <v>17441</v>
      </c>
      <c r="G5050" s="5" t="s">
        <v>188</v>
      </c>
      <c r="H5050" s="5" t="s">
        <v>19</v>
      </c>
      <c r="I5050" s="5">
        <v>0.27300000000000002</v>
      </c>
      <c r="J5050" s="5" t="s">
        <v>20</v>
      </c>
    </row>
    <row r="5051" spans="1:10">
      <c r="A5051" s="4" t="s">
        <v>17446</v>
      </c>
      <c r="B5051" s="5" t="s">
        <v>17443</v>
      </c>
      <c r="C5051" s="5" t="s">
        <v>17444</v>
      </c>
      <c r="D5051" s="5" t="s">
        <v>17445</v>
      </c>
      <c r="E5051" s="5" t="s">
        <v>13481</v>
      </c>
      <c r="F5051" s="5" t="s">
        <v>13482</v>
      </c>
      <c r="G5051" s="5" t="s">
        <v>188</v>
      </c>
      <c r="H5051" s="5" t="s">
        <v>19</v>
      </c>
      <c r="I5051" s="5">
        <v>3.1E-2</v>
      </c>
      <c r="J5051" s="5" t="s">
        <v>20</v>
      </c>
    </row>
    <row r="5052" spans="1:10">
      <c r="A5052" s="4" t="s">
        <v>17447</v>
      </c>
      <c r="B5052" s="5" t="s">
        <v>17443</v>
      </c>
      <c r="C5052" s="5" t="s">
        <v>17444</v>
      </c>
      <c r="D5052" s="5" t="s">
        <v>17445</v>
      </c>
      <c r="E5052" s="5" t="s">
        <v>6616</v>
      </c>
      <c r="F5052" s="5" t="s">
        <v>6617</v>
      </c>
      <c r="G5052" s="5" t="s">
        <v>188</v>
      </c>
      <c r="H5052" s="5" t="s">
        <v>19</v>
      </c>
      <c r="I5052" s="5">
        <v>0.191</v>
      </c>
      <c r="J5052" s="5" t="s">
        <v>20</v>
      </c>
    </row>
    <row r="5053" spans="1:10">
      <c r="A5053" s="4" t="s">
        <v>17448</v>
      </c>
      <c r="B5053" s="5" t="s">
        <v>17449</v>
      </c>
      <c r="C5053" s="5" t="s">
        <v>17450</v>
      </c>
      <c r="D5053" s="5" t="s">
        <v>17451</v>
      </c>
      <c r="E5053" s="5" t="s">
        <v>13411</v>
      </c>
      <c r="F5053" s="5" t="s">
        <v>13412</v>
      </c>
      <c r="G5053" s="5" t="s">
        <v>188</v>
      </c>
      <c r="H5053" s="5" t="s">
        <v>19</v>
      </c>
      <c r="I5053" s="5">
        <v>1.36</v>
      </c>
      <c r="J5053" s="5" t="s">
        <v>20</v>
      </c>
    </row>
    <row r="5054" spans="1:10">
      <c r="A5054" s="4" t="s">
        <v>17452</v>
      </c>
      <c r="B5054" s="5" t="s">
        <v>17453</v>
      </c>
      <c r="C5054" s="5" t="s">
        <v>17454</v>
      </c>
      <c r="D5054" s="5" t="s">
        <v>17455</v>
      </c>
      <c r="E5054" s="5" t="s">
        <v>13411</v>
      </c>
      <c r="F5054" s="5" t="s">
        <v>13412</v>
      </c>
      <c r="G5054" s="5" t="s">
        <v>188</v>
      </c>
      <c r="H5054" s="5" t="s">
        <v>19</v>
      </c>
      <c r="I5054" s="5">
        <v>1.36</v>
      </c>
      <c r="J5054" s="5" t="s">
        <v>20</v>
      </c>
    </row>
    <row r="5055" spans="1:10">
      <c r="A5055" s="4" t="s">
        <v>17456</v>
      </c>
      <c r="B5055" s="5" t="s">
        <v>17457</v>
      </c>
      <c r="C5055" s="5" t="s">
        <v>17458</v>
      </c>
      <c r="D5055" s="5" t="s">
        <v>17459</v>
      </c>
      <c r="E5055" s="5" t="s">
        <v>13411</v>
      </c>
      <c r="F5055" s="5" t="s">
        <v>13412</v>
      </c>
      <c r="G5055" s="5" t="s">
        <v>188</v>
      </c>
      <c r="H5055" s="5" t="s">
        <v>19</v>
      </c>
      <c r="I5055" s="5">
        <v>1.36</v>
      </c>
      <c r="J5055" s="5" t="s">
        <v>20</v>
      </c>
    </row>
    <row r="5056" spans="1:10">
      <c r="A5056" s="4" t="s">
        <v>17460</v>
      </c>
      <c r="B5056" s="5" t="s">
        <v>17461</v>
      </c>
      <c r="C5056" s="5" t="s">
        <v>17462</v>
      </c>
      <c r="D5056" s="5" t="s">
        <v>17463</v>
      </c>
      <c r="E5056" s="5" t="s">
        <v>16399</v>
      </c>
      <c r="F5056" s="5" t="s">
        <v>16400</v>
      </c>
      <c r="G5056" s="5" t="s">
        <v>188</v>
      </c>
      <c r="H5056" s="5" t="s">
        <v>19</v>
      </c>
      <c r="I5056" s="5">
        <v>8.98</v>
      </c>
      <c r="J5056" s="5" t="s">
        <v>20</v>
      </c>
    </row>
    <row r="5057" spans="1:10">
      <c r="A5057" s="4" t="s">
        <v>17464</v>
      </c>
      <c r="B5057" s="5" t="s">
        <v>17465</v>
      </c>
      <c r="C5057" s="5" t="s">
        <v>17466</v>
      </c>
      <c r="D5057" s="5" t="s">
        <v>17467</v>
      </c>
      <c r="E5057" s="5" t="s">
        <v>10285</v>
      </c>
      <c r="F5057" s="5" t="s">
        <v>10286</v>
      </c>
      <c r="G5057" s="5" t="s">
        <v>188</v>
      </c>
      <c r="H5057" s="5" t="s">
        <v>19</v>
      </c>
      <c r="I5057" s="5">
        <v>1.57</v>
      </c>
      <c r="J5057" s="5" t="s">
        <v>20</v>
      </c>
    </row>
    <row r="5058" spans="1:10">
      <c r="A5058" s="4" t="s">
        <v>17468</v>
      </c>
      <c r="B5058" s="5" t="s">
        <v>17469</v>
      </c>
      <c r="C5058" s="5" t="s">
        <v>17470</v>
      </c>
      <c r="D5058" s="5" t="s">
        <v>17471</v>
      </c>
      <c r="E5058" s="5" t="s">
        <v>10285</v>
      </c>
      <c r="F5058" s="5" t="s">
        <v>10286</v>
      </c>
      <c r="G5058" s="5" t="s">
        <v>188</v>
      </c>
      <c r="H5058" s="5" t="s">
        <v>19</v>
      </c>
      <c r="I5058" s="5">
        <v>1.57</v>
      </c>
      <c r="J5058" s="5" t="s">
        <v>20</v>
      </c>
    </row>
    <row r="5059" spans="1:10">
      <c r="A5059" s="4" t="s">
        <v>17472</v>
      </c>
      <c r="B5059" s="5" t="s">
        <v>17473</v>
      </c>
      <c r="C5059" s="5" t="s">
        <v>17474</v>
      </c>
      <c r="D5059" s="5" t="s">
        <v>17475</v>
      </c>
      <c r="E5059" s="5" t="s">
        <v>10285</v>
      </c>
      <c r="F5059" s="5" t="s">
        <v>10286</v>
      </c>
      <c r="G5059" s="5" t="s">
        <v>188</v>
      </c>
      <c r="H5059" s="5" t="s">
        <v>19</v>
      </c>
      <c r="I5059" s="5">
        <v>1.57</v>
      </c>
      <c r="J5059" s="5" t="s">
        <v>20</v>
      </c>
    </row>
    <row r="5060" spans="1:10">
      <c r="A5060" s="4" t="s">
        <v>17476</v>
      </c>
      <c r="B5060" s="5" t="s">
        <v>17477</v>
      </c>
      <c r="C5060" s="5" t="s">
        <v>17478</v>
      </c>
      <c r="D5060" s="5" t="s">
        <v>17479</v>
      </c>
      <c r="E5060" s="5" t="s">
        <v>17480</v>
      </c>
      <c r="F5060" s="5" t="s">
        <v>17479</v>
      </c>
      <c r="G5060" s="5" t="s">
        <v>134</v>
      </c>
      <c r="H5060" s="5" t="s">
        <v>19</v>
      </c>
      <c r="I5060" s="5">
        <v>0.43</v>
      </c>
      <c r="J5060" s="5" t="s">
        <v>20</v>
      </c>
    </row>
    <row r="5061" spans="1:10">
      <c r="A5061" s="4" t="s">
        <v>17481</v>
      </c>
      <c r="B5061" s="5" t="s">
        <v>17482</v>
      </c>
      <c r="C5061" s="5" t="s">
        <v>17478</v>
      </c>
      <c r="D5061" s="5" t="s">
        <v>17479</v>
      </c>
      <c r="E5061" s="5" t="s">
        <v>17480</v>
      </c>
      <c r="F5061" s="5" t="s">
        <v>17479</v>
      </c>
      <c r="G5061" s="5" t="s">
        <v>23</v>
      </c>
      <c r="H5061" s="5" t="s">
        <v>19</v>
      </c>
      <c r="I5061" s="5">
        <v>0.43</v>
      </c>
      <c r="J5061" s="5" t="s">
        <v>20</v>
      </c>
    </row>
    <row r="5062" spans="1:10">
      <c r="A5062" s="4" t="s">
        <v>17483</v>
      </c>
      <c r="B5062" s="5" t="s">
        <v>17484</v>
      </c>
      <c r="C5062" s="5" t="s">
        <v>17485</v>
      </c>
      <c r="D5062" s="5" t="s">
        <v>17486</v>
      </c>
      <c r="E5062" s="5" t="s">
        <v>13411</v>
      </c>
      <c r="F5062" s="5" t="s">
        <v>13412</v>
      </c>
      <c r="G5062" s="5" t="s">
        <v>188</v>
      </c>
      <c r="H5062" s="5" t="s">
        <v>19</v>
      </c>
      <c r="I5062" s="5">
        <v>1.36</v>
      </c>
      <c r="J5062" s="5" t="s">
        <v>20</v>
      </c>
    </row>
    <row r="5063" spans="1:10">
      <c r="A5063" s="4" t="s">
        <v>17487</v>
      </c>
      <c r="B5063" s="5" t="s">
        <v>17488</v>
      </c>
      <c r="C5063" s="5" t="s">
        <v>17489</v>
      </c>
      <c r="D5063" s="5" t="s">
        <v>17490</v>
      </c>
      <c r="E5063" s="5" t="s">
        <v>9073</v>
      </c>
      <c r="F5063" s="5" t="s">
        <v>9074</v>
      </c>
      <c r="G5063" s="5" t="s">
        <v>188</v>
      </c>
      <c r="H5063" s="5" t="s">
        <v>19</v>
      </c>
      <c r="I5063" s="5">
        <v>0.52200000000000002</v>
      </c>
      <c r="J5063" s="5" t="s">
        <v>20</v>
      </c>
    </row>
    <row r="5064" spans="1:10">
      <c r="A5064" s="4" t="s">
        <v>17491</v>
      </c>
      <c r="B5064" s="5" t="s">
        <v>17492</v>
      </c>
      <c r="C5064" s="5" t="s">
        <v>17493</v>
      </c>
      <c r="D5064" s="5" t="s">
        <v>17494</v>
      </c>
      <c r="E5064" s="5" t="s">
        <v>9079</v>
      </c>
      <c r="F5064" s="5" t="s">
        <v>9080</v>
      </c>
      <c r="G5064" s="5" t="s">
        <v>188</v>
      </c>
      <c r="H5064" s="5" t="s">
        <v>19</v>
      </c>
      <c r="I5064" s="5">
        <v>0.52200000000000002</v>
      </c>
      <c r="J5064" s="5" t="s">
        <v>20</v>
      </c>
    </row>
    <row r="5065" spans="1:10">
      <c r="A5065" s="4" t="s">
        <v>17495</v>
      </c>
      <c r="B5065" s="5" t="s">
        <v>17496</v>
      </c>
      <c r="C5065" s="5" t="s">
        <v>17497</v>
      </c>
      <c r="D5065" s="5" t="s">
        <v>17498</v>
      </c>
      <c r="E5065" s="5" t="s">
        <v>9061</v>
      </c>
      <c r="F5065" s="5" t="s">
        <v>9062</v>
      </c>
      <c r="G5065" s="5" t="s">
        <v>188</v>
      </c>
      <c r="H5065" s="5" t="s">
        <v>19</v>
      </c>
      <c r="I5065" s="5">
        <v>0.52200000000000002</v>
      </c>
      <c r="J5065" s="5" t="s">
        <v>20</v>
      </c>
    </row>
    <row r="5066" spans="1:10">
      <c r="A5066" s="4" t="s">
        <v>17499</v>
      </c>
      <c r="B5066" s="5" t="s">
        <v>17500</v>
      </c>
      <c r="C5066" s="5" t="s">
        <v>17501</v>
      </c>
      <c r="D5066" s="5" t="s">
        <v>17502</v>
      </c>
      <c r="E5066" s="5" t="s">
        <v>9835</v>
      </c>
      <c r="F5066" s="5" t="s">
        <v>9836</v>
      </c>
      <c r="G5066" s="5" t="s">
        <v>188</v>
      </c>
      <c r="H5066" s="5" t="s">
        <v>19</v>
      </c>
      <c r="I5066" s="5">
        <v>1.24</v>
      </c>
      <c r="J5066" s="5" t="s">
        <v>20</v>
      </c>
    </row>
    <row r="5067" spans="1:10">
      <c r="A5067" s="4" t="s">
        <v>17503</v>
      </c>
      <c r="B5067" s="5" t="s">
        <v>17504</v>
      </c>
      <c r="C5067" s="5" t="s">
        <v>17505</v>
      </c>
      <c r="D5067" s="5" t="s">
        <v>17506</v>
      </c>
      <c r="E5067" s="5" t="s">
        <v>9076</v>
      </c>
      <c r="F5067" s="5" t="s">
        <v>9077</v>
      </c>
      <c r="G5067" s="5" t="s">
        <v>188</v>
      </c>
      <c r="H5067" s="5" t="s">
        <v>19</v>
      </c>
      <c r="I5067" s="5">
        <v>0.52200000000000002</v>
      </c>
      <c r="J5067" s="5" t="s">
        <v>20</v>
      </c>
    </row>
    <row r="5068" spans="1:10">
      <c r="A5068" s="4" t="s">
        <v>17507</v>
      </c>
      <c r="B5068" s="5" t="s">
        <v>17508</v>
      </c>
      <c r="C5068" s="5" t="s">
        <v>17509</v>
      </c>
      <c r="D5068" s="5" t="s">
        <v>17510</v>
      </c>
      <c r="E5068" s="5" t="s">
        <v>9056</v>
      </c>
      <c r="F5068" s="5" t="s">
        <v>9057</v>
      </c>
      <c r="G5068" s="5" t="s">
        <v>188</v>
      </c>
      <c r="H5068" s="5" t="s">
        <v>19</v>
      </c>
      <c r="I5068" s="5">
        <v>0.52200000000000002</v>
      </c>
      <c r="J5068" s="5" t="s">
        <v>20</v>
      </c>
    </row>
    <row r="5069" spans="1:10">
      <c r="A5069" s="4" t="s">
        <v>17511</v>
      </c>
      <c r="B5069" s="5" t="s">
        <v>17512</v>
      </c>
      <c r="C5069" s="5" t="s">
        <v>17513</v>
      </c>
      <c r="D5069" s="5" t="s">
        <v>17514</v>
      </c>
      <c r="E5069" s="5" t="s">
        <v>9064</v>
      </c>
      <c r="F5069" s="5" t="s">
        <v>9065</v>
      </c>
      <c r="G5069" s="5" t="s">
        <v>188</v>
      </c>
      <c r="H5069" s="5" t="s">
        <v>19</v>
      </c>
      <c r="I5069" s="5">
        <v>0.52200000000000002</v>
      </c>
      <c r="J5069" s="5" t="s">
        <v>20</v>
      </c>
    </row>
    <row r="5070" spans="1:10">
      <c r="A5070" s="4" t="s">
        <v>17515</v>
      </c>
      <c r="B5070" s="5" t="s">
        <v>17516</v>
      </c>
      <c r="C5070" s="5" t="s">
        <v>17517</v>
      </c>
      <c r="D5070" s="5" t="s">
        <v>17518</v>
      </c>
      <c r="E5070" s="5" t="s">
        <v>17519</v>
      </c>
      <c r="F5070" s="5" t="s">
        <v>17520</v>
      </c>
      <c r="G5070" s="5" t="s">
        <v>188</v>
      </c>
      <c r="H5070" s="5" t="s">
        <v>19</v>
      </c>
      <c r="I5070" s="5">
        <v>2.1</v>
      </c>
      <c r="J5070" s="5" t="s">
        <v>20</v>
      </c>
    </row>
    <row r="5071" spans="1:10">
      <c r="A5071" s="4" t="s">
        <v>17521</v>
      </c>
      <c r="B5071" s="5" t="s">
        <v>17522</v>
      </c>
      <c r="C5071" s="5" t="s">
        <v>17523</v>
      </c>
      <c r="D5071" s="5" t="s">
        <v>17524</v>
      </c>
      <c r="E5071" s="5" t="s">
        <v>17480</v>
      </c>
      <c r="F5071" s="5" t="s">
        <v>17479</v>
      </c>
      <c r="G5071" s="5" t="s">
        <v>188</v>
      </c>
      <c r="H5071" s="5" t="s">
        <v>19</v>
      </c>
      <c r="I5071" s="5">
        <v>0.43</v>
      </c>
      <c r="J5071" s="5" t="s">
        <v>20</v>
      </c>
    </row>
    <row r="5072" spans="1:10">
      <c r="A5072" s="4" t="s">
        <v>17525</v>
      </c>
      <c r="B5072" s="5" t="s">
        <v>17526</v>
      </c>
      <c r="C5072" s="5" t="s">
        <v>17527</v>
      </c>
      <c r="D5072" s="5" t="s">
        <v>17528</v>
      </c>
      <c r="E5072" s="5" t="s">
        <v>9083</v>
      </c>
      <c r="F5072" s="5" t="s">
        <v>9084</v>
      </c>
      <c r="G5072" s="5" t="s">
        <v>188</v>
      </c>
      <c r="H5072" s="5" t="s">
        <v>19</v>
      </c>
      <c r="I5072" s="5">
        <v>0.52200000000000002</v>
      </c>
      <c r="J5072" s="5" t="s">
        <v>20</v>
      </c>
    </row>
    <row r="5073" spans="1:10">
      <c r="A5073" s="4" t="s">
        <v>17529</v>
      </c>
      <c r="B5073" s="5" t="s">
        <v>17530</v>
      </c>
      <c r="C5073" s="5" t="s">
        <v>17531</v>
      </c>
      <c r="D5073" s="5" t="s">
        <v>17532</v>
      </c>
      <c r="E5073" s="5" t="s">
        <v>17533</v>
      </c>
      <c r="F5073" s="5" t="s">
        <v>17534</v>
      </c>
      <c r="G5073" s="5" t="s">
        <v>188</v>
      </c>
      <c r="H5073" s="5" t="s">
        <v>19</v>
      </c>
      <c r="I5073" s="5">
        <v>1.2225001464377501</v>
      </c>
      <c r="J5073" s="5" t="s">
        <v>20</v>
      </c>
    </row>
    <row r="5074" spans="1:10">
      <c r="A5074" s="4" t="s">
        <v>17535</v>
      </c>
      <c r="B5074" s="5" t="s">
        <v>17536</v>
      </c>
      <c r="C5074" s="5" t="s">
        <v>17537</v>
      </c>
      <c r="D5074" s="5" t="s">
        <v>17538</v>
      </c>
      <c r="E5074" s="5" t="s">
        <v>17539</v>
      </c>
      <c r="F5074" s="5" t="s">
        <v>17540</v>
      </c>
      <c r="G5074" s="5" t="s">
        <v>188</v>
      </c>
      <c r="H5074" s="5" t="s">
        <v>19</v>
      </c>
      <c r="I5074" s="5">
        <v>1.1000000000000001E-3</v>
      </c>
      <c r="J5074" s="5" t="s">
        <v>20</v>
      </c>
    </row>
    <row r="5075" spans="1:10">
      <c r="A5075" s="4" t="s">
        <v>17541</v>
      </c>
      <c r="B5075" s="5" t="s">
        <v>17542</v>
      </c>
      <c r="C5075" s="5" t="s">
        <v>17543</v>
      </c>
      <c r="D5075" s="5" t="s">
        <v>17544</v>
      </c>
      <c r="E5075" s="5" t="s">
        <v>8451</v>
      </c>
      <c r="F5075" s="5" t="s">
        <v>8452</v>
      </c>
      <c r="G5075" s="5" t="s">
        <v>188</v>
      </c>
      <c r="H5075" s="5" t="s">
        <v>19</v>
      </c>
      <c r="I5075" s="5">
        <v>1.8260002928754999</v>
      </c>
      <c r="J5075" s="5" t="s">
        <v>20</v>
      </c>
    </row>
    <row r="5076" spans="1:10">
      <c r="A5076" s="4" t="s">
        <v>17545</v>
      </c>
      <c r="B5076" s="5" t="s">
        <v>17546</v>
      </c>
      <c r="C5076" s="5" t="s">
        <v>17547</v>
      </c>
      <c r="D5076" s="5" t="s">
        <v>17548</v>
      </c>
      <c r="E5076" s="5" t="s">
        <v>13411</v>
      </c>
      <c r="F5076" s="5" t="s">
        <v>13412</v>
      </c>
      <c r="G5076" s="5" t="s">
        <v>188</v>
      </c>
      <c r="H5076" s="5" t="s">
        <v>19</v>
      </c>
      <c r="I5076" s="5">
        <v>1.36</v>
      </c>
      <c r="J5076" s="5" t="s">
        <v>20</v>
      </c>
    </row>
    <row r="5077" spans="1:10">
      <c r="A5077" s="4" t="s">
        <v>17549</v>
      </c>
      <c r="B5077" s="5" t="s">
        <v>17550</v>
      </c>
      <c r="C5077" s="5" t="s">
        <v>17551</v>
      </c>
      <c r="D5077" s="5" t="s">
        <v>17552</v>
      </c>
      <c r="E5077" s="5" t="s">
        <v>13411</v>
      </c>
      <c r="F5077" s="5" t="s">
        <v>13412</v>
      </c>
      <c r="G5077" s="5" t="s">
        <v>188</v>
      </c>
      <c r="H5077" s="5" t="s">
        <v>19</v>
      </c>
      <c r="I5077" s="5">
        <v>1.36</v>
      </c>
      <c r="J5077" s="5" t="s">
        <v>20</v>
      </c>
    </row>
    <row r="5078" spans="1:10">
      <c r="A5078" s="4" t="s">
        <v>17553</v>
      </c>
      <c r="B5078" s="5" t="s">
        <v>17554</v>
      </c>
      <c r="C5078" s="5" t="s">
        <v>17555</v>
      </c>
      <c r="D5078" s="5" t="s">
        <v>17556</v>
      </c>
      <c r="E5078" s="5" t="s">
        <v>11117</v>
      </c>
      <c r="F5078" s="5" t="s">
        <v>11118</v>
      </c>
      <c r="G5078" s="5" t="s">
        <v>188</v>
      </c>
      <c r="H5078" s="5" t="s">
        <v>19</v>
      </c>
      <c r="I5078" s="5">
        <v>3.77</v>
      </c>
      <c r="J5078" s="5" t="s">
        <v>20</v>
      </c>
    </row>
    <row r="5079" spans="1:10">
      <c r="A5079" s="4" t="s">
        <v>17557</v>
      </c>
      <c r="B5079" s="5" t="s">
        <v>17558</v>
      </c>
      <c r="C5079" s="5" t="s">
        <v>17559</v>
      </c>
      <c r="D5079" s="5" t="s">
        <v>17540</v>
      </c>
      <c r="E5079" s="5" t="s">
        <v>17539</v>
      </c>
      <c r="F5079" s="5" t="s">
        <v>17540</v>
      </c>
      <c r="G5079" s="5" t="s">
        <v>23</v>
      </c>
      <c r="H5079" s="5" t="s">
        <v>19</v>
      </c>
      <c r="I5079" s="5">
        <v>1.1000000000000001E-3</v>
      </c>
      <c r="J5079" s="5" t="s">
        <v>20</v>
      </c>
    </row>
    <row r="5080" spans="1:10">
      <c r="A5080" s="4" t="s">
        <v>17560</v>
      </c>
      <c r="B5080" s="5" t="s">
        <v>17561</v>
      </c>
      <c r="C5080" s="5" t="s">
        <v>17559</v>
      </c>
      <c r="D5080" s="5" t="s">
        <v>17540</v>
      </c>
      <c r="E5080" s="5" t="s">
        <v>17539</v>
      </c>
      <c r="F5080" s="5" t="s">
        <v>17540</v>
      </c>
      <c r="G5080" s="5" t="s">
        <v>4612</v>
      </c>
      <c r="H5080" s="5" t="s">
        <v>19</v>
      </c>
      <c r="I5080" s="5">
        <v>1.1000000000000001E-3</v>
      </c>
      <c r="J5080" s="5" t="s">
        <v>20</v>
      </c>
    </row>
    <row r="5081" spans="1:10">
      <c r="A5081" s="4" t="s">
        <v>17562</v>
      </c>
      <c r="B5081" s="5" t="s">
        <v>17563</v>
      </c>
      <c r="C5081" s="5" t="s">
        <v>17564</v>
      </c>
      <c r="D5081" s="5" t="s">
        <v>17565</v>
      </c>
      <c r="E5081" s="5" t="s">
        <v>17533</v>
      </c>
      <c r="F5081" s="5" t="s">
        <v>17534</v>
      </c>
      <c r="G5081" s="5" t="s">
        <v>188</v>
      </c>
      <c r="H5081" s="5" t="s">
        <v>19</v>
      </c>
      <c r="I5081" s="5">
        <v>1.2225001464377501</v>
      </c>
      <c r="J5081" s="5" t="s">
        <v>20</v>
      </c>
    </row>
    <row r="5082" spans="1:10">
      <c r="A5082" s="4" t="s">
        <v>17566</v>
      </c>
      <c r="B5082" s="5" t="s">
        <v>17567</v>
      </c>
      <c r="C5082" s="5" t="s">
        <v>17568</v>
      </c>
      <c r="D5082" s="5" t="s">
        <v>17569</v>
      </c>
      <c r="E5082" s="5" t="s">
        <v>17533</v>
      </c>
      <c r="F5082" s="5" t="s">
        <v>17534</v>
      </c>
      <c r="G5082" s="5" t="s">
        <v>188</v>
      </c>
      <c r="H5082" s="5" t="s">
        <v>19</v>
      </c>
      <c r="I5082" s="5">
        <v>1.2225001464377501</v>
      </c>
      <c r="J5082" s="5" t="s">
        <v>20</v>
      </c>
    </row>
    <row r="5083" spans="1:10">
      <c r="A5083" s="4" t="s">
        <v>17570</v>
      </c>
      <c r="B5083" s="5" t="s">
        <v>17571</v>
      </c>
      <c r="C5083" s="5" t="s">
        <v>17572</v>
      </c>
      <c r="D5083" s="5" t="s">
        <v>17573</v>
      </c>
      <c r="E5083" s="5" t="s">
        <v>17574</v>
      </c>
      <c r="F5083" s="5" t="s">
        <v>17575</v>
      </c>
      <c r="G5083" s="5" t="s">
        <v>23</v>
      </c>
      <c r="H5083" s="5" t="s">
        <v>19</v>
      </c>
      <c r="I5083" s="5">
        <v>1.94</v>
      </c>
      <c r="J5083" s="5" t="s">
        <v>20</v>
      </c>
    </row>
    <row r="5084" spans="1:10">
      <c r="A5084" s="4" t="s">
        <v>17576</v>
      </c>
      <c r="B5084" s="5" t="s">
        <v>17577</v>
      </c>
      <c r="C5084" s="5" t="s">
        <v>17572</v>
      </c>
      <c r="D5084" s="5" t="s">
        <v>17573</v>
      </c>
      <c r="E5084" s="5" t="s">
        <v>17574</v>
      </c>
      <c r="F5084" s="5" t="s">
        <v>17575</v>
      </c>
      <c r="G5084" s="5" t="s">
        <v>595</v>
      </c>
      <c r="H5084" s="5" t="s">
        <v>19</v>
      </c>
      <c r="I5084" s="5">
        <v>1.94</v>
      </c>
      <c r="J5084" s="5" t="s">
        <v>20</v>
      </c>
    </row>
    <row r="5085" spans="1:10">
      <c r="A5085" s="4" t="s">
        <v>17578</v>
      </c>
      <c r="B5085" s="5" t="s">
        <v>17579</v>
      </c>
      <c r="C5085" s="5" t="s">
        <v>17580</v>
      </c>
      <c r="D5085" s="5" t="s">
        <v>17581</v>
      </c>
      <c r="E5085" s="5" t="s">
        <v>17574</v>
      </c>
      <c r="F5085" s="5" t="s">
        <v>17575</v>
      </c>
      <c r="G5085" s="5" t="s">
        <v>188</v>
      </c>
      <c r="H5085" s="5" t="s">
        <v>19</v>
      </c>
      <c r="I5085" s="5">
        <v>1.94</v>
      </c>
      <c r="J5085" s="5" t="s">
        <v>20</v>
      </c>
    </row>
    <row r="5086" spans="1:10">
      <c r="A5086" s="4" t="s">
        <v>17582</v>
      </c>
      <c r="B5086" s="5" t="s">
        <v>17583</v>
      </c>
      <c r="C5086" s="5" t="s">
        <v>17584</v>
      </c>
      <c r="D5086" s="5" t="s">
        <v>17585</v>
      </c>
      <c r="E5086" s="5" t="s">
        <v>17586</v>
      </c>
      <c r="F5086" s="5" t="s">
        <v>17587</v>
      </c>
      <c r="G5086" s="5" t="s">
        <v>188</v>
      </c>
      <c r="H5086" s="5" t="s">
        <v>19</v>
      </c>
      <c r="I5086" s="5">
        <v>1.22</v>
      </c>
      <c r="J5086" s="5" t="s">
        <v>20</v>
      </c>
    </row>
    <row r="5087" spans="1:10">
      <c r="A5087" s="4" t="s">
        <v>17588</v>
      </c>
      <c r="B5087" s="5" t="s">
        <v>17589</v>
      </c>
      <c r="C5087" s="5" t="s">
        <v>17590</v>
      </c>
      <c r="D5087" s="5" t="s">
        <v>17591</v>
      </c>
      <c r="E5087" s="5" t="s">
        <v>17586</v>
      </c>
      <c r="F5087" s="5" t="s">
        <v>17587</v>
      </c>
      <c r="G5087" s="5" t="s">
        <v>23</v>
      </c>
      <c r="H5087" s="5" t="s">
        <v>19</v>
      </c>
      <c r="I5087" s="5">
        <v>1.22</v>
      </c>
      <c r="J5087" s="5" t="s">
        <v>20</v>
      </c>
    </row>
    <row r="5088" spans="1:10">
      <c r="A5088" s="4" t="s">
        <v>17592</v>
      </c>
      <c r="B5088" s="5" t="s">
        <v>17593</v>
      </c>
      <c r="C5088" s="5" t="s">
        <v>17590</v>
      </c>
      <c r="D5088" s="5" t="s">
        <v>17591</v>
      </c>
      <c r="E5088" s="5" t="s">
        <v>17586</v>
      </c>
      <c r="F5088" s="5" t="s">
        <v>17587</v>
      </c>
      <c r="G5088" s="5" t="s">
        <v>50</v>
      </c>
      <c r="H5088" s="5" t="s">
        <v>19</v>
      </c>
      <c r="I5088" s="5">
        <v>1.22</v>
      </c>
      <c r="J5088" s="5" t="s">
        <v>20</v>
      </c>
    </row>
    <row r="5089" spans="1:10">
      <c r="A5089" s="4" t="s">
        <v>17594</v>
      </c>
      <c r="B5089" s="5" t="s">
        <v>17595</v>
      </c>
      <c r="C5089" s="5" t="s">
        <v>17596</v>
      </c>
      <c r="D5089" s="5" t="s">
        <v>17597</v>
      </c>
      <c r="E5089" s="5" t="s">
        <v>17598</v>
      </c>
      <c r="F5089" s="5" t="s">
        <v>17597</v>
      </c>
      <c r="G5089" s="5" t="s">
        <v>23</v>
      </c>
      <c r="H5089" s="5" t="s">
        <v>19</v>
      </c>
      <c r="I5089" s="5">
        <v>0.34699999999999998</v>
      </c>
      <c r="J5089" s="5" t="s">
        <v>20</v>
      </c>
    </row>
    <row r="5090" spans="1:10">
      <c r="A5090" s="4" t="s">
        <v>17599</v>
      </c>
      <c r="B5090" s="5" t="s">
        <v>17600</v>
      </c>
      <c r="C5090" s="5" t="s">
        <v>17596</v>
      </c>
      <c r="D5090" s="5" t="s">
        <v>17597</v>
      </c>
      <c r="E5090" s="5" t="s">
        <v>17598</v>
      </c>
      <c r="F5090" s="5" t="s">
        <v>17597</v>
      </c>
      <c r="G5090" s="5" t="s">
        <v>595</v>
      </c>
      <c r="H5090" s="5" t="s">
        <v>19</v>
      </c>
      <c r="I5090" s="5">
        <v>0.34699999999999998</v>
      </c>
      <c r="J5090" s="5" t="s">
        <v>20</v>
      </c>
    </row>
    <row r="5091" spans="1:10">
      <c r="A5091" s="4" t="s">
        <v>17601</v>
      </c>
      <c r="B5091" s="5" t="s">
        <v>17602</v>
      </c>
      <c r="C5091" s="5" t="s">
        <v>17596</v>
      </c>
      <c r="D5091" s="5" t="s">
        <v>17597</v>
      </c>
      <c r="E5091" s="5" t="s">
        <v>17598</v>
      </c>
      <c r="F5091" s="5" t="s">
        <v>17597</v>
      </c>
      <c r="G5091" s="5" t="s">
        <v>18</v>
      </c>
      <c r="H5091" s="5" t="s">
        <v>19</v>
      </c>
      <c r="I5091" s="5">
        <v>0.34699999999999998</v>
      </c>
      <c r="J5091" s="5" t="s">
        <v>20</v>
      </c>
    </row>
    <row r="5092" spans="1:10">
      <c r="A5092" s="4" t="s">
        <v>17603</v>
      </c>
      <c r="B5092" s="5" t="s">
        <v>17604</v>
      </c>
      <c r="C5092" s="5" t="s">
        <v>17605</v>
      </c>
      <c r="D5092" s="5" t="s">
        <v>17606</v>
      </c>
      <c r="E5092" s="5" t="s">
        <v>17607</v>
      </c>
      <c r="F5092" s="5" t="s">
        <v>17606</v>
      </c>
      <c r="G5092" s="5" t="s">
        <v>595</v>
      </c>
      <c r="H5092" s="5" t="s">
        <v>19</v>
      </c>
      <c r="I5092" s="5">
        <v>0.126</v>
      </c>
      <c r="J5092" s="5" t="s">
        <v>20</v>
      </c>
    </row>
    <row r="5093" spans="1:10">
      <c r="A5093" s="4" t="s">
        <v>17608</v>
      </c>
      <c r="B5093" s="5" t="s">
        <v>17609</v>
      </c>
      <c r="C5093" s="5" t="s">
        <v>17605</v>
      </c>
      <c r="D5093" s="5" t="s">
        <v>17606</v>
      </c>
      <c r="E5093" s="5" t="s">
        <v>17607</v>
      </c>
      <c r="F5093" s="5" t="s">
        <v>17606</v>
      </c>
      <c r="G5093" s="5" t="s">
        <v>23</v>
      </c>
      <c r="H5093" s="5" t="s">
        <v>19</v>
      </c>
      <c r="I5093" s="5">
        <v>0.126</v>
      </c>
      <c r="J5093" s="5" t="s">
        <v>20</v>
      </c>
    </row>
    <row r="5094" spans="1:10">
      <c r="A5094" s="4" t="s">
        <v>17610</v>
      </c>
      <c r="B5094" s="5" t="s">
        <v>17611</v>
      </c>
      <c r="C5094" s="5" t="s">
        <v>17612</v>
      </c>
      <c r="D5094" s="5" t="s">
        <v>17613</v>
      </c>
      <c r="E5094" s="5" t="s">
        <v>17614</v>
      </c>
      <c r="F5094" s="5" t="s">
        <v>17615</v>
      </c>
      <c r="G5094" s="5" t="s">
        <v>23</v>
      </c>
      <c r="H5094" s="5" t="s">
        <v>19</v>
      </c>
      <c r="I5094" s="5">
        <v>0.91</v>
      </c>
      <c r="J5094" s="5" t="s">
        <v>20</v>
      </c>
    </row>
    <row r="5095" spans="1:10">
      <c r="A5095" s="4" t="s">
        <v>17616</v>
      </c>
      <c r="B5095" s="5" t="s">
        <v>17617</v>
      </c>
      <c r="C5095" s="5" t="s">
        <v>17612</v>
      </c>
      <c r="D5095" s="5" t="s">
        <v>17613</v>
      </c>
      <c r="E5095" s="5" t="s">
        <v>17614</v>
      </c>
      <c r="F5095" s="5" t="s">
        <v>17615</v>
      </c>
      <c r="G5095" s="5" t="s">
        <v>30</v>
      </c>
      <c r="H5095" s="5" t="s">
        <v>19</v>
      </c>
      <c r="I5095" s="5">
        <v>0.91</v>
      </c>
      <c r="J5095" s="5" t="s">
        <v>20</v>
      </c>
    </row>
    <row r="5096" spans="1:10">
      <c r="A5096" s="4" t="s">
        <v>17618</v>
      </c>
      <c r="B5096" s="5" t="s">
        <v>17619</v>
      </c>
      <c r="C5096" s="5" t="s">
        <v>17620</v>
      </c>
      <c r="D5096" s="5" t="s">
        <v>17621</v>
      </c>
      <c r="E5096" s="5" t="s">
        <v>17622</v>
      </c>
      <c r="F5096" s="5" t="s">
        <v>17623</v>
      </c>
      <c r="G5096" s="5" t="s">
        <v>2977</v>
      </c>
      <c r="H5096" s="5" t="s">
        <v>1865</v>
      </c>
      <c r="I5096" s="5">
        <v>2.8000000000000001E-2</v>
      </c>
      <c r="J5096" s="5" t="s">
        <v>20</v>
      </c>
    </row>
    <row r="5097" spans="1:10">
      <c r="A5097" s="4" t="s">
        <v>17624</v>
      </c>
      <c r="B5097" s="5" t="s">
        <v>17625</v>
      </c>
      <c r="C5097" s="5" t="s">
        <v>17620</v>
      </c>
      <c r="D5097" s="5" t="s">
        <v>17621</v>
      </c>
      <c r="E5097" s="5" t="s">
        <v>17622</v>
      </c>
      <c r="F5097" s="5" t="s">
        <v>17623</v>
      </c>
      <c r="G5097" s="5" t="s">
        <v>134</v>
      </c>
      <c r="H5097" s="5" t="s">
        <v>1865</v>
      </c>
      <c r="I5097" s="5">
        <v>2.8000000000000001E-2</v>
      </c>
      <c r="J5097" s="5" t="s">
        <v>20</v>
      </c>
    </row>
    <row r="5098" spans="1:10">
      <c r="A5098" s="4" t="s">
        <v>17626</v>
      </c>
      <c r="B5098" s="5" t="s">
        <v>17627</v>
      </c>
      <c r="C5098" s="5" t="s">
        <v>17620</v>
      </c>
      <c r="D5098" s="5" t="s">
        <v>17621</v>
      </c>
      <c r="E5098" s="5" t="s">
        <v>17622</v>
      </c>
      <c r="F5098" s="5" t="s">
        <v>17623</v>
      </c>
      <c r="G5098" s="5" t="s">
        <v>23</v>
      </c>
      <c r="H5098" s="5" t="s">
        <v>1865</v>
      </c>
      <c r="I5098" s="5">
        <v>2.8000000000000001E-2</v>
      </c>
      <c r="J5098" s="5" t="s">
        <v>20</v>
      </c>
    </row>
    <row r="5099" spans="1:10">
      <c r="A5099" s="4" t="s">
        <v>17628</v>
      </c>
      <c r="B5099" s="5" t="s">
        <v>17629</v>
      </c>
      <c r="C5099" s="5" t="s">
        <v>17620</v>
      </c>
      <c r="D5099" s="5" t="s">
        <v>17621</v>
      </c>
      <c r="E5099" s="5" t="s">
        <v>17622</v>
      </c>
      <c r="F5099" s="5" t="s">
        <v>17623</v>
      </c>
      <c r="G5099" s="5" t="s">
        <v>30</v>
      </c>
      <c r="H5099" s="5" t="s">
        <v>1865</v>
      </c>
      <c r="I5099" s="5">
        <v>2.8000000000000001E-2</v>
      </c>
      <c r="J5099" s="5" t="s">
        <v>20</v>
      </c>
    </row>
    <row r="5100" spans="1:10">
      <c r="A5100" s="4" t="s">
        <v>17630</v>
      </c>
      <c r="B5100" s="5" t="s">
        <v>17631</v>
      </c>
      <c r="C5100" s="5" t="s">
        <v>17632</v>
      </c>
      <c r="D5100" s="5" t="s">
        <v>17633</v>
      </c>
      <c r="E5100" s="5" t="s">
        <v>17634</v>
      </c>
      <c r="F5100" s="5" t="s">
        <v>17635</v>
      </c>
      <c r="G5100" s="5" t="s">
        <v>595</v>
      </c>
      <c r="H5100" s="5" t="s">
        <v>19</v>
      </c>
      <c r="I5100" s="5">
        <v>1.1200000000000001</v>
      </c>
      <c r="J5100" s="5" t="s">
        <v>20</v>
      </c>
    </row>
    <row r="5101" spans="1:10">
      <c r="A5101" s="4" t="s">
        <v>17636</v>
      </c>
      <c r="B5101" s="5" t="s">
        <v>17637</v>
      </c>
      <c r="C5101" s="5" t="s">
        <v>17632</v>
      </c>
      <c r="D5101" s="5" t="s">
        <v>17633</v>
      </c>
      <c r="E5101" s="5" t="s">
        <v>17634</v>
      </c>
      <c r="F5101" s="5" t="s">
        <v>17635</v>
      </c>
      <c r="G5101" s="5" t="s">
        <v>23</v>
      </c>
      <c r="H5101" s="5" t="s">
        <v>19</v>
      </c>
      <c r="I5101" s="5">
        <v>1.1200000000000001</v>
      </c>
      <c r="J5101" s="5" t="s">
        <v>20</v>
      </c>
    </row>
    <row r="5102" spans="1:10">
      <c r="A5102" s="4" t="s">
        <v>17638</v>
      </c>
      <c r="B5102" s="5" t="s">
        <v>17639</v>
      </c>
      <c r="C5102" s="5" t="s">
        <v>17640</v>
      </c>
      <c r="D5102" s="5" t="s">
        <v>17641</v>
      </c>
      <c r="E5102" s="5" t="s">
        <v>17642</v>
      </c>
      <c r="F5102" s="5" t="s">
        <v>17641</v>
      </c>
      <c r="G5102" s="5" t="s">
        <v>23</v>
      </c>
      <c r="H5102" s="5" t="s">
        <v>19</v>
      </c>
      <c r="I5102" s="5">
        <v>0.19800000000000001</v>
      </c>
      <c r="J5102" s="5" t="s">
        <v>20</v>
      </c>
    </row>
    <row r="5103" spans="1:10">
      <c r="A5103" s="4" t="s">
        <v>17643</v>
      </c>
      <c r="B5103" s="5" t="s">
        <v>17644</v>
      </c>
      <c r="C5103" s="5" t="s">
        <v>17640</v>
      </c>
      <c r="D5103" s="5" t="s">
        <v>17641</v>
      </c>
      <c r="E5103" s="5" t="s">
        <v>17642</v>
      </c>
      <c r="F5103" s="5" t="s">
        <v>17641</v>
      </c>
      <c r="G5103" s="5" t="s">
        <v>55</v>
      </c>
      <c r="H5103" s="5" t="s">
        <v>19</v>
      </c>
      <c r="I5103" s="5">
        <v>0.19800000000000001</v>
      </c>
      <c r="J5103" s="5" t="s">
        <v>20</v>
      </c>
    </row>
    <row r="5104" spans="1:10">
      <c r="A5104" s="4" t="s">
        <v>17645</v>
      </c>
      <c r="B5104" s="5" t="s">
        <v>17646</v>
      </c>
      <c r="C5104" s="5" t="s">
        <v>17647</v>
      </c>
      <c r="D5104" s="5" t="s">
        <v>17648</v>
      </c>
      <c r="E5104" s="5" t="s">
        <v>17649</v>
      </c>
      <c r="F5104" s="5" t="s">
        <v>17650</v>
      </c>
      <c r="G5104" s="5" t="s">
        <v>55</v>
      </c>
      <c r="H5104" s="5" t="s">
        <v>19</v>
      </c>
      <c r="I5104" s="5">
        <v>0.124</v>
      </c>
      <c r="J5104" s="5" t="s">
        <v>20</v>
      </c>
    </row>
    <row r="5105" spans="1:10">
      <c r="A5105" s="4" t="s">
        <v>17651</v>
      </c>
      <c r="B5105" s="5" t="s">
        <v>17652</v>
      </c>
      <c r="C5105" s="5" t="s">
        <v>17647</v>
      </c>
      <c r="D5105" s="5" t="s">
        <v>17648</v>
      </c>
      <c r="E5105" s="5" t="s">
        <v>17649</v>
      </c>
      <c r="F5105" s="5" t="s">
        <v>17650</v>
      </c>
      <c r="G5105" s="5" t="s">
        <v>23</v>
      </c>
      <c r="H5105" s="5" t="s">
        <v>19</v>
      </c>
      <c r="I5105" s="5">
        <v>0.124</v>
      </c>
      <c r="J5105" s="5" t="s">
        <v>20</v>
      </c>
    </row>
    <row r="5106" spans="1:10">
      <c r="A5106" s="4" t="s">
        <v>17653</v>
      </c>
      <c r="B5106" s="5" t="s">
        <v>17654</v>
      </c>
      <c r="C5106" s="5" t="s">
        <v>17655</v>
      </c>
      <c r="D5106" s="5" t="s">
        <v>17656</v>
      </c>
      <c r="E5106" s="5" t="s">
        <v>17657</v>
      </c>
      <c r="F5106" s="5" t="s">
        <v>17656</v>
      </c>
      <c r="G5106" s="5" t="s">
        <v>23</v>
      </c>
      <c r="H5106" s="5" t="s">
        <v>19</v>
      </c>
      <c r="I5106" s="5">
        <v>0.154</v>
      </c>
      <c r="J5106" s="5" t="s">
        <v>20</v>
      </c>
    </row>
    <row r="5107" spans="1:10">
      <c r="A5107" s="4" t="s">
        <v>17658</v>
      </c>
      <c r="B5107" s="5" t="s">
        <v>17659</v>
      </c>
      <c r="C5107" s="5" t="s">
        <v>17655</v>
      </c>
      <c r="D5107" s="5" t="s">
        <v>17656</v>
      </c>
      <c r="E5107" s="5" t="s">
        <v>17657</v>
      </c>
      <c r="F5107" s="5" t="s">
        <v>17656</v>
      </c>
      <c r="G5107" s="5" t="s">
        <v>595</v>
      </c>
      <c r="H5107" s="5" t="s">
        <v>19</v>
      </c>
      <c r="I5107" s="5">
        <v>0.154</v>
      </c>
      <c r="J5107" s="5" t="s">
        <v>20</v>
      </c>
    </row>
    <row r="5108" spans="1:10">
      <c r="A5108" s="4" t="s">
        <v>17660</v>
      </c>
      <c r="B5108" s="5" t="s">
        <v>17661</v>
      </c>
      <c r="C5108" s="5" t="s">
        <v>17655</v>
      </c>
      <c r="D5108" s="5" t="s">
        <v>17656</v>
      </c>
      <c r="E5108" s="5" t="s">
        <v>17657</v>
      </c>
      <c r="F5108" s="5" t="s">
        <v>17656</v>
      </c>
      <c r="G5108" s="5" t="s">
        <v>18</v>
      </c>
      <c r="H5108" s="5" t="s">
        <v>19</v>
      </c>
      <c r="I5108" s="5">
        <v>0.154</v>
      </c>
      <c r="J5108" s="5" t="s">
        <v>20</v>
      </c>
    </row>
    <row r="5109" spans="1:10">
      <c r="A5109" s="4" t="s">
        <v>17662</v>
      </c>
      <c r="B5109" s="5" t="s">
        <v>17663</v>
      </c>
      <c r="C5109" s="5" t="s">
        <v>17664</v>
      </c>
      <c r="D5109" s="5" t="s">
        <v>17665</v>
      </c>
      <c r="E5109" s="5" t="s">
        <v>17666</v>
      </c>
      <c r="F5109" s="5" t="s">
        <v>17665</v>
      </c>
      <c r="G5109" s="5" t="s">
        <v>18</v>
      </c>
      <c r="H5109" s="5" t="s">
        <v>19</v>
      </c>
      <c r="I5109" s="5">
        <v>0.127</v>
      </c>
      <c r="J5109" s="5" t="s">
        <v>20</v>
      </c>
    </row>
    <row r="5110" spans="1:10">
      <c r="A5110" s="4" t="s">
        <v>17667</v>
      </c>
      <c r="B5110" s="5" t="s">
        <v>17668</v>
      </c>
      <c r="C5110" s="5" t="s">
        <v>17664</v>
      </c>
      <c r="D5110" s="5" t="s">
        <v>17665</v>
      </c>
      <c r="E5110" s="5" t="s">
        <v>17666</v>
      </c>
      <c r="F5110" s="5" t="s">
        <v>17665</v>
      </c>
      <c r="G5110" s="5" t="s">
        <v>595</v>
      </c>
      <c r="H5110" s="5" t="s">
        <v>19</v>
      </c>
      <c r="I5110" s="5">
        <v>0.127</v>
      </c>
      <c r="J5110" s="5" t="s">
        <v>20</v>
      </c>
    </row>
    <row r="5111" spans="1:10">
      <c r="A5111" s="4" t="s">
        <v>17669</v>
      </c>
      <c r="B5111" s="5" t="s">
        <v>17670</v>
      </c>
      <c r="C5111" s="5" t="s">
        <v>17664</v>
      </c>
      <c r="D5111" s="5" t="s">
        <v>17665</v>
      </c>
      <c r="E5111" s="5" t="s">
        <v>17666</v>
      </c>
      <c r="F5111" s="5" t="s">
        <v>17665</v>
      </c>
      <c r="G5111" s="5" t="s">
        <v>23</v>
      </c>
      <c r="H5111" s="5" t="s">
        <v>19</v>
      </c>
      <c r="I5111" s="5">
        <v>0.127</v>
      </c>
      <c r="J5111" s="5" t="s">
        <v>20</v>
      </c>
    </row>
    <row r="5112" spans="1:10">
      <c r="A5112" s="4" t="s">
        <v>17671</v>
      </c>
      <c r="B5112" s="5" t="s">
        <v>17672</v>
      </c>
      <c r="C5112" s="5" t="s">
        <v>17673</v>
      </c>
      <c r="D5112" s="5" t="s">
        <v>17674</v>
      </c>
      <c r="E5112" s="5" t="s">
        <v>17675</v>
      </c>
      <c r="F5112" s="5" t="s">
        <v>17676</v>
      </c>
      <c r="G5112" s="5" t="s">
        <v>30</v>
      </c>
      <c r="H5112" s="5" t="s">
        <v>7742</v>
      </c>
      <c r="I5112" s="5">
        <v>1.553E-2</v>
      </c>
      <c r="J5112" s="5" t="s">
        <v>20</v>
      </c>
    </row>
    <row r="5113" spans="1:10">
      <c r="A5113" s="4" t="s">
        <v>17677</v>
      </c>
      <c r="B5113" s="5" t="s">
        <v>17678</v>
      </c>
      <c r="C5113" s="5" t="s">
        <v>17673</v>
      </c>
      <c r="D5113" s="5" t="s">
        <v>17674</v>
      </c>
      <c r="E5113" s="5" t="s">
        <v>17675</v>
      </c>
      <c r="F5113" s="5" t="s">
        <v>17676</v>
      </c>
      <c r="G5113" s="5" t="s">
        <v>23</v>
      </c>
      <c r="H5113" s="5" t="s">
        <v>7742</v>
      </c>
      <c r="I5113" s="5">
        <v>1.553E-2</v>
      </c>
      <c r="J5113" s="5" t="s">
        <v>20</v>
      </c>
    </row>
    <row r="5114" spans="1:10">
      <c r="A5114" s="4" t="s">
        <v>17679</v>
      </c>
      <c r="B5114" s="5" t="s">
        <v>17680</v>
      </c>
      <c r="C5114" s="5" t="s">
        <v>17681</v>
      </c>
      <c r="D5114" s="5" t="s">
        <v>17682</v>
      </c>
      <c r="E5114" s="5" t="s">
        <v>17683</v>
      </c>
      <c r="F5114" s="5" t="s">
        <v>17682</v>
      </c>
      <c r="G5114" s="5" t="s">
        <v>595</v>
      </c>
      <c r="H5114" s="5" t="s">
        <v>19</v>
      </c>
      <c r="I5114" s="5">
        <v>0.36099999999999999</v>
      </c>
      <c r="J5114" s="5" t="s">
        <v>20</v>
      </c>
    </row>
    <row r="5115" spans="1:10">
      <c r="A5115" s="4" t="s">
        <v>17684</v>
      </c>
      <c r="B5115" s="5" t="s">
        <v>17685</v>
      </c>
      <c r="C5115" s="5" t="s">
        <v>17681</v>
      </c>
      <c r="D5115" s="5" t="s">
        <v>17682</v>
      </c>
      <c r="E5115" s="5" t="s">
        <v>17683</v>
      </c>
      <c r="F5115" s="5" t="s">
        <v>17682</v>
      </c>
      <c r="G5115" s="5" t="s">
        <v>18</v>
      </c>
      <c r="H5115" s="5" t="s">
        <v>19</v>
      </c>
      <c r="I5115" s="5">
        <v>0.36099999999999999</v>
      </c>
      <c r="J5115" s="5" t="s">
        <v>20</v>
      </c>
    </row>
    <row r="5116" spans="1:10">
      <c r="A5116" s="4" t="s">
        <v>17686</v>
      </c>
      <c r="B5116" s="5" t="s">
        <v>17687</v>
      </c>
      <c r="C5116" s="5" t="s">
        <v>17681</v>
      </c>
      <c r="D5116" s="5" t="s">
        <v>17682</v>
      </c>
      <c r="E5116" s="5" t="s">
        <v>17683</v>
      </c>
      <c r="F5116" s="5" t="s">
        <v>17682</v>
      </c>
      <c r="G5116" s="5" t="s">
        <v>23</v>
      </c>
      <c r="H5116" s="5" t="s">
        <v>19</v>
      </c>
      <c r="I5116" s="5">
        <v>0.36099999999999999</v>
      </c>
      <c r="J5116" s="5" t="s">
        <v>20</v>
      </c>
    </row>
    <row r="5117" spans="1:10">
      <c r="A5117" s="4" t="s">
        <v>17688</v>
      </c>
      <c r="B5117" s="5" t="s">
        <v>17689</v>
      </c>
      <c r="C5117" s="5" t="s">
        <v>17690</v>
      </c>
      <c r="D5117" s="5" t="s">
        <v>17691</v>
      </c>
      <c r="E5117" s="5" t="s">
        <v>17598</v>
      </c>
      <c r="F5117" s="5" t="s">
        <v>17597</v>
      </c>
      <c r="G5117" s="5" t="s">
        <v>188</v>
      </c>
      <c r="H5117" s="5" t="s">
        <v>19</v>
      </c>
      <c r="I5117" s="5">
        <v>0.34699999999999998</v>
      </c>
      <c r="J5117" s="5" t="s">
        <v>20</v>
      </c>
    </row>
    <row r="5118" spans="1:10">
      <c r="A5118" s="4" t="s">
        <v>17692</v>
      </c>
      <c r="B5118" s="5" t="s">
        <v>17693</v>
      </c>
      <c r="C5118" s="5" t="s">
        <v>17694</v>
      </c>
      <c r="D5118" s="5" t="s">
        <v>17695</v>
      </c>
      <c r="E5118" s="5" t="s">
        <v>17607</v>
      </c>
      <c r="F5118" s="5" t="s">
        <v>17606</v>
      </c>
      <c r="G5118" s="5" t="s">
        <v>188</v>
      </c>
      <c r="H5118" s="5" t="s">
        <v>19</v>
      </c>
      <c r="I5118" s="5">
        <v>0.126</v>
      </c>
      <c r="J5118" s="5" t="s">
        <v>20</v>
      </c>
    </row>
    <row r="5119" spans="1:10">
      <c r="A5119" s="4" t="s">
        <v>17696</v>
      </c>
      <c r="B5119" s="5" t="s">
        <v>17697</v>
      </c>
      <c r="C5119" s="5" t="s">
        <v>17698</v>
      </c>
      <c r="D5119" s="5" t="s">
        <v>17699</v>
      </c>
      <c r="E5119" s="5" t="s">
        <v>17622</v>
      </c>
      <c r="F5119" s="5" t="s">
        <v>17623</v>
      </c>
      <c r="G5119" s="5" t="s">
        <v>23</v>
      </c>
      <c r="H5119" s="5" t="s">
        <v>1865</v>
      </c>
      <c r="I5119" s="5">
        <v>2.8000000000000001E-2</v>
      </c>
      <c r="J5119" s="5" t="s">
        <v>20</v>
      </c>
    </row>
    <row r="5120" spans="1:10">
      <c r="A5120" s="4" t="s">
        <v>17700</v>
      </c>
      <c r="B5120" s="5" t="s">
        <v>17701</v>
      </c>
      <c r="C5120" s="5" t="s">
        <v>17698</v>
      </c>
      <c r="D5120" s="5" t="s">
        <v>17699</v>
      </c>
      <c r="E5120" s="5" t="s">
        <v>17622</v>
      </c>
      <c r="F5120" s="5" t="s">
        <v>17623</v>
      </c>
      <c r="G5120" s="5" t="s">
        <v>2977</v>
      </c>
      <c r="H5120" s="5" t="s">
        <v>1865</v>
      </c>
      <c r="I5120" s="5">
        <v>2.8000000000000001E-2</v>
      </c>
      <c r="J5120" s="5" t="s">
        <v>20</v>
      </c>
    </row>
    <row r="5121" spans="1:10">
      <c r="A5121" s="4" t="s">
        <v>17702</v>
      </c>
      <c r="B5121" s="5" t="s">
        <v>17703</v>
      </c>
      <c r="C5121" s="5" t="s">
        <v>17698</v>
      </c>
      <c r="D5121" s="5" t="s">
        <v>17699</v>
      </c>
      <c r="E5121" s="5" t="s">
        <v>17622</v>
      </c>
      <c r="F5121" s="5" t="s">
        <v>17623</v>
      </c>
      <c r="G5121" s="5" t="s">
        <v>30</v>
      </c>
      <c r="H5121" s="5" t="s">
        <v>1865</v>
      </c>
      <c r="I5121" s="5">
        <v>2.8000000000000001E-2</v>
      </c>
      <c r="J5121" s="5" t="s">
        <v>20</v>
      </c>
    </row>
    <row r="5122" spans="1:10">
      <c r="A5122" s="4" t="s">
        <v>17704</v>
      </c>
      <c r="B5122" s="5" t="s">
        <v>17705</v>
      </c>
      <c r="C5122" s="5" t="s">
        <v>17698</v>
      </c>
      <c r="D5122" s="5" t="s">
        <v>17699</v>
      </c>
      <c r="E5122" s="5" t="s">
        <v>17622</v>
      </c>
      <c r="F5122" s="5" t="s">
        <v>17623</v>
      </c>
      <c r="G5122" s="5" t="s">
        <v>134</v>
      </c>
      <c r="H5122" s="5" t="s">
        <v>1865</v>
      </c>
      <c r="I5122" s="5">
        <v>2.8000000000000001E-2</v>
      </c>
      <c r="J5122" s="5" t="s">
        <v>20</v>
      </c>
    </row>
    <row r="5123" spans="1:10">
      <c r="A5123" s="4" t="s">
        <v>17706</v>
      </c>
      <c r="B5123" s="5" t="s">
        <v>17707</v>
      </c>
      <c r="C5123" s="5" t="s">
        <v>17708</v>
      </c>
      <c r="D5123" s="5" t="s">
        <v>17709</v>
      </c>
      <c r="E5123" s="5" t="s">
        <v>17634</v>
      </c>
      <c r="F5123" s="5" t="s">
        <v>17635</v>
      </c>
      <c r="G5123" s="5" t="s">
        <v>188</v>
      </c>
      <c r="H5123" s="5" t="s">
        <v>19</v>
      </c>
      <c r="I5123" s="5">
        <v>1.1200000000000001</v>
      </c>
      <c r="J5123" s="5" t="s">
        <v>20</v>
      </c>
    </row>
    <row r="5124" spans="1:10">
      <c r="A5124" s="4" t="s">
        <v>17710</v>
      </c>
      <c r="B5124" s="5" t="s">
        <v>17711</v>
      </c>
      <c r="C5124" s="5" t="s">
        <v>17712</v>
      </c>
      <c r="D5124" s="5" t="s">
        <v>17713</v>
      </c>
      <c r="E5124" s="5" t="s">
        <v>17642</v>
      </c>
      <c r="F5124" s="5" t="s">
        <v>17641</v>
      </c>
      <c r="G5124" s="5" t="s">
        <v>188</v>
      </c>
      <c r="H5124" s="5" t="s">
        <v>19</v>
      </c>
      <c r="I5124" s="5">
        <v>0.19800000000000001</v>
      </c>
      <c r="J5124" s="5" t="s">
        <v>20</v>
      </c>
    </row>
    <row r="5125" spans="1:10">
      <c r="A5125" s="4" t="s">
        <v>17714</v>
      </c>
      <c r="B5125" s="5" t="s">
        <v>17715</v>
      </c>
      <c r="C5125" s="5" t="s">
        <v>17716</v>
      </c>
      <c r="D5125" s="5" t="s">
        <v>17717</v>
      </c>
      <c r="E5125" s="5" t="s">
        <v>17649</v>
      </c>
      <c r="F5125" s="5" t="s">
        <v>17650</v>
      </c>
      <c r="G5125" s="5" t="s">
        <v>188</v>
      </c>
      <c r="H5125" s="5" t="s">
        <v>19</v>
      </c>
      <c r="I5125" s="5">
        <v>0.124</v>
      </c>
      <c r="J5125" s="5" t="s">
        <v>20</v>
      </c>
    </row>
    <row r="5126" spans="1:10">
      <c r="A5126" s="4" t="s">
        <v>17718</v>
      </c>
      <c r="B5126" s="5" t="s">
        <v>17719</v>
      </c>
      <c r="C5126" s="5" t="s">
        <v>17720</v>
      </c>
      <c r="D5126" s="5" t="s">
        <v>17721</v>
      </c>
      <c r="E5126" s="5" t="s">
        <v>17657</v>
      </c>
      <c r="F5126" s="5" t="s">
        <v>17656</v>
      </c>
      <c r="G5126" s="5" t="s">
        <v>188</v>
      </c>
      <c r="H5126" s="5" t="s">
        <v>19</v>
      </c>
      <c r="I5126" s="5">
        <v>0.154</v>
      </c>
      <c r="J5126" s="5" t="s">
        <v>20</v>
      </c>
    </row>
    <row r="5127" spans="1:10">
      <c r="A5127" s="4" t="s">
        <v>17722</v>
      </c>
      <c r="B5127" s="5" t="s">
        <v>17723</v>
      </c>
      <c r="C5127" s="5" t="s">
        <v>17724</v>
      </c>
      <c r="D5127" s="5" t="s">
        <v>17725</v>
      </c>
      <c r="E5127" s="5" t="s">
        <v>17666</v>
      </c>
      <c r="F5127" s="5" t="s">
        <v>17665</v>
      </c>
      <c r="G5127" s="5" t="s">
        <v>188</v>
      </c>
      <c r="H5127" s="5" t="s">
        <v>19</v>
      </c>
      <c r="I5127" s="5">
        <v>0.127</v>
      </c>
      <c r="J5127" s="5" t="s">
        <v>20</v>
      </c>
    </row>
    <row r="5128" spans="1:10">
      <c r="A5128" s="4" t="s">
        <v>17726</v>
      </c>
      <c r="B5128" s="5" t="s">
        <v>17727</v>
      </c>
      <c r="C5128" s="5" t="s">
        <v>17728</v>
      </c>
      <c r="D5128" s="5" t="s">
        <v>17729</v>
      </c>
      <c r="E5128" s="5" t="s">
        <v>17675</v>
      </c>
      <c r="F5128" s="5" t="s">
        <v>17676</v>
      </c>
      <c r="G5128" s="5" t="s">
        <v>188</v>
      </c>
      <c r="H5128" s="5" t="s">
        <v>7742</v>
      </c>
      <c r="I5128" s="5">
        <v>1.553E-2</v>
      </c>
      <c r="J5128" s="5" t="s">
        <v>20</v>
      </c>
    </row>
    <row r="5129" spans="1:10">
      <c r="A5129" s="4" t="s">
        <v>17730</v>
      </c>
      <c r="B5129" s="5" t="s">
        <v>17731</v>
      </c>
      <c r="C5129" s="5" t="s">
        <v>17732</v>
      </c>
      <c r="D5129" s="5" t="s">
        <v>17733</v>
      </c>
      <c r="E5129" s="5" t="s">
        <v>17683</v>
      </c>
      <c r="F5129" s="5" t="s">
        <v>17682</v>
      </c>
      <c r="G5129" s="5" t="s">
        <v>188</v>
      </c>
      <c r="H5129" s="5" t="s">
        <v>19</v>
      </c>
      <c r="I5129" s="5">
        <v>0.36099999999999999</v>
      </c>
      <c r="J5129" s="5" t="s">
        <v>20</v>
      </c>
    </row>
    <row r="5130" spans="1:10">
      <c r="A5130" s="4" t="s">
        <v>17734</v>
      </c>
      <c r="B5130" s="5" t="s">
        <v>17735</v>
      </c>
      <c r="C5130" s="5" t="s">
        <v>17736</v>
      </c>
      <c r="D5130" s="5" t="s">
        <v>17737</v>
      </c>
      <c r="E5130" s="5" t="s">
        <v>17738</v>
      </c>
      <c r="F5130" s="5" t="s">
        <v>17739</v>
      </c>
      <c r="G5130" s="5" t="s">
        <v>188</v>
      </c>
      <c r="H5130" s="5" t="s">
        <v>19</v>
      </c>
      <c r="I5130" s="5">
        <v>2.97</v>
      </c>
      <c r="J5130" s="5" t="s">
        <v>20</v>
      </c>
    </row>
    <row r="5131" spans="1:10">
      <c r="A5131" s="4" t="s">
        <v>17740</v>
      </c>
      <c r="B5131" s="5" t="s">
        <v>17741</v>
      </c>
      <c r="C5131" s="5" t="s">
        <v>17742</v>
      </c>
      <c r="D5131" s="5" t="s">
        <v>17743</v>
      </c>
      <c r="E5131" s="5" t="s">
        <v>17744</v>
      </c>
      <c r="F5131" s="5" t="s">
        <v>17745</v>
      </c>
      <c r="G5131" s="5" t="s">
        <v>188</v>
      </c>
      <c r="H5131" s="5" t="s">
        <v>19</v>
      </c>
      <c r="I5131" s="5">
        <v>6.4199999999999993E-2</v>
      </c>
      <c r="J5131" s="5" t="s">
        <v>20</v>
      </c>
    </row>
    <row r="5132" spans="1:10">
      <c r="A5132" s="4" t="s">
        <v>17746</v>
      </c>
      <c r="B5132" s="5" t="s">
        <v>17747</v>
      </c>
      <c r="C5132" s="5" t="s">
        <v>17748</v>
      </c>
      <c r="D5132" s="5" t="s">
        <v>17749</v>
      </c>
      <c r="E5132" s="5" t="s">
        <v>17750</v>
      </c>
      <c r="F5132" s="5" t="s">
        <v>17751</v>
      </c>
      <c r="G5132" s="5" t="s">
        <v>188</v>
      </c>
      <c r="H5132" s="5" t="s">
        <v>19</v>
      </c>
      <c r="I5132" s="5">
        <v>0.1086</v>
      </c>
      <c r="J5132" s="5" t="s">
        <v>20</v>
      </c>
    </row>
    <row r="5133" spans="1:10">
      <c r="A5133" s="4" t="s">
        <v>17752</v>
      </c>
      <c r="B5133" s="5" t="s">
        <v>17753</v>
      </c>
      <c r="C5133" s="5" t="s">
        <v>17754</v>
      </c>
      <c r="D5133" s="5" t="s">
        <v>17755</v>
      </c>
      <c r="E5133" s="5" t="s">
        <v>17756</v>
      </c>
      <c r="F5133" s="5" t="s">
        <v>17757</v>
      </c>
      <c r="G5133" s="5" t="s">
        <v>188</v>
      </c>
      <c r="H5133" s="5" t="s">
        <v>19</v>
      </c>
      <c r="I5133" s="5">
        <v>1.29</v>
      </c>
      <c r="J5133" s="5" t="s">
        <v>20</v>
      </c>
    </row>
    <row r="5134" spans="1:10">
      <c r="A5134" s="4" t="s">
        <v>17758</v>
      </c>
      <c r="B5134" s="5" t="s">
        <v>17759</v>
      </c>
      <c r="C5134" s="5" t="s">
        <v>17760</v>
      </c>
      <c r="D5134" s="5" t="s">
        <v>17761</v>
      </c>
      <c r="E5134" s="5" t="s">
        <v>17762</v>
      </c>
      <c r="F5134" s="5" t="s">
        <v>17763</v>
      </c>
      <c r="G5134" s="5" t="s">
        <v>188</v>
      </c>
      <c r="H5134" s="5" t="s">
        <v>19</v>
      </c>
      <c r="I5134" s="5">
        <v>1.24</v>
      </c>
      <c r="J5134" s="5" t="s">
        <v>20</v>
      </c>
    </row>
    <row r="5135" spans="1:10">
      <c r="A5135" s="4" t="s">
        <v>17764</v>
      </c>
      <c r="B5135" s="5" t="s">
        <v>17765</v>
      </c>
      <c r="C5135" s="5" t="s">
        <v>17766</v>
      </c>
      <c r="D5135" s="5" t="s">
        <v>17767</v>
      </c>
      <c r="E5135" s="5" t="s">
        <v>17768</v>
      </c>
      <c r="F5135" s="5" t="s">
        <v>17769</v>
      </c>
      <c r="G5135" s="5" t="s">
        <v>188</v>
      </c>
      <c r="H5135" s="5" t="s">
        <v>19</v>
      </c>
      <c r="I5135" s="5">
        <v>0.91</v>
      </c>
      <c r="J5135" s="5" t="s">
        <v>20</v>
      </c>
    </row>
    <row r="5136" spans="1:10">
      <c r="A5136" s="4" t="s">
        <v>17770</v>
      </c>
      <c r="B5136" s="5" t="s">
        <v>17771</v>
      </c>
      <c r="C5136" s="5" t="s">
        <v>17772</v>
      </c>
      <c r="D5136" s="5" t="s">
        <v>17773</v>
      </c>
      <c r="E5136" s="5" t="s">
        <v>17774</v>
      </c>
      <c r="F5136" s="5" t="s">
        <v>17775</v>
      </c>
      <c r="G5136" s="5" t="s">
        <v>188</v>
      </c>
      <c r="H5136" s="5" t="s">
        <v>19</v>
      </c>
      <c r="I5136" s="5">
        <v>0.91</v>
      </c>
      <c r="J5136" s="5" t="s">
        <v>20</v>
      </c>
    </row>
    <row r="5137" spans="1:10">
      <c r="A5137" s="4" t="s">
        <v>17776</v>
      </c>
      <c r="B5137" s="5" t="s">
        <v>17777</v>
      </c>
      <c r="C5137" s="5" t="s">
        <v>17778</v>
      </c>
      <c r="D5137" s="5" t="s">
        <v>17779</v>
      </c>
      <c r="E5137" s="5" t="s">
        <v>17780</v>
      </c>
      <c r="F5137" s="5" t="s">
        <v>17781</v>
      </c>
      <c r="G5137" s="5" t="s">
        <v>188</v>
      </c>
      <c r="H5137" s="5" t="s">
        <v>19</v>
      </c>
      <c r="I5137" s="5">
        <v>0.91</v>
      </c>
      <c r="J5137" s="5" t="s">
        <v>20</v>
      </c>
    </row>
    <row r="5138" spans="1:10">
      <c r="A5138" s="4" t="s">
        <v>17782</v>
      </c>
      <c r="B5138" s="5" t="s">
        <v>17783</v>
      </c>
      <c r="C5138" s="5" t="s">
        <v>17784</v>
      </c>
      <c r="D5138" s="5" t="s">
        <v>17785</v>
      </c>
      <c r="E5138" s="5" t="s">
        <v>17614</v>
      </c>
      <c r="F5138" s="5" t="s">
        <v>17615</v>
      </c>
      <c r="G5138" s="5" t="s">
        <v>188</v>
      </c>
      <c r="H5138" s="5" t="s">
        <v>19</v>
      </c>
      <c r="I5138" s="5">
        <v>0.91</v>
      </c>
      <c r="J5138" s="5" t="s">
        <v>20</v>
      </c>
    </row>
    <row r="5139" spans="1:10">
      <c r="A5139" s="4" t="s">
        <v>17786</v>
      </c>
      <c r="B5139" s="5" t="s">
        <v>17787</v>
      </c>
      <c r="C5139" s="5" t="s">
        <v>17788</v>
      </c>
      <c r="D5139" s="5" t="s">
        <v>17789</v>
      </c>
      <c r="E5139" s="5" t="s">
        <v>17790</v>
      </c>
      <c r="F5139" s="5" t="s">
        <v>17791</v>
      </c>
      <c r="G5139" s="5" t="s">
        <v>188</v>
      </c>
      <c r="H5139" s="5" t="s">
        <v>19</v>
      </c>
      <c r="I5139" s="5">
        <v>5.0199999999999996</v>
      </c>
      <c r="J5139" s="5" t="s">
        <v>20</v>
      </c>
    </row>
    <row r="5140" spans="1:10">
      <c r="A5140" s="4" t="s">
        <v>17792</v>
      </c>
      <c r="B5140" s="5" t="s">
        <v>17793</v>
      </c>
      <c r="C5140" s="5" t="s">
        <v>17794</v>
      </c>
      <c r="D5140" s="5" t="s">
        <v>17795</v>
      </c>
      <c r="E5140" s="5" t="s">
        <v>17796</v>
      </c>
      <c r="F5140" s="5" t="s">
        <v>17797</v>
      </c>
      <c r="G5140" s="5" t="s">
        <v>188</v>
      </c>
      <c r="H5140" s="5" t="s">
        <v>4252</v>
      </c>
      <c r="I5140" s="5">
        <v>0.22600000000000001</v>
      </c>
      <c r="J5140" s="5" t="s">
        <v>20</v>
      </c>
    </row>
    <row r="5141" spans="1:10">
      <c r="A5141" s="4" t="s">
        <v>17798</v>
      </c>
      <c r="B5141" s="5" t="s">
        <v>17799</v>
      </c>
      <c r="C5141" s="5" t="s">
        <v>17800</v>
      </c>
      <c r="D5141" s="5" t="s">
        <v>17801</v>
      </c>
      <c r="E5141" s="5" t="s">
        <v>17802</v>
      </c>
      <c r="F5141" s="5" t="s">
        <v>17803</v>
      </c>
      <c r="G5141" s="5" t="s">
        <v>188</v>
      </c>
      <c r="H5141" s="5" t="s">
        <v>19</v>
      </c>
      <c r="I5141" s="5">
        <v>0.34300000000000003</v>
      </c>
      <c r="J5141" s="5" t="s">
        <v>20</v>
      </c>
    </row>
    <row r="5142" spans="1:10">
      <c r="A5142" s="4" t="s">
        <v>17804</v>
      </c>
      <c r="B5142" s="5" t="s">
        <v>17805</v>
      </c>
      <c r="C5142" s="5" t="s">
        <v>17806</v>
      </c>
      <c r="D5142" s="5" t="s">
        <v>17807</v>
      </c>
      <c r="E5142" s="5" t="s">
        <v>17808</v>
      </c>
      <c r="F5142" s="5" t="s">
        <v>17809</v>
      </c>
      <c r="G5142" s="5" t="s">
        <v>188</v>
      </c>
      <c r="H5142" s="5" t="s">
        <v>19</v>
      </c>
      <c r="I5142" s="5">
        <v>0.13</v>
      </c>
      <c r="J5142" s="5" t="s">
        <v>20</v>
      </c>
    </row>
    <row r="5143" spans="1:10">
      <c r="A5143" s="4" t="s">
        <v>17810</v>
      </c>
      <c r="B5143" s="5" t="s">
        <v>17811</v>
      </c>
      <c r="C5143" s="5" t="s">
        <v>17812</v>
      </c>
      <c r="D5143" s="5" t="s">
        <v>17813</v>
      </c>
      <c r="E5143" s="5" t="s">
        <v>17814</v>
      </c>
      <c r="F5143" s="5" t="s">
        <v>17815</v>
      </c>
      <c r="G5143" s="5" t="s">
        <v>188</v>
      </c>
      <c r="H5143" s="5" t="s">
        <v>19</v>
      </c>
      <c r="I5143" s="5">
        <v>0.23</v>
      </c>
      <c r="J5143" s="5" t="s">
        <v>20</v>
      </c>
    </row>
    <row r="5144" spans="1:10">
      <c r="A5144" s="4" t="s">
        <v>17816</v>
      </c>
      <c r="B5144" s="5" t="s">
        <v>17817</v>
      </c>
      <c r="C5144" s="5" t="s">
        <v>17818</v>
      </c>
      <c r="D5144" s="5" t="s">
        <v>17819</v>
      </c>
      <c r="E5144" s="5" t="s">
        <v>17820</v>
      </c>
      <c r="F5144" s="5" t="s">
        <v>17821</v>
      </c>
      <c r="G5144" s="5" t="s">
        <v>188</v>
      </c>
      <c r="H5144" s="5" t="s">
        <v>19</v>
      </c>
      <c r="I5144" s="5">
        <v>1.77</v>
      </c>
      <c r="J5144" s="5" t="s">
        <v>20</v>
      </c>
    </row>
    <row r="5145" spans="1:10">
      <c r="A5145" s="4" t="s">
        <v>17822</v>
      </c>
      <c r="B5145" s="5" t="s">
        <v>17823</v>
      </c>
      <c r="C5145" s="5" t="s">
        <v>17824</v>
      </c>
      <c r="D5145" s="5" t="s">
        <v>17825</v>
      </c>
      <c r="E5145" s="5" t="s">
        <v>17826</v>
      </c>
      <c r="F5145" s="5" t="s">
        <v>17827</v>
      </c>
      <c r="G5145" s="5" t="s">
        <v>188</v>
      </c>
      <c r="H5145" s="5" t="s">
        <v>19</v>
      </c>
      <c r="I5145" s="5">
        <v>1.77</v>
      </c>
      <c r="J5145" s="5" t="s">
        <v>20</v>
      </c>
    </row>
    <row r="5146" spans="1:10">
      <c r="A5146" s="4" t="s">
        <v>17828</v>
      </c>
      <c r="B5146" s="5" t="s">
        <v>17829</v>
      </c>
      <c r="C5146" s="5" t="s">
        <v>17830</v>
      </c>
      <c r="D5146" s="5" t="s">
        <v>17831</v>
      </c>
      <c r="E5146" s="5" t="s">
        <v>17832</v>
      </c>
      <c r="F5146" s="5" t="s">
        <v>17833</v>
      </c>
      <c r="G5146" s="5" t="s">
        <v>188</v>
      </c>
      <c r="H5146" s="5" t="s">
        <v>7742</v>
      </c>
      <c r="I5146" s="5">
        <v>107</v>
      </c>
      <c r="J5146" s="5" t="s">
        <v>20</v>
      </c>
    </row>
    <row r="5147" spans="1:10">
      <c r="A5147" s="4" t="s">
        <v>17834</v>
      </c>
      <c r="B5147" s="5" t="s">
        <v>17835</v>
      </c>
      <c r="C5147" s="5" t="s">
        <v>17836</v>
      </c>
      <c r="D5147" s="5" t="s">
        <v>17837</v>
      </c>
      <c r="E5147" s="5" t="s">
        <v>17738</v>
      </c>
      <c r="F5147" s="5" t="s">
        <v>17739</v>
      </c>
      <c r="G5147" s="5" t="s">
        <v>595</v>
      </c>
      <c r="H5147" s="5" t="s">
        <v>19</v>
      </c>
      <c r="I5147" s="5">
        <v>2.97</v>
      </c>
      <c r="J5147" s="5" t="s">
        <v>20</v>
      </c>
    </row>
    <row r="5148" spans="1:10">
      <c r="A5148" s="4" t="s">
        <v>17838</v>
      </c>
      <c r="B5148" s="5" t="s">
        <v>17839</v>
      </c>
      <c r="C5148" s="5" t="s">
        <v>17836</v>
      </c>
      <c r="D5148" s="5" t="s">
        <v>17837</v>
      </c>
      <c r="E5148" s="5" t="s">
        <v>17738</v>
      </c>
      <c r="F5148" s="5" t="s">
        <v>17739</v>
      </c>
      <c r="G5148" s="5" t="s">
        <v>23</v>
      </c>
      <c r="H5148" s="5" t="s">
        <v>19</v>
      </c>
      <c r="I5148" s="5">
        <v>2.97</v>
      </c>
      <c r="J5148" s="5" t="s">
        <v>20</v>
      </c>
    </row>
    <row r="5149" spans="1:10">
      <c r="A5149" s="4" t="s">
        <v>17840</v>
      </c>
      <c r="B5149" s="5" t="s">
        <v>17841</v>
      </c>
      <c r="C5149" s="5" t="s">
        <v>17842</v>
      </c>
      <c r="D5149" s="5" t="s">
        <v>17843</v>
      </c>
      <c r="E5149" s="5" t="s">
        <v>17744</v>
      </c>
      <c r="F5149" s="5" t="s">
        <v>17745</v>
      </c>
      <c r="G5149" s="5" t="s">
        <v>188</v>
      </c>
      <c r="H5149" s="5" t="s">
        <v>19</v>
      </c>
      <c r="I5149" s="5">
        <v>6.4199999999999993E-2</v>
      </c>
      <c r="J5149" s="5" t="s">
        <v>20</v>
      </c>
    </row>
    <row r="5150" spans="1:10">
      <c r="A5150" s="4" t="s">
        <v>17844</v>
      </c>
      <c r="B5150" s="5" t="s">
        <v>17845</v>
      </c>
      <c r="C5150" s="5" t="s">
        <v>17846</v>
      </c>
      <c r="D5150" s="5" t="s">
        <v>17847</v>
      </c>
      <c r="E5150" s="5" t="s">
        <v>17744</v>
      </c>
      <c r="F5150" s="5" t="s">
        <v>17745</v>
      </c>
      <c r="G5150" s="5" t="s">
        <v>188</v>
      </c>
      <c r="H5150" s="5" t="s">
        <v>19</v>
      </c>
      <c r="I5150" s="5">
        <v>6.4199999999999993E-2</v>
      </c>
      <c r="J5150" s="5" t="s">
        <v>20</v>
      </c>
    </row>
    <row r="5151" spans="1:10">
      <c r="A5151" s="4" t="s">
        <v>17848</v>
      </c>
      <c r="B5151" s="5" t="s">
        <v>17849</v>
      </c>
      <c r="C5151" s="5" t="s">
        <v>17850</v>
      </c>
      <c r="D5151" s="5" t="s">
        <v>17751</v>
      </c>
      <c r="E5151" s="5" t="s">
        <v>17750</v>
      </c>
      <c r="F5151" s="5" t="s">
        <v>17751</v>
      </c>
      <c r="G5151" s="5" t="s">
        <v>18</v>
      </c>
      <c r="H5151" s="5" t="s">
        <v>19</v>
      </c>
      <c r="I5151" s="5">
        <v>0.1086</v>
      </c>
      <c r="J5151" s="5" t="s">
        <v>20</v>
      </c>
    </row>
    <row r="5152" spans="1:10">
      <c r="A5152" s="4" t="s">
        <v>17851</v>
      </c>
      <c r="B5152" s="5" t="s">
        <v>17852</v>
      </c>
      <c r="C5152" s="5" t="s">
        <v>17850</v>
      </c>
      <c r="D5152" s="5" t="s">
        <v>17751</v>
      </c>
      <c r="E5152" s="5" t="s">
        <v>17750</v>
      </c>
      <c r="F5152" s="5" t="s">
        <v>17751</v>
      </c>
      <c r="G5152" s="5" t="s">
        <v>23</v>
      </c>
      <c r="H5152" s="5" t="s">
        <v>19</v>
      </c>
      <c r="I5152" s="5">
        <v>0.1086</v>
      </c>
      <c r="J5152" s="5" t="s">
        <v>20</v>
      </c>
    </row>
    <row r="5153" spans="1:10">
      <c r="A5153" s="4" t="s">
        <v>17853</v>
      </c>
      <c r="B5153" s="5" t="s">
        <v>17854</v>
      </c>
      <c r="C5153" s="5" t="s">
        <v>17850</v>
      </c>
      <c r="D5153" s="5" t="s">
        <v>17751</v>
      </c>
      <c r="E5153" s="5" t="s">
        <v>17750</v>
      </c>
      <c r="F5153" s="5" t="s">
        <v>17751</v>
      </c>
      <c r="G5153" s="5" t="s">
        <v>595</v>
      </c>
      <c r="H5153" s="5" t="s">
        <v>19</v>
      </c>
      <c r="I5153" s="5">
        <v>0.1086</v>
      </c>
      <c r="J5153" s="5" t="s">
        <v>20</v>
      </c>
    </row>
    <row r="5154" spans="1:10">
      <c r="A5154" s="4" t="s">
        <v>17855</v>
      </c>
      <c r="B5154" s="5" t="s">
        <v>17856</v>
      </c>
      <c r="C5154" s="5" t="s">
        <v>17857</v>
      </c>
      <c r="D5154" s="5" t="s">
        <v>17858</v>
      </c>
      <c r="E5154" s="5" t="s">
        <v>17756</v>
      </c>
      <c r="F5154" s="5" t="s">
        <v>17757</v>
      </c>
      <c r="G5154" s="5" t="s">
        <v>23</v>
      </c>
      <c r="H5154" s="5" t="s">
        <v>19</v>
      </c>
      <c r="I5154" s="5">
        <v>1.29</v>
      </c>
      <c r="J5154" s="5" t="s">
        <v>20</v>
      </c>
    </row>
    <row r="5155" spans="1:10">
      <c r="A5155" s="4" t="s">
        <v>17859</v>
      </c>
      <c r="B5155" s="5" t="s">
        <v>17860</v>
      </c>
      <c r="C5155" s="5" t="s">
        <v>17857</v>
      </c>
      <c r="D5155" s="5" t="s">
        <v>17858</v>
      </c>
      <c r="E5155" s="5" t="s">
        <v>17756</v>
      </c>
      <c r="F5155" s="5" t="s">
        <v>17757</v>
      </c>
      <c r="G5155" s="5" t="s">
        <v>595</v>
      </c>
      <c r="H5155" s="5" t="s">
        <v>19</v>
      </c>
      <c r="I5155" s="5">
        <v>1.29</v>
      </c>
      <c r="J5155" s="5" t="s">
        <v>20</v>
      </c>
    </row>
    <row r="5156" spans="1:10">
      <c r="A5156" s="4" t="s">
        <v>17861</v>
      </c>
      <c r="B5156" s="5" t="s">
        <v>17862</v>
      </c>
      <c r="C5156" s="5" t="s">
        <v>17863</v>
      </c>
      <c r="D5156" s="5" t="s">
        <v>17769</v>
      </c>
      <c r="E5156" s="5" t="s">
        <v>17768</v>
      </c>
      <c r="F5156" s="5" t="s">
        <v>17769</v>
      </c>
      <c r="G5156" s="5" t="s">
        <v>30</v>
      </c>
      <c r="H5156" s="5" t="s">
        <v>19</v>
      </c>
      <c r="I5156" s="5">
        <v>0.91</v>
      </c>
      <c r="J5156" s="5" t="s">
        <v>20</v>
      </c>
    </row>
    <row r="5157" spans="1:10">
      <c r="A5157" s="4" t="s">
        <v>17864</v>
      </c>
      <c r="B5157" s="5" t="s">
        <v>17865</v>
      </c>
      <c r="C5157" s="5" t="s">
        <v>17863</v>
      </c>
      <c r="D5157" s="5" t="s">
        <v>17769</v>
      </c>
      <c r="E5157" s="5" t="s">
        <v>17768</v>
      </c>
      <c r="F5157" s="5" t="s">
        <v>17769</v>
      </c>
      <c r="G5157" s="5" t="s">
        <v>23</v>
      </c>
      <c r="H5157" s="5" t="s">
        <v>19</v>
      </c>
      <c r="I5157" s="5">
        <v>0.91</v>
      </c>
      <c r="J5157" s="5" t="s">
        <v>20</v>
      </c>
    </row>
    <row r="5158" spans="1:10">
      <c r="A5158" s="4" t="s">
        <v>17866</v>
      </c>
      <c r="B5158" s="5" t="s">
        <v>17867</v>
      </c>
      <c r="C5158" s="5" t="s">
        <v>17868</v>
      </c>
      <c r="D5158" s="5" t="s">
        <v>17869</v>
      </c>
      <c r="E5158" s="5" t="s">
        <v>17762</v>
      </c>
      <c r="F5158" s="5" t="s">
        <v>17763</v>
      </c>
      <c r="G5158" s="5" t="s">
        <v>595</v>
      </c>
      <c r="H5158" s="5" t="s">
        <v>19</v>
      </c>
      <c r="I5158" s="5">
        <v>1.24</v>
      </c>
      <c r="J5158" s="5" t="s">
        <v>20</v>
      </c>
    </row>
    <row r="5159" spans="1:10">
      <c r="A5159" s="4" t="s">
        <v>17870</v>
      </c>
      <c r="B5159" s="5" t="s">
        <v>17871</v>
      </c>
      <c r="C5159" s="5" t="s">
        <v>17868</v>
      </c>
      <c r="D5159" s="5" t="s">
        <v>17869</v>
      </c>
      <c r="E5159" s="5" t="s">
        <v>17762</v>
      </c>
      <c r="F5159" s="5" t="s">
        <v>17763</v>
      </c>
      <c r="G5159" s="5" t="s">
        <v>23</v>
      </c>
      <c r="H5159" s="5" t="s">
        <v>19</v>
      </c>
      <c r="I5159" s="5">
        <v>1.24</v>
      </c>
      <c r="J5159" s="5" t="s">
        <v>20</v>
      </c>
    </row>
    <row r="5160" spans="1:10">
      <c r="A5160" s="4" t="s">
        <v>17872</v>
      </c>
      <c r="B5160" s="5" t="s">
        <v>17873</v>
      </c>
      <c r="C5160" s="5" t="s">
        <v>17874</v>
      </c>
      <c r="D5160" s="5" t="s">
        <v>17875</v>
      </c>
      <c r="E5160" s="5" t="s">
        <v>17780</v>
      </c>
      <c r="F5160" s="5" t="s">
        <v>17781</v>
      </c>
      <c r="G5160" s="5" t="s">
        <v>30</v>
      </c>
      <c r="H5160" s="5" t="s">
        <v>19</v>
      </c>
      <c r="I5160" s="5">
        <v>0.91</v>
      </c>
      <c r="J5160" s="5" t="s">
        <v>20</v>
      </c>
    </row>
    <row r="5161" spans="1:10">
      <c r="A5161" s="4" t="s">
        <v>17876</v>
      </c>
      <c r="B5161" s="5" t="s">
        <v>17877</v>
      </c>
      <c r="C5161" s="5" t="s">
        <v>17878</v>
      </c>
      <c r="D5161" s="5" t="s">
        <v>17879</v>
      </c>
      <c r="E5161" s="5" t="s">
        <v>17762</v>
      </c>
      <c r="F5161" s="5" t="s">
        <v>17763</v>
      </c>
      <c r="G5161" s="5" t="s">
        <v>30</v>
      </c>
      <c r="H5161" s="5" t="s">
        <v>19</v>
      </c>
      <c r="I5161" s="5">
        <v>1.24</v>
      </c>
      <c r="J5161" s="5" t="s">
        <v>20</v>
      </c>
    </row>
    <row r="5162" spans="1:10">
      <c r="A5162" s="4" t="s">
        <v>17880</v>
      </c>
      <c r="B5162" s="5" t="s">
        <v>17881</v>
      </c>
      <c r="C5162" s="5" t="s">
        <v>17878</v>
      </c>
      <c r="D5162" s="5" t="s">
        <v>17879</v>
      </c>
      <c r="E5162" s="5" t="s">
        <v>17762</v>
      </c>
      <c r="F5162" s="5" t="s">
        <v>17763</v>
      </c>
      <c r="G5162" s="5" t="s">
        <v>23</v>
      </c>
      <c r="H5162" s="5" t="s">
        <v>19</v>
      </c>
      <c r="I5162" s="5">
        <v>1.24</v>
      </c>
      <c r="J5162" s="5" t="s">
        <v>20</v>
      </c>
    </row>
    <row r="5163" spans="1:10">
      <c r="A5163" s="4" t="s">
        <v>17882</v>
      </c>
      <c r="B5163" s="5" t="s">
        <v>17883</v>
      </c>
      <c r="C5163" s="5" t="s">
        <v>17884</v>
      </c>
      <c r="D5163" s="5" t="s">
        <v>17885</v>
      </c>
      <c r="E5163" s="5" t="s">
        <v>17762</v>
      </c>
      <c r="F5163" s="5" t="s">
        <v>17763</v>
      </c>
      <c r="G5163" s="5" t="s">
        <v>30</v>
      </c>
      <c r="H5163" s="5" t="s">
        <v>19</v>
      </c>
      <c r="I5163" s="5">
        <v>1.24</v>
      </c>
      <c r="J5163" s="5" t="s">
        <v>20</v>
      </c>
    </row>
    <row r="5164" spans="1:10">
      <c r="A5164" s="4" t="s">
        <v>17886</v>
      </c>
      <c r="B5164" s="5" t="s">
        <v>17887</v>
      </c>
      <c r="C5164" s="5" t="s">
        <v>17884</v>
      </c>
      <c r="D5164" s="5" t="s">
        <v>17885</v>
      </c>
      <c r="E5164" s="5" t="s">
        <v>17762</v>
      </c>
      <c r="F5164" s="5" t="s">
        <v>17763</v>
      </c>
      <c r="G5164" s="5" t="s">
        <v>23</v>
      </c>
      <c r="H5164" s="5" t="s">
        <v>19</v>
      </c>
      <c r="I5164" s="5">
        <v>1.24</v>
      </c>
      <c r="J5164" s="5" t="s">
        <v>20</v>
      </c>
    </row>
    <row r="5165" spans="1:10">
      <c r="A5165" s="4" t="s">
        <v>17888</v>
      </c>
      <c r="B5165" s="5" t="s">
        <v>17889</v>
      </c>
      <c r="C5165" s="5" t="s">
        <v>17890</v>
      </c>
      <c r="D5165" s="5" t="s">
        <v>17775</v>
      </c>
      <c r="E5165" s="5" t="s">
        <v>17774</v>
      </c>
      <c r="F5165" s="5" t="s">
        <v>17775</v>
      </c>
      <c r="G5165" s="5" t="s">
        <v>30</v>
      </c>
      <c r="H5165" s="5" t="s">
        <v>19</v>
      </c>
      <c r="I5165" s="5">
        <v>0.91</v>
      </c>
      <c r="J5165" s="5" t="s">
        <v>20</v>
      </c>
    </row>
    <row r="5166" spans="1:10">
      <c r="A5166" s="4" t="s">
        <v>17891</v>
      </c>
      <c r="B5166" s="5" t="s">
        <v>17892</v>
      </c>
      <c r="C5166" s="5" t="s">
        <v>17893</v>
      </c>
      <c r="D5166" s="5" t="s">
        <v>17894</v>
      </c>
      <c r="E5166" s="5" t="s">
        <v>17790</v>
      </c>
      <c r="F5166" s="5" t="s">
        <v>17791</v>
      </c>
      <c r="G5166" s="5" t="s">
        <v>23</v>
      </c>
      <c r="H5166" s="5" t="s">
        <v>19</v>
      </c>
      <c r="I5166" s="5">
        <v>5.0199999999999996</v>
      </c>
      <c r="J5166" s="5" t="s">
        <v>20</v>
      </c>
    </row>
    <row r="5167" spans="1:10">
      <c r="A5167" s="4" t="s">
        <v>17895</v>
      </c>
      <c r="B5167" s="5" t="s">
        <v>17896</v>
      </c>
      <c r="C5167" s="5" t="s">
        <v>17893</v>
      </c>
      <c r="D5167" s="5" t="s">
        <v>17894</v>
      </c>
      <c r="E5167" s="5" t="s">
        <v>17790</v>
      </c>
      <c r="F5167" s="5" t="s">
        <v>17791</v>
      </c>
      <c r="G5167" s="5" t="s">
        <v>134</v>
      </c>
      <c r="H5167" s="5" t="s">
        <v>19</v>
      </c>
      <c r="I5167" s="5">
        <v>5.0199999999999996</v>
      </c>
      <c r="J5167" s="5" t="s">
        <v>20</v>
      </c>
    </row>
    <row r="5168" spans="1:10">
      <c r="A5168" s="4" t="s">
        <v>17897</v>
      </c>
      <c r="B5168" s="5" t="s">
        <v>17898</v>
      </c>
      <c r="C5168" s="5" t="s">
        <v>17899</v>
      </c>
      <c r="D5168" s="5" t="s">
        <v>17900</v>
      </c>
      <c r="E5168" s="5" t="s">
        <v>17796</v>
      </c>
      <c r="F5168" s="5" t="s">
        <v>17797</v>
      </c>
      <c r="G5168" s="5" t="s">
        <v>595</v>
      </c>
      <c r="H5168" s="5" t="s">
        <v>4252</v>
      </c>
      <c r="I5168" s="5">
        <v>0.22600000000000001</v>
      </c>
      <c r="J5168" s="5" t="s">
        <v>20</v>
      </c>
    </row>
    <row r="5169" spans="1:10">
      <c r="A5169" s="4" t="s">
        <v>17901</v>
      </c>
      <c r="B5169" s="5" t="s">
        <v>17902</v>
      </c>
      <c r="C5169" s="5" t="s">
        <v>17899</v>
      </c>
      <c r="D5169" s="5" t="s">
        <v>17900</v>
      </c>
      <c r="E5169" s="5" t="s">
        <v>17796</v>
      </c>
      <c r="F5169" s="5" t="s">
        <v>17797</v>
      </c>
      <c r="G5169" s="5" t="s">
        <v>23</v>
      </c>
      <c r="H5169" s="5" t="s">
        <v>4252</v>
      </c>
      <c r="I5169" s="5">
        <v>0.22600000000000001</v>
      </c>
      <c r="J5169" s="5" t="s">
        <v>20</v>
      </c>
    </row>
    <row r="5170" spans="1:10">
      <c r="A5170" s="4" t="s">
        <v>17903</v>
      </c>
      <c r="B5170" s="5" t="s">
        <v>17904</v>
      </c>
      <c r="C5170" s="5" t="s">
        <v>17905</v>
      </c>
      <c r="D5170" s="5" t="s">
        <v>17803</v>
      </c>
      <c r="E5170" s="5" t="s">
        <v>17802</v>
      </c>
      <c r="F5170" s="5" t="s">
        <v>17803</v>
      </c>
      <c r="G5170" s="5" t="s">
        <v>18</v>
      </c>
      <c r="H5170" s="5" t="s">
        <v>19</v>
      </c>
      <c r="I5170" s="5">
        <v>0.34300000000000003</v>
      </c>
      <c r="J5170" s="5" t="s">
        <v>20</v>
      </c>
    </row>
    <row r="5171" spans="1:10">
      <c r="A5171" s="4" t="s">
        <v>17906</v>
      </c>
      <c r="B5171" s="5" t="s">
        <v>17907</v>
      </c>
      <c r="C5171" s="5" t="s">
        <v>17905</v>
      </c>
      <c r="D5171" s="5" t="s">
        <v>17803</v>
      </c>
      <c r="E5171" s="5" t="s">
        <v>17802</v>
      </c>
      <c r="F5171" s="5" t="s">
        <v>17803</v>
      </c>
      <c r="G5171" s="5" t="s">
        <v>595</v>
      </c>
      <c r="H5171" s="5" t="s">
        <v>19</v>
      </c>
      <c r="I5171" s="5">
        <v>0.34300000000000003</v>
      </c>
      <c r="J5171" s="5" t="s">
        <v>20</v>
      </c>
    </row>
    <row r="5172" spans="1:10">
      <c r="A5172" s="4" t="s">
        <v>17908</v>
      </c>
      <c r="B5172" s="5" t="s">
        <v>17909</v>
      </c>
      <c r="C5172" s="5" t="s">
        <v>17905</v>
      </c>
      <c r="D5172" s="5" t="s">
        <v>17803</v>
      </c>
      <c r="E5172" s="5" t="s">
        <v>17802</v>
      </c>
      <c r="F5172" s="5" t="s">
        <v>17803</v>
      </c>
      <c r="G5172" s="5" t="s">
        <v>23</v>
      </c>
      <c r="H5172" s="5" t="s">
        <v>19</v>
      </c>
      <c r="I5172" s="5">
        <v>0.34300000000000003</v>
      </c>
      <c r="J5172" s="5" t="s">
        <v>20</v>
      </c>
    </row>
    <row r="5173" spans="1:10">
      <c r="A5173" s="4" t="s">
        <v>17910</v>
      </c>
      <c r="B5173" s="5" t="s">
        <v>17911</v>
      </c>
      <c r="C5173" s="5" t="s">
        <v>17912</v>
      </c>
      <c r="D5173" s="5" t="s">
        <v>17809</v>
      </c>
      <c r="E5173" s="5" t="s">
        <v>17808</v>
      </c>
      <c r="F5173" s="5" t="s">
        <v>17809</v>
      </c>
      <c r="G5173" s="5" t="s">
        <v>55</v>
      </c>
      <c r="H5173" s="5" t="s">
        <v>19</v>
      </c>
      <c r="I5173" s="5">
        <v>0.13</v>
      </c>
      <c r="J5173" s="5" t="s">
        <v>20</v>
      </c>
    </row>
    <row r="5174" spans="1:10">
      <c r="A5174" s="4" t="s">
        <v>17913</v>
      </c>
      <c r="B5174" s="5" t="s">
        <v>17914</v>
      </c>
      <c r="C5174" s="5" t="s">
        <v>17912</v>
      </c>
      <c r="D5174" s="5" t="s">
        <v>17809</v>
      </c>
      <c r="E5174" s="5" t="s">
        <v>17808</v>
      </c>
      <c r="F5174" s="5" t="s">
        <v>17809</v>
      </c>
      <c r="G5174" s="5" t="s">
        <v>23</v>
      </c>
      <c r="H5174" s="5" t="s">
        <v>19</v>
      </c>
      <c r="I5174" s="5">
        <v>0.13</v>
      </c>
      <c r="J5174" s="5" t="s">
        <v>20</v>
      </c>
    </row>
    <row r="5175" spans="1:10">
      <c r="A5175" s="4" t="s">
        <v>17915</v>
      </c>
      <c r="B5175" s="5" t="s">
        <v>17916</v>
      </c>
      <c r="C5175" s="5" t="s">
        <v>17917</v>
      </c>
      <c r="D5175" s="5" t="s">
        <v>17815</v>
      </c>
      <c r="E5175" s="5" t="s">
        <v>17814</v>
      </c>
      <c r="F5175" s="5" t="s">
        <v>17815</v>
      </c>
      <c r="G5175" s="5" t="s">
        <v>23</v>
      </c>
      <c r="H5175" s="5" t="s">
        <v>19</v>
      </c>
      <c r="I5175" s="5">
        <v>0.23</v>
      </c>
      <c r="J5175" s="5" t="s">
        <v>20</v>
      </c>
    </row>
    <row r="5176" spans="1:10">
      <c r="A5176" s="4" t="s">
        <v>17918</v>
      </c>
      <c r="B5176" s="5" t="s">
        <v>17919</v>
      </c>
      <c r="C5176" s="5" t="s">
        <v>17917</v>
      </c>
      <c r="D5176" s="5" t="s">
        <v>17815</v>
      </c>
      <c r="E5176" s="5" t="s">
        <v>17814</v>
      </c>
      <c r="F5176" s="5" t="s">
        <v>17815</v>
      </c>
      <c r="G5176" s="5" t="s">
        <v>595</v>
      </c>
      <c r="H5176" s="5" t="s">
        <v>19</v>
      </c>
      <c r="I5176" s="5">
        <v>0.23</v>
      </c>
      <c r="J5176" s="5" t="s">
        <v>20</v>
      </c>
    </row>
    <row r="5177" spans="1:10">
      <c r="A5177" s="4" t="s">
        <v>17920</v>
      </c>
      <c r="B5177" s="5" t="s">
        <v>17921</v>
      </c>
      <c r="C5177" s="5" t="s">
        <v>17922</v>
      </c>
      <c r="D5177" s="5" t="s">
        <v>17923</v>
      </c>
      <c r="E5177" s="5" t="s">
        <v>17826</v>
      </c>
      <c r="F5177" s="5" t="s">
        <v>17827</v>
      </c>
      <c r="G5177" s="5" t="s">
        <v>23</v>
      </c>
      <c r="H5177" s="5" t="s">
        <v>19</v>
      </c>
      <c r="I5177" s="5">
        <v>1.77</v>
      </c>
      <c r="J5177" s="5" t="s">
        <v>20</v>
      </c>
    </row>
    <row r="5178" spans="1:10">
      <c r="A5178" s="4" t="s">
        <v>17924</v>
      </c>
      <c r="B5178" s="5" t="s">
        <v>17925</v>
      </c>
      <c r="C5178" s="5" t="s">
        <v>17922</v>
      </c>
      <c r="D5178" s="5" t="s">
        <v>17923</v>
      </c>
      <c r="E5178" s="5" t="s">
        <v>17826</v>
      </c>
      <c r="F5178" s="5" t="s">
        <v>17827</v>
      </c>
      <c r="G5178" s="5" t="s">
        <v>30</v>
      </c>
      <c r="H5178" s="5" t="s">
        <v>19</v>
      </c>
      <c r="I5178" s="5">
        <v>1.77</v>
      </c>
      <c r="J5178" s="5" t="s">
        <v>20</v>
      </c>
    </row>
    <row r="5179" spans="1:10">
      <c r="A5179" s="4" t="s">
        <v>17926</v>
      </c>
      <c r="B5179" s="5" t="s">
        <v>17927</v>
      </c>
      <c r="C5179" s="5" t="s">
        <v>17928</v>
      </c>
      <c r="D5179" s="5" t="s">
        <v>17929</v>
      </c>
      <c r="E5179" s="5" t="s">
        <v>17820</v>
      </c>
      <c r="F5179" s="5" t="s">
        <v>17821</v>
      </c>
      <c r="G5179" s="5" t="s">
        <v>23</v>
      </c>
      <c r="H5179" s="5" t="s">
        <v>19</v>
      </c>
      <c r="I5179" s="5">
        <v>1.77</v>
      </c>
      <c r="J5179" s="5" t="s">
        <v>20</v>
      </c>
    </row>
    <row r="5180" spans="1:10">
      <c r="A5180" s="4" t="s">
        <v>17930</v>
      </c>
      <c r="B5180" s="5" t="s">
        <v>17931</v>
      </c>
      <c r="C5180" s="5" t="s">
        <v>17928</v>
      </c>
      <c r="D5180" s="5" t="s">
        <v>17929</v>
      </c>
      <c r="E5180" s="5" t="s">
        <v>17820</v>
      </c>
      <c r="F5180" s="5" t="s">
        <v>17821</v>
      </c>
      <c r="G5180" s="5" t="s">
        <v>30</v>
      </c>
      <c r="H5180" s="5" t="s">
        <v>19</v>
      </c>
      <c r="I5180" s="5">
        <v>1.77</v>
      </c>
      <c r="J5180" s="5" t="s">
        <v>20</v>
      </c>
    </row>
    <row r="5181" spans="1:10">
      <c r="A5181" s="4" t="s">
        <v>17932</v>
      </c>
      <c r="B5181" s="5" t="s">
        <v>17933</v>
      </c>
      <c r="C5181" s="5" t="s">
        <v>17934</v>
      </c>
      <c r="D5181" s="5" t="s">
        <v>17935</v>
      </c>
      <c r="E5181" s="5" t="s">
        <v>17832</v>
      </c>
      <c r="F5181" s="5" t="s">
        <v>17833</v>
      </c>
      <c r="G5181" s="5" t="s">
        <v>23</v>
      </c>
      <c r="H5181" s="5" t="s">
        <v>7742</v>
      </c>
      <c r="I5181" s="5">
        <v>107</v>
      </c>
      <c r="J5181" s="5" t="s">
        <v>20</v>
      </c>
    </row>
    <row r="5182" spans="1:10">
      <c r="A5182" s="4" t="s">
        <v>17936</v>
      </c>
      <c r="B5182" s="5" t="s">
        <v>17937</v>
      </c>
      <c r="C5182" s="5" t="s">
        <v>17934</v>
      </c>
      <c r="D5182" s="5" t="s">
        <v>17935</v>
      </c>
      <c r="E5182" s="5" t="s">
        <v>17832</v>
      </c>
      <c r="F5182" s="5" t="s">
        <v>17833</v>
      </c>
      <c r="G5182" s="5" t="s">
        <v>595</v>
      </c>
      <c r="H5182" s="5" t="s">
        <v>7742</v>
      </c>
      <c r="I5182" s="5">
        <v>107</v>
      </c>
      <c r="J5182" s="5" t="s">
        <v>20</v>
      </c>
    </row>
    <row r="5183" spans="1:10">
      <c r="A5183" s="4" t="s">
        <v>17938</v>
      </c>
      <c r="B5183" s="5" t="s">
        <v>17939</v>
      </c>
      <c r="C5183" s="5" t="s">
        <v>17940</v>
      </c>
      <c r="D5183" s="5" t="s">
        <v>17941</v>
      </c>
      <c r="E5183" s="5" t="s">
        <v>17942</v>
      </c>
      <c r="F5183" s="5" t="s">
        <v>17941</v>
      </c>
      <c r="G5183" s="5" t="s">
        <v>23</v>
      </c>
      <c r="H5183" s="5" t="s">
        <v>7742</v>
      </c>
      <c r="I5183" s="5">
        <v>4.38</v>
      </c>
      <c r="J5183" s="5" t="s">
        <v>20</v>
      </c>
    </row>
    <row r="5184" spans="1:10">
      <c r="A5184" s="4" t="s">
        <v>17943</v>
      </c>
      <c r="B5184" s="5" t="s">
        <v>17944</v>
      </c>
      <c r="C5184" s="5" t="s">
        <v>17940</v>
      </c>
      <c r="D5184" s="5" t="s">
        <v>17941</v>
      </c>
      <c r="E5184" s="5" t="s">
        <v>17942</v>
      </c>
      <c r="F5184" s="5" t="s">
        <v>17941</v>
      </c>
      <c r="G5184" s="5" t="s">
        <v>17945</v>
      </c>
      <c r="H5184" s="5" t="s">
        <v>7742</v>
      </c>
      <c r="I5184" s="5">
        <v>4.38</v>
      </c>
      <c r="J5184" s="5" t="s">
        <v>20</v>
      </c>
    </row>
    <row r="5185" spans="1:10">
      <c r="A5185" s="4" t="s">
        <v>17946</v>
      </c>
      <c r="B5185" s="5" t="s">
        <v>17947</v>
      </c>
      <c r="C5185" s="5" t="s">
        <v>17948</v>
      </c>
      <c r="D5185" s="5" t="s">
        <v>17949</v>
      </c>
      <c r="E5185" s="5" t="s">
        <v>17950</v>
      </c>
      <c r="F5185" s="5" t="s">
        <v>17951</v>
      </c>
      <c r="G5185" s="5" t="s">
        <v>595</v>
      </c>
      <c r="H5185" s="5" t="s">
        <v>19</v>
      </c>
      <c r="I5185" s="5">
        <v>3.16</v>
      </c>
      <c r="J5185" s="5" t="s">
        <v>20</v>
      </c>
    </row>
    <row r="5186" spans="1:10">
      <c r="A5186" s="4" t="s">
        <v>17952</v>
      </c>
      <c r="B5186" s="5" t="s">
        <v>17953</v>
      </c>
      <c r="C5186" s="5" t="s">
        <v>17948</v>
      </c>
      <c r="D5186" s="5" t="s">
        <v>17949</v>
      </c>
      <c r="E5186" s="5" t="s">
        <v>17950</v>
      </c>
      <c r="F5186" s="5" t="s">
        <v>17951</v>
      </c>
      <c r="G5186" s="5" t="s">
        <v>23</v>
      </c>
      <c r="H5186" s="5" t="s">
        <v>19</v>
      </c>
      <c r="I5186" s="5">
        <v>3.16</v>
      </c>
      <c r="J5186" s="5" t="s">
        <v>20</v>
      </c>
    </row>
    <row r="5187" spans="1:10">
      <c r="A5187" s="4" t="s">
        <v>17954</v>
      </c>
      <c r="B5187" s="5" t="s">
        <v>17955</v>
      </c>
      <c r="C5187" s="5" t="s">
        <v>17956</v>
      </c>
      <c r="D5187" s="5" t="s">
        <v>17957</v>
      </c>
      <c r="E5187" s="5" t="s">
        <v>17958</v>
      </c>
      <c r="F5187" s="5" t="s">
        <v>17959</v>
      </c>
      <c r="G5187" s="5" t="s">
        <v>595</v>
      </c>
      <c r="H5187" s="5" t="s">
        <v>19</v>
      </c>
      <c r="I5187" s="5">
        <v>3.16</v>
      </c>
      <c r="J5187" s="5" t="s">
        <v>20</v>
      </c>
    </row>
    <row r="5188" spans="1:10">
      <c r="A5188" s="4" t="s">
        <v>17960</v>
      </c>
      <c r="B5188" s="5" t="s">
        <v>17961</v>
      </c>
      <c r="C5188" s="5" t="s">
        <v>17956</v>
      </c>
      <c r="D5188" s="5" t="s">
        <v>17957</v>
      </c>
      <c r="E5188" s="5" t="s">
        <v>17958</v>
      </c>
      <c r="F5188" s="5" t="s">
        <v>17959</v>
      </c>
      <c r="G5188" s="5" t="s">
        <v>23</v>
      </c>
      <c r="H5188" s="5" t="s">
        <v>19</v>
      </c>
      <c r="I5188" s="5">
        <v>3.16</v>
      </c>
      <c r="J5188" s="5" t="s">
        <v>20</v>
      </c>
    </row>
    <row r="5189" spans="1:10">
      <c r="A5189" s="4" t="s">
        <v>17962</v>
      </c>
      <c r="B5189" s="5" t="s">
        <v>17963</v>
      </c>
      <c r="C5189" s="5" t="s">
        <v>17964</v>
      </c>
      <c r="D5189" s="5" t="s">
        <v>17965</v>
      </c>
      <c r="E5189" s="5" t="s">
        <v>17966</v>
      </c>
      <c r="F5189" s="5" t="s">
        <v>17967</v>
      </c>
      <c r="G5189" s="5" t="s">
        <v>188</v>
      </c>
      <c r="H5189" s="5" t="s">
        <v>19</v>
      </c>
      <c r="I5189" s="5">
        <v>0.80200000000000005</v>
      </c>
      <c r="J5189" s="5" t="s">
        <v>20</v>
      </c>
    </row>
    <row r="5190" spans="1:10">
      <c r="A5190" s="4" t="s">
        <v>17968</v>
      </c>
      <c r="B5190" s="5" t="s">
        <v>17969</v>
      </c>
      <c r="C5190" s="5" t="s">
        <v>17970</v>
      </c>
      <c r="D5190" s="5" t="s">
        <v>17971</v>
      </c>
      <c r="E5190" s="5" t="s">
        <v>17972</v>
      </c>
      <c r="F5190" s="5" t="s">
        <v>17973</v>
      </c>
      <c r="G5190" s="5" t="s">
        <v>188</v>
      </c>
      <c r="H5190" s="5" t="s">
        <v>19</v>
      </c>
      <c r="I5190" s="5">
        <v>0.80200000000000005</v>
      </c>
      <c r="J5190" s="5" t="s">
        <v>20</v>
      </c>
    </row>
    <row r="5191" spans="1:10">
      <c r="A5191" s="4" t="s">
        <v>17974</v>
      </c>
      <c r="B5191" s="5" t="s">
        <v>17975</v>
      </c>
      <c r="C5191" s="5" t="s">
        <v>17976</v>
      </c>
      <c r="D5191" s="5" t="s">
        <v>17977</v>
      </c>
      <c r="E5191" s="5" t="s">
        <v>17978</v>
      </c>
      <c r="F5191" s="5" t="s">
        <v>17979</v>
      </c>
      <c r="G5191" s="5" t="s">
        <v>23</v>
      </c>
      <c r="H5191" s="5" t="s">
        <v>19</v>
      </c>
      <c r="I5191" s="5">
        <v>0.80200000000000005</v>
      </c>
      <c r="J5191" s="5" t="s">
        <v>20</v>
      </c>
    </row>
    <row r="5192" spans="1:10">
      <c r="A5192" s="4" t="s">
        <v>17980</v>
      </c>
      <c r="B5192" s="5" t="s">
        <v>17981</v>
      </c>
      <c r="C5192" s="5" t="s">
        <v>17976</v>
      </c>
      <c r="D5192" s="5" t="s">
        <v>17977</v>
      </c>
      <c r="E5192" s="5" t="s">
        <v>17978</v>
      </c>
      <c r="F5192" s="5" t="s">
        <v>17979</v>
      </c>
      <c r="G5192" s="5" t="s">
        <v>595</v>
      </c>
      <c r="H5192" s="5" t="s">
        <v>19</v>
      </c>
      <c r="I5192" s="5">
        <v>0.80200000000000005</v>
      </c>
      <c r="J5192" s="5" t="s">
        <v>20</v>
      </c>
    </row>
    <row r="5193" spans="1:10">
      <c r="A5193" s="4" t="s">
        <v>17982</v>
      </c>
      <c r="B5193" s="5" t="s">
        <v>17983</v>
      </c>
      <c r="C5193" s="5" t="s">
        <v>17984</v>
      </c>
      <c r="D5193" s="5" t="s">
        <v>17985</v>
      </c>
      <c r="E5193" s="5" t="s">
        <v>17986</v>
      </c>
      <c r="F5193" s="5" t="s">
        <v>17987</v>
      </c>
      <c r="G5193" s="5" t="s">
        <v>188</v>
      </c>
      <c r="H5193" s="5" t="s">
        <v>19</v>
      </c>
      <c r="I5193" s="5">
        <v>0.80200000000000005</v>
      </c>
      <c r="J5193" s="5" t="s">
        <v>20</v>
      </c>
    </row>
    <row r="5194" spans="1:10">
      <c r="A5194" s="4" t="s">
        <v>17988</v>
      </c>
      <c r="B5194" s="5" t="s">
        <v>17989</v>
      </c>
      <c r="C5194" s="5" t="s">
        <v>17990</v>
      </c>
      <c r="D5194" s="5" t="s">
        <v>17991</v>
      </c>
      <c r="E5194" s="5" t="s">
        <v>17992</v>
      </c>
      <c r="F5194" s="5" t="s">
        <v>17993</v>
      </c>
      <c r="G5194" s="5" t="s">
        <v>50</v>
      </c>
      <c r="H5194" s="5" t="s">
        <v>19</v>
      </c>
      <c r="I5194" s="5">
        <v>3.16</v>
      </c>
      <c r="J5194" s="5" t="s">
        <v>20</v>
      </c>
    </row>
    <row r="5195" spans="1:10">
      <c r="A5195" s="4" t="s">
        <v>17994</v>
      </c>
      <c r="B5195" s="5" t="s">
        <v>17995</v>
      </c>
      <c r="C5195" s="5" t="s">
        <v>17990</v>
      </c>
      <c r="D5195" s="5" t="s">
        <v>17991</v>
      </c>
      <c r="E5195" s="5" t="s">
        <v>17992</v>
      </c>
      <c r="F5195" s="5" t="s">
        <v>17993</v>
      </c>
      <c r="G5195" s="5" t="s">
        <v>23</v>
      </c>
      <c r="H5195" s="5" t="s">
        <v>19</v>
      </c>
      <c r="I5195" s="5">
        <v>3.16</v>
      </c>
      <c r="J5195" s="5" t="s">
        <v>20</v>
      </c>
    </row>
    <row r="5196" spans="1:10">
      <c r="A5196" s="4" t="s">
        <v>17996</v>
      </c>
      <c r="B5196" s="5" t="s">
        <v>17997</v>
      </c>
      <c r="C5196" s="5" t="s">
        <v>17998</v>
      </c>
      <c r="D5196" s="5" t="s">
        <v>17999</v>
      </c>
      <c r="E5196" s="5" t="s">
        <v>18000</v>
      </c>
      <c r="F5196" s="5" t="s">
        <v>18001</v>
      </c>
      <c r="G5196" s="5" t="s">
        <v>595</v>
      </c>
      <c r="H5196" s="5" t="s">
        <v>7742</v>
      </c>
      <c r="I5196" s="5">
        <v>64</v>
      </c>
      <c r="J5196" s="5" t="s">
        <v>20</v>
      </c>
    </row>
    <row r="5197" spans="1:10">
      <c r="A5197" s="4" t="s">
        <v>18002</v>
      </c>
      <c r="B5197" s="5" t="s">
        <v>18003</v>
      </c>
      <c r="C5197" s="5" t="s">
        <v>17998</v>
      </c>
      <c r="D5197" s="5" t="s">
        <v>17999</v>
      </c>
      <c r="E5197" s="5" t="s">
        <v>18000</v>
      </c>
      <c r="F5197" s="5" t="s">
        <v>18001</v>
      </c>
      <c r="G5197" s="5" t="s">
        <v>23</v>
      </c>
      <c r="H5197" s="5" t="s">
        <v>7742</v>
      </c>
      <c r="I5197" s="5">
        <v>64</v>
      </c>
      <c r="J5197" s="5" t="s">
        <v>20</v>
      </c>
    </row>
    <row r="5198" spans="1:10">
      <c r="A5198" s="4" t="s">
        <v>18004</v>
      </c>
      <c r="B5198" s="5" t="s">
        <v>18005</v>
      </c>
      <c r="C5198" s="5" t="s">
        <v>18006</v>
      </c>
      <c r="D5198" s="5" t="s">
        <v>18007</v>
      </c>
      <c r="E5198" s="5" t="s">
        <v>18008</v>
      </c>
      <c r="F5198" s="5" t="s">
        <v>18009</v>
      </c>
      <c r="G5198" s="5" t="s">
        <v>23</v>
      </c>
      <c r="H5198" s="5" t="s">
        <v>7742</v>
      </c>
      <c r="I5198" s="5">
        <v>81.8</v>
      </c>
      <c r="J5198" s="5" t="s">
        <v>20</v>
      </c>
    </row>
    <row r="5199" spans="1:10">
      <c r="A5199" s="4" t="s">
        <v>18010</v>
      </c>
      <c r="B5199" s="5" t="s">
        <v>18011</v>
      </c>
      <c r="C5199" s="5" t="s">
        <v>18006</v>
      </c>
      <c r="D5199" s="5" t="s">
        <v>18007</v>
      </c>
      <c r="E5199" s="5" t="s">
        <v>18008</v>
      </c>
      <c r="F5199" s="5" t="s">
        <v>18009</v>
      </c>
      <c r="G5199" s="5" t="s">
        <v>595</v>
      </c>
      <c r="H5199" s="5" t="s">
        <v>7742</v>
      </c>
      <c r="I5199" s="5">
        <v>81.8</v>
      </c>
      <c r="J5199" s="5" t="s">
        <v>20</v>
      </c>
    </row>
    <row r="5200" spans="1:10">
      <c r="A5200" s="4" t="s">
        <v>18012</v>
      </c>
      <c r="B5200" s="5" t="s">
        <v>18013</v>
      </c>
      <c r="C5200" s="5" t="s">
        <v>18014</v>
      </c>
      <c r="D5200" s="5" t="s">
        <v>18015</v>
      </c>
      <c r="E5200" s="5" t="s">
        <v>18016</v>
      </c>
      <c r="F5200" s="5" t="s">
        <v>18017</v>
      </c>
      <c r="G5200" s="5" t="s">
        <v>23</v>
      </c>
      <c r="H5200" s="5" t="s">
        <v>7742</v>
      </c>
      <c r="I5200" s="5">
        <v>96.4</v>
      </c>
      <c r="J5200" s="5" t="s">
        <v>20</v>
      </c>
    </row>
    <row r="5201" spans="1:10">
      <c r="A5201" s="4" t="s">
        <v>18018</v>
      </c>
      <c r="B5201" s="5" t="s">
        <v>18019</v>
      </c>
      <c r="C5201" s="5" t="s">
        <v>18014</v>
      </c>
      <c r="D5201" s="5" t="s">
        <v>18015</v>
      </c>
      <c r="E5201" s="5" t="s">
        <v>18016</v>
      </c>
      <c r="F5201" s="5" t="s">
        <v>18017</v>
      </c>
      <c r="G5201" s="5" t="s">
        <v>595</v>
      </c>
      <c r="H5201" s="5" t="s">
        <v>7742</v>
      </c>
      <c r="I5201" s="5">
        <v>96.4</v>
      </c>
      <c r="J5201" s="5" t="s">
        <v>20</v>
      </c>
    </row>
    <row r="5202" spans="1:10">
      <c r="A5202" s="4" t="s">
        <v>18020</v>
      </c>
      <c r="B5202" s="5" t="s">
        <v>18021</v>
      </c>
      <c r="C5202" s="5" t="s">
        <v>18022</v>
      </c>
      <c r="D5202" s="5" t="s">
        <v>18023</v>
      </c>
      <c r="E5202" s="5" t="s">
        <v>17942</v>
      </c>
      <c r="F5202" s="5" t="s">
        <v>17941</v>
      </c>
      <c r="G5202" s="5" t="s">
        <v>188</v>
      </c>
      <c r="H5202" s="5" t="s">
        <v>7742</v>
      </c>
      <c r="I5202" s="5">
        <v>4.38</v>
      </c>
      <c r="J5202" s="5" t="s">
        <v>20</v>
      </c>
    </row>
    <row r="5203" spans="1:10">
      <c r="A5203" s="4" t="s">
        <v>18024</v>
      </c>
      <c r="B5203" s="5" t="s">
        <v>18025</v>
      </c>
      <c r="C5203" s="5" t="s">
        <v>18026</v>
      </c>
      <c r="D5203" s="5" t="s">
        <v>18027</v>
      </c>
      <c r="E5203" s="5" t="s">
        <v>17950</v>
      </c>
      <c r="F5203" s="5" t="s">
        <v>17951</v>
      </c>
      <c r="G5203" s="5" t="s">
        <v>188</v>
      </c>
      <c r="H5203" s="5" t="s">
        <v>19</v>
      </c>
      <c r="I5203" s="5">
        <v>3.16</v>
      </c>
      <c r="J5203" s="5" t="s">
        <v>20</v>
      </c>
    </row>
    <row r="5204" spans="1:10">
      <c r="A5204" s="4" t="s">
        <v>18028</v>
      </c>
      <c r="B5204" s="5" t="s">
        <v>18029</v>
      </c>
      <c r="C5204" s="5" t="s">
        <v>18030</v>
      </c>
      <c r="D5204" s="5" t="s">
        <v>18031</v>
      </c>
      <c r="E5204" s="5" t="s">
        <v>17958</v>
      </c>
      <c r="F5204" s="5" t="s">
        <v>17959</v>
      </c>
      <c r="G5204" s="5" t="s">
        <v>188</v>
      </c>
      <c r="H5204" s="5" t="s">
        <v>19</v>
      </c>
      <c r="I5204" s="5">
        <v>3.16</v>
      </c>
      <c r="J5204" s="5" t="s">
        <v>20</v>
      </c>
    </row>
    <row r="5205" spans="1:10">
      <c r="A5205" s="4" t="s">
        <v>18032</v>
      </c>
      <c r="B5205" s="5" t="s">
        <v>18033</v>
      </c>
      <c r="C5205" s="5" t="s">
        <v>18034</v>
      </c>
      <c r="D5205" s="5" t="s">
        <v>18035</v>
      </c>
      <c r="E5205" s="5" t="s">
        <v>17966</v>
      </c>
      <c r="F5205" s="5" t="s">
        <v>17967</v>
      </c>
      <c r="G5205" s="5" t="s">
        <v>188</v>
      </c>
      <c r="H5205" s="5" t="s">
        <v>19</v>
      </c>
      <c r="I5205" s="5">
        <v>0.80200000000000005</v>
      </c>
      <c r="J5205" s="5" t="s">
        <v>20</v>
      </c>
    </row>
    <row r="5206" spans="1:10">
      <c r="A5206" s="4" t="s">
        <v>18036</v>
      </c>
      <c r="B5206" s="5" t="s">
        <v>18037</v>
      </c>
      <c r="C5206" s="5" t="s">
        <v>18038</v>
      </c>
      <c r="D5206" s="5" t="s">
        <v>18039</v>
      </c>
      <c r="E5206" s="5" t="s">
        <v>17972</v>
      </c>
      <c r="F5206" s="5" t="s">
        <v>17973</v>
      </c>
      <c r="G5206" s="5" t="s">
        <v>188</v>
      </c>
      <c r="H5206" s="5" t="s">
        <v>19</v>
      </c>
      <c r="I5206" s="5">
        <v>0.80200000000000005</v>
      </c>
      <c r="J5206" s="5" t="s">
        <v>20</v>
      </c>
    </row>
    <row r="5207" spans="1:10">
      <c r="A5207" s="4" t="s">
        <v>18040</v>
      </c>
      <c r="B5207" s="5" t="s">
        <v>18041</v>
      </c>
      <c r="C5207" s="5" t="s">
        <v>18042</v>
      </c>
      <c r="D5207" s="5" t="s">
        <v>18043</v>
      </c>
      <c r="E5207" s="5" t="s">
        <v>17978</v>
      </c>
      <c r="F5207" s="5" t="s">
        <v>17979</v>
      </c>
      <c r="G5207" s="5" t="s">
        <v>188</v>
      </c>
      <c r="H5207" s="5" t="s">
        <v>19</v>
      </c>
      <c r="I5207" s="5">
        <v>0.80200000000000005</v>
      </c>
      <c r="J5207" s="5" t="s">
        <v>20</v>
      </c>
    </row>
    <row r="5208" spans="1:10">
      <c r="A5208" s="4" t="s">
        <v>18044</v>
      </c>
      <c r="B5208" s="5" t="s">
        <v>18045</v>
      </c>
      <c r="C5208" s="5" t="s">
        <v>18046</v>
      </c>
      <c r="D5208" s="5" t="s">
        <v>18047</v>
      </c>
      <c r="E5208" s="5" t="s">
        <v>17992</v>
      </c>
      <c r="F5208" s="5" t="s">
        <v>17993</v>
      </c>
      <c r="G5208" s="5" t="s">
        <v>188</v>
      </c>
      <c r="H5208" s="5" t="s">
        <v>19</v>
      </c>
      <c r="I5208" s="5">
        <v>3.16</v>
      </c>
      <c r="J5208" s="5" t="s">
        <v>20</v>
      </c>
    </row>
    <row r="5209" spans="1:10">
      <c r="A5209" s="4" t="s">
        <v>18048</v>
      </c>
      <c r="B5209" s="5" t="s">
        <v>18049</v>
      </c>
      <c r="C5209" s="5" t="s">
        <v>18050</v>
      </c>
      <c r="D5209" s="5" t="s">
        <v>18051</v>
      </c>
      <c r="E5209" s="5" t="s">
        <v>17986</v>
      </c>
      <c r="F5209" s="5" t="s">
        <v>17987</v>
      </c>
      <c r="G5209" s="5" t="s">
        <v>188</v>
      </c>
      <c r="H5209" s="5" t="s">
        <v>19</v>
      </c>
      <c r="I5209" s="5">
        <v>0.80200000000000005</v>
      </c>
      <c r="J5209" s="5" t="s">
        <v>20</v>
      </c>
    </row>
    <row r="5210" spans="1:10">
      <c r="A5210" s="4" t="s">
        <v>18052</v>
      </c>
      <c r="B5210" s="5" t="s">
        <v>18053</v>
      </c>
      <c r="C5210" s="5" t="s">
        <v>18054</v>
      </c>
      <c r="D5210" s="5" t="s">
        <v>18055</v>
      </c>
      <c r="E5210" s="5" t="s">
        <v>18000</v>
      </c>
      <c r="F5210" s="5" t="s">
        <v>18001</v>
      </c>
      <c r="G5210" s="5" t="s">
        <v>188</v>
      </c>
      <c r="H5210" s="5" t="s">
        <v>7742</v>
      </c>
      <c r="I5210" s="5">
        <v>64</v>
      </c>
      <c r="J5210" s="5" t="s">
        <v>20</v>
      </c>
    </row>
    <row r="5211" spans="1:10">
      <c r="A5211" s="4" t="s">
        <v>18056</v>
      </c>
      <c r="B5211" s="5" t="s">
        <v>18057</v>
      </c>
      <c r="C5211" s="5" t="s">
        <v>18058</v>
      </c>
      <c r="D5211" s="5" t="s">
        <v>18059</v>
      </c>
      <c r="E5211" s="5" t="s">
        <v>18008</v>
      </c>
      <c r="F5211" s="5" t="s">
        <v>18009</v>
      </c>
      <c r="G5211" s="5" t="s">
        <v>188</v>
      </c>
      <c r="H5211" s="5" t="s">
        <v>7742</v>
      </c>
      <c r="I5211" s="5">
        <v>81.8</v>
      </c>
      <c r="J5211" s="5" t="s">
        <v>20</v>
      </c>
    </row>
    <row r="5212" spans="1:10">
      <c r="A5212" s="4" t="s">
        <v>18060</v>
      </c>
      <c r="B5212" s="5" t="s">
        <v>18061</v>
      </c>
      <c r="C5212" s="5" t="s">
        <v>18062</v>
      </c>
      <c r="D5212" s="5" t="s">
        <v>18063</v>
      </c>
      <c r="E5212" s="5" t="s">
        <v>18016</v>
      </c>
      <c r="F5212" s="5" t="s">
        <v>18017</v>
      </c>
      <c r="G5212" s="5" t="s">
        <v>188</v>
      </c>
      <c r="H5212" s="5" t="s">
        <v>7742</v>
      </c>
      <c r="I5212" s="5">
        <v>96.4</v>
      </c>
      <c r="J5212" s="5" t="s">
        <v>20</v>
      </c>
    </row>
    <row r="5213" spans="1:10">
      <c r="A5213" s="4" t="s">
        <v>18064</v>
      </c>
      <c r="B5213" s="5" t="s">
        <v>18065</v>
      </c>
      <c r="C5213" s="5" t="s">
        <v>18066</v>
      </c>
      <c r="D5213" s="5" t="s">
        <v>18067</v>
      </c>
      <c r="E5213" s="5" t="s">
        <v>18068</v>
      </c>
      <c r="F5213" s="5" t="s">
        <v>18069</v>
      </c>
      <c r="G5213" s="5" t="s">
        <v>188</v>
      </c>
      <c r="H5213" s="5" t="s">
        <v>19</v>
      </c>
      <c r="I5213" s="5">
        <v>0.27</v>
      </c>
      <c r="J5213" s="5" t="s">
        <v>20</v>
      </c>
    </row>
    <row r="5214" spans="1:10">
      <c r="A5214" s="4" t="s">
        <v>18070</v>
      </c>
      <c r="B5214" s="5" t="s">
        <v>18071</v>
      </c>
      <c r="C5214" s="5" t="s">
        <v>18072</v>
      </c>
      <c r="D5214" s="5" t="s">
        <v>18073</v>
      </c>
      <c r="E5214" s="5" t="s">
        <v>18074</v>
      </c>
      <c r="F5214" s="5" t="s">
        <v>18075</v>
      </c>
      <c r="G5214" s="5" t="s">
        <v>188</v>
      </c>
      <c r="H5214" s="5" t="s">
        <v>19</v>
      </c>
      <c r="I5214" s="5">
        <v>0.27300000000000002</v>
      </c>
      <c r="J5214" s="5" t="s">
        <v>20</v>
      </c>
    </row>
    <row r="5215" spans="1:10">
      <c r="A5215" s="4" t="s">
        <v>18076</v>
      </c>
      <c r="B5215" s="5" t="s">
        <v>18077</v>
      </c>
      <c r="C5215" s="5" t="s">
        <v>18078</v>
      </c>
      <c r="D5215" s="5" t="s">
        <v>18079</v>
      </c>
      <c r="E5215" s="5" t="s">
        <v>18080</v>
      </c>
      <c r="F5215" s="5" t="s">
        <v>18081</v>
      </c>
      <c r="G5215" s="5" t="s">
        <v>188</v>
      </c>
      <c r="H5215" s="5" t="s">
        <v>19</v>
      </c>
      <c r="I5215" s="5">
        <v>0.27300000000000002</v>
      </c>
      <c r="J5215" s="5" t="s">
        <v>20</v>
      </c>
    </row>
    <row r="5216" spans="1:10">
      <c r="A5216" s="4" t="s">
        <v>18082</v>
      </c>
      <c r="B5216" s="5" t="s">
        <v>18083</v>
      </c>
      <c r="C5216" s="5" t="s">
        <v>18084</v>
      </c>
      <c r="D5216" s="5" t="s">
        <v>18085</v>
      </c>
      <c r="E5216" s="5" t="s">
        <v>18086</v>
      </c>
      <c r="F5216" s="5" t="s">
        <v>18087</v>
      </c>
      <c r="G5216" s="5" t="s">
        <v>188</v>
      </c>
      <c r="H5216" s="5" t="s">
        <v>19</v>
      </c>
      <c r="I5216" s="5">
        <v>0.80200000000000005</v>
      </c>
      <c r="J5216" s="5" t="s">
        <v>20</v>
      </c>
    </row>
    <row r="5217" spans="1:10">
      <c r="A5217" s="4" t="s">
        <v>18088</v>
      </c>
      <c r="B5217" s="5" t="s">
        <v>18089</v>
      </c>
      <c r="C5217" s="5" t="s">
        <v>18090</v>
      </c>
      <c r="D5217" s="5" t="s">
        <v>18091</v>
      </c>
      <c r="E5217" s="5" t="s">
        <v>18092</v>
      </c>
      <c r="F5217" s="5" t="s">
        <v>18093</v>
      </c>
      <c r="G5217" s="5" t="s">
        <v>188</v>
      </c>
      <c r="H5217" s="5" t="s">
        <v>19</v>
      </c>
      <c r="I5217" s="5">
        <v>3.78</v>
      </c>
      <c r="J5217" s="5" t="s">
        <v>20</v>
      </c>
    </row>
    <row r="5218" spans="1:10">
      <c r="A5218" s="4" t="s">
        <v>18094</v>
      </c>
      <c r="B5218" s="5" t="s">
        <v>18095</v>
      </c>
      <c r="C5218" s="5" t="s">
        <v>18096</v>
      </c>
      <c r="D5218" s="5" t="s">
        <v>18097</v>
      </c>
      <c r="E5218" s="5" t="s">
        <v>18098</v>
      </c>
      <c r="F5218" s="5" t="s">
        <v>18099</v>
      </c>
      <c r="G5218" s="5" t="s">
        <v>188</v>
      </c>
      <c r="H5218" s="5" t="s">
        <v>19</v>
      </c>
      <c r="I5218" s="5">
        <v>3.16</v>
      </c>
      <c r="J5218" s="5" t="s">
        <v>20</v>
      </c>
    </row>
    <row r="5219" spans="1:10">
      <c r="A5219" s="4" t="s">
        <v>18100</v>
      </c>
      <c r="B5219" s="5" t="s">
        <v>18101</v>
      </c>
      <c r="C5219" s="5" t="s">
        <v>18102</v>
      </c>
      <c r="D5219" s="5" t="s">
        <v>18103</v>
      </c>
      <c r="E5219" s="5" t="s">
        <v>18104</v>
      </c>
      <c r="F5219" s="5" t="s">
        <v>18105</v>
      </c>
      <c r="G5219" s="5" t="s">
        <v>188</v>
      </c>
      <c r="H5219" s="5" t="s">
        <v>19</v>
      </c>
      <c r="I5219" s="5">
        <v>0.39200000000000002</v>
      </c>
      <c r="J5219" s="5" t="s">
        <v>20</v>
      </c>
    </row>
    <row r="5220" spans="1:10">
      <c r="A5220" s="4" t="s">
        <v>18106</v>
      </c>
      <c r="B5220" s="5" t="s">
        <v>18107</v>
      </c>
      <c r="C5220" s="5" t="s">
        <v>18108</v>
      </c>
      <c r="D5220" s="5" t="s">
        <v>18109</v>
      </c>
      <c r="E5220" s="5" t="s">
        <v>18068</v>
      </c>
      <c r="F5220" s="5" t="s">
        <v>18069</v>
      </c>
      <c r="G5220" s="5" t="s">
        <v>18110</v>
      </c>
      <c r="H5220" s="5" t="s">
        <v>19</v>
      </c>
      <c r="I5220" s="5">
        <v>0.27</v>
      </c>
      <c r="J5220" s="5" t="s">
        <v>20</v>
      </c>
    </row>
    <row r="5221" spans="1:10">
      <c r="A5221" s="4" t="s">
        <v>18111</v>
      </c>
      <c r="B5221" s="5" t="s">
        <v>18112</v>
      </c>
      <c r="C5221" s="5" t="s">
        <v>18108</v>
      </c>
      <c r="D5221" s="5" t="s">
        <v>18109</v>
      </c>
      <c r="E5221" s="5" t="s">
        <v>18068</v>
      </c>
      <c r="F5221" s="5" t="s">
        <v>18069</v>
      </c>
      <c r="G5221" s="5" t="s">
        <v>23</v>
      </c>
      <c r="H5221" s="5" t="s">
        <v>19</v>
      </c>
      <c r="I5221" s="5">
        <v>0.27</v>
      </c>
      <c r="J5221" s="5" t="s">
        <v>20</v>
      </c>
    </row>
    <row r="5222" spans="1:10">
      <c r="A5222" s="4" t="s">
        <v>18113</v>
      </c>
      <c r="B5222" s="5" t="s">
        <v>18114</v>
      </c>
      <c r="C5222" s="5" t="s">
        <v>18108</v>
      </c>
      <c r="D5222" s="5" t="s">
        <v>18109</v>
      </c>
      <c r="E5222" s="5" t="s">
        <v>18068</v>
      </c>
      <c r="F5222" s="5" t="s">
        <v>18069</v>
      </c>
      <c r="G5222" s="5" t="s">
        <v>50</v>
      </c>
      <c r="H5222" s="5" t="s">
        <v>19</v>
      </c>
      <c r="I5222" s="5">
        <v>0.27</v>
      </c>
      <c r="J5222" s="5" t="s">
        <v>20</v>
      </c>
    </row>
    <row r="5223" spans="1:10">
      <c r="A5223" s="4" t="s">
        <v>18115</v>
      </c>
      <c r="B5223" s="5" t="s">
        <v>18116</v>
      </c>
      <c r="C5223" s="5" t="s">
        <v>18108</v>
      </c>
      <c r="D5223" s="5" t="s">
        <v>18109</v>
      </c>
      <c r="E5223" s="5" t="s">
        <v>18068</v>
      </c>
      <c r="F5223" s="5" t="s">
        <v>18069</v>
      </c>
      <c r="G5223" s="5" t="s">
        <v>30</v>
      </c>
      <c r="H5223" s="5" t="s">
        <v>19</v>
      </c>
      <c r="I5223" s="5">
        <v>0.27</v>
      </c>
      <c r="J5223" s="5" t="s">
        <v>20</v>
      </c>
    </row>
    <row r="5224" spans="1:10">
      <c r="A5224" s="4" t="s">
        <v>18117</v>
      </c>
      <c r="B5224" s="5" t="s">
        <v>18118</v>
      </c>
      <c r="C5224" s="5" t="s">
        <v>18119</v>
      </c>
      <c r="D5224" s="5" t="s">
        <v>18120</v>
      </c>
      <c r="E5224" s="5" t="s">
        <v>18068</v>
      </c>
      <c r="F5224" s="5" t="s">
        <v>18069</v>
      </c>
      <c r="G5224" s="5" t="s">
        <v>188</v>
      </c>
      <c r="H5224" s="5" t="s">
        <v>19</v>
      </c>
      <c r="I5224" s="5">
        <v>0.27</v>
      </c>
      <c r="J5224" s="5" t="s">
        <v>20</v>
      </c>
    </row>
    <row r="5225" spans="1:10">
      <c r="A5225" s="4" t="s">
        <v>18121</v>
      </c>
      <c r="B5225" s="5" t="s">
        <v>18122</v>
      </c>
      <c r="C5225" s="5" t="s">
        <v>18123</v>
      </c>
      <c r="D5225" s="5" t="s">
        <v>18124</v>
      </c>
      <c r="E5225" s="5" t="s">
        <v>18074</v>
      </c>
      <c r="F5225" s="5" t="s">
        <v>18075</v>
      </c>
      <c r="G5225" s="5" t="s">
        <v>30</v>
      </c>
      <c r="H5225" s="5" t="s">
        <v>19</v>
      </c>
      <c r="I5225" s="5">
        <v>0.27300000000000002</v>
      </c>
      <c r="J5225" s="5" t="s">
        <v>20</v>
      </c>
    </row>
    <row r="5226" spans="1:10">
      <c r="A5226" s="4" t="s">
        <v>18125</v>
      </c>
      <c r="B5226" s="5" t="s">
        <v>18126</v>
      </c>
      <c r="C5226" s="5" t="s">
        <v>18123</v>
      </c>
      <c r="D5226" s="5" t="s">
        <v>18124</v>
      </c>
      <c r="E5226" s="5" t="s">
        <v>18074</v>
      </c>
      <c r="F5226" s="5" t="s">
        <v>18075</v>
      </c>
      <c r="G5226" s="5" t="s">
        <v>23</v>
      </c>
      <c r="H5226" s="5" t="s">
        <v>19</v>
      </c>
      <c r="I5226" s="5">
        <v>0.27300000000000002</v>
      </c>
      <c r="J5226" s="5" t="s">
        <v>20</v>
      </c>
    </row>
    <row r="5227" spans="1:10">
      <c r="A5227" s="4" t="s">
        <v>18127</v>
      </c>
      <c r="B5227" s="5" t="s">
        <v>18128</v>
      </c>
      <c r="C5227" s="5" t="s">
        <v>18123</v>
      </c>
      <c r="D5227" s="5" t="s">
        <v>18124</v>
      </c>
      <c r="E5227" s="5" t="s">
        <v>18074</v>
      </c>
      <c r="F5227" s="5" t="s">
        <v>18075</v>
      </c>
      <c r="G5227" s="5" t="s">
        <v>18110</v>
      </c>
      <c r="H5227" s="5" t="s">
        <v>19</v>
      </c>
      <c r="I5227" s="5">
        <v>0.27300000000000002</v>
      </c>
      <c r="J5227" s="5" t="s">
        <v>20</v>
      </c>
    </row>
    <row r="5228" spans="1:10">
      <c r="A5228" s="4" t="s">
        <v>18129</v>
      </c>
      <c r="B5228" s="5" t="s">
        <v>18130</v>
      </c>
      <c r="C5228" s="5" t="s">
        <v>18123</v>
      </c>
      <c r="D5228" s="5" t="s">
        <v>18124</v>
      </c>
      <c r="E5228" s="5" t="s">
        <v>18074</v>
      </c>
      <c r="F5228" s="5" t="s">
        <v>18075</v>
      </c>
      <c r="G5228" s="5" t="s">
        <v>50</v>
      </c>
      <c r="H5228" s="5" t="s">
        <v>19</v>
      </c>
      <c r="I5228" s="5">
        <v>0.27300000000000002</v>
      </c>
      <c r="J5228" s="5" t="s">
        <v>20</v>
      </c>
    </row>
    <row r="5229" spans="1:10">
      <c r="A5229" s="4" t="s">
        <v>18131</v>
      </c>
      <c r="B5229" s="5" t="s">
        <v>18132</v>
      </c>
      <c r="C5229" s="5" t="s">
        <v>18133</v>
      </c>
      <c r="D5229" s="5" t="s">
        <v>18134</v>
      </c>
      <c r="E5229" s="5" t="s">
        <v>18074</v>
      </c>
      <c r="F5229" s="5" t="s">
        <v>18075</v>
      </c>
      <c r="G5229" s="5" t="s">
        <v>188</v>
      </c>
      <c r="H5229" s="5" t="s">
        <v>19</v>
      </c>
      <c r="I5229" s="5">
        <v>0.27300000000000002</v>
      </c>
      <c r="J5229" s="5" t="s">
        <v>20</v>
      </c>
    </row>
    <row r="5230" spans="1:10">
      <c r="A5230" s="4" t="s">
        <v>18135</v>
      </c>
      <c r="B5230" s="5" t="s">
        <v>18136</v>
      </c>
      <c r="C5230" s="5" t="s">
        <v>18137</v>
      </c>
      <c r="D5230" s="5" t="s">
        <v>18138</v>
      </c>
      <c r="E5230" s="5" t="s">
        <v>18080</v>
      </c>
      <c r="F5230" s="5" t="s">
        <v>18081</v>
      </c>
      <c r="G5230" s="5" t="s">
        <v>23</v>
      </c>
      <c r="H5230" s="5" t="s">
        <v>19</v>
      </c>
      <c r="I5230" s="5">
        <v>0.27300000000000002</v>
      </c>
      <c r="J5230" s="5" t="s">
        <v>20</v>
      </c>
    </row>
    <row r="5231" spans="1:10">
      <c r="A5231" s="4" t="s">
        <v>18139</v>
      </c>
      <c r="B5231" s="5" t="s">
        <v>18140</v>
      </c>
      <c r="C5231" s="5" t="s">
        <v>18137</v>
      </c>
      <c r="D5231" s="5" t="s">
        <v>18138</v>
      </c>
      <c r="E5231" s="5" t="s">
        <v>18080</v>
      </c>
      <c r="F5231" s="5" t="s">
        <v>18081</v>
      </c>
      <c r="G5231" s="5" t="s">
        <v>50</v>
      </c>
      <c r="H5231" s="5" t="s">
        <v>19</v>
      </c>
      <c r="I5231" s="5">
        <v>0.27300000000000002</v>
      </c>
      <c r="J5231" s="5" t="s">
        <v>20</v>
      </c>
    </row>
    <row r="5232" spans="1:10">
      <c r="A5232" s="4" t="s">
        <v>18141</v>
      </c>
      <c r="B5232" s="5" t="s">
        <v>18142</v>
      </c>
      <c r="C5232" s="5" t="s">
        <v>18137</v>
      </c>
      <c r="D5232" s="5" t="s">
        <v>18138</v>
      </c>
      <c r="E5232" s="5" t="s">
        <v>18080</v>
      </c>
      <c r="F5232" s="5" t="s">
        <v>18081</v>
      </c>
      <c r="G5232" s="5" t="s">
        <v>30</v>
      </c>
      <c r="H5232" s="5" t="s">
        <v>19</v>
      </c>
      <c r="I5232" s="5">
        <v>0.27300000000000002</v>
      </c>
      <c r="J5232" s="5" t="s">
        <v>20</v>
      </c>
    </row>
    <row r="5233" spans="1:10">
      <c r="A5233" s="4" t="s">
        <v>18143</v>
      </c>
      <c r="B5233" s="5" t="s">
        <v>18144</v>
      </c>
      <c r="C5233" s="5" t="s">
        <v>18137</v>
      </c>
      <c r="D5233" s="5" t="s">
        <v>18138</v>
      </c>
      <c r="E5233" s="5" t="s">
        <v>18080</v>
      </c>
      <c r="F5233" s="5" t="s">
        <v>18081</v>
      </c>
      <c r="G5233" s="5" t="s">
        <v>18110</v>
      </c>
      <c r="H5233" s="5" t="s">
        <v>19</v>
      </c>
      <c r="I5233" s="5">
        <v>0.27300000000000002</v>
      </c>
      <c r="J5233" s="5" t="s">
        <v>20</v>
      </c>
    </row>
    <row r="5234" spans="1:10">
      <c r="A5234" s="4" t="s">
        <v>18145</v>
      </c>
      <c r="B5234" s="5" t="s">
        <v>18146</v>
      </c>
      <c r="C5234" s="5" t="s">
        <v>18147</v>
      </c>
      <c r="D5234" s="5" t="s">
        <v>18148</v>
      </c>
      <c r="E5234" s="5" t="s">
        <v>18080</v>
      </c>
      <c r="F5234" s="5" t="s">
        <v>18081</v>
      </c>
      <c r="G5234" s="5" t="s">
        <v>188</v>
      </c>
      <c r="H5234" s="5" t="s">
        <v>19</v>
      </c>
      <c r="I5234" s="5">
        <v>0.27300000000000002</v>
      </c>
      <c r="J5234" s="5" t="s">
        <v>20</v>
      </c>
    </row>
    <row r="5235" spans="1:10">
      <c r="A5235" s="4" t="s">
        <v>18149</v>
      </c>
      <c r="B5235" s="5" t="s">
        <v>18150</v>
      </c>
      <c r="C5235" s="5" t="s">
        <v>18151</v>
      </c>
      <c r="D5235" s="5" t="s">
        <v>18152</v>
      </c>
      <c r="E5235" s="5" t="s">
        <v>18086</v>
      </c>
      <c r="F5235" s="5" t="s">
        <v>18087</v>
      </c>
      <c r="G5235" s="5" t="s">
        <v>188</v>
      </c>
      <c r="H5235" s="5" t="s">
        <v>19</v>
      </c>
      <c r="I5235" s="5">
        <v>0.80200000000000005</v>
      </c>
      <c r="J5235" s="5" t="s">
        <v>20</v>
      </c>
    </row>
    <row r="5236" spans="1:10">
      <c r="A5236" s="4" t="s">
        <v>18153</v>
      </c>
      <c r="B5236" s="5" t="s">
        <v>18154</v>
      </c>
      <c r="C5236" s="5" t="s">
        <v>18155</v>
      </c>
      <c r="D5236" s="5" t="s">
        <v>18156</v>
      </c>
      <c r="E5236" s="5" t="s">
        <v>18092</v>
      </c>
      <c r="F5236" s="5" t="s">
        <v>18093</v>
      </c>
      <c r="G5236" s="5" t="s">
        <v>23</v>
      </c>
      <c r="H5236" s="5" t="s">
        <v>19</v>
      </c>
      <c r="I5236" s="5">
        <v>3.78</v>
      </c>
      <c r="J5236" s="5" t="s">
        <v>20</v>
      </c>
    </row>
    <row r="5237" spans="1:10">
      <c r="A5237" s="4" t="s">
        <v>18157</v>
      </c>
      <c r="B5237" s="5" t="s">
        <v>18158</v>
      </c>
      <c r="C5237" s="5" t="s">
        <v>18155</v>
      </c>
      <c r="D5237" s="5" t="s">
        <v>18156</v>
      </c>
      <c r="E5237" s="5" t="s">
        <v>18092</v>
      </c>
      <c r="F5237" s="5" t="s">
        <v>18093</v>
      </c>
      <c r="G5237" s="5" t="s">
        <v>50</v>
      </c>
      <c r="H5237" s="5" t="s">
        <v>19</v>
      </c>
      <c r="I5237" s="5">
        <v>3.78</v>
      </c>
      <c r="J5237" s="5" t="s">
        <v>20</v>
      </c>
    </row>
    <row r="5238" spans="1:10">
      <c r="A5238" s="4" t="s">
        <v>18159</v>
      </c>
      <c r="B5238" s="5" t="s">
        <v>18160</v>
      </c>
      <c r="C5238" s="5" t="s">
        <v>18161</v>
      </c>
      <c r="D5238" s="5" t="s">
        <v>18162</v>
      </c>
      <c r="E5238" s="5" t="s">
        <v>18098</v>
      </c>
      <c r="F5238" s="5" t="s">
        <v>18099</v>
      </c>
      <c r="G5238" s="5" t="s">
        <v>595</v>
      </c>
      <c r="H5238" s="5" t="s">
        <v>19</v>
      </c>
      <c r="I5238" s="5">
        <v>3.16</v>
      </c>
      <c r="J5238" s="5" t="s">
        <v>20</v>
      </c>
    </row>
    <row r="5239" spans="1:10">
      <c r="A5239" s="4" t="s">
        <v>18163</v>
      </c>
      <c r="B5239" s="5" t="s">
        <v>18164</v>
      </c>
      <c r="C5239" s="5" t="s">
        <v>18161</v>
      </c>
      <c r="D5239" s="5" t="s">
        <v>18162</v>
      </c>
      <c r="E5239" s="5" t="s">
        <v>18098</v>
      </c>
      <c r="F5239" s="5" t="s">
        <v>18099</v>
      </c>
      <c r="G5239" s="5" t="s">
        <v>23</v>
      </c>
      <c r="H5239" s="5" t="s">
        <v>19</v>
      </c>
      <c r="I5239" s="5">
        <v>3.16</v>
      </c>
      <c r="J5239" s="5" t="s">
        <v>20</v>
      </c>
    </row>
    <row r="5240" spans="1:10">
      <c r="A5240" s="4" t="s">
        <v>18165</v>
      </c>
      <c r="B5240" s="5" t="s">
        <v>18166</v>
      </c>
      <c r="C5240" s="5" t="s">
        <v>18167</v>
      </c>
      <c r="D5240" s="5" t="s">
        <v>18105</v>
      </c>
      <c r="E5240" s="5" t="s">
        <v>18104</v>
      </c>
      <c r="F5240" s="5" t="s">
        <v>18105</v>
      </c>
      <c r="G5240" s="5" t="s">
        <v>23</v>
      </c>
      <c r="H5240" s="5" t="s">
        <v>19</v>
      </c>
      <c r="I5240" s="5">
        <v>0.39200000000000002</v>
      </c>
      <c r="J5240" s="5" t="s">
        <v>20</v>
      </c>
    </row>
    <row r="5241" spans="1:10">
      <c r="A5241" s="4" t="s">
        <v>18168</v>
      </c>
      <c r="B5241" s="5" t="s">
        <v>18169</v>
      </c>
      <c r="C5241" s="5" t="s">
        <v>18167</v>
      </c>
      <c r="D5241" s="5" t="s">
        <v>18105</v>
      </c>
      <c r="E5241" s="5" t="s">
        <v>18104</v>
      </c>
      <c r="F5241" s="5" t="s">
        <v>18105</v>
      </c>
      <c r="G5241" s="5" t="s">
        <v>595</v>
      </c>
      <c r="H5241" s="5" t="s">
        <v>19</v>
      </c>
      <c r="I5241" s="5">
        <v>0.39200000000000002</v>
      </c>
      <c r="J5241" s="5" t="s">
        <v>20</v>
      </c>
    </row>
    <row r="5242" spans="1:10">
      <c r="A5242" s="4" t="s">
        <v>18170</v>
      </c>
      <c r="B5242" s="5" t="s">
        <v>18171</v>
      </c>
      <c r="C5242" s="5" t="s">
        <v>18172</v>
      </c>
      <c r="D5242" s="5" t="s">
        <v>18173</v>
      </c>
      <c r="E5242" s="5" t="s">
        <v>18174</v>
      </c>
      <c r="F5242" s="5" t="s">
        <v>18175</v>
      </c>
      <c r="G5242" s="5" t="s">
        <v>188</v>
      </c>
      <c r="H5242" s="5" t="s">
        <v>19</v>
      </c>
      <c r="I5242" s="5">
        <v>0.63</v>
      </c>
      <c r="J5242" s="5" t="s">
        <v>20</v>
      </c>
    </row>
    <row r="5243" spans="1:10">
      <c r="A5243" s="4" t="s">
        <v>18176</v>
      </c>
      <c r="B5243" s="5" t="s">
        <v>18177</v>
      </c>
      <c r="C5243" s="5" t="s">
        <v>18178</v>
      </c>
      <c r="D5243" s="5" t="s">
        <v>18179</v>
      </c>
      <c r="E5243" s="5" t="s">
        <v>18180</v>
      </c>
      <c r="F5243" s="5" t="s">
        <v>18181</v>
      </c>
      <c r="G5243" s="5" t="s">
        <v>188</v>
      </c>
      <c r="H5243" s="5" t="s">
        <v>19</v>
      </c>
      <c r="I5243" s="5">
        <v>0.63</v>
      </c>
      <c r="J5243" s="5" t="s">
        <v>20</v>
      </c>
    </row>
    <row r="5244" spans="1:10">
      <c r="A5244" s="4" t="s">
        <v>18182</v>
      </c>
      <c r="B5244" s="5" t="s">
        <v>18183</v>
      </c>
      <c r="C5244" s="5" t="s">
        <v>18184</v>
      </c>
      <c r="D5244" s="5" t="s">
        <v>18185</v>
      </c>
      <c r="E5244" s="5" t="s">
        <v>18186</v>
      </c>
      <c r="F5244" s="5" t="s">
        <v>18187</v>
      </c>
      <c r="G5244" s="5" t="s">
        <v>188</v>
      </c>
      <c r="H5244" s="5" t="s">
        <v>19</v>
      </c>
      <c r="I5244" s="5">
        <v>0.69299999999999995</v>
      </c>
      <c r="J5244" s="5" t="s">
        <v>20</v>
      </c>
    </row>
    <row r="5245" spans="1:10">
      <c r="A5245" s="4" t="s">
        <v>18188</v>
      </c>
      <c r="B5245" s="5" t="s">
        <v>18189</v>
      </c>
      <c r="C5245" s="5" t="s">
        <v>18190</v>
      </c>
      <c r="D5245" s="5" t="s">
        <v>18191</v>
      </c>
      <c r="E5245" s="5" t="s">
        <v>18192</v>
      </c>
      <c r="F5245" s="5" t="s">
        <v>18193</v>
      </c>
      <c r="G5245" s="5" t="s">
        <v>188</v>
      </c>
      <c r="H5245" s="5" t="s">
        <v>19</v>
      </c>
      <c r="I5245" s="5">
        <v>0.68500000000000005</v>
      </c>
      <c r="J5245" s="5" t="s">
        <v>20</v>
      </c>
    </row>
    <row r="5246" spans="1:10">
      <c r="A5246" s="4" t="s">
        <v>18194</v>
      </c>
      <c r="B5246" s="5" t="s">
        <v>18195</v>
      </c>
      <c r="C5246" s="5" t="s">
        <v>18196</v>
      </c>
      <c r="D5246" s="5" t="s">
        <v>18197</v>
      </c>
      <c r="E5246" s="5" t="s">
        <v>18174</v>
      </c>
      <c r="F5246" s="5" t="s">
        <v>18175</v>
      </c>
      <c r="G5246" s="5" t="s">
        <v>50</v>
      </c>
      <c r="H5246" s="5" t="s">
        <v>19</v>
      </c>
      <c r="I5246" s="5">
        <v>0.63</v>
      </c>
      <c r="J5246" s="5" t="s">
        <v>20</v>
      </c>
    </row>
    <row r="5247" spans="1:10">
      <c r="A5247" s="4" t="s">
        <v>18198</v>
      </c>
      <c r="B5247" s="5" t="s">
        <v>18199</v>
      </c>
      <c r="C5247" s="5" t="s">
        <v>18196</v>
      </c>
      <c r="D5247" s="5" t="s">
        <v>18197</v>
      </c>
      <c r="E5247" s="5" t="s">
        <v>18174</v>
      </c>
      <c r="F5247" s="5" t="s">
        <v>18175</v>
      </c>
      <c r="G5247" s="5" t="s">
        <v>23</v>
      </c>
      <c r="H5247" s="5" t="s">
        <v>19</v>
      </c>
      <c r="I5247" s="5">
        <v>0.63</v>
      </c>
      <c r="J5247" s="5" t="s">
        <v>20</v>
      </c>
    </row>
    <row r="5248" spans="1:10">
      <c r="A5248" s="4" t="s">
        <v>18200</v>
      </c>
      <c r="B5248" s="5" t="s">
        <v>18201</v>
      </c>
      <c r="C5248" s="5" t="s">
        <v>18202</v>
      </c>
      <c r="D5248" s="5" t="s">
        <v>18203</v>
      </c>
      <c r="E5248" s="5" t="s">
        <v>18180</v>
      </c>
      <c r="F5248" s="5" t="s">
        <v>18181</v>
      </c>
      <c r="G5248" s="5" t="s">
        <v>50</v>
      </c>
      <c r="H5248" s="5" t="s">
        <v>19</v>
      </c>
      <c r="I5248" s="5">
        <v>0.63</v>
      </c>
      <c r="J5248" s="5" t="s">
        <v>20</v>
      </c>
    </row>
    <row r="5249" spans="1:10">
      <c r="A5249" s="4" t="s">
        <v>18204</v>
      </c>
      <c r="B5249" s="5" t="s">
        <v>18205</v>
      </c>
      <c r="C5249" s="5" t="s">
        <v>18202</v>
      </c>
      <c r="D5249" s="5" t="s">
        <v>18203</v>
      </c>
      <c r="E5249" s="5" t="s">
        <v>18180</v>
      </c>
      <c r="F5249" s="5" t="s">
        <v>18181</v>
      </c>
      <c r="G5249" s="5" t="s">
        <v>23</v>
      </c>
      <c r="H5249" s="5" t="s">
        <v>19</v>
      </c>
      <c r="I5249" s="5">
        <v>0.63</v>
      </c>
      <c r="J5249" s="5" t="s">
        <v>20</v>
      </c>
    </row>
    <row r="5250" spans="1:10">
      <c r="A5250" s="4" t="s">
        <v>18206</v>
      </c>
      <c r="B5250" s="5" t="s">
        <v>18207</v>
      </c>
      <c r="C5250" s="5" t="s">
        <v>18208</v>
      </c>
      <c r="D5250" s="5" t="s">
        <v>18209</v>
      </c>
      <c r="E5250" s="5" t="s">
        <v>18186</v>
      </c>
      <c r="F5250" s="5" t="s">
        <v>18187</v>
      </c>
      <c r="G5250" s="5" t="s">
        <v>50</v>
      </c>
      <c r="H5250" s="5" t="s">
        <v>19</v>
      </c>
      <c r="I5250" s="5">
        <v>0.69299999999999995</v>
      </c>
      <c r="J5250" s="5" t="s">
        <v>20</v>
      </c>
    </row>
    <row r="5251" spans="1:10">
      <c r="A5251" s="4" t="s">
        <v>18210</v>
      </c>
      <c r="B5251" s="5" t="s">
        <v>18211</v>
      </c>
      <c r="C5251" s="5" t="s">
        <v>18208</v>
      </c>
      <c r="D5251" s="5" t="s">
        <v>18209</v>
      </c>
      <c r="E5251" s="5" t="s">
        <v>18186</v>
      </c>
      <c r="F5251" s="5" t="s">
        <v>18187</v>
      </c>
      <c r="G5251" s="5" t="s">
        <v>23</v>
      </c>
      <c r="H5251" s="5" t="s">
        <v>19</v>
      </c>
      <c r="I5251" s="5">
        <v>0.69299999999999995</v>
      </c>
      <c r="J5251" s="5" t="s">
        <v>20</v>
      </c>
    </row>
    <row r="5252" spans="1:10">
      <c r="A5252" s="4" t="s">
        <v>18212</v>
      </c>
      <c r="B5252" s="5" t="s">
        <v>18213</v>
      </c>
      <c r="C5252" s="5" t="s">
        <v>18214</v>
      </c>
      <c r="D5252" s="5" t="s">
        <v>18215</v>
      </c>
      <c r="E5252" s="5" t="s">
        <v>18192</v>
      </c>
      <c r="F5252" s="5" t="s">
        <v>18193</v>
      </c>
      <c r="G5252" s="5" t="s">
        <v>595</v>
      </c>
      <c r="H5252" s="5" t="s">
        <v>19</v>
      </c>
      <c r="I5252" s="5">
        <v>0.68500000000000005</v>
      </c>
      <c r="J5252" s="5" t="s">
        <v>20</v>
      </c>
    </row>
    <row r="5253" spans="1:10">
      <c r="A5253" s="4" t="s">
        <v>18216</v>
      </c>
      <c r="B5253" s="5" t="s">
        <v>18217</v>
      </c>
      <c r="C5253" s="5" t="s">
        <v>18214</v>
      </c>
      <c r="D5253" s="5" t="s">
        <v>18215</v>
      </c>
      <c r="E5253" s="5" t="s">
        <v>18192</v>
      </c>
      <c r="F5253" s="5" t="s">
        <v>18193</v>
      </c>
      <c r="G5253" s="5" t="s">
        <v>23</v>
      </c>
      <c r="H5253" s="5" t="s">
        <v>19</v>
      </c>
      <c r="I5253" s="5">
        <v>0.68500000000000005</v>
      </c>
      <c r="J5253" s="5" t="s">
        <v>20</v>
      </c>
    </row>
    <row r="5254" spans="1:10">
      <c r="A5254" s="4" t="s">
        <v>18218</v>
      </c>
      <c r="B5254" s="5" t="s">
        <v>18219</v>
      </c>
      <c r="C5254" s="5" t="s">
        <v>18220</v>
      </c>
      <c r="D5254" s="5" t="s">
        <v>18221</v>
      </c>
      <c r="E5254" s="5" t="s">
        <v>18222</v>
      </c>
      <c r="F5254" s="5" t="s">
        <v>18223</v>
      </c>
      <c r="G5254" s="5" t="s">
        <v>23</v>
      </c>
      <c r="H5254" s="5" t="s">
        <v>19</v>
      </c>
      <c r="I5254" s="5">
        <v>0.38</v>
      </c>
      <c r="J5254" s="5" t="s">
        <v>20</v>
      </c>
    </row>
    <row r="5255" spans="1:10">
      <c r="A5255" s="4" t="s">
        <v>18224</v>
      </c>
      <c r="B5255" s="5" t="s">
        <v>18225</v>
      </c>
      <c r="C5255" s="5" t="s">
        <v>18220</v>
      </c>
      <c r="D5255" s="5" t="s">
        <v>18221</v>
      </c>
      <c r="E5255" s="5" t="s">
        <v>18222</v>
      </c>
      <c r="F5255" s="5" t="s">
        <v>18223</v>
      </c>
      <c r="G5255" s="5" t="s">
        <v>30</v>
      </c>
      <c r="H5255" s="5" t="s">
        <v>19</v>
      </c>
      <c r="I5255" s="5">
        <v>0.38</v>
      </c>
      <c r="J5255" s="5" t="s">
        <v>20</v>
      </c>
    </row>
    <row r="5256" spans="1:10">
      <c r="A5256" s="4" t="s">
        <v>18226</v>
      </c>
      <c r="B5256" s="5" t="s">
        <v>18227</v>
      </c>
      <c r="C5256" s="5" t="s">
        <v>18228</v>
      </c>
      <c r="D5256" s="5" t="s">
        <v>18229</v>
      </c>
      <c r="E5256" s="5" t="s">
        <v>18230</v>
      </c>
      <c r="F5256" s="5" t="s">
        <v>18231</v>
      </c>
      <c r="G5256" s="5" t="s">
        <v>23</v>
      </c>
      <c r="H5256" s="5" t="s">
        <v>19</v>
      </c>
      <c r="I5256" s="5">
        <v>8.3000000000000004E-2</v>
      </c>
      <c r="J5256" s="5" t="s">
        <v>20</v>
      </c>
    </row>
    <row r="5257" spans="1:10">
      <c r="A5257" s="4" t="s">
        <v>18232</v>
      </c>
      <c r="B5257" s="5" t="s">
        <v>18233</v>
      </c>
      <c r="C5257" s="5" t="s">
        <v>18228</v>
      </c>
      <c r="D5257" s="5" t="s">
        <v>18229</v>
      </c>
      <c r="E5257" s="5" t="s">
        <v>18230</v>
      </c>
      <c r="F5257" s="5" t="s">
        <v>18231</v>
      </c>
      <c r="G5257" s="5" t="s">
        <v>595</v>
      </c>
      <c r="H5257" s="5" t="s">
        <v>19</v>
      </c>
      <c r="I5257" s="5">
        <v>8.3000000000000004E-2</v>
      </c>
      <c r="J5257" s="5" t="s">
        <v>20</v>
      </c>
    </row>
    <row r="5258" spans="1:10">
      <c r="A5258" s="4" t="s">
        <v>18234</v>
      </c>
      <c r="B5258" s="5" t="s">
        <v>18235</v>
      </c>
      <c r="C5258" s="5" t="s">
        <v>18236</v>
      </c>
      <c r="D5258" s="5" t="s">
        <v>18237</v>
      </c>
      <c r="E5258" s="5" t="s">
        <v>18238</v>
      </c>
      <c r="F5258" s="5" t="s">
        <v>18239</v>
      </c>
      <c r="G5258" s="5" t="s">
        <v>30</v>
      </c>
      <c r="H5258" s="5" t="s">
        <v>19</v>
      </c>
      <c r="I5258" s="5">
        <v>0.12</v>
      </c>
      <c r="J5258" s="5" t="s">
        <v>20</v>
      </c>
    </row>
    <row r="5259" spans="1:10">
      <c r="A5259" s="4" t="s">
        <v>18240</v>
      </c>
      <c r="B5259" s="5" t="s">
        <v>18241</v>
      </c>
      <c r="C5259" s="5" t="s">
        <v>18236</v>
      </c>
      <c r="D5259" s="5" t="s">
        <v>18237</v>
      </c>
      <c r="E5259" s="5" t="s">
        <v>18238</v>
      </c>
      <c r="F5259" s="5" t="s">
        <v>18239</v>
      </c>
      <c r="G5259" s="5" t="s">
        <v>23</v>
      </c>
      <c r="H5259" s="5" t="s">
        <v>19</v>
      </c>
      <c r="I5259" s="5">
        <v>0.12</v>
      </c>
      <c r="J5259" s="5" t="s">
        <v>20</v>
      </c>
    </row>
    <row r="5260" spans="1:10">
      <c r="A5260" s="4" t="s">
        <v>18242</v>
      </c>
      <c r="B5260" s="5" t="s">
        <v>18243</v>
      </c>
      <c r="C5260" s="5" t="s">
        <v>18236</v>
      </c>
      <c r="D5260" s="5" t="s">
        <v>18237</v>
      </c>
      <c r="E5260" s="5" t="s">
        <v>18238</v>
      </c>
      <c r="F5260" s="5" t="s">
        <v>18239</v>
      </c>
      <c r="G5260" s="5" t="s">
        <v>18</v>
      </c>
      <c r="H5260" s="5" t="s">
        <v>19</v>
      </c>
      <c r="I5260" s="5">
        <v>0.12</v>
      </c>
      <c r="J5260" s="5" t="s">
        <v>20</v>
      </c>
    </row>
    <row r="5261" spans="1:10">
      <c r="A5261" s="4" t="s">
        <v>18244</v>
      </c>
      <c r="B5261" s="5" t="s">
        <v>18245</v>
      </c>
      <c r="C5261" s="5" t="s">
        <v>18246</v>
      </c>
      <c r="D5261" s="5" t="s">
        <v>18247</v>
      </c>
      <c r="E5261" s="5" t="s">
        <v>18248</v>
      </c>
      <c r="F5261" s="5" t="s">
        <v>18249</v>
      </c>
      <c r="G5261" s="5" t="s">
        <v>23</v>
      </c>
      <c r="H5261" s="5" t="s">
        <v>19</v>
      </c>
      <c r="I5261" s="5">
        <v>1.15E-2</v>
      </c>
      <c r="J5261" s="5" t="s">
        <v>20</v>
      </c>
    </row>
    <row r="5262" spans="1:10">
      <c r="A5262" s="4" t="s">
        <v>18250</v>
      </c>
      <c r="B5262" s="5" t="s">
        <v>18251</v>
      </c>
      <c r="C5262" s="5" t="s">
        <v>18246</v>
      </c>
      <c r="D5262" s="5" t="s">
        <v>18247</v>
      </c>
      <c r="E5262" s="5" t="s">
        <v>18248</v>
      </c>
      <c r="F5262" s="5" t="s">
        <v>18249</v>
      </c>
      <c r="G5262" s="5" t="s">
        <v>30</v>
      </c>
      <c r="H5262" s="5" t="s">
        <v>19</v>
      </c>
      <c r="I5262" s="5">
        <v>1.15E-2</v>
      </c>
      <c r="J5262" s="5" t="s">
        <v>20</v>
      </c>
    </row>
    <row r="5263" spans="1:10">
      <c r="A5263" s="4" t="s">
        <v>18252</v>
      </c>
      <c r="B5263" s="5" t="s">
        <v>18253</v>
      </c>
      <c r="C5263" s="5" t="s">
        <v>18254</v>
      </c>
      <c r="D5263" s="5" t="s">
        <v>18255</v>
      </c>
      <c r="E5263" s="5" t="s">
        <v>18256</v>
      </c>
      <c r="F5263" s="5" t="s">
        <v>18257</v>
      </c>
      <c r="G5263" s="5" t="s">
        <v>23</v>
      </c>
      <c r="H5263" s="5" t="s">
        <v>19</v>
      </c>
      <c r="I5263" s="5">
        <v>8.2600000000000007E-2</v>
      </c>
      <c r="J5263" s="5" t="s">
        <v>20</v>
      </c>
    </row>
    <row r="5264" spans="1:10">
      <c r="A5264" s="4" t="s">
        <v>18258</v>
      </c>
      <c r="B5264" s="5" t="s">
        <v>18259</v>
      </c>
      <c r="C5264" s="5" t="s">
        <v>18254</v>
      </c>
      <c r="D5264" s="5" t="s">
        <v>18255</v>
      </c>
      <c r="E5264" s="5" t="s">
        <v>18256</v>
      </c>
      <c r="F5264" s="5" t="s">
        <v>18257</v>
      </c>
      <c r="G5264" s="5" t="s">
        <v>50</v>
      </c>
      <c r="H5264" s="5" t="s">
        <v>19</v>
      </c>
      <c r="I5264" s="5">
        <v>8.2600000000000007E-2</v>
      </c>
      <c r="J5264" s="5" t="s">
        <v>20</v>
      </c>
    </row>
    <row r="5265" spans="1:10">
      <c r="A5265" s="4" t="s">
        <v>18260</v>
      </c>
      <c r="B5265" s="5" t="s">
        <v>18261</v>
      </c>
      <c r="C5265" s="5" t="s">
        <v>18262</v>
      </c>
      <c r="D5265" s="5" t="s">
        <v>18263</v>
      </c>
      <c r="E5265" s="5" t="s">
        <v>18222</v>
      </c>
      <c r="F5265" s="5" t="s">
        <v>18223</v>
      </c>
      <c r="G5265" s="5" t="s">
        <v>188</v>
      </c>
      <c r="H5265" s="5" t="s">
        <v>19</v>
      </c>
      <c r="I5265" s="5">
        <v>0.38</v>
      </c>
      <c r="J5265" s="5" t="s">
        <v>20</v>
      </c>
    </row>
    <row r="5266" spans="1:10">
      <c r="A5266" s="4" t="s">
        <v>18264</v>
      </c>
      <c r="B5266" s="5" t="s">
        <v>18265</v>
      </c>
      <c r="C5266" s="5" t="s">
        <v>18266</v>
      </c>
      <c r="D5266" s="5" t="s">
        <v>18267</v>
      </c>
      <c r="E5266" s="5" t="s">
        <v>18230</v>
      </c>
      <c r="F5266" s="5" t="s">
        <v>18231</v>
      </c>
      <c r="G5266" s="5" t="s">
        <v>188</v>
      </c>
      <c r="H5266" s="5" t="s">
        <v>19</v>
      </c>
      <c r="I5266" s="5">
        <v>8.3000000000000004E-2</v>
      </c>
      <c r="J5266" s="5" t="s">
        <v>20</v>
      </c>
    </row>
    <row r="5267" spans="1:10">
      <c r="A5267" s="4" t="s">
        <v>18268</v>
      </c>
      <c r="B5267" s="5" t="s">
        <v>18269</v>
      </c>
      <c r="C5267" s="5" t="s">
        <v>18270</v>
      </c>
      <c r="D5267" s="5" t="s">
        <v>18271</v>
      </c>
      <c r="E5267" s="5" t="s">
        <v>18238</v>
      </c>
      <c r="F5267" s="5" t="s">
        <v>18239</v>
      </c>
      <c r="G5267" s="5" t="s">
        <v>188</v>
      </c>
      <c r="H5267" s="5" t="s">
        <v>19</v>
      </c>
      <c r="I5267" s="5">
        <v>0.12</v>
      </c>
      <c r="J5267" s="5" t="s">
        <v>20</v>
      </c>
    </row>
    <row r="5268" spans="1:10">
      <c r="A5268" s="4" t="s">
        <v>18272</v>
      </c>
      <c r="B5268" s="5" t="s">
        <v>18273</v>
      </c>
      <c r="C5268" s="5" t="s">
        <v>18274</v>
      </c>
      <c r="D5268" s="5" t="s">
        <v>18275</v>
      </c>
      <c r="E5268" s="5" t="s">
        <v>18248</v>
      </c>
      <c r="F5268" s="5" t="s">
        <v>18249</v>
      </c>
      <c r="G5268" s="5" t="s">
        <v>188</v>
      </c>
      <c r="H5268" s="5" t="s">
        <v>19</v>
      </c>
      <c r="I5268" s="5">
        <v>1.15E-2</v>
      </c>
      <c r="J5268" s="5" t="s">
        <v>20</v>
      </c>
    </row>
    <row r="5269" spans="1:10">
      <c r="A5269" s="4" t="s">
        <v>18276</v>
      </c>
      <c r="B5269" s="5" t="s">
        <v>18277</v>
      </c>
      <c r="C5269" s="5" t="s">
        <v>18278</v>
      </c>
      <c r="D5269" s="5" t="s">
        <v>18279</v>
      </c>
      <c r="E5269" s="5" t="s">
        <v>18256</v>
      </c>
      <c r="F5269" s="5" t="s">
        <v>18257</v>
      </c>
      <c r="G5269" s="5" t="s">
        <v>188</v>
      </c>
      <c r="H5269" s="5" t="s">
        <v>19</v>
      </c>
      <c r="I5269" s="5">
        <v>8.2600000000000007E-2</v>
      </c>
      <c r="J5269" s="5" t="s">
        <v>20</v>
      </c>
    </row>
    <row r="5270" spans="1:10">
      <c r="A5270" s="4" t="s">
        <v>18280</v>
      </c>
      <c r="B5270" s="5" t="s">
        <v>18281</v>
      </c>
      <c r="C5270" s="5" t="s">
        <v>18282</v>
      </c>
      <c r="D5270" s="5" t="s">
        <v>18283</v>
      </c>
      <c r="E5270" s="5" t="s">
        <v>18284</v>
      </c>
      <c r="F5270" s="5" t="s">
        <v>18285</v>
      </c>
      <c r="G5270" s="5" t="s">
        <v>188</v>
      </c>
      <c r="H5270" s="5" t="s">
        <v>19</v>
      </c>
      <c r="I5270" s="5">
        <v>0.19600000000000001</v>
      </c>
      <c r="J5270" s="5" t="s">
        <v>20</v>
      </c>
    </row>
    <row r="5271" spans="1:10">
      <c r="A5271" s="4" t="s">
        <v>18286</v>
      </c>
      <c r="B5271" s="5" t="s">
        <v>18287</v>
      </c>
      <c r="C5271" s="5" t="s">
        <v>18288</v>
      </c>
      <c r="D5271" s="5" t="s">
        <v>18289</v>
      </c>
      <c r="E5271" s="5" t="s">
        <v>18290</v>
      </c>
      <c r="F5271" s="5" t="s">
        <v>18291</v>
      </c>
      <c r="G5271" s="5" t="s">
        <v>188</v>
      </c>
      <c r="H5271" s="5" t="s">
        <v>19</v>
      </c>
      <c r="I5271" s="5">
        <v>3.33</v>
      </c>
      <c r="J5271" s="5" t="s">
        <v>20</v>
      </c>
    </row>
    <row r="5272" spans="1:10">
      <c r="A5272" s="4" t="s">
        <v>18292</v>
      </c>
      <c r="B5272" s="5" t="s">
        <v>18293</v>
      </c>
      <c r="C5272" s="5" t="s">
        <v>18294</v>
      </c>
      <c r="D5272" s="5" t="s">
        <v>18295</v>
      </c>
      <c r="E5272" s="5" t="s">
        <v>18296</v>
      </c>
      <c r="F5272" s="5" t="s">
        <v>18297</v>
      </c>
      <c r="G5272" s="5" t="s">
        <v>188</v>
      </c>
      <c r="H5272" s="5" t="s">
        <v>19</v>
      </c>
      <c r="I5272" s="5">
        <v>0.13400000000000001</v>
      </c>
      <c r="J5272" s="5" t="s">
        <v>20</v>
      </c>
    </row>
    <row r="5273" spans="1:10">
      <c r="A5273" s="4" t="s">
        <v>18298</v>
      </c>
      <c r="B5273" s="5" t="s">
        <v>18299</v>
      </c>
      <c r="C5273" s="5" t="s">
        <v>18300</v>
      </c>
      <c r="D5273" s="5" t="s">
        <v>18301</v>
      </c>
      <c r="E5273" s="5" t="s">
        <v>18284</v>
      </c>
      <c r="F5273" s="5" t="s">
        <v>18285</v>
      </c>
      <c r="G5273" s="5" t="s">
        <v>23</v>
      </c>
      <c r="H5273" s="5" t="s">
        <v>19</v>
      </c>
      <c r="I5273" s="5">
        <v>0.19600000000000001</v>
      </c>
      <c r="J5273" s="5" t="s">
        <v>20</v>
      </c>
    </row>
    <row r="5274" spans="1:10">
      <c r="A5274" s="4" t="s">
        <v>18302</v>
      </c>
      <c r="B5274" s="5" t="s">
        <v>18303</v>
      </c>
      <c r="C5274" s="5" t="s">
        <v>18300</v>
      </c>
      <c r="D5274" s="5" t="s">
        <v>18301</v>
      </c>
      <c r="E5274" s="5" t="s">
        <v>18284</v>
      </c>
      <c r="F5274" s="5" t="s">
        <v>18285</v>
      </c>
      <c r="G5274" s="5" t="s">
        <v>595</v>
      </c>
      <c r="H5274" s="5" t="s">
        <v>19</v>
      </c>
      <c r="I5274" s="5">
        <v>0.19600000000000001</v>
      </c>
      <c r="J5274" s="5" t="s">
        <v>20</v>
      </c>
    </row>
    <row r="5275" spans="1:10">
      <c r="A5275" s="4" t="s">
        <v>18304</v>
      </c>
      <c r="B5275" s="5" t="s">
        <v>18305</v>
      </c>
      <c r="C5275" s="5" t="s">
        <v>18306</v>
      </c>
      <c r="D5275" s="5" t="s">
        <v>18307</v>
      </c>
      <c r="E5275" s="5" t="s">
        <v>18290</v>
      </c>
      <c r="F5275" s="5" t="s">
        <v>18291</v>
      </c>
      <c r="G5275" s="5" t="s">
        <v>30</v>
      </c>
      <c r="H5275" s="5" t="s">
        <v>19</v>
      </c>
      <c r="I5275" s="5">
        <v>3.33</v>
      </c>
      <c r="J5275" s="5" t="s">
        <v>20</v>
      </c>
    </row>
    <row r="5276" spans="1:10">
      <c r="A5276" s="4" t="s">
        <v>18308</v>
      </c>
      <c r="B5276" s="5" t="s">
        <v>18309</v>
      </c>
      <c r="C5276" s="5" t="s">
        <v>18306</v>
      </c>
      <c r="D5276" s="5" t="s">
        <v>18307</v>
      </c>
      <c r="E5276" s="5" t="s">
        <v>18290</v>
      </c>
      <c r="F5276" s="5" t="s">
        <v>18291</v>
      </c>
      <c r="G5276" s="5" t="s">
        <v>23</v>
      </c>
      <c r="H5276" s="5" t="s">
        <v>19</v>
      </c>
      <c r="I5276" s="5">
        <v>3.33</v>
      </c>
      <c r="J5276" s="5" t="s">
        <v>20</v>
      </c>
    </row>
    <row r="5277" spans="1:10">
      <c r="A5277" s="4" t="s">
        <v>18310</v>
      </c>
      <c r="B5277" s="5" t="s">
        <v>18311</v>
      </c>
      <c r="C5277" s="5" t="s">
        <v>18312</v>
      </c>
      <c r="D5277" s="5" t="s">
        <v>18313</v>
      </c>
      <c r="E5277" s="5" t="s">
        <v>18296</v>
      </c>
      <c r="F5277" s="5" t="s">
        <v>18297</v>
      </c>
      <c r="G5277" s="5" t="s">
        <v>23</v>
      </c>
      <c r="H5277" s="5" t="s">
        <v>19</v>
      </c>
      <c r="I5277" s="5">
        <v>0.13400000000000001</v>
      </c>
      <c r="J5277" s="5" t="s">
        <v>20</v>
      </c>
    </row>
    <row r="5278" spans="1:10">
      <c r="A5278" s="4" t="s">
        <v>18314</v>
      </c>
      <c r="B5278" s="5" t="s">
        <v>18315</v>
      </c>
      <c r="C5278" s="5" t="s">
        <v>18312</v>
      </c>
      <c r="D5278" s="5" t="s">
        <v>18313</v>
      </c>
      <c r="E5278" s="5" t="s">
        <v>18296</v>
      </c>
      <c r="F5278" s="5" t="s">
        <v>18297</v>
      </c>
      <c r="G5278" s="5" t="s">
        <v>18</v>
      </c>
      <c r="H5278" s="5" t="s">
        <v>19</v>
      </c>
      <c r="I5278" s="5">
        <v>0.13400000000000001</v>
      </c>
      <c r="J5278" s="5" t="s">
        <v>20</v>
      </c>
    </row>
    <row r="5279" spans="1:10">
      <c r="A5279" s="4" t="s">
        <v>18316</v>
      </c>
      <c r="B5279" s="5" t="s">
        <v>18317</v>
      </c>
      <c r="C5279" s="5" t="s">
        <v>18318</v>
      </c>
      <c r="D5279" s="5" t="s">
        <v>18319</v>
      </c>
      <c r="E5279" s="5" t="s">
        <v>18320</v>
      </c>
      <c r="F5279" s="5" t="s">
        <v>18321</v>
      </c>
      <c r="G5279" s="5" t="s">
        <v>30</v>
      </c>
      <c r="H5279" s="5" t="s">
        <v>19</v>
      </c>
      <c r="I5279" s="5">
        <v>2.5999999999999999E-2</v>
      </c>
      <c r="J5279" s="5" t="s">
        <v>20</v>
      </c>
    </row>
    <row r="5280" spans="1:10">
      <c r="A5280" s="4" t="s">
        <v>18322</v>
      </c>
      <c r="B5280" s="5" t="s">
        <v>18323</v>
      </c>
      <c r="C5280" s="5" t="s">
        <v>18318</v>
      </c>
      <c r="D5280" s="5" t="s">
        <v>18319</v>
      </c>
      <c r="E5280" s="5" t="s">
        <v>18320</v>
      </c>
      <c r="F5280" s="5" t="s">
        <v>18321</v>
      </c>
      <c r="G5280" s="5" t="s">
        <v>23</v>
      </c>
      <c r="H5280" s="5" t="s">
        <v>19</v>
      </c>
      <c r="I5280" s="5">
        <v>2.5999999999999999E-2</v>
      </c>
      <c r="J5280" s="5" t="s">
        <v>20</v>
      </c>
    </row>
    <row r="5281" spans="1:10">
      <c r="A5281" s="4" t="s">
        <v>18324</v>
      </c>
      <c r="B5281" s="5" t="s">
        <v>18325</v>
      </c>
      <c r="C5281" s="5" t="s">
        <v>18326</v>
      </c>
      <c r="D5281" s="5" t="s">
        <v>18327</v>
      </c>
      <c r="E5281" s="5" t="s">
        <v>18328</v>
      </c>
      <c r="F5281" s="5" t="s">
        <v>18329</v>
      </c>
      <c r="G5281" s="5" t="s">
        <v>30</v>
      </c>
      <c r="H5281" s="5" t="s">
        <v>19</v>
      </c>
      <c r="I5281" s="5">
        <v>0.19</v>
      </c>
      <c r="J5281" s="5" t="s">
        <v>20</v>
      </c>
    </row>
    <row r="5282" spans="1:10">
      <c r="A5282" s="4" t="s">
        <v>18330</v>
      </c>
      <c r="B5282" s="5" t="s">
        <v>18331</v>
      </c>
      <c r="C5282" s="5" t="s">
        <v>18326</v>
      </c>
      <c r="D5282" s="5" t="s">
        <v>18327</v>
      </c>
      <c r="E5282" s="5" t="s">
        <v>18328</v>
      </c>
      <c r="F5282" s="5" t="s">
        <v>18329</v>
      </c>
      <c r="G5282" s="5" t="s">
        <v>23</v>
      </c>
      <c r="H5282" s="5" t="s">
        <v>19</v>
      </c>
      <c r="I5282" s="5">
        <v>0.19</v>
      </c>
      <c r="J5282" s="5" t="s">
        <v>20</v>
      </c>
    </row>
    <row r="5283" spans="1:10">
      <c r="A5283" s="4" t="s">
        <v>18332</v>
      </c>
      <c r="B5283" s="5" t="s">
        <v>18333</v>
      </c>
      <c r="C5283" s="5" t="s">
        <v>18334</v>
      </c>
      <c r="D5283" s="5" t="s">
        <v>18335</v>
      </c>
      <c r="E5283" s="5" t="s">
        <v>18336</v>
      </c>
      <c r="F5283" s="5" t="s">
        <v>18337</v>
      </c>
      <c r="G5283" s="5" t="s">
        <v>30</v>
      </c>
      <c r="H5283" s="5" t="s">
        <v>19</v>
      </c>
      <c r="I5283" s="5">
        <v>1</v>
      </c>
      <c r="J5283" s="5" t="s">
        <v>20</v>
      </c>
    </row>
    <row r="5284" spans="1:10">
      <c r="A5284" s="4" t="s">
        <v>18338</v>
      </c>
      <c r="B5284" s="5" t="s">
        <v>18339</v>
      </c>
      <c r="C5284" s="5" t="s">
        <v>18334</v>
      </c>
      <c r="D5284" s="5" t="s">
        <v>18335</v>
      </c>
      <c r="E5284" s="5" t="s">
        <v>18336</v>
      </c>
      <c r="F5284" s="5" t="s">
        <v>18337</v>
      </c>
      <c r="G5284" s="5" t="s">
        <v>23</v>
      </c>
      <c r="H5284" s="5" t="s">
        <v>19</v>
      </c>
      <c r="I5284" s="5">
        <v>1</v>
      </c>
      <c r="J5284" s="5" t="s">
        <v>20</v>
      </c>
    </row>
    <row r="5285" spans="1:10">
      <c r="A5285" s="4" t="s">
        <v>18340</v>
      </c>
      <c r="B5285" s="5" t="s">
        <v>18341</v>
      </c>
      <c r="C5285" s="5" t="s">
        <v>18342</v>
      </c>
      <c r="D5285" s="5" t="s">
        <v>18343</v>
      </c>
      <c r="E5285" s="5" t="s">
        <v>18344</v>
      </c>
      <c r="F5285" s="5" t="s">
        <v>18345</v>
      </c>
      <c r="G5285" s="5" t="s">
        <v>23</v>
      </c>
      <c r="H5285" s="5" t="s">
        <v>19</v>
      </c>
      <c r="I5285" s="5">
        <v>9.4E-2</v>
      </c>
      <c r="J5285" s="5" t="s">
        <v>20</v>
      </c>
    </row>
    <row r="5286" spans="1:10">
      <c r="A5286" s="4" t="s">
        <v>18346</v>
      </c>
      <c r="B5286" s="5" t="s">
        <v>18347</v>
      </c>
      <c r="C5286" s="5" t="s">
        <v>18342</v>
      </c>
      <c r="D5286" s="5" t="s">
        <v>18343</v>
      </c>
      <c r="E5286" s="5" t="s">
        <v>18344</v>
      </c>
      <c r="F5286" s="5" t="s">
        <v>18345</v>
      </c>
      <c r="G5286" s="5" t="s">
        <v>30</v>
      </c>
      <c r="H5286" s="5" t="s">
        <v>19</v>
      </c>
      <c r="I5286" s="5">
        <v>9.4E-2</v>
      </c>
      <c r="J5286" s="5" t="s">
        <v>20</v>
      </c>
    </row>
    <row r="5287" spans="1:10">
      <c r="A5287" s="4" t="s">
        <v>18348</v>
      </c>
      <c r="B5287" s="5" t="s">
        <v>18349</v>
      </c>
      <c r="C5287" s="5" t="s">
        <v>18350</v>
      </c>
      <c r="D5287" s="5" t="s">
        <v>18351</v>
      </c>
      <c r="E5287" s="5" t="s">
        <v>18352</v>
      </c>
      <c r="F5287" s="5" t="s">
        <v>18353</v>
      </c>
      <c r="G5287" s="5" t="s">
        <v>23</v>
      </c>
      <c r="H5287" s="5" t="s">
        <v>19</v>
      </c>
      <c r="I5287" s="5">
        <v>5.4100000000000002E-2</v>
      </c>
      <c r="J5287" s="5" t="s">
        <v>20</v>
      </c>
    </row>
    <row r="5288" spans="1:10">
      <c r="A5288" s="4" t="s">
        <v>18354</v>
      </c>
      <c r="B5288" s="5" t="s">
        <v>18355</v>
      </c>
      <c r="C5288" s="5" t="s">
        <v>18350</v>
      </c>
      <c r="D5288" s="5" t="s">
        <v>18351</v>
      </c>
      <c r="E5288" s="5" t="s">
        <v>18352</v>
      </c>
      <c r="F5288" s="5" t="s">
        <v>18353</v>
      </c>
      <c r="G5288" s="5" t="s">
        <v>134</v>
      </c>
      <c r="H5288" s="5" t="s">
        <v>19</v>
      </c>
      <c r="I5288" s="5">
        <v>5.4100000000000002E-2</v>
      </c>
      <c r="J5288" s="5" t="s">
        <v>20</v>
      </c>
    </row>
    <row r="5289" spans="1:10">
      <c r="A5289" s="4" t="s">
        <v>18356</v>
      </c>
      <c r="B5289" s="5" t="s">
        <v>18357</v>
      </c>
      <c r="C5289" s="5" t="s">
        <v>18350</v>
      </c>
      <c r="D5289" s="5" t="s">
        <v>18351</v>
      </c>
      <c r="E5289" s="5" t="s">
        <v>18352</v>
      </c>
      <c r="F5289" s="5" t="s">
        <v>18353</v>
      </c>
      <c r="G5289" s="5" t="s">
        <v>2977</v>
      </c>
      <c r="H5289" s="5" t="s">
        <v>19</v>
      </c>
      <c r="I5289" s="5">
        <v>5.4100000000000002E-2</v>
      </c>
      <c r="J5289" s="5" t="s">
        <v>20</v>
      </c>
    </row>
    <row r="5290" spans="1:10">
      <c r="A5290" s="4" t="s">
        <v>18358</v>
      </c>
      <c r="B5290" s="5" t="s">
        <v>18359</v>
      </c>
      <c r="C5290" s="5" t="s">
        <v>18350</v>
      </c>
      <c r="D5290" s="5" t="s">
        <v>18351</v>
      </c>
      <c r="E5290" s="5" t="s">
        <v>18352</v>
      </c>
      <c r="F5290" s="5" t="s">
        <v>18353</v>
      </c>
      <c r="G5290" s="5" t="s">
        <v>18</v>
      </c>
      <c r="H5290" s="5" t="s">
        <v>19</v>
      </c>
      <c r="I5290" s="5">
        <v>5.4100000000000002E-2</v>
      </c>
      <c r="J5290" s="5" t="s">
        <v>20</v>
      </c>
    </row>
    <row r="5291" spans="1:10">
      <c r="A5291" s="4" t="s">
        <v>18360</v>
      </c>
      <c r="B5291" s="5" t="s">
        <v>18361</v>
      </c>
      <c r="C5291" s="5" t="s">
        <v>18350</v>
      </c>
      <c r="D5291" s="5" t="s">
        <v>18351</v>
      </c>
      <c r="E5291" s="5" t="s">
        <v>18352</v>
      </c>
      <c r="F5291" s="5" t="s">
        <v>18353</v>
      </c>
      <c r="G5291" s="5" t="s">
        <v>30</v>
      </c>
      <c r="H5291" s="5" t="s">
        <v>19</v>
      </c>
      <c r="I5291" s="5">
        <v>5.4100000000000002E-2</v>
      </c>
      <c r="J5291" s="5" t="s">
        <v>20</v>
      </c>
    </row>
    <row r="5292" spans="1:10">
      <c r="A5292" s="4" t="s">
        <v>18362</v>
      </c>
      <c r="B5292" s="5" t="s">
        <v>18363</v>
      </c>
      <c r="C5292" s="5" t="s">
        <v>18364</v>
      </c>
      <c r="D5292" s="5" t="s">
        <v>18365</v>
      </c>
      <c r="E5292" s="5" t="s">
        <v>18366</v>
      </c>
      <c r="F5292" s="5" t="s">
        <v>18367</v>
      </c>
      <c r="G5292" s="5" t="s">
        <v>2977</v>
      </c>
      <c r="H5292" s="5" t="s">
        <v>19</v>
      </c>
      <c r="I5292" s="5">
        <v>0</v>
      </c>
      <c r="J5292" s="5" t="s">
        <v>20</v>
      </c>
    </row>
    <row r="5293" spans="1:10">
      <c r="A5293" s="4" t="s">
        <v>18368</v>
      </c>
      <c r="B5293" s="5" t="s">
        <v>18369</v>
      </c>
      <c r="C5293" s="5" t="s">
        <v>18364</v>
      </c>
      <c r="D5293" s="5" t="s">
        <v>18365</v>
      </c>
      <c r="E5293" s="5" t="s">
        <v>18366</v>
      </c>
      <c r="F5293" s="5" t="s">
        <v>18367</v>
      </c>
      <c r="G5293" s="5" t="s">
        <v>30</v>
      </c>
      <c r="H5293" s="5" t="s">
        <v>19</v>
      </c>
      <c r="I5293" s="5">
        <v>0</v>
      </c>
      <c r="J5293" s="5" t="s">
        <v>20</v>
      </c>
    </row>
    <row r="5294" spans="1:10">
      <c r="A5294" s="4" t="s">
        <v>18370</v>
      </c>
      <c r="B5294" s="5" t="s">
        <v>18371</v>
      </c>
      <c r="C5294" s="5" t="s">
        <v>18364</v>
      </c>
      <c r="D5294" s="5" t="s">
        <v>18365</v>
      </c>
      <c r="E5294" s="5" t="s">
        <v>18372</v>
      </c>
      <c r="F5294" s="5" t="s">
        <v>18373</v>
      </c>
      <c r="G5294" s="5" t="s">
        <v>30</v>
      </c>
      <c r="H5294" s="5" t="s">
        <v>19</v>
      </c>
      <c r="I5294" s="5">
        <v>5.4100000000000002E-2</v>
      </c>
      <c r="J5294" s="5" t="s">
        <v>20</v>
      </c>
    </row>
    <row r="5295" spans="1:10">
      <c r="A5295" s="4" t="s">
        <v>18374</v>
      </c>
      <c r="B5295" s="5" t="s">
        <v>18375</v>
      </c>
      <c r="C5295" s="5" t="s">
        <v>18364</v>
      </c>
      <c r="D5295" s="5" t="s">
        <v>18365</v>
      </c>
      <c r="E5295" s="5" t="s">
        <v>18372</v>
      </c>
      <c r="F5295" s="5" t="s">
        <v>18373</v>
      </c>
      <c r="G5295" s="5" t="s">
        <v>2977</v>
      </c>
      <c r="H5295" s="5" t="s">
        <v>19</v>
      </c>
      <c r="I5295" s="5">
        <v>5.4100000000000002E-2</v>
      </c>
      <c r="J5295" s="5" t="s">
        <v>20</v>
      </c>
    </row>
    <row r="5296" spans="1:10">
      <c r="A5296" s="4" t="s">
        <v>18376</v>
      </c>
      <c r="B5296" s="5" t="s">
        <v>18377</v>
      </c>
      <c r="C5296" s="5" t="s">
        <v>18364</v>
      </c>
      <c r="D5296" s="5" t="s">
        <v>18365</v>
      </c>
      <c r="E5296" s="5" t="s">
        <v>18366</v>
      </c>
      <c r="F5296" s="5" t="s">
        <v>18367</v>
      </c>
      <c r="G5296" s="5" t="s">
        <v>23</v>
      </c>
      <c r="H5296" s="5" t="s">
        <v>19</v>
      </c>
      <c r="I5296" s="5">
        <v>0</v>
      </c>
      <c r="J5296" s="5" t="s">
        <v>20</v>
      </c>
    </row>
    <row r="5297" spans="1:10">
      <c r="A5297" s="4" t="s">
        <v>18378</v>
      </c>
      <c r="B5297" s="5" t="s">
        <v>18379</v>
      </c>
      <c r="C5297" s="5" t="s">
        <v>18364</v>
      </c>
      <c r="D5297" s="5" t="s">
        <v>18365</v>
      </c>
      <c r="E5297" s="5" t="s">
        <v>18372</v>
      </c>
      <c r="F5297" s="5" t="s">
        <v>18373</v>
      </c>
      <c r="G5297" s="5" t="s">
        <v>23</v>
      </c>
      <c r="H5297" s="5" t="s">
        <v>19</v>
      </c>
      <c r="I5297" s="5">
        <v>5.4100000000000002E-2</v>
      </c>
      <c r="J5297" s="5" t="s">
        <v>20</v>
      </c>
    </row>
    <row r="5298" spans="1:10">
      <c r="A5298" s="4" t="s">
        <v>18380</v>
      </c>
      <c r="B5298" s="5" t="s">
        <v>18381</v>
      </c>
      <c r="C5298" s="5" t="s">
        <v>18382</v>
      </c>
      <c r="D5298" s="5" t="s">
        <v>18383</v>
      </c>
      <c r="E5298" s="5" t="s">
        <v>18366</v>
      </c>
      <c r="F5298" s="5" t="s">
        <v>18367</v>
      </c>
      <c r="G5298" s="5" t="s">
        <v>2977</v>
      </c>
      <c r="H5298" s="5" t="s">
        <v>19</v>
      </c>
      <c r="I5298" s="5">
        <v>0</v>
      </c>
      <c r="J5298" s="5" t="s">
        <v>20</v>
      </c>
    </row>
    <row r="5299" spans="1:10">
      <c r="A5299" s="4" t="s">
        <v>18384</v>
      </c>
      <c r="B5299" s="5" t="s">
        <v>18385</v>
      </c>
      <c r="C5299" s="5" t="s">
        <v>18382</v>
      </c>
      <c r="D5299" s="5" t="s">
        <v>18383</v>
      </c>
      <c r="E5299" s="5" t="s">
        <v>18366</v>
      </c>
      <c r="F5299" s="5" t="s">
        <v>18367</v>
      </c>
      <c r="G5299" s="5" t="s">
        <v>23</v>
      </c>
      <c r="H5299" s="5" t="s">
        <v>19</v>
      </c>
      <c r="I5299" s="5">
        <v>0</v>
      </c>
      <c r="J5299" s="5" t="s">
        <v>20</v>
      </c>
    </row>
    <row r="5300" spans="1:10">
      <c r="A5300" s="4" t="s">
        <v>18386</v>
      </c>
      <c r="B5300" s="5" t="s">
        <v>18387</v>
      </c>
      <c r="C5300" s="5" t="s">
        <v>18382</v>
      </c>
      <c r="D5300" s="5" t="s">
        <v>18383</v>
      </c>
      <c r="E5300" s="5" t="s">
        <v>18388</v>
      </c>
      <c r="F5300" s="5" t="s">
        <v>18389</v>
      </c>
      <c r="G5300" s="5" t="s">
        <v>30</v>
      </c>
      <c r="H5300" s="5" t="s">
        <v>19</v>
      </c>
      <c r="I5300" s="5">
        <v>5.4100000000000002E-2</v>
      </c>
      <c r="J5300" s="5" t="s">
        <v>20</v>
      </c>
    </row>
    <row r="5301" spans="1:10">
      <c r="A5301" s="4" t="s">
        <v>18390</v>
      </c>
      <c r="B5301" s="5" t="s">
        <v>18391</v>
      </c>
      <c r="C5301" s="5" t="s">
        <v>18382</v>
      </c>
      <c r="D5301" s="5" t="s">
        <v>18383</v>
      </c>
      <c r="E5301" s="5" t="s">
        <v>18388</v>
      </c>
      <c r="F5301" s="5" t="s">
        <v>18389</v>
      </c>
      <c r="G5301" s="5" t="s">
        <v>18</v>
      </c>
      <c r="H5301" s="5" t="s">
        <v>19</v>
      </c>
      <c r="I5301" s="5">
        <v>5.4100000000000002E-2</v>
      </c>
      <c r="J5301" s="5" t="s">
        <v>20</v>
      </c>
    </row>
    <row r="5302" spans="1:10">
      <c r="A5302" s="4" t="s">
        <v>18392</v>
      </c>
      <c r="B5302" s="5" t="s">
        <v>18393</v>
      </c>
      <c r="C5302" s="5" t="s">
        <v>18382</v>
      </c>
      <c r="D5302" s="5" t="s">
        <v>18383</v>
      </c>
      <c r="E5302" s="5" t="s">
        <v>18388</v>
      </c>
      <c r="F5302" s="5" t="s">
        <v>18389</v>
      </c>
      <c r="G5302" s="5" t="s">
        <v>23</v>
      </c>
      <c r="H5302" s="5" t="s">
        <v>19</v>
      </c>
      <c r="I5302" s="5">
        <v>5.4100000000000002E-2</v>
      </c>
      <c r="J5302" s="5" t="s">
        <v>20</v>
      </c>
    </row>
    <row r="5303" spans="1:10">
      <c r="A5303" s="4" t="s">
        <v>18394</v>
      </c>
      <c r="B5303" s="5" t="s">
        <v>18395</v>
      </c>
      <c r="C5303" s="5" t="s">
        <v>18382</v>
      </c>
      <c r="D5303" s="5" t="s">
        <v>18383</v>
      </c>
      <c r="E5303" s="5" t="s">
        <v>18388</v>
      </c>
      <c r="F5303" s="5" t="s">
        <v>18389</v>
      </c>
      <c r="G5303" s="5" t="s">
        <v>2977</v>
      </c>
      <c r="H5303" s="5" t="s">
        <v>19</v>
      </c>
      <c r="I5303" s="5">
        <v>5.4100000000000002E-2</v>
      </c>
      <c r="J5303" s="5" t="s">
        <v>20</v>
      </c>
    </row>
    <row r="5304" spans="1:10">
      <c r="A5304" s="4" t="s">
        <v>18396</v>
      </c>
      <c r="B5304" s="5" t="s">
        <v>18397</v>
      </c>
      <c r="C5304" s="5" t="s">
        <v>18398</v>
      </c>
      <c r="D5304" s="5" t="s">
        <v>18399</v>
      </c>
      <c r="E5304" s="5" t="s">
        <v>18400</v>
      </c>
      <c r="F5304" s="5" t="s">
        <v>18401</v>
      </c>
      <c r="G5304" s="5" t="s">
        <v>23</v>
      </c>
      <c r="H5304" s="5" t="s">
        <v>19</v>
      </c>
      <c r="I5304" s="5">
        <v>6.1499999999999999E-2</v>
      </c>
      <c r="J5304" s="5" t="s">
        <v>20</v>
      </c>
    </row>
    <row r="5305" spans="1:10">
      <c r="A5305" s="4" t="s">
        <v>18402</v>
      </c>
      <c r="B5305" s="5" t="s">
        <v>18403</v>
      </c>
      <c r="C5305" s="5" t="s">
        <v>18398</v>
      </c>
      <c r="D5305" s="5" t="s">
        <v>18399</v>
      </c>
      <c r="E5305" s="5" t="s">
        <v>18400</v>
      </c>
      <c r="F5305" s="5" t="s">
        <v>18401</v>
      </c>
      <c r="G5305" s="5" t="s">
        <v>2977</v>
      </c>
      <c r="H5305" s="5" t="s">
        <v>19</v>
      </c>
      <c r="I5305" s="5">
        <v>6.1499999999999999E-2</v>
      </c>
      <c r="J5305" s="5" t="s">
        <v>20</v>
      </c>
    </row>
    <row r="5306" spans="1:10">
      <c r="A5306" s="4" t="s">
        <v>18404</v>
      </c>
      <c r="B5306" s="5" t="s">
        <v>18405</v>
      </c>
      <c r="C5306" s="5" t="s">
        <v>18398</v>
      </c>
      <c r="D5306" s="5" t="s">
        <v>18399</v>
      </c>
      <c r="E5306" s="5" t="s">
        <v>18366</v>
      </c>
      <c r="F5306" s="5" t="s">
        <v>18367</v>
      </c>
      <c r="G5306" s="5" t="s">
        <v>30</v>
      </c>
      <c r="H5306" s="5" t="s">
        <v>19</v>
      </c>
      <c r="I5306" s="5">
        <v>0</v>
      </c>
      <c r="J5306" s="5" t="s">
        <v>20</v>
      </c>
    </row>
    <row r="5307" spans="1:10">
      <c r="A5307" s="4" t="s">
        <v>18406</v>
      </c>
      <c r="B5307" s="5" t="s">
        <v>18407</v>
      </c>
      <c r="C5307" s="5" t="s">
        <v>18398</v>
      </c>
      <c r="D5307" s="5" t="s">
        <v>18399</v>
      </c>
      <c r="E5307" s="5" t="s">
        <v>18366</v>
      </c>
      <c r="F5307" s="5" t="s">
        <v>18367</v>
      </c>
      <c r="G5307" s="5" t="s">
        <v>2977</v>
      </c>
      <c r="H5307" s="5" t="s">
        <v>19</v>
      </c>
      <c r="I5307" s="5">
        <v>0</v>
      </c>
      <c r="J5307" s="5" t="s">
        <v>20</v>
      </c>
    </row>
    <row r="5308" spans="1:10">
      <c r="A5308" s="4" t="s">
        <v>18408</v>
      </c>
      <c r="B5308" s="5" t="s">
        <v>18409</v>
      </c>
      <c r="C5308" s="5" t="s">
        <v>18398</v>
      </c>
      <c r="D5308" s="5" t="s">
        <v>18399</v>
      </c>
      <c r="E5308" s="5" t="s">
        <v>18366</v>
      </c>
      <c r="F5308" s="5" t="s">
        <v>18367</v>
      </c>
      <c r="G5308" s="5" t="s">
        <v>23</v>
      </c>
      <c r="H5308" s="5" t="s">
        <v>19</v>
      </c>
      <c r="I5308" s="5">
        <v>0</v>
      </c>
      <c r="J5308" s="5" t="s">
        <v>20</v>
      </c>
    </row>
    <row r="5309" spans="1:10">
      <c r="A5309" s="4" t="s">
        <v>18410</v>
      </c>
      <c r="B5309" s="5" t="s">
        <v>18411</v>
      </c>
      <c r="C5309" s="5" t="s">
        <v>18398</v>
      </c>
      <c r="D5309" s="5" t="s">
        <v>18399</v>
      </c>
      <c r="E5309" s="5" t="s">
        <v>18400</v>
      </c>
      <c r="F5309" s="5" t="s">
        <v>18401</v>
      </c>
      <c r="G5309" s="5" t="s">
        <v>30</v>
      </c>
      <c r="H5309" s="5" t="s">
        <v>19</v>
      </c>
      <c r="I5309" s="5">
        <v>6.1499999999999999E-2</v>
      </c>
      <c r="J5309" s="5" t="s">
        <v>20</v>
      </c>
    </row>
    <row r="5310" spans="1:10">
      <c r="A5310" s="4" t="s">
        <v>18412</v>
      </c>
      <c r="B5310" s="5" t="s">
        <v>18413</v>
      </c>
      <c r="C5310" s="5" t="s">
        <v>18414</v>
      </c>
      <c r="D5310" s="5" t="s">
        <v>18415</v>
      </c>
      <c r="E5310" s="5" t="s">
        <v>18416</v>
      </c>
      <c r="F5310" s="5" t="s">
        <v>18417</v>
      </c>
      <c r="G5310" s="5" t="s">
        <v>134</v>
      </c>
      <c r="H5310" s="5" t="s">
        <v>19</v>
      </c>
      <c r="I5310" s="5">
        <v>5.4100000000000002E-2</v>
      </c>
      <c r="J5310" s="5" t="s">
        <v>20</v>
      </c>
    </row>
    <row r="5311" spans="1:10">
      <c r="A5311" s="4" t="s">
        <v>18418</v>
      </c>
      <c r="B5311" s="5" t="s">
        <v>18419</v>
      </c>
      <c r="C5311" s="5" t="s">
        <v>18420</v>
      </c>
      <c r="D5311" s="5" t="s">
        <v>18421</v>
      </c>
      <c r="E5311" s="5" t="s">
        <v>18422</v>
      </c>
      <c r="F5311" s="5" t="s">
        <v>18423</v>
      </c>
      <c r="G5311" s="5" t="s">
        <v>30</v>
      </c>
      <c r="H5311" s="5" t="s">
        <v>19</v>
      </c>
      <c r="I5311" s="5">
        <v>6.1499999999999999E-2</v>
      </c>
      <c r="J5311" s="5" t="s">
        <v>20</v>
      </c>
    </row>
    <row r="5312" spans="1:10">
      <c r="A5312" s="4" t="s">
        <v>18424</v>
      </c>
      <c r="B5312" s="5" t="s">
        <v>18425</v>
      </c>
      <c r="C5312" s="5" t="s">
        <v>18420</v>
      </c>
      <c r="D5312" s="5" t="s">
        <v>18421</v>
      </c>
      <c r="E5312" s="5" t="s">
        <v>18366</v>
      </c>
      <c r="F5312" s="5" t="s">
        <v>18367</v>
      </c>
      <c r="G5312" s="5" t="s">
        <v>30</v>
      </c>
      <c r="H5312" s="5" t="s">
        <v>19</v>
      </c>
      <c r="I5312" s="5">
        <v>0</v>
      </c>
      <c r="J5312" s="5" t="s">
        <v>20</v>
      </c>
    </row>
    <row r="5313" spans="1:10">
      <c r="A5313" s="4" t="s">
        <v>18426</v>
      </c>
      <c r="B5313" s="5" t="s">
        <v>18427</v>
      </c>
      <c r="C5313" s="5" t="s">
        <v>18420</v>
      </c>
      <c r="D5313" s="5" t="s">
        <v>18421</v>
      </c>
      <c r="E5313" s="5" t="s">
        <v>18422</v>
      </c>
      <c r="F5313" s="5" t="s">
        <v>18423</v>
      </c>
      <c r="G5313" s="5" t="s">
        <v>2977</v>
      </c>
      <c r="H5313" s="5" t="s">
        <v>19</v>
      </c>
      <c r="I5313" s="5">
        <v>6.1499999999999999E-2</v>
      </c>
      <c r="J5313" s="5" t="s">
        <v>20</v>
      </c>
    </row>
    <row r="5314" spans="1:10">
      <c r="A5314" s="4" t="s">
        <v>18428</v>
      </c>
      <c r="B5314" s="5" t="s">
        <v>18429</v>
      </c>
      <c r="C5314" s="5" t="s">
        <v>18420</v>
      </c>
      <c r="D5314" s="5" t="s">
        <v>18421</v>
      </c>
      <c r="E5314" s="5" t="s">
        <v>18366</v>
      </c>
      <c r="F5314" s="5" t="s">
        <v>18367</v>
      </c>
      <c r="G5314" s="5" t="s">
        <v>23</v>
      </c>
      <c r="H5314" s="5" t="s">
        <v>19</v>
      </c>
      <c r="I5314" s="5">
        <v>0</v>
      </c>
      <c r="J5314" s="5" t="s">
        <v>20</v>
      </c>
    </row>
    <row r="5315" spans="1:10">
      <c r="A5315" s="4" t="s">
        <v>18430</v>
      </c>
      <c r="B5315" s="5" t="s">
        <v>18431</v>
      </c>
      <c r="C5315" s="5" t="s">
        <v>18420</v>
      </c>
      <c r="D5315" s="5" t="s">
        <v>18421</v>
      </c>
      <c r="E5315" s="5" t="s">
        <v>18366</v>
      </c>
      <c r="F5315" s="5" t="s">
        <v>18367</v>
      </c>
      <c r="G5315" s="5" t="s">
        <v>2977</v>
      </c>
      <c r="H5315" s="5" t="s">
        <v>19</v>
      </c>
      <c r="I5315" s="5">
        <v>0</v>
      </c>
      <c r="J5315" s="5" t="s">
        <v>20</v>
      </c>
    </row>
    <row r="5316" spans="1:10">
      <c r="A5316" s="4" t="s">
        <v>18432</v>
      </c>
      <c r="B5316" s="5" t="s">
        <v>18433</v>
      </c>
      <c r="C5316" s="5" t="s">
        <v>18420</v>
      </c>
      <c r="D5316" s="5" t="s">
        <v>18421</v>
      </c>
      <c r="E5316" s="5" t="s">
        <v>18422</v>
      </c>
      <c r="F5316" s="5" t="s">
        <v>18423</v>
      </c>
      <c r="G5316" s="5" t="s">
        <v>23</v>
      </c>
      <c r="H5316" s="5" t="s">
        <v>19</v>
      </c>
      <c r="I5316" s="5">
        <v>6.1499999999999999E-2</v>
      </c>
      <c r="J5316" s="5" t="s">
        <v>20</v>
      </c>
    </row>
    <row r="5317" spans="1:10">
      <c r="A5317" s="4" t="s">
        <v>18434</v>
      </c>
      <c r="B5317" s="5" t="s">
        <v>18435</v>
      </c>
      <c r="C5317" s="5" t="s">
        <v>18436</v>
      </c>
      <c r="D5317" s="5" t="s">
        <v>18437</v>
      </c>
      <c r="E5317" s="5" t="s">
        <v>18438</v>
      </c>
      <c r="F5317" s="5" t="s">
        <v>18439</v>
      </c>
      <c r="G5317" s="5" t="s">
        <v>2977</v>
      </c>
      <c r="H5317" s="5" t="s">
        <v>19</v>
      </c>
      <c r="I5317" s="5">
        <v>6.1499999999999999E-2</v>
      </c>
      <c r="J5317" s="5" t="s">
        <v>20</v>
      </c>
    </row>
    <row r="5318" spans="1:10">
      <c r="A5318" s="4" t="s">
        <v>18440</v>
      </c>
      <c r="B5318" s="5" t="s">
        <v>18441</v>
      </c>
      <c r="C5318" s="5" t="s">
        <v>18436</v>
      </c>
      <c r="D5318" s="5" t="s">
        <v>18437</v>
      </c>
      <c r="E5318" s="5" t="s">
        <v>18438</v>
      </c>
      <c r="F5318" s="5" t="s">
        <v>18439</v>
      </c>
      <c r="G5318" s="5" t="s">
        <v>30</v>
      </c>
      <c r="H5318" s="5" t="s">
        <v>19</v>
      </c>
      <c r="I5318" s="5">
        <v>6.1499999999999999E-2</v>
      </c>
      <c r="J5318" s="5" t="s">
        <v>20</v>
      </c>
    </row>
    <row r="5319" spans="1:10">
      <c r="A5319" s="4" t="s">
        <v>18442</v>
      </c>
      <c r="B5319" s="5" t="s">
        <v>18443</v>
      </c>
      <c r="C5319" s="5" t="s">
        <v>18436</v>
      </c>
      <c r="D5319" s="5" t="s">
        <v>18437</v>
      </c>
      <c r="E5319" s="5" t="s">
        <v>18438</v>
      </c>
      <c r="F5319" s="5" t="s">
        <v>18439</v>
      </c>
      <c r="G5319" s="5" t="s">
        <v>23</v>
      </c>
      <c r="H5319" s="5" t="s">
        <v>19</v>
      </c>
      <c r="I5319" s="5">
        <v>6.1499999999999999E-2</v>
      </c>
      <c r="J5319" s="5" t="s">
        <v>20</v>
      </c>
    </row>
    <row r="5320" spans="1:10">
      <c r="A5320" s="4" t="s">
        <v>18444</v>
      </c>
      <c r="B5320" s="5" t="s">
        <v>18445</v>
      </c>
      <c r="C5320" s="5" t="s">
        <v>18446</v>
      </c>
      <c r="D5320" s="5" t="s">
        <v>18447</v>
      </c>
      <c r="E5320" s="5" t="s">
        <v>18448</v>
      </c>
      <c r="F5320" s="5" t="s">
        <v>18449</v>
      </c>
      <c r="G5320" s="5" t="s">
        <v>134</v>
      </c>
      <c r="H5320" s="5" t="s">
        <v>19</v>
      </c>
      <c r="I5320" s="5">
        <v>6.1499999999999999E-2</v>
      </c>
      <c r="J5320" s="5" t="s">
        <v>20</v>
      </c>
    </row>
    <row r="5321" spans="1:10">
      <c r="A5321" s="4" t="s">
        <v>18450</v>
      </c>
      <c r="B5321" s="5" t="s">
        <v>18451</v>
      </c>
      <c r="C5321" s="5" t="s">
        <v>18446</v>
      </c>
      <c r="D5321" s="5" t="s">
        <v>18447</v>
      </c>
      <c r="E5321" s="5" t="s">
        <v>18448</v>
      </c>
      <c r="F5321" s="5" t="s">
        <v>18449</v>
      </c>
      <c r="G5321" s="5" t="s">
        <v>23</v>
      </c>
      <c r="H5321" s="5" t="s">
        <v>19</v>
      </c>
      <c r="I5321" s="5">
        <v>6.1499999999999999E-2</v>
      </c>
      <c r="J5321" s="5" t="s">
        <v>20</v>
      </c>
    </row>
    <row r="5322" spans="1:10">
      <c r="A5322" s="4" t="s">
        <v>18452</v>
      </c>
      <c r="B5322" s="5" t="s">
        <v>18453</v>
      </c>
      <c r="C5322" s="5" t="s">
        <v>18454</v>
      </c>
      <c r="D5322" s="5" t="s">
        <v>18455</v>
      </c>
      <c r="E5322" s="5" t="s">
        <v>18456</v>
      </c>
      <c r="F5322" s="5" t="s">
        <v>18457</v>
      </c>
      <c r="G5322" s="5" t="s">
        <v>23</v>
      </c>
      <c r="H5322" s="5" t="s">
        <v>19</v>
      </c>
      <c r="I5322" s="5">
        <v>6.1499999999999999E-2</v>
      </c>
      <c r="J5322" s="5" t="s">
        <v>20</v>
      </c>
    </row>
    <row r="5323" spans="1:10">
      <c r="A5323" s="4" t="s">
        <v>18458</v>
      </c>
      <c r="B5323" s="5" t="s">
        <v>18459</v>
      </c>
      <c r="C5323" s="5" t="s">
        <v>18454</v>
      </c>
      <c r="D5323" s="5" t="s">
        <v>18455</v>
      </c>
      <c r="E5323" s="5" t="s">
        <v>18456</v>
      </c>
      <c r="F5323" s="5" t="s">
        <v>18457</v>
      </c>
      <c r="G5323" s="5" t="s">
        <v>30</v>
      </c>
      <c r="H5323" s="5" t="s">
        <v>19</v>
      </c>
      <c r="I5323" s="5">
        <v>6.1499999999999999E-2</v>
      </c>
      <c r="J5323" s="5" t="s">
        <v>20</v>
      </c>
    </row>
    <row r="5324" spans="1:10">
      <c r="A5324" s="4" t="s">
        <v>18460</v>
      </c>
      <c r="B5324" s="5" t="s">
        <v>18461</v>
      </c>
      <c r="C5324" s="5" t="s">
        <v>18454</v>
      </c>
      <c r="D5324" s="5" t="s">
        <v>18455</v>
      </c>
      <c r="E5324" s="5" t="s">
        <v>18456</v>
      </c>
      <c r="F5324" s="5" t="s">
        <v>18457</v>
      </c>
      <c r="G5324" s="5" t="s">
        <v>2977</v>
      </c>
      <c r="H5324" s="5" t="s">
        <v>19</v>
      </c>
      <c r="I5324" s="5">
        <v>6.1499999999999999E-2</v>
      </c>
      <c r="J5324" s="5" t="s">
        <v>20</v>
      </c>
    </row>
    <row r="5325" spans="1:10">
      <c r="A5325" s="4" t="s">
        <v>18462</v>
      </c>
      <c r="B5325" s="5" t="s">
        <v>18463</v>
      </c>
      <c r="C5325" s="5" t="s">
        <v>18464</v>
      </c>
      <c r="D5325" s="5" t="s">
        <v>18465</v>
      </c>
      <c r="E5325" s="5" t="s">
        <v>18466</v>
      </c>
      <c r="F5325" s="5" t="s">
        <v>18467</v>
      </c>
      <c r="G5325" s="5" t="s">
        <v>134</v>
      </c>
      <c r="H5325" s="5" t="s">
        <v>19</v>
      </c>
      <c r="I5325" s="5">
        <v>6.1499999999999999E-2</v>
      </c>
      <c r="J5325" s="5" t="s">
        <v>20</v>
      </c>
    </row>
    <row r="5326" spans="1:10">
      <c r="A5326" s="4" t="s">
        <v>18468</v>
      </c>
      <c r="B5326" s="5" t="s">
        <v>18469</v>
      </c>
      <c r="C5326" s="5" t="s">
        <v>18470</v>
      </c>
      <c r="D5326" s="5" t="s">
        <v>18471</v>
      </c>
      <c r="E5326" s="5" t="s">
        <v>18472</v>
      </c>
      <c r="F5326" s="5" t="s">
        <v>18473</v>
      </c>
      <c r="G5326" s="5" t="s">
        <v>23</v>
      </c>
      <c r="H5326" s="5" t="s">
        <v>19</v>
      </c>
      <c r="I5326" s="5">
        <v>6.1499999999999999E-2</v>
      </c>
      <c r="J5326" s="5" t="s">
        <v>20</v>
      </c>
    </row>
    <row r="5327" spans="1:10">
      <c r="A5327" s="4" t="s">
        <v>18474</v>
      </c>
      <c r="B5327" s="5" t="s">
        <v>18475</v>
      </c>
      <c r="C5327" s="5" t="s">
        <v>18470</v>
      </c>
      <c r="D5327" s="5" t="s">
        <v>18471</v>
      </c>
      <c r="E5327" s="5" t="s">
        <v>18472</v>
      </c>
      <c r="F5327" s="5" t="s">
        <v>18473</v>
      </c>
      <c r="G5327" s="5" t="s">
        <v>2977</v>
      </c>
      <c r="H5327" s="5" t="s">
        <v>19</v>
      </c>
      <c r="I5327" s="5">
        <v>6.1499999999999999E-2</v>
      </c>
      <c r="J5327" s="5" t="s">
        <v>20</v>
      </c>
    </row>
    <row r="5328" spans="1:10">
      <c r="A5328" s="4" t="s">
        <v>18476</v>
      </c>
      <c r="B5328" s="5" t="s">
        <v>18477</v>
      </c>
      <c r="C5328" s="5" t="s">
        <v>18470</v>
      </c>
      <c r="D5328" s="5" t="s">
        <v>18471</v>
      </c>
      <c r="E5328" s="5" t="s">
        <v>18472</v>
      </c>
      <c r="F5328" s="5" t="s">
        <v>18473</v>
      </c>
      <c r="G5328" s="5" t="s">
        <v>30</v>
      </c>
      <c r="H5328" s="5" t="s">
        <v>19</v>
      </c>
      <c r="I5328" s="5">
        <v>6.1499999999999999E-2</v>
      </c>
      <c r="J5328" s="5" t="s">
        <v>20</v>
      </c>
    </row>
    <row r="5329" spans="1:10">
      <c r="A5329" s="4" t="s">
        <v>18478</v>
      </c>
      <c r="B5329" s="5" t="s">
        <v>18479</v>
      </c>
      <c r="C5329" s="5" t="s">
        <v>18480</v>
      </c>
      <c r="D5329" s="5" t="s">
        <v>18481</v>
      </c>
      <c r="E5329" s="5" t="s">
        <v>18482</v>
      </c>
      <c r="F5329" s="5" t="s">
        <v>18483</v>
      </c>
      <c r="G5329" s="5" t="s">
        <v>30</v>
      </c>
      <c r="H5329" s="5" t="s">
        <v>19</v>
      </c>
      <c r="I5329" s="5">
        <v>6.1499999999999999E-2</v>
      </c>
      <c r="J5329" s="5" t="s">
        <v>20</v>
      </c>
    </row>
    <row r="5330" spans="1:10">
      <c r="A5330" s="4" t="s">
        <v>18484</v>
      </c>
      <c r="B5330" s="5" t="s">
        <v>18485</v>
      </c>
      <c r="C5330" s="5" t="s">
        <v>18480</v>
      </c>
      <c r="D5330" s="5" t="s">
        <v>18481</v>
      </c>
      <c r="E5330" s="5" t="s">
        <v>18366</v>
      </c>
      <c r="F5330" s="5" t="s">
        <v>18367</v>
      </c>
      <c r="G5330" s="5" t="s">
        <v>23</v>
      </c>
      <c r="H5330" s="5" t="s">
        <v>19</v>
      </c>
      <c r="I5330" s="5">
        <v>0</v>
      </c>
      <c r="J5330" s="5" t="s">
        <v>20</v>
      </c>
    </row>
    <row r="5331" spans="1:10">
      <c r="A5331" s="4" t="s">
        <v>18486</v>
      </c>
      <c r="B5331" s="5" t="s">
        <v>18487</v>
      </c>
      <c r="C5331" s="5" t="s">
        <v>18480</v>
      </c>
      <c r="D5331" s="5" t="s">
        <v>18481</v>
      </c>
      <c r="E5331" s="5" t="s">
        <v>18366</v>
      </c>
      <c r="F5331" s="5" t="s">
        <v>18367</v>
      </c>
      <c r="G5331" s="5" t="s">
        <v>30</v>
      </c>
      <c r="H5331" s="5" t="s">
        <v>19</v>
      </c>
      <c r="I5331" s="5">
        <v>0</v>
      </c>
      <c r="J5331" s="5" t="s">
        <v>20</v>
      </c>
    </row>
    <row r="5332" spans="1:10">
      <c r="A5332" s="4" t="s">
        <v>18488</v>
      </c>
      <c r="B5332" s="5" t="s">
        <v>18489</v>
      </c>
      <c r="C5332" s="5" t="s">
        <v>18480</v>
      </c>
      <c r="D5332" s="5" t="s">
        <v>18481</v>
      </c>
      <c r="E5332" s="5" t="s">
        <v>18366</v>
      </c>
      <c r="F5332" s="5" t="s">
        <v>18367</v>
      </c>
      <c r="G5332" s="5" t="s">
        <v>2977</v>
      </c>
      <c r="H5332" s="5" t="s">
        <v>19</v>
      </c>
      <c r="I5332" s="5">
        <v>0</v>
      </c>
      <c r="J5332" s="5" t="s">
        <v>20</v>
      </c>
    </row>
    <row r="5333" spans="1:10">
      <c r="A5333" s="4" t="s">
        <v>18490</v>
      </c>
      <c r="B5333" s="5" t="s">
        <v>18491</v>
      </c>
      <c r="C5333" s="5" t="s">
        <v>18480</v>
      </c>
      <c r="D5333" s="5" t="s">
        <v>18481</v>
      </c>
      <c r="E5333" s="5" t="s">
        <v>18482</v>
      </c>
      <c r="F5333" s="5" t="s">
        <v>18483</v>
      </c>
      <c r="G5333" s="5" t="s">
        <v>2977</v>
      </c>
      <c r="H5333" s="5" t="s">
        <v>19</v>
      </c>
      <c r="I5333" s="5">
        <v>6.1499999999999999E-2</v>
      </c>
      <c r="J5333" s="5" t="s">
        <v>20</v>
      </c>
    </row>
    <row r="5334" spans="1:10">
      <c r="A5334" s="4" t="s">
        <v>18492</v>
      </c>
      <c r="B5334" s="5" t="s">
        <v>18493</v>
      </c>
      <c r="C5334" s="5" t="s">
        <v>18480</v>
      </c>
      <c r="D5334" s="5" t="s">
        <v>18481</v>
      </c>
      <c r="E5334" s="5" t="s">
        <v>18482</v>
      </c>
      <c r="F5334" s="5" t="s">
        <v>18483</v>
      </c>
      <c r="G5334" s="5" t="s">
        <v>23</v>
      </c>
      <c r="H5334" s="5" t="s">
        <v>19</v>
      </c>
      <c r="I5334" s="5">
        <v>6.1499999999999999E-2</v>
      </c>
      <c r="J5334" s="5" t="s">
        <v>20</v>
      </c>
    </row>
    <row r="5335" spans="1:10">
      <c r="A5335" s="4" t="s">
        <v>18494</v>
      </c>
      <c r="B5335" s="5" t="s">
        <v>18495</v>
      </c>
      <c r="C5335" s="5" t="s">
        <v>18496</v>
      </c>
      <c r="D5335" s="5" t="s">
        <v>18497</v>
      </c>
      <c r="E5335" s="5" t="s">
        <v>18498</v>
      </c>
      <c r="F5335" s="5" t="s">
        <v>18499</v>
      </c>
      <c r="G5335" s="5" t="s">
        <v>134</v>
      </c>
      <c r="H5335" s="5" t="s">
        <v>19</v>
      </c>
      <c r="I5335" s="5">
        <v>5.4100000000000002E-2</v>
      </c>
      <c r="J5335" s="5" t="s">
        <v>20</v>
      </c>
    </row>
    <row r="5336" spans="1:10">
      <c r="A5336" s="4" t="s">
        <v>18500</v>
      </c>
      <c r="B5336" s="5" t="s">
        <v>18501</v>
      </c>
      <c r="C5336" s="5" t="s">
        <v>18496</v>
      </c>
      <c r="D5336" s="5" t="s">
        <v>18497</v>
      </c>
      <c r="E5336" s="5" t="s">
        <v>18366</v>
      </c>
      <c r="F5336" s="5" t="s">
        <v>18367</v>
      </c>
      <c r="G5336" s="5" t="s">
        <v>134</v>
      </c>
      <c r="H5336" s="5" t="s">
        <v>19</v>
      </c>
      <c r="I5336" s="5">
        <v>0</v>
      </c>
      <c r="J5336" s="5" t="s">
        <v>20</v>
      </c>
    </row>
    <row r="5337" spans="1:10">
      <c r="A5337" s="4" t="s">
        <v>18502</v>
      </c>
      <c r="B5337" s="5" t="s">
        <v>18503</v>
      </c>
      <c r="C5337" s="5" t="s">
        <v>18504</v>
      </c>
      <c r="D5337" s="5" t="s">
        <v>18505</v>
      </c>
      <c r="E5337" s="5" t="s">
        <v>18506</v>
      </c>
      <c r="F5337" s="5" t="s">
        <v>18507</v>
      </c>
      <c r="G5337" s="5" t="s">
        <v>30</v>
      </c>
      <c r="H5337" s="5" t="s">
        <v>19</v>
      </c>
      <c r="I5337" s="5">
        <v>6.1499999999999999E-2</v>
      </c>
      <c r="J5337" s="5" t="s">
        <v>20</v>
      </c>
    </row>
    <row r="5338" spans="1:10">
      <c r="A5338" s="4" t="s">
        <v>18508</v>
      </c>
      <c r="B5338" s="5" t="s">
        <v>18509</v>
      </c>
      <c r="C5338" s="5" t="s">
        <v>18504</v>
      </c>
      <c r="D5338" s="5" t="s">
        <v>18505</v>
      </c>
      <c r="E5338" s="5" t="s">
        <v>18506</v>
      </c>
      <c r="F5338" s="5" t="s">
        <v>18507</v>
      </c>
      <c r="G5338" s="5" t="s">
        <v>2977</v>
      </c>
      <c r="H5338" s="5" t="s">
        <v>19</v>
      </c>
      <c r="I5338" s="5">
        <v>6.1499999999999999E-2</v>
      </c>
      <c r="J5338" s="5" t="s">
        <v>20</v>
      </c>
    </row>
    <row r="5339" spans="1:10">
      <c r="A5339" s="4" t="s">
        <v>18510</v>
      </c>
      <c r="B5339" s="5" t="s">
        <v>18511</v>
      </c>
      <c r="C5339" s="5" t="s">
        <v>18504</v>
      </c>
      <c r="D5339" s="5" t="s">
        <v>18505</v>
      </c>
      <c r="E5339" s="5" t="s">
        <v>18366</v>
      </c>
      <c r="F5339" s="5" t="s">
        <v>18367</v>
      </c>
      <c r="G5339" s="5" t="s">
        <v>2977</v>
      </c>
      <c r="H5339" s="5" t="s">
        <v>19</v>
      </c>
      <c r="I5339" s="5">
        <v>0</v>
      </c>
      <c r="J5339" s="5" t="s">
        <v>20</v>
      </c>
    </row>
    <row r="5340" spans="1:10">
      <c r="A5340" s="4" t="s">
        <v>18512</v>
      </c>
      <c r="B5340" s="5" t="s">
        <v>18513</v>
      </c>
      <c r="C5340" s="5" t="s">
        <v>18504</v>
      </c>
      <c r="D5340" s="5" t="s">
        <v>18505</v>
      </c>
      <c r="E5340" s="5" t="s">
        <v>18366</v>
      </c>
      <c r="F5340" s="5" t="s">
        <v>18367</v>
      </c>
      <c r="G5340" s="5" t="s">
        <v>23</v>
      </c>
      <c r="H5340" s="5" t="s">
        <v>19</v>
      </c>
      <c r="I5340" s="5">
        <v>0</v>
      </c>
      <c r="J5340" s="5" t="s">
        <v>20</v>
      </c>
    </row>
    <row r="5341" spans="1:10">
      <c r="A5341" s="4" t="s">
        <v>18514</v>
      </c>
      <c r="B5341" s="5" t="s">
        <v>18515</v>
      </c>
      <c r="C5341" s="5" t="s">
        <v>18504</v>
      </c>
      <c r="D5341" s="5" t="s">
        <v>18505</v>
      </c>
      <c r="E5341" s="5" t="s">
        <v>18366</v>
      </c>
      <c r="F5341" s="5" t="s">
        <v>18367</v>
      </c>
      <c r="G5341" s="5" t="s">
        <v>30</v>
      </c>
      <c r="H5341" s="5" t="s">
        <v>19</v>
      </c>
      <c r="I5341" s="5">
        <v>0</v>
      </c>
      <c r="J5341" s="5" t="s">
        <v>20</v>
      </c>
    </row>
    <row r="5342" spans="1:10">
      <c r="A5342" s="4" t="s">
        <v>18516</v>
      </c>
      <c r="B5342" s="5" t="s">
        <v>18517</v>
      </c>
      <c r="C5342" s="5" t="s">
        <v>18504</v>
      </c>
      <c r="D5342" s="5" t="s">
        <v>18505</v>
      </c>
      <c r="E5342" s="5" t="s">
        <v>18506</v>
      </c>
      <c r="F5342" s="5" t="s">
        <v>18507</v>
      </c>
      <c r="G5342" s="5" t="s">
        <v>23</v>
      </c>
      <c r="H5342" s="5" t="s">
        <v>19</v>
      </c>
      <c r="I5342" s="5">
        <v>6.1499999999999999E-2</v>
      </c>
      <c r="J5342" s="5" t="s">
        <v>20</v>
      </c>
    </row>
    <row r="5343" spans="1:10">
      <c r="A5343" s="4" t="s">
        <v>18518</v>
      </c>
      <c r="B5343" s="5" t="s">
        <v>18519</v>
      </c>
      <c r="C5343" s="5" t="s">
        <v>18520</v>
      </c>
      <c r="D5343" s="5" t="s">
        <v>18521</v>
      </c>
      <c r="E5343" s="5" t="s">
        <v>18366</v>
      </c>
      <c r="F5343" s="5" t="s">
        <v>18367</v>
      </c>
      <c r="G5343" s="5" t="s">
        <v>23</v>
      </c>
      <c r="H5343" s="5" t="s">
        <v>19</v>
      </c>
      <c r="I5343" s="5">
        <v>0</v>
      </c>
      <c r="J5343" s="5" t="s">
        <v>20</v>
      </c>
    </row>
    <row r="5344" spans="1:10">
      <c r="A5344" s="4" t="s">
        <v>18522</v>
      </c>
      <c r="B5344" s="5" t="s">
        <v>18523</v>
      </c>
      <c r="C5344" s="5" t="s">
        <v>18520</v>
      </c>
      <c r="D5344" s="5" t="s">
        <v>18521</v>
      </c>
      <c r="E5344" s="5" t="s">
        <v>18524</v>
      </c>
      <c r="F5344" s="5" t="s">
        <v>18525</v>
      </c>
      <c r="G5344" s="5" t="s">
        <v>23</v>
      </c>
      <c r="H5344" s="5" t="s">
        <v>19</v>
      </c>
      <c r="I5344" s="5">
        <v>6.1499999999999999E-2</v>
      </c>
      <c r="J5344" s="5" t="s">
        <v>20</v>
      </c>
    </row>
    <row r="5345" spans="1:10">
      <c r="A5345" s="4" t="s">
        <v>18526</v>
      </c>
      <c r="B5345" s="5" t="s">
        <v>18527</v>
      </c>
      <c r="C5345" s="5" t="s">
        <v>18520</v>
      </c>
      <c r="D5345" s="5" t="s">
        <v>18521</v>
      </c>
      <c r="E5345" s="5" t="s">
        <v>18366</v>
      </c>
      <c r="F5345" s="5" t="s">
        <v>18367</v>
      </c>
      <c r="G5345" s="5" t="s">
        <v>134</v>
      </c>
      <c r="H5345" s="5" t="s">
        <v>19</v>
      </c>
      <c r="I5345" s="5">
        <v>0</v>
      </c>
      <c r="J5345" s="5" t="s">
        <v>20</v>
      </c>
    </row>
    <row r="5346" spans="1:10">
      <c r="A5346" s="4" t="s">
        <v>18528</v>
      </c>
      <c r="B5346" s="5" t="s">
        <v>18529</v>
      </c>
      <c r="C5346" s="5" t="s">
        <v>18520</v>
      </c>
      <c r="D5346" s="5" t="s">
        <v>18521</v>
      </c>
      <c r="E5346" s="5" t="s">
        <v>18524</v>
      </c>
      <c r="F5346" s="5" t="s">
        <v>18525</v>
      </c>
      <c r="G5346" s="5" t="s">
        <v>134</v>
      </c>
      <c r="H5346" s="5" t="s">
        <v>19</v>
      </c>
      <c r="I5346" s="5">
        <v>6.1499999999999999E-2</v>
      </c>
      <c r="J5346" s="5" t="s">
        <v>20</v>
      </c>
    </row>
    <row r="5347" spans="1:10">
      <c r="A5347" s="4" t="s">
        <v>18530</v>
      </c>
      <c r="B5347" s="5" t="s">
        <v>18531</v>
      </c>
      <c r="C5347" s="5" t="s">
        <v>18532</v>
      </c>
      <c r="D5347" s="5" t="s">
        <v>18533</v>
      </c>
      <c r="E5347" s="5" t="s">
        <v>18534</v>
      </c>
      <c r="F5347" s="5" t="s">
        <v>18535</v>
      </c>
      <c r="G5347" s="5" t="s">
        <v>30</v>
      </c>
      <c r="H5347" s="5" t="s">
        <v>19</v>
      </c>
      <c r="I5347" s="5">
        <v>5.2999999999999999E-2</v>
      </c>
      <c r="J5347" s="5" t="s">
        <v>20</v>
      </c>
    </row>
    <row r="5348" spans="1:10">
      <c r="A5348" s="4" t="s">
        <v>18536</v>
      </c>
      <c r="B5348" s="5" t="s">
        <v>18537</v>
      </c>
      <c r="C5348" s="5" t="s">
        <v>18532</v>
      </c>
      <c r="D5348" s="5" t="s">
        <v>18533</v>
      </c>
      <c r="E5348" s="5" t="s">
        <v>18534</v>
      </c>
      <c r="F5348" s="5" t="s">
        <v>18535</v>
      </c>
      <c r="G5348" s="5" t="s">
        <v>23</v>
      </c>
      <c r="H5348" s="5" t="s">
        <v>19</v>
      </c>
      <c r="I5348" s="5">
        <v>5.2999999999999999E-2</v>
      </c>
      <c r="J5348" s="5" t="s">
        <v>20</v>
      </c>
    </row>
    <row r="5349" spans="1:10">
      <c r="A5349" s="4" t="s">
        <v>18538</v>
      </c>
      <c r="B5349" s="5" t="s">
        <v>18539</v>
      </c>
      <c r="C5349" s="5" t="s">
        <v>18532</v>
      </c>
      <c r="D5349" s="5" t="s">
        <v>18533</v>
      </c>
      <c r="E5349" s="5" t="s">
        <v>18534</v>
      </c>
      <c r="F5349" s="5" t="s">
        <v>18535</v>
      </c>
      <c r="G5349" s="5" t="s">
        <v>2977</v>
      </c>
      <c r="H5349" s="5" t="s">
        <v>19</v>
      </c>
      <c r="I5349" s="5">
        <v>5.2999999999999999E-2</v>
      </c>
      <c r="J5349" s="5" t="s">
        <v>20</v>
      </c>
    </row>
    <row r="5350" spans="1:10">
      <c r="A5350" s="4" t="s">
        <v>18540</v>
      </c>
      <c r="B5350" s="5" t="s">
        <v>18541</v>
      </c>
      <c r="C5350" s="5" t="s">
        <v>18532</v>
      </c>
      <c r="D5350" s="5" t="s">
        <v>18533</v>
      </c>
      <c r="E5350" s="5" t="s">
        <v>18534</v>
      </c>
      <c r="F5350" s="5" t="s">
        <v>18535</v>
      </c>
      <c r="G5350" s="5" t="s">
        <v>134</v>
      </c>
      <c r="H5350" s="5" t="s">
        <v>19</v>
      </c>
      <c r="I5350" s="5">
        <v>5.2999999999999999E-2</v>
      </c>
      <c r="J5350" s="5" t="s">
        <v>20</v>
      </c>
    </row>
    <row r="5351" spans="1:10">
      <c r="A5351" s="4" t="s">
        <v>18542</v>
      </c>
      <c r="B5351" s="5" t="s">
        <v>18543</v>
      </c>
      <c r="C5351" s="5" t="s">
        <v>18544</v>
      </c>
      <c r="D5351" s="5" t="s">
        <v>18545</v>
      </c>
      <c r="E5351" s="5" t="s">
        <v>18534</v>
      </c>
      <c r="F5351" s="5" t="s">
        <v>18535</v>
      </c>
      <c r="G5351" s="5" t="s">
        <v>30</v>
      </c>
      <c r="H5351" s="5" t="s">
        <v>19</v>
      </c>
      <c r="I5351" s="5">
        <v>5.2999999999999999E-2</v>
      </c>
      <c r="J5351" s="5" t="s">
        <v>20</v>
      </c>
    </row>
    <row r="5352" spans="1:10">
      <c r="A5352" s="4" t="s">
        <v>18546</v>
      </c>
      <c r="B5352" s="5" t="s">
        <v>18547</v>
      </c>
      <c r="C5352" s="5" t="s">
        <v>18544</v>
      </c>
      <c r="D5352" s="5" t="s">
        <v>18545</v>
      </c>
      <c r="E5352" s="5" t="s">
        <v>18534</v>
      </c>
      <c r="F5352" s="5" t="s">
        <v>18535</v>
      </c>
      <c r="G5352" s="5" t="s">
        <v>2977</v>
      </c>
      <c r="H5352" s="5" t="s">
        <v>19</v>
      </c>
      <c r="I5352" s="5">
        <v>5.2999999999999999E-2</v>
      </c>
      <c r="J5352" s="5" t="s">
        <v>20</v>
      </c>
    </row>
    <row r="5353" spans="1:10">
      <c r="A5353" s="4" t="s">
        <v>18548</v>
      </c>
      <c r="B5353" s="5" t="s">
        <v>18549</v>
      </c>
      <c r="C5353" s="5" t="s">
        <v>18544</v>
      </c>
      <c r="D5353" s="5" t="s">
        <v>18545</v>
      </c>
      <c r="E5353" s="5" t="s">
        <v>18534</v>
      </c>
      <c r="F5353" s="5" t="s">
        <v>18535</v>
      </c>
      <c r="G5353" s="5" t="s">
        <v>23</v>
      </c>
      <c r="H5353" s="5" t="s">
        <v>19</v>
      </c>
      <c r="I5353" s="5">
        <v>5.2999999999999999E-2</v>
      </c>
      <c r="J5353" s="5" t="s">
        <v>20</v>
      </c>
    </row>
    <row r="5354" spans="1:10">
      <c r="A5354" s="4" t="s">
        <v>18550</v>
      </c>
      <c r="B5354" s="5" t="s">
        <v>18551</v>
      </c>
      <c r="C5354" s="5" t="s">
        <v>18552</v>
      </c>
      <c r="D5354" s="5" t="s">
        <v>18553</v>
      </c>
      <c r="E5354" s="5" t="s">
        <v>18534</v>
      </c>
      <c r="F5354" s="5" t="s">
        <v>18535</v>
      </c>
      <c r="G5354" s="5" t="s">
        <v>23</v>
      </c>
      <c r="H5354" s="5" t="s">
        <v>19</v>
      </c>
      <c r="I5354" s="5">
        <v>5.2999999999999999E-2</v>
      </c>
      <c r="J5354" s="5" t="s">
        <v>20</v>
      </c>
    </row>
    <row r="5355" spans="1:10">
      <c r="A5355" s="4" t="s">
        <v>18554</v>
      </c>
      <c r="B5355" s="5" t="s">
        <v>18555</v>
      </c>
      <c r="C5355" s="5" t="s">
        <v>18552</v>
      </c>
      <c r="D5355" s="5" t="s">
        <v>18553</v>
      </c>
      <c r="E5355" s="5" t="s">
        <v>18534</v>
      </c>
      <c r="F5355" s="5" t="s">
        <v>18535</v>
      </c>
      <c r="G5355" s="5" t="s">
        <v>2977</v>
      </c>
      <c r="H5355" s="5" t="s">
        <v>19</v>
      </c>
      <c r="I5355" s="5">
        <v>5.2999999999999999E-2</v>
      </c>
      <c r="J5355" s="5" t="s">
        <v>20</v>
      </c>
    </row>
    <row r="5356" spans="1:10">
      <c r="A5356" s="4" t="s">
        <v>18556</v>
      </c>
      <c r="B5356" s="5" t="s">
        <v>18557</v>
      </c>
      <c r="C5356" s="5" t="s">
        <v>18552</v>
      </c>
      <c r="D5356" s="5" t="s">
        <v>18553</v>
      </c>
      <c r="E5356" s="5" t="s">
        <v>18534</v>
      </c>
      <c r="F5356" s="5" t="s">
        <v>18535</v>
      </c>
      <c r="G5356" s="5" t="s">
        <v>30</v>
      </c>
      <c r="H5356" s="5" t="s">
        <v>19</v>
      </c>
      <c r="I5356" s="5">
        <v>5.2999999999999999E-2</v>
      </c>
      <c r="J5356" s="5" t="s">
        <v>20</v>
      </c>
    </row>
    <row r="5357" spans="1:10">
      <c r="A5357" s="4" t="s">
        <v>18558</v>
      </c>
      <c r="B5357" s="5" t="s">
        <v>18559</v>
      </c>
      <c r="C5357" s="5" t="s">
        <v>18560</v>
      </c>
      <c r="D5357" s="5" t="s">
        <v>18561</v>
      </c>
      <c r="E5357" s="5" t="s">
        <v>18534</v>
      </c>
      <c r="F5357" s="5" t="s">
        <v>18535</v>
      </c>
      <c r="G5357" s="5" t="s">
        <v>23</v>
      </c>
      <c r="H5357" s="5" t="s">
        <v>19</v>
      </c>
      <c r="I5357" s="5">
        <v>5.2999999999999999E-2</v>
      </c>
      <c r="J5357" s="5" t="s">
        <v>20</v>
      </c>
    </row>
    <row r="5358" spans="1:10">
      <c r="A5358" s="4" t="s">
        <v>18562</v>
      </c>
      <c r="B5358" s="5" t="s">
        <v>18563</v>
      </c>
      <c r="C5358" s="5" t="s">
        <v>18560</v>
      </c>
      <c r="D5358" s="5" t="s">
        <v>18561</v>
      </c>
      <c r="E5358" s="5" t="s">
        <v>18534</v>
      </c>
      <c r="F5358" s="5" t="s">
        <v>18535</v>
      </c>
      <c r="G5358" s="5" t="s">
        <v>30</v>
      </c>
      <c r="H5358" s="5" t="s">
        <v>19</v>
      </c>
      <c r="I5358" s="5">
        <v>5.2999999999999999E-2</v>
      </c>
      <c r="J5358" s="5" t="s">
        <v>20</v>
      </c>
    </row>
    <row r="5359" spans="1:10">
      <c r="A5359" s="4" t="s">
        <v>18564</v>
      </c>
      <c r="B5359" s="5" t="s">
        <v>18565</v>
      </c>
      <c r="C5359" s="5" t="s">
        <v>18560</v>
      </c>
      <c r="D5359" s="5" t="s">
        <v>18561</v>
      </c>
      <c r="E5359" s="5" t="s">
        <v>18534</v>
      </c>
      <c r="F5359" s="5" t="s">
        <v>18535</v>
      </c>
      <c r="G5359" s="5" t="s">
        <v>2977</v>
      </c>
      <c r="H5359" s="5" t="s">
        <v>19</v>
      </c>
      <c r="I5359" s="5">
        <v>5.2999999999999999E-2</v>
      </c>
      <c r="J5359" s="5" t="s">
        <v>20</v>
      </c>
    </row>
    <row r="5360" spans="1:10">
      <c r="A5360" s="4" t="s">
        <v>18566</v>
      </c>
      <c r="B5360" s="5" t="s">
        <v>18567</v>
      </c>
      <c r="C5360" s="5" t="s">
        <v>18568</v>
      </c>
      <c r="D5360" s="5" t="s">
        <v>18569</v>
      </c>
      <c r="E5360" s="5" t="s">
        <v>18534</v>
      </c>
      <c r="F5360" s="5" t="s">
        <v>18535</v>
      </c>
      <c r="G5360" s="5" t="s">
        <v>134</v>
      </c>
      <c r="H5360" s="5" t="s">
        <v>19</v>
      </c>
      <c r="I5360" s="5">
        <v>5.2999999999999999E-2</v>
      </c>
      <c r="J5360" s="5" t="s">
        <v>20</v>
      </c>
    </row>
    <row r="5361" spans="1:10">
      <c r="A5361" s="4" t="s">
        <v>18570</v>
      </c>
      <c r="B5361" s="5" t="s">
        <v>18571</v>
      </c>
      <c r="C5361" s="5" t="s">
        <v>18572</v>
      </c>
      <c r="D5361" s="5" t="s">
        <v>18573</v>
      </c>
      <c r="E5361" s="5" t="s">
        <v>18534</v>
      </c>
      <c r="F5361" s="5" t="s">
        <v>18535</v>
      </c>
      <c r="G5361" s="5" t="s">
        <v>2977</v>
      </c>
      <c r="H5361" s="5" t="s">
        <v>19</v>
      </c>
      <c r="I5361" s="5">
        <v>5.2999999999999999E-2</v>
      </c>
      <c r="J5361" s="5" t="s">
        <v>20</v>
      </c>
    </row>
    <row r="5362" spans="1:10">
      <c r="A5362" s="4" t="s">
        <v>18574</v>
      </c>
      <c r="B5362" s="5" t="s">
        <v>18575</v>
      </c>
      <c r="C5362" s="5" t="s">
        <v>18572</v>
      </c>
      <c r="D5362" s="5" t="s">
        <v>18573</v>
      </c>
      <c r="E5362" s="5" t="s">
        <v>18534</v>
      </c>
      <c r="F5362" s="5" t="s">
        <v>18535</v>
      </c>
      <c r="G5362" s="5" t="s">
        <v>30</v>
      </c>
      <c r="H5362" s="5" t="s">
        <v>19</v>
      </c>
      <c r="I5362" s="5">
        <v>5.2999999999999999E-2</v>
      </c>
      <c r="J5362" s="5" t="s">
        <v>20</v>
      </c>
    </row>
    <row r="5363" spans="1:10">
      <c r="A5363" s="4" t="s">
        <v>18576</v>
      </c>
      <c r="B5363" s="5" t="s">
        <v>18577</v>
      </c>
      <c r="C5363" s="5" t="s">
        <v>18572</v>
      </c>
      <c r="D5363" s="5" t="s">
        <v>18573</v>
      </c>
      <c r="E5363" s="5" t="s">
        <v>18534</v>
      </c>
      <c r="F5363" s="5" t="s">
        <v>18535</v>
      </c>
      <c r="G5363" s="5" t="s">
        <v>23</v>
      </c>
      <c r="H5363" s="5" t="s">
        <v>19</v>
      </c>
      <c r="I5363" s="5">
        <v>5.2999999999999999E-2</v>
      </c>
      <c r="J5363" s="5" t="s">
        <v>20</v>
      </c>
    </row>
    <row r="5364" spans="1:10">
      <c r="A5364" s="4" t="s">
        <v>18578</v>
      </c>
      <c r="B5364" s="5" t="s">
        <v>18579</v>
      </c>
      <c r="C5364" s="5" t="s">
        <v>18580</v>
      </c>
      <c r="D5364" s="5" t="s">
        <v>18581</v>
      </c>
      <c r="E5364" s="5" t="s">
        <v>18534</v>
      </c>
      <c r="F5364" s="5" t="s">
        <v>18535</v>
      </c>
      <c r="G5364" s="5" t="s">
        <v>2977</v>
      </c>
      <c r="H5364" s="5" t="s">
        <v>19</v>
      </c>
      <c r="I5364" s="5">
        <v>5.2999999999999999E-2</v>
      </c>
      <c r="J5364" s="5" t="s">
        <v>20</v>
      </c>
    </row>
    <row r="5365" spans="1:10">
      <c r="A5365" s="4" t="s">
        <v>18582</v>
      </c>
      <c r="B5365" s="5" t="s">
        <v>18583</v>
      </c>
      <c r="C5365" s="5" t="s">
        <v>18580</v>
      </c>
      <c r="D5365" s="5" t="s">
        <v>18581</v>
      </c>
      <c r="E5365" s="5" t="s">
        <v>18534</v>
      </c>
      <c r="F5365" s="5" t="s">
        <v>18535</v>
      </c>
      <c r="G5365" s="5" t="s">
        <v>23</v>
      </c>
      <c r="H5365" s="5" t="s">
        <v>19</v>
      </c>
      <c r="I5365" s="5">
        <v>5.2999999999999999E-2</v>
      </c>
      <c r="J5365" s="5" t="s">
        <v>20</v>
      </c>
    </row>
    <row r="5366" spans="1:10">
      <c r="A5366" s="4" t="s">
        <v>18584</v>
      </c>
      <c r="B5366" s="5" t="s">
        <v>18585</v>
      </c>
      <c r="C5366" s="5" t="s">
        <v>18580</v>
      </c>
      <c r="D5366" s="5" t="s">
        <v>18581</v>
      </c>
      <c r="E5366" s="5" t="s">
        <v>18534</v>
      </c>
      <c r="F5366" s="5" t="s">
        <v>18535</v>
      </c>
      <c r="G5366" s="5" t="s">
        <v>30</v>
      </c>
      <c r="H5366" s="5" t="s">
        <v>19</v>
      </c>
      <c r="I5366" s="5">
        <v>5.2999999999999999E-2</v>
      </c>
      <c r="J5366" s="5" t="s">
        <v>20</v>
      </c>
    </row>
    <row r="5367" spans="1:10">
      <c r="A5367" s="4" t="s">
        <v>18586</v>
      </c>
      <c r="B5367" s="5" t="s">
        <v>18587</v>
      </c>
      <c r="C5367" s="5" t="s">
        <v>18588</v>
      </c>
      <c r="D5367" s="5" t="s">
        <v>18589</v>
      </c>
      <c r="E5367" s="5" t="s">
        <v>18534</v>
      </c>
      <c r="F5367" s="5" t="s">
        <v>18535</v>
      </c>
      <c r="G5367" s="5" t="s">
        <v>23</v>
      </c>
      <c r="H5367" s="5" t="s">
        <v>19</v>
      </c>
      <c r="I5367" s="5">
        <v>5.2999999999999999E-2</v>
      </c>
      <c r="J5367" s="5" t="s">
        <v>20</v>
      </c>
    </row>
    <row r="5368" spans="1:10">
      <c r="A5368" s="4" t="s">
        <v>18590</v>
      </c>
      <c r="B5368" s="5" t="s">
        <v>18591</v>
      </c>
      <c r="C5368" s="5" t="s">
        <v>18588</v>
      </c>
      <c r="D5368" s="5" t="s">
        <v>18589</v>
      </c>
      <c r="E5368" s="5" t="s">
        <v>18534</v>
      </c>
      <c r="F5368" s="5" t="s">
        <v>18535</v>
      </c>
      <c r="G5368" s="5" t="s">
        <v>134</v>
      </c>
      <c r="H5368" s="5" t="s">
        <v>19</v>
      </c>
      <c r="I5368" s="5">
        <v>5.2999999999999999E-2</v>
      </c>
      <c r="J5368" s="5" t="s">
        <v>20</v>
      </c>
    </row>
    <row r="5369" spans="1:10">
      <c r="A5369" s="4" t="s">
        <v>18592</v>
      </c>
      <c r="B5369" s="5" t="s">
        <v>18593</v>
      </c>
      <c r="C5369" s="5" t="s">
        <v>18594</v>
      </c>
      <c r="D5369" s="5" t="s">
        <v>18595</v>
      </c>
      <c r="E5369" s="5" t="s">
        <v>18534</v>
      </c>
      <c r="F5369" s="5" t="s">
        <v>18535</v>
      </c>
      <c r="G5369" s="5" t="s">
        <v>134</v>
      </c>
      <c r="H5369" s="5" t="s">
        <v>19</v>
      </c>
      <c r="I5369" s="5">
        <v>5.2999999999999999E-2</v>
      </c>
      <c r="J5369" s="5" t="s">
        <v>20</v>
      </c>
    </row>
    <row r="5370" spans="1:10">
      <c r="A5370" s="4" t="s">
        <v>18596</v>
      </c>
      <c r="B5370" s="5" t="s">
        <v>18597</v>
      </c>
      <c r="C5370" s="5" t="s">
        <v>18598</v>
      </c>
      <c r="D5370" s="5" t="s">
        <v>18599</v>
      </c>
      <c r="E5370" s="5" t="s">
        <v>18534</v>
      </c>
      <c r="F5370" s="5" t="s">
        <v>18535</v>
      </c>
      <c r="G5370" s="5" t="s">
        <v>23</v>
      </c>
      <c r="H5370" s="5" t="s">
        <v>19</v>
      </c>
      <c r="I5370" s="5">
        <v>5.2999999999999999E-2</v>
      </c>
      <c r="J5370" s="5" t="s">
        <v>20</v>
      </c>
    </row>
    <row r="5371" spans="1:10">
      <c r="A5371" s="4" t="s">
        <v>18600</v>
      </c>
      <c r="B5371" s="5" t="s">
        <v>18601</v>
      </c>
      <c r="C5371" s="5" t="s">
        <v>18598</v>
      </c>
      <c r="D5371" s="5" t="s">
        <v>18599</v>
      </c>
      <c r="E5371" s="5" t="s">
        <v>18534</v>
      </c>
      <c r="F5371" s="5" t="s">
        <v>18535</v>
      </c>
      <c r="G5371" s="5" t="s">
        <v>30</v>
      </c>
      <c r="H5371" s="5" t="s">
        <v>19</v>
      </c>
      <c r="I5371" s="5">
        <v>5.2999999999999999E-2</v>
      </c>
      <c r="J5371" s="5" t="s">
        <v>20</v>
      </c>
    </row>
    <row r="5372" spans="1:10">
      <c r="A5372" s="4" t="s">
        <v>18602</v>
      </c>
      <c r="B5372" s="5" t="s">
        <v>18603</v>
      </c>
      <c r="C5372" s="5" t="s">
        <v>18598</v>
      </c>
      <c r="D5372" s="5" t="s">
        <v>18599</v>
      </c>
      <c r="E5372" s="5" t="s">
        <v>18534</v>
      </c>
      <c r="F5372" s="5" t="s">
        <v>18535</v>
      </c>
      <c r="G5372" s="5" t="s">
        <v>2977</v>
      </c>
      <c r="H5372" s="5" t="s">
        <v>19</v>
      </c>
      <c r="I5372" s="5">
        <v>5.2999999999999999E-2</v>
      </c>
      <c r="J5372" s="5" t="s">
        <v>20</v>
      </c>
    </row>
    <row r="5373" spans="1:10">
      <c r="A5373" s="4" t="s">
        <v>18604</v>
      </c>
      <c r="B5373" s="5" t="s">
        <v>18605</v>
      </c>
      <c r="C5373" s="5" t="s">
        <v>18606</v>
      </c>
      <c r="D5373" s="5" t="s">
        <v>18607</v>
      </c>
      <c r="E5373" s="5" t="s">
        <v>18534</v>
      </c>
      <c r="F5373" s="5" t="s">
        <v>18535</v>
      </c>
      <c r="G5373" s="5" t="s">
        <v>30</v>
      </c>
      <c r="H5373" s="5" t="s">
        <v>19</v>
      </c>
      <c r="I5373" s="5">
        <v>5.2999999999999999E-2</v>
      </c>
      <c r="J5373" s="5" t="s">
        <v>20</v>
      </c>
    </row>
    <row r="5374" spans="1:10">
      <c r="A5374" s="4" t="s">
        <v>18608</v>
      </c>
      <c r="B5374" s="5" t="s">
        <v>18609</v>
      </c>
      <c r="C5374" s="5" t="s">
        <v>18606</v>
      </c>
      <c r="D5374" s="5" t="s">
        <v>18607</v>
      </c>
      <c r="E5374" s="5" t="s">
        <v>18534</v>
      </c>
      <c r="F5374" s="5" t="s">
        <v>18535</v>
      </c>
      <c r="G5374" s="5" t="s">
        <v>2977</v>
      </c>
      <c r="H5374" s="5" t="s">
        <v>19</v>
      </c>
      <c r="I5374" s="5">
        <v>5.2999999999999999E-2</v>
      </c>
      <c r="J5374" s="5" t="s">
        <v>20</v>
      </c>
    </row>
    <row r="5375" spans="1:10">
      <c r="A5375" s="4" t="s">
        <v>18610</v>
      </c>
      <c r="B5375" s="5" t="s">
        <v>18611</v>
      </c>
      <c r="C5375" s="5" t="s">
        <v>18606</v>
      </c>
      <c r="D5375" s="5" t="s">
        <v>18607</v>
      </c>
      <c r="E5375" s="5" t="s">
        <v>18534</v>
      </c>
      <c r="F5375" s="5" t="s">
        <v>18535</v>
      </c>
      <c r="G5375" s="5" t="s">
        <v>23</v>
      </c>
      <c r="H5375" s="5" t="s">
        <v>19</v>
      </c>
      <c r="I5375" s="5">
        <v>5.2999999999999999E-2</v>
      </c>
      <c r="J5375" s="5" t="s">
        <v>20</v>
      </c>
    </row>
    <row r="5376" spans="1:10">
      <c r="A5376" s="4" t="s">
        <v>18612</v>
      </c>
      <c r="B5376" s="5" t="s">
        <v>18613</v>
      </c>
      <c r="C5376" s="5" t="s">
        <v>18614</v>
      </c>
      <c r="D5376" s="5" t="s">
        <v>18615</v>
      </c>
      <c r="E5376" s="5" t="s">
        <v>18534</v>
      </c>
      <c r="F5376" s="5" t="s">
        <v>18535</v>
      </c>
      <c r="G5376" s="5" t="s">
        <v>30</v>
      </c>
      <c r="H5376" s="5" t="s">
        <v>19</v>
      </c>
      <c r="I5376" s="5">
        <v>5.2999999999999999E-2</v>
      </c>
      <c r="J5376" s="5" t="s">
        <v>20</v>
      </c>
    </row>
    <row r="5377" spans="1:10">
      <c r="A5377" s="4" t="s">
        <v>18616</v>
      </c>
      <c r="B5377" s="5" t="s">
        <v>18617</v>
      </c>
      <c r="C5377" s="5" t="s">
        <v>18614</v>
      </c>
      <c r="D5377" s="5" t="s">
        <v>18615</v>
      </c>
      <c r="E5377" s="5" t="s">
        <v>18534</v>
      </c>
      <c r="F5377" s="5" t="s">
        <v>18535</v>
      </c>
      <c r="G5377" s="5" t="s">
        <v>2977</v>
      </c>
      <c r="H5377" s="5" t="s">
        <v>19</v>
      </c>
      <c r="I5377" s="5">
        <v>5.2999999999999999E-2</v>
      </c>
      <c r="J5377" s="5" t="s">
        <v>20</v>
      </c>
    </row>
    <row r="5378" spans="1:10">
      <c r="A5378" s="4" t="s">
        <v>18618</v>
      </c>
      <c r="B5378" s="5" t="s">
        <v>18619</v>
      </c>
      <c r="C5378" s="5" t="s">
        <v>18614</v>
      </c>
      <c r="D5378" s="5" t="s">
        <v>18615</v>
      </c>
      <c r="E5378" s="5" t="s">
        <v>18534</v>
      </c>
      <c r="F5378" s="5" t="s">
        <v>18535</v>
      </c>
      <c r="G5378" s="5" t="s">
        <v>23</v>
      </c>
      <c r="H5378" s="5" t="s">
        <v>19</v>
      </c>
      <c r="I5378" s="5">
        <v>5.2999999999999999E-2</v>
      </c>
      <c r="J5378" s="5" t="s">
        <v>20</v>
      </c>
    </row>
    <row r="5379" spans="1:10">
      <c r="A5379" s="4" t="s">
        <v>18620</v>
      </c>
      <c r="B5379" s="5" t="s">
        <v>18621</v>
      </c>
      <c r="C5379" s="5" t="s">
        <v>18622</v>
      </c>
      <c r="D5379" s="5" t="s">
        <v>18623</v>
      </c>
      <c r="E5379" s="5" t="s">
        <v>18534</v>
      </c>
      <c r="F5379" s="5" t="s">
        <v>18535</v>
      </c>
      <c r="G5379" s="5" t="s">
        <v>134</v>
      </c>
      <c r="H5379" s="5" t="s">
        <v>19</v>
      </c>
      <c r="I5379" s="5">
        <v>5.2999999999999999E-2</v>
      </c>
      <c r="J5379" s="5" t="s">
        <v>20</v>
      </c>
    </row>
    <row r="5380" spans="1:10">
      <c r="A5380" s="4" t="s">
        <v>18624</v>
      </c>
      <c r="B5380" s="5" t="s">
        <v>18625</v>
      </c>
      <c r="C5380" s="5" t="s">
        <v>18626</v>
      </c>
      <c r="D5380" s="5" t="s">
        <v>18627</v>
      </c>
      <c r="E5380" s="5" t="s">
        <v>18534</v>
      </c>
      <c r="F5380" s="5" t="s">
        <v>18535</v>
      </c>
      <c r="G5380" s="5" t="s">
        <v>2977</v>
      </c>
      <c r="H5380" s="5" t="s">
        <v>19</v>
      </c>
      <c r="I5380" s="5">
        <v>5.2999999999999999E-2</v>
      </c>
      <c r="J5380" s="5" t="s">
        <v>20</v>
      </c>
    </row>
    <row r="5381" spans="1:10">
      <c r="A5381" s="4" t="s">
        <v>18628</v>
      </c>
      <c r="B5381" s="5" t="s">
        <v>18629</v>
      </c>
      <c r="C5381" s="5" t="s">
        <v>18626</v>
      </c>
      <c r="D5381" s="5" t="s">
        <v>18627</v>
      </c>
      <c r="E5381" s="5" t="s">
        <v>18534</v>
      </c>
      <c r="F5381" s="5" t="s">
        <v>18535</v>
      </c>
      <c r="G5381" s="5" t="s">
        <v>23</v>
      </c>
      <c r="H5381" s="5" t="s">
        <v>19</v>
      </c>
      <c r="I5381" s="5">
        <v>5.2999999999999999E-2</v>
      </c>
      <c r="J5381" s="5" t="s">
        <v>20</v>
      </c>
    </row>
    <row r="5382" spans="1:10">
      <c r="A5382" s="4" t="s">
        <v>18630</v>
      </c>
      <c r="B5382" s="5" t="s">
        <v>18631</v>
      </c>
      <c r="C5382" s="5" t="s">
        <v>18626</v>
      </c>
      <c r="D5382" s="5" t="s">
        <v>18627</v>
      </c>
      <c r="E5382" s="5" t="s">
        <v>18534</v>
      </c>
      <c r="F5382" s="5" t="s">
        <v>18535</v>
      </c>
      <c r="G5382" s="5" t="s">
        <v>30</v>
      </c>
      <c r="H5382" s="5" t="s">
        <v>19</v>
      </c>
      <c r="I5382" s="5">
        <v>5.2999999999999999E-2</v>
      </c>
      <c r="J5382" s="5" t="s">
        <v>20</v>
      </c>
    </row>
    <row r="5383" spans="1:10">
      <c r="A5383" s="4" t="s">
        <v>18632</v>
      </c>
      <c r="B5383" s="5" t="s">
        <v>18633</v>
      </c>
      <c r="C5383" s="5" t="s">
        <v>18634</v>
      </c>
      <c r="D5383" s="5" t="s">
        <v>18635</v>
      </c>
      <c r="E5383" s="5" t="s">
        <v>18534</v>
      </c>
      <c r="F5383" s="5" t="s">
        <v>18535</v>
      </c>
      <c r="G5383" s="5" t="s">
        <v>23</v>
      </c>
      <c r="H5383" s="5" t="s">
        <v>19</v>
      </c>
      <c r="I5383" s="5">
        <v>5.2999999999999999E-2</v>
      </c>
      <c r="J5383" s="5" t="s">
        <v>20</v>
      </c>
    </row>
    <row r="5384" spans="1:10">
      <c r="A5384" s="4" t="s">
        <v>18636</v>
      </c>
      <c r="B5384" s="5" t="s">
        <v>18637</v>
      </c>
      <c r="C5384" s="5" t="s">
        <v>18634</v>
      </c>
      <c r="D5384" s="5" t="s">
        <v>18635</v>
      </c>
      <c r="E5384" s="5" t="s">
        <v>18534</v>
      </c>
      <c r="F5384" s="5" t="s">
        <v>18535</v>
      </c>
      <c r="G5384" s="5" t="s">
        <v>134</v>
      </c>
      <c r="H5384" s="5" t="s">
        <v>19</v>
      </c>
      <c r="I5384" s="5">
        <v>5.2999999999999999E-2</v>
      </c>
      <c r="J5384" s="5" t="s">
        <v>20</v>
      </c>
    </row>
    <row r="5385" spans="1:10">
      <c r="A5385" s="4" t="s">
        <v>18638</v>
      </c>
      <c r="B5385" s="5" t="s">
        <v>18639</v>
      </c>
      <c r="C5385" s="5" t="s">
        <v>18640</v>
      </c>
      <c r="D5385" s="5" t="s">
        <v>18641</v>
      </c>
      <c r="E5385" s="5" t="s">
        <v>18534</v>
      </c>
      <c r="F5385" s="5" t="s">
        <v>18535</v>
      </c>
      <c r="G5385" s="5" t="s">
        <v>30</v>
      </c>
      <c r="H5385" s="5" t="s">
        <v>19</v>
      </c>
      <c r="I5385" s="5">
        <v>5.2999999999999999E-2</v>
      </c>
      <c r="J5385" s="5" t="s">
        <v>20</v>
      </c>
    </row>
    <row r="5386" spans="1:10">
      <c r="A5386" s="4" t="s">
        <v>18642</v>
      </c>
      <c r="B5386" s="5" t="s">
        <v>18643</v>
      </c>
      <c r="C5386" s="5" t="s">
        <v>18644</v>
      </c>
      <c r="D5386" s="5" t="s">
        <v>18645</v>
      </c>
      <c r="E5386" s="5" t="s">
        <v>18646</v>
      </c>
      <c r="F5386" s="5" t="s">
        <v>18647</v>
      </c>
      <c r="G5386" s="5" t="s">
        <v>134</v>
      </c>
      <c r="H5386" s="5" t="s">
        <v>19</v>
      </c>
      <c r="I5386" s="5">
        <v>0</v>
      </c>
      <c r="J5386" s="5" t="s">
        <v>20</v>
      </c>
    </row>
    <row r="5387" spans="1:10">
      <c r="A5387" s="4" t="s">
        <v>18648</v>
      </c>
      <c r="B5387" s="5" t="s">
        <v>18649</v>
      </c>
      <c r="C5387" s="5" t="s">
        <v>18644</v>
      </c>
      <c r="D5387" s="5" t="s">
        <v>18645</v>
      </c>
      <c r="E5387" s="5" t="s">
        <v>18650</v>
      </c>
      <c r="F5387" s="5" t="s">
        <v>18651</v>
      </c>
      <c r="G5387" s="5" t="s">
        <v>2977</v>
      </c>
      <c r="H5387" s="5" t="s">
        <v>19</v>
      </c>
      <c r="I5387" s="5">
        <v>0</v>
      </c>
      <c r="J5387" s="5" t="s">
        <v>20</v>
      </c>
    </row>
    <row r="5388" spans="1:10">
      <c r="A5388" s="4" t="s">
        <v>18652</v>
      </c>
      <c r="B5388" s="5" t="s">
        <v>18653</v>
      </c>
      <c r="C5388" s="5" t="s">
        <v>18644</v>
      </c>
      <c r="D5388" s="5" t="s">
        <v>18645</v>
      </c>
      <c r="E5388" s="5" t="s">
        <v>18646</v>
      </c>
      <c r="F5388" s="5" t="s">
        <v>18647</v>
      </c>
      <c r="G5388" s="5" t="s">
        <v>23</v>
      </c>
      <c r="H5388" s="5" t="s">
        <v>19</v>
      </c>
      <c r="I5388" s="5">
        <v>0</v>
      </c>
      <c r="J5388" s="5" t="s">
        <v>20</v>
      </c>
    </row>
    <row r="5389" spans="1:10">
      <c r="A5389" s="4" t="s">
        <v>18654</v>
      </c>
      <c r="B5389" s="5" t="s">
        <v>18655</v>
      </c>
      <c r="C5389" s="5" t="s">
        <v>18644</v>
      </c>
      <c r="D5389" s="5" t="s">
        <v>18645</v>
      </c>
      <c r="E5389" s="5" t="s">
        <v>18656</v>
      </c>
      <c r="F5389" s="5" t="s">
        <v>18657</v>
      </c>
      <c r="G5389" s="5" t="s">
        <v>23</v>
      </c>
      <c r="H5389" s="5" t="s">
        <v>19</v>
      </c>
      <c r="I5389" s="5">
        <v>0</v>
      </c>
      <c r="J5389" s="5" t="s">
        <v>20</v>
      </c>
    </row>
    <row r="5390" spans="1:10">
      <c r="A5390" s="4" t="s">
        <v>18658</v>
      </c>
      <c r="B5390" s="5" t="s">
        <v>18659</v>
      </c>
      <c r="C5390" s="5" t="s">
        <v>18644</v>
      </c>
      <c r="D5390" s="5" t="s">
        <v>18645</v>
      </c>
      <c r="E5390" s="5" t="s">
        <v>18660</v>
      </c>
      <c r="F5390" s="5" t="s">
        <v>18661</v>
      </c>
      <c r="G5390" s="5" t="s">
        <v>134</v>
      </c>
      <c r="H5390" s="5" t="s">
        <v>19</v>
      </c>
      <c r="I5390" s="5">
        <v>0</v>
      </c>
      <c r="J5390" s="5" t="s">
        <v>20</v>
      </c>
    </row>
    <row r="5391" spans="1:10">
      <c r="A5391" s="4" t="s">
        <v>18662</v>
      </c>
      <c r="B5391" s="5" t="s">
        <v>18663</v>
      </c>
      <c r="C5391" s="5" t="s">
        <v>18644</v>
      </c>
      <c r="D5391" s="5" t="s">
        <v>18645</v>
      </c>
      <c r="E5391" s="5" t="s">
        <v>18664</v>
      </c>
      <c r="F5391" s="5" t="s">
        <v>18665</v>
      </c>
      <c r="G5391" s="5" t="s">
        <v>2977</v>
      </c>
      <c r="H5391" s="5" t="s">
        <v>19</v>
      </c>
      <c r="I5391" s="5">
        <v>0</v>
      </c>
      <c r="J5391" s="5" t="s">
        <v>20</v>
      </c>
    </row>
    <row r="5392" spans="1:10">
      <c r="A5392" s="4" t="s">
        <v>18666</v>
      </c>
      <c r="B5392" s="5" t="s">
        <v>18667</v>
      </c>
      <c r="C5392" s="5" t="s">
        <v>18644</v>
      </c>
      <c r="D5392" s="5" t="s">
        <v>18645</v>
      </c>
      <c r="E5392" s="5" t="s">
        <v>18668</v>
      </c>
      <c r="F5392" s="5" t="s">
        <v>18669</v>
      </c>
      <c r="G5392" s="5" t="s">
        <v>23</v>
      </c>
      <c r="H5392" s="5" t="s">
        <v>19</v>
      </c>
      <c r="I5392" s="5">
        <v>4.7E-2</v>
      </c>
      <c r="J5392" s="5" t="s">
        <v>20</v>
      </c>
    </row>
    <row r="5393" spans="1:10">
      <c r="A5393" s="4" t="s">
        <v>18670</v>
      </c>
      <c r="B5393" s="5" t="s">
        <v>18671</v>
      </c>
      <c r="C5393" s="5" t="s">
        <v>18644</v>
      </c>
      <c r="D5393" s="5" t="s">
        <v>18645</v>
      </c>
      <c r="E5393" s="5" t="s">
        <v>18672</v>
      </c>
      <c r="F5393" s="5" t="s">
        <v>18673</v>
      </c>
      <c r="G5393" s="5" t="s">
        <v>30</v>
      </c>
      <c r="H5393" s="5" t="s">
        <v>19</v>
      </c>
      <c r="I5393" s="5">
        <v>0</v>
      </c>
      <c r="J5393" s="5" t="s">
        <v>20</v>
      </c>
    </row>
    <row r="5394" spans="1:10">
      <c r="A5394" s="4" t="s">
        <v>18674</v>
      </c>
      <c r="B5394" s="5" t="s">
        <v>18675</v>
      </c>
      <c r="C5394" s="5" t="s">
        <v>18644</v>
      </c>
      <c r="D5394" s="5" t="s">
        <v>18645</v>
      </c>
      <c r="E5394" s="5" t="s">
        <v>18676</v>
      </c>
      <c r="F5394" s="5" t="s">
        <v>18677</v>
      </c>
      <c r="G5394" s="5" t="s">
        <v>23</v>
      </c>
      <c r="H5394" s="5" t="s">
        <v>19</v>
      </c>
      <c r="I5394" s="5">
        <v>0</v>
      </c>
      <c r="J5394" s="5" t="s">
        <v>20</v>
      </c>
    </row>
    <row r="5395" spans="1:10">
      <c r="A5395" s="4" t="s">
        <v>18678</v>
      </c>
      <c r="B5395" s="5" t="s">
        <v>18679</v>
      </c>
      <c r="C5395" s="5" t="s">
        <v>18644</v>
      </c>
      <c r="D5395" s="5" t="s">
        <v>18645</v>
      </c>
      <c r="E5395" s="5" t="s">
        <v>18680</v>
      </c>
      <c r="F5395" s="5" t="s">
        <v>18681</v>
      </c>
      <c r="G5395" s="5" t="s">
        <v>30</v>
      </c>
      <c r="H5395" s="5" t="s">
        <v>19</v>
      </c>
      <c r="I5395" s="5">
        <v>0</v>
      </c>
      <c r="J5395" s="5" t="s">
        <v>20</v>
      </c>
    </row>
    <row r="5396" spans="1:10">
      <c r="A5396" s="4" t="s">
        <v>18682</v>
      </c>
      <c r="B5396" s="5" t="s">
        <v>18683</v>
      </c>
      <c r="C5396" s="5" t="s">
        <v>18644</v>
      </c>
      <c r="D5396" s="5" t="s">
        <v>18645</v>
      </c>
      <c r="E5396" s="5" t="s">
        <v>18684</v>
      </c>
      <c r="F5396" s="5" t="s">
        <v>18685</v>
      </c>
      <c r="G5396" s="5" t="s">
        <v>134</v>
      </c>
      <c r="H5396" s="5" t="s">
        <v>19</v>
      </c>
      <c r="I5396" s="5">
        <v>0</v>
      </c>
      <c r="J5396" s="5" t="s">
        <v>20</v>
      </c>
    </row>
    <row r="5397" spans="1:10">
      <c r="A5397" s="4" t="s">
        <v>18686</v>
      </c>
      <c r="B5397" s="5" t="s">
        <v>18687</v>
      </c>
      <c r="C5397" s="5" t="s">
        <v>18644</v>
      </c>
      <c r="D5397" s="5" t="s">
        <v>18645</v>
      </c>
      <c r="E5397" s="5" t="s">
        <v>18650</v>
      </c>
      <c r="F5397" s="5" t="s">
        <v>18651</v>
      </c>
      <c r="G5397" s="5" t="s">
        <v>30</v>
      </c>
      <c r="H5397" s="5" t="s">
        <v>19</v>
      </c>
      <c r="I5397" s="5">
        <v>0</v>
      </c>
      <c r="J5397" s="5" t="s">
        <v>20</v>
      </c>
    </row>
    <row r="5398" spans="1:10">
      <c r="A5398" s="4" t="s">
        <v>18688</v>
      </c>
      <c r="B5398" s="5" t="s">
        <v>18689</v>
      </c>
      <c r="C5398" s="5" t="s">
        <v>18644</v>
      </c>
      <c r="D5398" s="5" t="s">
        <v>18645</v>
      </c>
      <c r="E5398" s="5" t="s">
        <v>18676</v>
      </c>
      <c r="F5398" s="5" t="s">
        <v>18677</v>
      </c>
      <c r="G5398" s="5" t="s">
        <v>30</v>
      </c>
      <c r="H5398" s="5" t="s">
        <v>19</v>
      </c>
      <c r="I5398" s="5">
        <v>0</v>
      </c>
      <c r="J5398" s="5" t="s">
        <v>20</v>
      </c>
    </row>
    <row r="5399" spans="1:10">
      <c r="A5399" s="4" t="s">
        <v>18690</v>
      </c>
      <c r="B5399" s="5" t="s">
        <v>18691</v>
      </c>
      <c r="C5399" s="5" t="s">
        <v>18644</v>
      </c>
      <c r="D5399" s="5" t="s">
        <v>18645</v>
      </c>
      <c r="E5399" s="5" t="s">
        <v>18684</v>
      </c>
      <c r="F5399" s="5" t="s">
        <v>18685</v>
      </c>
      <c r="G5399" s="5" t="s">
        <v>30</v>
      </c>
      <c r="H5399" s="5" t="s">
        <v>19</v>
      </c>
      <c r="I5399" s="5">
        <v>0</v>
      </c>
      <c r="J5399" s="5" t="s">
        <v>20</v>
      </c>
    </row>
    <row r="5400" spans="1:10">
      <c r="A5400" s="4" t="s">
        <v>18692</v>
      </c>
      <c r="B5400" s="5" t="s">
        <v>18693</v>
      </c>
      <c r="C5400" s="5" t="s">
        <v>18644</v>
      </c>
      <c r="D5400" s="5" t="s">
        <v>18645</v>
      </c>
      <c r="E5400" s="5" t="s">
        <v>18694</v>
      </c>
      <c r="F5400" s="5" t="s">
        <v>18695</v>
      </c>
      <c r="G5400" s="5" t="s">
        <v>2977</v>
      </c>
      <c r="H5400" s="5" t="s">
        <v>19</v>
      </c>
      <c r="I5400" s="5">
        <v>0</v>
      </c>
      <c r="J5400" s="5" t="s">
        <v>20</v>
      </c>
    </row>
    <row r="5401" spans="1:10">
      <c r="A5401" s="4" t="s">
        <v>18696</v>
      </c>
      <c r="B5401" s="5" t="s">
        <v>18697</v>
      </c>
      <c r="C5401" s="5" t="s">
        <v>18644</v>
      </c>
      <c r="D5401" s="5" t="s">
        <v>18645</v>
      </c>
      <c r="E5401" s="5" t="s">
        <v>18676</v>
      </c>
      <c r="F5401" s="5" t="s">
        <v>18677</v>
      </c>
      <c r="G5401" s="5" t="s">
        <v>2977</v>
      </c>
      <c r="H5401" s="5" t="s">
        <v>19</v>
      </c>
      <c r="I5401" s="5">
        <v>0</v>
      </c>
      <c r="J5401" s="5" t="s">
        <v>20</v>
      </c>
    </row>
    <row r="5402" spans="1:10">
      <c r="A5402" s="4" t="s">
        <v>18698</v>
      </c>
      <c r="B5402" s="5" t="s">
        <v>18699</v>
      </c>
      <c r="C5402" s="5" t="s">
        <v>18644</v>
      </c>
      <c r="D5402" s="5" t="s">
        <v>18645</v>
      </c>
      <c r="E5402" s="5" t="s">
        <v>18680</v>
      </c>
      <c r="F5402" s="5" t="s">
        <v>18681</v>
      </c>
      <c r="G5402" s="5" t="s">
        <v>2977</v>
      </c>
      <c r="H5402" s="5" t="s">
        <v>19</v>
      </c>
      <c r="I5402" s="5">
        <v>0</v>
      </c>
      <c r="J5402" s="5" t="s">
        <v>20</v>
      </c>
    </row>
    <row r="5403" spans="1:10">
      <c r="A5403" s="4" t="s">
        <v>18700</v>
      </c>
      <c r="B5403" s="5" t="s">
        <v>18701</v>
      </c>
      <c r="C5403" s="5" t="s">
        <v>18644</v>
      </c>
      <c r="D5403" s="5" t="s">
        <v>18645</v>
      </c>
      <c r="E5403" s="5" t="s">
        <v>18694</v>
      </c>
      <c r="F5403" s="5" t="s">
        <v>18695</v>
      </c>
      <c r="G5403" s="5" t="s">
        <v>23</v>
      </c>
      <c r="H5403" s="5" t="s">
        <v>19</v>
      </c>
      <c r="I5403" s="5">
        <v>0</v>
      </c>
      <c r="J5403" s="5" t="s">
        <v>20</v>
      </c>
    </row>
    <row r="5404" spans="1:10">
      <c r="A5404" s="4" t="s">
        <v>18702</v>
      </c>
      <c r="B5404" s="5" t="s">
        <v>18703</v>
      </c>
      <c r="C5404" s="5" t="s">
        <v>18644</v>
      </c>
      <c r="D5404" s="5" t="s">
        <v>18645</v>
      </c>
      <c r="E5404" s="5" t="s">
        <v>18660</v>
      </c>
      <c r="F5404" s="5" t="s">
        <v>18661</v>
      </c>
      <c r="G5404" s="5" t="s">
        <v>23</v>
      </c>
      <c r="H5404" s="5" t="s">
        <v>19</v>
      </c>
      <c r="I5404" s="5">
        <v>0</v>
      </c>
      <c r="J5404" s="5" t="s">
        <v>20</v>
      </c>
    </row>
    <row r="5405" spans="1:10">
      <c r="A5405" s="4" t="s">
        <v>18704</v>
      </c>
      <c r="B5405" s="5" t="s">
        <v>18705</v>
      </c>
      <c r="C5405" s="5" t="s">
        <v>18644</v>
      </c>
      <c r="D5405" s="5" t="s">
        <v>18645</v>
      </c>
      <c r="E5405" s="5" t="s">
        <v>18656</v>
      </c>
      <c r="F5405" s="5" t="s">
        <v>18657</v>
      </c>
      <c r="G5405" s="5" t="s">
        <v>2977</v>
      </c>
      <c r="H5405" s="5" t="s">
        <v>19</v>
      </c>
      <c r="I5405" s="5">
        <v>0</v>
      </c>
      <c r="J5405" s="5" t="s">
        <v>20</v>
      </c>
    </row>
    <row r="5406" spans="1:10">
      <c r="A5406" s="4" t="s">
        <v>18706</v>
      </c>
      <c r="B5406" s="5" t="s">
        <v>18707</v>
      </c>
      <c r="C5406" s="5" t="s">
        <v>18644</v>
      </c>
      <c r="D5406" s="5" t="s">
        <v>18645</v>
      </c>
      <c r="E5406" s="5" t="s">
        <v>18668</v>
      </c>
      <c r="F5406" s="5" t="s">
        <v>18669</v>
      </c>
      <c r="G5406" s="5" t="s">
        <v>2977</v>
      </c>
      <c r="H5406" s="5" t="s">
        <v>19</v>
      </c>
      <c r="I5406" s="5">
        <v>4.7E-2</v>
      </c>
      <c r="J5406" s="5" t="s">
        <v>20</v>
      </c>
    </row>
    <row r="5407" spans="1:10">
      <c r="A5407" s="4" t="s">
        <v>18708</v>
      </c>
      <c r="B5407" s="5" t="s">
        <v>18709</v>
      </c>
      <c r="C5407" s="5" t="s">
        <v>18644</v>
      </c>
      <c r="D5407" s="5" t="s">
        <v>18645</v>
      </c>
      <c r="E5407" s="5" t="s">
        <v>18664</v>
      </c>
      <c r="F5407" s="5" t="s">
        <v>18665</v>
      </c>
      <c r="G5407" s="5" t="s">
        <v>134</v>
      </c>
      <c r="H5407" s="5" t="s">
        <v>19</v>
      </c>
      <c r="I5407" s="5">
        <v>0</v>
      </c>
      <c r="J5407" s="5" t="s">
        <v>20</v>
      </c>
    </row>
    <row r="5408" spans="1:10">
      <c r="A5408" s="4" t="s">
        <v>18710</v>
      </c>
      <c r="B5408" s="5" t="s">
        <v>18711</v>
      </c>
      <c r="C5408" s="5" t="s">
        <v>18644</v>
      </c>
      <c r="D5408" s="5" t="s">
        <v>18645</v>
      </c>
      <c r="E5408" s="5" t="s">
        <v>18694</v>
      </c>
      <c r="F5408" s="5" t="s">
        <v>18695</v>
      </c>
      <c r="G5408" s="5" t="s">
        <v>134</v>
      </c>
      <c r="H5408" s="5" t="s">
        <v>19</v>
      </c>
      <c r="I5408" s="5">
        <v>0</v>
      </c>
      <c r="J5408" s="5" t="s">
        <v>20</v>
      </c>
    </row>
    <row r="5409" spans="1:10">
      <c r="A5409" s="4" t="s">
        <v>18712</v>
      </c>
      <c r="B5409" s="5" t="s">
        <v>18713</v>
      </c>
      <c r="C5409" s="5" t="s">
        <v>18644</v>
      </c>
      <c r="D5409" s="5" t="s">
        <v>18645</v>
      </c>
      <c r="E5409" s="5" t="s">
        <v>18672</v>
      </c>
      <c r="F5409" s="5" t="s">
        <v>18673</v>
      </c>
      <c r="G5409" s="5" t="s">
        <v>23</v>
      </c>
      <c r="H5409" s="5" t="s">
        <v>19</v>
      </c>
      <c r="I5409" s="5">
        <v>0</v>
      </c>
      <c r="J5409" s="5" t="s">
        <v>20</v>
      </c>
    </row>
    <row r="5410" spans="1:10">
      <c r="A5410" s="4" t="s">
        <v>18714</v>
      </c>
      <c r="B5410" s="5" t="s">
        <v>18715</v>
      </c>
      <c r="C5410" s="5" t="s">
        <v>18644</v>
      </c>
      <c r="D5410" s="5" t="s">
        <v>18645</v>
      </c>
      <c r="E5410" s="5" t="s">
        <v>18672</v>
      </c>
      <c r="F5410" s="5" t="s">
        <v>18673</v>
      </c>
      <c r="G5410" s="5" t="s">
        <v>2977</v>
      </c>
      <c r="H5410" s="5" t="s">
        <v>19</v>
      </c>
      <c r="I5410" s="5">
        <v>0</v>
      </c>
      <c r="J5410" s="5" t="s">
        <v>20</v>
      </c>
    </row>
    <row r="5411" spans="1:10">
      <c r="A5411" s="4" t="s">
        <v>18716</v>
      </c>
      <c r="B5411" s="5" t="s">
        <v>18717</v>
      </c>
      <c r="C5411" s="5" t="s">
        <v>18644</v>
      </c>
      <c r="D5411" s="5" t="s">
        <v>18645</v>
      </c>
      <c r="E5411" s="5" t="s">
        <v>18680</v>
      </c>
      <c r="F5411" s="5" t="s">
        <v>18681</v>
      </c>
      <c r="G5411" s="5" t="s">
        <v>23</v>
      </c>
      <c r="H5411" s="5" t="s">
        <v>19</v>
      </c>
      <c r="I5411" s="5">
        <v>0</v>
      </c>
      <c r="J5411" s="5" t="s">
        <v>20</v>
      </c>
    </row>
    <row r="5412" spans="1:10">
      <c r="A5412" s="4" t="s">
        <v>18718</v>
      </c>
      <c r="B5412" s="5" t="s">
        <v>18719</v>
      </c>
      <c r="C5412" s="5" t="s">
        <v>18644</v>
      </c>
      <c r="D5412" s="5" t="s">
        <v>18645</v>
      </c>
      <c r="E5412" s="5" t="s">
        <v>18650</v>
      </c>
      <c r="F5412" s="5" t="s">
        <v>18651</v>
      </c>
      <c r="G5412" s="5" t="s">
        <v>134</v>
      </c>
      <c r="H5412" s="5" t="s">
        <v>19</v>
      </c>
      <c r="I5412" s="5">
        <v>0</v>
      </c>
      <c r="J5412" s="5" t="s">
        <v>20</v>
      </c>
    </row>
    <row r="5413" spans="1:10">
      <c r="A5413" s="4" t="s">
        <v>18720</v>
      </c>
      <c r="B5413" s="5" t="s">
        <v>18721</v>
      </c>
      <c r="C5413" s="5" t="s">
        <v>18644</v>
      </c>
      <c r="D5413" s="5" t="s">
        <v>18645</v>
      </c>
      <c r="E5413" s="5" t="s">
        <v>18650</v>
      </c>
      <c r="F5413" s="5" t="s">
        <v>18651</v>
      </c>
      <c r="G5413" s="5" t="s">
        <v>23</v>
      </c>
      <c r="H5413" s="5" t="s">
        <v>19</v>
      </c>
      <c r="I5413" s="5">
        <v>0</v>
      </c>
      <c r="J5413" s="5" t="s">
        <v>20</v>
      </c>
    </row>
    <row r="5414" spans="1:10">
      <c r="A5414" s="4" t="s">
        <v>18722</v>
      </c>
      <c r="B5414" s="5" t="s">
        <v>18723</v>
      </c>
      <c r="C5414" s="5" t="s">
        <v>18644</v>
      </c>
      <c r="D5414" s="5" t="s">
        <v>18645</v>
      </c>
      <c r="E5414" s="5" t="s">
        <v>18694</v>
      </c>
      <c r="F5414" s="5" t="s">
        <v>18695</v>
      </c>
      <c r="G5414" s="5" t="s">
        <v>30</v>
      </c>
      <c r="H5414" s="5" t="s">
        <v>19</v>
      </c>
      <c r="I5414" s="5">
        <v>0</v>
      </c>
      <c r="J5414" s="5" t="s">
        <v>20</v>
      </c>
    </row>
    <row r="5415" spans="1:10">
      <c r="A5415" s="4" t="s">
        <v>18724</v>
      </c>
      <c r="B5415" s="5" t="s">
        <v>18725</v>
      </c>
      <c r="C5415" s="5" t="s">
        <v>18644</v>
      </c>
      <c r="D5415" s="5" t="s">
        <v>18645</v>
      </c>
      <c r="E5415" s="5" t="s">
        <v>18672</v>
      </c>
      <c r="F5415" s="5" t="s">
        <v>18673</v>
      </c>
      <c r="G5415" s="5" t="s">
        <v>134</v>
      </c>
      <c r="H5415" s="5" t="s">
        <v>19</v>
      </c>
      <c r="I5415" s="5">
        <v>0</v>
      </c>
      <c r="J5415" s="5" t="s">
        <v>20</v>
      </c>
    </row>
    <row r="5416" spans="1:10">
      <c r="A5416" s="4" t="s">
        <v>18726</v>
      </c>
      <c r="B5416" s="5" t="s">
        <v>18727</v>
      </c>
      <c r="C5416" s="5" t="s">
        <v>18644</v>
      </c>
      <c r="D5416" s="5" t="s">
        <v>18645</v>
      </c>
      <c r="E5416" s="5" t="s">
        <v>18668</v>
      </c>
      <c r="F5416" s="5" t="s">
        <v>18669</v>
      </c>
      <c r="G5416" s="5" t="s">
        <v>30</v>
      </c>
      <c r="H5416" s="5" t="s">
        <v>19</v>
      </c>
      <c r="I5416" s="5">
        <v>4.7E-2</v>
      </c>
      <c r="J5416" s="5" t="s">
        <v>20</v>
      </c>
    </row>
    <row r="5417" spans="1:10">
      <c r="A5417" s="4" t="s">
        <v>18728</v>
      </c>
      <c r="B5417" s="5" t="s">
        <v>18729</v>
      </c>
      <c r="C5417" s="5" t="s">
        <v>18644</v>
      </c>
      <c r="D5417" s="5" t="s">
        <v>18645</v>
      </c>
      <c r="E5417" s="5" t="s">
        <v>18668</v>
      </c>
      <c r="F5417" s="5" t="s">
        <v>18669</v>
      </c>
      <c r="G5417" s="5" t="s">
        <v>18</v>
      </c>
      <c r="H5417" s="5" t="s">
        <v>19</v>
      </c>
      <c r="I5417" s="5">
        <v>4.7E-2</v>
      </c>
      <c r="J5417" s="5" t="s">
        <v>20</v>
      </c>
    </row>
    <row r="5418" spans="1:10">
      <c r="A5418" s="4" t="s">
        <v>18730</v>
      </c>
      <c r="B5418" s="5" t="s">
        <v>18731</v>
      </c>
      <c r="C5418" s="5" t="s">
        <v>18644</v>
      </c>
      <c r="D5418" s="5" t="s">
        <v>18645</v>
      </c>
      <c r="E5418" s="5" t="s">
        <v>18660</v>
      </c>
      <c r="F5418" s="5" t="s">
        <v>18661</v>
      </c>
      <c r="G5418" s="5" t="s">
        <v>30</v>
      </c>
      <c r="H5418" s="5" t="s">
        <v>19</v>
      </c>
      <c r="I5418" s="5">
        <v>0</v>
      </c>
      <c r="J5418" s="5" t="s">
        <v>20</v>
      </c>
    </row>
    <row r="5419" spans="1:10">
      <c r="A5419" s="4" t="s">
        <v>18732</v>
      </c>
      <c r="B5419" s="5" t="s">
        <v>18733</v>
      </c>
      <c r="C5419" s="5" t="s">
        <v>18644</v>
      </c>
      <c r="D5419" s="5" t="s">
        <v>18645</v>
      </c>
      <c r="E5419" s="5" t="s">
        <v>18684</v>
      </c>
      <c r="F5419" s="5" t="s">
        <v>18685</v>
      </c>
      <c r="G5419" s="5" t="s">
        <v>23</v>
      </c>
      <c r="H5419" s="5" t="s">
        <v>19</v>
      </c>
      <c r="I5419" s="5">
        <v>0</v>
      </c>
      <c r="J5419" s="5" t="s">
        <v>20</v>
      </c>
    </row>
    <row r="5420" spans="1:10">
      <c r="A5420" s="4" t="s">
        <v>18734</v>
      </c>
      <c r="B5420" s="5" t="s">
        <v>18735</v>
      </c>
      <c r="C5420" s="5" t="s">
        <v>18644</v>
      </c>
      <c r="D5420" s="5" t="s">
        <v>18645</v>
      </c>
      <c r="E5420" s="5" t="s">
        <v>18656</v>
      </c>
      <c r="F5420" s="5" t="s">
        <v>18657</v>
      </c>
      <c r="G5420" s="5" t="s">
        <v>134</v>
      </c>
      <c r="H5420" s="5" t="s">
        <v>19</v>
      </c>
      <c r="I5420" s="5">
        <v>0</v>
      </c>
      <c r="J5420" s="5" t="s">
        <v>20</v>
      </c>
    </row>
    <row r="5421" spans="1:10">
      <c r="A5421" s="4" t="s">
        <v>18736</v>
      </c>
      <c r="B5421" s="5" t="s">
        <v>18737</v>
      </c>
      <c r="C5421" s="5" t="s">
        <v>18644</v>
      </c>
      <c r="D5421" s="5" t="s">
        <v>18645</v>
      </c>
      <c r="E5421" s="5" t="s">
        <v>18664</v>
      </c>
      <c r="F5421" s="5" t="s">
        <v>18665</v>
      </c>
      <c r="G5421" s="5" t="s">
        <v>23</v>
      </c>
      <c r="H5421" s="5" t="s">
        <v>19</v>
      </c>
      <c r="I5421" s="5">
        <v>0</v>
      </c>
      <c r="J5421" s="5" t="s">
        <v>20</v>
      </c>
    </row>
    <row r="5422" spans="1:10">
      <c r="A5422" s="4" t="s">
        <v>18738</v>
      </c>
      <c r="B5422" s="5" t="s">
        <v>18739</v>
      </c>
      <c r="C5422" s="5" t="s">
        <v>18644</v>
      </c>
      <c r="D5422" s="5" t="s">
        <v>18645</v>
      </c>
      <c r="E5422" s="5" t="s">
        <v>18680</v>
      </c>
      <c r="F5422" s="5" t="s">
        <v>18681</v>
      </c>
      <c r="G5422" s="5" t="s">
        <v>134</v>
      </c>
      <c r="H5422" s="5" t="s">
        <v>19</v>
      </c>
      <c r="I5422" s="5">
        <v>0</v>
      </c>
      <c r="J5422" s="5" t="s">
        <v>20</v>
      </c>
    </row>
    <row r="5423" spans="1:10">
      <c r="A5423" s="4" t="s">
        <v>18740</v>
      </c>
      <c r="B5423" s="5" t="s">
        <v>18741</v>
      </c>
      <c r="C5423" s="5" t="s">
        <v>18644</v>
      </c>
      <c r="D5423" s="5" t="s">
        <v>18645</v>
      </c>
      <c r="E5423" s="5" t="s">
        <v>18656</v>
      </c>
      <c r="F5423" s="5" t="s">
        <v>18657</v>
      </c>
      <c r="G5423" s="5" t="s">
        <v>30</v>
      </c>
      <c r="H5423" s="5" t="s">
        <v>19</v>
      </c>
      <c r="I5423" s="5">
        <v>0</v>
      </c>
      <c r="J5423" s="5" t="s">
        <v>20</v>
      </c>
    </row>
    <row r="5424" spans="1:10">
      <c r="A5424" s="4" t="s">
        <v>18742</v>
      </c>
      <c r="B5424" s="5" t="s">
        <v>18743</v>
      </c>
      <c r="C5424" s="5" t="s">
        <v>18644</v>
      </c>
      <c r="D5424" s="5" t="s">
        <v>18645</v>
      </c>
      <c r="E5424" s="5" t="s">
        <v>18646</v>
      </c>
      <c r="F5424" s="5" t="s">
        <v>18647</v>
      </c>
      <c r="G5424" s="5" t="s">
        <v>2977</v>
      </c>
      <c r="H5424" s="5" t="s">
        <v>19</v>
      </c>
      <c r="I5424" s="5">
        <v>0</v>
      </c>
      <c r="J5424" s="5" t="s">
        <v>20</v>
      </c>
    </row>
    <row r="5425" spans="1:10">
      <c r="A5425" s="4" t="s">
        <v>18744</v>
      </c>
      <c r="B5425" s="5" t="s">
        <v>18745</v>
      </c>
      <c r="C5425" s="5" t="s">
        <v>18644</v>
      </c>
      <c r="D5425" s="5" t="s">
        <v>18645</v>
      </c>
      <c r="E5425" s="5" t="s">
        <v>18660</v>
      </c>
      <c r="F5425" s="5" t="s">
        <v>18661</v>
      </c>
      <c r="G5425" s="5" t="s">
        <v>2977</v>
      </c>
      <c r="H5425" s="5" t="s">
        <v>19</v>
      </c>
      <c r="I5425" s="5">
        <v>0</v>
      </c>
      <c r="J5425" s="5" t="s">
        <v>20</v>
      </c>
    </row>
    <row r="5426" spans="1:10">
      <c r="A5426" s="4" t="s">
        <v>18746</v>
      </c>
      <c r="B5426" s="5" t="s">
        <v>18747</v>
      </c>
      <c r="C5426" s="5" t="s">
        <v>18644</v>
      </c>
      <c r="D5426" s="5" t="s">
        <v>18645</v>
      </c>
      <c r="E5426" s="5" t="s">
        <v>18668</v>
      </c>
      <c r="F5426" s="5" t="s">
        <v>18669</v>
      </c>
      <c r="G5426" s="5" t="s">
        <v>134</v>
      </c>
      <c r="H5426" s="5" t="s">
        <v>19</v>
      </c>
      <c r="I5426" s="5">
        <v>4.7E-2</v>
      </c>
      <c r="J5426" s="5" t="s">
        <v>20</v>
      </c>
    </row>
    <row r="5427" spans="1:10">
      <c r="A5427" s="4" t="s">
        <v>18748</v>
      </c>
      <c r="B5427" s="5" t="s">
        <v>18749</v>
      </c>
      <c r="C5427" s="5" t="s">
        <v>18644</v>
      </c>
      <c r="D5427" s="5" t="s">
        <v>18645</v>
      </c>
      <c r="E5427" s="5" t="s">
        <v>18646</v>
      </c>
      <c r="F5427" s="5" t="s">
        <v>18647</v>
      </c>
      <c r="G5427" s="5" t="s">
        <v>30</v>
      </c>
      <c r="H5427" s="5" t="s">
        <v>19</v>
      </c>
      <c r="I5427" s="5">
        <v>0</v>
      </c>
      <c r="J5427" s="5" t="s">
        <v>20</v>
      </c>
    </row>
    <row r="5428" spans="1:10">
      <c r="A5428" s="4" t="s">
        <v>18750</v>
      </c>
      <c r="B5428" s="5" t="s">
        <v>18751</v>
      </c>
      <c r="C5428" s="5" t="s">
        <v>18644</v>
      </c>
      <c r="D5428" s="5" t="s">
        <v>18645</v>
      </c>
      <c r="E5428" s="5" t="s">
        <v>18676</v>
      </c>
      <c r="F5428" s="5" t="s">
        <v>18677</v>
      </c>
      <c r="G5428" s="5" t="s">
        <v>134</v>
      </c>
      <c r="H5428" s="5" t="s">
        <v>19</v>
      </c>
      <c r="I5428" s="5">
        <v>0</v>
      </c>
      <c r="J5428" s="5" t="s">
        <v>20</v>
      </c>
    </row>
    <row r="5429" spans="1:10">
      <c r="A5429" s="4" t="s">
        <v>18752</v>
      </c>
      <c r="B5429" s="5" t="s">
        <v>18753</v>
      </c>
      <c r="C5429" s="5" t="s">
        <v>18644</v>
      </c>
      <c r="D5429" s="5" t="s">
        <v>18645</v>
      </c>
      <c r="E5429" s="5" t="s">
        <v>18664</v>
      </c>
      <c r="F5429" s="5" t="s">
        <v>18665</v>
      </c>
      <c r="G5429" s="5" t="s">
        <v>30</v>
      </c>
      <c r="H5429" s="5" t="s">
        <v>19</v>
      </c>
      <c r="I5429" s="5">
        <v>0</v>
      </c>
      <c r="J5429" s="5" t="s">
        <v>20</v>
      </c>
    </row>
    <row r="5430" spans="1:10">
      <c r="A5430" s="4" t="s">
        <v>18754</v>
      </c>
      <c r="B5430" s="5" t="s">
        <v>18755</v>
      </c>
      <c r="C5430" s="5" t="s">
        <v>18644</v>
      </c>
      <c r="D5430" s="5" t="s">
        <v>18645</v>
      </c>
      <c r="E5430" s="5" t="s">
        <v>18684</v>
      </c>
      <c r="F5430" s="5" t="s">
        <v>18685</v>
      </c>
      <c r="G5430" s="5" t="s">
        <v>2977</v>
      </c>
      <c r="H5430" s="5" t="s">
        <v>19</v>
      </c>
      <c r="I5430" s="5">
        <v>0</v>
      </c>
      <c r="J5430" s="5" t="s">
        <v>20</v>
      </c>
    </row>
    <row r="5431" spans="1:10">
      <c r="A5431" s="4" t="s">
        <v>18756</v>
      </c>
      <c r="B5431" s="5" t="s">
        <v>18757</v>
      </c>
      <c r="C5431" s="5" t="s">
        <v>18758</v>
      </c>
      <c r="D5431" s="5" t="s">
        <v>18759</v>
      </c>
      <c r="E5431" s="5" t="s">
        <v>18760</v>
      </c>
      <c r="F5431" s="5" t="s">
        <v>18761</v>
      </c>
      <c r="G5431" s="5" t="s">
        <v>23</v>
      </c>
      <c r="H5431" s="5" t="s">
        <v>19</v>
      </c>
      <c r="I5431" s="5">
        <v>1</v>
      </c>
      <c r="J5431" s="5" t="s">
        <v>20</v>
      </c>
    </row>
    <row r="5432" spans="1:10">
      <c r="A5432" s="4" t="s">
        <v>18762</v>
      </c>
      <c r="B5432" s="5" t="s">
        <v>18763</v>
      </c>
      <c r="C5432" s="5" t="s">
        <v>18758</v>
      </c>
      <c r="D5432" s="5" t="s">
        <v>18759</v>
      </c>
      <c r="E5432" s="5" t="s">
        <v>18760</v>
      </c>
      <c r="F5432" s="5" t="s">
        <v>18761</v>
      </c>
      <c r="G5432" s="5" t="s">
        <v>30</v>
      </c>
      <c r="H5432" s="5" t="s">
        <v>19</v>
      </c>
      <c r="I5432" s="5">
        <v>1</v>
      </c>
      <c r="J5432" s="5" t="s">
        <v>20</v>
      </c>
    </row>
    <row r="5433" spans="1:10">
      <c r="A5433" s="4" t="s">
        <v>18764</v>
      </c>
      <c r="B5433" s="5" t="s">
        <v>18765</v>
      </c>
      <c r="C5433" s="5" t="s">
        <v>18766</v>
      </c>
      <c r="D5433" s="5" t="s">
        <v>18767</v>
      </c>
      <c r="E5433" s="5" t="s">
        <v>18768</v>
      </c>
      <c r="F5433" s="5" t="s">
        <v>18769</v>
      </c>
      <c r="G5433" s="5" t="s">
        <v>23</v>
      </c>
      <c r="H5433" s="5" t="s">
        <v>19</v>
      </c>
      <c r="I5433" s="5">
        <v>1</v>
      </c>
      <c r="J5433" s="5" t="s">
        <v>20</v>
      </c>
    </row>
    <row r="5434" spans="1:10">
      <c r="A5434" s="4" t="s">
        <v>18770</v>
      </c>
      <c r="B5434" s="5" t="s">
        <v>18771</v>
      </c>
      <c r="C5434" s="5" t="s">
        <v>18766</v>
      </c>
      <c r="D5434" s="5" t="s">
        <v>18767</v>
      </c>
      <c r="E5434" s="5" t="s">
        <v>18768</v>
      </c>
      <c r="F5434" s="5" t="s">
        <v>18769</v>
      </c>
      <c r="G5434" s="5" t="s">
        <v>30</v>
      </c>
      <c r="H5434" s="5" t="s">
        <v>19</v>
      </c>
      <c r="I5434" s="5">
        <v>1</v>
      </c>
      <c r="J5434" s="5" t="s">
        <v>20</v>
      </c>
    </row>
    <row r="5435" spans="1:10">
      <c r="A5435" s="4" t="s">
        <v>18772</v>
      </c>
      <c r="B5435" s="5" t="s">
        <v>18773</v>
      </c>
      <c r="C5435" s="5" t="s">
        <v>18774</v>
      </c>
      <c r="D5435" s="5" t="s">
        <v>18775</v>
      </c>
      <c r="E5435" s="5" t="s">
        <v>18776</v>
      </c>
      <c r="F5435" s="5" t="s">
        <v>18777</v>
      </c>
      <c r="G5435" s="5" t="s">
        <v>23</v>
      </c>
      <c r="H5435" s="5" t="s">
        <v>19</v>
      </c>
      <c r="I5435" s="5">
        <v>0.19900000000000001</v>
      </c>
      <c r="J5435" s="5" t="s">
        <v>20</v>
      </c>
    </row>
    <row r="5436" spans="1:10">
      <c r="A5436" s="4" t="s">
        <v>18778</v>
      </c>
      <c r="B5436" s="5" t="s">
        <v>18779</v>
      </c>
      <c r="C5436" s="5" t="s">
        <v>18774</v>
      </c>
      <c r="D5436" s="5" t="s">
        <v>18775</v>
      </c>
      <c r="E5436" s="5" t="s">
        <v>18776</v>
      </c>
      <c r="F5436" s="5" t="s">
        <v>18777</v>
      </c>
      <c r="G5436" s="5" t="s">
        <v>30</v>
      </c>
      <c r="H5436" s="5" t="s">
        <v>19</v>
      </c>
      <c r="I5436" s="5">
        <v>0.19900000000000001</v>
      </c>
      <c r="J5436" s="5" t="s">
        <v>20</v>
      </c>
    </row>
    <row r="5437" spans="1:10">
      <c r="A5437" s="4" t="s">
        <v>18780</v>
      </c>
      <c r="B5437" s="5" t="s">
        <v>18781</v>
      </c>
      <c r="C5437" s="5" t="s">
        <v>18782</v>
      </c>
      <c r="D5437" s="5" t="s">
        <v>18783</v>
      </c>
      <c r="E5437" s="5" t="s">
        <v>18784</v>
      </c>
      <c r="F5437" s="5" t="s">
        <v>18785</v>
      </c>
      <c r="G5437" s="5" t="s">
        <v>23</v>
      </c>
      <c r="H5437" s="5" t="s">
        <v>19</v>
      </c>
      <c r="I5437" s="5">
        <v>0.56799999999999995</v>
      </c>
      <c r="J5437" s="5" t="s">
        <v>20</v>
      </c>
    </row>
    <row r="5438" spans="1:10">
      <c r="A5438" s="4" t="s">
        <v>18786</v>
      </c>
      <c r="B5438" s="5" t="s">
        <v>18787</v>
      </c>
      <c r="C5438" s="5" t="s">
        <v>18782</v>
      </c>
      <c r="D5438" s="5" t="s">
        <v>18783</v>
      </c>
      <c r="E5438" s="5" t="s">
        <v>18784</v>
      </c>
      <c r="F5438" s="5" t="s">
        <v>18785</v>
      </c>
      <c r="G5438" s="5" t="s">
        <v>30</v>
      </c>
      <c r="H5438" s="5" t="s">
        <v>19</v>
      </c>
      <c r="I5438" s="5">
        <v>0.56799999999999995</v>
      </c>
      <c r="J5438" s="5" t="s">
        <v>20</v>
      </c>
    </row>
    <row r="5439" spans="1:10">
      <c r="A5439" s="4" t="s">
        <v>18788</v>
      </c>
      <c r="B5439" s="5" t="s">
        <v>18789</v>
      </c>
      <c r="C5439" s="5" t="s">
        <v>18790</v>
      </c>
      <c r="D5439" s="5" t="s">
        <v>18791</v>
      </c>
      <c r="E5439" s="5" t="s">
        <v>18792</v>
      </c>
      <c r="F5439" s="5" t="s">
        <v>18793</v>
      </c>
      <c r="G5439" s="5" t="s">
        <v>18</v>
      </c>
      <c r="H5439" s="5" t="s">
        <v>19</v>
      </c>
      <c r="I5439" s="5">
        <v>0.108</v>
      </c>
      <c r="J5439" s="5" t="s">
        <v>20</v>
      </c>
    </row>
    <row r="5440" spans="1:10">
      <c r="A5440" s="4" t="s">
        <v>18794</v>
      </c>
      <c r="B5440" s="5" t="s">
        <v>18795</v>
      </c>
      <c r="C5440" s="5" t="s">
        <v>18790</v>
      </c>
      <c r="D5440" s="5" t="s">
        <v>18791</v>
      </c>
      <c r="E5440" s="5" t="s">
        <v>18792</v>
      </c>
      <c r="F5440" s="5" t="s">
        <v>18793</v>
      </c>
      <c r="G5440" s="5" t="s">
        <v>23</v>
      </c>
      <c r="H5440" s="5" t="s">
        <v>19</v>
      </c>
      <c r="I5440" s="5">
        <v>0.108</v>
      </c>
      <c r="J5440" s="5" t="s">
        <v>20</v>
      </c>
    </row>
    <row r="5441" spans="1:10">
      <c r="A5441" s="4" t="s">
        <v>18796</v>
      </c>
      <c r="B5441" s="5" t="s">
        <v>18797</v>
      </c>
      <c r="C5441" s="5" t="s">
        <v>18790</v>
      </c>
      <c r="D5441" s="5" t="s">
        <v>18791</v>
      </c>
      <c r="E5441" s="5" t="s">
        <v>18792</v>
      </c>
      <c r="F5441" s="5" t="s">
        <v>18793</v>
      </c>
      <c r="G5441" s="5" t="s">
        <v>30</v>
      </c>
      <c r="H5441" s="5" t="s">
        <v>19</v>
      </c>
      <c r="I5441" s="5">
        <v>0.108</v>
      </c>
      <c r="J5441" s="5" t="s">
        <v>20</v>
      </c>
    </row>
    <row r="5442" spans="1:10">
      <c r="A5442" s="4" t="s">
        <v>18798</v>
      </c>
      <c r="B5442" s="5" t="s">
        <v>18799</v>
      </c>
      <c r="C5442" s="5" t="s">
        <v>18800</v>
      </c>
      <c r="D5442" s="5" t="s">
        <v>18801</v>
      </c>
      <c r="E5442" s="5" t="s">
        <v>18802</v>
      </c>
      <c r="F5442" s="5" t="s">
        <v>18803</v>
      </c>
      <c r="G5442" s="5" t="s">
        <v>23</v>
      </c>
      <c r="H5442" s="5" t="s">
        <v>19</v>
      </c>
      <c r="I5442" s="5">
        <v>0.11</v>
      </c>
      <c r="J5442" s="5" t="s">
        <v>20</v>
      </c>
    </row>
    <row r="5443" spans="1:10">
      <c r="A5443" s="4" t="s">
        <v>18804</v>
      </c>
      <c r="B5443" s="5" t="s">
        <v>18805</v>
      </c>
      <c r="C5443" s="5" t="s">
        <v>18800</v>
      </c>
      <c r="D5443" s="5" t="s">
        <v>18801</v>
      </c>
      <c r="E5443" s="5" t="s">
        <v>18802</v>
      </c>
      <c r="F5443" s="5" t="s">
        <v>18803</v>
      </c>
      <c r="G5443" s="5" t="s">
        <v>30</v>
      </c>
      <c r="H5443" s="5" t="s">
        <v>19</v>
      </c>
      <c r="I5443" s="5">
        <v>0.11</v>
      </c>
      <c r="J5443" s="5" t="s">
        <v>20</v>
      </c>
    </row>
    <row r="5444" spans="1:10">
      <c r="A5444" s="4" t="s">
        <v>18806</v>
      </c>
      <c r="B5444" s="5" t="s">
        <v>18807</v>
      </c>
      <c r="C5444" s="5" t="s">
        <v>18808</v>
      </c>
      <c r="D5444" s="5" t="s">
        <v>18809</v>
      </c>
      <c r="E5444" s="5" t="s">
        <v>18810</v>
      </c>
      <c r="F5444" s="5" t="s">
        <v>18811</v>
      </c>
      <c r="G5444" s="5" t="s">
        <v>30</v>
      </c>
      <c r="H5444" s="5" t="s">
        <v>19</v>
      </c>
      <c r="I5444" s="5">
        <v>1.77</v>
      </c>
      <c r="J5444" s="5" t="s">
        <v>20</v>
      </c>
    </row>
    <row r="5445" spans="1:10">
      <c r="A5445" s="4" t="s">
        <v>18812</v>
      </c>
      <c r="B5445" s="5" t="s">
        <v>18813</v>
      </c>
      <c r="C5445" s="5" t="s">
        <v>18808</v>
      </c>
      <c r="D5445" s="5" t="s">
        <v>18809</v>
      </c>
      <c r="E5445" s="5" t="s">
        <v>18810</v>
      </c>
      <c r="F5445" s="5" t="s">
        <v>18811</v>
      </c>
      <c r="G5445" s="5" t="s">
        <v>23</v>
      </c>
      <c r="H5445" s="5" t="s">
        <v>19</v>
      </c>
      <c r="I5445" s="5">
        <v>1.77</v>
      </c>
      <c r="J5445" s="5" t="s">
        <v>20</v>
      </c>
    </row>
    <row r="5446" spans="1:10">
      <c r="A5446" s="4" t="s">
        <v>18814</v>
      </c>
      <c r="B5446" s="5" t="s">
        <v>18815</v>
      </c>
      <c r="C5446" s="5" t="s">
        <v>18816</v>
      </c>
      <c r="D5446" s="5" t="s">
        <v>18817</v>
      </c>
      <c r="E5446" s="5" t="s">
        <v>18320</v>
      </c>
      <c r="F5446" s="5" t="s">
        <v>18321</v>
      </c>
      <c r="G5446" s="5" t="s">
        <v>188</v>
      </c>
      <c r="H5446" s="5" t="s">
        <v>19</v>
      </c>
      <c r="I5446" s="5">
        <v>2.5999999999999999E-2</v>
      </c>
      <c r="J5446" s="5" t="s">
        <v>20</v>
      </c>
    </row>
    <row r="5447" spans="1:10">
      <c r="A5447" s="4" t="s">
        <v>18818</v>
      </c>
      <c r="B5447" s="5" t="s">
        <v>18819</v>
      </c>
      <c r="C5447" s="5" t="s">
        <v>18820</v>
      </c>
      <c r="D5447" s="5" t="s">
        <v>18821</v>
      </c>
      <c r="E5447" s="5" t="s">
        <v>18328</v>
      </c>
      <c r="F5447" s="5" t="s">
        <v>18329</v>
      </c>
      <c r="G5447" s="5" t="s">
        <v>188</v>
      </c>
      <c r="H5447" s="5" t="s">
        <v>19</v>
      </c>
      <c r="I5447" s="5">
        <v>0.19</v>
      </c>
      <c r="J5447" s="5" t="s">
        <v>20</v>
      </c>
    </row>
    <row r="5448" spans="1:10">
      <c r="A5448" s="4" t="s">
        <v>18822</v>
      </c>
      <c r="B5448" s="5" t="s">
        <v>18823</v>
      </c>
      <c r="C5448" s="5" t="s">
        <v>18824</v>
      </c>
      <c r="D5448" s="5" t="s">
        <v>18825</v>
      </c>
      <c r="E5448" s="5" t="s">
        <v>18336</v>
      </c>
      <c r="F5448" s="5" t="s">
        <v>18337</v>
      </c>
      <c r="G5448" s="5" t="s">
        <v>188</v>
      </c>
      <c r="H5448" s="5" t="s">
        <v>19</v>
      </c>
      <c r="I5448" s="5">
        <v>1</v>
      </c>
      <c r="J5448" s="5" t="s">
        <v>20</v>
      </c>
    </row>
    <row r="5449" spans="1:10">
      <c r="A5449" s="4" t="s">
        <v>18826</v>
      </c>
      <c r="B5449" s="5" t="s">
        <v>18827</v>
      </c>
      <c r="C5449" s="5" t="s">
        <v>18828</v>
      </c>
      <c r="D5449" s="5" t="s">
        <v>18829</v>
      </c>
      <c r="E5449" s="5" t="s">
        <v>18830</v>
      </c>
      <c r="F5449" s="5" t="s">
        <v>18831</v>
      </c>
      <c r="G5449" s="5" t="s">
        <v>188</v>
      </c>
      <c r="H5449" s="5" t="s">
        <v>19</v>
      </c>
      <c r="I5449" s="5">
        <v>6.8999999999999999E-3</v>
      </c>
      <c r="J5449" s="5" t="s">
        <v>20</v>
      </c>
    </row>
    <row r="5450" spans="1:10">
      <c r="A5450" s="4" t="s">
        <v>18832</v>
      </c>
      <c r="B5450" s="5" t="s">
        <v>18833</v>
      </c>
      <c r="C5450" s="5" t="s">
        <v>18834</v>
      </c>
      <c r="D5450" s="5" t="s">
        <v>18835</v>
      </c>
      <c r="E5450" s="5" t="s">
        <v>18344</v>
      </c>
      <c r="F5450" s="5" t="s">
        <v>18345</v>
      </c>
      <c r="G5450" s="5" t="s">
        <v>30</v>
      </c>
      <c r="H5450" s="5" t="s">
        <v>19</v>
      </c>
      <c r="I5450" s="5">
        <v>9.4E-2</v>
      </c>
      <c r="J5450" s="5" t="s">
        <v>20</v>
      </c>
    </row>
    <row r="5451" spans="1:10">
      <c r="A5451" s="4" t="s">
        <v>18836</v>
      </c>
      <c r="B5451" s="5" t="s">
        <v>18837</v>
      </c>
      <c r="C5451" s="5" t="s">
        <v>18834</v>
      </c>
      <c r="D5451" s="5" t="s">
        <v>18835</v>
      </c>
      <c r="E5451" s="5" t="s">
        <v>18344</v>
      </c>
      <c r="F5451" s="5" t="s">
        <v>18345</v>
      </c>
      <c r="G5451" s="5" t="s">
        <v>23</v>
      </c>
      <c r="H5451" s="5" t="s">
        <v>19</v>
      </c>
      <c r="I5451" s="5">
        <v>9.4E-2</v>
      </c>
      <c r="J5451" s="5" t="s">
        <v>20</v>
      </c>
    </row>
    <row r="5452" spans="1:10">
      <c r="A5452" s="4" t="s">
        <v>18838</v>
      </c>
      <c r="B5452" s="5" t="s">
        <v>18839</v>
      </c>
      <c r="C5452" s="5" t="s">
        <v>18840</v>
      </c>
      <c r="D5452" s="5" t="s">
        <v>18841</v>
      </c>
      <c r="E5452" s="5" t="s">
        <v>18352</v>
      </c>
      <c r="F5452" s="5" t="s">
        <v>18353</v>
      </c>
      <c r="G5452" s="5" t="s">
        <v>2977</v>
      </c>
      <c r="H5452" s="5" t="s">
        <v>19</v>
      </c>
      <c r="I5452" s="5">
        <v>5.4100000000000002E-2</v>
      </c>
      <c r="J5452" s="5" t="s">
        <v>20</v>
      </c>
    </row>
    <row r="5453" spans="1:10">
      <c r="A5453" s="4" t="s">
        <v>18842</v>
      </c>
      <c r="B5453" s="5" t="s">
        <v>18843</v>
      </c>
      <c r="C5453" s="5" t="s">
        <v>18840</v>
      </c>
      <c r="D5453" s="5" t="s">
        <v>18841</v>
      </c>
      <c r="E5453" s="5" t="s">
        <v>18352</v>
      </c>
      <c r="F5453" s="5" t="s">
        <v>18353</v>
      </c>
      <c r="G5453" s="5" t="s">
        <v>23</v>
      </c>
      <c r="H5453" s="5" t="s">
        <v>19</v>
      </c>
      <c r="I5453" s="5">
        <v>5.4100000000000002E-2</v>
      </c>
      <c r="J5453" s="5" t="s">
        <v>20</v>
      </c>
    </row>
    <row r="5454" spans="1:10">
      <c r="A5454" s="4" t="s">
        <v>18844</v>
      </c>
      <c r="B5454" s="5" t="s">
        <v>18845</v>
      </c>
      <c r="C5454" s="5" t="s">
        <v>18840</v>
      </c>
      <c r="D5454" s="5" t="s">
        <v>18841</v>
      </c>
      <c r="E5454" s="5" t="s">
        <v>18352</v>
      </c>
      <c r="F5454" s="5" t="s">
        <v>18353</v>
      </c>
      <c r="G5454" s="5" t="s">
        <v>30</v>
      </c>
      <c r="H5454" s="5" t="s">
        <v>19</v>
      </c>
      <c r="I5454" s="5">
        <v>5.4100000000000002E-2</v>
      </c>
      <c r="J5454" s="5" t="s">
        <v>20</v>
      </c>
    </row>
    <row r="5455" spans="1:10">
      <c r="A5455" s="4" t="s">
        <v>18846</v>
      </c>
      <c r="B5455" s="5" t="s">
        <v>18847</v>
      </c>
      <c r="C5455" s="5" t="s">
        <v>18840</v>
      </c>
      <c r="D5455" s="5" t="s">
        <v>18841</v>
      </c>
      <c r="E5455" s="5" t="s">
        <v>18352</v>
      </c>
      <c r="F5455" s="5" t="s">
        <v>18353</v>
      </c>
      <c r="G5455" s="5" t="s">
        <v>134</v>
      </c>
      <c r="H5455" s="5" t="s">
        <v>19</v>
      </c>
      <c r="I5455" s="5">
        <v>5.4100000000000002E-2</v>
      </c>
      <c r="J5455" s="5" t="s">
        <v>20</v>
      </c>
    </row>
    <row r="5456" spans="1:10">
      <c r="A5456" s="4" t="s">
        <v>18848</v>
      </c>
      <c r="B5456" s="5" t="s">
        <v>18849</v>
      </c>
      <c r="C5456" s="5" t="s">
        <v>18850</v>
      </c>
      <c r="D5456" s="5" t="s">
        <v>18851</v>
      </c>
      <c r="E5456" s="5" t="s">
        <v>18372</v>
      </c>
      <c r="F5456" s="5" t="s">
        <v>18373</v>
      </c>
      <c r="G5456" s="5" t="s">
        <v>2977</v>
      </c>
      <c r="H5456" s="5" t="s">
        <v>19</v>
      </c>
      <c r="I5456" s="5">
        <v>5.4100000000000002E-2</v>
      </c>
      <c r="J5456" s="5" t="s">
        <v>20</v>
      </c>
    </row>
    <row r="5457" spans="1:10">
      <c r="A5457" s="4" t="s">
        <v>18852</v>
      </c>
      <c r="B5457" s="5" t="s">
        <v>18853</v>
      </c>
      <c r="C5457" s="5" t="s">
        <v>18850</v>
      </c>
      <c r="D5457" s="5" t="s">
        <v>18851</v>
      </c>
      <c r="E5457" s="5" t="s">
        <v>18372</v>
      </c>
      <c r="F5457" s="5" t="s">
        <v>18373</v>
      </c>
      <c r="G5457" s="5" t="s">
        <v>30</v>
      </c>
      <c r="H5457" s="5" t="s">
        <v>19</v>
      </c>
      <c r="I5457" s="5">
        <v>5.4100000000000002E-2</v>
      </c>
      <c r="J5457" s="5" t="s">
        <v>20</v>
      </c>
    </row>
    <row r="5458" spans="1:10">
      <c r="A5458" s="4" t="s">
        <v>18854</v>
      </c>
      <c r="B5458" s="5" t="s">
        <v>18855</v>
      </c>
      <c r="C5458" s="5" t="s">
        <v>18850</v>
      </c>
      <c r="D5458" s="5" t="s">
        <v>18851</v>
      </c>
      <c r="E5458" s="5" t="s">
        <v>18372</v>
      </c>
      <c r="F5458" s="5" t="s">
        <v>18373</v>
      </c>
      <c r="G5458" s="5" t="s">
        <v>23</v>
      </c>
      <c r="H5458" s="5" t="s">
        <v>19</v>
      </c>
      <c r="I5458" s="5">
        <v>5.4100000000000002E-2</v>
      </c>
      <c r="J5458" s="5" t="s">
        <v>20</v>
      </c>
    </row>
    <row r="5459" spans="1:10">
      <c r="A5459" s="4" t="s">
        <v>18856</v>
      </c>
      <c r="B5459" s="5" t="s">
        <v>18857</v>
      </c>
      <c r="C5459" s="5" t="s">
        <v>18858</v>
      </c>
      <c r="D5459" s="5" t="s">
        <v>18859</v>
      </c>
      <c r="E5459" s="5" t="s">
        <v>18388</v>
      </c>
      <c r="F5459" s="5" t="s">
        <v>18389</v>
      </c>
      <c r="G5459" s="5" t="s">
        <v>23</v>
      </c>
      <c r="H5459" s="5" t="s">
        <v>19</v>
      </c>
      <c r="I5459" s="5">
        <v>5.4100000000000002E-2</v>
      </c>
      <c r="J5459" s="5" t="s">
        <v>20</v>
      </c>
    </row>
    <row r="5460" spans="1:10">
      <c r="A5460" s="4" t="s">
        <v>18860</v>
      </c>
      <c r="B5460" s="5" t="s">
        <v>18861</v>
      </c>
      <c r="C5460" s="5" t="s">
        <v>18858</v>
      </c>
      <c r="D5460" s="5" t="s">
        <v>18859</v>
      </c>
      <c r="E5460" s="5" t="s">
        <v>18388</v>
      </c>
      <c r="F5460" s="5" t="s">
        <v>18389</v>
      </c>
      <c r="G5460" s="5" t="s">
        <v>2977</v>
      </c>
      <c r="H5460" s="5" t="s">
        <v>19</v>
      </c>
      <c r="I5460" s="5">
        <v>5.4100000000000002E-2</v>
      </c>
      <c r="J5460" s="5" t="s">
        <v>20</v>
      </c>
    </row>
    <row r="5461" spans="1:10">
      <c r="A5461" s="4" t="s">
        <v>18862</v>
      </c>
      <c r="B5461" s="5" t="s">
        <v>18863</v>
      </c>
      <c r="C5461" s="5" t="s">
        <v>18858</v>
      </c>
      <c r="D5461" s="5" t="s">
        <v>18859</v>
      </c>
      <c r="E5461" s="5" t="s">
        <v>18388</v>
      </c>
      <c r="F5461" s="5" t="s">
        <v>18389</v>
      </c>
      <c r="G5461" s="5" t="s">
        <v>30</v>
      </c>
      <c r="H5461" s="5" t="s">
        <v>19</v>
      </c>
      <c r="I5461" s="5">
        <v>5.4100000000000002E-2</v>
      </c>
      <c r="J5461" s="5" t="s">
        <v>20</v>
      </c>
    </row>
    <row r="5462" spans="1:10">
      <c r="A5462" s="4" t="s">
        <v>18864</v>
      </c>
      <c r="B5462" s="5" t="s">
        <v>18865</v>
      </c>
      <c r="C5462" s="5" t="s">
        <v>18866</v>
      </c>
      <c r="D5462" s="5" t="s">
        <v>18867</v>
      </c>
      <c r="E5462" s="5" t="s">
        <v>18400</v>
      </c>
      <c r="F5462" s="5" t="s">
        <v>18401</v>
      </c>
      <c r="G5462" s="5" t="s">
        <v>2977</v>
      </c>
      <c r="H5462" s="5" t="s">
        <v>19</v>
      </c>
      <c r="I5462" s="5">
        <v>6.1499999999999999E-2</v>
      </c>
      <c r="J5462" s="5" t="s">
        <v>20</v>
      </c>
    </row>
    <row r="5463" spans="1:10">
      <c r="A5463" s="4" t="s">
        <v>18868</v>
      </c>
      <c r="B5463" s="5" t="s">
        <v>18869</v>
      </c>
      <c r="C5463" s="5" t="s">
        <v>18866</v>
      </c>
      <c r="D5463" s="5" t="s">
        <v>18867</v>
      </c>
      <c r="E5463" s="5" t="s">
        <v>18400</v>
      </c>
      <c r="F5463" s="5" t="s">
        <v>18401</v>
      </c>
      <c r="G5463" s="5" t="s">
        <v>23</v>
      </c>
      <c r="H5463" s="5" t="s">
        <v>19</v>
      </c>
      <c r="I5463" s="5">
        <v>6.1499999999999999E-2</v>
      </c>
      <c r="J5463" s="5" t="s">
        <v>20</v>
      </c>
    </row>
    <row r="5464" spans="1:10">
      <c r="A5464" s="4" t="s">
        <v>18870</v>
      </c>
      <c r="B5464" s="5" t="s">
        <v>18871</v>
      </c>
      <c r="C5464" s="5" t="s">
        <v>18866</v>
      </c>
      <c r="D5464" s="5" t="s">
        <v>18867</v>
      </c>
      <c r="E5464" s="5" t="s">
        <v>18400</v>
      </c>
      <c r="F5464" s="5" t="s">
        <v>18401</v>
      </c>
      <c r="G5464" s="5" t="s">
        <v>30</v>
      </c>
      <c r="H5464" s="5" t="s">
        <v>19</v>
      </c>
      <c r="I5464" s="5">
        <v>6.1499999999999999E-2</v>
      </c>
      <c r="J5464" s="5" t="s">
        <v>20</v>
      </c>
    </row>
    <row r="5465" spans="1:10">
      <c r="A5465" s="4" t="s">
        <v>18872</v>
      </c>
      <c r="B5465" s="5" t="s">
        <v>18873</v>
      </c>
      <c r="C5465" s="5" t="s">
        <v>18874</v>
      </c>
      <c r="D5465" s="5" t="s">
        <v>18875</v>
      </c>
      <c r="E5465" s="5" t="s">
        <v>18416</v>
      </c>
      <c r="F5465" s="5" t="s">
        <v>18417</v>
      </c>
      <c r="G5465" s="5" t="s">
        <v>134</v>
      </c>
      <c r="H5465" s="5" t="s">
        <v>19</v>
      </c>
      <c r="I5465" s="5">
        <v>5.4100000000000002E-2</v>
      </c>
      <c r="J5465" s="5" t="s">
        <v>20</v>
      </c>
    </row>
    <row r="5466" spans="1:10">
      <c r="A5466" s="4" t="s">
        <v>18876</v>
      </c>
      <c r="B5466" s="5" t="s">
        <v>18877</v>
      </c>
      <c r="C5466" s="5" t="s">
        <v>18878</v>
      </c>
      <c r="D5466" s="5" t="s">
        <v>18879</v>
      </c>
      <c r="E5466" s="5" t="s">
        <v>18422</v>
      </c>
      <c r="F5466" s="5" t="s">
        <v>18423</v>
      </c>
      <c r="G5466" s="5" t="s">
        <v>30</v>
      </c>
      <c r="H5466" s="5" t="s">
        <v>19</v>
      </c>
      <c r="I5466" s="5">
        <v>6.1499999999999999E-2</v>
      </c>
      <c r="J5466" s="5" t="s">
        <v>20</v>
      </c>
    </row>
    <row r="5467" spans="1:10">
      <c r="A5467" s="4" t="s">
        <v>18880</v>
      </c>
      <c r="B5467" s="5" t="s">
        <v>18881</v>
      </c>
      <c r="C5467" s="5" t="s">
        <v>18878</v>
      </c>
      <c r="D5467" s="5" t="s">
        <v>18879</v>
      </c>
      <c r="E5467" s="5" t="s">
        <v>18422</v>
      </c>
      <c r="F5467" s="5" t="s">
        <v>18423</v>
      </c>
      <c r="G5467" s="5" t="s">
        <v>23</v>
      </c>
      <c r="H5467" s="5" t="s">
        <v>19</v>
      </c>
      <c r="I5467" s="5">
        <v>6.1499999999999999E-2</v>
      </c>
      <c r="J5467" s="5" t="s">
        <v>20</v>
      </c>
    </row>
    <row r="5468" spans="1:10">
      <c r="A5468" s="4" t="s">
        <v>18882</v>
      </c>
      <c r="B5468" s="5" t="s">
        <v>18883</v>
      </c>
      <c r="C5468" s="5" t="s">
        <v>18878</v>
      </c>
      <c r="D5468" s="5" t="s">
        <v>18879</v>
      </c>
      <c r="E5468" s="5" t="s">
        <v>18422</v>
      </c>
      <c r="F5468" s="5" t="s">
        <v>18423</v>
      </c>
      <c r="G5468" s="5" t="s">
        <v>2977</v>
      </c>
      <c r="H5468" s="5" t="s">
        <v>19</v>
      </c>
      <c r="I5468" s="5">
        <v>6.1499999999999999E-2</v>
      </c>
      <c r="J5468" s="5" t="s">
        <v>20</v>
      </c>
    </row>
    <row r="5469" spans="1:10">
      <c r="A5469" s="4" t="s">
        <v>18884</v>
      </c>
      <c r="B5469" s="5" t="s">
        <v>18885</v>
      </c>
      <c r="C5469" s="5" t="s">
        <v>18886</v>
      </c>
      <c r="D5469" s="5" t="s">
        <v>18887</v>
      </c>
      <c r="E5469" s="5" t="s">
        <v>18438</v>
      </c>
      <c r="F5469" s="5" t="s">
        <v>18439</v>
      </c>
      <c r="G5469" s="5" t="s">
        <v>30</v>
      </c>
      <c r="H5469" s="5" t="s">
        <v>19</v>
      </c>
      <c r="I5469" s="5">
        <v>6.1499999999999999E-2</v>
      </c>
      <c r="J5469" s="5" t="s">
        <v>20</v>
      </c>
    </row>
    <row r="5470" spans="1:10">
      <c r="A5470" s="4" t="s">
        <v>18888</v>
      </c>
      <c r="B5470" s="5" t="s">
        <v>18889</v>
      </c>
      <c r="C5470" s="5" t="s">
        <v>18886</v>
      </c>
      <c r="D5470" s="5" t="s">
        <v>18887</v>
      </c>
      <c r="E5470" s="5" t="s">
        <v>18438</v>
      </c>
      <c r="F5470" s="5" t="s">
        <v>18439</v>
      </c>
      <c r="G5470" s="5" t="s">
        <v>2977</v>
      </c>
      <c r="H5470" s="5" t="s">
        <v>19</v>
      </c>
      <c r="I5470" s="5">
        <v>6.1499999999999999E-2</v>
      </c>
      <c r="J5470" s="5" t="s">
        <v>20</v>
      </c>
    </row>
    <row r="5471" spans="1:10">
      <c r="A5471" s="4" t="s">
        <v>18890</v>
      </c>
      <c r="B5471" s="5" t="s">
        <v>18891</v>
      </c>
      <c r="C5471" s="5" t="s">
        <v>18886</v>
      </c>
      <c r="D5471" s="5" t="s">
        <v>18887</v>
      </c>
      <c r="E5471" s="5" t="s">
        <v>18438</v>
      </c>
      <c r="F5471" s="5" t="s">
        <v>18439</v>
      </c>
      <c r="G5471" s="5" t="s">
        <v>23</v>
      </c>
      <c r="H5471" s="5" t="s">
        <v>19</v>
      </c>
      <c r="I5471" s="5">
        <v>6.1499999999999999E-2</v>
      </c>
      <c r="J5471" s="5" t="s">
        <v>20</v>
      </c>
    </row>
    <row r="5472" spans="1:10">
      <c r="A5472" s="4" t="s">
        <v>18892</v>
      </c>
      <c r="B5472" s="5" t="s">
        <v>18893</v>
      </c>
      <c r="C5472" s="5" t="s">
        <v>18894</v>
      </c>
      <c r="D5472" s="5" t="s">
        <v>18895</v>
      </c>
      <c r="E5472" s="5" t="s">
        <v>18448</v>
      </c>
      <c r="F5472" s="5" t="s">
        <v>18449</v>
      </c>
      <c r="G5472" s="5" t="s">
        <v>23</v>
      </c>
      <c r="H5472" s="5" t="s">
        <v>19</v>
      </c>
      <c r="I5472" s="5">
        <v>6.1499999999999999E-2</v>
      </c>
      <c r="J5472" s="5" t="s">
        <v>20</v>
      </c>
    </row>
    <row r="5473" spans="1:10">
      <c r="A5473" s="4" t="s">
        <v>18896</v>
      </c>
      <c r="B5473" s="5" t="s">
        <v>18897</v>
      </c>
      <c r="C5473" s="5" t="s">
        <v>18894</v>
      </c>
      <c r="D5473" s="5" t="s">
        <v>18895</v>
      </c>
      <c r="E5473" s="5" t="s">
        <v>18448</v>
      </c>
      <c r="F5473" s="5" t="s">
        <v>18449</v>
      </c>
      <c r="G5473" s="5" t="s">
        <v>134</v>
      </c>
      <c r="H5473" s="5" t="s">
        <v>19</v>
      </c>
      <c r="I5473" s="5">
        <v>6.1499999999999999E-2</v>
      </c>
      <c r="J5473" s="5" t="s">
        <v>20</v>
      </c>
    </row>
    <row r="5474" spans="1:10">
      <c r="A5474" s="4" t="s">
        <v>18898</v>
      </c>
      <c r="B5474" s="5" t="s">
        <v>18899</v>
      </c>
      <c r="C5474" s="5" t="s">
        <v>18900</v>
      </c>
      <c r="D5474" s="5" t="s">
        <v>18901</v>
      </c>
      <c r="E5474" s="5" t="s">
        <v>18456</v>
      </c>
      <c r="F5474" s="5" t="s">
        <v>18457</v>
      </c>
      <c r="G5474" s="5" t="s">
        <v>23</v>
      </c>
      <c r="H5474" s="5" t="s">
        <v>19</v>
      </c>
      <c r="I5474" s="5">
        <v>6.1499999999999999E-2</v>
      </c>
      <c r="J5474" s="5" t="s">
        <v>20</v>
      </c>
    </row>
    <row r="5475" spans="1:10">
      <c r="A5475" s="4" t="s">
        <v>18902</v>
      </c>
      <c r="B5475" s="5" t="s">
        <v>18903</v>
      </c>
      <c r="C5475" s="5" t="s">
        <v>18900</v>
      </c>
      <c r="D5475" s="5" t="s">
        <v>18901</v>
      </c>
      <c r="E5475" s="5" t="s">
        <v>18456</v>
      </c>
      <c r="F5475" s="5" t="s">
        <v>18457</v>
      </c>
      <c r="G5475" s="5" t="s">
        <v>30</v>
      </c>
      <c r="H5475" s="5" t="s">
        <v>19</v>
      </c>
      <c r="I5475" s="5">
        <v>6.1499999999999999E-2</v>
      </c>
      <c r="J5475" s="5" t="s">
        <v>20</v>
      </c>
    </row>
    <row r="5476" spans="1:10">
      <c r="A5476" s="4" t="s">
        <v>18904</v>
      </c>
      <c r="B5476" s="5" t="s">
        <v>18905</v>
      </c>
      <c r="C5476" s="5" t="s">
        <v>18900</v>
      </c>
      <c r="D5476" s="5" t="s">
        <v>18901</v>
      </c>
      <c r="E5476" s="5" t="s">
        <v>18456</v>
      </c>
      <c r="F5476" s="5" t="s">
        <v>18457</v>
      </c>
      <c r="G5476" s="5" t="s">
        <v>2977</v>
      </c>
      <c r="H5476" s="5" t="s">
        <v>19</v>
      </c>
      <c r="I5476" s="5">
        <v>6.1499999999999999E-2</v>
      </c>
      <c r="J5476" s="5" t="s">
        <v>20</v>
      </c>
    </row>
    <row r="5477" spans="1:10">
      <c r="A5477" s="4" t="s">
        <v>18906</v>
      </c>
      <c r="B5477" s="5" t="s">
        <v>18907</v>
      </c>
      <c r="C5477" s="5" t="s">
        <v>18908</v>
      </c>
      <c r="D5477" s="5" t="s">
        <v>18909</v>
      </c>
      <c r="E5477" s="5" t="s">
        <v>18466</v>
      </c>
      <c r="F5477" s="5" t="s">
        <v>18467</v>
      </c>
      <c r="G5477" s="5" t="s">
        <v>134</v>
      </c>
      <c r="H5477" s="5" t="s">
        <v>19</v>
      </c>
      <c r="I5477" s="5">
        <v>6.1499999999999999E-2</v>
      </c>
      <c r="J5477" s="5" t="s">
        <v>20</v>
      </c>
    </row>
    <row r="5478" spans="1:10">
      <c r="A5478" s="4" t="s">
        <v>18910</v>
      </c>
      <c r="B5478" s="5" t="s">
        <v>18911</v>
      </c>
      <c r="C5478" s="5" t="s">
        <v>18912</v>
      </c>
      <c r="D5478" s="5" t="s">
        <v>18913</v>
      </c>
      <c r="E5478" s="5" t="s">
        <v>18472</v>
      </c>
      <c r="F5478" s="5" t="s">
        <v>18473</v>
      </c>
      <c r="G5478" s="5" t="s">
        <v>23</v>
      </c>
      <c r="H5478" s="5" t="s">
        <v>19</v>
      </c>
      <c r="I5478" s="5">
        <v>6.1499999999999999E-2</v>
      </c>
      <c r="J5478" s="5" t="s">
        <v>20</v>
      </c>
    </row>
    <row r="5479" spans="1:10">
      <c r="A5479" s="4" t="s">
        <v>18914</v>
      </c>
      <c r="B5479" s="5" t="s">
        <v>18915</v>
      </c>
      <c r="C5479" s="5" t="s">
        <v>18912</v>
      </c>
      <c r="D5479" s="5" t="s">
        <v>18913</v>
      </c>
      <c r="E5479" s="5" t="s">
        <v>18472</v>
      </c>
      <c r="F5479" s="5" t="s">
        <v>18473</v>
      </c>
      <c r="G5479" s="5" t="s">
        <v>30</v>
      </c>
      <c r="H5479" s="5" t="s">
        <v>19</v>
      </c>
      <c r="I5479" s="5">
        <v>6.1499999999999999E-2</v>
      </c>
      <c r="J5479" s="5" t="s">
        <v>20</v>
      </c>
    </row>
    <row r="5480" spans="1:10">
      <c r="A5480" s="4" t="s">
        <v>18916</v>
      </c>
      <c r="B5480" s="5" t="s">
        <v>18917</v>
      </c>
      <c r="C5480" s="5" t="s">
        <v>18912</v>
      </c>
      <c r="D5480" s="5" t="s">
        <v>18913</v>
      </c>
      <c r="E5480" s="5" t="s">
        <v>18472</v>
      </c>
      <c r="F5480" s="5" t="s">
        <v>18473</v>
      </c>
      <c r="G5480" s="5" t="s">
        <v>2977</v>
      </c>
      <c r="H5480" s="5" t="s">
        <v>19</v>
      </c>
      <c r="I5480" s="5">
        <v>6.1499999999999999E-2</v>
      </c>
      <c r="J5480" s="5" t="s">
        <v>20</v>
      </c>
    </row>
    <row r="5481" spans="1:10">
      <c r="A5481" s="4" t="s">
        <v>18918</v>
      </c>
      <c r="B5481" s="5" t="s">
        <v>18919</v>
      </c>
      <c r="C5481" s="5" t="s">
        <v>18920</v>
      </c>
      <c r="D5481" s="5" t="s">
        <v>18921</v>
      </c>
      <c r="E5481" s="5" t="s">
        <v>18482</v>
      </c>
      <c r="F5481" s="5" t="s">
        <v>18483</v>
      </c>
      <c r="G5481" s="5" t="s">
        <v>23</v>
      </c>
      <c r="H5481" s="5" t="s">
        <v>19</v>
      </c>
      <c r="I5481" s="5">
        <v>6.1499999999999999E-2</v>
      </c>
      <c r="J5481" s="5" t="s">
        <v>20</v>
      </c>
    </row>
    <row r="5482" spans="1:10">
      <c r="A5482" s="4" t="s">
        <v>18922</v>
      </c>
      <c r="B5482" s="5" t="s">
        <v>18923</v>
      </c>
      <c r="C5482" s="5" t="s">
        <v>18920</v>
      </c>
      <c r="D5482" s="5" t="s">
        <v>18921</v>
      </c>
      <c r="E5482" s="5" t="s">
        <v>18482</v>
      </c>
      <c r="F5482" s="5" t="s">
        <v>18483</v>
      </c>
      <c r="G5482" s="5" t="s">
        <v>30</v>
      </c>
      <c r="H5482" s="5" t="s">
        <v>19</v>
      </c>
      <c r="I5482" s="5">
        <v>6.1499999999999999E-2</v>
      </c>
      <c r="J5482" s="5" t="s">
        <v>20</v>
      </c>
    </row>
    <row r="5483" spans="1:10">
      <c r="A5483" s="4" t="s">
        <v>18924</v>
      </c>
      <c r="B5483" s="5" t="s">
        <v>18925</v>
      </c>
      <c r="C5483" s="5" t="s">
        <v>18920</v>
      </c>
      <c r="D5483" s="5" t="s">
        <v>18921</v>
      </c>
      <c r="E5483" s="5" t="s">
        <v>18482</v>
      </c>
      <c r="F5483" s="5" t="s">
        <v>18483</v>
      </c>
      <c r="G5483" s="5" t="s">
        <v>2977</v>
      </c>
      <c r="H5483" s="5" t="s">
        <v>19</v>
      </c>
      <c r="I5483" s="5">
        <v>6.1499999999999999E-2</v>
      </c>
      <c r="J5483" s="5" t="s">
        <v>20</v>
      </c>
    </row>
    <row r="5484" spans="1:10">
      <c r="A5484" s="4" t="s">
        <v>18926</v>
      </c>
      <c r="B5484" s="5" t="s">
        <v>18927</v>
      </c>
      <c r="C5484" s="5" t="s">
        <v>18928</v>
      </c>
      <c r="D5484" s="5" t="s">
        <v>18929</v>
      </c>
      <c r="E5484" s="5" t="s">
        <v>18498</v>
      </c>
      <c r="F5484" s="5" t="s">
        <v>18499</v>
      </c>
      <c r="G5484" s="5" t="s">
        <v>134</v>
      </c>
      <c r="H5484" s="5" t="s">
        <v>19</v>
      </c>
      <c r="I5484" s="5">
        <v>5.4100000000000002E-2</v>
      </c>
      <c r="J5484" s="5" t="s">
        <v>20</v>
      </c>
    </row>
    <row r="5485" spans="1:10">
      <c r="A5485" s="4" t="s">
        <v>18930</v>
      </c>
      <c r="B5485" s="5" t="s">
        <v>18931</v>
      </c>
      <c r="C5485" s="5" t="s">
        <v>18932</v>
      </c>
      <c r="D5485" s="5" t="s">
        <v>18933</v>
      </c>
      <c r="E5485" s="5" t="s">
        <v>18506</v>
      </c>
      <c r="F5485" s="5" t="s">
        <v>18507</v>
      </c>
      <c r="G5485" s="5" t="s">
        <v>2977</v>
      </c>
      <c r="H5485" s="5" t="s">
        <v>19</v>
      </c>
      <c r="I5485" s="5">
        <v>6.1499999999999999E-2</v>
      </c>
      <c r="J5485" s="5" t="s">
        <v>20</v>
      </c>
    </row>
    <row r="5486" spans="1:10">
      <c r="A5486" s="4" t="s">
        <v>18934</v>
      </c>
      <c r="B5486" s="5" t="s">
        <v>18935</v>
      </c>
      <c r="C5486" s="5" t="s">
        <v>18932</v>
      </c>
      <c r="D5486" s="5" t="s">
        <v>18933</v>
      </c>
      <c r="E5486" s="5" t="s">
        <v>18506</v>
      </c>
      <c r="F5486" s="5" t="s">
        <v>18507</v>
      </c>
      <c r="G5486" s="5" t="s">
        <v>23</v>
      </c>
      <c r="H5486" s="5" t="s">
        <v>19</v>
      </c>
      <c r="I5486" s="5">
        <v>6.1499999999999999E-2</v>
      </c>
      <c r="J5486" s="5" t="s">
        <v>20</v>
      </c>
    </row>
    <row r="5487" spans="1:10">
      <c r="A5487" s="4" t="s">
        <v>18936</v>
      </c>
      <c r="B5487" s="5" t="s">
        <v>18937</v>
      </c>
      <c r="C5487" s="5" t="s">
        <v>18932</v>
      </c>
      <c r="D5487" s="5" t="s">
        <v>18933</v>
      </c>
      <c r="E5487" s="5" t="s">
        <v>18506</v>
      </c>
      <c r="F5487" s="5" t="s">
        <v>18507</v>
      </c>
      <c r="G5487" s="5" t="s">
        <v>30</v>
      </c>
      <c r="H5487" s="5" t="s">
        <v>19</v>
      </c>
      <c r="I5487" s="5">
        <v>6.1499999999999999E-2</v>
      </c>
      <c r="J5487" s="5" t="s">
        <v>20</v>
      </c>
    </row>
    <row r="5488" spans="1:10">
      <c r="A5488" s="4" t="s">
        <v>18938</v>
      </c>
      <c r="B5488" s="5" t="s">
        <v>18939</v>
      </c>
      <c r="C5488" s="5" t="s">
        <v>18940</v>
      </c>
      <c r="D5488" s="5" t="s">
        <v>18941</v>
      </c>
      <c r="E5488" s="5" t="s">
        <v>18524</v>
      </c>
      <c r="F5488" s="5" t="s">
        <v>18525</v>
      </c>
      <c r="G5488" s="5" t="s">
        <v>23</v>
      </c>
      <c r="H5488" s="5" t="s">
        <v>19</v>
      </c>
      <c r="I5488" s="5">
        <v>6.1499999999999999E-2</v>
      </c>
      <c r="J5488" s="5" t="s">
        <v>20</v>
      </c>
    </row>
    <row r="5489" spans="1:10">
      <c r="A5489" s="4" t="s">
        <v>18942</v>
      </c>
      <c r="B5489" s="5" t="s">
        <v>18943</v>
      </c>
      <c r="C5489" s="5" t="s">
        <v>18940</v>
      </c>
      <c r="D5489" s="5" t="s">
        <v>18941</v>
      </c>
      <c r="E5489" s="5" t="s">
        <v>18524</v>
      </c>
      <c r="F5489" s="5" t="s">
        <v>18525</v>
      </c>
      <c r="G5489" s="5" t="s">
        <v>134</v>
      </c>
      <c r="H5489" s="5" t="s">
        <v>19</v>
      </c>
      <c r="I5489" s="5">
        <v>6.1499999999999999E-2</v>
      </c>
      <c r="J5489" s="5" t="s">
        <v>20</v>
      </c>
    </row>
    <row r="5490" spans="1:10">
      <c r="A5490" s="4" t="s">
        <v>18944</v>
      </c>
      <c r="B5490" s="5" t="s">
        <v>18945</v>
      </c>
      <c r="C5490" s="5" t="s">
        <v>18946</v>
      </c>
      <c r="D5490" s="5" t="s">
        <v>18947</v>
      </c>
      <c r="E5490" s="5" t="s">
        <v>18534</v>
      </c>
      <c r="F5490" s="5" t="s">
        <v>18535</v>
      </c>
      <c r="G5490" s="5" t="s">
        <v>23</v>
      </c>
      <c r="H5490" s="5" t="s">
        <v>19</v>
      </c>
      <c r="I5490" s="5">
        <v>5.2999999999999999E-2</v>
      </c>
      <c r="J5490" s="5" t="s">
        <v>20</v>
      </c>
    </row>
    <row r="5491" spans="1:10">
      <c r="A5491" s="4" t="s">
        <v>18948</v>
      </c>
      <c r="B5491" s="5" t="s">
        <v>18949</v>
      </c>
      <c r="C5491" s="5" t="s">
        <v>18946</v>
      </c>
      <c r="D5491" s="5" t="s">
        <v>18947</v>
      </c>
      <c r="E5491" s="5" t="s">
        <v>18534</v>
      </c>
      <c r="F5491" s="5" t="s">
        <v>18535</v>
      </c>
      <c r="G5491" s="5" t="s">
        <v>30</v>
      </c>
      <c r="H5491" s="5" t="s">
        <v>19</v>
      </c>
      <c r="I5491" s="5">
        <v>5.2999999999999999E-2</v>
      </c>
      <c r="J5491" s="5" t="s">
        <v>20</v>
      </c>
    </row>
    <row r="5492" spans="1:10">
      <c r="A5492" s="4" t="s">
        <v>18950</v>
      </c>
      <c r="B5492" s="5" t="s">
        <v>18951</v>
      </c>
      <c r="C5492" s="5" t="s">
        <v>18946</v>
      </c>
      <c r="D5492" s="5" t="s">
        <v>18947</v>
      </c>
      <c r="E5492" s="5" t="s">
        <v>18534</v>
      </c>
      <c r="F5492" s="5" t="s">
        <v>18535</v>
      </c>
      <c r="G5492" s="5" t="s">
        <v>2977</v>
      </c>
      <c r="H5492" s="5" t="s">
        <v>19</v>
      </c>
      <c r="I5492" s="5">
        <v>5.2999999999999999E-2</v>
      </c>
      <c r="J5492" s="5" t="s">
        <v>20</v>
      </c>
    </row>
    <row r="5493" spans="1:10">
      <c r="A5493" s="4" t="s">
        <v>18952</v>
      </c>
      <c r="B5493" s="5" t="s">
        <v>18953</v>
      </c>
      <c r="C5493" s="5" t="s">
        <v>18954</v>
      </c>
      <c r="D5493" s="5" t="s">
        <v>18955</v>
      </c>
      <c r="E5493" s="5" t="s">
        <v>18668</v>
      </c>
      <c r="F5493" s="5" t="s">
        <v>18669</v>
      </c>
      <c r="G5493" s="5" t="s">
        <v>30</v>
      </c>
      <c r="H5493" s="5" t="s">
        <v>19</v>
      </c>
      <c r="I5493" s="5">
        <v>4.7E-2</v>
      </c>
      <c r="J5493" s="5" t="s">
        <v>20</v>
      </c>
    </row>
    <row r="5494" spans="1:10">
      <c r="A5494" s="4" t="s">
        <v>18956</v>
      </c>
      <c r="B5494" s="5" t="s">
        <v>18957</v>
      </c>
      <c r="C5494" s="5" t="s">
        <v>18954</v>
      </c>
      <c r="D5494" s="5" t="s">
        <v>18955</v>
      </c>
      <c r="E5494" s="5" t="s">
        <v>18668</v>
      </c>
      <c r="F5494" s="5" t="s">
        <v>18669</v>
      </c>
      <c r="G5494" s="5" t="s">
        <v>23</v>
      </c>
      <c r="H5494" s="5" t="s">
        <v>19</v>
      </c>
      <c r="I5494" s="5">
        <v>4.7E-2</v>
      </c>
      <c r="J5494" s="5" t="s">
        <v>20</v>
      </c>
    </row>
    <row r="5495" spans="1:10">
      <c r="A5495" s="4" t="s">
        <v>18958</v>
      </c>
      <c r="B5495" s="5" t="s">
        <v>18959</v>
      </c>
      <c r="C5495" s="5" t="s">
        <v>18960</v>
      </c>
      <c r="D5495" s="5" t="s">
        <v>18961</v>
      </c>
      <c r="E5495" s="5" t="s">
        <v>18760</v>
      </c>
      <c r="F5495" s="5" t="s">
        <v>18761</v>
      </c>
      <c r="G5495" s="5" t="s">
        <v>188</v>
      </c>
      <c r="H5495" s="5" t="s">
        <v>19</v>
      </c>
      <c r="I5495" s="5">
        <v>1</v>
      </c>
      <c r="J5495" s="5" t="s">
        <v>20</v>
      </c>
    </row>
    <row r="5496" spans="1:10">
      <c r="A5496" s="4" t="s">
        <v>18962</v>
      </c>
      <c r="B5496" s="5" t="s">
        <v>18963</v>
      </c>
      <c r="C5496" s="5" t="s">
        <v>18964</v>
      </c>
      <c r="D5496" s="5" t="s">
        <v>18965</v>
      </c>
      <c r="E5496" s="5" t="s">
        <v>18768</v>
      </c>
      <c r="F5496" s="5" t="s">
        <v>18769</v>
      </c>
      <c r="G5496" s="5" t="s">
        <v>188</v>
      </c>
      <c r="H5496" s="5" t="s">
        <v>19</v>
      </c>
      <c r="I5496" s="5">
        <v>1</v>
      </c>
      <c r="J5496" s="5" t="s">
        <v>20</v>
      </c>
    </row>
    <row r="5497" spans="1:10">
      <c r="A5497" s="4" t="s">
        <v>18966</v>
      </c>
      <c r="B5497" s="5" t="s">
        <v>18967</v>
      </c>
      <c r="C5497" s="5" t="s">
        <v>18968</v>
      </c>
      <c r="D5497" s="5" t="s">
        <v>18969</v>
      </c>
      <c r="E5497" s="5" t="s">
        <v>18970</v>
      </c>
      <c r="F5497" s="5" t="s">
        <v>18971</v>
      </c>
      <c r="G5497" s="5" t="s">
        <v>188</v>
      </c>
      <c r="H5497" s="5" t="s">
        <v>19</v>
      </c>
      <c r="I5497" s="5">
        <v>4.0000000000000001E-3</v>
      </c>
      <c r="J5497" s="5" t="s">
        <v>20</v>
      </c>
    </row>
    <row r="5498" spans="1:10">
      <c r="A5498" s="4" t="s">
        <v>18972</v>
      </c>
      <c r="B5498" s="5" t="s">
        <v>18973</v>
      </c>
      <c r="C5498" s="5" t="s">
        <v>18974</v>
      </c>
      <c r="D5498" s="5" t="s">
        <v>18975</v>
      </c>
      <c r="E5498" s="5" t="s">
        <v>18776</v>
      </c>
      <c r="F5498" s="5" t="s">
        <v>18777</v>
      </c>
      <c r="G5498" s="5" t="s">
        <v>188</v>
      </c>
      <c r="H5498" s="5" t="s">
        <v>19</v>
      </c>
      <c r="I5498" s="5">
        <v>0.19900000000000001</v>
      </c>
      <c r="J5498" s="5" t="s">
        <v>20</v>
      </c>
    </row>
    <row r="5499" spans="1:10">
      <c r="A5499" s="4" t="s">
        <v>18976</v>
      </c>
      <c r="B5499" s="5" t="s">
        <v>18977</v>
      </c>
      <c r="C5499" s="5" t="s">
        <v>18978</v>
      </c>
      <c r="D5499" s="5" t="s">
        <v>18979</v>
      </c>
      <c r="E5499" s="5" t="s">
        <v>18784</v>
      </c>
      <c r="F5499" s="5" t="s">
        <v>18785</v>
      </c>
      <c r="G5499" s="5" t="s">
        <v>188</v>
      </c>
      <c r="H5499" s="5" t="s">
        <v>19</v>
      </c>
      <c r="I5499" s="5">
        <v>0.56799999999999995</v>
      </c>
      <c r="J5499" s="5" t="s">
        <v>20</v>
      </c>
    </row>
    <row r="5500" spans="1:10">
      <c r="A5500" s="4" t="s">
        <v>18980</v>
      </c>
      <c r="B5500" s="5" t="s">
        <v>18981</v>
      </c>
      <c r="C5500" s="5" t="s">
        <v>18982</v>
      </c>
      <c r="D5500" s="5" t="s">
        <v>18983</v>
      </c>
      <c r="E5500" s="5" t="s">
        <v>18792</v>
      </c>
      <c r="F5500" s="5" t="s">
        <v>18793</v>
      </c>
      <c r="G5500" s="5" t="s">
        <v>23</v>
      </c>
      <c r="H5500" s="5" t="s">
        <v>19</v>
      </c>
      <c r="I5500" s="5">
        <v>0.108</v>
      </c>
      <c r="J5500" s="5" t="s">
        <v>20</v>
      </c>
    </row>
    <row r="5501" spans="1:10">
      <c r="A5501" s="4" t="s">
        <v>18984</v>
      </c>
      <c r="B5501" s="5" t="s">
        <v>18985</v>
      </c>
      <c r="C5501" s="5" t="s">
        <v>18982</v>
      </c>
      <c r="D5501" s="5" t="s">
        <v>18983</v>
      </c>
      <c r="E5501" s="5" t="s">
        <v>18792</v>
      </c>
      <c r="F5501" s="5" t="s">
        <v>18793</v>
      </c>
      <c r="G5501" s="5" t="s">
        <v>30</v>
      </c>
      <c r="H5501" s="5" t="s">
        <v>19</v>
      </c>
      <c r="I5501" s="5">
        <v>0.108</v>
      </c>
      <c r="J5501" s="5" t="s">
        <v>20</v>
      </c>
    </row>
    <row r="5502" spans="1:10">
      <c r="A5502" s="4" t="s">
        <v>18986</v>
      </c>
      <c r="B5502" s="5" t="s">
        <v>18987</v>
      </c>
      <c r="C5502" s="5" t="s">
        <v>18988</v>
      </c>
      <c r="D5502" s="5" t="s">
        <v>18989</v>
      </c>
      <c r="E5502" s="5" t="s">
        <v>18802</v>
      </c>
      <c r="F5502" s="5" t="s">
        <v>18803</v>
      </c>
      <c r="G5502" s="5" t="s">
        <v>23</v>
      </c>
      <c r="H5502" s="5" t="s">
        <v>19</v>
      </c>
      <c r="I5502" s="5">
        <v>0.11</v>
      </c>
      <c r="J5502" s="5" t="s">
        <v>20</v>
      </c>
    </row>
    <row r="5503" spans="1:10">
      <c r="A5503" s="4" t="s">
        <v>18990</v>
      </c>
      <c r="B5503" s="5" t="s">
        <v>18991</v>
      </c>
      <c r="C5503" s="5" t="s">
        <v>18988</v>
      </c>
      <c r="D5503" s="5" t="s">
        <v>18989</v>
      </c>
      <c r="E5503" s="5" t="s">
        <v>18802</v>
      </c>
      <c r="F5503" s="5" t="s">
        <v>18803</v>
      </c>
      <c r="G5503" s="5" t="s">
        <v>595</v>
      </c>
      <c r="H5503" s="5" t="s">
        <v>19</v>
      </c>
      <c r="I5503" s="5">
        <v>0.11</v>
      </c>
      <c r="J5503" s="5" t="s">
        <v>20</v>
      </c>
    </row>
    <row r="5504" spans="1:10">
      <c r="A5504" s="4" t="s">
        <v>18992</v>
      </c>
      <c r="B5504" s="5" t="s">
        <v>18993</v>
      </c>
      <c r="C5504" s="5" t="s">
        <v>18994</v>
      </c>
      <c r="D5504" s="5" t="s">
        <v>18995</v>
      </c>
      <c r="E5504" s="5" t="s">
        <v>18810</v>
      </c>
      <c r="F5504" s="5" t="s">
        <v>18811</v>
      </c>
      <c r="G5504" s="5" t="s">
        <v>595</v>
      </c>
      <c r="H5504" s="5" t="s">
        <v>19</v>
      </c>
      <c r="I5504" s="5">
        <v>1.77</v>
      </c>
      <c r="J5504" s="5" t="s">
        <v>20</v>
      </c>
    </row>
    <row r="5505" spans="1:10">
      <c r="A5505" s="4" t="s">
        <v>18996</v>
      </c>
      <c r="B5505" s="5" t="s">
        <v>18997</v>
      </c>
      <c r="C5505" s="5" t="s">
        <v>18994</v>
      </c>
      <c r="D5505" s="5" t="s">
        <v>18995</v>
      </c>
      <c r="E5505" s="5" t="s">
        <v>18810</v>
      </c>
      <c r="F5505" s="5" t="s">
        <v>18811</v>
      </c>
      <c r="G5505" s="5" t="s">
        <v>23</v>
      </c>
      <c r="H5505" s="5" t="s">
        <v>19</v>
      </c>
      <c r="I5505" s="5">
        <v>1.77</v>
      </c>
      <c r="J5505" s="5" t="s">
        <v>20</v>
      </c>
    </row>
    <row r="5506" spans="1:10">
      <c r="A5506" s="4" t="s">
        <v>18998</v>
      </c>
      <c r="B5506" s="5" t="s">
        <v>18999</v>
      </c>
      <c r="C5506" s="5" t="s">
        <v>19000</v>
      </c>
      <c r="D5506" s="5" t="s">
        <v>19001</v>
      </c>
      <c r="E5506" s="5" t="s">
        <v>19002</v>
      </c>
      <c r="F5506" s="5" t="s">
        <v>19003</v>
      </c>
      <c r="G5506" s="5" t="s">
        <v>188</v>
      </c>
      <c r="H5506" s="5" t="s">
        <v>19</v>
      </c>
      <c r="I5506" s="5">
        <v>8.1200000000000005E-3</v>
      </c>
      <c r="J5506" s="5" t="s">
        <v>20</v>
      </c>
    </row>
    <row r="5507" spans="1:10">
      <c r="A5507" s="4" t="s">
        <v>19004</v>
      </c>
      <c r="B5507" s="5" t="s">
        <v>19005</v>
      </c>
      <c r="C5507" s="5" t="s">
        <v>19006</v>
      </c>
      <c r="D5507" s="5" t="s">
        <v>19007</v>
      </c>
      <c r="E5507" s="5" t="s">
        <v>18650</v>
      </c>
      <c r="F5507" s="5" t="s">
        <v>18651</v>
      </c>
      <c r="G5507" s="5" t="s">
        <v>188</v>
      </c>
      <c r="H5507" s="5" t="s">
        <v>19</v>
      </c>
      <c r="I5507" s="5">
        <v>0</v>
      </c>
      <c r="J5507" s="5" t="s">
        <v>20</v>
      </c>
    </row>
    <row r="5508" spans="1:10">
      <c r="A5508" s="4" t="s">
        <v>19008</v>
      </c>
      <c r="B5508" s="5" t="s">
        <v>19009</v>
      </c>
      <c r="C5508" s="5" t="s">
        <v>19010</v>
      </c>
      <c r="D5508" s="5" t="s">
        <v>19011</v>
      </c>
      <c r="E5508" s="5" t="s">
        <v>19012</v>
      </c>
      <c r="F5508" s="5" t="s">
        <v>19013</v>
      </c>
      <c r="G5508" s="5" t="s">
        <v>30</v>
      </c>
      <c r="H5508" s="5" t="s">
        <v>19</v>
      </c>
      <c r="I5508" s="5">
        <v>7.6999999999999999E-2</v>
      </c>
      <c r="J5508" s="5" t="s">
        <v>20</v>
      </c>
    </row>
    <row r="5509" spans="1:10">
      <c r="A5509" s="4" t="s">
        <v>19014</v>
      </c>
      <c r="B5509" s="5" t="s">
        <v>19015</v>
      </c>
      <c r="C5509" s="5" t="s">
        <v>19010</v>
      </c>
      <c r="D5509" s="5" t="s">
        <v>19011</v>
      </c>
      <c r="E5509" s="5" t="s">
        <v>19012</v>
      </c>
      <c r="F5509" s="5" t="s">
        <v>19013</v>
      </c>
      <c r="G5509" s="5" t="s">
        <v>23</v>
      </c>
      <c r="H5509" s="5" t="s">
        <v>19</v>
      </c>
      <c r="I5509" s="5">
        <v>7.6999999999999999E-2</v>
      </c>
      <c r="J5509" s="5" t="s">
        <v>20</v>
      </c>
    </row>
    <row r="5510" spans="1:10">
      <c r="A5510" s="4" t="s">
        <v>19016</v>
      </c>
      <c r="B5510" s="5" t="s">
        <v>19017</v>
      </c>
      <c r="C5510" s="5" t="s">
        <v>19018</v>
      </c>
      <c r="D5510" s="5" t="s">
        <v>19019</v>
      </c>
      <c r="E5510" s="5" t="s">
        <v>19020</v>
      </c>
      <c r="F5510" s="5" t="s">
        <v>19021</v>
      </c>
      <c r="G5510" s="5" t="s">
        <v>30</v>
      </c>
      <c r="H5510" s="5" t="s">
        <v>19</v>
      </c>
      <c r="I5510" s="5">
        <v>7.6999999999999999E-2</v>
      </c>
      <c r="J5510" s="5" t="s">
        <v>20</v>
      </c>
    </row>
    <row r="5511" spans="1:10">
      <c r="A5511" s="4" t="s">
        <v>19022</v>
      </c>
      <c r="B5511" s="5" t="s">
        <v>19023</v>
      </c>
      <c r="C5511" s="5" t="s">
        <v>19018</v>
      </c>
      <c r="D5511" s="5" t="s">
        <v>19019</v>
      </c>
      <c r="E5511" s="5" t="s">
        <v>19020</v>
      </c>
      <c r="F5511" s="5" t="s">
        <v>19021</v>
      </c>
      <c r="G5511" s="5" t="s">
        <v>23</v>
      </c>
      <c r="H5511" s="5" t="s">
        <v>19</v>
      </c>
      <c r="I5511" s="5">
        <v>7.6999999999999999E-2</v>
      </c>
      <c r="J5511" s="5" t="s">
        <v>20</v>
      </c>
    </row>
    <row r="5512" spans="1:10">
      <c r="A5512" s="4" t="s">
        <v>19024</v>
      </c>
      <c r="B5512" s="5" t="s">
        <v>19025</v>
      </c>
      <c r="C5512" s="5" t="s">
        <v>19026</v>
      </c>
      <c r="D5512" s="5" t="s">
        <v>19027</v>
      </c>
      <c r="E5512" s="5" t="s">
        <v>19028</v>
      </c>
      <c r="F5512" s="5" t="s">
        <v>19029</v>
      </c>
      <c r="G5512" s="5" t="s">
        <v>595</v>
      </c>
      <c r="H5512" s="5" t="s">
        <v>19</v>
      </c>
      <c r="I5512" s="5">
        <v>7.6999999999999999E-2</v>
      </c>
      <c r="J5512" s="5" t="s">
        <v>20</v>
      </c>
    </row>
    <row r="5513" spans="1:10">
      <c r="A5513" s="4" t="s">
        <v>19030</v>
      </c>
      <c r="B5513" s="5" t="s">
        <v>19031</v>
      </c>
      <c r="C5513" s="5" t="s">
        <v>19026</v>
      </c>
      <c r="D5513" s="5" t="s">
        <v>19027</v>
      </c>
      <c r="E5513" s="5" t="s">
        <v>19028</v>
      </c>
      <c r="F5513" s="5" t="s">
        <v>19029</v>
      </c>
      <c r="G5513" s="5" t="s">
        <v>23</v>
      </c>
      <c r="H5513" s="5" t="s">
        <v>19</v>
      </c>
      <c r="I5513" s="5">
        <v>7.6999999999999999E-2</v>
      </c>
      <c r="J5513" s="5" t="s">
        <v>20</v>
      </c>
    </row>
    <row r="5514" spans="1:10">
      <c r="A5514" s="4" t="s">
        <v>19032</v>
      </c>
      <c r="B5514" s="5" t="s">
        <v>19033</v>
      </c>
      <c r="C5514" s="5" t="s">
        <v>19034</v>
      </c>
      <c r="D5514" s="5" t="s">
        <v>19035</v>
      </c>
      <c r="E5514" s="5" t="s">
        <v>18656</v>
      </c>
      <c r="F5514" s="5" t="s">
        <v>18657</v>
      </c>
      <c r="G5514" s="5" t="s">
        <v>30</v>
      </c>
      <c r="H5514" s="5" t="s">
        <v>19</v>
      </c>
      <c r="I5514" s="5">
        <v>0</v>
      </c>
      <c r="J5514" s="5" t="s">
        <v>20</v>
      </c>
    </row>
    <row r="5515" spans="1:10">
      <c r="A5515" s="4" t="s">
        <v>19036</v>
      </c>
      <c r="B5515" s="5" t="s">
        <v>19037</v>
      </c>
      <c r="C5515" s="5" t="s">
        <v>19034</v>
      </c>
      <c r="D5515" s="5" t="s">
        <v>19035</v>
      </c>
      <c r="E5515" s="5" t="s">
        <v>18656</v>
      </c>
      <c r="F5515" s="5" t="s">
        <v>18657</v>
      </c>
      <c r="G5515" s="5" t="s">
        <v>23</v>
      </c>
      <c r="H5515" s="5" t="s">
        <v>19</v>
      </c>
      <c r="I5515" s="5">
        <v>0</v>
      </c>
      <c r="J5515" s="5" t="s">
        <v>20</v>
      </c>
    </row>
    <row r="5516" spans="1:10">
      <c r="A5516" s="4" t="s">
        <v>19038</v>
      </c>
      <c r="B5516" s="5" t="s">
        <v>19039</v>
      </c>
      <c r="C5516" s="5" t="s">
        <v>19040</v>
      </c>
      <c r="D5516" s="5" t="s">
        <v>19041</v>
      </c>
      <c r="E5516" s="5" t="s">
        <v>19042</v>
      </c>
      <c r="F5516" s="5" t="s">
        <v>19043</v>
      </c>
      <c r="G5516" s="5" t="s">
        <v>188</v>
      </c>
      <c r="H5516" s="5" t="s">
        <v>19</v>
      </c>
      <c r="I5516" s="5">
        <v>7.77</v>
      </c>
      <c r="J5516" s="5" t="s">
        <v>20</v>
      </c>
    </row>
    <row r="5517" spans="1:10">
      <c r="A5517" s="4" t="s">
        <v>19044</v>
      </c>
      <c r="B5517" s="5" t="s">
        <v>19045</v>
      </c>
      <c r="C5517" s="5" t="s">
        <v>19046</v>
      </c>
      <c r="D5517" s="5" t="s">
        <v>19047</v>
      </c>
      <c r="E5517" s="5" t="s">
        <v>19048</v>
      </c>
      <c r="F5517" s="5" t="s">
        <v>19049</v>
      </c>
      <c r="G5517" s="5" t="s">
        <v>188</v>
      </c>
      <c r="H5517" s="5" t="s">
        <v>19</v>
      </c>
      <c r="I5517" s="5">
        <v>0.372</v>
      </c>
      <c r="J5517" s="5" t="s">
        <v>20</v>
      </c>
    </row>
    <row r="5518" spans="1:10">
      <c r="A5518" s="4" t="s">
        <v>19050</v>
      </c>
      <c r="B5518" s="5" t="s">
        <v>19051</v>
      </c>
      <c r="C5518" s="5" t="s">
        <v>19052</v>
      </c>
      <c r="D5518" s="5" t="s">
        <v>19053</v>
      </c>
      <c r="E5518" s="5" t="s">
        <v>18660</v>
      </c>
      <c r="F5518" s="5" t="s">
        <v>18661</v>
      </c>
      <c r="G5518" s="5" t="s">
        <v>188</v>
      </c>
      <c r="H5518" s="5" t="s">
        <v>19</v>
      </c>
      <c r="I5518" s="5">
        <v>0</v>
      </c>
      <c r="J5518" s="5" t="s">
        <v>20</v>
      </c>
    </row>
    <row r="5519" spans="1:10">
      <c r="A5519" s="4" t="s">
        <v>19054</v>
      </c>
      <c r="B5519" s="5" t="s">
        <v>19055</v>
      </c>
      <c r="C5519" s="5" t="s">
        <v>19056</v>
      </c>
      <c r="D5519" s="5" t="s">
        <v>19003</v>
      </c>
      <c r="E5519" s="5" t="s">
        <v>19002</v>
      </c>
      <c r="F5519" s="5" t="s">
        <v>19003</v>
      </c>
      <c r="G5519" s="5" t="s">
        <v>18</v>
      </c>
      <c r="H5519" s="5" t="s">
        <v>19</v>
      </c>
      <c r="I5519" s="5">
        <v>8.1200000000000005E-3</v>
      </c>
      <c r="J5519" s="5" t="s">
        <v>20</v>
      </c>
    </row>
    <row r="5520" spans="1:10">
      <c r="A5520" s="4" t="s">
        <v>19057</v>
      </c>
      <c r="B5520" s="5" t="s">
        <v>19058</v>
      </c>
      <c r="C5520" s="5" t="s">
        <v>19056</v>
      </c>
      <c r="D5520" s="5" t="s">
        <v>19003</v>
      </c>
      <c r="E5520" s="5" t="s">
        <v>19002</v>
      </c>
      <c r="F5520" s="5" t="s">
        <v>19003</v>
      </c>
      <c r="G5520" s="5" t="s">
        <v>30</v>
      </c>
      <c r="H5520" s="5" t="s">
        <v>19</v>
      </c>
      <c r="I5520" s="5">
        <v>8.1200000000000005E-3</v>
      </c>
      <c r="J5520" s="5" t="s">
        <v>20</v>
      </c>
    </row>
    <row r="5521" spans="1:10">
      <c r="A5521" s="4" t="s">
        <v>19059</v>
      </c>
      <c r="B5521" s="5" t="s">
        <v>19060</v>
      </c>
      <c r="C5521" s="5" t="s">
        <v>19056</v>
      </c>
      <c r="D5521" s="5" t="s">
        <v>19003</v>
      </c>
      <c r="E5521" s="5" t="s">
        <v>19002</v>
      </c>
      <c r="F5521" s="5" t="s">
        <v>19003</v>
      </c>
      <c r="G5521" s="5" t="s">
        <v>23</v>
      </c>
      <c r="H5521" s="5" t="s">
        <v>19</v>
      </c>
      <c r="I5521" s="5">
        <v>8.1200000000000005E-3</v>
      </c>
      <c r="J5521" s="5" t="s">
        <v>20</v>
      </c>
    </row>
    <row r="5522" spans="1:10">
      <c r="A5522" s="4" t="s">
        <v>19061</v>
      </c>
      <c r="B5522" s="5" t="s">
        <v>19062</v>
      </c>
      <c r="C5522" s="5" t="s">
        <v>19063</v>
      </c>
      <c r="D5522" s="5" t="s">
        <v>19064</v>
      </c>
      <c r="E5522" s="5" t="s">
        <v>19012</v>
      </c>
      <c r="F5522" s="5" t="s">
        <v>19013</v>
      </c>
      <c r="G5522" s="5" t="s">
        <v>23</v>
      </c>
      <c r="H5522" s="5" t="s">
        <v>19</v>
      </c>
      <c r="I5522" s="5">
        <v>7.6999999999999999E-2</v>
      </c>
      <c r="J5522" s="5" t="s">
        <v>20</v>
      </c>
    </row>
    <row r="5523" spans="1:10">
      <c r="A5523" s="4" t="s">
        <v>19065</v>
      </c>
      <c r="B5523" s="5" t="s">
        <v>19066</v>
      </c>
      <c r="C5523" s="5" t="s">
        <v>19063</v>
      </c>
      <c r="D5523" s="5" t="s">
        <v>19064</v>
      </c>
      <c r="E5523" s="5" t="s">
        <v>19012</v>
      </c>
      <c r="F5523" s="5" t="s">
        <v>19013</v>
      </c>
      <c r="G5523" s="5" t="s">
        <v>18</v>
      </c>
      <c r="H5523" s="5" t="s">
        <v>19</v>
      </c>
      <c r="I5523" s="5">
        <v>7.6999999999999999E-2</v>
      </c>
      <c r="J5523" s="5" t="s">
        <v>20</v>
      </c>
    </row>
    <row r="5524" spans="1:10">
      <c r="A5524" s="4" t="s">
        <v>19067</v>
      </c>
      <c r="B5524" s="5" t="s">
        <v>19068</v>
      </c>
      <c r="C5524" s="5" t="s">
        <v>19063</v>
      </c>
      <c r="D5524" s="5" t="s">
        <v>19064</v>
      </c>
      <c r="E5524" s="5" t="s">
        <v>19012</v>
      </c>
      <c r="F5524" s="5" t="s">
        <v>19013</v>
      </c>
      <c r="G5524" s="5" t="s">
        <v>30</v>
      </c>
      <c r="H5524" s="5" t="s">
        <v>19</v>
      </c>
      <c r="I5524" s="5">
        <v>7.6999999999999999E-2</v>
      </c>
      <c r="J5524" s="5" t="s">
        <v>20</v>
      </c>
    </row>
    <row r="5525" spans="1:10">
      <c r="A5525" s="4" t="s">
        <v>19069</v>
      </c>
      <c r="B5525" s="5" t="s">
        <v>19070</v>
      </c>
      <c r="C5525" s="5" t="s">
        <v>19071</v>
      </c>
      <c r="D5525" s="5" t="s">
        <v>19072</v>
      </c>
      <c r="E5525" s="5" t="s">
        <v>19020</v>
      </c>
      <c r="F5525" s="5" t="s">
        <v>19021</v>
      </c>
      <c r="G5525" s="5" t="s">
        <v>18</v>
      </c>
      <c r="H5525" s="5" t="s">
        <v>19</v>
      </c>
      <c r="I5525" s="5">
        <v>7.6999999999999999E-2</v>
      </c>
      <c r="J5525" s="5" t="s">
        <v>20</v>
      </c>
    </row>
    <row r="5526" spans="1:10">
      <c r="A5526" s="4" t="s">
        <v>19073</v>
      </c>
      <c r="B5526" s="5" t="s">
        <v>19074</v>
      </c>
      <c r="C5526" s="5" t="s">
        <v>19071</v>
      </c>
      <c r="D5526" s="5" t="s">
        <v>19072</v>
      </c>
      <c r="E5526" s="5" t="s">
        <v>19020</v>
      </c>
      <c r="F5526" s="5" t="s">
        <v>19021</v>
      </c>
      <c r="G5526" s="5" t="s">
        <v>30</v>
      </c>
      <c r="H5526" s="5" t="s">
        <v>19</v>
      </c>
      <c r="I5526" s="5">
        <v>7.6999999999999999E-2</v>
      </c>
      <c r="J5526" s="5" t="s">
        <v>20</v>
      </c>
    </row>
    <row r="5527" spans="1:10">
      <c r="A5527" s="4" t="s">
        <v>19075</v>
      </c>
      <c r="B5527" s="5" t="s">
        <v>19076</v>
      </c>
      <c r="C5527" s="5" t="s">
        <v>19071</v>
      </c>
      <c r="D5527" s="5" t="s">
        <v>19072</v>
      </c>
      <c r="E5527" s="5" t="s">
        <v>19020</v>
      </c>
      <c r="F5527" s="5" t="s">
        <v>19021</v>
      </c>
      <c r="G5527" s="5" t="s">
        <v>23</v>
      </c>
      <c r="H5527" s="5" t="s">
        <v>19</v>
      </c>
      <c r="I5527" s="5">
        <v>7.6999999999999999E-2</v>
      </c>
      <c r="J5527" s="5" t="s">
        <v>20</v>
      </c>
    </row>
    <row r="5528" spans="1:10">
      <c r="A5528" s="4" t="s">
        <v>19077</v>
      </c>
      <c r="B5528" s="5" t="s">
        <v>19078</v>
      </c>
      <c r="C5528" s="5" t="s">
        <v>19079</v>
      </c>
      <c r="D5528" s="5" t="s">
        <v>19080</v>
      </c>
      <c r="E5528" s="5" t="s">
        <v>19028</v>
      </c>
      <c r="F5528" s="5" t="s">
        <v>19029</v>
      </c>
      <c r="G5528" s="5" t="s">
        <v>30</v>
      </c>
      <c r="H5528" s="5" t="s">
        <v>19</v>
      </c>
      <c r="I5528" s="5">
        <v>7.6999999999999999E-2</v>
      </c>
      <c r="J5528" s="5" t="s">
        <v>20</v>
      </c>
    </row>
    <row r="5529" spans="1:10">
      <c r="A5529" s="4" t="s">
        <v>19081</v>
      </c>
      <c r="B5529" s="5" t="s">
        <v>19082</v>
      </c>
      <c r="C5529" s="5" t="s">
        <v>19079</v>
      </c>
      <c r="D5529" s="5" t="s">
        <v>19080</v>
      </c>
      <c r="E5529" s="5" t="s">
        <v>19028</v>
      </c>
      <c r="F5529" s="5" t="s">
        <v>19029</v>
      </c>
      <c r="G5529" s="5" t="s">
        <v>23</v>
      </c>
      <c r="H5529" s="5" t="s">
        <v>19</v>
      </c>
      <c r="I5529" s="5">
        <v>7.6999999999999999E-2</v>
      </c>
      <c r="J5529" s="5" t="s">
        <v>20</v>
      </c>
    </row>
    <row r="5530" spans="1:10">
      <c r="A5530" s="4" t="s">
        <v>19083</v>
      </c>
      <c r="B5530" s="5" t="s">
        <v>19084</v>
      </c>
      <c r="C5530" s="5" t="s">
        <v>19085</v>
      </c>
      <c r="D5530" s="5" t="s">
        <v>19086</v>
      </c>
      <c r="E5530" s="5" t="s">
        <v>18970</v>
      </c>
      <c r="F5530" s="5" t="s">
        <v>18971</v>
      </c>
      <c r="G5530" s="5" t="s">
        <v>188</v>
      </c>
      <c r="H5530" s="5" t="s">
        <v>19</v>
      </c>
      <c r="I5530" s="5">
        <v>4.0000000000000001E-3</v>
      </c>
      <c r="J5530" s="5" t="s">
        <v>20</v>
      </c>
    </row>
    <row r="5531" spans="1:10">
      <c r="A5531" s="4" t="s">
        <v>19087</v>
      </c>
      <c r="B5531" s="5" t="s">
        <v>19088</v>
      </c>
      <c r="C5531" s="5" t="s">
        <v>19089</v>
      </c>
      <c r="D5531" s="5" t="s">
        <v>19090</v>
      </c>
      <c r="E5531" s="5" t="s">
        <v>19048</v>
      </c>
      <c r="F5531" s="5" t="s">
        <v>19049</v>
      </c>
      <c r="G5531" s="5" t="s">
        <v>30</v>
      </c>
      <c r="H5531" s="5" t="s">
        <v>19</v>
      </c>
      <c r="I5531" s="5">
        <v>0.372</v>
      </c>
      <c r="J5531" s="5" t="s">
        <v>20</v>
      </c>
    </row>
    <row r="5532" spans="1:10">
      <c r="A5532" s="4" t="s">
        <v>19091</v>
      </c>
      <c r="B5532" s="5" t="s">
        <v>19092</v>
      </c>
      <c r="C5532" s="5" t="s">
        <v>19089</v>
      </c>
      <c r="D5532" s="5" t="s">
        <v>19090</v>
      </c>
      <c r="E5532" s="5" t="s">
        <v>19048</v>
      </c>
      <c r="F5532" s="5" t="s">
        <v>19049</v>
      </c>
      <c r="G5532" s="5" t="s">
        <v>23</v>
      </c>
      <c r="H5532" s="5" t="s">
        <v>19</v>
      </c>
      <c r="I5532" s="5">
        <v>0.372</v>
      </c>
      <c r="J5532" s="5" t="s">
        <v>20</v>
      </c>
    </row>
    <row r="5533" spans="1:10">
      <c r="A5533" s="4" t="s">
        <v>19093</v>
      </c>
      <c r="B5533" s="5" t="s">
        <v>19094</v>
      </c>
      <c r="C5533" s="5" t="s">
        <v>19095</v>
      </c>
      <c r="D5533" s="5" t="s">
        <v>19096</v>
      </c>
      <c r="E5533" s="5" t="s">
        <v>19097</v>
      </c>
      <c r="F5533" s="5" t="s">
        <v>19098</v>
      </c>
      <c r="G5533" s="5" t="s">
        <v>30</v>
      </c>
      <c r="H5533" s="5" t="s">
        <v>19</v>
      </c>
      <c r="I5533" s="5">
        <v>0.19800000000000001</v>
      </c>
      <c r="J5533" s="5" t="s">
        <v>20</v>
      </c>
    </row>
    <row r="5534" spans="1:10">
      <c r="A5534" s="4" t="s">
        <v>19099</v>
      </c>
      <c r="B5534" s="5" t="s">
        <v>19100</v>
      </c>
      <c r="C5534" s="5" t="s">
        <v>19095</v>
      </c>
      <c r="D5534" s="5" t="s">
        <v>19096</v>
      </c>
      <c r="E5534" s="5" t="s">
        <v>19097</v>
      </c>
      <c r="F5534" s="5" t="s">
        <v>19098</v>
      </c>
      <c r="G5534" s="5" t="s">
        <v>23</v>
      </c>
      <c r="H5534" s="5" t="s">
        <v>19</v>
      </c>
      <c r="I5534" s="5">
        <v>0.19800000000000001</v>
      </c>
      <c r="J5534" s="5" t="s">
        <v>20</v>
      </c>
    </row>
    <row r="5535" spans="1:10">
      <c r="A5535" s="4" t="s">
        <v>19101</v>
      </c>
      <c r="B5535" s="5" t="s">
        <v>19102</v>
      </c>
      <c r="C5535" s="5" t="s">
        <v>19103</v>
      </c>
      <c r="D5535" s="5" t="s">
        <v>19104</v>
      </c>
      <c r="E5535" s="5" t="s">
        <v>19105</v>
      </c>
      <c r="F5535" s="5" t="s">
        <v>19106</v>
      </c>
      <c r="G5535" s="5" t="s">
        <v>30</v>
      </c>
      <c r="H5535" s="5" t="s">
        <v>19</v>
      </c>
      <c r="I5535" s="5">
        <v>0.11</v>
      </c>
      <c r="J5535" s="5" t="s">
        <v>20</v>
      </c>
    </row>
    <row r="5536" spans="1:10">
      <c r="A5536" s="4" t="s">
        <v>19107</v>
      </c>
      <c r="B5536" s="5" t="s">
        <v>19108</v>
      </c>
      <c r="C5536" s="5" t="s">
        <v>19103</v>
      </c>
      <c r="D5536" s="5" t="s">
        <v>19104</v>
      </c>
      <c r="E5536" s="5" t="s">
        <v>19105</v>
      </c>
      <c r="F5536" s="5" t="s">
        <v>19106</v>
      </c>
      <c r="G5536" s="5" t="s">
        <v>23</v>
      </c>
      <c r="H5536" s="5" t="s">
        <v>19</v>
      </c>
      <c r="I5536" s="5">
        <v>0.11</v>
      </c>
      <c r="J5536" s="5" t="s">
        <v>20</v>
      </c>
    </row>
    <row r="5537" spans="1:10">
      <c r="A5537" s="4" t="s">
        <v>19109</v>
      </c>
      <c r="B5537" s="5" t="s">
        <v>19110</v>
      </c>
      <c r="C5537" s="5" t="s">
        <v>19111</v>
      </c>
      <c r="D5537" s="5" t="s">
        <v>19112</v>
      </c>
      <c r="E5537" s="5" t="s">
        <v>19113</v>
      </c>
      <c r="F5537" s="5" t="s">
        <v>19114</v>
      </c>
      <c r="G5537" s="5" t="s">
        <v>23</v>
      </c>
      <c r="H5537" s="5" t="s">
        <v>19</v>
      </c>
      <c r="I5537" s="5">
        <v>7.6999999999999999E-2</v>
      </c>
      <c r="J5537" s="5" t="s">
        <v>20</v>
      </c>
    </row>
    <row r="5538" spans="1:10">
      <c r="A5538" s="4" t="s">
        <v>19115</v>
      </c>
      <c r="B5538" s="5" t="s">
        <v>19116</v>
      </c>
      <c r="C5538" s="5" t="s">
        <v>19111</v>
      </c>
      <c r="D5538" s="5" t="s">
        <v>19112</v>
      </c>
      <c r="E5538" s="5" t="s">
        <v>19113</v>
      </c>
      <c r="F5538" s="5" t="s">
        <v>19114</v>
      </c>
      <c r="G5538" s="5" t="s">
        <v>30</v>
      </c>
      <c r="H5538" s="5" t="s">
        <v>19</v>
      </c>
      <c r="I5538" s="5">
        <v>7.6999999999999999E-2</v>
      </c>
      <c r="J5538" s="5" t="s">
        <v>20</v>
      </c>
    </row>
    <row r="5539" spans="1:10">
      <c r="A5539" s="4" t="s">
        <v>19117</v>
      </c>
      <c r="B5539" s="5" t="s">
        <v>19118</v>
      </c>
      <c r="C5539" s="5" t="s">
        <v>19119</v>
      </c>
      <c r="D5539" s="5" t="s">
        <v>19120</v>
      </c>
      <c r="E5539" s="5" t="s">
        <v>19121</v>
      </c>
      <c r="F5539" s="5" t="s">
        <v>19122</v>
      </c>
      <c r="G5539" s="5" t="s">
        <v>23</v>
      </c>
      <c r="H5539" s="5" t="s">
        <v>19</v>
      </c>
      <c r="I5539" s="5">
        <v>5.1999999999999998E-2</v>
      </c>
      <c r="J5539" s="5" t="s">
        <v>20</v>
      </c>
    </row>
    <row r="5540" spans="1:10">
      <c r="A5540" s="4" t="s">
        <v>19123</v>
      </c>
      <c r="B5540" s="5" t="s">
        <v>19124</v>
      </c>
      <c r="C5540" s="5" t="s">
        <v>19119</v>
      </c>
      <c r="D5540" s="5" t="s">
        <v>19120</v>
      </c>
      <c r="E5540" s="5" t="s">
        <v>19121</v>
      </c>
      <c r="F5540" s="5" t="s">
        <v>19122</v>
      </c>
      <c r="G5540" s="5" t="s">
        <v>30</v>
      </c>
      <c r="H5540" s="5" t="s">
        <v>19</v>
      </c>
      <c r="I5540" s="5">
        <v>5.1999999999999998E-2</v>
      </c>
      <c r="J5540" s="5" t="s">
        <v>20</v>
      </c>
    </row>
    <row r="5541" spans="1:10">
      <c r="A5541" s="4" t="s">
        <v>19125</v>
      </c>
      <c r="B5541" s="5" t="s">
        <v>19126</v>
      </c>
      <c r="C5541" s="5" t="s">
        <v>19127</v>
      </c>
      <c r="D5541" s="5" t="s">
        <v>19128</v>
      </c>
      <c r="E5541" s="5" t="s">
        <v>19129</v>
      </c>
      <c r="F5541" s="5" t="s">
        <v>19130</v>
      </c>
      <c r="G5541" s="5" t="s">
        <v>30</v>
      </c>
      <c r="H5541" s="5" t="s">
        <v>19</v>
      </c>
      <c r="I5541" s="5">
        <v>1.8</v>
      </c>
      <c r="J5541" s="5" t="s">
        <v>20</v>
      </c>
    </row>
    <row r="5542" spans="1:10">
      <c r="A5542" s="4" t="s">
        <v>19131</v>
      </c>
      <c r="B5542" s="5" t="s">
        <v>19132</v>
      </c>
      <c r="C5542" s="5" t="s">
        <v>19127</v>
      </c>
      <c r="D5542" s="5" t="s">
        <v>19128</v>
      </c>
      <c r="E5542" s="5" t="s">
        <v>19129</v>
      </c>
      <c r="F5542" s="5" t="s">
        <v>19130</v>
      </c>
      <c r="G5542" s="5" t="s">
        <v>23</v>
      </c>
      <c r="H5542" s="5" t="s">
        <v>19</v>
      </c>
      <c r="I5542" s="5">
        <v>1.8</v>
      </c>
      <c r="J5542" s="5" t="s">
        <v>20</v>
      </c>
    </row>
    <row r="5543" spans="1:10">
      <c r="A5543" s="4" t="s">
        <v>19133</v>
      </c>
      <c r="B5543" s="5" t="s">
        <v>19134</v>
      </c>
      <c r="C5543" s="5" t="s">
        <v>19135</v>
      </c>
      <c r="D5543" s="5" t="s">
        <v>19136</v>
      </c>
      <c r="E5543" s="5" t="s">
        <v>19137</v>
      </c>
      <c r="F5543" s="5" t="s">
        <v>19138</v>
      </c>
      <c r="G5543" s="5" t="s">
        <v>23</v>
      </c>
      <c r="H5543" s="5" t="s">
        <v>19</v>
      </c>
      <c r="I5543" s="5">
        <v>0.14000000000000001</v>
      </c>
      <c r="J5543" s="5" t="s">
        <v>20</v>
      </c>
    </row>
    <row r="5544" spans="1:10">
      <c r="A5544" s="4" t="s">
        <v>19139</v>
      </c>
      <c r="B5544" s="5" t="s">
        <v>19140</v>
      </c>
      <c r="C5544" s="5" t="s">
        <v>19135</v>
      </c>
      <c r="D5544" s="5" t="s">
        <v>19136</v>
      </c>
      <c r="E5544" s="5" t="s">
        <v>19137</v>
      </c>
      <c r="F5544" s="5" t="s">
        <v>19138</v>
      </c>
      <c r="G5544" s="5" t="s">
        <v>50</v>
      </c>
      <c r="H5544" s="5" t="s">
        <v>19</v>
      </c>
      <c r="I5544" s="5">
        <v>0.14000000000000001</v>
      </c>
      <c r="J5544" s="5" t="s">
        <v>20</v>
      </c>
    </row>
    <row r="5545" spans="1:10">
      <c r="A5545" s="4" t="s">
        <v>19141</v>
      </c>
      <c r="B5545" s="5" t="s">
        <v>19142</v>
      </c>
      <c r="C5545" s="5" t="s">
        <v>19143</v>
      </c>
      <c r="D5545" s="5" t="s">
        <v>19144</v>
      </c>
      <c r="E5545" s="5" t="s">
        <v>19145</v>
      </c>
      <c r="F5545" s="5" t="s">
        <v>19146</v>
      </c>
      <c r="G5545" s="5" t="s">
        <v>18</v>
      </c>
      <c r="H5545" s="5" t="s">
        <v>2303</v>
      </c>
      <c r="I5545" s="5">
        <v>185</v>
      </c>
      <c r="J5545" s="5" t="s">
        <v>20</v>
      </c>
    </row>
    <row r="5546" spans="1:10">
      <c r="A5546" s="4" t="s">
        <v>19147</v>
      </c>
      <c r="B5546" s="5" t="s">
        <v>19148</v>
      </c>
      <c r="C5546" s="5" t="s">
        <v>19143</v>
      </c>
      <c r="D5546" s="5" t="s">
        <v>19144</v>
      </c>
      <c r="E5546" s="5" t="s">
        <v>19145</v>
      </c>
      <c r="F5546" s="5" t="s">
        <v>19146</v>
      </c>
      <c r="G5546" s="5" t="s">
        <v>23</v>
      </c>
      <c r="H5546" s="5" t="s">
        <v>2303</v>
      </c>
      <c r="I5546" s="5">
        <v>185</v>
      </c>
      <c r="J5546" s="5" t="s">
        <v>20</v>
      </c>
    </row>
    <row r="5547" spans="1:10">
      <c r="A5547" s="4" t="s">
        <v>19149</v>
      </c>
      <c r="B5547" s="5" t="s">
        <v>19150</v>
      </c>
      <c r="C5547" s="5" t="s">
        <v>19151</v>
      </c>
      <c r="D5547" s="5" t="s">
        <v>19152</v>
      </c>
      <c r="E5547" s="5" t="s">
        <v>19153</v>
      </c>
      <c r="F5547" s="5" t="s">
        <v>19154</v>
      </c>
      <c r="G5547" s="5" t="s">
        <v>18</v>
      </c>
      <c r="H5547" s="5" t="s">
        <v>2303</v>
      </c>
      <c r="I5547" s="5">
        <v>185</v>
      </c>
      <c r="J5547" s="5" t="s">
        <v>20</v>
      </c>
    </row>
    <row r="5548" spans="1:10">
      <c r="A5548" s="4" t="s">
        <v>19155</v>
      </c>
      <c r="B5548" s="5" t="s">
        <v>19156</v>
      </c>
      <c r="C5548" s="5" t="s">
        <v>19151</v>
      </c>
      <c r="D5548" s="5" t="s">
        <v>19152</v>
      </c>
      <c r="E5548" s="5" t="s">
        <v>19153</v>
      </c>
      <c r="F5548" s="5" t="s">
        <v>19154</v>
      </c>
      <c r="G5548" s="5" t="s">
        <v>23</v>
      </c>
      <c r="H5548" s="5" t="s">
        <v>2303</v>
      </c>
      <c r="I5548" s="5">
        <v>185</v>
      </c>
      <c r="J5548" s="5" t="s">
        <v>20</v>
      </c>
    </row>
    <row r="5549" spans="1:10">
      <c r="A5549" s="4" t="s">
        <v>19157</v>
      </c>
      <c r="B5549" s="5" t="s">
        <v>19158</v>
      </c>
      <c r="C5549" s="5" t="s">
        <v>19159</v>
      </c>
      <c r="D5549" s="5" t="s">
        <v>19160</v>
      </c>
      <c r="E5549" s="5" t="s">
        <v>19161</v>
      </c>
      <c r="F5549" s="5" t="s">
        <v>19162</v>
      </c>
      <c r="G5549" s="5" t="s">
        <v>18</v>
      </c>
      <c r="H5549" s="5" t="s">
        <v>2303</v>
      </c>
      <c r="I5549" s="5">
        <v>185</v>
      </c>
      <c r="J5549" s="5" t="s">
        <v>20</v>
      </c>
    </row>
    <row r="5550" spans="1:10">
      <c r="A5550" s="4" t="s">
        <v>19163</v>
      </c>
      <c r="B5550" s="5" t="s">
        <v>19164</v>
      </c>
      <c r="C5550" s="5" t="s">
        <v>19159</v>
      </c>
      <c r="D5550" s="5" t="s">
        <v>19160</v>
      </c>
      <c r="E5550" s="5" t="s">
        <v>19161</v>
      </c>
      <c r="F5550" s="5" t="s">
        <v>19162</v>
      </c>
      <c r="G5550" s="5" t="s">
        <v>23</v>
      </c>
      <c r="H5550" s="5" t="s">
        <v>2303</v>
      </c>
      <c r="I5550" s="5">
        <v>185</v>
      </c>
      <c r="J5550" s="5" t="s">
        <v>20</v>
      </c>
    </row>
    <row r="5551" spans="1:10">
      <c r="A5551" s="4" t="s">
        <v>19165</v>
      </c>
      <c r="B5551" s="5" t="s">
        <v>19166</v>
      </c>
      <c r="C5551" s="5" t="s">
        <v>19167</v>
      </c>
      <c r="D5551" s="5" t="s">
        <v>19168</v>
      </c>
      <c r="E5551" s="5" t="s">
        <v>19169</v>
      </c>
      <c r="F5551" s="5" t="s">
        <v>19170</v>
      </c>
      <c r="G5551" s="5" t="s">
        <v>18</v>
      </c>
      <c r="H5551" s="5" t="s">
        <v>2303</v>
      </c>
      <c r="I5551" s="5">
        <v>185</v>
      </c>
      <c r="J5551" s="5" t="s">
        <v>20</v>
      </c>
    </row>
    <row r="5552" spans="1:10">
      <c r="A5552" s="4" t="s">
        <v>19171</v>
      </c>
      <c r="B5552" s="5" t="s">
        <v>19172</v>
      </c>
      <c r="C5552" s="5" t="s">
        <v>19167</v>
      </c>
      <c r="D5552" s="5" t="s">
        <v>19168</v>
      </c>
      <c r="E5552" s="5" t="s">
        <v>19169</v>
      </c>
      <c r="F5552" s="5" t="s">
        <v>19170</v>
      </c>
      <c r="G5552" s="5" t="s">
        <v>23</v>
      </c>
      <c r="H5552" s="5" t="s">
        <v>2303</v>
      </c>
      <c r="I5552" s="5">
        <v>185</v>
      </c>
      <c r="J5552" s="5" t="s">
        <v>20</v>
      </c>
    </row>
    <row r="5553" spans="1:10">
      <c r="A5553" s="4" t="s">
        <v>19173</v>
      </c>
      <c r="B5553" s="5" t="s">
        <v>19174</v>
      </c>
      <c r="C5553" s="5" t="s">
        <v>19175</v>
      </c>
      <c r="D5553" s="5" t="s">
        <v>19176</v>
      </c>
      <c r="E5553" s="5" t="s">
        <v>19177</v>
      </c>
      <c r="F5553" s="5" t="s">
        <v>19178</v>
      </c>
      <c r="G5553" s="5" t="s">
        <v>23</v>
      </c>
      <c r="H5553" s="5" t="s">
        <v>2303</v>
      </c>
      <c r="I5553" s="5">
        <v>185</v>
      </c>
      <c r="J5553" s="5" t="s">
        <v>20</v>
      </c>
    </row>
    <row r="5554" spans="1:10">
      <c r="A5554" s="4" t="s">
        <v>19179</v>
      </c>
      <c r="B5554" s="5" t="s">
        <v>19180</v>
      </c>
      <c r="C5554" s="5" t="s">
        <v>19175</v>
      </c>
      <c r="D5554" s="5" t="s">
        <v>19176</v>
      </c>
      <c r="E5554" s="5" t="s">
        <v>19177</v>
      </c>
      <c r="F5554" s="5" t="s">
        <v>19178</v>
      </c>
      <c r="G5554" s="5" t="s">
        <v>18</v>
      </c>
      <c r="H5554" s="5" t="s">
        <v>2303</v>
      </c>
      <c r="I5554" s="5">
        <v>185</v>
      </c>
      <c r="J5554" s="5" t="s">
        <v>20</v>
      </c>
    </row>
    <row r="5555" spans="1:10">
      <c r="A5555" s="4" t="s">
        <v>19181</v>
      </c>
      <c r="B5555" s="5" t="s">
        <v>19182</v>
      </c>
      <c r="C5555" s="5" t="s">
        <v>19183</v>
      </c>
      <c r="D5555" s="5" t="s">
        <v>19184</v>
      </c>
      <c r="E5555" s="5" t="s">
        <v>19185</v>
      </c>
      <c r="F5555" s="5" t="s">
        <v>19186</v>
      </c>
      <c r="G5555" s="5" t="s">
        <v>30</v>
      </c>
      <c r="H5555" s="5" t="s">
        <v>2303</v>
      </c>
      <c r="I5555" s="5">
        <v>190</v>
      </c>
      <c r="J5555" s="5" t="s">
        <v>20</v>
      </c>
    </row>
    <row r="5556" spans="1:10">
      <c r="A5556" s="4" t="s">
        <v>19187</v>
      </c>
      <c r="B5556" s="5" t="s">
        <v>19188</v>
      </c>
      <c r="C5556" s="5" t="s">
        <v>19183</v>
      </c>
      <c r="D5556" s="5" t="s">
        <v>19184</v>
      </c>
      <c r="E5556" s="5" t="s">
        <v>19185</v>
      </c>
      <c r="F5556" s="5" t="s">
        <v>19186</v>
      </c>
      <c r="G5556" s="5" t="s">
        <v>23</v>
      </c>
      <c r="H5556" s="5" t="s">
        <v>2303</v>
      </c>
      <c r="I5556" s="5">
        <v>190</v>
      </c>
      <c r="J5556" s="5" t="s">
        <v>20</v>
      </c>
    </row>
    <row r="5557" spans="1:10">
      <c r="A5557" s="4" t="s">
        <v>19189</v>
      </c>
      <c r="B5557" s="5" t="s">
        <v>19190</v>
      </c>
      <c r="C5557" s="5" t="s">
        <v>19191</v>
      </c>
      <c r="D5557" s="5" t="s">
        <v>19192</v>
      </c>
      <c r="E5557" s="5" t="s">
        <v>19185</v>
      </c>
      <c r="F5557" s="5" t="s">
        <v>19186</v>
      </c>
      <c r="G5557" s="5" t="s">
        <v>30</v>
      </c>
      <c r="H5557" s="5" t="s">
        <v>2303</v>
      </c>
      <c r="I5557" s="5">
        <v>190</v>
      </c>
      <c r="J5557" s="5" t="s">
        <v>20</v>
      </c>
    </row>
    <row r="5558" spans="1:10">
      <c r="A5558" s="4" t="s">
        <v>19193</v>
      </c>
      <c r="B5558" s="5" t="s">
        <v>19194</v>
      </c>
      <c r="C5558" s="5" t="s">
        <v>19191</v>
      </c>
      <c r="D5558" s="5" t="s">
        <v>19192</v>
      </c>
      <c r="E5558" s="5" t="s">
        <v>19185</v>
      </c>
      <c r="F5558" s="5" t="s">
        <v>19186</v>
      </c>
      <c r="G5558" s="5" t="s">
        <v>23</v>
      </c>
      <c r="H5558" s="5" t="s">
        <v>2303</v>
      </c>
      <c r="I5558" s="5">
        <v>190</v>
      </c>
      <c r="J5558" s="5" t="s">
        <v>20</v>
      </c>
    </row>
    <row r="5559" spans="1:10">
      <c r="A5559" s="4" t="s">
        <v>19195</v>
      </c>
      <c r="B5559" s="5" t="s">
        <v>19196</v>
      </c>
      <c r="C5559" s="5" t="s">
        <v>19197</v>
      </c>
      <c r="D5559" s="5" t="s">
        <v>19198</v>
      </c>
      <c r="E5559" s="5" t="s">
        <v>19199</v>
      </c>
      <c r="F5559" s="5" t="s">
        <v>19200</v>
      </c>
      <c r="G5559" s="5" t="s">
        <v>23</v>
      </c>
      <c r="H5559" s="5" t="s">
        <v>2303</v>
      </c>
      <c r="I5559" s="5">
        <v>185</v>
      </c>
      <c r="J5559" s="5" t="s">
        <v>20</v>
      </c>
    </row>
    <row r="5560" spans="1:10">
      <c r="A5560" s="4" t="s">
        <v>19201</v>
      </c>
      <c r="B5560" s="5" t="s">
        <v>19202</v>
      </c>
      <c r="C5560" s="5" t="s">
        <v>19197</v>
      </c>
      <c r="D5560" s="5" t="s">
        <v>19198</v>
      </c>
      <c r="E5560" s="5" t="s">
        <v>19199</v>
      </c>
      <c r="F5560" s="5" t="s">
        <v>19200</v>
      </c>
      <c r="G5560" s="5" t="s">
        <v>30</v>
      </c>
      <c r="H5560" s="5" t="s">
        <v>2303</v>
      </c>
      <c r="I5560" s="5">
        <v>185</v>
      </c>
      <c r="J5560" s="5" t="s">
        <v>20</v>
      </c>
    </row>
    <row r="5561" spans="1:10">
      <c r="A5561" s="4" t="s">
        <v>19203</v>
      </c>
      <c r="B5561" s="5" t="s">
        <v>19204</v>
      </c>
      <c r="C5561" s="5" t="s">
        <v>19205</v>
      </c>
      <c r="D5561" s="5" t="s">
        <v>19206</v>
      </c>
      <c r="E5561" s="5" t="s">
        <v>19199</v>
      </c>
      <c r="F5561" s="5" t="s">
        <v>19200</v>
      </c>
      <c r="G5561" s="5" t="s">
        <v>23</v>
      </c>
      <c r="H5561" s="5" t="s">
        <v>2303</v>
      </c>
      <c r="I5561" s="5">
        <v>185</v>
      </c>
      <c r="J5561" s="5" t="s">
        <v>20</v>
      </c>
    </row>
    <row r="5562" spans="1:10">
      <c r="A5562" s="4" t="s">
        <v>19207</v>
      </c>
      <c r="B5562" s="5" t="s">
        <v>19208</v>
      </c>
      <c r="C5562" s="5" t="s">
        <v>19205</v>
      </c>
      <c r="D5562" s="5" t="s">
        <v>19206</v>
      </c>
      <c r="E5562" s="5" t="s">
        <v>19199</v>
      </c>
      <c r="F5562" s="5" t="s">
        <v>19200</v>
      </c>
      <c r="G5562" s="5" t="s">
        <v>30</v>
      </c>
      <c r="H5562" s="5" t="s">
        <v>2303</v>
      </c>
      <c r="I5562" s="5">
        <v>185</v>
      </c>
      <c r="J5562" s="5" t="s">
        <v>20</v>
      </c>
    </row>
    <row r="5563" spans="1:10">
      <c r="A5563" s="4" t="s">
        <v>19209</v>
      </c>
      <c r="B5563" s="5" t="s">
        <v>19210</v>
      </c>
      <c r="C5563" s="5" t="s">
        <v>19211</v>
      </c>
      <c r="D5563" s="5" t="s">
        <v>19212</v>
      </c>
      <c r="E5563" s="5" t="s">
        <v>19199</v>
      </c>
      <c r="F5563" s="5" t="s">
        <v>19200</v>
      </c>
      <c r="G5563" s="5" t="s">
        <v>23</v>
      </c>
      <c r="H5563" s="5" t="s">
        <v>2303</v>
      </c>
      <c r="I5563" s="5">
        <v>185</v>
      </c>
      <c r="J5563" s="5" t="s">
        <v>20</v>
      </c>
    </row>
    <row r="5564" spans="1:10">
      <c r="A5564" s="4" t="s">
        <v>19213</v>
      </c>
      <c r="B5564" s="5" t="s">
        <v>19214</v>
      </c>
      <c r="C5564" s="5" t="s">
        <v>19211</v>
      </c>
      <c r="D5564" s="5" t="s">
        <v>19212</v>
      </c>
      <c r="E5564" s="5" t="s">
        <v>19199</v>
      </c>
      <c r="F5564" s="5" t="s">
        <v>19200</v>
      </c>
      <c r="G5564" s="5" t="s">
        <v>30</v>
      </c>
      <c r="H5564" s="5" t="s">
        <v>2303</v>
      </c>
      <c r="I5564" s="5">
        <v>185</v>
      </c>
      <c r="J5564" s="5" t="s">
        <v>20</v>
      </c>
    </row>
    <row r="5565" spans="1:10">
      <c r="A5565" s="4" t="s">
        <v>19215</v>
      </c>
      <c r="B5565" s="5" t="s">
        <v>19216</v>
      </c>
      <c r="C5565" s="5" t="s">
        <v>19217</v>
      </c>
      <c r="D5565" s="5" t="s">
        <v>19218</v>
      </c>
      <c r="E5565" s="5" t="s">
        <v>19219</v>
      </c>
      <c r="F5565" s="5" t="s">
        <v>19220</v>
      </c>
      <c r="G5565" s="5" t="s">
        <v>30</v>
      </c>
      <c r="H5565" s="5" t="s">
        <v>2303</v>
      </c>
      <c r="I5565" s="5">
        <v>191</v>
      </c>
      <c r="J5565" s="5" t="s">
        <v>20</v>
      </c>
    </row>
    <row r="5566" spans="1:10">
      <c r="A5566" s="4" t="s">
        <v>19221</v>
      </c>
      <c r="B5566" s="5" t="s">
        <v>19222</v>
      </c>
      <c r="C5566" s="5" t="s">
        <v>19217</v>
      </c>
      <c r="D5566" s="5" t="s">
        <v>19218</v>
      </c>
      <c r="E5566" s="5" t="s">
        <v>19219</v>
      </c>
      <c r="F5566" s="5" t="s">
        <v>19220</v>
      </c>
      <c r="G5566" s="5" t="s">
        <v>23</v>
      </c>
      <c r="H5566" s="5" t="s">
        <v>2303</v>
      </c>
      <c r="I5566" s="5">
        <v>191</v>
      </c>
      <c r="J5566" s="5" t="s">
        <v>20</v>
      </c>
    </row>
    <row r="5567" spans="1:10">
      <c r="A5567" s="4" t="s">
        <v>19223</v>
      </c>
      <c r="B5567" s="5" t="s">
        <v>19224</v>
      </c>
      <c r="C5567" s="5" t="s">
        <v>19225</v>
      </c>
      <c r="D5567" s="5" t="s">
        <v>19226</v>
      </c>
      <c r="E5567" s="5" t="s">
        <v>19219</v>
      </c>
      <c r="F5567" s="5" t="s">
        <v>19220</v>
      </c>
      <c r="G5567" s="5" t="s">
        <v>23</v>
      </c>
      <c r="H5567" s="5" t="s">
        <v>2303</v>
      </c>
      <c r="I5567" s="5">
        <v>191</v>
      </c>
      <c r="J5567" s="5" t="s">
        <v>20</v>
      </c>
    </row>
    <row r="5568" spans="1:10">
      <c r="A5568" s="4" t="s">
        <v>19227</v>
      </c>
      <c r="B5568" s="5" t="s">
        <v>19228</v>
      </c>
      <c r="C5568" s="5" t="s">
        <v>19225</v>
      </c>
      <c r="D5568" s="5" t="s">
        <v>19226</v>
      </c>
      <c r="E5568" s="5" t="s">
        <v>19219</v>
      </c>
      <c r="F5568" s="5" t="s">
        <v>19220</v>
      </c>
      <c r="G5568" s="5" t="s">
        <v>30</v>
      </c>
      <c r="H5568" s="5" t="s">
        <v>2303</v>
      </c>
      <c r="I5568" s="5">
        <v>191</v>
      </c>
      <c r="J5568" s="5" t="s">
        <v>20</v>
      </c>
    </row>
    <row r="5569" spans="1:10">
      <c r="A5569" s="4" t="s">
        <v>19229</v>
      </c>
      <c r="B5569" s="5" t="s">
        <v>19230</v>
      </c>
      <c r="C5569" s="5" t="s">
        <v>19231</v>
      </c>
      <c r="D5569" s="5" t="s">
        <v>19232</v>
      </c>
      <c r="E5569" s="5" t="s">
        <v>19219</v>
      </c>
      <c r="F5569" s="5" t="s">
        <v>19220</v>
      </c>
      <c r="G5569" s="5" t="s">
        <v>30</v>
      </c>
      <c r="H5569" s="5" t="s">
        <v>2303</v>
      </c>
      <c r="I5569" s="5">
        <v>191</v>
      </c>
      <c r="J5569" s="5" t="s">
        <v>20</v>
      </c>
    </row>
    <row r="5570" spans="1:10">
      <c r="A5570" s="4" t="s">
        <v>19233</v>
      </c>
      <c r="B5570" s="5" t="s">
        <v>19234</v>
      </c>
      <c r="C5570" s="5" t="s">
        <v>19231</v>
      </c>
      <c r="D5570" s="5" t="s">
        <v>19232</v>
      </c>
      <c r="E5570" s="5" t="s">
        <v>19219</v>
      </c>
      <c r="F5570" s="5" t="s">
        <v>19220</v>
      </c>
      <c r="G5570" s="5" t="s">
        <v>23</v>
      </c>
      <c r="H5570" s="5" t="s">
        <v>2303</v>
      </c>
      <c r="I5570" s="5">
        <v>191</v>
      </c>
      <c r="J5570" s="5" t="s">
        <v>20</v>
      </c>
    </row>
    <row r="5571" spans="1:10">
      <c r="A5571" s="4" t="s">
        <v>19235</v>
      </c>
      <c r="B5571" s="5" t="s">
        <v>19236</v>
      </c>
      <c r="C5571" s="5" t="s">
        <v>19237</v>
      </c>
      <c r="D5571" s="5" t="s">
        <v>19238</v>
      </c>
      <c r="E5571" s="5" t="s">
        <v>19239</v>
      </c>
      <c r="F5571" s="5" t="s">
        <v>19240</v>
      </c>
      <c r="G5571" s="5" t="s">
        <v>23</v>
      </c>
      <c r="H5571" s="5" t="s">
        <v>19</v>
      </c>
      <c r="I5571" s="5">
        <v>0.34</v>
      </c>
      <c r="J5571" s="5" t="s">
        <v>20</v>
      </c>
    </row>
    <row r="5572" spans="1:10">
      <c r="A5572" s="4" t="s">
        <v>19241</v>
      </c>
      <c r="B5572" s="5" t="s">
        <v>19242</v>
      </c>
      <c r="C5572" s="5" t="s">
        <v>19237</v>
      </c>
      <c r="D5572" s="5" t="s">
        <v>19238</v>
      </c>
      <c r="E5572" s="5" t="s">
        <v>19239</v>
      </c>
      <c r="F5572" s="5" t="s">
        <v>19240</v>
      </c>
      <c r="G5572" s="5" t="s">
        <v>30</v>
      </c>
      <c r="H5572" s="5" t="s">
        <v>19</v>
      </c>
      <c r="I5572" s="5">
        <v>0.34</v>
      </c>
      <c r="J5572" s="5" t="s">
        <v>20</v>
      </c>
    </row>
    <row r="5573" spans="1:10">
      <c r="A5573" s="4" t="s">
        <v>19243</v>
      </c>
      <c r="B5573" s="5" t="s">
        <v>19244</v>
      </c>
      <c r="C5573" s="5" t="s">
        <v>19245</v>
      </c>
      <c r="D5573" s="5" t="s">
        <v>19246</v>
      </c>
      <c r="E5573" s="5" t="s">
        <v>19247</v>
      </c>
      <c r="F5573" s="5" t="s">
        <v>19248</v>
      </c>
      <c r="G5573" s="5" t="s">
        <v>30</v>
      </c>
      <c r="H5573" s="5" t="s">
        <v>19</v>
      </c>
      <c r="I5573" s="5">
        <v>4.65E-2</v>
      </c>
      <c r="J5573" s="5" t="s">
        <v>20</v>
      </c>
    </row>
    <row r="5574" spans="1:10">
      <c r="A5574" s="4" t="s">
        <v>19249</v>
      </c>
      <c r="B5574" s="5" t="s">
        <v>19250</v>
      </c>
      <c r="C5574" s="5" t="s">
        <v>19245</v>
      </c>
      <c r="D5574" s="5" t="s">
        <v>19246</v>
      </c>
      <c r="E5574" s="5" t="s">
        <v>19247</v>
      </c>
      <c r="F5574" s="5" t="s">
        <v>19248</v>
      </c>
      <c r="G5574" s="5" t="s">
        <v>23</v>
      </c>
      <c r="H5574" s="5" t="s">
        <v>19</v>
      </c>
      <c r="I5574" s="5">
        <v>4.65E-2</v>
      </c>
      <c r="J5574" s="5" t="s">
        <v>20</v>
      </c>
    </row>
    <row r="5575" spans="1:10">
      <c r="A5575" s="4" t="s">
        <v>19251</v>
      </c>
      <c r="B5575" s="5" t="s">
        <v>19252</v>
      </c>
      <c r="C5575" s="5" t="s">
        <v>19253</v>
      </c>
      <c r="D5575" s="5" t="s">
        <v>19254</v>
      </c>
      <c r="E5575" s="5" t="s">
        <v>19255</v>
      </c>
      <c r="F5575" s="5" t="s">
        <v>19256</v>
      </c>
      <c r="G5575" s="5" t="s">
        <v>23</v>
      </c>
      <c r="H5575" s="5" t="s">
        <v>19</v>
      </c>
      <c r="I5575" s="5">
        <v>0.501</v>
      </c>
      <c r="J5575" s="5" t="s">
        <v>20</v>
      </c>
    </row>
    <row r="5576" spans="1:10">
      <c r="A5576" s="4" t="s">
        <v>19257</v>
      </c>
      <c r="B5576" s="5" t="s">
        <v>19258</v>
      </c>
      <c r="C5576" s="5" t="s">
        <v>19253</v>
      </c>
      <c r="D5576" s="5" t="s">
        <v>19254</v>
      </c>
      <c r="E5576" s="5" t="s">
        <v>19255</v>
      </c>
      <c r="F5576" s="5" t="s">
        <v>19256</v>
      </c>
      <c r="G5576" s="5" t="s">
        <v>30</v>
      </c>
      <c r="H5576" s="5" t="s">
        <v>19</v>
      </c>
      <c r="I5576" s="5">
        <v>0.501</v>
      </c>
      <c r="J5576" s="5" t="s">
        <v>20</v>
      </c>
    </row>
    <row r="5577" spans="1:10">
      <c r="A5577" s="4" t="s">
        <v>19259</v>
      </c>
      <c r="B5577" s="5" t="s">
        <v>19260</v>
      </c>
      <c r="C5577" s="5" t="s">
        <v>19261</v>
      </c>
      <c r="D5577" s="5" t="s">
        <v>19262</v>
      </c>
      <c r="E5577" s="5" t="s">
        <v>19263</v>
      </c>
      <c r="F5577" s="5" t="s">
        <v>19264</v>
      </c>
      <c r="G5577" s="5" t="s">
        <v>23</v>
      </c>
      <c r="H5577" s="5" t="s">
        <v>19</v>
      </c>
      <c r="I5577" s="5">
        <v>0.70399999999999996</v>
      </c>
      <c r="J5577" s="5" t="s">
        <v>20</v>
      </c>
    </row>
    <row r="5578" spans="1:10">
      <c r="A5578" s="4" t="s">
        <v>19265</v>
      </c>
      <c r="B5578" s="5" t="s">
        <v>19266</v>
      </c>
      <c r="C5578" s="5" t="s">
        <v>19261</v>
      </c>
      <c r="D5578" s="5" t="s">
        <v>19262</v>
      </c>
      <c r="E5578" s="5" t="s">
        <v>19263</v>
      </c>
      <c r="F5578" s="5" t="s">
        <v>19264</v>
      </c>
      <c r="G5578" s="5" t="s">
        <v>30</v>
      </c>
      <c r="H5578" s="5" t="s">
        <v>19</v>
      </c>
      <c r="I5578" s="5">
        <v>0.70399999999999996</v>
      </c>
      <c r="J5578" s="5" t="s">
        <v>20</v>
      </c>
    </row>
    <row r="5579" spans="1:10">
      <c r="A5579" s="4" t="s">
        <v>19267</v>
      </c>
      <c r="B5579" s="5" t="s">
        <v>19268</v>
      </c>
      <c r="C5579" s="5" t="s">
        <v>19269</v>
      </c>
      <c r="D5579" s="5" t="s">
        <v>19270</v>
      </c>
      <c r="E5579" s="5" t="s">
        <v>19271</v>
      </c>
      <c r="F5579" s="5" t="s">
        <v>19272</v>
      </c>
      <c r="G5579" s="5" t="s">
        <v>23</v>
      </c>
      <c r="H5579" s="5" t="s">
        <v>19</v>
      </c>
      <c r="I5579" s="5">
        <v>0.70399999999999996</v>
      </c>
      <c r="J5579" s="5" t="s">
        <v>20</v>
      </c>
    </row>
    <row r="5580" spans="1:10">
      <c r="A5580" s="4" t="s">
        <v>19273</v>
      </c>
      <c r="B5580" s="5" t="s">
        <v>19274</v>
      </c>
      <c r="C5580" s="5" t="s">
        <v>19269</v>
      </c>
      <c r="D5580" s="5" t="s">
        <v>19270</v>
      </c>
      <c r="E5580" s="5" t="s">
        <v>19271</v>
      </c>
      <c r="F5580" s="5" t="s">
        <v>19272</v>
      </c>
      <c r="G5580" s="5" t="s">
        <v>30</v>
      </c>
      <c r="H5580" s="5" t="s">
        <v>19</v>
      </c>
      <c r="I5580" s="5">
        <v>0.70399999999999996</v>
      </c>
      <c r="J5580" s="5" t="s">
        <v>20</v>
      </c>
    </row>
    <row r="5581" spans="1:10">
      <c r="A5581" s="4" t="s">
        <v>19275</v>
      </c>
      <c r="B5581" s="5" t="s">
        <v>19276</v>
      </c>
      <c r="C5581" s="5" t="s">
        <v>19277</v>
      </c>
      <c r="D5581" s="5" t="s">
        <v>19278</v>
      </c>
      <c r="E5581" s="5" t="s">
        <v>19279</v>
      </c>
      <c r="F5581" s="5" t="s">
        <v>19280</v>
      </c>
      <c r="G5581" s="5" t="s">
        <v>30</v>
      </c>
      <c r="H5581" s="5" t="s">
        <v>19</v>
      </c>
      <c r="I5581" s="5">
        <v>1.77</v>
      </c>
      <c r="J5581" s="5" t="s">
        <v>20</v>
      </c>
    </row>
    <row r="5582" spans="1:10">
      <c r="A5582" s="4" t="s">
        <v>19281</v>
      </c>
      <c r="B5582" s="5" t="s">
        <v>19282</v>
      </c>
      <c r="C5582" s="5" t="s">
        <v>19277</v>
      </c>
      <c r="D5582" s="5" t="s">
        <v>19278</v>
      </c>
      <c r="E5582" s="5" t="s">
        <v>19279</v>
      </c>
      <c r="F5582" s="5" t="s">
        <v>19280</v>
      </c>
      <c r="G5582" s="5" t="s">
        <v>23</v>
      </c>
      <c r="H5582" s="5" t="s">
        <v>19</v>
      </c>
      <c r="I5582" s="5">
        <v>1.77</v>
      </c>
      <c r="J5582" s="5" t="s">
        <v>20</v>
      </c>
    </row>
    <row r="5583" spans="1:10">
      <c r="A5583" s="4" t="s">
        <v>19283</v>
      </c>
      <c r="B5583" s="5" t="s">
        <v>19284</v>
      </c>
      <c r="C5583" s="5" t="s">
        <v>19285</v>
      </c>
      <c r="D5583" s="5" t="s">
        <v>19286</v>
      </c>
      <c r="E5583" s="5" t="s">
        <v>19287</v>
      </c>
      <c r="F5583" s="5" t="s">
        <v>19288</v>
      </c>
      <c r="G5583" s="5" t="s">
        <v>30</v>
      </c>
      <c r="H5583" s="5" t="s">
        <v>19</v>
      </c>
      <c r="I5583" s="5">
        <v>1.77</v>
      </c>
      <c r="J5583" s="5" t="s">
        <v>20</v>
      </c>
    </row>
    <row r="5584" spans="1:10">
      <c r="A5584" s="4" t="s">
        <v>19289</v>
      </c>
      <c r="B5584" s="5" t="s">
        <v>19290</v>
      </c>
      <c r="C5584" s="5" t="s">
        <v>19285</v>
      </c>
      <c r="D5584" s="5" t="s">
        <v>19286</v>
      </c>
      <c r="E5584" s="5" t="s">
        <v>19287</v>
      </c>
      <c r="F5584" s="5" t="s">
        <v>19288</v>
      </c>
      <c r="G5584" s="5" t="s">
        <v>23</v>
      </c>
      <c r="H5584" s="5" t="s">
        <v>19</v>
      </c>
      <c r="I5584" s="5">
        <v>1.77</v>
      </c>
      <c r="J5584" s="5" t="s">
        <v>20</v>
      </c>
    </row>
    <row r="5585" spans="1:10">
      <c r="A5585" s="4" t="s">
        <v>19291</v>
      </c>
      <c r="B5585" s="5" t="s">
        <v>19292</v>
      </c>
      <c r="C5585" s="5" t="s">
        <v>19293</v>
      </c>
      <c r="D5585" s="5" t="s">
        <v>19294</v>
      </c>
      <c r="E5585" s="5" t="s">
        <v>19295</v>
      </c>
      <c r="F5585" s="5" t="s">
        <v>19296</v>
      </c>
      <c r="G5585" s="5" t="s">
        <v>23</v>
      </c>
      <c r="H5585" s="5" t="s">
        <v>19</v>
      </c>
      <c r="I5585" s="5">
        <v>0.18</v>
      </c>
      <c r="J5585" s="5" t="s">
        <v>20</v>
      </c>
    </row>
    <row r="5586" spans="1:10">
      <c r="A5586" s="4" t="s">
        <v>19297</v>
      </c>
      <c r="B5586" s="5" t="s">
        <v>19298</v>
      </c>
      <c r="C5586" s="5" t="s">
        <v>19293</v>
      </c>
      <c r="D5586" s="5" t="s">
        <v>19294</v>
      </c>
      <c r="E5586" s="5" t="s">
        <v>19295</v>
      </c>
      <c r="F5586" s="5" t="s">
        <v>19296</v>
      </c>
      <c r="G5586" s="5" t="s">
        <v>30</v>
      </c>
      <c r="H5586" s="5" t="s">
        <v>19</v>
      </c>
      <c r="I5586" s="5">
        <v>0.18</v>
      </c>
      <c r="J5586" s="5" t="s">
        <v>20</v>
      </c>
    </row>
    <row r="5587" spans="1:10">
      <c r="A5587" s="4" t="s">
        <v>19299</v>
      </c>
      <c r="B5587" s="5" t="s">
        <v>19300</v>
      </c>
      <c r="C5587" s="5" t="s">
        <v>19301</v>
      </c>
      <c r="D5587" s="5" t="s">
        <v>19302</v>
      </c>
      <c r="E5587" s="5" t="s">
        <v>19303</v>
      </c>
      <c r="F5587" s="5" t="s">
        <v>19304</v>
      </c>
      <c r="G5587" s="5" t="s">
        <v>23</v>
      </c>
      <c r="H5587" s="5" t="s">
        <v>2303</v>
      </c>
      <c r="I5587" s="5">
        <v>185</v>
      </c>
      <c r="J5587" s="5" t="s">
        <v>20</v>
      </c>
    </row>
    <row r="5588" spans="1:10">
      <c r="A5588" s="4" t="s">
        <v>19305</v>
      </c>
      <c r="B5588" s="5" t="s">
        <v>19306</v>
      </c>
      <c r="C5588" s="5" t="s">
        <v>19301</v>
      </c>
      <c r="D5588" s="5" t="s">
        <v>19302</v>
      </c>
      <c r="E5588" s="5" t="s">
        <v>19303</v>
      </c>
      <c r="F5588" s="5" t="s">
        <v>19304</v>
      </c>
      <c r="G5588" s="5" t="s">
        <v>30</v>
      </c>
      <c r="H5588" s="5" t="s">
        <v>2303</v>
      </c>
      <c r="I5588" s="5">
        <v>185</v>
      </c>
      <c r="J5588" s="5" t="s">
        <v>20</v>
      </c>
    </row>
    <row r="5589" spans="1:10">
      <c r="A5589" s="4" t="s">
        <v>19307</v>
      </c>
      <c r="B5589" s="5" t="s">
        <v>19308</v>
      </c>
      <c r="C5589" s="5" t="s">
        <v>19309</v>
      </c>
      <c r="D5589" s="5" t="s">
        <v>19310</v>
      </c>
      <c r="E5589" s="5" t="s">
        <v>19303</v>
      </c>
      <c r="F5589" s="5" t="s">
        <v>19304</v>
      </c>
      <c r="G5589" s="5" t="s">
        <v>23</v>
      </c>
      <c r="H5589" s="5" t="s">
        <v>2303</v>
      </c>
      <c r="I5589" s="5">
        <v>185</v>
      </c>
      <c r="J5589" s="5" t="s">
        <v>20</v>
      </c>
    </row>
    <row r="5590" spans="1:10">
      <c r="A5590" s="4" t="s">
        <v>19311</v>
      </c>
      <c r="B5590" s="5" t="s">
        <v>19312</v>
      </c>
      <c r="C5590" s="5" t="s">
        <v>19309</v>
      </c>
      <c r="D5590" s="5" t="s">
        <v>19310</v>
      </c>
      <c r="E5590" s="5" t="s">
        <v>19303</v>
      </c>
      <c r="F5590" s="5" t="s">
        <v>19304</v>
      </c>
      <c r="G5590" s="5" t="s">
        <v>30</v>
      </c>
      <c r="H5590" s="5" t="s">
        <v>2303</v>
      </c>
      <c r="I5590" s="5">
        <v>185</v>
      </c>
      <c r="J5590" s="5" t="s">
        <v>20</v>
      </c>
    </row>
    <row r="5591" spans="1:10">
      <c r="A5591" s="4" t="s">
        <v>19313</v>
      </c>
      <c r="B5591" s="5" t="s">
        <v>19314</v>
      </c>
      <c r="C5591" s="5" t="s">
        <v>19315</v>
      </c>
      <c r="D5591" s="5" t="s">
        <v>19316</v>
      </c>
      <c r="E5591" s="5" t="s">
        <v>19097</v>
      </c>
      <c r="F5591" s="5" t="s">
        <v>19098</v>
      </c>
      <c r="G5591" s="5" t="s">
        <v>188</v>
      </c>
      <c r="H5591" s="5" t="s">
        <v>19</v>
      </c>
      <c r="I5591" s="5">
        <v>0.19800000000000001</v>
      </c>
      <c r="J5591" s="5" t="s">
        <v>20</v>
      </c>
    </row>
    <row r="5592" spans="1:10">
      <c r="A5592" s="4" t="s">
        <v>19317</v>
      </c>
      <c r="B5592" s="5" t="s">
        <v>19318</v>
      </c>
      <c r="C5592" s="5" t="s">
        <v>19319</v>
      </c>
      <c r="D5592" s="5" t="s">
        <v>19320</v>
      </c>
      <c r="E5592" s="5" t="s">
        <v>19105</v>
      </c>
      <c r="F5592" s="5" t="s">
        <v>19106</v>
      </c>
      <c r="G5592" s="5" t="s">
        <v>188</v>
      </c>
      <c r="H5592" s="5" t="s">
        <v>19</v>
      </c>
      <c r="I5592" s="5">
        <v>0.11</v>
      </c>
      <c r="J5592" s="5" t="s">
        <v>20</v>
      </c>
    </row>
    <row r="5593" spans="1:10">
      <c r="A5593" s="4" t="s">
        <v>19321</v>
      </c>
      <c r="B5593" s="5" t="s">
        <v>19322</v>
      </c>
      <c r="C5593" s="5" t="s">
        <v>19323</v>
      </c>
      <c r="D5593" s="5" t="s">
        <v>19324</v>
      </c>
      <c r="E5593" s="5" t="s">
        <v>19113</v>
      </c>
      <c r="F5593" s="5" t="s">
        <v>19114</v>
      </c>
      <c r="G5593" s="5" t="s">
        <v>188</v>
      </c>
      <c r="H5593" s="5" t="s">
        <v>19</v>
      </c>
      <c r="I5593" s="5">
        <v>7.6999999999999999E-2</v>
      </c>
      <c r="J5593" s="5" t="s">
        <v>20</v>
      </c>
    </row>
    <row r="5594" spans="1:10">
      <c r="A5594" s="4" t="s">
        <v>19325</v>
      </c>
      <c r="B5594" s="5" t="s">
        <v>19326</v>
      </c>
      <c r="C5594" s="5" t="s">
        <v>19327</v>
      </c>
      <c r="D5594" s="5" t="s">
        <v>19328</v>
      </c>
      <c r="E5594" s="5" t="s">
        <v>19121</v>
      </c>
      <c r="F5594" s="5" t="s">
        <v>19122</v>
      </c>
      <c r="G5594" s="5" t="s">
        <v>188</v>
      </c>
      <c r="H5594" s="5" t="s">
        <v>19</v>
      </c>
      <c r="I5594" s="5">
        <v>5.1999999999999998E-2</v>
      </c>
      <c r="J5594" s="5" t="s">
        <v>20</v>
      </c>
    </row>
    <row r="5595" spans="1:10">
      <c r="A5595" s="4" t="s">
        <v>19329</v>
      </c>
      <c r="B5595" s="5" t="s">
        <v>19330</v>
      </c>
      <c r="C5595" s="5" t="s">
        <v>19331</v>
      </c>
      <c r="D5595" s="5" t="s">
        <v>19332</v>
      </c>
      <c r="E5595" s="5" t="s">
        <v>19129</v>
      </c>
      <c r="F5595" s="5" t="s">
        <v>19130</v>
      </c>
      <c r="G5595" s="5" t="s">
        <v>188</v>
      </c>
      <c r="H5595" s="5" t="s">
        <v>19</v>
      </c>
      <c r="I5595" s="5">
        <v>1.8</v>
      </c>
      <c r="J5595" s="5" t="s">
        <v>20</v>
      </c>
    </row>
    <row r="5596" spans="1:10">
      <c r="A5596" s="4" t="s">
        <v>19333</v>
      </c>
      <c r="B5596" s="5" t="s">
        <v>19334</v>
      </c>
      <c r="C5596" s="5" t="s">
        <v>19335</v>
      </c>
      <c r="D5596" s="5" t="s">
        <v>19336</v>
      </c>
      <c r="E5596" s="5" t="s">
        <v>19137</v>
      </c>
      <c r="F5596" s="5" t="s">
        <v>19138</v>
      </c>
      <c r="G5596" s="5" t="s">
        <v>188</v>
      </c>
      <c r="H5596" s="5" t="s">
        <v>19</v>
      </c>
      <c r="I5596" s="5">
        <v>0.14000000000000001</v>
      </c>
      <c r="J5596" s="5" t="s">
        <v>20</v>
      </c>
    </row>
    <row r="5597" spans="1:10">
      <c r="A5597" s="4" t="s">
        <v>19337</v>
      </c>
      <c r="B5597" s="5" t="s">
        <v>19338</v>
      </c>
      <c r="C5597" s="5" t="s">
        <v>19339</v>
      </c>
      <c r="D5597" s="5" t="s">
        <v>19340</v>
      </c>
      <c r="E5597" s="5" t="s">
        <v>19239</v>
      </c>
      <c r="F5597" s="5" t="s">
        <v>19240</v>
      </c>
      <c r="G5597" s="5" t="s">
        <v>188</v>
      </c>
      <c r="H5597" s="5" t="s">
        <v>19</v>
      </c>
      <c r="I5597" s="5">
        <v>0.34</v>
      </c>
      <c r="J5597" s="5" t="s">
        <v>20</v>
      </c>
    </row>
    <row r="5598" spans="1:10">
      <c r="A5598" s="4" t="s">
        <v>19341</v>
      </c>
      <c r="B5598" s="5" t="s">
        <v>19342</v>
      </c>
      <c r="C5598" s="5" t="s">
        <v>19343</v>
      </c>
      <c r="D5598" s="5" t="s">
        <v>19344</v>
      </c>
      <c r="E5598" s="5" t="s">
        <v>19145</v>
      </c>
      <c r="F5598" s="5" t="s">
        <v>19146</v>
      </c>
      <c r="G5598" s="5" t="s">
        <v>188</v>
      </c>
      <c r="H5598" s="5" t="s">
        <v>2303</v>
      </c>
      <c r="I5598" s="5">
        <v>185</v>
      </c>
      <c r="J5598" s="5" t="s">
        <v>20</v>
      </c>
    </row>
    <row r="5599" spans="1:10">
      <c r="A5599" s="4" t="s">
        <v>19345</v>
      </c>
      <c r="B5599" s="5" t="s">
        <v>19346</v>
      </c>
      <c r="C5599" s="5" t="s">
        <v>19347</v>
      </c>
      <c r="D5599" s="5" t="s">
        <v>19348</v>
      </c>
      <c r="E5599" s="5" t="s">
        <v>19153</v>
      </c>
      <c r="F5599" s="5" t="s">
        <v>19154</v>
      </c>
      <c r="G5599" s="5" t="s">
        <v>188</v>
      </c>
      <c r="H5599" s="5" t="s">
        <v>2303</v>
      </c>
      <c r="I5599" s="5">
        <v>185</v>
      </c>
      <c r="J5599" s="5" t="s">
        <v>20</v>
      </c>
    </row>
    <row r="5600" spans="1:10">
      <c r="A5600" s="4" t="s">
        <v>19349</v>
      </c>
      <c r="B5600" s="5" t="s">
        <v>19350</v>
      </c>
      <c r="C5600" s="5" t="s">
        <v>19351</v>
      </c>
      <c r="D5600" s="5" t="s">
        <v>19352</v>
      </c>
      <c r="E5600" s="5" t="s">
        <v>19161</v>
      </c>
      <c r="F5600" s="5" t="s">
        <v>19162</v>
      </c>
      <c r="G5600" s="5" t="s">
        <v>188</v>
      </c>
      <c r="H5600" s="5" t="s">
        <v>2303</v>
      </c>
      <c r="I5600" s="5">
        <v>185</v>
      </c>
      <c r="J5600" s="5" t="s">
        <v>20</v>
      </c>
    </row>
    <row r="5601" spans="1:10">
      <c r="A5601" s="4" t="s">
        <v>19353</v>
      </c>
      <c r="B5601" s="5" t="s">
        <v>19354</v>
      </c>
      <c r="C5601" s="5" t="s">
        <v>19355</v>
      </c>
      <c r="D5601" s="5" t="s">
        <v>19356</v>
      </c>
      <c r="E5601" s="5" t="s">
        <v>19169</v>
      </c>
      <c r="F5601" s="5" t="s">
        <v>19170</v>
      </c>
      <c r="G5601" s="5" t="s">
        <v>188</v>
      </c>
      <c r="H5601" s="5" t="s">
        <v>2303</v>
      </c>
      <c r="I5601" s="5">
        <v>185</v>
      </c>
      <c r="J5601" s="5" t="s">
        <v>20</v>
      </c>
    </row>
    <row r="5602" spans="1:10">
      <c r="A5602" s="4" t="s">
        <v>19357</v>
      </c>
      <c r="B5602" s="5" t="s">
        <v>19358</v>
      </c>
      <c r="C5602" s="5" t="s">
        <v>19359</v>
      </c>
      <c r="D5602" s="5" t="s">
        <v>19360</v>
      </c>
      <c r="E5602" s="5" t="s">
        <v>19177</v>
      </c>
      <c r="F5602" s="5" t="s">
        <v>19178</v>
      </c>
      <c r="G5602" s="5" t="s">
        <v>188</v>
      </c>
      <c r="H5602" s="5" t="s">
        <v>2303</v>
      </c>
      <c r="I5602" s="5">
        <v>185</v>
      </c>
      <c r="J5602" s="5" t="s">
        <v>20</v>
      </c>
    </row>
    <row r="5603" spans="1:10">
      <c r="A5603" s="4" t="s">
        <v>19361</v>
      </c>
      <c r="B5603" s="5" t="s">
        <v>19362</v>
      </c>
      <c r="C5603" s="5" t="s">
        <v>19363</v>
      </c>
      <c r="D5603" s="5" t="s">
        <v>19364</v>
      </c>
      <c r="E5603" s="5" t="s">
        <v>19219</v>
      </c>
      <c r="F5603" s="5" t="s">
        <v>19220</v>
      </c>
      <c r="G5603" s="5" t="s">
        <v>23</v>
      </c>
      <c r="H5603" s="5" t="s">
        <v>2303</v>
      </c>
      <c r="I5603" s="5">
        <v>191</v>
      </c>
      <c r="J5603" s="5" t="s">
        <v>20</v>
      </c>
    </row>
    <row r="5604" spans="1:10">
      <c r="A5604" s="4" t="s">
        <v>19365</v>
      </c>
      <c r="B5604" s="5" t="s">
        <v>19366</v>
      </c>
      <c r="C5604" s="5" t="s">
        <v>19363</v>
      </c>
      <c r="D5604" s="5" t="s">
        <v>19364</v>
      </c>
      <c r="E5604" s="5" t="s">
        <v>19219</v>
      </c>
      <c r="F5604" s="5" t="s">
        <v>19220</v>
      </c>
      <c r="G5604" s="5" t="s">
        <v>30</v>
      </c>
      <c r="H5604" s="5" t="s">
        <v>2303</v>
      </c>
      <c r="I5604" s="5">
        <v>191</v>
      </c>
      <c r="J5604" s="5" t="s">
        <v>20</v>
      </c>
    </row>
    <row r="5605" spans="1:10">
      <c r="A5605" s="4" t="s">
        <v>19367</v>
      </c>
      <c r="B5605" s="5" t="s">
        <v>19368</v>
      </c>
      <c r="C5605" s="5" t="s">
        <v>19369</v>
      </c>
      <c r="D5605" s="5" t="s">
        <v>19370</v>
      </c>
      <c r="E5605" s="5" t="s">
        <v>19185</v>
      </c>
      <c r="F5605" s="5" t="s">
        <v>19186</v>
      </c>
      <c r="G5605" s="5" t="s">
        <v>23</v>
      </c>
      <c r="H5605" s="5" t="s">
        <v>2303</v>
      </c>
      <c r="I5605" s="5">
        <v>190</v>
      </c>
      <c r="J5605" s="5" t="s">
        <v>20</v>
      </c>
    </row>
    <row r="5606" spans="1:10">
      <c r="A5606" s="4" t="s">
        <v>19371</v>
      </c>
      <c r="B5606" s="5" t="s">
        <v>19372</v>
      </c>
      <c r="C5606" s="5" t="s">
        <v>19369</v>
      </c>
      <c r="D5606" s="5" t="s">
        <v>19370</v>
      </c>
      <c r="E5606" s="5" t="s">
        <v>19185</v>
      </c>
      <c r="F5606" s="5" t="s">
        <v>19186</v>
      </c>
      <c r="G5606" s="5" t="s">
        <v>30</v>
      </c>
      <c r="H5606" s="5" t="s">
        <v>2303</v>
      </c>
      <c r="I5606" s="5">
        <v>190</v>
      </c>
      <c r="J5606" s="5" t="s">
        <v>20</v>
      </c>
    </row>
    <row r="5607" spans="1:10">
      <c r="A5607" s="4" t="s">
        <v>19373</v>
      </c>
      <c r="B5607" s="5" t="s">
        <v>19374</v>
      </c>
      <c r="C5607" s="5" t="s">
        <v>19375</v>
      </c>
      <c r="D5607" s="5" t="s">
        <v>19376</v>
      </c>
      <c r="E5607" s="5" t="s">
        <v>19377</v>
      </c>
      <c r="F5607" s="5" t="s">
        <v>19378</v>
      </c>
      <c r="G5607" s="5" t="s">
        <v>30</v>
      </c>
      <c r="H5607" s="5" t="s">
        <v>2303</v>
      </c>
      <c r="I5607" s="5">
        <v>185</v>
      </c>
      <c r="J5607" s="5" t="s">
        <v>20</v>
      </c>
    </row>
    <row r="5608" spans="1:10">
      <c r="A5608" s="4" t="s">
        <v>19379</v>
      </c>
      <c r="B5608" s="5" t="s">
        <v>19380</v>
      </c>
      <c r="C5608" s="5" t="s">
        <v>19375</v>
      </c>
      <c r="D5608" s="5" t="s">
        <v>19376</v>
      </c>
      <c r="E5608" s="5" t="s">
        <v>19377</v>
      </c>
      <c r="F5608" s="5" t="s">
        <v>19378</v>
      </c>
      <c r="G5608" s="5" t="s">
        <v>23</v>
      </c>
      <c r="H5608" s="5" t="s">
        <v>2303</v>
      </c>
      <c r="I5608" s="5">
        <v>185</v>
      </c>
      <c r="J5608" s="5" t="s">
        <v>20</v>
      </c>
    </row>
    <row r="5609" spans="1:10">
      <c r="A5609" s="4" t="s">
        <v>19381</v>
      </c>
      <c r="B5609" s="5" t="s">
        <v>19382</v>
      </c>
      <c r="C5609" s="5" t="s">
        <v>19383</v>
      </c>
      <c r="D5609" s="5" t="s">
        <v>19384</v>
      </c>
      <c r="E5609" s="5" t="s">
        <v>19199</v>
      </c>
      <c r="F5609" s="5" t="s">
        <v>19200</v>
      </c>
      <c r="G5609" s="5" t="s">
        <v>23</v>
      </c>
      <c r="H5609" s="5" t="s">
        <v>2303</v>
      </c>
      <c r="I5609" s="5">
        <v>185</v>
      </c>
      <c r="J5609" s="5" t="s">
        <v>20</v>
      </c>
    </row>
    <row r="5610" spans="1:10">
      <c r="A5610" s="4" t="s">
        <v>19385</v>
      </c>
      <c r="B5610" s="5" t="s">
        <v>19386</v>
      </c>
      <c r="C5610" s="5" t="s">
        <v>19383</v>
      </c>
      <c r="D5610" s="5" t="s">
        <v>19384</v>
      </c>
      <c r="E5610" s="5" t="s">
        <v>19199</v>
      </c>
      <c r="F5610" s="5" t="s">
        <v>19200</v>
      </c>
      <c r="G5610" s="5" t="s">
        <v>30</v>
      </c>
      <c r="H5610" s="5" t="s">
        <v>2303</v>
      </c>
      <c r="I5610" s="5">
        <v>185</v>
      </c>
      <c r="J5610" s="5" t="s">
        <v>20</v>
      </c>
    </row>
    <row r="5611" spans="1:10">
      <c r="A5611" s="4" t="s">
        <v>19387</v>
      </c>
      <c r="B5611" s="5" t="s">
        <v>19388</v>
      </c>
      <c r="C5611" s="5" t="s">
        <v>19389</v>
      </c>
      <c r="D5611" s="5" t="s">
        <v>19390</v>
      </c>
      <c r="E5611" s="5" t="s">
        <v>19247</v>
      </c>
      <c r="F5611" s="5" t="s">
        <v>19248</v>
      </c>
      <c r="G5611" s="5" t="s">
        <v>188</v>
      </c>
      <c r="H5611" s="5" t="s">
        <v>19</v>
      </c>
      <c r="I5611" s="5">
        <v>4.65E-2</v>
      </c>
      <c r="J5611" s="5" t="s">
        <v>20</v>
      </c>
    </row>
    <row r="5612" spans="1:10">
      <c r="A5612" s="4" t="s">
        <v>19391</v>
      </c>
      <c r="B5612" s="5" t="s">
        <v>19392</v>
      </c>
      <c r="C5612" s="5" t="s">
        <v>19393</v>
      </c>
      <c r="D5612" s="5" t="s">
        <v>19394</v>
      </c>
      <c r="E5612" s="5" t="s">
        <v>19255</v>
      </c>
      <c r="F5612" s="5" t="s">
        <v>19256</v>
      </c>
      <c r="G5612" s="5" t="s">
        <v>188</v>
      </c>
      <c r="H5612" s="5" t="s">
        <v>19</v>
      </c>
      <c r="I5612" s="5">
        <v>0.501</v>
      </c>
      <c r="J5612" s="5" t="s">
        <v>20</v>
      </c>
    </row>
    <row r="5613" spans="1:10">
      <c r="A5613" s="4" t="s">
        <v>19395</v>
      </c>
      <c r="B5613" s="5" t="s">
        <v>19396</v>
      </c>
      <c r="C5613" s="5" t="s">
        <v>19397</v>
      </c>
      <c r="D5613" s="5" t="s">
        <v>19398</v>
      </c>
      <c r="E5613" s="5" t="s">
        <v>19263</v>
      </c>
      <c r="F5613" s="5" t="s">
        <v>19264</v>
      </c>
      <c r="G5613" s="5" t="s">
        <v>188</v>
      </c>
      <c r="H5613" s="5" t="s">
        <v>19</v>
      </c>
      <c r="I5613" s="5">
        <v>0.70399999999999996</v>
      </c>
      <c r="J5613" s="5" t="s">
        <v>20</v>
      </c>
    </row>
    <row r="5614" spans="1:10">
      <c r="A5614" s="4" t="s">
        <v>19399</v>
      </c>
      <c r="B5614" s="5" t="s">
        <v>19400</v>
      </c>
      <c r="C5614" s="5" t="s">
        <v>19401</v>
      </c>
      <c r="D5614" s="5" t="s">
        <v>19402</v>
      </c>
      <c r="E5614" s="5" t="s">
        <v>19271</v>
      </c>
      <c r="F5614" s="5" t="s">
        <v>19272</v>
      </c>
      <c r="G5614" s="5" t="s">
        <v>188</v>
      </c>
      <c r="H5614" s="5" t="s">
        <v>19</v>
      </c>
      <c r="I5614" s="5">
        <v>0.70399999999999996</v>
      </c>
      <c r="J5614" s="5" t="s">
        <v>20</v>
      </c>
    </row>
    <row r="5615" spans="1:10">
      <c r="A5615" s="4" t="s">
        <v>19403</v>
      </c>
      <c r="B5615" s="5" t="s">
        <v>19404</v>
      </c>
      <c r="C5615" s="5" t="s">
        <v>19405</v>
      </c>
      <c r="D5615" s="5" t="s">
        <v>19406</v>
      </c>
      <c r="E5615" s="5" t="s">
        <v>19279</v>
      </c>
      <c r="F5615" s="5" t="s">
        <v>19280</v>
      </c>
      <c r="G5615" s="5" t="s">
        <v>188</v>
      </c>
      <c r="H5615" s="5" t="s">
        <v>19</v>
      </c>
      <c r="I5615" s="5">
        <v>1.77</v>
      </c>
      <c r="J5615" s="5" t="s">
        <v>20</v>
      </c>
    </row>
    <row r="5616" spans="1:10">
      <c r="A5616" s="4" t="s">
        <v>19407</v>
      </c>
      <c r="B5616" s="5" t="s">
        <v>19408</v>
      </c>
      <c r="C5616" s="5" t="s">
        <v>19409</v>
      </c>
      <c r="D5616" s="5" t="s">
        <v>19410</v>
      </c>
      <c r="E5616" s="5" t="s">
        <v>19287</v>
      </c>
      <c r="F5616" s="5" t="s">
        <v>19288</v>
      </c>
      <c r="G5616" s="5" t="s">
        <v>188</v>
      </c>
      <c r="H5616" s="5" t="s">
        <v>19</v>
      </c>
      <c r="I5616" s="5">
        <v>1.77</v>
      </c>
      <c r="J5616" s="5" t="s">
        <v>20</v>
      </c>
    </row>
    <row r="5617" spans="1:10">
      <c r="A5617" s="4" t="s">
        <v>19411</v>
      </c>
      <c r="B5617" s="5" t="s">
        <v>19412</v>
      </c>
      <c r="C5617" s="5" t="s">
        <v>19413</v>
      </c>
      <c r="D5617" s="5" t="s">
        <v>19414</v>
      </c>
      <c r="E5617" s="5" t="s">
        <v>19295</v>
      </c>
      <c r="F5617" s="5" t="s">
        <v>19296</v>
      </c>
      <c r="G5617" s="5" t="s">
        <v>188</v>
      </c>
      <c r="H5617" s="5" t="s">
        <v>19</v>
      </c>
      <c r="I5617" s="5">
        <v>0.18</v>
      </c>
      <c r="J5617" s="5" t="s">
        <v>20</v>
      </c>
    </row>
    <row r="5618" spans="1:10">
      <c r="A5618" s="4" t="s">
        <v>19415</v>
      </c>
      <c r="B5618" s="5" t="s">
        <v>19416</v>
      </c>
      <c r="C5618" s="5" t="s">
        <v>19417</v>
      </c>
      <c r="D5618" s="5" t="s">
        <v>19418</v>
      </c>
      <c r="E5618" s="5" t="s">
        <v>19303</v>
      </c>
      <c r="F5618" s="5" t="s">
        <v>19304</v>
      </c>
      <c r="G5618" s="5" t="s">
        <v>30</v>
      </c>
      <c r="H5618" s="5" t="s">
        <v>2303</v>
      </c>
      <c r="I5618" s="5">
        <v>185</v>
      </c>
      <c r="J5618" s="5" t="s">
        <v>20</v>
      </c>
    </row>
    <row r="5619" spans="1:10">
      <c r="A5619" s="4" t="s">
        <v>19419</v>
      </c>
      <c r="B5619" s="5" t="s">
        <v>19420</v>
      </c>
      <c r="C5619" s="5" t="s">
        <v>19417</v>
      </c>
      <c r="D5619" s="5" t="s">
        <v>19418</v>
      </c>
      <c r="E5619" s="5" t="s">
        <v>19303</v>
      </c>
      <c r="F5619" s="5" t="s">
        <v>19304</v>
      </c>
      <c r="G5619" s="5" t="s">
        <v>23</v>
      </c>
      <c r="H5619" s="5" t="s">
        <v>2303</v>
      </c>
      <c r="I5619" s="5">
        <v>185</v>
      </c>
      <c r="J5619" s="5" t="s">
        <v>20</v>
      </c>
    </row>
    <row r="5620" spans="1:10">
      <c r="A5620" s="4" t="s">
        <v>19421</v>
      </c>
      <c r="B5620" s="5" t="s">
        <v>19422</v>
      </c>
      <c r="C5620" s="5" t="s">
        <v>19423</v>
      </c>
      <c r="D5620" s="5" t="s">
        <v>19424</v>
      </c>
      <c r="E5620" s="5" t="s">
        <v>19425</v>
      </c>
      <c r="F5620" s="5" t="s">
        <v>19426</v>
      </c>
      <c r="G5620" s="5" t="s">
        <v>188</v>
      </c>
      <c r="H5620" s="5" t="s">
        <v>19</v>
      </c>
      <c r="I5620" s="5">
        <v>1.77</v>
      </c>
      <c r="J5620" s="5" t="s">
        <v>20</v>
      </c>
    </row>
    <row r="5621" spans="1:10">
      <c r="A5621" s="4" t="s">
        <v>19427</v>
      </c>
      <c r="B5621" s="5" t="s">
        <v>19428</v>
      </c>
      <c r="C5621" s="5" t="s">
        <v>19429</v>
      </c>
      <c r="D5621" s="5" t="s">
        <v>19430</v>
      </c>
      <c r="E5621" s="5" t="s">
        <v>19431</v>
      </c>
      <c r="F5621" s="5" t="s">
        <v>19432</v>
      </c>
      <c r="G5621" s="5" t="s">
        <v>188</v>
      </c>
      <c r="H5621" s="5" t="s">
        <v>19</v>
      </c>
      <c r="I5621" s="5">
        <v>5.1999999999999998E-2</v>
      </c>
      <c r="J5621" s="5" t="s">
        <v>20</v>
      </c>
    </row>
    <row r="5622" spans="1:10">
      <c r="A5622" s="4" t="s">
        <v>19433</v>
      </c>
      <c r="B5622" s="5" t="s">
        <v>19434</v>
      </c>
      <c r="C5622" s="5" t="s">
        <v>19435</v>
      </c>
      <c r="D5622" s="5" t="s">
        <v>19436</v>
      </c>
      <c r="E5622" s="5" t="s">
        <v>19425</v>
      </c>
      <c r="F5622" s="5" t="s">
        <v>19426</v>
      </c>
      <c r="G5622" s="5" t="s">
        <v>50</v>
      </c>
      <c r="H5622" s="5" t="s">
        <v>19</v>
      </c>
      <c r="I5622" s="5">
        <v>1.77</v>
      </c>
      <c r="J5622" s="5" t="s">
        <v>20</v>
      </c>
    </row>
    <row r="5623" spans="1:10">
      <c r="A5623" s="4" t="s">
        <v>19437</v>
      </c>
      <c r="B5623" s="5" t="s">
        <v>19438</v>
      </c>
      <c r="C5623" s="5" t="s">
        <v>19435</v>
      </c>
      <c r="D5623" s="5" t="s">
        <v>19436</v>
      </c>
      <c r="E5623" s="5" t="s">
        <v>19425</v>
      </c>
      <c r="F5623" s="5" t="s">
        <v>19426</v>
      </c>
      <c r="G5623" s="5" t="s">
        <v>23</v>
      </c>
      <c r="H5623" s="5" t="s">
        <v>19</v>
      </c>
      <c r="I5623" s="5">
        <v>1.77</v>
      </c>
      <c r="J5623" s="5" t="s">
        <v>20</v>
      </c>
    </row>
    <row r="5624" spans="1:10">
      <c r="A5624" s="4" t="s">
        <v>19439</v>
      </c>
      <c r="B5624" s="5" t="s">
        <v>19440</v>
      </c>
      <c r="C5624" s="5" t="s">
        <v>19441</v>
      </c>
      <c r="D5624" s="5" t="s">
        <v>19442</v>
      </c>
      <c r="E5624" s="5" t="s">
        <v>19431</v>
      </c>
      <c r="F5624" s="5" t="s">
        <v>19432</v>
      </c>
      <c r="G5624" s="5" t="s">
        <v>23</v>
      </c>
      <c r="H5624" s="5" t="s">
        <v>19</v>
      </c>
      <c r="I5624" s="5">
        <v>5.1999999999999998E-2</v>
      </c>
      <c r="J5624" s="5" t="s">
        <v>20</v>
      </c>
    </row>
    <row r="5625" spans="1:10">
      <c r="A5625" s="4" t="s">
        <v>19443</v>
      </c>
      <c r="B5625" s="5" t="s">
        <v>19444</v>
      </c>
      <c r="C5625" s="5" t="s">
        <v>19441</v>
      </c>
      <c r="D5625" s="5" t="s">
        <v>19442</v>
      </c>
      <c r="E5625" s="5" t="s">
        <v>19431</v>
      </c>
      <c r="F5625" s="5" t="s">
        <v>19432</v>
      </c>
      <c r="G5625" s="5" t="s">
        <v>30</v>
      </c>
      <c r="H5625" s="5" t="s">
        <v>19</v>
      </c>
      <c r="I5625" s="5">
        <v>5.1999999999999998E-2</v>
      </c>
      <c r="J5625" s="5" t="s">
        <v>20</v>
      </c>
    </row>
    <row r="5626" spans="1:10">
      <c r="A5626" s="4" t="s">
        <v>19445</v>
      </c>
      <c r="B5626" s="5" t="s">
        <v>19446</v>
      </c>
      <c r="C5626" s="5" t="s">
        <v>19447</v>
      </c>
      <c r="D5626" s="5" t="s">
        <v>19448</v>
      </c>
      <c r="E5626" s="5" t="s">
        <v>19377</v>
      </c>
      <c r="F5626" s="5" t="s">
        <v>19378</v>
      </c>
      <c r="G5626" s="5" t="s">
        <v>30</v>
      </c>
      <c r="H5626" s="5" t="s">
        <v>2303</v>
      </c>
      <c r="I5626" s="5">
        <v>185</v>
      </c>
      <c r="J5626" s="5" t="s">
        <v>20</v>
      </c>
    </row>
    <row r="5627" spans="1:10">
      <c r="A5627" s="4" t="s">
        <v>19449</v>
      </c>
      <c r="B5627" s="5" t="s">
        <v>19450</v>
      </c>
      <c r="C5627" s="5" t="s">
        <v>19447</v>
      </c>
      <c r="D5627" s="5" t="s">
        <v>19448</v>
      </c>
      <c r="E5627" s="5" t="s">
        <v>19377</v>
      </c>
      <c r="F5627" s="5" t="s">
        <v>19378</v>
      </c>
      <c r="G5627" s="5" t="s">
        <v>23</v>
      </c>
      <c r="H5627" s="5" t="s">
        <v>2303</v>
      </c>
      <c r="I5627" s="5">
        <v>185</v>
      </c>
      <c r="J5627" s="5" t="s">
        <v>20</v>
      </c>
    </row>
    <row r="5628" spans="1:10">
      <c r="A5628" s="4" t="s">
        <v>19451</v>
      </c>
      <c r="B5628" s="5" t="s">
        <v>19452</v>
      </c>
      <c r="C5628" s="5" t="s">
        <v>19453</v>
      </c>
      <c r="D5628" s="5" t="s">
        <v>19454</v>
      </c>
      <c r="E5628" s="5" t="s">
        <v>19377</v>
      </c>
      <c r="F5628" s="5" t="s">
        <v>19378</v>
      </c>
      <c r="G5628" s="5" t="s">
        <v>30</v>
      </c>
      <c r="H5628" s="5" t="s">
        <v>2303</v>
      </c>
      <c r="I5628" s="5">
        <v>185</v>
      </c>
      <c r="J5628" s="5" t="s">
        <v>20</v>
      </c>
    </row>
    <row r="5629" spans="1:10">
      <c r="A5629" s="4" t="s">
        <v>19455</v>
      </c>
      <c r="B5629" s="5" t="s">
        <v>19456</v>
      </c>
      <c r="C5629" s="5" t="s">
        <v>19453</v>
      </c>
      <c r="D5629" s="5" t="s">
        <v>19454</v>
      </c>
      <c r="E5629" s="5" t="s">
        <v>19377</v>
      </c>
      <c r="F5629" s="5" t="s">
        <v>19378</v>
      </c>
      <c r="G5629" s="5" t="s">
        <v>23</v>
      </c>
      <c r="H5629" s="5" t="s">
        <v>2303</v>
      </c>
      <c r="I5629" s="5">
        <v>185</v>
      </c>
      <c r="J5629" s="5" t="s">
        <v>20</v>
      </c>
    </row>
    <row r="5630" spans="1:10">
      <c r="A5630" s="4" t="s">
        <v>19457</v>
      </c>
      <c r="B5630" s="5" t="s">
        <v>19458</v>
      </c>
      <c r="C5630" s="5" t="s">
        <v>19459</v>
      </c>
      <c r="D5630" s="5" t="s">
        <v>19460</v>
      </c>
      <c r="E5630" s="5" t="s">
        <v>19461</v>
      </c>
      <c r="F5630" s="5" t="s">
        <v>19462</v>
      </c>
      <c r="G5630" s="5" t="s">
        <v>188</v>
      </c>
      <c r="H5630" s="5" t="s">
        <v>19</v>
      </c>
      <c r="I5630" s="5">
        <v>0.14799999999999999</v>
      </c>
      <c r="J5630" s="5" t="s">
        <v>20</v>
      </c>
    </row>
    <row r="5631" spans="1:10">
      <c r="A5631" s="4" t="s">
        <v>19463</v>
      </c>
      <c r="B5631" s="5" t="s">
        <v>19464</v>
      </c>
      <c r="C5631" s="5" t="s">
        <v>19465</v>
      </c>
      <c r="D5631" s="5" t="s">
        <v>19466</v>
      </c>
      <c r="E5631" s="5" t="s">
        <v>19467</v>
      </c>
      <c r="F5631" s="5" t="s">
        <v>19468</v>
      </c>
      <c r="G5631" s="5" t="s">
        <v>188</v>
      </c>
      <c r="H5631" s="5" t="s">
        <v>19</v>
      </c>
      <c r="I5631" s="5">
        <v>0.29599999999999999</v>
      </c>
      <c r="J5631" s="5" t="s">
        <v>20</v>
      </c>
    </row>
    <row r="5632" spans="1:10">
      <c r="A5632" s="4" t="s">
        <v>19469</v>
      </c>
      <c r="B5632" s="5" t="s">
        <v>19470</v>
      </c>
      <c r="C5632" s="5" t="s">
        <v>19471</v>
      </c>
      <c r="D5632" s="5" t="s">
        <v>19472</v>
      </c>
      <c r="E5632" s="5" t="s">
        <v>19473</v>
      </c>
      <c r="F5632" s="5" t="s">
        <v>19474</v>
      </c>
      <c r="G5632" s="5" t="s">
        <v>188</v>
      </c>
      <c r="H5632" s="5" t="s">
        <v>19</v>
      </c>
      <c r="I5632" s="5">
        <v>0.50800000000000001</v>
      </c>
      <c r="J5632" s="5" t="s">
        <v>20</v>
      </c>
    </row>
    <row r="5633" spans="1:10">
      <c r="A5633" s="4" t="s">
        <v>19475</v>
      </c>
      <c r="B5633" s="5" t="s">
        <v>19476</v>
      </c>
      <c r="C5633" s="5" t="s">
        <v>19477</v>
      </c>
      <c r="D5633" s="5" t="s">
        <v>19478</v>
      </c>
      <c r="E5633" s="5" t="s">
        <v>19461</v>
      </c>
      <c r="F5633" s="5" t="s">
        <v>19462</v>
      </c>
      <c r="G5633" s="5" t="s">
        <v>30</v>
      </c>
      <c r="H5633" s="5" t="s">
        <v>19</v>
      </c>
      <c r="I5633" s="5">
        <v>0.14799999999999999</v>
      </c>
      <c r="J5633" s="5" t="s">
        <v>20</v>
      </c>
    </row>
    <row r="5634" spans="1:10">
      <c r="A5634" s="4" t="s">
        <v>19479</v>
      </c>
      <c r="B5634" s="5" t="s">
        <v>19480</v>
      </c>
      <c r="C5634" s="5" t="s">
        <v>19477</v>
      </c>
      <c r="D5634" s="5" t="s">
        <v>19478</v>
      </c>
      <c r="E5634" s="5" t="s">
        <v>19461</v>
      </c>
      <c r="F5634" s="5" t="s">
        <v>19462</v>
      </c>
      <c r="G5634" s="5" t="s">
        <v>23</v>
      </c>
      <c r="H5634" s="5" t="s">
        <v>19</v>
      </c>
      <c r="I5634" s="5">
        <v>0.14799999999999999</v>
      </c>
      <c r="J5634" s="5" t="s">
        <v>20</v>
      </c>
    </row>
    <row r="5635" spans="1:10">
      <c r="A5635" s="4" t="s">
        <v>19481</v>
      </c>
      <c r="B5635" s="5" t="s">
        <v>19482</v>
      </c>
      <c r="C5635" s="5" t="s">
        <v>19483</v>
      </c>
      <c r="D5635" s="5" t="s">
        <v>19484</v>
      </c>
      <c r="E5635" s="5" t="s">
        <v>19467</v>
      </c>
      <c r="F5635" s="5" t="s">
        <v>19468</v>
      </c>
      <c r="G5635" s="5" t="s">
        <v>23</v>
      </c>
      <c r="H5635" s="5" t="s">
        <v>19</v>
      </c>
      <c r="I5635" s="5">
        <v>0.29599999999999999</v>
      </c>
      <c r="J5635" s="5" t="s">
        <v>20</v>
      </c>
    </row>
    <row r="5636" spans="1:10">
      <c r="A5636" s="4" t="s">
        <v>19485</v>
      </c>
      <c r="B5636" s="5" t="s">
        <v>19486</v>
      </c>
      <c r="C5636" s="5" t="s">
        <v>19483</v>
      </c>
      <c r="D5636" s="5" t="s">
        <v>19484</v>
      </c>
      <c r="E5636" s="5" t="s">
        <v>19467</v>
      </c>
      <c r="F5636" s="5" t="s">
        <v>19468</v>
      </c>
      <c r="G5636" s="5" t="s">
        <v>30</v>
      </c>
      <c r="H5636" s="5" t="s">
        <v>19</v>
      </c>
      <c r="I5636" s="5">
        <v>0.29599999999999999</v>
      </c>
      <c r="J5636" s="5" t="s">
        <v>20</v>
      </c>
    </row>
    <row r="5637" spans="1:10">
      <c r="A5637" s="4" t="s">
        <v>19487</v>
      </c>
      <c r="B5637" s="5" t="s">
        <v>19488</v>
      </c>
      <c r="C5637" s="5" t="s">
        <v>19489</v>
      </c>
      <c r="D5637" s="5" t="s">
        <v>19490</v>
      </c>
      <c r="E5637" s="5" t="s">
        <v>19473</v>
      </c>
      <c r="F5637" s="5" t="s">
        <v>19474</v>
      </c>
      <c r="G5637" s="5" t="s">
        <v>23</v>
      </c>
      <c r="H5637" s="5" t="s">
        <v>19</v>
      </c>
      <c r="I5637" s="5">
        <v>0.50800000000000001</v>
      </c>
      <c r="J5637" s="5" t="s">
        <v>20</v>
      </c>
    </row>
    <row r="5638" spans="1:10">
      <c r="A5638" s="4" t="s">
        <v>19491</v>
      </c>
      <c r="B5638" s="5" t="s">
        <v>19492</v>
      </c>
      <c r="C5638" s="5" t="s">
        <v>19489</v>
      </c>
      <c r="D5638" s="5" t="s">
        <v>19490</v>
      </c>
      <c r="E5638" s="5" t="s">
        <v>19473</v>
      </c>
      <c r="F5638" s="5" t="s">
        <v>19474</v>
      </c>
      <c r="G5638" s="5" t="s">
        <v>30</v>
      </c>
      <c r="H5638" s="5" t="s">
        <v>19</v>
      </c>
      <c r="I5638" s="5">
        <v>0.50800000000000001</v>
      </c>
      <c r="J5638" s="5" t="s">
        <v>20</v>
      </c>
    </row>
    <row r="5639" spans="1:10">
      <c r="A5639" s="4" t="s">
        <v>19493</v>
      </c>
      <c r="B5639" s="5" t="s">
        <v>19494</v>
      </c>
      <c r="C5639" s="5" t="s">
        <v>19495</v>
      </c>
      <c r="D5639" s="5" t="s">
        <v>19496</v>
      </c>
      <c r="E5639" s="5" t="s">
        <v>19497</v>
      </c>
      <c r="F5639" s="5" t="s">
        <v>19498</v>
      </c>
      <c r="G5639" s="5" t="s">
        <v>595</v>
      </c>
      <c r="H5639" s="5" t="s">
        <v>19</v>
      </c>
      <c r="I5639" s="5">
        <v>0.249</v>
      </c>
      <c r="J5639" s="5" t="s">
        <v>20</v>
      </c>
    </row>
    <row r="5640" spans="1:10">
      <c r="A5640" s="4" t="s">
        <v>19499</v>
      </c>
      <c r="B5640" s="5" t="s">
        <v>19500</v>
      </c>
      <c r="C5640" s="5" t="s">
        <v>19495</v>
      </c>
      <c r="D5640" s="5" t="s">
        <v>19496</v>
      </c>
      <c r="E5640" s="5" t="s">
        <v>19497</v>
      </c>
      <c r="F5640" s="5" t="s">
        <v>19498</v>
      </c>
      <c r="G5640" s="5" t="s">
        <v>23</v>
      </c>
      <c r="H5640" s="5" t="s">
        <v>19</v>
      </c>
      <c r="I5640" s="5">
        <v>0.249</v>
      </c>
      <c r="J5640" s="5" t="s">
        <v>20</v>
      </c>
    </row>
    <row r="5641" spans="1:10">
      <c r="A5641" s="4" t="s">
        <v>19501</v>
      </c>
      <c r="B5641" s="5" t="s">
        <v>19502</v>
      </c>
      <c r="C5641" s="5" t="s">
        <v>19503</v>
      </c>
      <c r="D5641" s="5" t="s">
        <v>19504</v>
      </c>
      <c r="E5641" s="5" t="s">
        <v>19505</v>
      </c>
      <c r="F5641" s="5" t="s">
        <v>19506</v>
      </c>
      <c r="G5641" s="5" t="s">
        <v>595</v>
      </c>
      <c r="H5641" s="5" t="s">
        <v>19</v>
      </c>
      <c r="I5641" s="5">
        <v>0.27</v>
      </c>
      <c r="J5641" s="5" t="s">
        <v>20</v>
      </c>
    </row>
    <row r="5642" spans="1:10">
      <c r="A5642" s="4" t="s">
        <v>19507</v>
      </c>
      <c r="B5642" s="5" t="s">
        <v>19508</v>
      </c>
      <c r="C5642" s="5" t="s">
        <v>19503</v>
      </c>
      <c r="D5642" s="5" t="s">
        <v>19504</v>
      </c>
      <c r="E5642" s="5" t="s">
        <v>19505</v>
      </c>
      <c r="F5642" s="5" t="s">
        <v>19506</v>
      </c>
      <c r="G5642" s="5" t="s">
        <v>23</v>
      </c>
      <c r="H5642" s="5" t="s">
        <v>19</v>
      </c>
      <c r="I5642" s="5">
        <v>0.27</v>
      </c>
      <c r="J5642" s="5" t="s">
        <v>20</v>
      </c>
    </row>
    <row r="5643" spans="1:10">
      <c r="A5643" s="4" t="s">
        <v>19509</v>
      </c>
      <c r="B5643" s="5" t="s">
        <v>19510</v>
      </c>
      <c r="C5643" s="5" t="s">
        <v>19511</v>
      </c>
      <c r="D5643" s="5" t="s">
        <v>19512</v>
      </c>
      <c r="E5643" s="5" t="s">
        <v>19513</v>
      </c>
      <c r="F5643" s="5" t="s">
        <v>19514</v>
      </c>
      <c r="G5643" s="5" t="s">
        <v>595</v>
      </c>
      <c r="H5643" s="5" t="s">
        <v>19</v>
      </c>
      <c r="I5643" s="5">
        <v>1.28</v>
      </c>
      <c r="J5643" s="5" t="s">
        <v>20</v>
      </c>
    </row>
    <row r="5644" spans="1:10">
      <c r="A5644" s="4" t="s">
        <v>19515</v>
      </c>
      <c r="B5644" s="5" t="s">
        <v>19516</v>
      </c>
      <c r="C5644" s="5" t="s">
        <v>19511</v>
      </c>
      <c r="D5644" s="5" t="s">
        <v>19512</v>
      </c>
      <c r="E5644" s="5" t="s">
        <v>19513</v>
      </c>
      <c r="F5644" s="5" t="s">
        <v>19514</v>
      </c>
      <c r="G5644" s="5" t="s">
        <v>23</v>
      </c>
      <c r="H5644" s="5" t="s">
        <v>19</v>
      </c>
      <c r="I5644" s="5">
        <v>1.28</v>
      </c>
      <c r="J5644" s="5" t="s">
        <v>20</v>
      </c>
    </row>
    <row r="5645" spans="1:10">
      <c r="A5645" s="4" t="s">
        <v>19517</v>
      </c>
      <c r="B5645" s="5" t="s">
        <v>19518</v>
      </c>
      <c r="C5645" s="5" t="s">
        <v>19519</v>
      </c>
      <c r="D5645" s="5" t="s">
        <v>19520</v>
      </c>
      <c r="E5645" s="5" t="s">
        <v>19521</v>
      </c>
      <c r="F5645" s="5" t="s">
        <v>19522</v>
      </c>
      <c r="G5645" s="5" t="s">
        <v>595</v>
      </c>
      <c r="H5645" s="5" t="s">
        <v>19</v>
      </c>
      <c r="I5645" s="5">
        <v>0.57699999999999996</v>
      </c>
      <c r="J5645" s="5" t="s">
        <v>20</v>
      </c>
    </row>
    <row r="5646" spans="1:10">
      <c r="A5646" s="4" t="s">
        <v>19523</v>
      </c>
      <c r="B5646" s="5" t="s">
        <v>19524</v>
      </c>
      <c r="C5646" s="5" t="s">
        <v>19519</v>
      </c>
      <c r="D5646" s="5" t="s">
        <v>19520</v>
      </c>
      <c r="E5646" s="5" t="s">
        <v>19521</v>
      </c>
      <c r="F5646" s="5" t="s">
        <v>19522</v>
      </c>
      <c r="G5646" s="5" t="s">
        <v>23</v>
      </c>
      <c r="H5646" s="5" t="s">
        <v>19</v>
      </c>
      <c r="I5646" s="5">
        <v>0.57699999999999996</v>
      </c>
      <c r="J5646" s="5" t="s">
        <v>20</v>
      </c>
    </row>
    <row r="5647" spans="1:10">
      <c r="A5647" s="4" t="s">
        <v>19525</v>
      </c>
      <c r="B5647" s="5" t="s">
        <v>19526</v>
      </c>
      <c r="C5647" s="5" t="s">
        <v>19527</v>
      </c>
      <c r="D5647" s="5" t="s">
        <v>19528</v>
      </c>
      <c r="E5647" s="5" t="s">
        <v>19529</v>
      </c>
      <c r="F5647" s="5" t="s">
        <v>19530</v>
      </c>
      <c r="G5647" s="5" t="s">
        <v>595</v>
      </c>
      <c r="H5647" s="5" t="s">
        <v>19</v>
      </c>
      <c r="I5647" s="5">
        <v>0.46200000000000002</v>
      </c>
      <c r="J5647" s="5" t="s">
        <v>20</v>
      </c>
    </row>
    <row r="5648" spans="1:10">
      <c r="A5648" s="4" t="s">
        <v>19531</v>
      </c>
      <c r="B5648" s="5" t="s">
        <v>19532</v>
      </c>
      <c r="C5648" s="5" t="s">
        <v>19527</v>
      </c>
      <c r="D5648" s="5" t="s">
        <v>19528</v>
      </c>
      <c r="E5648" s="5" t="s">
        <v>19529</v>
      </c>
      <c r="F5648" s="5" t="s">
        <v>19530</v>
      </c>
      <c r="G5648" s="5" t="s">
        <v>23</v>
      </c>
      <c r="H5648" s="5" t="s">
        <v>19</v>
      </c>
      <c r="I5648" s="5">
        <v>0.46200000000000002</v>
      </c>
      <c r="J5648" s="5" t="s">
        <v>20</v>
      </c>
    </row>
    <row r="5649" spans="1:10">
      <c r="A5649" s="4" t="s">
        <v>19533</v>
      </c>
      <c r="B5649" s="5" t="s">
        <v>19534</v>
      </c>
      <c r="C5649" s="5" t="s">
        <v>19527</v>
      </c>
      <c r="D5649" s="5" t="s">
        <v>19528</v>
      </c>
      <c r="E5649" s="5" t="s">
        <v>19529</v>
      </c>
      <c r="F5649" s="5" t="s">
        <v>19530</v>
      </c>
      <c r="G5649" s="5" t="s">
        <v>18</v>
      </c>
      <c r="H5649" s="5" t="s">
        <v>19</v>
      </c>
      <c r="I5649" s="5">
        <v>0.46200000000000002</v>
      </c>
      <c r="J5649" s="5" t="s">
        <v>20</v>
      </c>
    </row>
    <row r="5650" spans="1:10">
      <c r="A5650" s="4" t="s">
        <v>19535</v>
      </c>
      <c r="B5650" s="5" t="s">
        <v>19536</v>
      </c>
      <c r="C5650" s="5" t="s">
        <v>19537</v>
      </c>
      <c r="D5650" s="5" t="s">
        <v>19538</v>
      </c>
      <c r="E5650" s="5" t="s">
        <v>19539</v>
      </c>
      <c r="F5650" s="5" t="s">
        <v>19540</v>
      </c>
      <c r="G5650" s="5" t="s">
        <v>23</v>
      </c>
      <c r="H5650" s="5" t="s">
        <v>19</v>
      </c>
      <c r="I5650" s="5">
        <v>1.28</v>
      </c>
      <c r="J5650" s="5" t="s">
        <v>20</v>
      </c>
    </row>
    <row r="5651" spans="1:10">
      <c r="A5651" s="4" t="s">
        <v>19541</v>
      </c>
      <c r="B5651" s="5" t="s">
        <v>19542</v>
      </c>
      <c r="C5651" s="5" t="s">
        <v>19537</v>
      </c>
      <c r="D5651" s="5" t="s">
        <v>19538</v>
      </c>
      <c r="E5651" s="5" t="s">
        <v>19539</v>
      </c>
      <c r="F5651" s="5" t="s">
        <v>19540</v>
      </c>
      <c r="G5651" s="5" t="s">
        <v>595</v>
      </c>
      <c r="H5651" s="5" t="s">
        <v>19</v>
      </c>
      <c r="I5651" s="5">
        <v>1.28</v>
      </c>
      <c r="J5651" s="5" t="s">
        <v>20</v>
      </c>
    </row>
    <row r="5652" spans="1:10">
      <c r="A5652" s="4" t="s">
        <v>19543</v>
      </c>
      <c r="B5652" s="5" t="s">
        <v>19544</v>
      </c>
      <c r="C5652" s="5" t="s">
        <v>19545</v>
      </c>
      <c r="D5652" s="5" t="s">
        <v>19546</v>
      </c>
      <c r="E5652" s="5" t="s">
        <v>19547</v>
      </c>
      <c r="F5652" s="5" t="s">
        <v>19548</v>
      </c>
      <c r="G5652" s="5" t="s">
        <v>23</v>
      </c>
      <c r="H5652" s="5" t="s">
        <v>19</v>
      </c>
      <c r="I5652" s="5">
        <v>1.28</v>
      </c>
      <c r="J5652" s="5" t="s">
        <v>20</v>
      </c>
    </row>
    <row r="5653" spans="1:10">
      <c r="A5653" s="4" t="s">
        <v>19549</v>
      </c>
      <c r="B5653" s="5" t="s">
        <v>19550</v>
      </c>
      <c r="C5653" s="5" t="s">
        <v>19545</v>
      </c>
      <c r="D5653" s="5" t="s">
        <v>19546</v>
      </c>
      <c r="E5653" s="5" t="s">
        <v>19547</v>
      </c>
      <c r="F5653" s="5" t="s">
        <v>19548</v>
      </c>
      <c r="G5653" s="5" t="s">
        <v>595</v>
      </c>
      <c r="H5653" s="5" t="s">
        <v>19</v>
      </c>
      <c r="I5653" s="5">
        <v>1.28</v>
      </c>
      <c r="J5653" s="5" t="s">
        <v>20</v>
      </c>
    </row>
    <row r="5654" spans="1:10">
      <c r="A5654" s="4" t="s">
        <v>19551</v>
      </c>
      <c r="B5654" s="5" t="s">
        <v>19552</v>
      </c>
      <c r="C5654" s="5" t="s">
        <v>19545</v>
      </c>
      <c r="D5654" s="5" t="s">
        <v>19546</v>
      </c>
      <c r="E5654" s="5" t="s">
        <v>19547</v>
      </c>
      <c r="F5654" s="5" t="s">
        <v>19548</v>
      </c>
      <c r="G5654" s="5" t="s">
        <v>18</v>
      </c>
      <c r="H5654" s="5" t="s">
        <v>19</v>
      </c>
      <c r="I5654" s="5">
        <v>1.28</v>
      </c>
      <c r="J5654" s="5" t="s">
        <v>20</v>
      </c>
    </row>
    <row r="5655" spans="1:10">
      <c r="A5655" s="4" t="s">
        <v>19553</v>
      </c>
      <c r="B5655" s="5" t="s">
        <v>19554</v>
      </c>
      <c r="C5655" s="5" t="s">
        <v>19555</v>
      </c>
      <c r="D5655" s="5" t="s">
        <v>19556</v>
      </c>
      <c r="E5655" s="5" t="s">
        <v>18830</v>
      </c>
      <c r="F5655" s="5" t="s">
        <v>18831</v>
      </c>
      <c r="G5655" s="5" t="s">
        <v>23</v>
      </c>
      <c r="H5655" s="5" t="s">
        <v>19</v>
      </c>
      <c r="I5655" s="5">
        <v>6.8999999999999999E-3</v>
      </c>
      <c r="J5655" s="5" t="s">
        <v>20</v>
      </c>
    </row>
    <row r="5656" spans="1:10">
      <c r="A5656" s="4" t="s">
        <v>19557</v>
      </c>
      <c r="B5656" s="5" t="s">
        <v>19558</v>
      </c>
      <c r="C5656" s="5" t="s">
        <v>19555</v>
      </c>
      <c r="D5656" s="5" t="s">
        <v>19556</v>
      </c>
      <c r="E5656" s="5" t="s">
        <v>19559</v>
      </c>
      <c r="F5656" s="5" t="s">
        <v>19560</v>
      </c>
      <c r="G5656" s="5" t="s">
        <v>50</v>
      </c>
      <c r="H5656" s="5" t="s">
        <v>6362</v>
      </c>
      <c r="I5656" s="5">
        <v>0.1</v>
      </c>
      <c r="J5656" s="5" t="s">
        <v>20</v>
      </c>
    </row>
    <row r="5657" spans="1:10">
      <c r="A5657" s="4" t="s">
        <v>19561</v>
      </c>
      <c r="B5657" s="5" t="s">
        <v>19558</v>
      </c>
      <c r="C5657" s="5" t="s">
        <v>19555</v>
      </c>
      <c r="D5657" s="5" t="s">
        <v>19556</v>
      </c>
      <c r="E5657" s="5" t="s">
        <v>18830</v>
      </c>
      <c r="F5657" s="5" t="s">
        <v>18831</v>
      </c>
      <c r="G5657" s="5" t="s">
        <v>50</v>
      </c>
      <c r="H5657" s="5" t="s">
        <v>19</v>
      </c>
      <c r="I5657" s="5">
        <v>6.8999999999999999E-3</v>
      </c>
      <c r="J5657" s="5" t="s">
        <v>20</v>
      </c>
    </row>
    <row r="5658" spans="1:10">
      <c r="A5658" s="4" t="s">
        <v>19562</v>
      </c>
      <c r="B5658" s="5" t="s">
        <v>19554</v>
      </c>
      <c r="C5658" s="5" t="s">
        <v>19555</v>
      </c>
      <c r="D5658" s="5" t="s">
        <v>19556</v>
      </c>
      <c r="E5658" s="5" t="s">
        <v>19559</v>
      </c>
      <c r="F5658" s="5" t="s">
        <v>19560</v>
      </c>
      <c r="G5658" s="5" t="s">
        <v>23</v>
      </c>
      <c r="H5658" s="5" t="s">
        <v>6362</v>
      </c>
      <c r="I5658" s="5">
        <v>0.1</v>
      </c>
      <c r="J5658" s="5" t="s">
        <v>20</v>
      </c>
    </row>
    <row r="5659" spans="1:10">
      <c r="A5659" s="4" t="s">
        <v>19563</v>
      </c>
      <c r="B5659" s="5" t="s">
        <v>19564</v>
      </c>
      <c r="C5659" s="5" t="s">
        <v>19565</v>
      </c>
      <c r="D5659" s="5" t="s">
        <v>19566</v>
      </c>
      <c r="E5659" s="5" t="s">
        <v>19567</v>
      </c>
      <c r="F5659" s="5" t="s">
        <v>19568</v>
      </c>
      <c r="G5659" s="5" t="s">
        <v>23</v>
      </c>
      <c r="H5659" s="5" t="s">
        <v>19</v>
      </c>
      <c r="I5659" s="5">
        <v>0.38</v>
      </c>
      <c r="J5659" s="5" t="s">
        <v>20</v>
      </c>
    </row>
    <row r="5660" spans="1:10">
      <c r="A5660" s="4" t="s">
        <v>19569</v>
      </c>
      <c r="B5660" s="5" t="s">
        <v>19570</v>
      </c>
      <c r="C5660" s="5" t="s">
        <v>19565</v>
      </c>
      <c r="D5660" s="5" t="s">
        <v>19566</v>
      </c>
      <c r="E5660" s="5" t="s">
        <v>19567</v>
      </c>
      <c r="F5660" s="5" t="s">
        <v>19568</v>
      </c>
      <c r="G5660" s="5" t="s">
        <v>50</v>
      </c>
      <c r="H5660" s="5" t="s">
        <v>19</v>
      </c>
      <c r="I5660" s="5">
        <v>0.38</v>
      </c>
      <c r="J5660" s="5" t="s">
        <v>20</v>
      </c>
    </row>
    <row r="5661" spans="1:10">
      <c r="A5661" s="4" t="s">
        <v>19571</v>
      </c>
      <c r="B5661" s="5" t="s">
        <v>19572</v>
      </c>
      <c r="C5661" s="5" t="s">
        <v>19573</v>
      </c>
      <c r="D5661" s="5" t="s">
        <v>19574</v>
      </c>
      <c r="E5661" s="5" t="s">
        <v>19575</v>
      </c>
      <c r="F5661" s="5" t="s">
        <v>19576</v>
      </c>
      <c r="G5661" s="5" t="s">
        <v>23</v>
      </c>
      <c r="H5661" s="5" t="s">
        <v>19</v>
      </c>
      <c r="I5661" s="5">
        <v>1.77</v>
      </c>
      <c r="J5661" s="5" t="s">
        <v>20</v>
      </c>
    </row>
    <row r="5662" spans="1:10">
      <c r="A5662" s="4" t="s">
        <v>19577</v>
      </c>
      <c r="B5662" s="5" t="s">
        <v>19578</v>
      </c>
      <c r="C5662" s="5" t="s">
        <v>19573</v>
      </c>
      <c r="D5662" s="5" t="s">
        <v>19574</v>
      </c>
      <c r="E5662" s="5" t="s">
        <v>19575</v>
      </c>
      <c r="F5662" s="5" t="s">
        <v>19576</v>
      </c>
      <c r="G5662" s="5" t="s">
        <v>30</v>
      </c>
      <c r="H5662" s="5" t="s">
        <v>19</v>
      </c>
      <c r="I5662" s="5">
        <v>1.77</v>
      </c>
      <c r="J5662" s="5" t="s">
        <v>20</v>
      </c>
    </row>
    <row r="5663" spans="1:10">
      <c r="A5663" s="4" t="s">
        <v>19579</v>
      </c>
      <c r="B5663" s="5" t="s">
        <v>19580</v>
      </c>
      <c r="C5663" s="5" t="s">
        <v>19581</v>
      </c>
      <c r="D5663" s="5" t="s">
        <v>19582</v>
      </c>
      <c r="E5663" s="5" t="s">
        <v>19583</v>
      </c>
      <c r="F5663" s="5" t="s">
        <v>19584</v>
      </c>
      <c r="G5663" s="5" t="s">
        <v>23</v>
      </c>
      <c r="H5663" s="5" t="s">
        <v>19</v>
      </c>
      <c r="I5663" s="5">
        <v>0.23</v>
      </c>
      <c r="J5663" s="5" t="s">
        <v>20</v>
      </c>
    </row>
    <row r="5664" spans="1:10">
      <c r="A5664" s="4" t="s">
        <v>19585</v>
      </c>
      <c r="B5664" s="5" t="s">
        <v>19586</v>
      </c>
      <c r="C5664" s="5" t="s">
        <v>19581</v>
      </c>
      <c r="D5664" s="5" t="s">
        <v>19582</v>
      </c>
      <c r="E5664" s="5" t="s">
        <v>19583</v>
      </c>
      <c r="F5664" s="5" t="s">
        <v>19584</v>
      </c>
      <c r="G5664" s="5" t="s">
        <v>30</v>
      </c>
      <c r="H5664" s="5" t="s">
        <v>19</v>
      </c>
      <c r="I5664" s="5">
        <v>0.23</v>
      </c>
      <c r="J5664" s="5" t="s">
        <v>20</v>
      </c>
    </row>
    <row r="5665" spans="1:10">
      <c r="A5665" s="4" t="s">
        <v>19587</v>
      </c>
      <c r="B5665" s="5" t="s">
        <v>19588</v>
      </c>
      <c r="C5665" s="5" t="s">
        <v>19589</v>
      </c>
      <c r="D5665" s="5" t="s">
        <v>19590</v>
      </c>
      <c r="E5665" s="5" t="s">
        <v>19591</v>
      </c>
      <c r="F5665" s="5" t="s">
        <v>19592</v>
      </c>
      <c r="G5665" s="5" t="s">
        <v>188</v>
      </c>
      <c r="H5665" s="5" t="s">
        <v>19</v>
      </c>
      <c r="I5665" s="5">
        <v>1.77</v>
      </c>
      <c r="J5665" s="5" t="s">
        <v>20</v>
      </c>
    </row>
    <row r="5666" spans="1:10">
      <c r="A5666" s="4" t="s">
        <v>19593</v>
      </c>
      <c r="B5666" s="5" t="s">
        <v>19594</v>
      </c>
      <c r="C5666" s="5" t="s">
        <v>19595</v>
      </c>
      <c r="D5666" s="5" t="s">
        <v>19596</v>
      </c>
      <c r="E5666" s="5" t="s">
        <v>19597</v>
      </c>
      <c r="F5666" s="5" t="s">
        <v>19598</v>
      </c>
      <c r="G5666" s="5" t="s">
        <v>595</v>
      </c>
      <c r="H5666" s="5" t="s">
        <v>19</v>
      </c>
      <c r="I5666" s="5">
        <v>1.77</v>
      </c>
      <c r="J5666" s="5" t="s">
        <v>20</v>
      </c>
    </row>
    <row r="5667" spans="1:10">
      <c r="A5667" s="4" t="s">
        <v>19599</v>
      </c>
      <c r="B5667" s="5" t="s">
        <v>19600</v>
      </c>
      <c r="C5667" s="5" t="s">
        <v>19595</v>
      </c>
      <c r="D5667" s="5" t="s">
        <v>19596</v>
      </c>
      <c r="E5667" s="5" t="s">
        <v>19597</v>
      </c>
      <c r="F5667" s="5" t="s">
        <v>19598</v>
      </c>
      <c r="G5667" s="5" t="s">
        <v>23</v>
      </c>
      <c r="H5667" s="5" t="s">
        <v>19</v>
      </c>
      <c r="I5667" s="5">
        <v>1.77</v>
      </c>
      <c r="J5667" s="5" t="s">
        <v>20</v>
      </c>
    </row>
    <row r="5668" spans="1:10">
      <c r="A5668" s="4" t="s">
        <v>19601</v>
      </c>
      <c r="B5668" s="5" t="s">
        <v>19602</v>
      </c>
      <c r="C5668" s="5" t="s">
        <v>19603</v>
      </c>
      <c r="D5668" s="5" t="s">
        <v>19604</v>
      </c>
      <c r="E5668" s="5" t="s">
        <v>19591</v>
      </c>
      <c r="F5668" s="5" t="s">
        <v>19592</v>
      </c>
      <c r="G5668" s="5" t="s">
        <v>188</v>
      </c>
      <c r="H5668" s="5" t="s">
        <v>19</v>
      </c>
      <c r="I5668" s="5">
        <v>1.77</v>
      </c>
      <c r="J5668" s="5" t="s">
        <v>20</v>
      </c>
    </row>
    <row r="5669" spans="1:10">
      <c r="A5669" s="4" t="s">
        <v>19605</v>
      </c>
      <c r="B5669" s="5" t="s">
        <v>19606</v>
      </c>
      <c r="C5669" s="5" t="s">
        <v>19607</v>
      </c>
      <c r="D5669" s="5" t="s">
        <v>19608</v>
      </c>
      <c r="E5669" s="5" t="s">
        <v>19597</v>
      </c>
      <c r="F5669" s="5" t="s">
        <v>19598</v>
      </c>
      <c r="G5669" s="5" t="s">
        <v>188</v>
      </c>
      <c r="H5669" s="5" t="s">
        <v>19</v>
      </c>
      <c r="I5669" s="5">
        <v>1.77</v>
      </c>
      <c r="J5669" s="5" t="s">
        <v>20</v>
      </c>
    </row>
    <row r="5670" spans="1:10">
      <c r="A5670" s="4" t="s">
        <v>19609</v>
      </c>
      <c r="B5670" s="5" t="s">
        <v>19610</v>
      </c>
      <c r="C5670" s="5" t="s">
        <v>19611</v>
      </c>
      <c r="D5670" s="5" t="s">
        <v>19612</v>
      </c>
      <c r="E5670" s="5" t="s">
        <v>19613</v>
      </c>
      <c r="F5670" s="5" t="s">
        <v>19614</v>
      </c>
      <c r="G5670" s="5" t="s">
        <v>23</v>
      </c>
      <c r="H5670" s="5" t="s">
        <v>19</v>
      </c>
      <c r="I5670" s="5">
        <v>1.77</v>
      </c>
      <c r="J5670" s="5" t="s">
        <v>20</v>
      </c>
    </row>
    <row r="5671" spans="1:10">
      <c r="A5671" s="4" t="s">
        <v>19615</v>
      </c>
      <c r="B5671" s="5" t="s">
        <v>19616</v>
      </c>
      <c r="C5671" s="5" t="s">
        <v>19611</v>
      </c>
      <c r="D5671" s="5" t="s">
        <v>19612</v>
      </c>
      <c r="E5671" s="5" t="s">
        <v>19613</v>
      </c>
      <c r="F5671" s="5" t="s">
        <v>19614</v>
      </c>
      <c r="G5671" s="5" t="s">
        <v>30</v>
      </c>
      <c r="H5671" s="5" t="s">
        <v>19</v>
      </c>
      <c r="I5671" s="5">
        <v>1.77</v>
      </c>
      <c r="J5671" s="5" t="s">
        <v>20</v>
      </c>
    </row>
    <row r="5672" spans="1:10">
      <c r="A5672" s="4" t="s">
        <v>19617</v>
      </c>
      <c r="B5672" s="5" t="s">
        <v>19618</v>
      </c>
      <c r="C5672" s="5" t="s">
        <v>19611</v>
      </c>
      <c r="D5672" s="5" t="s">
        <v>19612</v>
      </c>
      <c r="E5672" s="5" t="s">
        <v>19613</v>
      </c>
      <c r="F5672" s="5" t="s">
        <v>19614</v>
      </c>
      <c r="G5672" s="5" t="s">
        <v>18</v>
      </c>
      <c r="H5672" s="5" t="s">
        <v>19</v>
      </c>
      <c r="I5672" s="5">
        <v>1.77</v>
      </c>
      <c r="J5672" s="5" t="s">
        <v>20</v>
      </c>
    </row>
    <row r="5673" spans="1:10">
      <c r="A5673" s="4" t="s">
        <v>19619</v>
      </c>
      <c r="B5673" s="5" t="s">
        <v>19620</v>
      </c>
      <c r="C5673" s="5" t="s">
        <v>19621</v>
      </c>
      <c r="D5673" s="5" t="s">
        <v>19622</v>
      </c>
      <c r="E5673" s="5" t="s">
        <v>19613</v>
      </c>
      <c r="F5673" s="5" t="s">
        <v>19614</v>
      </c>
      <c r="G5673" s="5" t="s">
        <v>30</v>
      </c>
      <c r="H5673" s="5" t="s">
        <v>19</v>
      </c>
      <c r="I5673" s="5">
        <v>1.77</v>
      </c>
      <c r="J5673" s="5" t="s">
        <v>20</v>
      </c>
    </row>
    <row r="5674" spans="1:10">
      <c r="A5674" s="4" t="s">
        <v>19623</v>
      </c>
      <c r="B5674" s="5" t="s">
        <v>19624</v>
      </c>
      <c r="C5674" s="5" t="s">
        <v>19625</v>
      </c>
      <c r="D5674" s="5" t="s">
        <v>19626</v>
      </c>
      <c r="E5674" s="5" t="s">
        <v>19613</v>
      </c>
      <c r="F5674" s="5" t="s">
        <v>19614</v>
      </c>
      <c r="G5674" s="5" t="s">
        <v>188</v>
      </c>
      <c r="H5674" s="5" t="s">
        <v>19</v>
      </c>
      <c r="I5674" s="5">
        <v>1.77</v>
      </c>
      <c r="J5674" s="5" t="s">
        <v>20</v>
      </c>
    </row>
    <row r="5675" spans="1:10">
      <c r="A5675" s="4" t="s">
        <v>19627</v>
      </c>
      <c r="B5675" s="5" t="s">
        <v>19628</v>
      </c>
      <c r="C5675" s="5" t="s">
        <v>19629</v>
      </c>
      <c r="D5675" s="5" t="s">
        <v>19630</v>
      </c>
      <c r="E5675" s="5" t="s">
        <v>19631</v>
      </c>
      <c r="F5675" s="5" t="s">
        <v>19632</v>
      </c>
      <c r="G5675" s="5" t="s">
        <v>30</v>
      </c>
      <c r="H5675" s="5" t="s">
        <v>19</v>
      </c>
      <c r="I5675" s="5">
        <v>0.42299999999999999</v>
      </c>
      <c r="J5675" s="5" t="s">
        <v>20</v>
      </c>
    </row>
    <row r="5676" spans="1:10">
      <c r="A5676" s="4" t="s">
        <v>19633</v>
      </c>
      <c r="B5676" s="5" t="s">
        <v>19634</v>
      </c>
      <c r="C5676" s="5" t="s">
        <v>19629</v>
      </c>
      <c r="D5676" s="5" t="s">
        <v>19630</v>
      </c>
      <c r="E5676" s="5" t="s">
        <v>19631</v>
      </c>
      <c r="F5676" s="5" t="s">
        <v>19632</v>
      </c>
      <c r="G5676" s="5" t="s">
        <v>23</v>
      </c>
      <c r="H5676" s="5" t="s">
        <v>19</v>
      </c>
      <c r="I5676" s="5">
        <v>0.42299999999999999</v>
      </c>
      <c r="J5676" s="5" t="s">
        <v>20</v>
      </c>
    </row>
    <row r="5677" spans="1:10">
      <c r="A5677" s="4" t="s">
        <v>19635</v>
      </c>
      <c r="B5677" s="5" t="s">
        <v>19636</v>
      </c>
      <c r="C5677" s="5" t="s">
        <v>19637</v>
      </c>
      <c r="D5677" s="5" t="s">
        <v>19638</v>
      </c>
      <c r="E5677" s="5" t="s">
        <v>19639</v>
      </c>
      <c r="F5677" s="5" t="s">
        <v>19640</v>
      </c>
      <c r="G5677" s="5" t="s">
        <v>30</v>
      </c>
      <c r="H5677" s="5" t="s">
        <v>19</v>
      </c>
      <c r="I5677" s="5">
        <v>1.68</v>
      </c>
      <c r="J5677" s="5" t="s">
        <v>20</v>
      </c>
    </row>
    <row r="5678" spans="1:10">
      <c r="A5678" s="4" t="s">
        <v>19641</v>
      </c>
      <c r="B5678" s="5" t="s">
        <v>19642</v>
      </c>
      <c r="C5678" s="5" t="s">
        <v>19637</v>
      </c>
      <c r="D5678" s="5" t="s">
        <v>19638</v>
      </c>
      <c r="E5678" s="5" t="s">
        <v>19639</v>
      </c>
      <c r="F5678" s="5" t="s">
        <v>19640</v>
      </c>
      <c r="G5678" s="5" t="s">
        <v>23</v>
      </c>
      <c r="H5678" s="5" t="s">
        <v>19</v>
      </c>
      <c r="I5678" s="5">
        <v>1.68</v>
      </c>
      <c r="J5678" s="5" t="s">
        <v>20</v>
      </c>
    </row>
    <row r="5679" spans="1:10">
      <c r="A5679" s="4" t="s">
        <v>19643</v>
      </c>
      <c r="B5679" s="5" t="s">
        <v>19644</v>
      </c>
      <c r="C5679" s="5" t="s">
        <v>19645</v>
      </c>
      <c r="D5679" s="5" t="s">
        <v>19646</v>
      </c>
      <c r="E5679" s="5" t="s">
        <v>19647</v>
      </c>
      <c r="F5679" s="5" t="s">
        <v>19648</v>
      </c>
      <c r="G5679" s="5" t="s">
        <v>23</v>
      </c>
      <c r="H5679" s="5" t="s">
        <v>19</v>
      </c>
      <c r="I5679" s="5">
        <v>7.7499999999999999E-2</v>
      </c>
      <c r="J5679" s="5" t="s">
        <v>20</v>
      </c>
    </row>
    <row r="5680" spans="1:10">
      <c r="A5680" s="4" t="s">
        <v>19649</v>
      </c>
      <c r="B5680" s="5" t="s">
        <v>19650</v>
      </c>
      <c r="C5680" s="5" t="s">
        <v>19645</v>
      </c>
      <c r="D5680" s="5" t="s">
        <v>19646</v>
      </c>
      <c r="E5680" s="5" t="s">
        <v>19647</v>
      </c>
      <c r="F5680" s="5" t="s">
        <v>19648</v>
      </c>
      <c r="G5680" s="5" t="s">
        <v>30</v>
      </c>
      <c r="H5680" s="5" t="s">
        <v>19</v>
      </c>
      <c r="I5680" s="5">
        <v>7.7499999999999999E-2</v>
      </c>
      <c r="J5680" s="5" t="s">
        <v>20</v>
      </c>
    </row>
    <row r="5681" spans="1:10">
      <c r="A5681" s="4" t="s">
        <v>19651</v>
      </c>
      <c r="B5681" s="5" t="s">
        <v>19652</v>
      </c>
      <c r="C5681" s="5" t="s">
        <v>19653</v>
      </c>
      <c r="D5681" s="5" t="s">
        <v>19654</v>
      </c>
      <c r="E5681" s="5" t="s">
        <v>19655</v>
      </c>
      <c r="F5681" s="5" t="s">
        <v>19656</v>
      </c>
      <c r="G5681" s="5" t="s">
        <v>23</v>
      </c>
      <c r="H5681" s="5" t="s">
        <v>19</v>
      </c>
      <c r="I5681" s="5">
        <v>7.7499999999999999E-2</v>
      </c>
      <c r="J5681" s="5" t="s">
        <v>20</v>
      </c>
    </row>
    <row r="5682" spans="1:10">
      <c r="A5682" s="4" t="s">
        <v>19657</v>
      </c>
      <c r="B5682" s="5" t="s">
        <v>19658</v>
      </c>
      <c r="C5682" s="5" t="s">
        <v>19653</v>
      </c>
      <c r="D5682" s="5" t="s">
        <v>19654</v>
      </c>
      <c r="E5682" s="5" t="s">
        <v>19655</v>
      </c>
      <c r="F5682" s="5" t="s">
        <v>19656</v>
      </c>
      <c r="G5682" s="5" t="s">
        <v>30</v>
      </c>
      <c r="H5682" s="5" t="s">
        <v>19</v>
      </c>
      <c r="I5682" s="5">
        <v>7.7499999999999999E-2</v>
      </c>
      <c r="J5682" s="5" t="s">
        <v>20</v>
      </c>
    </row>
    <row r="5683" spans="1:10">
      <c r="A5683" s="4" t="s">
        <v>19659</v>
      </c>
      <c r="B5683" s="5" t="s">
        <v>19660</v>
      </c>
      <c r="C5683" s="5" t="s">
        <v>19661</v>
      </c>
      <c r="D5683" s="5" t="s">
        <v>19662</v>
      </c>
      <c r="E5683" s="5" t="s">
        <v>19663</v>
      </c>
      <c r="F5683" s="5" t="s">
        <v>19664</v>
      </c>
      <c r="G5683" s="5" t="s">
        <v>23</v>
      </c>
      <c r="H5683" s="5" t="s">
        <v>19</v>
      </c>
      <c r="I5683" s="5">
        <v>7.7499999999999999E-2</v>
      </c>
      <c r="J5683" s="5" t="s">
        <v>20</v>
      </c>
    </row>
    <row r="5684" spans="1:10">
      <c r="A5684" s="4" t="s">
        <v>19665</v>
      </c>
      <c r="B5684" s="5" t="s">
        <v>19666</v>
      </c>
      <c r="C5684" s="5" t="s">
        <v>19661</v>
      </c>
      <c r="D5684" s="5" t="s">
        <v>19662</v>
      </c>
      <c r="E5684" s="5" t="s">
        <v>19663</v>
      </c>
      <c r="F5684" s="5" t="s">
        <v>19664</v>
      </c>
      <c r="G5684" s="5" t="s">
        <v>50</v>
      </c>
      <c r="H5684" s="5" t="s">
        <v>19</v>
      </c>
      <c r="I5684" s="5">
        <v>7.7499999999999999E-2</v>
      </c>
      <c r="J5684" s="5" t="s">
        <v>20</v>
      </c>
    </row>
    <row r="5685" spans="1:10">
      <c r="A5685" s="4" t="s">
        <v>19667</v>
      </c>
      <c r="B5685" s="5" t="s">
        <v>19668</v>
      </c>
      <c r="C5685" s="5" t="s">
        <v>19669</v>
      </c>
      <c r="D5685" s="5" t="s">
        <v>19670</v>
      </c>
      <c r="E5685" s="5" t="s">
        <v>19497</v>
      </c>
      <c r="F5685" s="5" t="s">
        <v>19498</v>
      </c>
      <c r="G5685" s="5" t="s">
        <v>188</v>
      </c>
      <c r="H5685" s="5" t="s">
        <v>19</v>
      </c>
      <c r="I5685" s="5">
        <v>0.249</v>
      </c>
      <c r="J5685" s="5" t="s">
        <v>20</v>
      </c>
    </row>
    <row r="5686" spans="1:10">
      <c r="A5686" s="4" t="s">
        <v>19671</v>
      </c>
      <c r="B5686" s="5" t="s">
        <v>19672</v>
      </c>
      <c r="C5686" s="5" t="s">
        <v>19673</v>
      </c>
      <c r="D5686" s="5" t="s">
        <v>19674</v>
      </c>
      <c r="E5686" s="5" t="s">
        <v>19505</v>
      </c>
      <c r="F5686" s="5" t="s">
        <v>19506</v>
      </c>
      <c r="G5686" s="5" t="s">
        <v>188</v>
      </c>
      <c r="H5686" s="5" t="s">
        <v>19</v>
      </c>
      <c r="I5686" s="5">
        <v>0.27</v>
      </c>
      <c r="J5686" s="5" t="s">
        <v>20</v>
      </c>
    </row>
    <row r="5687" spans="1:10">
      <c r="A5687" s="4" t="s">
        <v>19675</v>
      </c>
      <c r="B5687" s="5" t="s">
        <v>19676</v>
      </c>
      <c r="C5687" s="5" t="s">
        <v>19677</v>
      </c>
      <c r="D5687" s="5" t="s">
        <v>19678</v>
      </c>
      <c r="E5687" s="5" t="s">
        <v>19513</v>
      </c>
      <c r="F5687" s="5" t="s">
        <v>19514</v>
      </c>
      <c r="G5687" s="5" t="s">
        <v>188</v>
      </c>
      <c r="H5687" s="5" t="s">
        <v>19</v>
      </c>
      <c r="I5687" s="5">
        <v>1.28</v>
      </c>
      <c r="J5687" s="5" t="s">
        <v>20</v>
      </c>
    </row>
    <row r="5688" spans="1:10">
      <c r="A5688" s="4" t="s">
        <v>19679</v>
      </c>
      <c r="B5688" s="5" t="s">
        <v>19680</v>
      </c>
      <c r="C5688" s="5" t="s">
        <v>19681</v>
      </c>
      <c r="D5688" s="5" t="s">
        <v>19682</v>
      </c>
      <c r="E5688" s="5" t="s">
        <v>19521</v>
      </c>
      <c r="F5688" s="5" t="s">
        <v>19522</v>
      </c>
      <c r="G5688" s="5" t="s">
        <v>188</v>
      </c>
      <c r="H5688" s="5" t="s">
        <v>19</v>
      </c>
      <c r="I5688" s="5">
        <v>0.57699999999999996</v>
      </c>
      <c r="J5688" s="5" t="s">
        <v>20</v>
      </c>
    </row>
    <row r="5689" spans="1:10">
      <c r="A5689" s="4" t="s">
        <v>19683</v>
      </c>
      <c r="B5689" s="5" t="s">
        <v>19684</v>
      </c>
      <c r="C5689" s="5" t="s">
        <v>19685</v>
      </c>
      <c r="D5689" s="5" t="s">
        <v>19686</v>
      </c>
      <c r="E5689" s="5" t="s">
        <v>19529</v>
      </c>
      <c r="F5689" s="5" t="s">
        <v>19530</v>
      </c>
      <c r="G5689" s="5" t="s">
        <v>188</v>
      </c>
      <c r="H5689" s="5" t="s">
        <v>19</v>
      </c>
      <c r="I5689" s="5">
        <v>0.46200000000000002</v>
      </c>
      <c r="J5689" s="5" t="s">
        <v>20</v>
      </c>
    </row>
    <row r="5690" spans="1:10">
      <c r="A5690" s="4" t="s">
        <v>19687</v>
      </c>
      <c r="B5690" s="5" t="s">
        <v>19688</v>
      </c>
      <c r="C5690" s="5" t="s">
        <v>19689</v>
      </c>
      <c r="D5690" s="5" t="s">
        <v>19690</v>
      </c>
      <c r="E5690" s="5" t="s">
        <v>19539</v>
      </c>
      <c r="F5690" s="5" t="s">
        <v>19540</v>
      </c>
      <c r="G5690" s="5" t="s">
        <v>188</v>
      </c>
      <c r="H5690" s="5" t="s">
        <v>19</v>
      </c>
      <c r="I5690" s="5">
        <v>1.28</v>
      </c>
      <c r="J5690" s="5" t="s">
        <v>20</v>
      </c>
    </row>
    <row r="5691" spans="1:10">
      <c r="A5691" s="4" t="s">
        <v>19691</v>
      </c>
      <c r="B5691" s="5" t="s">
        <v>19692</v>
      </c>
      <c r="C5691" s="5" t="s">
        <v>19693</v>
      </c>
      <c r="D5691" s="5" t="s">
        <v>19694</v>
      </c>
      <c r="E5691" s="5" t="s">
        <v>19547</v>
      </c>
      <c r="F5691" s="5" t="s">
        <v>19548</v>
      </c>
      <c r="G5691" s="5" t="s">
        <v>188</v>
      </c>
      <c r="H5691" s="5" t="s">
        <v>19</v>
      </c>
      <c r="I5691" s="5">
        <v>1.28</v>
      </c>
      <c r="J5691" s="5" t="s">
        <v>20</v>
      </c>
    </row>
    <row r="5692" spans="1:10">
      <c r="A5692" s="4" t="s">
        <v>19695</v>
      </c>
      <c r="B5692" s="5" t="s">
        <v>19696</v>
      </c>
      <c r="C5692" s="5" t="s">
        <v>19697</v>
      </c>
      <c r="D5692" s="5" t="s">
        <v>19698</v>
      </c>
      <c r="E5692" s="5" t="s">
        <v>19567</v>
      </c>
      <c r="F5692" s="5" t="s">
        <v>19568</v>
      </c>
      <c r="G5692" s="5" t="s">
        <v>188</v>
      </c>
      <c r="H5692" s="5" t="s">
        <v>19</v>
      </c>
      <c r="I5692" s="5">
        <v>0.38</v>
      </c>
      <c r="J5692" s="5" t="s">
        <v>20</v>
      </c>
    </row>
    <row r="5693" spans="1:10">
      <c r="A5693" s="4" t="s">
        <v>19699</v>
      </c>
      <c r="B5693" s="5" t="s">
        <v>19700</v>
      </c>
      <c r="C5693" s="5" t="s">
        <v>19701</v>
      </c>
      <c r="D5693" s="5" t="s">
        <v>19702</v>
      </c>
      <c r="E5693" s="5" t="s">
        <v>19575</v>
      </c>
      <c r="F5693" s="5" t="s">
        <v>19576</v>
      </c>
      <c r="G5693" s="5" t="s">
        <v>188</v>
      </c>
      <c r="H5693" s="5" t="s">
        <v>19</v>
      </c>
      <c r="I5693" s="5">
        <v>1.77</v>
      </c>
      <c r="J5693" s="5" t="s">
        <v>20</v>
      </c>
    </row>
    <row r="5694" spans="1:10">
      <c r="A5694" s="4" t="s">
        <v>19703</v>
      </c>
      <c r="B5694" s="5" t="s">
        <v>19704</v>
      </c>
      <c r="C5694" s="5" t="s">
        <v>19705</v>
      </c>
      <c r="D5694" s="5" t="s">
        <v>19706</v>
      </c>
      <c r="E5694" s="5" t="s">
        <v>19583</v>
      </c>
      <c r="F5694" s="5" t="s">
        <v>19584</v>
      </c>
      <c r="G5694" s="5" t="s">
        <v>188</v>
      </c>
      <c r="H5694" s="5" t="s">
        <v>19</v>
      </c>
      <c r="I5694" s="5">
        <v>0.23</v>
      </c>
      <c r="J5694" s="5" t="s">
        <v>20</v>
      </c>
    </row>
    <row r="5695" spans="1:10">
      <c r="A5695" s="4" t="s">
        <v>19707</v>
      </c>
      <c r="B5695" s="5" t="s">
        <v>19708</v>
      </c>
      <c r="C5695" s="5" t="s">
        <v>19709</v>
      </c>
      <c r="D5695" s="5" t="s">
        <v>19710</v>
      </c>
      <c r="E5695" s="5" t="s">
        <v>19591</v>
      </c>
      <c r="F5695" s="5" t="s">
        <v>19592</v>
      </c>
      <c r="G5695" s="5" t="s">
        <v>188</v>
      </c>
      <c r="H5695" s="5" t="s">
        <v>19</v>
      </c>
      <c r="I5695" s="5">
        <v>1.77</v>
      </c>
      <c r="J5695" s="5" t="s">
        <v>20</v>
      </c>
    </row>
    <row r="5696" spans="1:10">
      <c r="A5696" s="4" t="s">
        <v>19711</v>
      </c>
      <c r="B5696" s="5" t="s">
        <v>19712</v>
      </c>
      <c r="C5696" s="5" t="s">
        <v>19713</v>
      </c>
      <c r="D5696" s="5" t="s">
        <v>19714</v>
      </c>
      <c r="E5696" s="5" t="s">
        <v>19597</v>
      </c>
      <c r="F5696" s="5" t="s">
        <v>19598</v>
      </c>
      <c r="G5696" s="5" t="s">
        <v>188</v>
      </c>
      <c r="H5696" s="5" t="s">
        <v>19</v>
      </c>
      <c r="I5696" s="5">
        <v>1.77</v>
      </c>
      <c r="J5696" s="5" t="s">
        <v>20</v>
      </c>
    </row>
    <row r="5697" spans="1:10">
      <c r="A5697" s="4" t="s">
        <v>19715</v>
      </c>
      <c r="B5697" s="5" t="s">
        <v>19716</v>
      </c>
      <c r="C5697" s="5" t="s">
        <v>19717</v>
      </c>
      <c r="D5697" s="5" t="s">
        <v>19718</v>
      </c>
      <c r="E5697" s="5" t="s">
        <v>19719</v>
      </c>
      <c r="F5697" s="5" t="s">
        <v>19720</v>
      </c>
      <c r="G5697" s="5" t="s">
        <v>188</v>
      </c>
      <c r="H5697" s="5" t="s">
        <v>19</v>
      </c>
      <c r="I5697" s="5">
        <v>0.08</v>
      </c>
      <c r="J5697" s="5" t="s">
        <v>20</v>
      </c>
    </row>
    <row r="5698" spans="1:10">
      <c r="A5698" s="4" t="s">
        <v>19721</v>
      </c>
      <c r="B5698" s="5" t="s">
        <v>19722</v>
      </c>
      <c r="C5698" s="5" t="s">
        <v>19723</v>
      </c>
      <c r="D5698" s="5" t="s">
        <v>19724</v>
      </c>
      <c r="E5698" s="5" t="s">
        <v>19613</v>
      </c>
      <c r="F5698" s="5" t="s">
        <v>19614</v>
      </c>
      <c r="G5698" s="5" t="s">
        <v>188</v>
      </c>
      <c r="H5698" s="5" t="s">
        <v>19</v>
      </c>
      <c r="I5698" s="5">
        <v>1.77</v>
      </c>
      <c r="J5698" s="5" t="s">
        <v>20</v>
      </c>
    </row>
    <row r="5699" spans="1:10">
      <c r="A5699" s="4" t="s">
        <v>19725</v>
      </c>
      <c r="B5699" s="5" t="s">
        <v>19726</v>
      </c>
      <c r="C5699" s="5" t="s">
        <v>19727</v>
      </c>
      <c r="D5699" s="5" t="s">
        <v>19728</v>
      </c>
      <c r="E5699" s="5" t="s">
        <v>19631</v>
      </c>
      <c r="F5699" s="5" t="s">
        <v>19632</v>
      </c>
      <c r="G5699" s="5" t="s">
        <v>23</v>
      </c>
      <c r="H5699" s="5" t="s">
        <v>19</v>
      </c>
      <c r="I5699" s="5">
        <v>0.42299999999999999</v>
      </c>
      <c r="J5699" s="5" t="s">
        <v>20</v>
      </c>
    </row>
    <row r="5700" spans="1:10">
      <c r="A5700" s="4" t="s">
        <v>19729</v>
      </c>
      <c r="B5700" s="5" t="s">
        <v>19730</v>
      </c>
      <c r="C5700" s="5" t="s">
        <v>19727</v>
      </c>
      <c r="D5700" s="5" t="s">
        <v>19728</v>
      </c>
      <c r="E5700" s="5" t="s">
        <v>19631</v>
      </c>
      <c r="F5700" s="5" t="s">
        <v>19632</v>
      </c>
      <c r="G5700" s="5" t="s">
        <v>30</v>
      </c>
      <c r="H5700" s="5" t="s">
        <v>19</v>
      </c>
      <c r="I5700" s="5">
        <v>0.42299999999999999</v>
      </c>
      <c r="J5700" s="5" t="s">
        <v>20</v>
      </c>
    </row>
    <row r="5701" spans="1:10">
      <c r="A5701" s="4" t="s">
        <v>19731</v>
      </c>
      <c r="B5701" s="5" t="s">
        <v>19732</v>
      </c>
      <c r="C5701" s="5" t="s">
        <v>19733</v>
      </c>
      <c r="D5701" s="5" t="s">
        <v>19734</v>
      </c>
      <c r="E5701" s="5" t="s">
        <v>19639</v>
      </c>
      <c r="F5701" s="5" t="s">
        <v>19640</v>
      </c>
      <c r="G5701" s="5" t="s">
        <v>23</v>
      </c>
      <c r="H5701" s="5" t="s">
        <v>19</v>
      </c>
      <c r="I5701" s="5">
        <v>1.68</v>
      </c>
      <c r="J5701" s="5" t="s">
        <v>20</v>
      </c>
    </row>
    <row r="5702" spans="1:10">
      <c r="A5702" s="4" t="s">
        <v>19735</v>
      </c>
      <c r="B5702" s="5" t="s">
        <v>19736</v>
      </c>
      <c r="C5702" s="5" t="s">
        <v>19733</v>
      </c>
      <c r="D5702" s="5" t="s">
        <v>19734</v>
      </c>
      <c r="E5702" s="5" t="s">
        <v>19639</v>
      </c>
      <c r="F5702" s="5" t="s">
        <v>19640</v>
      </c>
      <c r="G5702" s="5" t="s">
        <v>30</v>
      </c>
      <c r="H5702" s="5" t="s">
        <v>19</v>
      </c>
      <c r="I5702" s="5">
        <v>1.68</v>
      </c>
      <c r="J5702" s="5" t="s">
        <v>20</v>
      </c>
    </row>
    <row r="5703" spans="1:10">
      <c r="A5703" s="4" t="s">
        <v>19737</v>
      </c>
      <c r="B5703" s="5" t="s">
        <v>19738</v>
      </c>
      <c r="C5703" s="5" t="s">
        <v>19739</v>
      </c>
      <c r="D5703" s="5" t="s">
        <v>19740</v>
      </c>
      <c r="E5703" s="5" t="s">
        <v>19647</v>
      </c>
      <c r="F5703" s="5" t="s">
        <v>19648</v>
      </c>
      <c r="G5703" s="5" t="s">
        <v>30</v>
      </c>
      <c r="H5703" s="5" t="s">
        <v>19</v>
      </c>
      <c r="I5703" s="5">
        <v>7.7499999999999999E-2</v>
      </c>
      <c r="J5703" s="5" t="s">
        <v>20</v>
      </c>
    </row>
    <row r="5704" spans="1:10">
      <c r="A5704" s="4" t="s">
        <v>19741</v>
      </c>
      <c r="B5704" s="5" t="s">
        <v>19742</v>
      </c>
      <c r="C5704" s="5" t="s">
        <v>19739</v>
      </c>
      <c r="D5704" s="5" t="s">
        <v>19740</v>
      </c>
      <c r="E5704" s="5" t="s">
        <v>19647</v>
      </c>
      <c r="F5704" s="5" t="s">
        <v>19648</v>
      </c>
      <c r="G5704" s="5" t="s">
        <v>23</v>
      </c>
      <c r="H5704" s="5" t="s">
        <v>19</v>
      </c>
      <c r="I5704" s="5">
        <v>7.7499999999999999E-2</v>
      </c>
      <c r="J5704" s="5" t="s">
        <v>20</v>
      </c>
    </row>
    <row r="5705" spans="1:10">
      <c r="A5705" s="4" t="s">
        <v>19743</v>
      </c>
      <c r="B5705" s="5" t="s">
        <v>19744</v>
      </c>
      <c r="C5705" s="5" t="s">
        <v>19745</v>
      </c>
      <c r="D5705" s="5" t="s">
        <v>19746</v>
      </c>
      <c r="E5705" s="5" t="s">
        <v>19655</v>
      </c>
      <c r="F5705" s="5" t="s">
        <v>19656</v>
      </c>
      <c r="G5705" s="5" t="s">
        <v>23</v>
      </c>
      <c r="H5705" s="5" t="s">
        <v>19</v>
      </c>
      <c r="I5705" s="5">
        <v>7.7499999999999999E-2</v>
      </c>
      <c r="J5705" s="5" t="s">
        <v>20</v>
      </c>
    </row>
    <row r="5706" spans="1:10">
      <c r="A5706" s="4" t="s">
        <v>19747</v>
      </c>
      <c r="B5706" s="5" t="s">
        <v>19748</v>
      </c>
      <c r="C5706" s="5" t="s">
        <v>19745</v>
      </c>
      <c r="D5706" s="5" t="s">
        <v>19746</v>
      </c>
      <c r="E5706" s="5" t="s">
        <v>19655</v>
      </c>
      <c r="F5706" s="5" t="s">
        <v>19656</v>
      </c>
      <c r="G5706" s="5" t="s">
        <v>30</v>
      </c>
      <c r="H5706" s="5" t="s">
        <v>19</v>
      </c>
      <c r="I5706" s="5">
        <v>7.7499999999999999E-2</v>
      </c>
      <c r="J5706" s="5" t="s">
        <v>20</v>
      </c>
    </row>
    <row r="5707" spans="1:10">
      <c r="A5707" s="4" t="s">
        <v>19749</v>
      </c>
      <c r="B5707" s="5" t="s">
        <v>19750</v>
      </c>
      <c r="C5707" s="5" t="s">
        <v>19751</v>
      </c>
      <c r="D5707" s="5" t="s">
        <v>19752</v>
      </c>
      <c r="E5707" s="5" t="s">
        <v>19663</v>
      </c>
      <c r="F5707" s="5" t="s">
        <v>19664</v>
      </c>
      <c r="G5707" s="5" t="s">
        <v>188</v>
      </c>
      <c r="H5707" s="5" t="s">
        <v>19</v>
      </c>
      <c r="I5707" s="5">
        <v>7.7499999999999999E-2</v>
      </c>
      <c r="J5707" s="5" t="s">
        <v>20</v>
      </c>
    </row>
    <row r="5708" spans="1:10">
      <c r="A5708" s="4" t="s">
        <v>19753</v>
      </c>
      <c r="B5708" s="5" t="s">
        <v>19754</v>
      </c>
      <c r="C5708" s="5" t="s">
        <v>19755</v>
      </c>
      <c r="D5708" s="5" t="s">
        <v>19756</v>
      </c>
      <c r="E5708" s="5" t="s">
        <v>19757</v>
      </c>
      <c r="F5708" s="5" t="s">
        <v>19758</v>
      </c>
      <c r="G5708" s="5" t="s">
        <v>188</v>
      </c>
      <c r="H5708" s="5" t="s">
        <v>19</v>
      </c>
      <c r="I5708" s="5">
        <v>0.27700000000000002</v>
      </c>
      <c r="J5708" s="5" t="s">
        <v>20</v>
      </c>
    </row>
    <row r="5709" spans="1:10">
      <c r="A5709" s="4" t="s">
        <v>19759</v>
      </c>
      <c r="B5709" s="5" t="s">
        <v>19760</v>
      </c>
      <c r="C5709" s="5" t="s">
        <v>19761</v>
      </c>
      <c r="D5709" s="5" t="s">
        <v>19762</v>
      </c>
      <c r="E5709" s="5" t="s">
        <v>19763</v>
      </c>
      <c r="F5709" s="5" t="s">
        <v>19764</v>
      </c>
      <c r="G5709" s="5" t="s">
        <v>188</v>
      </c>
      <c r="H5709" s="5" t="s">
        <v>19</v>
      </c>
      <c r="I5709" s="5">
        <v>0.65</v>
      </c>
      <c r="J5709" s="5" t="s">
        <v>20</v>
      </c>
    </row>
    <row r="5710" spans="1:10">
      <c r="A5710" s="4" t="s">
        <v>19765</v>
      </c>
      <c r="B5710" s="5" t="s">
        <v>19766</v>
      </c>
      <c r="C5710" s="5" t="s">
        <v>19767</v>
      </c>
      <c r="D5710" s="5" t="s">
        <v>19768</v>
      </c>
      <c r="E5710" s="5" t="s">
        <v>19769</v>
      </c>
      <c r="F5710" s="5" t="s">
        <v>19770</v>
      </c>
      <c r="G5710" s="5" t="s">
        <v>188</v>
      </c>
      <c r="H5710" s="5" t="s">
        <v>19</v>
      </c>
      <c r="I5710" s="5">
        <v>0.69699999999999995</v>
      </c>
      <c r="J5710" s="5" t="s">
        <v>20</v>
      </c>
    </row>
    <row r="5711" spans="1:10">
      <c r="A5711" s="4" t="s">
        <v>19771</v>
      </c>
      <c r="B5711" s="5" t="s">
        <v>19772</v>
      </c>
      <c r="C5711" s="5" t="s">
        <v>19773</v>
      </c>
      <c r="D5711" s="5" t="s">
        <v>19774</v>
      </c>
      <c r="E5711" s="5" t="s">
        <v>19757</v>
      </c>
      <c r="F5711" s="5" t="s">
        <v>19758</v>
      </c>
      <c r="G5711" s="5" t="s">
        <v>30</v>
      </c>
      <c r="H5711" s="5" t="s">
        <v>19</v>
      </c>
      <c r="I5711" s="5">
        <v>0.27700000000000002</v>
      </c>
      <c r="J5711" s="5" t="s">
        <v>20</v>
      </c>
    </row>
    <row r="5712" spans="1:10">
      <c r="A5712" s="4" t="s">
        <v>19775</v>
      </c>
      <c r="B5712" s="5" t="s">
        <v>19776</v>
      </c>
      <c r="C5712" s="5" t="s">
        <v>19773</v>
      </c>
      <c r="D5712" s="5" t="s">
        <v>19774</v>
      </c>
      <c r="E5712" s="5" t="s">
        <v>19757</v>
      </c>
      <c r="F5712" s="5" t="s">
        <v>19758</v>
      </c>
      <c r="G5712" s="5" t="s">
        <v>23</v>
      </c>
      <c r="H5712" s="5" t="s">
        <v>19</v>
      </c>
      <c r="I5712" s="5">
        <v>0.27700000000000002</v>
      </c>
      <c r="J5712" s="5" t="s">
        <v>20</v>
      </c>
    </row>
    <row r="5713" spans="1:10">
      <c r="A5713" s="4" t="s">
        <v>19777</v>
      </c>
      <c r="B5713" s="5" t="s">
        <v>19778</v>
      </c>
      <c r="C5713" s="5" t="s">
        <v>19779</v>
      </c>
      <c r="D5713" s="5" t="s">
        <v>19780</v>
      </c>
      <c r="E5713" s="5" t="s">
        <v>19763</v>
      </c>
      <c r="F5713" s="5" t="s">
        <v>19764</v>
      </c>
      <c r="G5713" s="5" t="s">
        <v>23</v>
      </c>
      <c r="H5713" s="5" t="s">
        <v>19</v>
      </c>
      <c r="I5713" s="5">
        <v>0.65</v>
      </c>
      <c r="J5713" s="5" t="s">
        <v>20</v>
      </c>
    </row>
    <row r="5714" spans="1:10">
      <c r="A5714" s="4" t="s">
        <v>19781</v>
      </c>
      <c r="B5714" s="5" t="s">
        <v>19782</v>
      </c>
      <c r="C5714" s="5" t="s">
        <v>19779</v>
      </c>
      <c r="D5714" s="5" t="s">
        <v>19780</v>
      </c>
      <c r="E5714" s="5" t="s">
        <v>19763</v>
      </c>
      <c r="F5714" s="5" t="s">
        <v>19764</v>
      </c>
      <c r="G5714" s="5" t="s">
        <v>30</v>
      </c>
      <c r="H5714" s="5" t="s">
        <v>19</v>
      </c>
      <c r="I5714" s="5">
        <v>0.65</v>
      </c>
      <c r="J5714" s="5" t="s">
        <v>20</v>
      </c>
    </row>
    <row r="5715" spans="1:10">
      <c r="A5715" s="4" t="s">
        <v>19783</v>
      </c>
      <c r="B5715" s="5" t="s">
        <v>19784</v>
      </c>
      <c r="C5715" s="5" t="s">
        <v>19785</v>
      </c>
      <c r="D5715" s="5" t="s">
        <v>19786</v>
      </c>
      <c r="E5715" s="5" t="s">
        <v>19769</v>
      </c>
      <c r="F5715" s="5" t="s">
        <v>19770</v>
      </c>
      <c r="G5715" s="5" t="s">
        <v>23</v>
      </c>
      <c r="H5715" s="5" t="s">
        <v>19</v>
      </c>
      <c r="I5715" s="5">
        <v>0.69699999999999995</v>
      </c>
      <c r="J5715" s="5" t="s">
        <v>20</v>
      </c>
    </row>
    <row r="5716" spans="1:10">
      <c r="A5716" s="4" t="s">
        <v>19787</v>
      </c>
      <c r="B5716" s="5" t="s">
        <v>19788</v>
      </c>
      <c r="C5716" s="5" t="s">
        <v>19785</v>
      </c>
      <c r="D5716" s="5" t="s">
        <v>19786</v>
      </c>
      <c r="E5716" s="5" t="s">
        <v>19769</v>
      </c>
      <c r="F5716" s="5" t="s">
        <v>19770</v>
      </c>
      <c r="G5716" s="5" t="s">
        <v>30</v>
      </c>
      <c r="H5716" s="5" t="s">
        <v>19</v>
      </c>
      <c r="I5716" s="5">
        <v>0.69699999999999995</v>
      </c>
      <c r="J5716" s="5" t="s">
        <v>20</v>
      </c>
    </row>
    <row r="5717" spans="1:10">
      <c r="A5717" s="4" t="s">
        <v>19789</v>
      </c>
      <c r="B5717" s="5" t="s">
        <v>19790</v>
      </c>
      <c r="C5717" s="5" t="s">
        <v>19791</v>
      </c>
      <c r="D5717" s="5" t="s">
        <v>19792</v>
      </c>
      <c r="E5717" s="5" t="s">
        <v>19793</v>
      </c>
      <c r="F5717" s="5" t="s">
        <v>19794</v>
      </c>
      <c r="G5717" s="5" t="s">
        <v>134</v>
      </c>
      <c r="H5717" s="5" t="s">
        <v>19</v>
      </c>
      <c r="I5717" s="5">
        <v>6.1499999999999999E-2</v>
      </c>
      <c r="J5717" s="5" t="s">
        <v>20</v>
      </c>
    </row>
    <row r="5718" spans="1:10">
      <c r="A5718" s="4" t="s">
        <v>19795</v>
      </c>
      <c r="B5718" s="5" t="s">
        <v>19796</v>
      </c>
      <c r="C5718" s="5" t="s">
        <v>19791</v>
      </c>
      <c r="D5718" s="5" t="s">
        <v>19792</v>
      </c>
      <c r="E5718" s="5" t="s">
        <v>19793</v>
      </c>
      <c r="F5718" s="5" t="s">
        <v>19794</v>
      </c>
      <c r="G5718" s="5" t="s">
        <v>23</v>
      </c>
      <c r="H5718" s="5" t="s">
        <v>19</v>
      </c>
      <c r="I5718" s="5">
        <v>6.1499999999999999E-2</v>
      </c>
      <c r="J5718" s="5" t="s">
        <v>20</v>
      </c>
    </row>
    <row r="5719" spans="1:10">
      <c r="A5719" s="4" t="s">
        <v>19797</v>
      </c>
      <c r="B5719" s="5" t="s">
        <v>19798</v>
      </c>
      <c r="C5719" s="5" t="s">
        <v>19799</v>
      </c>
      <c r="D5719" s="5" t="s">
        <v>19800</v>
      </c>
      <c r="E5719" s="5" t="s">
        <v>19793</v>
      </c>
      <c r="F5719" s="5" t="s">
        <v>19794</v>
      </c>
      <c r="G5719" s="5" t="s">
        <v>188</v>
      </c>
      <c r="H5719" s="5" t="s">
        <v>19</v>
      </c>
      <c r="I5719" s="5">
        <v>6.1499999999999999E-2</v>
      </c>
      <c r="J5719" s="5" t="s">
        <v>20</v>
      </c>
    </row>
    <row r="5720" spans="1:10">
      <c r="A5720" s="4" t="s">
        <v>19801</v>
      </c>
      <c r="B5720" s="5" t="s">
        <v>19802</v>
      </c>
      <c r="C5720" s="5" t="s">
        <v>19803</v>
      </c>
      <c r="D5720" s="5" t="s">
        <v>19804</v>
      </c>
      <c r="E5720" s="5" t="s">
        <v>19805</v>
      </c>
      <c r="F5720" s="5" t="s">
        <v>19806</v>
      </c>
      <c r="G5720" s="5" t="s">
        <v>23</v>
      </c>
      <c r="H5720" s="5" t="s">
        <v>19</v>
      </c>
      <c r="I5720" s="5">
        <v>1.07</v>
      </c>
      <c r="J5720" s="5" t="s">
        <v>20</v>
      </c>
    </row>
    <row r="5721" spans="1:10">
      <c r="A5721" s="4" t="s">
        <v>19807</v>
      </c>
      <c r="B5721" s="5" t="s">
        <v>19808</v>
      </c>
      <c r="C5721" s="5" t="s">
        <v>19803</v>
      </c>
      <c r="D5721" s="5" t="s">
        <v>19804</v>
      </c>
      <c r="E5721" s="5" t="s">
        <v>19805</v>
      </c>
      <c r="F5721" s="5" t="s">
        <v>19806</v>
      </c>
      <c r="G5721" s="5" t="s">
        <v>595</v>
      </c>
      <c r="H5721" s="5" t="s">
        <v>19</v>
      </c>
      <c r="I5721" s="5">
        <v>1.07</v>
      </c>
      <c r="J5721" s="5" t="s">
        <v>20</v>
      </c>
    </row>
    <row r="5722" spans="1:10">
      <c r="A5722" s="4" t="s">
        <v>19809</v>
      </c>
      <c r="B5722" s="5" t="s">
        <v>19810</v>
      </c>
      <c r="C5722" s="5" t="s">
        <v>19811</v>
      </c>
      <c r="D5722" s="5" t="s">
        <v>19812</v>
      </c>
      <c r="E5722" s="5" t="s">
        <v>19813</v>
      </c>
      <c r="F5722" s="5" t="s">
        <v>19814</v>
      </c>
      <c r="G5722" s="5" t="s">
        <v>188</v>
      </c>
      <c r="H5722" s="5" t="s">
        <v>19</v>
      </c>
      <c r="I5722" s="5">
        <v>3.5</v>
      </c>
      <c r="J5722" s="5" t="s">
        <v>20</v>
      </c>
    </row>
    <row r="5723" spans="1:10">
      <c r="A5723" s="4" t="s">
        <v>19815</v>
      </c>
      <c r="B5723" s="5" t="s">
        <v>19816</v>
      </c>
      <c r="C5723" s="5" t="s">
        <v>19817</v>
      </c>
      <c r="D5723" s="5" t="s">
        <v>19818</v>
      </c>
      <c r="E5723" s="5" t="s">
        <v>19819</v>
      </c>
      <c r="F5723" s="5" t="s">
        <v>19818</v>
      </c>
      <c r="G5723" s="5" t="s">
        <v>595</v>
      </c>
      <c r="H5723" s="5" t="s">
        <v>19</v>
      </c>
      <c r="I5723" s="5">
        <v>1.474E-2</v>
      </c>
      <c r="J5723" s="5" t="s">
        <v>20</v>
      </c>
    </row>
    <row r="5724" spans="1:10">
      <c r="A5724" s="4" t="s">
        <v>19820</v>
      </c>
      <c r="B5724" s="5" t="s">
        <v>19821</v>
      </c>
      <c r="C5724" s="5" t="s">
        <v>19817</v>
      </c>
      <c r="D5724" s="5" t="s">
        <v>19818</v>
      </c>
      <c r="E5724" s="5" t="s">
        <v>19819</v>
      </c>
      <c r="F5724" s="5" t="s">
        <v>19818</v>
      </c>
      <c r="G5724" s="5" t="s">
        <v>23</v>
      </c>
      <c r="H5724" s="5" t="s">
        <v>19</v>
      </c>
      <c r="I5724" s="5">
        <v>1.474E-2</v>
      </c>
      <c r="J5724" s="5" t="s">
        <v>20</v>
      </c>
    </row>
    <row r="5725" spans="1:10">
      <c r="A5725" s="4" t="s">
        <v>19822</v>
      </c>
      <c r="B5725" s="5" t="s">
        <v>19823</v>
      </c>
      <c r="C5725" s="5" t="s">
        <v>19824</v>
      </c>
      <c r="D5725" s="5" t="s">
        <v>19825</v>
      </c>
      <c r="E5725" s="5" t="s">
        <v>19826</v>
      </c>
      <c r="F5725" s="5" t="s">
        <v>19827</v>
      </c>
      <c r="G5725" s="5" t="s">
        <v>188</v>
      </c>
      <c r="H5725" s="5" t="s">
        <v>19</v>
      </c>
      <c r="I5725" s="5">
        <v>0.46800000000000003</v>
      </c>
      <c r="J5725" s="5" t="s">
        <v>20</v>
      </c>
    </row>
    <row r="5726" spans="1:10">
      <c r="A5726" s="4" t="s">
        <v>19828</v>
      </c>
      <c r="B5726" s="5" t="s">
        <v>19829</v>
      </c>
      <c r="C5726" s="5" t="s">
        <v>19830</v>
      </c>
      <c r="D5726" s="5" t="s">
        <v>19831</v>
      </c>
      <c r="E5726" s="5" t="s">
        <v>19832</v>
      </c>
      <c r="F5726" s="5" t="s">
        <v>19833</v>
      </c>
      <c r="G5726" s="5" t="s">
        <v>188</v>
      </c>
      <c r="H5726" s="5" t="s">
        <v>19</v>
      </c>
      <c r="I5726" s="5">
        <v>1.52</v>
      </c>
      <c r="J5726" s="5" t="s">
        <v>20</v>
      </c>
    </row>
    <row r="5727" spans="1:10">
      <c r="A5727" s="4" t="s">
        <v>19834</v>
      </c>
      <c r="B5727" s="5" t="s">
        <v>19835</v>
      </c>
      <c r="C5727" s="5" t="s">
        <v>19836</v>
      </c>
      <c r="D5727" s="5" t="s">
        <v>19837</v>
      </c>
      <c r="E5727" s="5" t="s">
        <v>19838</v>
      </c>
      <c r="F5727" s="5" t="s">
        <v>19839</v>
      </c>
      <c r="G5727" s="5" t="s">
        <v>23</v>
      </c>
      <c r="H5727" s="5" t="s">
        <v>19</v>
      </c>
      <c r="I5727" s="5">
        <v>1.1499999999999999</v>
      </c>
      <c r="J5727" s="5" t="s">
        <v>20</v>
      </c>
    </row>
    <row r="5728" spans="1:10">
      <c r="A5728" s="4" t="s">
        <v>19840</v>
      </c>
      <c r="B5728" s="5" t="s">
        <v>19841</v>
      </c>
      <c r="C5728" s="5" t="s">
        <v>19836</v>
      </c>
      <c r="D5728" s="5" t="s">
        <v>19837</v>
      </c>
      <c r="E5728" s="5" t="s">
        <v>19838</v>
      </c>
      <c r="F5728" s="5" t="s">
        <v>19839</v>
      </c>
      <c r="G5728" s="5" t="s">
        <v>595</v>
      </c>
      <c r="H5728" s="5" t="s">
        <v>19</v>
      </c>
      <c r="I5728" s="5">
        <v>1.1499999999999999</v>
      </c>
      <c r="J5728" s="5" t="s">
        <v>20</v>
      </c>
    </row>
    <row r="5729" spans="1:10">
      <c r="A5729" s="4" t="s">
        <v>19842</v>
      </c>
      <c r="B5729" s="5" t="s">
        <v>19843</v>
      </c>
      <c r="C5729" s="5" t="s">
        <v>19844</v>
      </c>
      <c r="D5729" s="5" t="s">
        <v>19845</v>
      </c>
      <c r="E5729" s="5" t="s">
        <v>19846</v>
      </c>
      <c r="F5729" s="5" t="s">
        <v>19847</v>
      </c>
      <c r="G5729" s="5" t="s">
        <v>188</v>
      </c>
      <c r="H5729" s="5" t="s">
        <v>19</v>
      </c>
      <c r="I5729" s="5">
        <v>3.43</v>
      </c>
      <c r="J5729" s="5" t="s">
        <v>20</v>
      </c>
    </row>
    <row r="5730" spans="1:10">
      <c r="A5730" s="4" t="s">
        <v>19848</v>
      </c>
      <c r="B5730" s="5" t="s">
        <v>19849</v>
      </c>
      <c r="C5730" s="5" t="s">
        <v>19850</v>
      </c>
      <c r="D5730" s="5" t="s">
        <v>19851</v>
      </c>
      <c r="E5730" s="5" t="s">
        <v>19852</v>
      </c>
      <c r="F5730" s="5" t="s">
        <v>19853</v>
      </c>
      <c r="G5730" s="5" t="s">
        <v>517</v>
      </c>
      <c r="H5730" s="5" t="s">
        <v>19</v>
      </c>
      <c r="I5730" s="5">
        <v>0.67700000000000005</v>
      </c>
      <c r="J5730" s="5" t="s">
        <v>20</v>
      </c>
    </row>
    <row r="5731" spans="1:10">
      <c r="A5731" s="4" t="s">
        <v>19854</v>
      </c>
      <c r="B5731" s="5" t="s">
        <v>19855</v>
      </c>
      <c r="C5731" s="5" t="s">
        <v>19850</v>
      </c>
      <c r="D5731" s="5" t="s">
        <v>19851</v>
      </c>
      <c r="E5731" s="5" t="s">
        <v>19852</v>
      </c>
      <c r="F5731" s="5" t="s">
        <v>19853</v>
      </c>
      <c r="G5731" s="5" t="s">
        <v>23</v>
      </c>
      <c r="H5731" s="5" t="s">
        <v>19</v>
      </c>
      <c r="I5731" s="5">
        <v>0.67700000000000005</v>
      </c>
      <c r="J5731" s="5" t="s">
        <v>20</v>
      </c>
    </row>
    <row r="5732" spans="1:10">
      <c r="A5732" s="4" t="s">
        <v>19856</v>
      </c>
      <c r="B5732" s="5" t="s">
        <v>19857</v>
      </c>
      <c r="C5732" s="5" t="s">
        <v>19858</v>
      </c>
      <c r="D5732" s="5" t="s">
        <v>19859</v>
      </c>
      <c r="E5732" s="5" t="s">
        <v>19860</v>
      </c>
      <c r="F5732" s="5" t="s">
        <v>19861</v>
      </c>
      <c r="G5732" s="5" t="s">
        <v>18</v>
      </c>
      <c r="H5732" s="5" t="s">
        <v>19</v>
      </c>
      <c r="I5732" s="5">
        <v>0.27100000000000002</v>
      </c>
      <c r="J5732" s="5" t="s">
        <v>20</v>
      </c>
    </row>
    <row r="5733" spans="1:10">
      <c r="A5733" s="4" t="s">
        <v>19862</v>
      </c>
      <c r="B5733" s="5" t="s">
        <v>19863</v>
      </c>
      <c r="C5733" s="5" t="s">
        <v>19858</v>
      </c>
      <c r="D5733" s="5" t="s">
        <v>19859</v>
      </c>
      <c r="E5733" s="5" t="s">
        <v>19860</v>
      </c>
      <c r="F5733" s="5" t="s">
        <v>19861</v>
      </c>
      <c r="G5733" s="5" t="s">
        <v>23</v>
      </c>
      <c r="H5733" s="5" t="s">
        <v>19</v>
      </c>
      <c r="I5733" s="5">
        <v>0.27100000000000002</v>
      </c>
      <c r="J5733" s="5" t="s">
        <v>20</v>
      </c>
    </row>
    <row r="5734" spans="1:10">
      <c r="A5734" s="4" t="s">
        <v>19864</v>
      </c>
      <c r="B5734" s="5" t="s">
        <v>19865</v>
      </c>
      <c r="C5734" s="5" t="s">
        <v>19866</v>
      </c>
      <c r="D5734" s="5" t="s">
        <v>19867</v>
      </c>
      <c r="E5734" s="5" t="s">
        <v>19868</v>
      </c>
      <c r="F5734" s="5" t="s">
        <v>19867</v>
      </c>
      <c r="G5734" s="5" t="s">
        <v>23</v>
      </c>
      <c r="H5734" s="5" t="s">
        <v>19</v>
      </c>
      <c r="I5734" s="5">
        <v>6.8900000000000003E-2</v>
      </c>
      <c r="J5734" s="5" t="s">
        <v>20</v>
      </c>
    </row>
    <row r="5735" spans="1:10">
      <c r="A5735" s="4" t="s">
        <v>19869</v>
      </c>
      <c r="B5735" s="5" t="s">
        <v>19870</v>
      </c>
      <c r="C5735" s="5" t="s">
        <v>19866</v>
      </c>
      <c r="D5735" s="5" t="s">
        <v>19867</v>
      </c>
      <c r="E5735" s="5" t="s">
        <v>19868</v>
      </c>
      <c r="F5735" s="5" t="s">
        <v>19867</v>
      </c>
      <c r="G5735" s="5" t="s">
        <v>595</v>
      </c>
      <c r="H5735" s="5" t="s">
        <v>19</v>
      </c>
      <c r="I5735" s="5">
        <v>6.8900000000000003E-2</v>
      </c>
      <c r="J5735" s="5" t="s">
        <v>20</v>
      </c>
    </row>
    <row r="5736" spans="1:10">
      <c r="A5736" s="4" t="s">
        <v>19871</v>
      </c>
      <c r="B5736" s="5" t="s">
        <v>19872</v>
      </c>
      <c r="C5736" s="5" t="s">
        <v>19873</v>
      </c>
      <c r="D5736" s="5" t="s">
        <v>19874</v>
      </c>
      <c r="E5736" s="5" t="s">
        <v>19875</v>
      </c>
      <c r="F5736" s="5" t="s">
        <v>19876</v>
      </c>
      <c r="G5736" s="5" t="s">
        <v>23</v>
      </c>
      <c r="H5736" s="5" t="s">
        <v>19</v>
      </c>
      <c r="I5736" s="5">
        <v>6.9500000000000006E-2</v>
      </c>
      <c r="J5736" s="5" t="s">
        <v>20</v>
      </c>
    </row>
    <row r="5737" spans="1:10">
      <c r="A5737" s="4" t="s">
        <v>19877</v>
      </c>
      <c r="B5737" s="5" t="s">
        <v>19878</v>
      </c>
      <c r="C5737" s="5" t="s">
        <v>19873</v>
      </c>
      <c r="D5737" s="5" t="s">
        <v>19874</v>
      </c>
      <c r="E5737" s="5" t="s">
        <v>19875</v>
      </c>
      <c r="F5737" s="5" t="s">
        <v>19876</v>
      </c>
      <c r="G5737" s="5" t="s">
        <v>18</v>
      </c>
      <c r="H5737" s="5" t="s">
        <v>19</v>
      </c>
      <c r="I5737" s="5">
        <v>6.9500000000000006E-2</v>
      </c>
      <c r="J5737" s="5" t="s">
        <v>20</v>
      </c>
    </row>
    <row r="5738" spans="1:10">
      <c r="A5738" s="4" t="s">
        <v>19879</v>
      </c>
      <c r="B5738" s="5" t="s">
        <v>19880</v>
      </c>
      <c r="C5738" s="5" t="s">
        <v>19881</v>
      </c>
      <c r="D5738" s="5" t="s">
        <v>19882</v>
      </c>
      <c r="E5738" s="5" t="s">
        <v>19883</v>
      </c>
      <c r="F5738" s="5" t="s">
        <v>19884</v>
      </c>
      <c r="G5738" s="5" t="s">
        <v>23</v>
      </c>
      <c r="H5738" s="5" t="s">
        <v>19</v>
      </c>
      <c r="I5738" s="5">
        <v>12.82</v>
      </c>
      <c r="J5738" s="5" t="s">
        <v>20</v>
      </c>
    </row>
    <row r="5739" spans="1:10">
      <c r="A5739" s="4" t="s">
        <v>19885</v>
      </c>
      <c r="B5739" s="5" t="s">
        <v>19886</v>
      </c>
      <c r="C5739" s="5" t="s">
        <v>19881</v>
      </c>
      <c r="D5739" s="5" t="s">
        <v>19882</v>
      </c>
      <c r="E5739" s="5" t="s">
        <v>19883</v>
      </c>
      <c r="F5739" s="5" t="s">
        <v>19884</v>
      </c>
      <c r="G5739" s="5" t="s">
        <v>595</v>
      </c>
      <c r="H5739" s="5" t="s">
        <v>19</v>
      </c>
      <c r="I5739" s="5">
        <v>12.82</v>
      </c>
      <c r="J5739" s="5" t="s">
        <v>20</v>
      </c>
    </row>
    <row r="5740" spans="1:10">
      <c r="A5740" s="4" t="s">
        <v>19887</v>
      </c>
      <c r="B5740" s="5" t="s">
        <v>19888</v>
      </c>
      <c r="C5740" s="5" t="s">
        <v>19889</v>
      </c>
      <c r="D5740" s="5" t="s">
        <v>19890</v>
      </c>
      <c r="E5740" s="5" t="s">
        <v>19805</v>
      </c>
      <c r="F5740" s="5" t="s">
        <v>19806</v>
      </c>
      <c r="G5740" s="5" t="s">
        <v>188</v>
      </c>
      <c r="H5740" s="5" t="s">
        <v>19</v>
      </c>
      <c r="I5740" s="5">
        <v>1.07</v>
      </c>
      <c r="J5740" s="5" t="s">
        <v>20</v>
      </c>
    </row>
    <row r="5741" spans="1:10">
      <c r="A5741" s="4" t="s">
        <v>19891</v>
      </c>
      <c r="B5741" s="5" t="s">
        <v>19892</v>
      </c>
      <c r="C5741" s="5" t="s">
        <v>19893</v>
      </c>
      <c r="D5741" s="5" t="s">
        <v>19894</v>
      </c>
      <c r="E5741" s="5" t="s">
        <v>19813</v>
      </c>
      <c r="F5741" s="5" t="s">
        <v>19814</v>
      </c>
      <c r="G5741" s="5" t="s">
        <v>188</v>
      </c>
      <c r="H5741" s="5" t="s">
        <v>19</v>
      </c>
      <c r="I5741" s="5">
        <v>3.5</v>
      </c>
      <c r="J5741" s="5" t="s">
        <v>20</v>
      </c>
    </row>
    <row r="5742" spans="1:10">
      <c r="A5742" s="4" t="s">
        <v>19895</v>
      </c>
      <c r="B5742" s="5" t="s">
        <v>19896</v>
      </c>
      <c r="C5742" s="5" t="s">
        <v>19897</v>
      </c>
      <c r="D5742" s="5" t="s">
        <v>19898</v>
      </c>
      <c r="E5742" s="5" t="s">
        <v>19819</v>
      </c>
      <c r="F5742" s="5" t="s">
        <v>19818</v>
      </c>
      <c r="G5742" s="5" t="s">
        <v>188</v>
      </c>
      <c r="H5742" s="5" t="s">
        <v>19</v>
      </c>
      <c r="I5742" s="5">
        <v>1.474E-2</v>
      </c>
      <c r="J5742" s="5" t="s">
        <v>20</v>
      </c>
    </row>
    <row r="5743" spans="1:10">
      <c r="A5743" s="4" t="s">
        <v>19899</v>
      </c>
      <c r="B5743" s="5" t="s">
        <v>19900</v>
      </c>
      <c r="C5743" s="5" t="s">
        <v>19901</v>
      </c>
      <c r="D5743" s="5" t="s">
        <v>19902</v>
      </c>
      <c r="E5743" s="5" t="s">
        <v>19826</v>
      </c>
      <c r="F5743" s="5" t="s">
        <v>19827</v>
      </c>
      <c r="G5743" s="5" t="s">
        <v>188</v>
      </c>
      <c r="H5743" s="5" t="s">
        <v>19</v>
      </c>
      <c r="I5743" s="5">
        <v>0.46800000000000003</v>
      </c>
      <c r="J5743" s="5" t="s">
        <v>20</v>
      </c>
    </row>
    <row r="5744" spans="1:10">
      <c r="A5744" s="4" t="s">
        <v>19903</v>
      </c>
      <c r="B5744" s="5" t="s">
        <v>19904</v>
      </c>
      <c r="C5744" s="5" t="s">
        <v>19905</v>
      </c>
      <c r="D5744" s="5" t="s">
        <v>19906</v>
      </c>
      <c r="E5744" s="5" t="s">
        <v>19832</v>
      </c>
      <c r="F5744" s="5" t="s">
        <v>19833</v>
      </c>
      <c r="G5744" s="5" t="s">
        <v>188</v>
      </c>
      <c r="H5744" s="5" t="s">
        <v>19</v>
      </c>
      <c r="I5744" s="5">
        <v>1.52</v>
      </c>
      <c r="J5744" s="5" t="s">
        <v>20</v>
      </c>
    </row>
    <row r="5745" spans="1:10">
      <c r="A5745" s="4" t="s">
        <v>19907</v>
      </c>
      <c r="B5745" s="5" t="s">
        <v>19908</v>
      </c>
      <c r="C5745" s="5" t="s">
        <v>19909</v>
      </c>
      <c r="D5745" s="5" t="s">
        <v>19910</v>
      </c>
      <c r="E5745" s="5" t="s">
        <v>19838</v>
      </c>
      <c r="F5745" s="5" t="s">
        <v>19839</v>
      </c>
      <c r="G5745" s="5" t="s">
        <v>188</v>
      </c>
      <c r="H5745" s="5" t="s">
        <v>19</v>
      </c>
      <c r="I5745" s="5">
        <v>1.1499999999999999</v>
      </c>
      <c r="J5745" s="5" t="s">
        <v>20</v>
      </c>
    </row>
    <row r="5746" spans="1:10">
      <c r="A5746" s="4" t="s">
        <v>19911</v>
      </c>
      <c r="B5746" s="5" t="s">
        <v>19912</v>
      </c>
      <c r="C5746" s="5" t="s">
        <v>19913</v>
      </c>
      <c r="D5746" s="5" t="s">
        <v>19914</v>
      </c>
      <c r="E5746" s="5" t="s">
        <v>19846</v>
      </c>
      <c r="F5746" s="5" t="s">
        <v>19847</v>
      </c>
      <c r="G5746" s="5" t="s">
        <v>188</v>
      </c>
      <c r="H5746" s="5" t="s">
        <v>19</v>
      </c>
      <c r="I5746" s="5">
        <v>3.43</v>
      </c>
      <c r="J5746" s="5" t="s">
        <v>20</v>
      </c>
    </row>
    <row r="5747" spans="1:10">
      <c r="A5747" s="4" t="s">
        <v>19915</v>
      </c>
      <c r="B5747" s="5" t="s">
        <v>19916</v>
      </c>
      <c r="C5747" s="5" t="s">
        <v>19917</v>
      </c>
      <c r="D5747" s="5" t="s">
        <v>19918</v>
      </c>
      <c r="E5747" s="5" t="s">
        <v>19852</v>
      </c>
      <c r="F5747" s="5" t="s">
        <v>19853</v>
      </c>
      <c r="G5747" s="5" t="s">
        <v>188</v>
      </c>
      <c r="H5747" s="5" t="s">
        <v>19</v>
      </c>
      <c r="I5747" s="5">
        <v>0.67700000000000005</v>
      </c>
      <c r="J5747" s="5" t="s">
        <v>20</v>
      </c>
    </row>
    <row r="5748" spans="1:10">
      <c r="A5748" s="4" t="s">
        <v>19919</v>
      </c>
      <c r="B5748" s="5" t="s">
        <v>19920</v>
      </c>
      <c r="C5748" s="5" t="s">
        <v>19921</v>
      </c>
      <c r="D5748" s="5" t="s">
        <v>19922</v>
      </c>
      <c r="E5748" s="5" t="s">
        <v>19860</v>
      </c>
      <c r="F5748" s="5" t="s">
        <v>19861</v>
      </c>
      <c r="G5748" s="5" t="s">
        <v>188</v>
      </c>
      <c r="H5748" s="5" t="s">
        <v>19</v>
      </c>
      <c r="I5748" s="5">
        <v>0.27100000000000002</v>
      </c>
      <c r="J5748" s="5" t="s">
        <v>20</v>
      </c>
    </row>
    <row r="5749" spans="1:10">
      <c r="A5749" s="4" t="s">
        <v>19923</v>
      </c>
      <c r="B5749" s="5" t="s">
        <v>19924</v>
      </c>
      <c r="C5749" s="5" t="s">
        <v>19925</v>
      </c>
      <c r="D5749" s="5" t="s">
        <v>19926</v>
      </c>
      <c r="E5749" s="5" t="s">
        <v>19868</v>
      </c>
      <c r="F5749" s="5" t="s">
        <v>19867</v>
      </c>
      <c r="G5749" s="5" t="s">
        <v>188</v>
      </c>
      <c r="H5749" s="5" t="s">
        <v>19</v>
      </c>
      <c r="I5749" s="5">
        <v>6.8900000000000003E-2</v>
      </c>
      <c r="J5749" s="5" t="s">
        <v>20</v>
      </c>
    </row>
    <row r="5750" spans="1:10">
      <c r="A5750" s="4" t="s">
        <v>19927</v>
      </c>
      <c r="B5750" s="5" t="s">
        <v>19928</v>
      </c>
      <c r="C5750" s="5" t="s">
        <v>19929</v>
      </c>
      <c r="D5750" s="5" t="s">
        <v>19930</v>
      </c>
      <c r="E5750" s="5" t="s">
        <v>19875</v>
      </c>
      <c r="F5750" s="5" t="s">
        <v>19876</v>
      </c>
      <c r="G5750" s="5" t="s">
        <v>188</v>
      </c>
      <c r="H5750" s="5" t="s">
        <v>19</v>
      </c>
      <c r="I5750" s="5">
        <v>6.9500000000000006E-2</v>
      </c>
      <c r="J5750" s="5" t="s">
        <v>20</v>
      </c>
    </row>
    <row r="5751" spans="1:10">
      <c r="A5751" s="4" t="s">
        <v>19931</v>
      </c>
      <c r="B5751" s="5" t="s">
        <v>19932</v>
      </c>
      <c r="C5751" s="5" t="s">
        <v>19933</v>
      </c>
      <c r="D5751" s="5" t="s">
        <v>19934</v>
      </c>
      <c r="E5751" s="5" t="s">
        <v>19883</v>
      </c>
      <c r="F5751" s="5" t="s">
        <v>19884</v>
      </c>
      <c r="G5751" s="5" t="s">
        <v>188</v>
      </c>
      <c r="H5751" s="5" t="s">
        <v>19</v>
      </c>
      <c r="I5751" s="5">
        <v>12.82</v>
      </c>
      <c r="J5751" s="5" t="s">
        <v>20</v>
      </c>
    </row>
    <row r="5752" spans="1:10">
      <c r="A5752" s="4" t="s">
        <v>19935</v>
      </c>
      <c r="B5752" s="5" t="s">
        <v>19936</v>
      </c>
      <c r="C5752" s="5" t="s">
        <v>19937</v>
      </c>
      <c r="D5752" s="5" t="s">
        <v>19938</v>
      </c>
      <c r="E5752" s="5" t="s">
        <v>19939</v>
      </c>
      <c r="F5752" s="5" t="s">
        <v>19940</v>
      </c>
      <c r="G5752" s="5" t="s">
        <v>188</v>
      </c>
      <c r="H5752" s="5" t="s">
        <v>19</v>
      </c>
      <c r="I5752" s="5">
        <v>0.24299999999999999</v>
      </c>
      <c r="J5752" s="5" t="s">
        <v>20</v>
      </c>
    </row>
    <row r="5753" spans="1:10">
      <c r="A5753" s="4" t="s">
        <v>19941</v>
      </c>
      <c r="B5753" s="5" t="s">
        <v>19942</v>
      </c>
      <c r="C5753" s="5" t="s">
        <v>19943</v>
      </c>
      <c r="D5753" s="5" t="s">
        <v>19944</v>
      </c>
      <c r="E5753" s="5" t="s">
        <v>19945</v>
      </c>
      <c r="F5753" s="5" t="s">
        <v>19946</v>
      </c>
      <c r="G5753" s="5" t="s">
        <v>188</v>
      </c>
      <c r="H5753" s="5" t="s">
        <v>19</v>
      </c>
      <c r="I5753" s="5">
        <v>0.53700000000000003</v>
      </c>
      <c r="J5753" s="5" t="s">
        <v>20</v>
      </c>
    </row>
    <row r="5754" spans="1:10">
      <c r="A5754" s="4" t="s">
        <v>19947</v>
      </c>
      <c r="B5754" s="5" t="s">
        <v>19948</v>
      </c>
      <c r="C5754" s="5" t="s">
        <v>19949</v>
      </c>
      <c r="D5754" s="5" t="s">
        <v>19950</v>
      </c>
      <c r="E5754" s="5" t="s">
        <v>19951</v>
      </c>
      <c r="F5754" s="5" t="s">
        <v>19952</v>
      </c>
      <c r="G5754" s="5" t="s">
        <v>188</v>
      </c>
      <c r="H5754" s="5" t="s">
        <v>19</v>
      </c>
      <c r="I5754" s="5">
        <v>6.7000000000000002E-3</v>
      </c>
      <c r="J5754" s="5" t="s">
        <v>20</v>
      </c>
    </row>
    <row r="5755" spans="1:10">
      <c r="A5755" s="4" t="s">
        <v>19953</v>
      </c>
      <c r="B5755" s="5" t="s">
        <v>19954</v>
      </c>
      <c r="C5755" s="5" t="s">
        <v>19955</v>
      </c>
      <c r="D5755" s="5" t="s">
        <v>19956</v>
      </c>
      <c r="E5755" s="5" t="s">
        <v>19957</v>
      </c>
      <c r="F5755" s="5" t="s">
        <v>19958</v>
      </c>
      <c r="G5755" s="5" t="s">
        <v>188</v>
      </c>
      <c r="H5755" s="5" t="s">
        <v>19</v>
      </c>
      <c r="I5755" s="5">
        <v>0.1111</v>
      </c>
      <c r="J5755" s="5" t="s">
        <v>20</v>
      </c>
    </row>
    <row r="5756" spans="1:10">
      <c r="A5756" s="4" t="s">
        <v>19959</v>
      </c>
      <c r="B5756" s="5" t="s">
        <v>19960</v>
      </c>
      <c r="C5756" s="5" t="s">
        <v>19961</v>
      </c>
      <c r="D5756" s="5" t="s">
        <v>19962</v>
      </c>
      <c r="E5756" s="5" t="s">
        <v>19963</v>
      </c>
      <c r="F5756" s="5" t="s">
        <v>19964</v>
      </c>
      <c r="G5756" s="5" t="s">
        <v>188</v>
      </c>
      <c r="H5756" s="5" t="s">
        <v>19</v>
      </c>
      <c r="I5756" s="5">
        <v>9.0999999999999998E-2</v>
      </c>
      <c r="J5756" s="5" t="s">
        <v>20</v>
      </c>
    </row>
    <row r="5757" spans="1:10">
      <c r="A5757" s="4" t="s">
        <v>19965</v>
      </c>
      <c r="B5757" s="5" t="s">
        <v>19966</v>
      </c>
      <c r="C5757" s="5" t="s">
        <v>19967</v>
      </c>
      <c r="D5757" s="5" t="s">
        <v>19968</v>
      </c>
      <c r="E5757" s="5" t="s">
        <v>19969</v>
      </c>
      <c r="F5757" s="5" t="s">
        <v>19970</v>
      </c>
      <c r="G5757" s="5" t="s">
        <v>188</v>
      </c>
      <c r="H5757" s="5" t="s">
        <v>19</v>
      </c>
      <c r="I5757" s="5">
        <v>6.5500000000000003E-2</v>
      </c>
      <c r="J5757" s="5" t="s">
        <v>20</v>
      </c>
    </row>
    <row r="5758" spans="1:10">
      <c r="A5758" s="4" t="s">
        <v>19971</v>
      </c>
      <c r="B5758" s="5" t="s">
        <v>19972</v>
      </c>
      <c r="C5758" s="5" t="s">
        <v>19973</v>
      </c>
      <c r="D5758" s="5" t="s">
        <v>19974</v>
      </c>
      <c r="E5758" s="5" t="s">
        <v>19975</v>
      </c>
      <c r="F5758" s="5" t="s">
        <v>19976</v>
      </c>
      <c r="G5758" s="5" t="s">
        <v>188</v>
      </c>
      <c r="H5758" s="5" t="s">
        <v>19</v>
      </c>
      <c r="I5758" s="5">
        <v>0.46800000000000003</v>
      </c>
      <c r="J5758" s="5" t="s">
        <v>20</v>
      </c>
    </row>
    <row r="5759" spans="1:10">
      <c r="A5759" s="4" t="s">
        <v>19977</v>
      </c>
      <c r="B5759" s="5" t="s">
        <v>19978</v>
      </c>
      <c r="C5759" s="5" t="s">
        <v>19979</v>
      </c>
      <c r="D5759" s="5" t="s">
        <v>19980</v>
      </c>
      <c r="E5759" s="5" t="s">
        <v>19981</v>
      </c>
      <c r="F5759" s="5" t="s">
        <v>19982</v>
      </c>
      <c r="G5759" s="5" t="s">
        <v>188</v>
      </c>
      <c r="H5759" s="5" t="s">
        <v>19</v>
      </c>
      <c r="I5759" s="5">
        <v>0.46800000000000003</v>
      </c>
      <c r="J5759" s="5" t="s">
        <v>20</v>
      </c>
    </row>
    <row r="5760" spans="1:10">
      <c r="A5760" s="4" t="s">
        <v>19983</v>
      </c>
      <c r="B5760" s="5" t="s">
        <v>19984</v>
      </c>
      <c r="C5760" s="5" t="s">
        <v>19985</v>
      </c>
      <c r="D5760" s="5" t="s">
        <v>19986</v>
      </c>
      <c r="E5760" s="5" t="s">
        <v>19987</v>
      </c>
      <c r="F5760" s="5" t="s">
        <v>19988</v>
      </c>
      <c r="G5760" s="5" t="s">
        <v>188</v>
      </c>
      <c r="H5760" s="5" t="s">
        <v>19</v>
      </c>
      <c r="I5760" s="5">
        <v>0.46800000000000003</v>
      </c>
      <c r="J5760" s="5" t="s">
        <v>20</v>
      </c>
    </row>
    <row r="5761" spans="1:10">
      <c r="A5761" s="4" t="s">
        <v>19989</v>
      </c>
      <c r="B5761" s="5" t="s">
        <v>19990</v>
      </c>
      <c r="C5761" s="5" t="s">
        <v>19991</v>
      </c>
      <c r="D5761" s="5" t="s">
        <v>19992</v>
      </c>
      <c r="E5761" s="5" t="s">
        <v>19993</v>
      </c>
      <c r="F5761" s="5" t="s">
        <v>19994</v>
      </c>
      <c r="G5761" s="5" t="s">
        <v>188</v>
      </c>
      <c r="H5761" s="5" t="s">
        <v>19</v>
      </c>
      <c r="I5761" s="5">
        <v>0.41199999999999998</v>
      </c>
      <c r="J5761" s="5" t="s">
        <v>20</v>
      </c>
    </row>
    <row r="5762" spans="1:10">
      <c r="A5762" s="4" t="s">
        <v>19995</v>
      </c>
      <c r="B5762" s="5" t="s">
        <v>19996</v>
      </c>
      <c r="C5762" s="5" t="s">
        <v>19997</v>
      </c>
      <c r="D5762" s="5" t="s">
        <v>19998</v>
      </c>
      <c r="E5762" s="5" t="s">
        <v>19999</v>
      </c>
      <c r="F5762" s="5" t="s">
        <v>20000</v>
      </c>
      <c r="G5762" s="5" t="s">
        <v>188</v>
      </c>
      <c r="H5762" s="5" t="s">
        <v>19</v>
      </c>
      <c r="I5762" s="5">
        <v>0.46800000000000003</v>
      </c>
      <c r="J5762" s="5" t="s">
        <v>20</v>
      </c>
    </row>
    <row r="5763" spans="1:10">
      <c r="A5763" s="4" t="s">
        <v>20001</v>
      </c>
      <c r="B5763" s="5" t="s">
        <v>20002</v>
      </c>
      <c r="C5763" s="5" t="s">
        <v>20003</v>
      </c>
      <c r="D5763" s="5" t="s">
        <v>20004</v>
      </c>
      <c r="E5763" s="5" t="s">
        <v>20005</v>
      </c>
      <c r="F5763" s="5" t="s">
        <v>20006</v>
      </c>
      <c r="G5763" s="5" t="s">
        <v>188</v>
      </c>
      <c r="H5763" s="5" t="s">
        <v>7742</v>
      </c>
      <c r="I5763" s="5">
        <v>9.7799999999999994</v>
      </c>
      <c r="J5763" s="5" t="s">
        <v>20</v>
      </c>
    </row>
    <row r="5764" spans="1:10">
      <c r="A5764" s="4" t="s">
        <v>20007</v>
      </c>
      <c r="B5764" s="5" t="s">
        <v>20008</v>
      </c>
      <c r="C5764" s="5" t="s">
        <v>20009</v>
      </c>
      <c r="D5764" s="5" t="s">
        <v>20010</v>
      </c>
      <c r="E5764" s="5" t="s">
        <v>20011</v>
      </c>
      <c r="F5764" s="5" t="s">
        <v>20012</v>
      </c>
      <c r="G5764" s="5" t="s">
        <v>188</v>
      </c>
      <c r="H5764" s="5" t="s">
        <v>19</v>
      </c>
      <c r="I5764" s="5">
        <v>5.7000000000000002E-2</v>
      </c>
      <c r="J5764" s="5" t="s">
        <v>20</v>
      </c>
    </row>
    <row r="5765" spans="1:10">
      <c r="A5765" s="4" t="s">
        <v>20013</v>
      </c>
      <c r="B5765" s="5" t="s">
        <v>20014</v>
      </c>
      <c r="C5765" s="5" t="s">
        <v>20015</v>
      </c>
      <c r="D5765" s="5" t="s">
        <v>20016</v>
      </c>
      <c r="E5765" s="5" t="s">
        <v>19939</v>
      </c>
      <c r="F5765" s="5" t="s">
        <v>19940</v>
      </c>
      <c r="G5765" s="5" t="s">
        <v>188</v>
      </c>
      <c r="H5765" s="5" t="s">
        <v>19</v>
      </c>
      <c r="I5765" s="5">
        <v>0.24299999999999999</v>
      </c>
      <c r="J5765" s="5" t="s">
        <v>20</v>
      </c>
    </row>
    <row r="5766" spans="1:10">
      <c r="A5766" s="4" t="s">
        <v>20017</v>
      </c>
      <c r="B5766" s="5" t="s">
        <v>20018</v>
      </c>
      <c r="C5766" s="5" t="s">
        <v>20019</v>
      </c>
      <c r="D5766" s="5" t="s">
        <v>20020</v>
      </c>
      <c r="E5766" s="5" t="s">
        <v>19945</v>
      </c>
      <c r="F5766" s="5" t="s">
        <v>19946</v>
      </c>
      <c r="G5766" s="5" t="s">
        <v>595</v>
      </c>
      <c r="H5766" s="5" t="s">
        <v>19</v>
      </c>
      <c r="I5766" s="5">
        <v>0.53700000000000003</v>
      </c>
      <c r="J5766" s="5" t="s">
        <v>20</v>
      </c>
    </row>
    <row r="5767" spans="1:10">
      <c r="A5767" s="4" t="s">
        <v>20021</v>
      </c>
      <c r="B5767" s="5" t="s">
        <v>20022</v>
      </c>
      <c r="C5767" s="5" t="s">
        <v>20019</v>
      </c>
      <c r="D5767" s="5" t="s">
        <v>20020</v>
      </c>
      <c r="E5767" s="5" t="s">
        <v>19945</v>
      </c>
      <c r="F5767" s="5" t="s">
        <v>19946</v>
      </c>
      <c r="G5767" s="5" t="s">
        <v>23</v>
      </c>
      <c r="H5767" s="5" t="s">
        <v>19</v>
      </c>
      <c r="I5767" s="5">
        <v>0.53700000000000003</v>
      </c>
      <c r="J5767" s="5" t="s">
        <v>20</v>
      </c>
    </row>
    <row r="5768" spans="1:10">
      <c r="A5768" s="4" t="s">
        <v>20023</v>
      </c>
      <c r="B5768" s="5" t="s">
        <v>20024</v>
      </c>
      <c r="C5768" s="5" t="s">
        <v>20025</v>
      </c>
      <c r="D5768" s="5" t="s">
        <v>19952</v>
      </c>
      <c r="E5768" s="5" t="s">
        <v>19951</v>
      </c>
      <c r="F5768" s="5" t="s">
        <v>19952</v>
      </c>
      <c r="G5768" s="5" t="s">
        <v>595</v>
      </c>
      <c r="H5768" s="5" t="s">
        <v>19</v>
      </c>
      <c r="I5768" s="5">
        <v>6.7000000000000002E-3</v>
      </c>
      <c r="J5768" s="5" t="s">
        <v>20</v>
      </c>
    </row>
    <row r="5769" spans="1:10">
      <c r="A5769" s="4" t="s">
        <v>20026</v>
      </c>
      <c r="B5769" s="5" t="s">
        <v>20027</v>
      </c>
      <c r="C5769" s="5" t="s">
        <v>20025</v>
      </c>
      <c r="D5769" s="5" t="s">
        <v>19952</v>
      </c>
      <c r="E5769" s="5" t="s">
        <v>19951</v>
      </c>
      <c r="F5769" s="5" t="s">
        <v>19952</v>
      </c>
      <c r="G5769" s="5" t="s">
        <v>23</v>
      </c>
      <c r="H5769" s="5" t="s">
        <v>19</v>
      </c>
      <c r="I5769" s="5">
        <v>6.7000000000000002E-3</v>
      </c>
      <c r="J5769" s="5" t="s">
        <v>20</v>
      </c>
    </row>
    <row r="5770" spans="1:10">
      <c r="A5770" s="4" t="s">
        <v>20028</v>
      </c>
      <c r="B5770" s="5" t="s">
        <v>20029</v>
      </c>
      <c r="C5770" s="5" t="s">
        <v>20030</v>
      </c>
      <c r="D5770" s="5" t="s">
        <v>19958</v>
      </c>
      <c r="E5770" s="5" t="s">
        <v>19957</v>
      </c>
      <c r="F5770" s="5" t="s">
        <v>19958</v>
      </c>
      <c r="G5770" s="5" t="s">
        <v>595</v>
      </c>
      <c r="H5770" s="5" t="s">
        <v>19</v>
      </c>
      <c r="I5770" s="5">
        <v>0.1111</v>
      </c>
      <c r="J5770" s="5" t="s">
        <v>20</v>
      </c>
    </row>
    <row r="5771" spans="1:10">
      <c r="A5771" s="4" t="s">
        <v>20031</v>
      </c>
      <c r="B5771" s="5" t="s">
        <v>20032</v>
      </c>
      <c r="C5771" s="5" t="s">
        <v>20030</v>
      </c>
      <c r="D5771" s="5" t="s">
        <v>19958</v>
      </c>
      <c r="E5771" s="5" t="s">
        <v>19957</v>
      </c>
      <c r="F5771" s="5" t="s">
        <v>19958</v>
      </c>
      <c r="G5771" s="5" t="s">
        <v>23</v>
      </c>
      <c r="H5771" s="5" t="s">
        <v>19</v>
      </c>
      <c r="I5771" s="5">
        <v>0.1111</v>
      </c>
      <c r="J5771" s="5" t="s">
        <v>20</v>
      </c>
    </row>
    <row r="5772" spans="1:10">
      <c r="A5772" s="4" t="s">
        <v>20033</v>
      </c>
      <c r="B5772" s="5" t="s">
        <v>20034</v>
      </c>
      <c r="C5772" s="5" t="s">
        <v>20035</v>
      </c>
      <c r="D5772" s="5" t="s">
        <v>19964</v>
      </c>
      <c r="E5772" s="5" t="s">
        <v>19963</v>
      </c>
      <c r="F5772" s="5" t="s">
        <v>19964</v>
      </c>
      <c r="G5772" s="5" t="s">
        <v>595</v>
      </c>
      <c r="H5772" s="5" t="s">
        <v>19</v>
      </c>
      <c r="I5772" s="5">
        <v>9.0999999999999998E-2</v>
      </c>
      <c r="J5772" s="5" t="s">
        <v>20</v>
      </c>
    </row>
    <row r="5773" spans="1:10">
      <c r="A5773" s="4" t="s">
        <v>20036</v>
      </c>
      <c r="B5773" s="5" t="s">
        <v>20037</v>
      </c>
      <c r="C5773" s="5" t="s">
        <v>20035</v>
      </c>
      <c r="D5773" s="5" t="s">
        <v>19964</v>
      </c>
      <c r="E5773" s="5" t="s">
        <v>19963</v>
      </c>
      <c r="F5773" s="5" t="s">
        <v>19964</v>
      </c>
      <c r="G5773" s="5" t="s">
        <v>23</v>
      </c>
      <c r="H5773" s="5" t="s">
        <v>19</v>
      </c>
      <c r="I5773" s="5">
        <v>9.0999999999999998E-2</v>
      </c>
      <c r="J5773" s="5" t="s">
        <v>20</v>
      </c>
    </row>
    <row r="5774" spans="1:10">
      <c r="A5774" s="4" t="s">
        <v>20038</v>
      </c>
      <c r="B5774" s="5" t="s">
        <v>20039</v>
      </c>
      <c r="C5774" s="5" t="s">
        <v>20040</v>
      </c>
      <c r="D5774" s="5" t="s">
        <v>20041</v>
      </c>
      <c r="E5774" s="5" t="s">
        <v>19969</v>
      </c>
      <c r="F5774" s="5" t="s">
        <v>19970</v>
      </c>
      <c r="G5774" s="5" t="s">
        <v>188</v>
      </c>
      <c r="H5774" s="5" t="s">
        <v>19</v>
      </c>
      <c r="I5774" s="5">
        <v>6.5500000000000003E-2</v>
      </c>
      <c r="J5774" s="5" t="s">
        <v>20</v>
      </c>
    </row>
    <row r="5775" spans="1:10">
      <c r="A5775" s="4" t="s">
        <v>20042</v>
      </c>
      <c r="B5775" s="5" t="s">
        <v>20043</v>
      </c>
      <c r="C5775" s="5" t="s">
        <v>20044</v>
      </c>
      <c r="D5775" s="5" t="s">
        <v>20045</v>
      </c>
      <c r="E5775" s="5" t="s">
        <v>19981</v>
      </c>
      <c r="F5775" s="5" t="s">
        <v>19982</v>
      </c>
      <c r="G5775" s="5" t="s">
        <v>23</v>
      </c>
      <c r="H5775" s="5" t="s">
        <v>19</v>
      </c>
      <c r="I5775" s="5">
        <v>0.46800000000000003</v>
      </c>
      <c r="J5775" s="5" t="s">
        <v>20</v>
      </c>
    </row>
    <row r="5776" spans="1:10">
      <c r="A5776" s="4" t="s">
        <v>20046</v>
      </c>
      <c r="B5776" s="5" t="s">
        <v>20047</v>
      </c>
      <c r="C5776" s="5" t="s">
        <v>20044</v>
      </c>
      <c r="D5776" s="5" t="s">
        <v>20045</v>
      </c>
      <c r="E5776" s="5" t="s">
        <v>19981</v>
      </c>
      <c r="F5776" s="5" t="s">
        <v>19982</v>
      </c>
      <c r="G5776" s="5" t="s">
        <v>595</v>
      </c>
      <c r="H5776" s="5" t="s">
        <v>19</v>
      </c>
      <c r="I5776" s="5">
        <v>0.46800000000000003</v>
      </c>
      <c r="J5776" s="5" t="s">
        <v>20</v>
      </c>
    </row>
    <row r="5777" spans="1:10">
      <c r="A5777" s="4" t="s">
        <v>20048</v>
      </c>
      <c r="B5777" s="5" t="s">
        <v>20049</v>
      </c>
      <c r="C5777" s="5" t="s">
        <v>20050</v>
      </c>
      <c r="D5777" s="5" t="s">
        <v>20051</v>
      </c>
      <c r="E5777" s="5" t="s">
        <v>19975</v>
      </c>
      <c r="F5777" s="5" t="s">
        <v>19976</v>
      </c>
      <c r="G5777" s="5" t="s">
        <v>23</v>
      </c>
      <c r="H5777" s="5" t="s">
        <v>19</v>
      </c>
      <c r="I5777" s="5">
        <v>0.46800000000000003</v>
      </c>
      <c r="J5777" s="5" t="s">
        <v>20</v>
      </c>
    </row>
    <row r="5778" spans="1:10">
      <c r="A5778" s="4" t="s">
        <v>20052</v>
      </c>
      <c r="B5778" s="5" t="s">
        <v>20053</v>
      </c>
      <c r="C5778" s="5" t="s">
        <v>20050</v>
      </c>
      <c r="D5778" s="5" t="s">
        <v>20051</v>
      </c>
      <c r="E5778" s="5" t="s">
        <v>19975</v>
      </c>
      <c r="F5778" s="5" t="s">
        <v>19976</v>
      </c>
      <c r="G5778" s="5" t="s">
        <v>595</v>
      </c>
      <c r="H5778" s="5" t="s">
        <v>19</v>
      </c>
      <c r="I5778" s="5">
        <v>0.46800000000000003</v>
      </c>
      <c r="J5778" s="5" t="s">
        <v>20</v>
      </c>
    </row>
    <row r="5779" spans="1:10">
      <c r="A5779" s="4" t="s">
        <v>20054</v>
      </c>
      <c r="B5779" s="5" t="s">
        <v>20055</v>
      </c>
      <c r="C5779" s="5" t="s">
        <v>20056</v>
      </c>
      <c r="D5779" s="5" t="s">
        <v>20057</v>
      </c>
      <c r="E5779" s="5" t="s">
        <v>19987</v>
      </c>
      <c r="F5779" s="5" t="s">
        <v>19988</v>
      </c>
      <c r="G5779" s="5" t="s">
        <v>595</v>
      </c>
      <c r="H5779" s="5" t="s">
        <v>19</v>
      </c>
      <c r="I5779" s="5">
        <v>0.46800000000000003</v>
      </c>
      <c r="J5779" s="5" t="s">
        <v>20</v>
      </c>
    </row>
    <row r="5780" spans="1:10">
      <c r="A5780" s="4" t="s">
        <v>20058</v>
      </c>
      <c r="B5780" s="5" t="s">
        <v>20059</v>
      </c>
      <c r="C5780" s="5" t="s">
        <v>20056</v>
      </c>
      <c r="D5780" s="5" t="s">
        <v>20057</v>
      </c>
      <c r="E5780" s="5" t="s">
        <v>19987</v>
      </c>
      <c r="F5780" s="5" t="s">
        <v>19988</v>
      </c>
      <c r="G5780" s="5" t="s">
        <v>23</v>
      </c>
      <c r="H5780" s="5" t="s">
        <v>19</v>
      </c>
      <c r="I5780" s="5">
        <v>0.46800000000000003</v>
      </c>
      <c r="J5780" s="5" t="s">
        <v>20</v>
      </c>
    </row>
    <row r="5781" spans="1:10">
      <c r="A5781" s="4" t="s">
        <v>20060</v>
      </c>
      <c r="B5781" s="5" t="s">
        <v>20061</v>
      </c>
      <c r="C5781" s="5" t="s">
        <v>20062</v>
      </c>
      <c r="D5781" s="5" t="s">
        <v>20063</v>
      </c>
      <c r="E5781" s="5" t="s">
        <v>19999</v>
      </c>
      <c r="F5781" s="5" t="s">
        <v>20000</v>
      </c>
      <c r="G5781" s="5" t="s">
        <v>595</v>
      </c>
      <c r="H5781" s="5" t="s">
        <v>19</v>
      </c>
      <c r="I5781" s="5">
        <v>0.46800000000000003</v>
      </c>
      <c r="J5781" s="5" t="s">
        <v>20</v>
      </c>
    </row>
    <row r="5782" spans="1:10">
      <c r="A5782" s="4" t="s">
        <v>20064</v>
      </c>
      <c r="B5782" s="5" t="s">
        <v>20065</v>
      </c>
      <c r="C5782" s="5" t="s">
        <v>20062</v>
      </c>
      <c r="D5782" s="5" t="s">
        <v>20063</v>
      </c>
      <c r="E5782" s="5" t="s">
        <v>19999</v>
      </c>
      <c r="F5782" s="5" t="s">
        <v>20000</v>
      </c>
      <c r="G5782" s="5" t="s">
        <v>23</v>
      </c>
      <c r="H5782" s="5" t="s">
        <v>19</v>
      </c>
      <c r="I5782" s="5">
        <v>0.46800000000000003</v>
      </c>
      <c r="J5782" s="5" t="s">
        <v>20</v>
      </c>
    </row>
    <row r="5783" spans="1:10">
      <c r="A5783" s="4" t="s">
        <v>20066</v>
      </c>
      <c r="B5783" s="5" t="s">
        <v>20067</v>
      </c>
      <c r="C5783" s="5" t="s">
        <v>20068</v>
      </c>
      <c r="D5783" s="5" t="s">
        <v>20069</v>
      </c>
      <c r="E5783" s="5" t="s">
        <v>19975</v>
      </c>
      <c r="F5783" s="5" t="s">
        <v>19976</v>
      </c>
      <c r="G5783" s="5" t="s">
        <v>23</v>
      </c>
      <c r="H5783" s="5" t="s">
        <v>19</v>
      </c>
      <c r="I5783" s="5">
        <v>0.46800000000000003</v>
      </c>
      <c r="J5783" s="5" t="s">
        <v>20</v>
      </c>
    </row>
    <row r="5784" spans="1:10">
      <c r="A5784" s="4" t="s">
        <v>20070</v>
      </c>
      <c r="B5784" s="5" t="s">
        <v>20071</v>
      </c>
      <c r="C5784" s="5" t="s">
        <v>20068</v>
      </c>
      <c r="D5784" s="5" t="s">
        <v>20069</v>
      </c>
      <c r="E5784" s="5" t="s">
        <v>19975</v>
      </c>
      <c r="F5784" s="5" t="s">
        <v>19976</v>
      </c>
      <c r="G5784" s="5" t="s">
        <v>595</v>
      </c>
      <c r="H5784" s="5" t="s">
        <v>19</v>
      </c>
      <c r="I5784" s="5">
        <v>0.46800000000000003</v>
      </c>
      <c r="J5784" s="5" t="s">
        <v>20</v>
      </c>
    </row>
    <row r="5785" spans="1:10">
      <c r="A5785" s="4" t="s">
        <v>20072</v>
      </c>
      <c r="B5785" s="5" t="s">
        <v>20073</v>
      </c>
      <c r="C5785" s="5" t="s">
        <v>20074</v>
      </c>
      <c r="D5785" s="5" t="s">
        <v>20075</v>
      </c>
      <c r="E5785" s="5" t="s">
        <v>19987</v>
      </c>
      <c r="F5785" s="5" t="s">
        <v>19988</v>
      </c>
      <c r="G5785" s="5" t="s">
        <v>595</v>
      </c>
      <c r="H5785" s="5" t="s">
        <v>19</v>
      </c>
      <c r="I5785" s="5">
        <v>0.46800000000000003</v>
      </c>
      <c r="J5785" s="5" t="s">
        <v>20</v>
      </c>
    </row>
    <row r="5786" spans="1:10">
      <c r="A5786" s="4" t="s">
        <v>20076</v>
      </c>
      <c r="B5786" s="5" t="s">
        <v>20077</v>
      </c>
      <c r="C5786" s="5" t="s">
        <v>20074</v>
      </c>
      <c r="D5786" s="5" t="s">
        <v>20075</v>
      </c>
      <c r="E5786" s="5" t="s">
        <v>19987</v>
      </c>
      <c r="F5786" s="5" t="s">
        <v>19988</v>
      </c>
      <c r="G5786" s="5" t="s">
        <v>23</v>
      </c>
      <c r="H5786" s="5" t="s">
        <v>19</v>
      </c>
      <c r="I5786" s="5">
        <v>0.46800000000000003</v>
      </c>
      <c r="J5786" s="5" t="s">
        <v>20</v>
      </c>
    </row>
    <row r="5787" spans="1:10">
      <c r="A5787" s="4" t="s">
        <v>20078</v>
      </c>
      <c r="B5787" s="5" t="s">
        <v>20079</v>
      </c>
      <c r="C5787" s="5" t="s">
        <v>20074</v>
      </c>
      <c r="D5787" s="5" t="s">
        <v>20075</v>
      </c>
      <c r="E5787" s="5" t="s">
        <v>19987</v>
      </c>
      <c r="F5787" s="5" t="s">
        <v>19988</v>
      </c>
      <c r="G5787" s="5" t="s">
        <v>18</v>
      </c>
      <c r="H5787" s="5" t="s">
        <v>19</v>
      </c>
      <c r="I5787" s="5">
        <v>0.46800000000000003</v>
      </c>
      <c r="J5787" s="5" t="s">
        <v>20</v>
      </c>
    </row>
    <row r="5788" spans="1:10">
      <c r="A5788" s="4" t="s">
        <v>20080</v>
      </c>
      <c r="B5788" s="5" t="s">
        <v>20081</v>
      </c>
      <c r="C5788" s="5" t="s">
        <v>20082</v>
      </c>
      <c r="D5788" s="5" t="s">
        <v>20083</v>
      </c>
      <c r="E5788" s="5" t="s">
        <v>19993</v>
      </c>
      <c r="F5788" s="5" t="s">
        <v>19994</v>
      </c>
      <c r="G5788" s="5" t="s">
        <v>595</v>
      </c>
      <c r="H5788" s="5" t="s">
        <v>19</v>
      </c>
      <c r="I5788" s="5">
        <v>0.41199999999999998</v>
      </c>
      <c r="J5788" s="5" t="s">
        <v>20</v>
      </c>
    </row>
    <row r="5789" spans="1:10">
      <c r="A5789" s="4" t="s">
        <v>20084</v>
      </c>
      <c r="B5789" s="5" t="s">
        <v>20085</v>
      </c>
      <c r="C5789" s="5" t="s">
        <v>20082</v>
      </c>
      <c r="D5789" s="5" t="s">
        <v>20083</v>
      </c>
      <c r="E5789" s="5" t="s">
        <v>19993</v>
      </c>
      <c r="F5789" s="5" t="s">
        <v>19994</v>
      </c>
      <c r="G5789" s="5" t="s">
        <v>23</v>
      </c>
      <c r="H5789" s="5" t="s">
        <v>19</v>
      </c>
      <c r="I5789" s="5">
        <v>0.41199999999999998</v>
      </c>
      <c r="J5789" s="5" t="s">
        <v>20</v>
      </c>
    </row>
    <row r="5790" spans="1:10">
      <c r="A5790" s="4" t="s">
        <v>20086</v>
      </c>
      <c r="B5790" s="5" t="s">
        <v>20087</v>
      </c>
      <c r="C5790" s="5" t="s">
        <v>20088</v>
      </c>
      <c r="D5790" s="5" t="s">
        <v>20089</v>
      </c>
      <c r="E5790" s="5" t="s">
        <v>20005</v>
      </c>
      <c r="F5790" s="5" t="s">
        <v>20006</v>
      </c>
      <c r="G5790" s="5" t="s">
        <v>595</v>
      </c>
      <c r="H5790" s="5" t="s">
        <v>7742</v>
      </c>
      <c r="I5790" s="5">
        <v>9.7799999999999994</v>
      </c>
      <c r="J5790" s="5" t="s">
        <v>20</v>
      </c>
    </row>
    <row r="5791" spans="1:10">
      <c r="A5791" s="4" t="s">
        <v>20090</v>
      </c>
      <c r="B5791" s="5" t="s">
        <v>20091</v>
      </c>
      <c r="C5791" s="5" t="s">
        <v>20088</v>
      </c>
      <c r="D5791" s="5" t="s">
        <v>20089</v>
      </c>
      <c r="E5791" s="5" t="s">
        <v>20005</v>
      </c>
      <c r="F5791" s="5" t="s">
        <v>20006</v>
      </c>
      <c r="G5791" s="5" t="s">
        <v>23</v>
      </c>
      <c r="H5791" s="5" t="s">
        <v>7742</v>
      </c>
      <c r="I5791" s="5">
        <v>9.7799999999999994</v>
      </c>
      <c r="J5791" s="5" t="s">
        <v>20</v>
      </c>
    </row>
    <row r="5792" spans="1:10">
      <c r="A5792" s="4" t="s">
        <v>20092</v>
      </c>
      <c r="B5792" s="5" t="s">
        <v>20093</v>
      </c>
      <c r="C5792" s="5" t="s">
        <v>20094</v>
      </c>
      <c r="D5792" s="5" t="s">
        <v>20012</v>
      </c>
      <c r="E5792" s="5" t="s">
        <v>20011</v>
      </c>
      <c r="F5792" s="5" t="s">
        <v>20012</v>
      </c>
      <c r="G5792" s="5" t="s">
        <v>23</v>
      </c>
      <c r="H5792" s="5" t="s">
        <v>19</v>
      </c>
      <c r="I5792" s="5">
        <v>5.7000000000000002E-2</v>
      </c>
      <c r="J5792" s="5" t="s">
        <v>20</v>
      </c>
    </row>
    <row r="5793" spans="1:10">
      <c r="A5793" s="4" t="s">
        <v>20095</v>
      </c>
      <c r="B5793" s="5" t="s">
        <v>20096</v>
      </c>
      <c r="C5793" s="5" t="s">
        <v>20094</v>
      </c>
      <c r="D5793" s="5" t="s">
        <v>20012</v>
      </c>
      <c r="E5793" s="5" t="s">
        <v>20011</v>
      </c>
      <c r="F5793" s="5" t="s">
        <v>20012</v>
      </c>
      <c r="G5793" s="5" t="s">
        <v>595</v>
      </c>
      <c r="H5793" s="5" t="s">
        <v>19</v>
      </c>
      <c r="I5793" s="5">
        <v>5.7000000000000002E-2</v>
      </c>
      <c r="J5793" s="5" t="s">
        <v>20</v>
      </c>
    </row>
    <row r="5794" spans="1:10">
      <c r="A5794" s="4" t="s">
        <v>20097</v>
      </c>
      <c r="B5794" s="5" t="s">
        <v>20098</v>
      </c>
      <c r="C5794" s="5" t="s">
        <v>20099</v>
      </c>
      <c r="D5794" s="5" t="s">
        <v>20100</v>
      </c>
      <c r="E5794" s="5" t="s">
        <v>4946</v>
      </c>
      <c r="F5794" s="5" t="s">
        <v>4947</v>
      </c>
      <c r="G5794" s="5" t="s">
        <v>18</v>
      </c>
      <c r="H5794" s="5" t="s">
        <v>19</v>
      </c>
      <c r="I5794" s="5">
        <v>5.52</v>
      </c>
      <c r="J5794" s="5" t="s">
        <v>20</v>
      </c>
    </row>
    <row r="5795" spans="1:10">
      <c r="A5795" s="4" t="s">
        <v>20101</v>
      </c>
      <c r="B5795" s="5" t="s">
        <v>20098</v>
      </c>
      <c r="C5795" s="5" t="s">
        <v>20099</v>
      </c>
      <c r="D5795" s="5" t="s">
        <v>20100</v>
      </c>
      <c r="E5795" s="5" t="s">
        <v>20102</v>
      </c>
      <c r="F5795" s="5" t="s">
        <v>20103</v>
      </c>
      <c r="G5795" s="5" t="s">
        <v>18</v>
      </c>
      <c r="H5795" s="5" t="s">
        <v>19</v>
      </c>
      <c r="I5795" s="5">
        <v>3.6</v>
      </c>
      <c r="J5795" s="5" t="s">
        <v>20</v>
      </c>
    </row>
    <row r="5796" spans="1:10">
      <c r="A5796" s="4" t="s">
        <v>20104</v>
      </c>
      <c r="B5796" s="5" t="s">
        <v>20105</v>
      </c>
      <c r="C5796" s="5" t="s">
        <v>20099</v>
      </c>
      <c r="D5796" s="5" t="s">
        <v>20100</v>
      </c>
      <c r="E5796" s="5" t="s">
        <v>4946</v>
      </c>
      <c r="F5796" s="5" t="s">
        <v>4947</v>
      </c>
      <c r="G5796" s="5" t="s">
        <v>23</v>
      </c>
      <c r="H5796" s="5" t="s">
        <v>19</v>
      </c>
      <c r="I5796" s="5">
        <v>5.52</v>
      </c>
      <c r="J5796" s="5" t="s">
        <v>20</v>
      </c>
    </row>
    <row r="5797" spans="1:10">
      <c r="A5797" s="4" t="s">
        <v>20106</v>
      </c>
      <c r="B5797" s="5" t="s">
        <v>20105</v>
      </c>
      <c r="C5797" s="5" t="s">
        <v>20099</v>
      </c>
      <c r="D5797" s="5" t="s">
        <v>20100</v>
      </c>
      <c r="E5797" s="5" t="s">
        <v>20102</v>
      </c>
      <c r="F5797" s="5" t="s">
        <v>20103</v>
      </c>
      <c r="G5797" s="5" t="s">
        <v>23</v>
      </c>
      <c r="H5797" s="5" t="s">
        <v>19</v>
      </c>
      <c r="I5797" s="5">
        <v>3.6</v>
      </c>
      <c r="J5797" s="5" t="s">
        <v>20</v>
      </c>
    </row>
    <row r="5798" spans="1:10">
      <c r="A5798" s="4" t="s">
        <v>20107</v>
      </c>
      <c r="B5798" s="5" t="s">
        <v>20108</v>
      </c>
      <c r="C5798" s="5" t="s">
        <v>20109</v>
      </c>
      <c r="D5798" s="5" t="s">
        <v>20110</v>
      </c>
      <c r="E5798" s="5" t="s">
        <v>20111</v>
      </c>
      <c r="F5798" s="5" t="s">
        <v>20112</v>
      </c>
      <c r="G5798" s="5" t="s">
        <v>595</v>
      </c>
      <c r="H5798" s="5" t="s">
        <v>19</v>
      </c>
      <c r="I5798" s="5">
        <v>1.66</v>
      </c>
      <c r="J5798" s="5" t="s">
        <v>20</v>
      </c>
    </row>
    <row r="5799" spans="1:10">
      <c r="A5799" s="4" t="s">
        <v>20113</v>
      </c>
      <c r="B5799" s="5" t="s">
        <v>20114</v>
      </c>
      <c r="C5799" s="5" t="s">
        <v>20109</v>
      </c>
      <c r="D5799" s="5" t="s">
        <v>20110</v>
      </c>
      <c r="E5799" s="5" t="s">
        <v>20111</v>
      </c>
      <c r="F5799" s="5" t="s">
        <v>20112</v>
      </c>
      <c r="G5799" s="5" t="s">
        <v>23</v>
      </c>
      <c r="H5799" s="5" t="s">
        <v>19</v>
      </c>
      <c r="I5799" s="5">
        <v>1.66</v>
      </c>
      <c r="J5799" s="5" t="s">
        <v>20</v>
      </c>
    </row>
    <row r="5800" spans="1:10">
      <c r="A5800" s="4" t="s">
        <v>20115</v>
      </c>
      <c r="B5800" s="5" t="s">
        <v>20116</v>
      </c>
      <c r="C5800" s="5" t="s">
        <v>20117</v>
      </c>
      <c r="D5800" s="5" t="s">
        <v>20118</v>
      </c>
      <c r="E5800" s="5" t="s">
        <v>4946</v>
      </c>
      <c r="F5800" s="5" t="s">
        <v>4947</v>
      </c>
      <c r="G5800" s="5" t="s">
        <v>18</v>
      </c>
      <c r="H5800" s="5" t="s">
        <v>19</v>
      </c>
      <c r="I5800" s="5">
        <v>5.52</v>
      </c>
      <c r="J5800" s="5" t="s">
        <v>20</v>
      </c>
    </row>
    <row r="5801" spans="1:10">
      <c r="A5801" s="4" t="s">
        <v>20119</v>
      </c>
      <c r="B5801" s="5" t="s">
        <v>20120</v>
      </c>
      <c r="C5801" s="5" t="s">
        <v>20117</v>
      </c>
      <c r="D5801" s="5" t="s">
        <v>20118</v>
      </c>
      <c r="E5801" s="5" t="s">
        <v>4946</v>
      </c>
      <c r="F5801" s="5" t="s">
        <v>4947</v>
      </c>
      <c r="G5801" s="5" t="s">
        <v>23</v>
      </c>
      <c r="H5801" s="5" t="s">
        <v>19</v>
      </c>
      <c r="I5801" s="5">
        <v>5.52</v>
      </c>
      <c r="J5801" s="5" t="s">
        <v>20</v>
      </c>
    </row>
    <row r="5802" spans="1:10">
      <c r="A5802" s="4" t="s">
        <v>20121</v>
      </c>
      <c r="B5802" s="5" t="s">
        <v>20120</v>
      </c>
      <c r="C5802" s="5" t="s">
        <v>20117</v>
      </c>
      <c r="D5802" s="5" t="s">
        <v>20118</v>
      </c>
      <c r="E5802" s="5" t="s">
        <v>20122</v>
      </c>
      <c r="F5802" s="5" t="s">
        <v>20123</v>
      </c>
      <c r="G5802" s="5" t="s">
        <v>23</v>
      </c>
      <c r="H5802" s="5" t="s">
        <v>19</v>
      </c>
      <c r="I5802" s="5">
        <v>6.2</v>
      </c>
      <c r="J5802" s="5" t="s">
        <v>20</v>
      </c>
    </row>
    <row r="5803" spans="1:10">
      <c r="A5803" s="4" t="s">
        <v>20124</v>
      </c>
      <c r="B5803" s="5" t="s">
        <v>20116</v>
      </c>
      <c r="C5803" s="5" t="s">
        <v>20117</v>
      </c>
      <c r="D5803" s="5" t="s">
        <v>20118</v>
      </c>
      <c r="E5803" s="5" t="s">
        <v>20122</v>
      </c>
      <c r="F5803" s="5" t="s">
        <v>20123</v>
      </c>
      <c r="G5803" s="5" t="s">
        <v>18</v>
      </c>
      <c r="H5803" s="5" t="s">
        <v>19</v>
      </c>
      <c r="I5803" s="5">
        <v>6.2</v>
      </c>
      <c r="J5803" s="5" t="s">
        <v>20</v>
      </c>
    </row>
    <row r="5804" spans="1:10">
      <c r="A5804" s="4" t="s">
        <v>20125</v>
      </c>
      <c r="B5804" s="5" t="s">
        <v>20126</v>
      </c>
      <c r="C5804" s="5" t="s">
        <v>20127</v>
      </c>
      <c r="D5804" s="5" t="s">
        <v>20128</v>
      </c>
      <c r="E5804" s="5" t="s">
        <v>20129</v>
      </c>
      <c r="F5804" s="5" t="s">
        <v>20130</v>
      </c>
      <c r="G5804" s="5" t="s">
        <v>188</v>
      </c>
      <c r="H5804" s="5" t="s">
        <v>19</v>
      </c>
      <c r="I5804" s="5">
        <v>1.3</v>
      </c>
      <c r="J5804" s="5" t="s">
        <v>20</v>
      </c>
    </row>
    <row r="5805" spans="1:10">
      <c r="A5805" s="4" t="s">
        <v>20131</v>
      </c>
      <c r="B5805" s="5" t="s">
        <v>20132</v>
      </c>
      <c r="C5805" s="5" t="s">
        <v>20133</v>
      </c>
      <c r="D5805" s="5" t="s">
        <v>20134</v>
      </c>
      <c r="E5805" s="5" t="s">
        <v>20135</v>
      </c>
      <c r="F5805" s="5" t="s">
        <v>20136</v>
      </c>
      <c r="G5805" s="5" t="s">
        <v>188</v>
      </c>
      <c r="H5805" s="5" t="s">
        <v>19</v>
      </c>
      <c r="I5805" s="5">
        <v>1.44</v>
      </c>
      <c r="J5805" s="5" t="s">
        <v>20</v>
      </c>
    </row>
    <row r="5806" spans="1:10">
      <c r="A5806" s="4" t="s">
        <v>20137</v>
      </c>
      <c r="B5806" s="5" t="s">
        <v>20138</v>
      </c>
      <c r="C5806" s="5" t="s">
        <v>20139</v>
      </c>
      <c r="D5806" s="5" t="s">
        <v>20140</v>
      </c>
      <c r="E5806" s="5" t="s">
        <v>20141</v>
      </c>
      <c r="F5806" s="5" t="s">
        <v>20142</v>
      </c>
      <c r="G5806" s="5" t="s">
        <v>9889</v>
      </c>
      <c r="H5806" s="5" t="s">
        <v>19</v>
      </c>
      <c r="I5806" s="5">
        <v>0.28000000000000003</v>
      </c>
      <c r="J5806" s="5" t="s">
        <v>20</v>
      </c>
    </row>
    <row r="5807" spans="1:10">
      <c r="A5807" s="4" t="s">
        <v>20143</v>
      </c>
      <c r="B5807" s="5" t="s">
        <v>20144</v>
      </c>
      <c r="C5807" s="5" t="s">
        <v>20139</v>
      </c>
      <c r="D5807" s="5" t="s">
        <v>20140</v>
      </c>
      <c r="E5807" s="5" t="s">
        <v>20141</v>
      </c>
      <c r="F5807" s="5" t="s">
        <v>20142</v>
      </c>
      <c r="G5807" s="5" t="s">
        <v>9881</v>
      </c>
      <c r="H5807" s="5" t="s">
        <v>19</v>
      </c>
      <c r="I5807" s="5">
        <v>0.28000000000000003</v>
      </c>
      <c r="J5807" s="5" t="s">
        <v>20</v>
      </c>
    </row>
    <row r="5808" spans="1:10">
      <c r="A5808" s="4" t="s">
        <v>20145</v>
      </c>
      <c r="B5808" s="5" t="s">
        <v>20146</v>
      </c>
      <c r="C5808" s="5" t="s">
        <v>20139</v>
      </c>
      <c r="D5808" s="5" t="s">
        <v>20140</v>
      </c>
      <c r="E5808" s="5" t="s">
        <v>20141</v>
      </c>
      <c r="F5808" s="5" t="s">
        <v>20142</v>
      </c>
      <c r="G5808" s="5" t="s">
        <v>9884</v>
      </c>
      <c r="H5808" s="5" t="s">
        <v>19</v>
      </c>
      <c r="I5808" s="5">
        <v>0.28000000000000003</v>
      </c>
      <c r="J5808" s="5" t="s">
        <v>20</v>
      </c>
    </row>
    <row r="5809" spans="1:10">
      <c r="A5809" s="4" t="s">
        <v>20147</v>
      </c>
      <c r="B5809" s="5" t="s">
        <v>20148</v>
      </c>
      <c r="C5809" s="5" t="s">
        <v>20139</v>
      </c>
      <c r="D5809" s="5" t="s">
        <v>20140</v>
      </c>
      <c r="E5809" s="5" t="s">
        <v>20141</v>
      </c>
      <c r="F5809" s="5" t="s">
        <v>20142</v>
      </c>
      <c r="G5809" s="5" t="s">
        <v>9894</v>
      </c>
      <c r="H5809" s="5" t="s">
        <v>19</v>
      </c>
      <c r="I5809" s="5">
        <v>0.28000000000000003</v>
      </c>
      <c r="J5809" s="5" t="s">
        <v>20</v>
      </c>
    </row>
    <row r="5810" spans="1:10">
      <c r="A5810" s="4" t="s">
        <v>20149</v>
      </c>
      <c r="B5810" s="5" t="s">
        <v>20150</v>
      </c>
      <c r="C5810" s="5" t="s">
        <v>20139</v>
      </c>
      <c r="D5810" s="5" t="s">
        <v>20140</v>
      </c>
      <c r="E5810" s="5" t="s">
        <v>20141</v>
      </c>
      <c r="F5810" s="5" t="s">
        <v>20142</v>
      </c>
      <c r="G5810" s="5" t="s">
        <v>517</v>
      </c>
      <c r="H5810" s="5" t="s">
        <v>19</v>
      </c>
      <c r="I5810" s="5">
        <v>0.28000000000000003</v>
      </c>
      <c r="J5810" s="5" t="s">
        <v>20</v>
      </c>
    </row>
    <row r="5811" spans="1:10">
      <c r="A5811" s="4" t="s">
        <v>20151</v>
      </c>
      <c r="B5811" s="5" t="s">
        <v>20152</v>
      </c>
      <c r="C5811" s="5" t="s">
        <v>20139</v>
      </c>
      <c r="D5811" s="5" t="s">
        <v>20140</v>
      </c>
      <c r="E5811" s="5" t="s">
        <v>20141</v>
      </c>
      <c r="F5811" s="5" t="s">
        <v>20142</v>
      </c>
      <c r="G5811" s="5" t="s">
        <v>9897</v>
      </c>
      <c r="H5811" s="5" t="s">
        <v>19</v>
      </c>
      <c r="I5811" s="5">
        <v>0.28000000000000003</v>
      </c>
      <c r="J5811" s="5" t="s">
        <v>20</v>
      </c>
    </row>
    <row r="5812" spans="1:10">
      <c r="A5812" s="4" t="s">
        <v>20153</v>
      </c>
      <c r="B5812" s="5" t="s">
        <v>20154</v>
      </c>
      <c r="C5812" s="5" t="s">
        <v>20139</v>
      </c>
      <c r="D5812" s="5" t="s">
        <v>20140</v>
      </c>
      <c r="E5812" s="5" t="s">
        <v>20141</v>
      </c>
      <c r="F5812" s="5" t="s">
        <v>20142</v>
      </c>
      <c r="G5812" s="5" t="s">
        <v>4341</v>
      </c>
      <c r="H5812" s="5" t="s">
        <v>19</v>
      </c>
      <c r="I5812" s="5">
        <v>0.28000000000000003</v>
      </c>
      <c r="J5812" s="5" t="s">
        <v>20</v>
      </c>
    </row>
    <row r="5813" spans="1:10">
      <c r="A5813" s="4" t="s">
        <v>20155</v>
      </c>
      <c r="B5813" s="5" t="s">
        <v>20156</v>
      </c>
      <c r="C5813" s="5" t="s">
        <v>20157</v>
      </c>
      <c r="D5813" s="5" t="s">
        <v>20158</v>
      </c>
      <c r="E5813" s="5" t="s">
        <v>20159</v>
      </c>
      <c r="F5813" s="5" t="s">
        <v>20160</v>
      </c>
      <c r="G5813" s="5" t="s">
        <v>23</v>
      </c>
      <c r="H5813" s="5" t="s">
        <v>19</v>
      </c>
      <c r="I5813" s="5">
        <v>3.67</v>
      </c>
      <c r="J5813" s="5" t="s">
        <v>20</v>
      </c>
    </row>
    <row r="5814" spans="1:10">
      <c r="A5814" s="4" t="s">
        <v>20161</v>
      </c>
      <c r="B5814" s="5" t="s">
        <v>20162</v>
      </c>
      <c r="C5814" s="5" t="s">
        <v>20157</v>
      </c>
      <c r="D5814" s="5" t="s">
        <v>20158</v>
      </c>
      <c r="E5814" s="5" t="s">
        <v>20159</v>
      </c>
      <c r="F5814" s="5" t="s">
        <v>20160</v>
      </c>
      <c r="G5814" s="5" t="s">
        <v>18</v>
      </c>
      <c r="H5814" s="5" t="s">
        <v>19</v>
      </c>
      <c r="I5814" s="5">
        <v>3.67</v>
      </c>
      <c r="J5814" s="5" t="s">
        <v>20</v>
      </c>
    </row>
    <row r="5815" spans="1:10">
      <c r="A5815" s="4" t="s">
        <v>20163</v>
      </c>
      <c r="B5815" s="5" t="s">
        <v>20164</v>
      </c>
      <c r="C5815" s="5" t="s">
        <v>20165</v>
      </c>
      <c r="D5815" s="5" t="s">
        <v>20166</v>
      </c>
      <c r="E5815" s="5" t="s">
        <v>20167</v>
      </c>
      <c r="F5815" s="5" t="s">
        <v>20168</v>
      </c>
      <c r="G5815" s="5" t="s">
        <v>9889</v>
      </c>
      <c r="H5815" s="5" t="s">
        <v>19</v>
      </c>
      <c r="I5815" s="5">
        <v>3.67</v>
      </c>
      <c r="J5815" s="5" t="s">
        <v>20</v>
      </c>
    </row>
    <row r="5816" spans="1:10">
      <c r="A5816" s="4" t="s">
        <v>20169</v>
      </c>
      <c r="B5816" s="5" t="s">
        <v>20170</v>
      </c>
      <c r="C5816" s="5" t="s">
        <v>20165</v>
      </c>
      <c r="D5816" s="5" t="s">
        <v>20166</v>
      </c>
      <c r="E5816" s="5" t="s">
        <v>20167</v>
      </c>
      <c r="F5816" s="5" t="s">
        <v>20168</v>
      </c>
      <c r="G5816" s="5" t="s">
        <v>9884</v>
      </c>
      <c r="H5816" s="5" t="s">
        <v>19</v>
      </c>
      <c r="I5816" s="5">
        <v>3.67</v>
      </c>
      <c r="J5816" s="5" t="s">
        <v>20</v>
      </c>
    </row>
    <row r="5817" spans="1:10">
      <c r="A5817" s="4" t="s">
        <v>20171</v>
      </c>
      <c r="B5817" s="5" t="s">
        <v>20172</v>
      </c>
      <c r="C5817" s="5" t="s">
        <v>20165</v>
      </c>
      <c r="D5817" s="5" t="s">
        <v>20166</v>
      </c>
      <c r="E5817" s="5" t="s">
        <v>20167</v>
      </c>
      <c r="F5817" s="5" t="s">
        <v>20168</v>
      </c>
      <c r="G5817" s="5" t="s">
        <v>20173</v>
      </c>
      <c r="H5817" s="5" t="s">
        <v>19</v>
      </c>
      <c r="I5817" s="5">
        <v>3.67</v>
      </c>
      <c r="J5817" s="5" t="s">
        <v>20</v>
      </c>
    </row>
    <row r="5818" spans="1:10">
      <c r="A5818" s="4" t="s">
        <v>20174</v>
      </c>
      <c r="B5818" s="5" t="s">
        <v>20175</v>
      </c>
      <c r="C5818" s="5" t="s">
        <v>20165</v>
      </c>
      <c r="D5818" s="5" t="s">
        <v>20166</v>
      </c>
      <c r="E5818" s="5" t="s">
        <v>20167</v>
      </c>
      <c r="F5818" s="5" t="s">
        <v>20168</v>
      </c>
      <c r="G5818" s="5" t="s">
        <v>9897</v>
      </c>
      <c r="H5818" s="5" t="s">
        <v>19</v>
      </c>
      <c r="I5818" s="5">
        <v>3.67</v>
      </c>
      <c r="J5818" s="5" t="s">
        <v>20</v>
      </c>
    </row>
    <row r="5819" spans="1:10">
      <c r="A5819" s="4" t="s">
        <v>20176</v>
      </c>
      <c r="B5819" s="5" t="s">
        <v>20177</v>
      </c>
      <c r="C5819" s="5" t="s">
        <v>20165</v>
      </c>
      <c r="D5819" s="5" t="s">
        <v>20166</v>
      </c>
      <c r="E5819" s="5" t="s">
        <v>20167</v>
      </c>
      <c r="F5819" s="5" t="s">
        <v>20168</v>
      </c>
      <c r="G5819" s="5" t="s">
        <v>20178</v>
      </c>
      <c r="H5819" s="5" t="s">
        <v>19</v>
      </c>
      <c r="I5819" s="5">
        <v>3.67</v>
      </c>
      <c r="J5819" s="5" t="s">
        <v>20</v>
      </c>
    </row>
    <row r="5820" spans="1:10">
      <c r="A5820" s="4" t="s">
        <v>20179</v>
      </c>
      <c r="B5820" s="5" t="s">
        <v>20180</v>
      </c>
      <c r="C5820" s="5" t="s">
        <v>20165</v>
      </c>
      <c r="D5820" s="5" t="s">
        <v>20166</v>
      </c>
      <c r="E5820" s="5" t="s">
        <v>20167</v>
      </c>
      <c r="F5820" s="5" t="s">
        <v>20168</v>
      </c>
      <c r="G5820" s="5" t="s">
        <v>9881</v>
      </c>
      <c r="H5820" s="5" t="s">
        <v>19</v>
      </c>
      <c r="I5820" s="5">
        <v>3.67</v>
      </c>
      <c r="J5820" s="5" t="s">
        <v>20</v>
      </c>
    </row>
    <row r="5821" spans="1:10">
      <c r="A5821" s="4" t="s">
        <v>20181</v>
      </c>
      <c r="B5821" s="5" t="s">
        <v>20182</v>
      </c>
      <c r="C5821" s="5" t="s">
        <v>20165</v>
      </c>
      <c r="D5821" s="5" t="s">
        <v>20166</v>
      </c>
      <c r="E5821" s="5" t="s">
        <v>20167</v>
      </c>
      <c r="F5821" s="5" t="s">
        <v>20168</v>
      </c>
      <c r="G5821" s="5" t="s">
        <v>9894</v>
      </c>
      <c r="H5821" s="5" t="s">
        <v>19</v>
      </c>
      <c r="I5821" s="5">
        <v>3.67</v>
      </c>
      <c r="J5821" s="5" t="s">
        <v>20</v>
      </c>
    </row>
    <row r="5822" spans="1:10">
      <c r="A5822" s="4" t="s">
        <v>20183</v>
      </c>
      <c r="B5822" s="5" t="s">
        <v>20184</v>
      </c>
      <c r="C5822" s="5" t="s">
        <v>20165</v>
      </c>
      <c r="D5822" s="5" t="s">
        <v>20166</v>
      </c>
      <c r="E5822" s="5" t="s">
        <v>20167</v>
      </c>
      <c r="F5822" s="5" t="s">
        <v>20168</v>
      </c>
      <c r="G5822" s="5" t="s">
        <v>517</v>
      </c>
      <c r="H5822" s="5" t="s">
        <v>19</v>
      </c>
      <c r="I5822" s="5">
        <v>3.67</v>
      </c>
      <c r="J5822" s="5" t="s">
        <v>20</v>
      </c>
    </row>
    <row r="5823" spans="1:10">
      <c r="A5823" s="4" t="s">
        <v>20185</v>
      </c>
      <c r="B5823" s="5" t="s">
        <v>20186</v>
      </c>
      <c r="C5823" s="5" t="s">
        <v>20165</v>
      </c>
      <c r="D5823" s="5" t="s">
        <v>20166</v>
      </c>
      <c r="E5823" s="5" t="s">
        <v>20167</v>
      </c>
      <c r="F5823" s="5" t="s">
        <v>20168</v>
      </c>
      <c r="G5823" s="5" t="s">
        <v>23</v>
      </c>
      <c r="H5823" s="5" t="s">
        <v>19</v>
      </c>
      <c r="I5823" s="5">
        <v>3.67</v>
      </c>
      <c r="J5823" s="5" t="s">
        <v>20</v>
      </c>
    </row>
    <row r="5824" spans="1:10">
      <c r="A5824" s="4" t="s">
        <v>20187</v>
      </c>
      <c r="B5824" s="5" t="s">
        <v>20188</v>
      </c>
      <c r="C5824" s="5" t="s">
        <v>20165</v>
      </c>
      <c r="D5824" s="5" t="s">
        <v>20166</v>
      </c>
      <c r="E5824" s="5" t="s">
        <v>20167</v>
      </c>
      <c r="F5824" s="5" t="s">
        <v>20168</v>
      </c>
      <c r="G5824" s="5" t="s">
        <v>4341</v>
      </c>
      <c r="H5824" s="5" t="s">
        <v>19</v>
      </c>
      <c r="I5824" s="5">
        <v>3.67</v>
      </c>
      <c r="J5824" s="5" t="s">
        <v>20</v>
      </c>
    </row>
    <row r="5825" spans="1:10">
      <c r="A5825" s="4" t="s">
        <v>20189</v>
      </c>
      <c r="B5825" s="5" t="s">
        <v>20190</v>
      </c>
      <c r="C5825" s="5" t="s">
        <v>20191</v>
      </c>
      <c r="D5825" s="5" t="s">
        <v>20192</v>
      </c>
      <c r="E5825" s="5" t="s">
        <v>20193</v>
      </c>
      <c r="F5825" s="5" t="s">
        <v>20194</v>
      </c>
      <c r="G5825" s="5" t="s">
        <v>9894</v>
      </c>
      <c r="H5825" s="5" t="s">
        <v>19</v>
      </c>
      <c r="I5825" s="5">
        <v>3.67</v>
      </c>
      <c r="J5825" s="5" t="s">
        <v>20</v>
      </c>
    </row>
    <row r="5826" spans="1:10">
      <c r="A5826" s="4" t="s">
        <v>20195</v>
      </c>
      <c r="B5826" s="5" t="s">
        <v>20196</v>
      </c>
      <c r="C5826" s="5" t="s">
        <v>20191</v>
      </c>
      <c r="D5826" s="5" t="s">
        <v>20192</v>
      </c>
      <c r="E5826" s="5" t="s">
        <v>20193</v>
      </c>
      <c r="F5826" s="5" t="s">
        <v>20194</v>
      </c>
      <c r="G5826" s="5" t="s">
        <v>4341</v>
      </c>
      <c r="H5826" s="5" t="s">
        <v>19</v>
      </c>
      <c r="I5826" s="5">
        <v>3.67</v>
      </c>
      <c r="J5826" s="5" t="s">
        <v>20</v>
      </c>
    </row>
    <row r="5827" spans="1:10">
      <c r="A5827" s="4" t="s">
        <v>20197</v>
      </c>
      <c r="B5827" s="5" t="s">
        <v>20198</v>
      </c>
      <c r="C5827" s="5" t="s">
        <v>20191</v>
      </c>
      <c r="D5827" s="5" t="s">
        <v>20192</v>
      </c>
      <c r="E5827" s="5" t="s">
        <v>20193</v>
      </c>
      <c r="F5827" s="5" t="s">
        <v>20194</v>
      </c>
      <c r="G5827" s="5" t="s">
        <v>9881</v>
      </c>
      <c r="H5827" s="5" t="s">
        <v>19</v>
      </c>
      <c r="I5827" s="5">
        <v>3.67</v>
      </c>
      <c r="J5827" s="5" t="s">
        <v>20</v>
      </c>
    </row>
    <row r="5828" spans="1:10">
      <c r="A5828" s="4" t="s">
        <v>20199</v>
      </c>
      <c r="B5828" s="5" t="s">
        <v>20200</v>
      </c>
      <c r="C5828" s="5" t="s">
        <v>20191</v>
      </c>
      <c r="D5828" s="5" t="s">
        <v>20192</v>
      </c>
      <c r="E5828" s="5" t="s">
        <v>20193</v>
      </c>
      <c r="F5828" s="5" t="s">
        <v>20194</v>
      </c>
      <c r="G5828" s="5" t="s">
        <v>9884</v>
      </c>
      <c r="H5828" s="5" t="s">
        <v>19</v>
      </c>
      <c r="I5828" s="5">
        <v>3.67</v>
      </c>
      <c r="J5828" s="5" t="s">
        <v>20</v>
      </c>
    </row>
    <row r="5829" spans="1:10">
      <c r="A5829" s="4" t="s">
        <v>20201</v>
      </c>
      <c r="B5829" s="5" t="s">
        <v>20202</v>
      </c>
      <c r="C5829" s="5" t="s">
        <v>20191</v>
      </c>
      <c r="D5829" s="5" t="s">
        <v>20192</v>
      </c>
      <c r="E5829" s="5" t="s">
        <v>20193</v>
      </c>
      <c r="F5829" s="5" t="s">
        <v>20194</v>
      </c>
      <c r="G5829" s="5" t="s">
        <v>9889</v>
      </c>
      <c r="H5829" s="5" t="s">
        <v>19</v>
      </c>
      <c r="I5829" s="5">
        <v>3.67</v>
      </c>
      <c r="J5829" s="5" t="s">
        <v>20</v>
      </c>
    </row>
    <row r="5830" spans="1:10">
      <c r="A5830" s="4" t="s">
        <v>20203</v>
      </c>
      <c r="B5830" s="5" t="s">
        <v>20204</v>
      </c>
      <c r="C5830" s="5" t="s">
        <v>20205</v>
      </c>
      <c r="D5830" s="5" t="s">
        <v>20206</v>
      </c>
      <c r="E5830" s="5" t="s">
        <v>20193</v>
      </c>
      <c r="F5830" s="5" t="s">
        <v>20194</v>
      </c>
      <c r="G5830" s="5" t="s">
        <v>20173</v>
      </c>
      <c r="H5830" s="5" t="s">
        <v>19</v>
      </c>
      <c r="I5830" s="5">
        <v>3.67</v>
      </c>
      <c r="J5830" s="5" t="s">
        <v>20</v>
      </c>
    </row>
    <row r="5831" spans="1:10">
      <c r="A5831" s="4" t="s">
        <v>20207</v>
      </c>
      <c r="B5831" s="5" t="s">
        <v>20208</v>
      </c>
      <c r="C5831" s="5" t="s">
        <v>20205</v>
      </c>
      <c r="D5831" s="5" t="s">
        <v>20206</v>
      </c>
      <c r="E5831" s="5" t="s">
        <v>20193</v>
      </c>
      <c r="F5831" s="5" t="s">
        <v>20194</v>
      </c>
      <c r="G5831" s="5" t="s">
        <v>4341</v>
      </c>
      <c r="H5831" s="5" t="s">
        <v>19</v>
      </c>
      <c r="I5831" s="5">
        <v>3.67</v>
      </c>
      <c r="J5831" s="5" t="s">
        <v>20</v>
      </c>
    </row>
    <row r="5832" spans="1:10">
      <c r="A5832" s="4" t="s">
        <v>20209</v>
      </c>
      <c r="B5832" s="5" t="s">
        <v>20210</v>
      </c>
      <c r="C5832" s="5" t="s">
        <v>20205</v>
      </c>
      <c r="D5832" s="5" t="s">
        <v>20206</v>
      </c>
      <c r="E5832" s="5" t="s">
        <v>20193</v>
      </c>
      <c r="F5832" s="5" t="s">
        <v>20194</v>
      </c>
      <c r="G5832" s="5" t="s">
        <v>9881</v>
      </c>
      <c r="H5832" s="5" t="s">
        <v>19</v>
      </c>
      <c r="I5832" s="5">
        <v>3.67</v>
      </c>
      <c r="J5832" s="5" t="s">
        <v>20</v>
      </c>
    </row>
    <row r="5833" spans="1:10">
      <c r="A5833" s="4" t="s">
        <v>20211</v>
      </c>
      <c r="B5833" s="5" t="s">
        <v>20212</v>
      </c>
      <c r="C5833" s="5" t="s">
        <v>20205</v>
      </c>
      <c r="D5833" s="5" t="s">
        <v>20206</v>
      </c>
      <c r="E5833" s="5" t="s">
        <v>20193</v>
      </c>
      <c r="F5833" s="5" t="s">
        <v>20194</v>
      </c>
      <c r="G5833" s="5" t="s">
        <v>517</v>
      </c>
      <c r="H5833" s="5" t="s">
        <v>19</v>
      </c>
      <c r="I5833" s="5">
        <v>3.67</v>
      </c>
      <c r="J5833" s="5" t="s">
        <v>20</v>
      </c>
    </row>
    <row r="5834" spans="1:10">
      <c r="A5834" s="4" t="s">
        <v>20213</v>
      </c>
      <c r="B5834" s="5" t="s">
        <v>20214</v>
      </c>
      <c r="C5834" s="5" t="s">
        <v>20205</v>
      </c>
      <c r="D5834" s="5" t="s">
        <v>20206</v>
      </c>
      <c r="E5834" s="5" t="s">
        <v>20193</v>
      </c>
      <c r="F5834" s="5" t="s">
        <v>20194</v>
      </c>
      <c r="G5834" s="5" t="s">
        <v>20178</v>
      </c>
      <c r="H5834" s="5" t="s">
        <v>19</v>
      </c>
      <c r="I5834" s="5">
        <v>3.67</v>
      </c>
      <c r="J5834" s="5" t="s">
        <v>20</v>
      </c>
    </row>
    <row r="5835" spans="1:10">
      <c r="A5835" s="4" t="s">
        <v>20215</v>
      </c>
      <c r="B5835" s="5" t="s">
        <v>20216</v>
      </c>
      <c r="C5835" s="5" t="s">
        <v>20205</v>
      </c>
      <c r="D5835" s="5" t="s">
        <v>20206</v>
      </c>
      <c r="E5835" s="5" t="s">
        <v>20193</v>
      </c>
      <c r="F5835" s="5" t="s">
        <v>20194</v>
      </c>
      <c r="G5835" s="5" t="s">
        <v>9897</v>
      </c>
      <c r="H5835" s="5" t="s">
        <v>19</v>
      </c>
      <c r="I5835" s="5">
        <v>3.67</v>
      </c>
      <c r="J5835" s="5" t="s">
        <v>20</v>
      </c>
    </row>
    <row r="5836" spans="1:10">
      <c r="A5836" s="4" t="s">
        <v>20217</v>
      </c>
      <c r="B5836" s="5" t="s">
        <v>20218</v>
      </c>
      <c r="C5836" s="5" t="s">
        <v>20205</v>
      </c>
      <c r="D5836" s="5" t="s">
        <v>20206</v>
      </c>
      <c r="E5836" s="5" t="s">
        <v>20193</v>
      </c>
      <c r="F5836" s="5" t="s">
        <v>20194</v>
      </c>
      <c r="G5836" s="5" t="s">
        <v>9884</v>
      </c>
      <c r="H5836" s="5" t="s">
        <v>19</v>
      </c>
      <c r="I5836" s="5">
        <v>3.67</v>
      </c>
      <c r="J5836" s="5" t="s">
        <v>20</v>
      </c>
    </row>
    <row r="5837" spans="1:10">
      <c r="A5837" s="4" t="s">
        <v>20219</v>
      </c>
      <c r="B5837" s="5" t="s">
        <v>20220</v>
      </c>
      <c r="C5837" s="5" t="s">
        <v>20205</v>
      </c>
      <c r="D5837" s="5" t="s">
        <v>20206</v>
      </c>
      <c r="E5837" s="5" t="s">
        <v>20193</v>
      </c>
      <c r="F5837" s="5" t="s">
        <v>20194</v>
      </c>
      <c r="G5837" s="5" t="s">
        <v>23</v>
      </c>
      <c r="H5837" s="5" t="s">
        <v>19</v>
      </c>
      <c r="I5837" s="5">
        <v>3.67</v>
      </c>
      <c r="J5837" s="5" t="s">
        <v>20</v>
      </c>
    </row>
    <row r="5838" spans="1:10">
      <c r="A5838" s="4" t="s">
        <v>20221</v>
      </c>
      <c r="B5838" s="5" t="s">
        <v>20222</v>
      </c>
      <c r="C5838" s="5" t="s">
        <v>20205</v>
      </c>
      <c r="D5838" s="5" t="s">
        <v>20206</v>
      </c>
      <c r="E5838" s="5" t="s">
        <v>20193</v>
      </c>
      <c r="F5838" s="5" t="s">
        <v>20194</v>
      </c>
      <c r="G5838" s="5" t="s">
        <v>9889</v>
      </c>
      <c r="H5838" s="5" t="s">
        <v>19</v>
      </c>
      <c r="I5838" s="5">
        <v>3.67</v>
      </c>
      <c r="J5838" s="5" t="s">
        <v>20</v>
      </c>
    </row>
    <row r="5839" spans="1:10">
      <c r="A5839" s="4" t="s">
        <v>20223</v>
      </c>
      <c r="B5839" s="5" t="s">
        <v>20224</v>
      </c>
      <c r="C5839" s="5" t="s">
        <v>20205</v>
      </c>
      <c r="D5839" s="5" t="s">
        <v>20206</v>
      </c>
      <c r="E5839" s="5" t="s">
        <v>20193</v>
      </c>
      <c r="F5839" s="5" t="s">
        <v>20194</v>
      </c>
      <c r="G5839" s="5" t="s">
        <v>9894</v>
      </c>
      <c r="H5839" s="5" t="s">
        <v>19</v>
      </c>
      <c r="I5839" s="5">
        <v>3.67</v>
      </c>
      <c r="J5839" s="5" t="s">
        <v>20</v>
      </c>
    </row>
    <row r="5840" spans="1:10">
      <c r="A5840" s="4" t="s">
        <v>20225</v>
      </c>
      <c r="B5840" s="5" t="s">
        <v>20226</v>
      </c>
      <c r="C5840" s="5" t="s">
        <v>20227</v>
      </c>
      <c r="D5840" s="5" t="s">
        <v>20228</v>
      </c>
      <c r="E5840" s="5" t="s">
        <v>20167</v>
      </c>
      <c r="F5840" s="5" t="s">
        <v>20168</v>
      </c>
      <c r="G5840" s="5" t="s">
        <v>9884</v>
      </c>
      <c r="H5840" s="5" t="s">
        <v>19</v>
      </c>
      <c r="I5840" s="5">
        <v>3.67</v>
      </c>
      <c r="J5840" s="5" t="s">
        <v>20</v>
      </c>
    </row>
    <row r="5841" spans="1:10">
      <c r="A5841" s="4" t="s">
        <v>20229</v>
      </c>
      <c r="B5841" s="5" t="s">
        <v>20230</v>
      </c>
      <c r="C5841" s="5" t="s">
        <v>20231</v>
      </c>
      <c r="D5841" s="5" t="s">
        <v>20232</v>
      </c>
      <c r="E5841" s="5" t="s">
        <v>20167</v>
      </c>
      <c r="F5841" s="5" t="s">
        <v>20168</v>
      </c>
      <c r="G5841" s="5" t="s">
        <v>9884</v>
      </c>
      <c r="H5841" s="5" t="s">
        <v>19</v>
      </c>
      <c r="I5841" s="5">
        <v>3.67</v>
      </c>
      <c r="J5841" s="5" t="s">
        <v>20</v>
      </c>
    </row>
    <row r="5842" spans="1:10">
      <c r="A5842" s="4" t="s">
        <v>20233</v>
      </c>
      <c r="B5842" s="5" t="s">
        <v>20234</v>
      </c>
      <c r="C5842" s="5" t="s">
        <v>20235</v>
      </c>
      <c r="D5842" s="5" t="s">
        <v>20236</v>
      </c>
      <c r="E5842" s="5" t="s">
        <v>20167</v>
      </c>
      <c r="F5842" s="5" t="s">
        <v>20168</v>
      </c>
      <c r="G5842" s="5" t="s">
        <v>9884</v>
      </c>
      <c r="H5842" s="5" t="s">
        <v>19</v>
      </c>
      <c r="I5842" s="5">
        <v>3.67</v>
      </c>
      <c r="J5842" s="5" t="s">
        <v>20</v>
      </c>
    </row>
    <row r="5843" spans="1:10">
      <c r="A5843" s="4" t="s">
        <v>20237</v>
      </c>
      <c r="B5843" s="5" t="s">
        <v>20238</v>
      </c>
      <c r="C5843" s="5" t="s">
        <v>20239</v>
      </c>
      <c r="D5843" s="5" t="s">
        <v>20240</v>
      </c>
      <c r="E5843" s="5" t="s">
        <v>20167</v>
      </c>
      <c r="F5843" s="5" t="s">
        <v>20168</v>
      </c>
      <c r="G5843" s="5" t="s">
        <v>9884</v>
      </c>
      <c r="H5843" s="5" t="s">
        <v>19</v>
      </c>
      <c r="I5843" s="5">
        <v>3.67</v>
      </c>
      <c r="J5843" s="5" t="s">
        <v>20</v>
      </c>
    </row>
    <row r="5844" spans="1:10">
      <c r="A5844" s="4" t="s">
        <v>20241</v>
      </c>
      <c r="B5844" s="5" t="s">
        <v>20242</v>
      </c>
      <c r="C5844" s="5" t="s">
        <v>20243</v>
      </c>
      <c r="D5844" s="5" t="s">
        <v>20244</v>
      </c>
      <c r="E5844" s="5" t="s">
        <v>20167</v>
      </c>
      <c r="F5844" s="5" t="s">
        <v>20168</v>
      </c>
      <c r="G5844" s="5" t="s">
        <v>9884</v>
      </c>
      <c r="H5844" s="5" t="s">
        <v>19</v>
      </c>
      <c r="I5844" s="5">
        <v>3.67</v>
      </c>
      <c r="J5844" s="5" t="s">
        <v>20</v>
      </c>
    </row>
    <row r="5845" spans="1:10">
      <c r="A5845" s="4" t="s">
        <v>20245</v>
      </c>
      <c r="B5845" s="5" t="s">
        <v>20246</v>
      </c>
      <c r="C5845" s="5" t="s">
        <v>20247</v>
      </c>
      <c r="D5845" s="5" t="s">
        <v>20248</v>
      </c>
      <c r="E5845" s="5" t="s">
        <v>20167</v>
      </c>
      <c r="F5845" s="5" t="s">
        <v>20168</v>
      </c>
      <c r="G5845" s="5" t="s">
        <v>9884</v>
      </c>
      <c r="H5845" s="5" t="s">
        <v>19</v>
      </c>
      <c r="I5845" s="5">
        <v>3.67</v>
      </c>
      <c r="J5845" s="5" t="s">
        <v>20</v>
      </c>
    </row>
    <row r="5846" spans="1:10">
      <c r="A5846" s="4" t="s">
        <v>20249</v>
      </c>
      <c r="B5846" s="5" t="s">
        <v>20250</v>
      </c>
      <c r="C5846" s="5" t="s">
        <v>20251</v>
      </c>
      <c r="D5846" s="5" t="s">
        <v>20252</v>
      </c>
      <c r="E5846" s="5" t="s">
        <v>20167</v>
      </c>
      <c r="F5846" s="5" t="s">
        <v>20168</v>
      </c>
      <c r="G5846" s="5" t="s">
        <v>9884</v>
      </c>
      <c r="H5846" s="5" t="s">
        <v>19</v>
      </c>
      <c r="I5846" s="5">
        <v>3.67</v>
      </c>
      <c r="J5846" s="5" t="s">
        <v>20</v>
      </c>
    </row>
    <row r="5847" spans="1:10">
      <c r="A5847" s="4" t="s">
        <v>20253</v>
      </c>
      <c r="B5847" s="5" t="s">
        <v>20254</v>
      </c>
      <c r="C5847" s="5" t="s">
        <v>20255</v>
      </c>
      <c r="D5847" s="5" t="s">
        <v>20256</v>
      </c>
      <c r="E5847" s="5" t="s">
        <v>20257</v>
      </c>
      <c r="F5847" s="5" t="s">
        <v>20256</v>
      </c>
      <c r="G5847" s="5" t="s">
        <v>23</v>
      </c>
      <c r="H5847" s="5" t="s">
        <v>19</v>
      </c>
      <c r="I5847" s="5">
        <v>4.0599999999999996</v>
      </c>
      <c r="J5847" s="5" t="s">
        <v>20</v>
      </c>
    </row>
    <row r="5848" spans="1:10">
      <c r="A5848" s="4" t="s">
        <v>20258</v>
      </c>
      <c r="B5848" s="5" t="s">
        <v>20259</v>
      </c>
      <c r="C5848" s="5" t="s">
        <v>20255</v>
      </c>
      <c r="D5848" s="5" t="s">
        <v>20256</v>
      </c>
      <c r="E5848" s="5" t="s">
        <v>20257</v>
      </c>
      <c r="F5848" s="5" t="s">
        <v>20256</v>
      </c>
      <c r="G5848" s="5" t="s">
        <v>134</v>
      </c>
      <c r="H5848" s="5" t="s">
        <v>19</v>
      </c>
      <c r="I5848" s="5">
        <v>4.0599999999999996</v>
      </c>
      <c r="J5848" s="5" t="s">
        <v>20</v>
      </c>
    </row>
    <row r="5849" spans="1:10">
      <c r="A5849" s="4" t="s">
        <v>20260</v>
      </c>
      <c r="B5849" s="5" t="s">
        <v>20261</v>
      </c>
      <c r="C5849" s="5" t="s">
        <v>20262</v>
      </c>
      <c r="D5849" s="5" t="s">
        <v>20263</v>
      </c>
      <c r="E5849" s="5" t="s">
        <v>20264</v>
      </c>
      <c r="F5849" s="5" t="s">
        <v>20265</v>
      </c>
      <c r="G5849" s="5" t="s">
        <v>23</v>
      </c>
      <c r="H5849" s="5" t="s">
        <v>19</v>
      </c>
      <c r="I5849" s="5">
        <v>0.91</v>
      </c>
      <c r="J5849" s="5" t="s">
        <v>20</v>
      </c>
    </row>
    <row r="5850" spans="1:10">
      <c r="A5850" s="4" t="s">
        <v>20266</v>
      </c>
      <c r="B5850" s="5" t="s">
        <v>20267</v>
      </c>
      <c r="C5850" s="5" t="s">
        <v>20262</v>
      </c>
      <c r="D5850" s="5" t="s">
        <v>20263</v>
      </c>
      <c r="E5850" s="5" t="s">
        <v>20264</v>
      </c>
      <c r="F5850" s="5" t="s">
        <v>20265</v>
      </c>
      <c r="G5850" s="5" t="s">
        <v>517</v>
      </c>
      <c r="H5850" s="5" t="s">
        <v>19</v>
      </c>
      <c r="I5850" s="5">
        <v>0.91</v>
      </c>
      <c r="J5850" s="5" t="s">
        <v>20</v>
      </c>
    </row>
    <row r="5851" spans="1:10">
      <c r="A5851" s="4" t="s">
        <v>20268</v>
      </c>
      <c r="B5851" s="5" t="s">
        <v>20269</v>
      </c>
      <c r="C5851" s="5" t="s">
        <v>20270</v>
      </c>
      <c r="D5851" s="5" t="s">
        <v>20271</v>
      </c>
      <c r="E5851" s="5" t="s">
        <v>20272</v>
      </c>
      <c r="F5851" s="5" t="s">
        <v>20273</v>
      </c>
      <c r="G5851" s="5" t="s">
        <v>30</v>
      </c>
      <c r="H5851" s="5" t="s">
        <v>19</v>
      </c>
      <c r="I5851" s="5">
        <v>4.2300000000000004</v>
      </c>
      <c r="J5851" s="5" t="s">
        <v>20</v>
      </c>
    </row>
    <row r="5852" spans="1:10">
      <c r="A5852" s="4" t="s">
        <v>20274</v>
      </c>
      <c r="B5852" s="5" t="s">
        <v>20275</v>
      </c>
      <c r="C5852" s="5" t="s">
        <v>20270</v>
      </c>
      <c r="D5852" s="5" t="s">
        <v>20271</v>
      </c>
      <c r="E5852" s="5" t="s">
        <v>20272</v>
      </c>
      <c r="F5852" s="5" t="s">
        <v>20273</v>
      </c>
      <c r="G5852" s="5" t="s">
        <v>23</v>
      </c>
      <c r="H5852" s="5" t="s">
        <v>19</v>
      </c>
      <c r="I5852" s="5">
        <v>4.2300000000000004</v>
      </c>
      <c r="J5852" s="5" t="s">
        <v>20</v>
      </c>
    </row>
    <row r="5853" spans="1:10">
      <c r="A5853" s="4" t="s">
        <v>20276</v>
      </c>
      <c r="B5853" s="5" t="s">
        <v>20277</v>
      </c>
      <c r="C5853" s="5" t="s">
        <v>20278</v>
      </c>
      <c r="D5853" s="5" t="s">
        <v>20279</v>
      </c>
      <c r="E5853" s="5" t="s">
        <v>20280</v>
      </c>
      <c r="F5853" s="5" t="s">
        <v>20281</v>
      </c>
      <c r="G5853" s="5" t="s">
        <v>23</v>
      </c>
      <c r="H5853" s="5" t="s">
        <v>19</v>
      </c>
      <c r="I5853" s="5">
        <v>5.82</v>
      </c>
      <c r="J5853" s="5" t="s">
        <v>20</v>
      </c>
    </row>
    <row r="5854" spans="1:10">
      <c r="A5854" s="4" t="s">
        <v>20282</v>
      </c>
      <c r="B5854" s="5" t="s">
        <v>20283</v>
      </c>
      <c r="C5854" s="5" t="s">
        <v>20278</v>
      </c>
      <c r="D5854" s="5" t="s">
        <v>20279</v>
      </c>
      <c r="E5854" s="5" t="s">
        <v>20280</v>
      </c>
      <c r="F5854" s="5" t="s">
        <v>20281</v>
      </c>
      <c r="G5854" s="5" t="s">
        <v>30</v>
      </c>
      <c r="H5854" s="5" t="s">
        <v>19</v>
      </c>
      <c r="I5854" s="5">
        <v>5.82</v>
      </c>
      <c r="J5854" s="5" t="s">
        <v>20</v>
      </c>
    </row>
    <row r="5855" spans="1:10">
      <c r="A5855" s="4" t="s">
        <v>20284</v>
      </c>
      <c r="B5855" s="5" t="s">
        <v>20285</v>
      </c>
      <c r="C5855" s="5" t="s">
        <v>20286</v>
      </c>
      <c r="D5855" s="5" t="s">
        <v>20287</v>
      </c>
      <c r="E5855" s="5" t="s">
        <v>20288</v>
      </c>
      <c r="F5855" s="5" t="s">
        <v>20287</v>
      </c>
      <c r="G5855" s="5" t="s">
        <v>23</v>
      </c>
      <c r="H5855" s="5" t="s">
        <v>19</v>
      </c>
      <c r="I5855" s="5">
        <v>4.3899999999999999E-4</v>
      </c>
      <c r="J5855" s="5" t="s">
        <v>20</v>
      </c>
    </row>
    <row r="5856" spans="1:10">
      <c r="A5856" s="4" t="s">
        <v>20289</v>
      </c>
      <c r="B5856" s="5" t="s">
        <v>20290</v>
      </c>
      <c r="C5856" s="5" t="s">
        <v>20286</v>
      </c>
      <c r="D5856" s="5" t="s">
        <v>20287</v>
      </c>
      <c r="E5856" s="5" t="s">
        <v>20288</v>
      </c>
      <c r="F5856" s="5" t="s">
        <v>20287</v>
      </c>
      <c r="G5856" s="5" t="s">
        <v>134</v>
      </c>
      <c r="H5856" s="5" t="s">
        <v>19</v>
      </c>
      <c r="I5856" s="5">
        <v>4.3899999999999999E-4</v>
      </c>
      <c r="J5856" s="5" t="s">
        <v>20</v>
      </c>
    </row>
    <row r="5857" spans="1:10">
      <c r="A5857" s="4" t="s">
        <v>20291</v>
      </c>
      <c r="B5857" s="5" t="s">
        <v>20292</v>
      </c>
      <c r="C5857" s="5" t="s">
        <v>20293</v>
      </c>
      <c r="D5857" s="5" t="s">
        <v>20294</v>
      </c>
      <c r="E5857" s="5" t="s">
        <v>20295</v>
      </c>
      <c r="F5857" s="5" t="s">
        <v>20296</v>
      </c>
      <c r="G5857" s="5" t="s">
        <v>595</v>
      </c>
      <c r="H5857" s="5" t="s">
        <v>19</v>
      </c>
      <c r="I5857" s="5">
        <v>1.2430000000000001</v>
      </c>
      <c r="J5857" s="5" t="s">
        <v>20</v>
      </c>
    </row>
    <row r="5858" spans="1:10">
      <c r="A5858" s="4" t="s">
        <v>20297</v>
      </c>
      <c r="B5858" s="5" t="s">
        <v>20298</v>
      </c>
      <c r="C5858" s="5" t="s">
        <v>20293</v>
      </c>
      <c r="D5858" s="5" t="s">
        <v>20294</v>
      </c>
      <c r="E5858" s="5" t="s">
        <v>20295</v>
      </c>
      <c r="F5858" s="5" t="s">
        <v>20296</v>
      </c>
      <c r="G5858" s="5" t="s">
        <v>23</v>
      </c>
      <c r="H5858" s="5" t="s">
        <v>19</v>
      </c>
      <c r="I5858" s="5">
        <v>1.2430000000000001</v>
      </c>
      <c r="J5858" s="5" t="s">
        <v>20</v>
      </c>
    </row>
    <row r="5859" spans="1:10">
      <c r="A5859" s="4" t="s">
        <v>20299</v>
      </c>
      <c r="B5859" s="5" t="s">
        <v>20300</v>
      </c>
      <c r="C5859" s="5" t="s">
        <v>20301</v>
      </c>
      <c r="D5859" s="5" t="s">
        <v>20302</v>
      </c>
      <c r="E5859" s="5" t="s">
        <v>20303</v>
      </c>
      <c r="F5859" s="5" t="s">
        <v>20304</v>
      </c>
      <c r="G5859" s="5" t="s">
        <v>23</v>
      </c>
      <c r="H5859" s="5" t="s">
        <v>19</v>
      </c>
      <c r="I5859" s="5">
        <v>2.39</v>
      </c>
      <c r="J5859" s="5" t="s">
        <v>20</v>
      </c>
    </row>
    <row r="5860" spans="1:10">
      <c r="A5860" s="4" t="s">
        <v>20305</v>
      </c>
      <c r="B5860" s="5" t="s">
        <v>20306</v>
      </c>
      <c r="C5860" s="5" t="s">
        <v>20301</v>
      </c>
      <c r="D5860" s="5" t="s">
        <v>20302</v>
      </c>
      <c r="E5860" s="5" t="s">
        <v>20303</v>
      </c>
      <c r="F5860" s="5" t="s">
        <v>20304</v>
      </c>
      <c r="G5860" s="5" t="s">
        <v>595</v>
      </c>
      <c r="H5860" s="5" t="s">
        <v>19</v>
      </c>
      <c r="I5860" s="5">
        <v>2.39</v>
      </c>
      <c r="J5860" s="5" t="s">
        <v>20</v>
      </c>
    </row>
    <row r="5861" spans="1:10">
      <c r="A5861" s="4" t="s">
        <v>20307</v>
      </c>
      <c r="B5861" s="5" t="s">
        <v>20308</v>
      </c>
      <c r="C5861" s="5" t="s">
        <v>20309</v>
      </c>
      <c r="D5861" s="5" t="s">
        <v>20310</v>
      </c>
      <c r="E5861" s="5" t="s">
        <v>4946</v>
      </c>
      <c r="F5861" s="5" t="s">
        <v>4947</v>
      </c>
      <c r="G5861" s="5" t="s">
        <v>726</v>
      </c>
      <c r="H5861" s="5" t="s">
        <v>19</v>
      </c>
      <c r="I5861" s="5">
        <v>5.52</v>
      </c>
      <c r="J5861" s="5" t="s">
        <v>20</v>
      </c>
    </row>
    <row r="5862" spans="1:10">
      <c r="A5862" s="4" t="s">
        <v>20311</v>
      </c>
      <c r="B5862" s="5" t="s">
        <v>20312</v>
      </c>
      <c r="C5862" s="5" t="s">
        <v>20309</v>
      </c>
      <c r="D5862" s="5" t="s">
        <v>20310</v>
      </c>
      <c r="E5862" s="5" t="s">
        <v>4946</v>
      </c>
      <c r="F5862" s="5" t="s">
        <v>4947</v>
      </c>
      <c r="G5862" s="5" t="s">
        <v>4341</v>
      </c>
      <c r="H5862" s="5" t="s">
        <v>19</v>
      </c>
      <c r="I5862" s="5">
        <v>5.52</v>
      </c>
      <c r="J5862" s="5" t="s">
        <v>20</v>
      </c>
    </row>
    <row r="5863" spans="1:10">
      <c r="A5863" s="4" t="s">
        <v>20313</v>
      </c>
      <c r="B5863" s="5" t="s">
        <v>20314</v>
      </c>
      <c r="C5863" s="5" t="s">
        <v>20309</v>
      </c>
      <c r="D5863" s="5" t="s">
        <v>20310</v>
      </c>
      <c r="E5863" s="5" t="s">
        <v>4946</v>
      </c>
      <c r="F5863" s="5" t="s">
        <v>4947</v>
      </c>
      <c r="G5863" s="5" t="s">
        <v>4151</v>
      </c>
      <c r="H5863" s="5" t="s">
        <v>19</v>
      </c>
      <c r="I5863" s="5">
        <v>5.52</v>
      </c>
      <c r="J5863" s="5" t="s">
        <v>20</v>
      </c>
    </row>
    <row r="5864" spans="1:10">
      <c r="A5864" s="4" t="s">
        <v>20315</v>
      </c>
      <c r="B5864" s="5" t="s">
        <v>20316</v>
      </c>
      <c r="C5864" s="5" t="s">
        <v>20309</v>
      </c>
      <c r="D5864" s="5" t="s">
        <v>20310</v>
      </c>
      <c r="E5864" s="5" t="s">
        <v>4946</v>
      </c>
      <c r="F5864" s="5" t="s">
        <v>4947</v>
      </c>
      <c r="G5864" s="5" t="s">
        <v>595</v>
      </c>
      <c r="H5864" s="5" t="s">
        <v>19</v>
      </c>
      <c r="I5864" s="5">
        <v>5.52</v>
      </c>
      <c r="J5864" s="5" t="s">
        <v>20</v>
      </c>
    </row>
    <row r="5865" spans="1:10">
      <c r="A5865" s="4" t="s">
        <v>20317</v>
      </c>
      <c r="B5865" s="5" t="s">
        <v>20318</v>
      </c>
      <c r="C5865" s="5" t="s">
        <v>20309</v>
      </c>
      <c r="D5865" s="5" t="s">
        <v>20310</v>
      </c>
      <c r="E5865" s="5" t="s">
        <v>4946</v>
      </c>
      <c r="F5865" s="5" t="s">
        <v>4947</v>
      </c>
      <c r="G5865" s="5" t="s">
        <v>23</v>
      </c>
      <c r="H5865" s="5" t="s">
        <v>19</v>
      </c>
      <c r="I5865" s="5">
        <v>5.52</v>
      </c>
      <c r="J5865" s="5" t="s">
        <v>20</v>
      </c>
    </row>
    <row r="5866" spans="1:10">
      <c r="A5866" s="4" t="s">
        <v>20319</v>
      </c>
      <c r="B5866" s="5" t="s">
        <v>20320</v>
      </c>
      <c r="C5866" s="5" t="s">
        <v>20309</v>
      </c>
      <c r="D5866" s="5" t="s">
        <v>20310</v>
      </c>
      <c r="E5866" s="5" t="s">
        <v>4946</v>
      </c>
      <c r="F5866" s="5" t="s">
        <v>4947</v>
      </c>
      <c r="G5866" s="5" t="s">
        <v>4889</v>
      </c>
      <c r="H5866" s="5" t="s">
        <v>19</v>
      </c>
      <c r="I5866" s="5">
        <v>5.52</v>
      </c>
      <c r="J5866" s="5" t="s">
        <v>20</v>
      </c>
    </row>
    <row r="5867" spans="1:10">
      <c r="A5867" s="4" t="s">
        <v>20321</v>
      </c>
      <c r="B5867" s="5" t="s">
        <v>20322</v>
      </c>
      <c r="C5867" s="5" t="s">
        <v>20323</v>
      </c>
      <c r="D5867" s="5" t="s">
        <v>20324</v>
      </c>
      <c r="E5867" s="5" t="s">
        <v>13481</v>
      </c>
      <c r="F5867" s="5" t="s">
        <v>13482</v>
      </c>
      <c r="G5867" s="5" t="s">
        <v>188</v>
      </c>
      <c r="H5867" s="5" t="s">
        <v>19</v>
      </c>
      <c r="I5867" s="5">
        <v>3.1E-2</v>
      </c>
      <c r="J5867" s="5" t="s">
        <v>20</v>
      </c>
    </row>
    <row r="5868" spans="1:10">
      <c r="A5868" s="4" t="s">
        <v>20325</v>
      </c>
      <c r="B5868" s="5" t="s">
        <v>20322</v>
      </c>
      <c r="C5868" s="5" t="s">
        <v>20323</v>
      </c>
      <c r="D5868" s="5" t="s">
        <v>20324</v>
      </c>
      <c r="E5868" s="5" t="s">
        <v>20326</v>
      </c>
      <c r="F5868" s="5" t="s">
        <v>20327</v>
      </c>
      <c r="G5868" s="5" t="s">
        <v>188</v>
      </c>
      <c r="H5868" s="5" t="s">
        <v>19</v>
      </c>
      <c r="I5868" s="5">
        <v>2.48</v>
      </c>
      <c r="J5868" s="5" t="s">
        <v>20</v>
      </c>
    </row>
    <row r="5869" spans="1:10">
      <c r="A5869" s="4" t="s">
        <v>20328</v>
      </c>
      <c r="B5869" s="5" t="s">
        <v>20329</v>
      </c>
      <c r="C5869" s="5" t="s">
        <v>20330</v>
      </c>
      <c r="D5869" s="5" t="s">
        <v>20331</v>
      </c>
      <c r="E5869" s="5" t="s">
        <v>20332</v>
      </c>
      <c r="F5869" s="5" t="s">
        <v>20333</v>
      </c>
      <c r="G5869" s="5" t="s">
        <v>188</v>
      </c>
      <c r="H5869" s="5" t="s">
        <v>19</v>
      </c>
      <c r="I5869" s="5">
        <v>4.0599999999999996</v>
      </c>
      <c r="J5869" s="5" t="s">
        <v>20</v>
      </c>
    </row>
    <row r="5870" spans="1:10">
      <c r="A5870" s="4" t="s">
        <v>20334</v>
      </c>
      <c r="B5870" s="5" t="s">
        <v>20329</v>
      </c>
      <c r="C5870" s="5" t="s">
        <v>20330</v>
      </c>
      <c r="D5870" s="5" t="s">
        <v>20331</v>
      </c>
      <c r="E5870" s="5" t="s">
        <v>20335</v>
      </c>
      <c r="F5870" s="5" t="s">
        <v>20336</v>
      </c>
      <c r="G5870" s="5" t="s">
        <v>188</v>
      </c>
      <c r="H5870" s="5" t="s">
        <v>19</v>
      </c>
      <c r="I5870" s="5">
        <v>3.33</v>
      </c>
      <c r="J5870" s="5" t="s">
        <v>20</v>
      </c>
    </row>
    <row r="5871" spans="1:10">
      <c r="A5871" s="4" t="s">
        <v>20337</v>
      </c>
      <c r="B5871" s="5" t="s">
        <v>20338</v>
      </c>
      <c r="C5871" s="5" t="s">
        <v>20339</v>
      </c>
      <c r="D5871" s="5" t="s">
        <v>20340</v>
      </c>
      <c r="E5871" s="5" t="s">
        <v>20341</v>
      </c>
      <c r="F5871" s="5" t="s">
        <v>20342</v>
      </c>
      <c r="G5871" s="5" t="s">
        <v>188</v>
      </c>
      <c r="H5871" s="5" t="s">
        <v>2303</v>
      </c>
      <c r="I5871" s="5">
        <v>442060086</v>
      </c>
      <c r="J5871" s="5" t="s">
        <v>20</v>
      </c>
    </row>
    <row r="5872" spans="1:10">
      <c r="A5872" s="4" t="s">
        <v>20343</v>
      </c>
      <c r="B5872" s="5" t="s">
        <v>20344</v>
      </c>
      <c r="C5872" s="5" t="s">
        <v>20345</v>
      </c>
      <c r="D5872" s="5" t="s">
        <v>20346</v>
      </c>
      <c r="E5872" s="5" t="s">
        <v>20347</v>
      </c>
      <c r="F5872" s="5" t="s">
        <v>20346</v>
      </c>
      <c r="G5872" s="5" t="s">
        <v>23</v>
      </c>
      <c r="H5872" s="5" t="s">
        <v>19</v>
      </c>
      <c r="I5872" s="5">
        <v>4.3E-3</v>
      </c>
      <c r="J5872" s="5" t="s">
        <v>20</v>
      </c>
    </row>
    <row r="5873" spans="1:10">
      <c r="A5873" s="4" t="s">
        <v>20348</v>
      </c>
      <c r="B5873" s="5" t="s">
        <v>20349</v>
      </c>
      <c r="C5873" s="5" t="s">
        <v>20345</v>
      </c>
      <c r="D5873" s="5" t="s">
        <v>20346</v>
      </c>
      <c r="E5873" s="5" t="s">
        <v>20347</v>
      </c>
      <c r="F5873" s="5" t="s">
        <v>20346</v>
      </c>
      <c r="G5873" s="5" t="s">
        <v>134</v>
      </c>
      <c r="H5873" s="5" t="s">
        <v>19</v>
      </c>
      <c r="I5873" s="5">
        <v>4.3E-3</v>
      </c>
      <c r="J5873" s="5" t="s">
        <v>20</v>
      </c>
    </row>
    <row r="5874" spans="1:10">
      <c r="A5874" s="4" t="s">
        <v>20350</v>
      </c>
      <c r="B5874" s="5" t="s">
        <v>20351</v>
      </c>
      <c r="C5874" s="5" t="s">
        <v>20352</v>
      </c>
      <c r="D5874" s="5" t="s">
        <v>20353</v>
      </c>
      <c r="E5874" s="5" t="s">
        <v>20354</v>
      </c>
      <c r="F5874" s="5" t="s">
        <v>20353</v>
      </c>
      <c r="G5874" s="5" t="s">
        <v>134</v>
      </c>
      <c r="H5874" s="5" t="s">
        <v>19</v>
      </c>
      <c r="I5874" s="5">
        <v>4.3899999999999999E-4</v>
      </c>
      <c r="J5874" s="5" t="s">
        <v>20</v>
      </c>
    </row>
    <row r="5875" spans="1:10">
      <c r="A5875" s="4" t="s">
        <v>20355</v>
      </c>
      <c r="B5875" s="5" t="s">
        <v>20356</v>
      </c>
      <c r="C5875" s="5" t="s">
        <v>20352</v>
      </c>
      <c r="D5875" s="5" t="s">
        <v>20353</v>
      </c>
      <c r="E5875" s="5" t="s">
        <v>20354</v>
      </c>
      <c r="F5875" s="5" t="s">
        <v>20353</v>
      </c>
      <c r="G5875" s="5" t="s">
        <v>23</v>
      </c>
      <c r="H5875" s="5" t="s">
        <v>19</v>
      </c>
      <c r="I5875" s="5">
        <v>4.3899999999999999E-4</v>
      </c>
      <c r="J5875" s="5" t="s">
        <v>20</v>
      </c>
    </row>
    <row r="5876" spans="1:10">
      <c r="A5876" s="4" t="s">
        <v>20357</v>
      </c>
      <c r="B5876" s="5" t="s">
        <v>20358</v>
      </c>
      <c r="C5876" s="5" t="s">
        <v>20359</v>
      </c>
      <c r="D5876" s="5" t="s">
        <v>20360</v>
      </c>
      <c r="E5876" s="5" t="s">
        <v>20361</v>
      </c>
      <c r="F5876" s="5" t="s">
        <v>20362</v>
      </c>
      <c r="G5876" s="5" t="s">
        <v>820</v>
      </c>
      <c r="H5876" s="5" t="s">
        <v>19</v>
      </c>
      <c r="I5876" s="5">
        <v>11</v>
      </c>
      <c r="J5876" s="5" t="s">
        <v>20</v>
      </c>
    </row>
    <row r="5877" spans="1:10">
      <c r="A5877" s="4" t="s">
        <v>20363</v>
      </c>
      <c r="B5877" s="5" t="s">
        <v>20358</v>
      </c>
      <c r="C5877" s="5" t="s">
        <v>20359</v>
      </c>
      <c r="D5877" s="5" t="s">
        <v>20360</v>
      </c>
      <c r="E5877" s="5" t="s">
        <v>10448</v>
      </c>
      <c r="F5877" s="5" t="s">
        <v>10449</v>
      </c>
      <c r="G5877" s="5" t="s">
        <v>820</v>
      </c>
      <c r="H5877" s="5" t="s">
        <v>19</v>
      </c>
      <c r="I5877" s="5">
        <v>0.184</v>
      </c>
      <c r="J5877" s="5" t="s">
        <v>20</v>
      </c>
    </row>
    <row r="5878" spans="1:10">
      <c r="A5878" s="4" t="s">
        <v>20364</v>
      </c>
      <c r="B5878" s="5" t="s">
        <v>20365</v>
      </c>
      <c r="C5878" s="5" t="s">
        <v>20359</v>
      </c>
      <c r="D5878" s="5" t="s">
        <v>20360</v>
      </c>
      <c r="E5878" s="5" t="s">
        <v>10357</v>
      </c>
      <c r="F5878" s="5" t="s">
        <v>10358</v>
      </c>
      <c r="G5878" s="5" t="s">
        <v>23</v>
      </c>
      <c r="H5878" s="5" t="s">
        <v>19</v>
      </c>
      <c r="I5878" s="5">
        <v>0.14799999999999999</v>
      </c>
      <c r="J5878" s="5" t="s">
        <v>20</v>
      </c>
    </row>
    <row r="5879" spans="1:10">
      <c r="A5879" s="4" t="s">
        <v>20366</v>
      </c>
      <c r="B5879" s="5" t="s">
        <v>20365</v>
      </c>
      <c r="C5879" s="5" t="s">
        <v>20359</v>
      </c>
      <c r="D5879" s="5" t="s">
        <v>20360</v>
      </c>
      <c r="E5879" s="5" t="s">
        <v>20361</v>
      </c>
      <c r="F5879" s="5" t="s">
        <v>20362</v>
      </c>
      <c r="G5879" s="5" t="s">
        <v>23</v>
      </c>
      <c r="H5879" s="5" t="s">
        <v>19</v>
      </c>
      <c r="I5879" s="5">
        <v>11</v>
      </c>
      <c r="J5879" s="5" t="s">
        <v>20</v>
      </c>
    </row>
    <row r="5880" spans="1:10">
      <c r="A5880" s="4" t="s">
        <v>20367</v>
      </c>
      <c r="B5880" s="5" t="s">
        <v>20358</v>
      </c>
      <c r="C5880" s="5" t="s">
        <v>20359</v>
      </c>
      <c r="D5880" s="5" t="s">
        <v>20360</v>
      </c>
      <c r="E5880" s="5" t="s">
        <v>10357</v>
      </c>
      <c r="F5880" s="5" t="s">
        <v>10358</v>
      </c>
      <c r="G5880" s="5" t="s">
        <v>820</v>
      </c>
      <c r="H5880" s="5" t="s">
        <v>19</v>
      </c>
      <c r="I5880" s="5">
        <v>0.14799999999999999</v>
      </c>
      <c r="J5880" s="5" t="s">
        <v>20</v>
      </c>
    </row>
    <row r="5881" spans="1:10">
      <c r="A5881" s="4" t="s">
        <v>20368</v>
      </c>
      <c r="B5881" s="5" t="s">
        <v>20365</v>
      </c>
      <c r="C5881" s="5" t="s">
        <v>20359</v>
      </c>
      <c r="D5881" s="5" t="s">
        <v>20360</v>
      </c>
      <c r="E5881" s="5" t="s">
        <v>10448</v>
      </c>
      <c r="F5881" s="5" t="s">
        <v>10449</v>
      </c>
      <c r="G5881" s="5" t="s">
        <v>23</v>
      </c>
      <c r="H5881" s="5" t="s">
        <v>19</v>
      </c>
      <c r="I5881" s="5">
        <v>0.184</v>
      </c>
      <c r="J5881" s="5" t="s">
        <v>20</v>
      </c>
    </row>
    <row r="5882" spans="1:10">
      <c r="A5882" s="4" t="s">
        <v>20369</v>
      </c>
      <c r="B5882" s="5" t="s">
        <v>20370</v>
      </c>
      <c r="C5882" s="5" t="s">
        <v>20371</v>
      </c>
      <c r="D5882" s="5" t="s">
        <v>20372</v>
      </c>
      <c r="E5882" s="5" t="s">
        <v>20361</v>
      </c>
      <c r="F5882" s="5" t="s">
        <v>20362</v>
      </c>
      <c r="G5882" s="5" t="s">
        <v>517</v>
      </c>
      <c r="H5882" s="5" t="s">
        <v>19</v>
      </c>
      <c r="I5882" s="5">
        <v>11</v>
      </c>
      <c r="J5882" s="5" t="s">
        <v>20</v>
      </c>
    </row>
    <row r="5883" spans="1:10">
      <c r="A5883" s="4" t="s">
        <v>20373</v>
      </c>
      <c r="B5883" s="5" t="s">
        <v>20374</v>
      </c>
      <c r="C5883" s="5" t="s">
        <v>20375</v>
      </c>
      <c r="D5883" s="5" t="s">
        <v>20376</v>
      </c>
      <c r="E5883" s="5" t="s">
        <v>20377</v>
      </c>
      <c r="F5883" s="5" t="s">
        <v>20378</v>
      </c>
      <c r="G5883" s="5" t="s">
        <v>23</v>
      </c>
      <c r="H5883" s="5" t="s">
        <v>19</v>
      </c>
      <c r="I5883" s="5">
        <v>10.3</v>
      </c>
      <c r="J5883" s="5" t="s">
        <v>20</v>
      </c>
    </row>
    <row r="5884" spans="1:10">
      <c r="A5884" s="4" t="s">
        <v>20379</v>
      </c>
      <c r="B5884" s="5" t="s">
        <v>20380</v>
      </c>
      <c r="C5884" s="5" t="s">
        <v>20375</v>
      </c>
      <c r="D5884" s="5" t="s">
        <v>20376</v>
      </c>
      <c r="E5884" s="5" t="s">
        <v>20377</v>
      </c>
      <c r="F5884" s="5" t="s">
        <v>20378</v>
      </c>
      <c r="G5884" s="5" t="s">
        <v>595</v>
      </c>
      <c r="H5884" s="5" t="s">
        <v>19</v>
      </c>
      <c r="I5884" s="5">
        <v>10.3</v>
      </c>
      <c r="J5884" s="5" t="s">
        <v>20</v>
      </c>
    </row>
    <row r="5885" spans="1:10">
      <c r="A5885" s="4" t="s">
        <v>20381</v>
      </c>
      <c r="B5885" s="5" t="s">
        <v>20382</v>
      </c>
      <c r="C5885" s="5" t="s">
        <v>20383</v>
      </c>
      <c r="D5885" s="5" t="s">
        <v>20384</v>
      </c>
      <c r="E5885" s="5" t="s">
        <v>20385</v>
      </c>
      <c r="F5885" s="5" t="s">
        <v>20386</v>
      </c>
      <c r="G5885" s="5" t="s">
        <v>23</v>
      </c>
      <c r="H5885" s="5" t="s">
        <v>19</v>
      </c>
      <c r="I5885" s="5">
        <v>17.5</v>
      </c>
      <c r="J5885" s="5" t="s">
        <v>20</v>
      </c>
    </row>
    <row r="5886" spans="1:10">
      <c r="A5886" s="4" t="s">
        <v>20387</v>
      </c>
      <c r="B5886" s="5" t="s">
        <v>20388</v>
      </c>
      <c r="C5886" s="5" t="s">
        <v>20383</v>
      </c>
      <c r="D5886" s="5" t="s">
        <v>20384</v>
      </c>
      <c r="E5886" s="5" t="s">
        <v>20385</v>
      </c>
      <c r="F5886" s="5" t="s">
        <v>20386</v>
      </c>
      <c r="G5886" s="5" t="s">
        <v>595</v>
      </c>
      <c r="H5886" s="5" t="s">
        <v>19</v>
      </c>
      <c r="I5886" s="5">
        <v>17.5</v>
      </c>
      <c r="J5886" s="5" t="s">
        <v>20</v>
      </c>
    </row>
    <row r="5887" spans="1:10">
      <c r="A5887" s="4" t="s">
        <v>20389</v>
      </c>
      <c r="B5887" s="5" t="s">
        <v>20390</v>
      </c>
      <c r="C5887" s="5" t="s">
        <v>20391</v>
      </c>
      <c r="D5887" s="5" t="s">
        <v>20392</v>
      </c>
      <c r="E5887" s="5" t="s">
        <v>20393</v>
      </c>
      <c r="F5887" s="5" t="s">
        <v>20394</v>
      </c>
      <c r="G5887" s="5" t="s">
        <v>595</v>
      </c>
      <c r="H5887" s="5" t="s">
        <v>19</v>
      </c>
      <c r="I5887" s="5">
        <v>1.24</v>
      </c>
      <c r="J5887" s="5" t="s">
        <v>20</v>
      </c>
    </row>
    <row r="5888" spans="1:10">
      <c r="A5888" s="4" t="s">
        <v>20395</v>
      </c>
      <c r="B5888" s="5" t="s">
        <v>20396</v>
      </c>
      <c r="C5888" s="5" t="s">
        <v>20391</v>
      </c>
      <c r="D5888" s="5" t="s">
        <v>20392</v>
      </c>
      <c r="E5888" s="5" t="s">
        <v>20393</v>
      </c>
      <c r="F5888" s="5" t="s">
        <v>20394</v>
      </c>
      <c r="G5888" s="5" t="s">
        <v>23</v>
      </c>
      <c r="H5888" s="5" t="s">
        <v>19</v>
      </c>
      <c r="I5888" s="5">
        <v>1.24</v>
      </c>
      <c r="J5888" s="5" t="s">
        <v>20</v>
      </c>
    </row>
    <row r="5889" spans="1:10">
      <c r="A5889" s="4" t="s">
        <v>20397</v>
      </c>
      <c r="B5889" s="5" t="s">
        <v>20398</v>
      </c>
      <c r="C5889" s="5" t="s">
        <v>20399</v>
      </c>
      <c r="D5889" s="5" t="s">
        <v>20400</v>
      </c>
      <c r="E5889" s="5" t="s">
        <v>20102</v>
      </c>
      <c r="F5889" s="5" t="s">
        <v>20103</v>
      </c>
      <c r="G5889" s="5" t="s">
        <v>188</v>
      </c>
      <c r="H5889" s="5" t="s">
        <v>19</v>
      </c>
      <c r="I5889" s="5">
        <v>3.6</v>
      </c>
      <c r="J5889" s="5" t="s">
        <v>20</v>
      </c>
    </row>
    <row r="5890" spans="1:10">
      <c r="A5890" s="4" t="s">
        <v>20401</v>
      </c>
      <c r="B5890" s="5" t="s">
        <v>20402</v>
      </c>
      <c r="C5890" s="5" t="s">
        <v>20403</v>
      </c>
      <c r="D5890" s="5" t="s">
        <v>20404</v>
      </c>
      <c r="E5890" s="5" t="s">
        <v>20111</v>
      </c>
      <c r="F5890" s="5" t="s">
        <v>20112</v>
      </c>
      <c r="G5890" s="5" t="s">
        <v>188</v>
      </c>
      <c r="H5890" s="5" t="s">
        <v>19</v>
      </c>
      <c r="I5890" s="5">
        <v>1.66</v>
      </c>
      <c r="J5890" s="5" t="s">
        <v>20</v>
      </c>
    </row>
    <row r="5891" spans="1:10">
      <c r="A5891" s="4" t="s">
        <v>20405</v>
      </c>
      <c r="B5891" s="5" t="s">
        <v>20406</v>
      </c>
      <c r="C5891" s="5" t="s">
        <v>20407</v>
      </c>
      <c r="D5891" s="5" t="s">
        <v>20408</v>
      </c>
      <c r="E5891" s="5" t="s">
        <v>20122</v>
      </c>
      <c r="F5891" s="5" t="s">
        <v>20123</v>
      </c>
      <c r="G5891" s="5" t="s">
        <v>188</v>
      </c>
      <c r="H5891" s="5" t="s">
        <v>19</v>
      </c>
      <c r="I5891" s="5">
        <v>6.2</v>
      </c>
      <c r="J5891" s="5" t="s">
        <v>20</v>
      </c>
    </row>
    <row r="5892" spans="1:10">
      <c r="A5892" s="4" t="s">
        <v>20409</v>
      </c>
      <c r="B5892" s="5" t="s">
        <v>20410</v>
      </c>
      <c r="C5892" s="5" t="s">
        <v>20411</v>
      </c>
      <c r="D5892" s="5" t="s">
        <v>20412</v>
      </c>
      <c r="E5892" s="5" t="s">
        <v>20141</v>
      </c>
      <c r="F5892" s="5" t="s">
        <v>20142</v>
      </c>
      <c r="G5892" s="5" t="s">
        <v>188</v>
      </c>
      <c r="H5892" s="5" t="s">
        <v>19</v>
      </c>
      <c r="I5892" s="5">
        <v>0.28000000000000003</v>
      </c>
      <c r="J5892" s="5" t="s">
        <v>20</v>
      </c>
    </row>
    <row r="5893" spans="1:10">
      <c r="A5893" s="4" t="s">
        <v>20413</v>
      </c>
      <c r="B5893" s="5" t="s">
        <v>20414</v>
      </c>
      <c r="C5893" s="5" t="s">
        <v>20415</v>
      </c>
      <c r="D5893" s="5" t="s">
        <v>20416</v>
      </c>
      <c r="E5893" s="5" t="s">
        <v>20417</v>
      </c>
      <c r="F5893" s="5" t="s">
        <v>20418</v>
      </c>
      <c r="G5893" s="5" t="s">
        <v>595</v>
      </c>
      <c r="H5893" s="5" t="s">
        <v>19</v>
      </c>
      <c r="I5893" s="5">
        <v>0.80600000000000005</v>
      </c>
      <c r="J5893" s="5" t="s">
        <v>20</v>
      </c>
    </row>
    <row r="5894" spans="1:10">
      <c r="A5894" s="4" t="s">
        <v>20419</v>
      </c>
      <c r="B5894" s="5" t="s">
        <v>20420</v>
      </c>
      <c r="C5894" s="5" t="s">
        <v>20415</v>
      </c>
      <c r="D5894" s="5" t="s">
        <v>20416</v>
      </c>
      <c r="E5894" s="5" t="s">
        <v>20417</v>
      </c>
      <c r="F5894" s="5" t="s">
        <v>20418</v>
      </c>
      <c r="G5894" s="5" t="s">
        <v>23</v>
      </c>
      <c r="H5894" s="5" t="s">
        <v>19</v>
      </c>
      <c r="I5894" s="5">
        <v>0.80600000000000005</v>
      </c>
      <c r="J5894" s="5" t="s">
        <v>20</v>
      </c>
    </row>
    <row r="5895" spans="1:10">
      <c r="A5895" s="4" t="s">
        <v>20421</v>
      </c>
      <c r="B5895" s="5" t="s">
        <v>20422</v>
      </c>
      <c r="C5895" s="5" t="s">
        <v>20423</v>
      </c>
      <c r="D5895" s="5" t="s">
        <v>20424</v>
      </c>
      <c r="E5895" s="5" t="s">
        <v>20425</v>
      </c>
      <c r="F5895" s="5" t="s">
        <v>20426</v>
      </c>
      <c r="G5895" s="5" t="s">
        <v>188</v>
      </c>
      <c r="H5895" s="5" t="s">
        <v>19</v>
      </c>
      <c r="I5895" s="5">
        <v>0.80600000000000005</v>
      </c>
      <c r="J5895" s="5" t="s">
        <v>20</v>
      </c>
    </row>
    <row r="5896" spans="1:10">
      <c r="A5896" s="4" t="s">
        <v>20427</v>
      </c>
      <c r="B5896" s="5" t="s">
        <v>20428</v>
      </c>
      <c r="C5896" s="5" t="s">
        <v>20429</v>
      </c>
      <c r="D5896" s="5" t="s">
        <v>20430</v>
      </c>
      <c r="E5896" s="5" t="s">
        <v>20129</v>
      </c>
      <c r="F5896" s="5" t="s">
        <v>20130</v>
      </c>
      <c r="G5896" s="5" t="s">
        <v>188</v>
      </c>
      <c r="H5896" s="5" t="s">
        <v>19</v>
      </c>
      <c r="I5896" s="5">
        <v>1.3</v>
      </c>
      <c r="J5896" s="5" t="s">
        <v>20</v>
      </c>
    </row>
    <row r="5897" spans="1:10">
      <c r="A5897" s="4" t="s">
        <v>20431</v>
      </c>
      <c r="B5897" s="5" t="s">
        <v>20432</v>
      </c>
      <c r="C5897" s="5" t="s">
        <v>20433</v>
      </c>
      <c r="D5897" s="5" t="s">
        <v>20434</v>
      </c>
      <c r="E5897" s="5" t="s">
        <v>20159</v>
      </c>
      <c r="F5897" s="5" t="s">
        <v>20160</v>
      </c>
      <c r="G5897" s="5" t="s">
        <v>188</v>
      </c>
      <c r="H5897" s="5" t="s">
        <v>19</v>
      </c>
      <c r="I5897" s="5">
        <v>3.67</v>
      </c>
      <c r="J5897" s="5" t="s">
        <v>20</v>
      </c>
    </row>
    <row r="5898" spans="1:10">
      <c r="A5898" s="4" t="s">
        <v>20435</v>
      </c>
      <c r="B5898" s="5" t="s">
        <v>20436</v>
      </c>
      <c r="C5898" s="5" t="s">
        <v>20437</v>
      </c>
      <c r="D5898" s="5" t="s">
        <v>20438</v>
      </c>
      <c r="E5898" s="5" t="s">
        <v>20167</v>
      </c>
      <c r="F5898" s="5" t="s">
        <v>20168</v>
      </c>
      <c r="G5898" s="5" t="s">
        <v>23</v>
      </c>
      <c r="H5898" s="5" t="s">
        <v>19</v>
      </c>
      <c r="I5898" s="5">
        <v>3.67</v>
      </c>
      <c r="J5898" s="5" t="s">
        <v>20</v>
      </c>
    </row>
    <row r="5899" spans="1:10">
      <c r="A5899" s="4" t="s">
        <v>20439</v>
      </c>
      <c r="B5899" s="5" t="s">
        <v>20440</v>
      </c>
      <c r="C5899" s="5" t="s">
        <v>20437</v>
      </c>
      <c r="D5899" s="5" t="s">
        <v>20438</v>
      </c>
      <c r="E5899" s="5" t="s">
        <v>20167</v>
      </c>
      <c r="F5899" s="5" t="s">
        <v>20168</v>
      </c>
      <c r="G5899" s="5" t="s">
        <v>9884</v>
      </c>
      <c r="H5899" s="5" t="s">
        <v>19</v>
      </c>
      <c r="I5899" s="5">
        <v>3.67</v>
      </c>
      <c r="J5899" s="5" t="s">
        <v>20</v>
      </c>
    </row>
    <row r="5900" spans="1:10">
      <c r="A5900" s="4" t="s">
        <v>20441</v>
      </c>
      <c r="B5900" s="5" t="s">
        <v>20442</v>
      </c>
      <c r="C5900" s="5" t="s">
        <v>20443</v>
      </c>
      <c r="D5900" s="5" t="s">
        <v>20444</v>
      </c>
      <c r="E5900" s="5" t="s">
        <v>20193</v>
      </c>
      <c r="F5900" s="5" t="s">
        <v>20194</v>
      </c>
      <c r="G5900" s="5" t="s">
        <v>188</v>
      </c>
      <c r="H5900" s="5" t="s">
        <v>19</v>
      </c>
      <c r="I5900" s="5">
        <v>3.67</v>
      </c>
      <c r="J5900" s="5" t="s">
        <v>20</v>
      </c>
    </row>
    <row r="5901" spans="1:10">
      <c r="A5901" s="4" t="s">
        <v>20445</v>
      </c>
      <c r="B5901" s="5" t="s">
        <v>20446</v>
      </c>
      <c r="C5901" s="5" t="s">
        <v>20447</v>
      </c>
      <c r="D5901" s="5" t="s">
        <v>20448</v>
      </c>
      <c r="E5901" s="5" t="s">
        <v>20135</v>
      </c>
      <c r="F5901" s="5" t="s">
        <v>20136</v>
      </c>
      <c r="G5901" s="5" t="s">
        <v>188</v>
      </c>
      <c r="H5901" s="5" t="s">
        <v>19</v>
      </c>
      <c r="I5901" s="5">
        <v>1.44</v>
      </c>
      <c r="J5901" s="5" t="s">
        <v>20</v>
      </c>
    </row>
    <row r="5902" spans="1:10">
      <c r="A5902" s="4" t="s">
        <v>20449</v>
      </c>
      <c r="B5902" s="5" t="s">
        <v>20450</v>
      </c>
      <c r="C5902" s="5" t="s">
        <v>20451</v>
      </c>
      <c r="D5902" s="5" t="s">
        <v>20452</v>
      </c>
      <c r="E5902" s="5" t="s">
        <v>20257</v>
      </c>
      <c r="F5902" s="5" t="s">
        <v>20256</v>
      </c>
      <c r="G5902" s="5" t="s">
        <v>188</v>
      </c>
      <c r="H5902" s="5" t="s">
        <v>19</v>
      </c>
      <c r="I5902" s="5">
        <v>4.0599999999999996</v>
      </c>
      <c r="J5902" s="5" t="s">
        <v>20</v>
      </c>
    </row>
    <row r="5903" spans="1:10">
      <c r="A5903" s="4" t="s">
        <v>20453</v>
      </c>
      <c r="B5903" s="5" t="s">
        <v>20454</v>
      </c>
      <c r="C5903" s="5" t="s">
        <v>20455</v>
      </c>
      <c r="D5903" s="5" t="s">
        <v>20456</v>
      </c>
      <c r="E5903" s="5" t="s">
        <v>20332</v>
      </c>
      <c r="F5903" s="5" t="s">
        <v>20333</v>
      </c>
      <c r="G5903" s="5" t="s">
        <v>188</v>
      </c>
      <c r="H5903" s="5" t="s">
        <v>19</v>
      </c>
      <c r="I5903" s="5">
        <v>4.0599999999999996</v>
      </c>
      <c r="J5903" s="5" t="s">
        <v>20</v>
      </c>
    </row>
    <row r="5904" spans="1:10">
      <c r="A5904" s="4" t="s">
        <v>20457</v>
      </c>
      <c r="B5904" s="5" t="s">
        <v>20458</v>
      </c>
      <c r="C5904" s="5" t="s">
        <v>20459</v>
      </c>
      <c r="D5904" s="5" t="s">
        <v>20460</v>
      </c>
      <c r="E5904" s="5" t="s">
        <v>20264</v>
      </c>
      <c r="F5904" s="5" t="s">
        <v>20265</v>
      </c>
      <c r="G5904" s="5" t="s">
        <v>188</v>
      </c>
      <c r="H5904" s="5" t="s">
        <v>19</v>
      </c>
      <c r="I5904" s="5">
        <v>0.91</v>
      </c>
      <c r="J5904" s="5" t="s">
        <v>20</v>
      </c>
    </row>
    <row r="5905" spans="1:10">
      <c r="A5905" s="4" t="s">
        <v>20461</v>
      </c>
      <c r="B5905" s="5" t="s">
        <v>20462</v>
      </c>
      <c r="C5905" s="5" t="s">
        <v>20463</v>
      </c>
      <c r="D5905" s="5" t="s">
        <v>20464</v>
      </c>
      <c r="E5905" s="5" t="s">
        <v>20272</v>
      </c>
      <c r="F5905" s="5" t="s">
        <v>20273</v>
      </c>
      <c r="G5905" s="5" t="s">
        <v>30</v>
      </c>
      <c r="H5905" s="5" t="s">
        <v>19</v>
      </c>
      <c r="I5905" s="5">
        <v>4.2300000000000004</v>
      </c>
      <c r="J5905" s="5" t="s">
        <v>20</v>
      </c>
    </row>
    <row r="5906" spans="1:10">
      <c r="A5906" s="4" t="s">
        <v>20465</v>
      </c>
      <c r="B5906" s="5" t="s">
        <v>20466</v>
      </c>
      <c r="C5906" s="5" t="s">
        <v>20463</v>
      </c>
      <c r="D5906" s="5" t="s">
        <v>20464</v>
      </c>
      <c r="E5906" s="5" t="s">
        <v>20272</v>
      </c>
      <c r="F5906" s="5" t="s">
        <v>20273</v>
      </c>
      <c r="G5906" s="5" t="s">
        <v>23</v>
      </c>
      <c r="H5906" s="5" t="s">
        <v>19</v>
      </c>
      <c r="I5906" s="5">
        <v>4.2300000000000004</v>
      </c>
      <c r="J5906" s="5" t="s">
        <v>20</v>
      </c>
    </row>
    <row r="5907" spans="1:10">
      <c r="A5907" s="4" t="s">
        <v>20467</v>
      </c>
      <c r="B5907" s="5" t="s">
        <v>20468</v>
      </c>
      <c r="C5907" s="5" t="s">
        <v>20469</v>
      </c>
      <c r="D5907" s="5" t="s">
        <v>20470</v>
      </c>
      <c r="E5907" s="5" t="s">
        <v>20280</v>
      </c>
      <c r="F5907" s="5" t="s">
        <v>20281</v>
      </c>
      <c r="G5907" s="5" t="s">
        <v>188</v>
      </c>
      <c r="H5907" s="5" t="s">
        <v>19</v>
      </c>
      <c r="I5907" s="5">
        <v>5.82</v>
      </c>
      <c r="J5907" s="5" t="s">
        <v>20</v>
      </c>
    </row>
    <row r="5908" spans="1:10">
      <c r="A5908" s="4" t="s">
        <v>20471</v>
      </c>
      <c r="B5908" s="5" t="s">
        <v>20472</v>
      </c>
      <c r="C5908" s="5" t="s">
        <v>20473</v>
      </c>
      <c r="D5908" s="5" t="s">
        <v>20474</v>
      </c>
      <c r="E5908" s="5" t="s">
        <v>20475</v>
      </c>
      <c r="F5908" s="5" t="s">
        <v>20476</v>
      </c>
      <c r="G5908" s="5" t="s">
        <v>188</v>
      </c>
      <c r="H5908" s="5" t="s">
        <v>19</v>
      </c>
      <c r="I5908" s="5">
        <v>4.3899999999999999E-4</v>
      </c>
      <c r="J5908" s="5" t="s">
        <v>20</v>
      </c>
    </row>
    <row r="5909" spans="1:10">
      <c r="A5909" s="4" t="s">
        <v>20477</v>
      </c>
      <c r="B5909" s="5" t="s">
        <v>20478</v>
      </c>
      <c r="C5909" s="5" t="s">
        <v>20479</v>
      </c>
      <c r="D5909" s="5" t="s">
        <v>20480</v>
      </c>
      <c r="E5909" s="5" t="s">
        <v>20288</v>
      </c>
      <c r="F5909" s="5" t="s">
        <v>20287</v>
      </c>
      <c r="G5909" s="5" t="s">
        <v>188</v>
      </c>
      <c r="H5909" s="5" t="s">
        <v>19</v>
      </c>
      <c r="I5909" s="5">
        <v>4.3899999999999999E-4</v>
      </c>
      <c r="J5909" s="5" t="s">
        <v>20</v>
      </c>
    </row>
    <row r="5910" spans="1:10">
      <c r="A5910" s="4" t="s">
        <v>20481</v>
      </c>
      <c r="B5910" s="5" t="s">
        <v>20482</v>
      </c>
      <c r="C5910" s="5" t="s">
        <v>20483</v>
      </c>
      <c r="D5910" s="5" t="s">
        <v>20484</v>
      </c>
      <c r="E5910" s="5" t="s">
        <v>20295</v>
      </c>
      <c r="F5910" s="5" t="s">
        <v>20296</v>
      </c>
      <c r="G5910" s="5" t="s">
        <v>188</v>
      </c>
      <c r="H5910" s="5" t="s">
        <v>19</v>
      </c>
      <c r="I5910" s="5">
        <v>1.2430000000000001</v>
      </c>
      <c r="J5910" s="5" t="s">
        <v>20</v>
      </c>
    </row>
    <row r="5911" spans="1:10">
      <c r="A5911" s="4" t="s">
        <v>20485</v>
      </c>
      <c r="B5911" s="5" t="s">
        <v>20486</v>
      </c>
      <c r="C5911" s="5" t="s">
        <v>20487</v>
      </c>
      <c r="D5911" s="5" t="s">
        <v>20488</v>
      </c>
      <c r="E5911" s="5" t="s">
        <v>20489</v>
      </c>
      <c r="F5911" s="5" t="s">
        <v>20490</v>
      </c>
      <c r="G5911" s="5" t="s">
        <v>188</v>
      </c>
      <c r="H5911" s="5" t="s">
        <v>19</v>
      </c>
      <c r="I5911" s="5">
        <v>3.75</v>
      </c>
      <c r="J5911" s="5" t="s">
        <v>20</v>
      </c>
    </row>
    <row r="5912" spans="1:10">
      <c r="A5912" s="4" t="s">
        <v>20491</v>
      </c>
      <c r="B5912" s="5" t="s">
        <v>20492</v>
      </c>
      <c r="C5912" s="5" t="s">
        <v>20493</v>
      </c>
      <c r="D5912" s="5" t="s">
        <v>20494</v>
      </c>
      <c r="E5912" s="5" t="s">
        <v>20495</v>
      </c>
      <c r="F5912" s="5" t="s">
        <v>20496</v>
      </c>
      <c r="G5912" s="5" t="s">
        <v>188</v>
      </c>
      <c r="H5912" s="5" t="s">
        <v>19</v>
      </c>
      <c r="I5912" s="5">
        <v>2.84</v>
      </c>
      <c r="J5912" s="5" t="s">
        <v>20</v>
      </c>
    </row>
    <row r="5913" spans="1:10">
      <c r="A5913" s="4" t="s">
        <v>20497</v>
      </c>
      <c r="B5913" s="5" t="s">
        <v>20498</v>
      </c>
      <c r="C5913" s="5" t="s">
        <v>20499</v>
      </c>
      <c r="D5913" s="5" t="s">
        <v>20500</v>
      </c>
      <c r="E5913" s="5" t="s">
        <v>20501</v>
      </c>
      <c r="F5913" s="5" t="s">
        <v>20502</v>
      </c>
      <c r="G5913" s="5" t="s">
        <v>188</v>
      </c>
      <c r="H5913" s="5" t="s">
        <v>19</v>
      </c>
      <c r="I5913" s="5">
        <v>5.63</v>
      </c>
      <c r="J5913" s="5" t="s">
        <v>20</v>
      </c>
    </row>
    <row r="5914" spans="1:10">
      <c r="A5914" s="4" t="s">
        <v>20503</v>
      </c>
      <c r="B5914" s="5" t="s">
        <v>20504</v>
      </c>
      <c r="C5914" s="5" t="s">
        <v>20505</v>
      </c>
      <c r="D5914" s="5" t="s">
        <v>20506</v>
      </c>
      <c r="E5914" s="5" t="s">
        <v>20303</v>
      </c>
      <c r="F5914" s="5" t="s">
        <v>20304</v>
      </c>
      <c r="G5914" s="5" t="s">
        <v>188</v>
      </c>
      <c r="H5914" s="5" t="s">
        <v>19</v>
      </c>
      <c r="I5914" s="5">
        <v>2.39</v>
      </c>
      <c r="J5914" s="5" t="s">
        <v>20</v>
      </c>
    </row>
    <row r="5915" spans="1:10">
      <c r="A5915" s="4" t="s">
        <v>20507</v>
      </c>
      <c r="B5915" s="5" t="s">
        <v>20508</v>
      </c>
      <c r="C5915" s="5" t="s">
        <v>20509</v>
      </c>
      <c r="D5915" s="5" t="s">
        <v>20510</v>
      </c>
      <c r="E5915" s="5" t="s">
        <v>20335</v>
      </c>
      <c r="F5915" s="5" t="s">
        <v>20336</v>
      </c>
      <c r="G5915" s="5" t="s">
        <v>188</v>
      </c>
      <c r="H5915" s="5" t="s">
        <v>19</v>
      </c>
      <c r="I5915" s="5">
        <v>3.33</v>
      </c>
      <c r="J5915" s="5" t="s">
        <v>20</v>
      </c>
    </row>
    <row r="5916" spans="1:10">
      <c r="A5916" s="4" t="s">
        <v>20511</v>
      </c>
      <c r="B5916" s="5" t="s">
        <v>20512</v>
      </c>
      <c r="C5916" s="5" t="s">
        <v>20513</v>
      </c>
      <c r="D5916" s="5" t="s">
        <v>20514</v>
      </c>
      <c r="E5916" s="5" t="s">
        <v>20326</v>
      </c>
      <c r="F5916" s="5" t="s">
        <v>20327</v>
      </c>
      <c r="G5916" s="5" t="s">
        <v>188</v>
      </c>
      <c r="H5916" s="5" t="s">
        <v>19</v>
      </c>
      <c r="I5916" s="5">
        <v>2.48</v>
      </c>
      <c r="J5916" s="5" t="s">
        <v>20</v>
      </c>
    </row>
    <row r="5917" spans="1:10">
      <c r="A5917" s="4" t="s">
        <v>20515</v>
      </c>
      <c r="B5917" s="5" t="s">
        <v>20516</v>
      </c>
      <c r="C5917" s="5" t="s">
        <v>20517</v>
      </c>
      <c r="D5917" s="5" t="s">
        <v>20518</v>
      </c>
      <c r="E5917" s="5" t="s">
        <v>20519</v>
      </c>
      <c r="F5917" s="5" t="s">
        <v>20520</v>
      </c>
      <c r="G5917" s="5" t="s">
        <v>188</v>
      </c>
      <c r="H5917" s="5" t="s">
        <v>19</v>
      </c>
      <c r="I5917" s="5">
        <v>1.59</v>
      </c>
      <c r="J5917" s="5" t="s">
        <v>20</v>
      </c>
    </row>
    <row r="5918" spans="1:10">
      <c r="A5918" s="4" t="s">
        <v>20521</v>
      </c>
      <c r="B5918" s="5" t="s">
        <v>20522</v>
      </c>
      <c r="C5918" s="5" t="s">
        <v>20523</v>
      </c>
      <c r="D5918" s="5" t="s">
        <v>20524</v>
      </c>
      <c r="E5918" s="5" t="s">
        <v>20525</v>
      </c>
      <c r="F5918" s="5" t="s">
        <v>20526</v>
      </c>
      <c r="G5918" s="5" t="s">
        <v>188</v>
      </c>
      <c r="H5918" s="5" t="s">
        <v>19</v>
      </c>
      <c r="I5918" s="5">
        <v>16.100000000000001</v>
      </c>
      <c r="J5918" s="5" t="s">
        <v>20</v>
      </c>
    </row>
    <row r="5919" spans="1:10">
      <c r="A5919" s="4" t="s">
        <v>20527</v>
      </c>
      <c r="B5919" s="5" t="s">
        <v>20528</v>
      </c>
      <c r="C5919" s="5" t="s">
        <v>20529</v>
      </c>
      <c r="D5919" s="5" t="s">
        <v>20530</v>
      </c>
      <c r="E5919" s="5" t="s">
        <v>20531</v>
      </c>
      <c r="F5919" s="5" t="s">
        <v>20532</v>
      </c>
      <c r="G5919" s="5" t="s">
        <v>188</v>
      </c>
      <c r="H5919" s="5" t="s">
        <v>19</v>
      </c>
      <c r="I5919" s="5">
        <v>4.3E-3</v>
      </c>
      <c r="J5919" s="5" t="s">
        <v>20</v>
      </c>
    </row>
    <row r="5920" spans="1:10">
      <c r="A5920" s="4" t="s">
        <v>20533</v>
      </c>
      <c r="B5920" s="5" t="s">
        <v>20534</v>
      </c>
      <c r="C5920" s="5" t="s">
        <v>20535</v>
      </c>
      <c r="D5920" s="5" t="s">
        <v>20536</v>
      </c>
      <c r="E5920" s="5" t="s">
        <v>20347</v>
      </c>
      <c r="F5920" s="5" t="s">
        <v>20346</v>
      </c>
      <c r="G5920" s="5" t="s">
        <v>188</v>
      </c>
      <c r="H5920" s="5" t="s">
        <v>19</v>
      </c>
      <c r="I5920" s="5">
        <v>4.3E-3</v>
      </c>
      <c r="J5920" s="5" t="s">
        <v>20</v>
      </c>
    </row>
    <row r="5921" spans="1:10">
      <c r="A5921" s="4" t="s">
        <v>20537</v>
      </c>
      <c r="B5921" s="5" t="s">
        <v>20538</v>
      </c>
      <c r="C5921" s="5" t="s">
        <v>20539</v>
      </c>
      <c r="D5921" s="5" t="s">
        <v>20540</v>
      </c>
      <c r="E5921" s="5" t="s">
        <v>4940</v>
      </c>
      <c r="F5921" s="5" t="s">
        <v>4941</v>
      </c>
      <c r="G5921" s="5" t="s">
        <v>188</v>
      </c>
      <c r="H5921" s="5" t="s">
        <v>19</v>
      </c>
      <c r="I5921" s="5">
        <v>0.74399999999999999</v>
      </c>
      <c r="J5921" s="5" t="s">
        <v>20</v>
      </c>
    </row>
    <row r="5922" spans="1:10">
      <c r="A5922" s="4" t="s">
        <v>20541</v>
      </c>
      <c r="B5922" s="5" t="s">
        <v>20542</v>
      </c>
      <c r="C5922" s="5" t="s">
        <v>20543</v>
      </c>
      <c r="D5922" s="5" t="s">
        <v>20544</v>
      </c>
      <c r="E5922" s="5" t="s">
        <v>20354</v>
      </c>
      <c r="F5922" s="5" t="s">
        <v>20353</v>
      </c>
      <c r="G5922" s="5" t="s">
        <v>188</v>
      </c>
      <c r="H5922" s="5" t="s">
        <v>19</v>
      </c>
      <c r="I5922" s="5">
        <v>4.3899999999999999E-4</v>
      </c>
      <c r="J5922" s="5" t="s">
        <v>20</v>
      </c>
    </row>
    <row r="5923" spans="1:10">
      <c r="A5923" s="4" t="s">
        <v>20545</v>
      </c>
      <c r="B5923" s="5" t="s">
        <v>20546</v>
      </c>
      <c r="C5923" s="5" t="s">
        <v>20547</v>
      </c>
      <c r="D5923" s="5" t="s">
        <v>20548</v>
      </c>
      <c r="E5923" s="5" t="s">
        <v>20361</v>
      </c>
      <c r="F5923" s="5" t="s">
        <v>20362</v>
      </c>
      <c r="G5923" s="5" t="s">
        <v>188</v>
      </c>
      <c r="H5923" s="5" t="s">
        <v>19</v>
      </c>
      <c r="I5923" s="5">
        <v>11</v>
      </c>
      <c r="J5923" s="5" t="s">
        <v>20</v>
      </c>
    </row>
    <row r="5924" spans="1:10">
      <c r="A5924" s="4" t="s">
        <v>20549</v>
      </c>
      <c r="B5924" s="5" t="s">
        <v>20550</v>
      </c>
      <c r="C5924" s="5" t="s">
        <v>20551</v>
      </c>
      <c r="D5924" s="5" t="s">
        <v>20552</v>
      </c>
      <c r="E5924" s="5" t="s">
        <v>20377</v>
      </c>
      <c r="F5924" s="5" t="s">
        <v>20378</v>
      </c>
      <c r="G5924" s="5" t="s">
        <v>188</v>
      </c>
      <c r="H5924" s="5" t="s">
        <v>19</v>
      </c>
      <c r="I5924" s="5">
        <v>10.3</v>
      </c>
      <c r="J5924" s="5" t="s">
        <v>20</v>
      </c>
    </row>
    <row r="5925" spans="1:10">
      <c r="A5925" s="4" t="s">
        <v>20553</v>
      </c>
      <c r="B5925" s="5" t="s">
        <v>20554</v>
      </c>
      <c r="C5925" s="5" t="s">
        <v>20555</v>
      </c>
      <c r="D5925" s="5" t="s">
        <v>20556</v>
      </c>
      <c r="E5925" s="5" t="s">
        <v>20385</v>
      </c>
      <c r="F5925" s="5" t="s">
        <v>20386</v>
      </c>
      <c r="G5925" s="5" t="s">
        <v>188</v>
      </c>
      <c r="H5925" s="5" t="s">
        <v>19</v>
      </c>
      <c r="I5925" s="5">
        <v>17.5</v>
      </c>
      <c r="J5925" s="5" t="s">
        <v>20</v>
      </c>
    </row>
    <row r="5926" spans="1:10">
      <c r="A5926" s="4" t="s">
        <v>20557</v>
      </c>
      <c r="B5926" s="5" t="s">
        <v>20558</v>
      </c>
      <c r="C5926" s="5" t="s">
        <v>20559</v>
      </c>
      <c r="D5926" s="5" t="s">
        <v>20560</v>
      </c>
      <c r="E5926" s="5" t="s">
        <v>20393</v>
      </c>
      <c r="F5926" s="5" t="s">
        <v>20394</v>
      </c>
      <c r="G5926" s="5" t="s">
        <v>188</v>
      </c>
      <c r="H5926" s="5" t="s">
        <v>19</v>
      </c>
      <c r="I5926" s="5">
        <v>1.24</v>
      </c>
      <c r="J5926" s="5" t="s">
        <v>20</v>
      </c>
    </row>
    <row r="5927" spans="1:10">
      <c r="A5927" s="4" t="s">
        <v>20561</v>
      </c>
      <c r="B5927" s="5" t="s">
        <v>20562</v>
      </c>
      <c r="C5927" s="5" t="s">
        <v>20563</v>
      </c>
      <c r="D5927" s="5" t="s">
        <v>20564</v>
      </c>
      <c r="E5927" s="5" t="s">
        <v>20565</v>
      </c>
      <c r="F5927" s="5" t="s">
        <v>20566</v>
      </c>
      <c r="G5927" s="5" t="s">
        <v>188</v>
      </c>
      <c r="H5927" s="5" t="s">
        <v>19</v>
      </c>
      <c r="I5927" s="5">
        <v>53.8</v>
      </c>
      <c r="J5927" s="5" t="s">
        <v>20</v>
      </c>
    </row>
    <row r="5928" spans="1:10">
      <c r="A5928" s="4" t="s">
        <v>20567</v>
      </c>
      <c r="B5928" s="5" t="s">
        <v>20568</v>
      </c>
      <c r="C5928" s="5" t="s">
        <v>20569</v>
      </c>
      <c r="D5928" s="5" t="s">
        <v>20570</v>
      </c>
      <c r="E5928" s="5" t="s">
        <v>13839</v>
      </c>
      <c r="F5928" s="5" t="s">
        <v>13840</v>
      </c>
      <c r="G5928" s="5" t="s">
        <v>188</v>
      </c>
      <c r="H5928" s="5" t="s">
        <v>19</v>
      </c>
      <c r="I5928" s="5">
        <v>6.63</v>
      </c>
      <c r="J5928" s="5" t="s">
        <v>20</v>
      </c>
    </row>
    <row r="5929" spans="1:10">
      <c r="A5929" s="4" t="s">
        <v>20571</v>
      </c>
      <c r="B5929" s="5" t="s">
        <v>20572</v>
      </c>
      <c r="C5929" s="5" t="s">
        <v>20573</v>
      </c>
      <c r="D5929" s="5" t="s">
        <v>20574</v>
      </c>
      <c r="E5929" s="5" t="s">
        <v>4881</v>
      </c>
      <c r="F5929" s="5" t="s">
        <v>4882</v>
      </c>
      <c r="G5929" s="5" t="s">
        <v>188</v>
      </c>
      <c r="H5929" s="5" t="s">
        <v>19</v>
      </c>
      <c r="I5929" s="5">
        <v>37.5</v>
      </c>
      <c r="J5929" s="5" t="s">
        <v>20</v>
      </c>
    </row>
    <row r="5930" spans="1:10">
      <c r="A5930" s="4" t="s">
        <v>20575</v>
      </c>
      <c r="B5930" s="5" t="s">
        <v>20576</v>
      </c>
      <c r="C5930" s="5" t="s">
        <v>20577</v>
      </c>
      <c r="D5930" s="5" t="s">
        <v>20578</v>
      </c>
      <c r="E5930" s="5" t="s">
        <v>20579</v>
      </c>
      <c r="F5930" s="5" t="s">
        <v>20580</v>
      </c>
      <c r="G5930" s="5" t="s">
        <v>188</v>
      </c>
      <c r="H5930" s="5" t="s">
        <v>19</v>
      </c>
      <c r="I5930" s="5">
        <v>62.5</v>
      </c>
      <c r="J5930" s="5" t="s">
        <v>20</v>
      </c>
    </row>
    <row r="5931" spans="1:10">
      <c r="A5931" s="4" t="s">
        <v>20581</v>
      </c>
      <c r="B5931" s="5" t="s">
        <v>20582</v>
      </c>
      <c r="C5931" s="5" t="s">
        <v>20583</v>
      </c>
      <c r="D5931" s="5" t="s">
        <v>20584</v>
      </c>
      <c r="E5931" s="5" t="s">
        <v>20585</v>
      </c>
      <c r="F5931" s="5" t="s">
        <v>20586</v>
      </c>
      <c r="G5931" s="5" t="s">
        <v>188</v>
      </c>
      <c r="H5931" s="5" t="s">
        <v>19</v>
      </c>
      <c r="I5931" s="5">
        <v>41.8</v>
      </c>
      <c r="J5931" s="5" t="s">
        <v>20</v>
      </c>
    </row>
    <row r="5932" spans="1:10">
      <c r="A5932" s="4" t="s">
        <v>20587</v>
      </c>
      <c r="B5932" s="5" t="s">
        <v>20588</v>
      </c>
      <c r="C5932" s="5" t="s">
        <v>20589</v>
      </c>
      <c r="D5932" s="5" t="s">
        <v>20590</v>
      </c>
      <c r="E5932" s="5" t="s">
        <v>20591</v>
      </c>
      <c r="F5932" s="5" t="s">
        <v>20592</v>
      </c>
      <c r="G5932" s="5" t="s">
        <v>188</v>
      </c>
      <c r="H5932" s="5" t="s">
        <v>19</v>
      </c>
      <c r="I5932" s="5">
        <v>0.11</v>
      </c>
      <c r="J5932" s="5" t="s">
        <v>20</v>
      </c>
    </row>
    <row r="5933" spans="1:10">
      <c r="A5933" s="4" t="s">
        <v>20593</v>
      </c>
      <c r="B5933" s="5" t="s">
        <v>20594</v>
      </c>
      <c r="C5933" s="5" t="s">
        <v>20595</v>
      </c>
      <c r="D5933" s="5" t="s">
        <v>20596</v>
      </c>
      <c r="E5933" s="5" t="s">
        <v>5143</v>
      </c>
      <c r="F5933" s="5" t="s">
        <v>5144</v>
      </c>
      <c r="G5933" s="5" t="s">
        <v>188</v>
      </c>
      <c r="H5933" s="5" t="s">
        <v>19</v>
      </c>
      <c r="I5933" s="5">
        <v>10.4</v>
      </c>
      <c r="J5933" s="5" t="s">
        <v>20</v>
      </c>
    </row>
    <row r="5934" spans="1:10">
      <c r="A5934" s="4" t="s">
        <v>20597</v>
      </c>
      <c r="B5934" s="5" t="s">
        <v>20598</v>
      </c>
      <c r="C5934" s="5" t="s">
        <v>20599</v>
      </c>
      <c r="D5934" s="5" t="s">
        <v>20600</v>
      </c>
      <c r="E5934" s="5" t="s">
        <v>20601</v>
      </c>
      <c r="F5934" s="5" t="s">
        <v>20602</v>
      </c>
      <c r="G5934" s="5" t="s">
        <v>188</v>
      </c>
      <c r="H5934" s="5" t="s">
        <v>19</v>
      </c>
      <c r="I5934" s="5">
        <v>10.4</v>
      </c>
      <c r="J5934" s="5" t="s">
        <v>20</v>
      </c>
    </row>
    <row r="5935" spans="1:10">
      <c r="A5935" s="4" t="s">
        <v>20603</v>
      </c>
      <c r="B5935" s="5" t="s">
        <v>20604</v>
      </c>
      <c r="C5935" s="5" t="s">
        <v>20605</v>
      </c>
      <c r="D5935" s="5" t="s">
        <v>20606</v>
      </c>
      <c r="E5935" s="5" t="s">
        <v>20607</v>
      </c>
      <c r="F5935" s="5" t="s">
        <v>20608</v>
      </c>
      <c r="G5935" s="5" t="s">
        <v>188</v>
      </c>
      <c r="H5935" s="5" t="s">
        <v>19</v>
      </c>
      <c r="I5935" s="5">
        <v>10.4</v>
      </c>
      <c r="J5935" s="5" t="s">
        <v>20</v>
      </c>
    </row>
    <row r="5936" spans="1:10">
      <c r="A5936" s="4" t="s">
        <v>20609</v>
      </c>
      <c r="B5936" s="5" t="s">
        <v>20610</v>
      </c>
      <c r="C5936" s="5" t="s">
        <v>20611</v>
      </c>
      <c r="D5936" s="5" t="s">
        <v>20612</v>
      </c>
      <c r="E5936" s="5" t="s">
        <v>20613</v>
      </c>
      <c r="F5936" s="5" t="s">
        <v>20614</v>
      </c>
      <c r="G5936" s="5" t="s">
        <v>188</v>
      </c>
      <c r="H5936" s="5" t="s">
        <v>19</v>
      </c>
      <c r="I5936" s="5">
        <v>16.600000000000001</v>
      </c>
      <c r="J5936" s="5" t="s">
        <v>20</v>
      </c>
    </row>
    <row r="5937" spans="1:10">
      <c r="A5937" s="4" t="s">
        <v>20615</v>
      </c>
      <c r="B5937" s="5" t="s">
        <v>20616</v>
      </c>
      <c r="C5937" s="5" t="s">
        <v>20617</v>
      </c>
      <c r="D5937" s="5" t="s">
        <v>20618</v>
      </c>
      <c r="E5937" s="5" t="s">
        <v>5148</v>
      </c>
      <c r="F5937" s="5" t="s">
        <v>5149</v>
      </c>
      <c r="G5937" s="5" t="s">
        <v>188</v>
      </c>
      <c r="H5937" s="5" t="s">
        <v>19</v>
      </c>
      <c r="I5937" s="5">
        <v>20600</v>
      </c>
      <c r="J5937" s="5" t="s">
        <v>20</v>
      </c>
    </row>
    <row r="5938" spans="1:10">
      <c r="A5938" s="4" t="s">
        <v>20619</v>
      </c>
      <c r="B5938" s="5" t="s">
        <v>20620</v>
      </c>
      <c r="C5938" s="5" t="s">
        <v>20621</v>
      </c>
      <c r="D5938" s="5" t="s">
        <v>20622</v>
      </c>
      <c r="E5938" s="5" t="s">
        <v>20341</v>
      </c>
      <c r="F5938" s="5" t="s">
        <v>20342</v>
      </c>
      <c r="G5938" s="5" t="s">
        <v>188</v>
      </c>
      <c r="H5938" s="5" t="s">
        <v>2303</v>
      </c>
      <c r="I5938" s="5">
        <v>442060086</v>
      </c>
      <c r="J5938" s="5" t="s">
        <v>20</v>
      </c>
    </row>
    <row r="5939" spans="1:10">
      <c r="A5939" s="4" t="s">
        <v>20623</v>
      </c>
      <c r="B5939" s="5" t="s">
        <v>20624</v>
      </c>
      <c r="C5939" s="5" t="s">
        <v>20625</v>
      </c>
      <c r="D5939" s="5" t="s">
        <v>20626</v>
      </c>
      <c r="E5939" s="5" t="s">
        <v>20627</v>
      </c>
      <c r="F5939" s="5" t="s">
        <v>20628</v>
      </c>
      <c r="G5939" s="5" t="s">
        <v>188</v>
      </c>
      <c r="H5939" s="5" t="s">
        <v>19</v>
      </c>
      <c r="I5939" s="5">
        <v>897</v>
      </c>
      <c r="J5939" s="5" t="s">
        <v>20</v>
      </c>
    </row>
    <row r="5940" spans="1:10">
      <c r="A5940" s="4" t="s">
        <v>20629</v>
      </c>
      <c r="B5940" s="5" t="s">
        <v>20630</v>
      </c>
      <c r="C5940" s="5" t="s">
        <v>20631</v>
      </c>
      <c r="D5940" s="5" t="s">
        <v>20632</v>
      </c>
      <c r="E5940" s="5" t="s">
        <v>20633</v>
      </c>
      <c r="F5940" s="5" t="s">
        <v>20634</v>
      </c>
      <c r="G5940" s="5" t="s">
        <v>188</v>
      </c>
      <c r="H5940" s="5" t="s">
        <v>19</v>
      </c>
      <c r="I5940" s="5">
        <v>0.27900000000000003</v>
      </c>
      <c r="J5940" s="5" t="s">
        <v>20</v>
      </c>
    </row>
    <row r="5941" spans="1:10">
      <c r="A5941" s="4" t="s">
        <v>20635</v>
      </c>
      <c r="B5941" s="5" t="s">
        <v>20636</v>
      </c>
      <c r="C5941" s="5" t="s">
        <v>20637</v>
      </c>
      <c r="D5941" s="5" t="s">
        <v>20638</v>
      </c>
      <c r="E5941" s="5" t="s">
        <v>20639</v>
      </c>
      <c r="F5941" s="5" t="s">
        <v>20640</v>
      </c>
      <c r="G5941" s="5" t="s">
        <v>188</v>
      </c>
      <c r="H5941" s="5" t="s">
        <v>19</v>
      </c>
      <c r="I5941" s="5">
        <v>0</v>
      </c>
      <c r="J5941" s="5" t="s">
        <v>20</v>
      </c>
    </row>
    <row r="5942" spans="1:10">
      <c r="A5942" s="4" t="s">
        <v>20641</v>
      </c>
      <c r="B5942" s="5" t="s">
        <v>20642</v>
      </c>
      <c r="C5942" s="5" t="s">
        <v>20643</v>
      </c>
      <c r="D5942" s="5" t="s">
        <v>20644</v>
      </c>
      <c r="E5942" s="5" t="s">
        <v>20645</v>
      </c>
      <c r="F5942" s="5" t="s">
        <v>20646</v>
      </c>
      <c r="G5942" s="5" t="s">
        <v>188</v>
      </c>
      <c r="H5942" s="5" t="s">
        <v>19</v>
      </c>
      <c r="I5942" s="5">
        <v>0.108</v>
      </c>
      <c r="J5942" s="5" t="s">
        <v>20</v>
      </c>
    </row>
    <row r="5943" spans="1:10">
      <c r="A5943" s="4" t="s">
        <v>20647</v>
      </c>
      <c r="B5943" s="5" t="s">
        <v>20648</v>
      </c>
      <c r="C5943" s="5" t="s">
        <v>20649</v>
      </c>
      <c r="D5943" s="5" t="s">
        <v>20650</v>
      </c>
      <c r="E5943" s="5" t="s">
        <v>20651</v>
      </c>
      <c r="F5943" s="5" t="s">
        <v>20652</v>
      </c>
      <c r="G5943" s="5" t="s">
        <v>188</v>
      </c>
      <c r="H5943" s="5" t="s">
        <v>19</v>
      </c>
      <c r="I5943" s="5">
        <v>0.1128</v>
      </c>
      <c r="J5943" s="5" t="s">
        <v>20</v>
      </c>
    </row>
    <row r="5944" spans="1:10">
      <c r="A5944" s="4" t="s">
        <v>20653</v>
      </c>
      <c r="B5944" s="5" t="s">
        <v>20654</v>
      </c>
      <c r="C5944" s="5" t="s">
        <v>20655</v>
      </c>
      <c r="D5944" s="5" t="s">
        <v>20656</v>
      </c>
      <c r="E5944" s="5" t="s">
        <v>20657</v>
      </c>
      <c r="F5944" s="5" t="s">
        <v>20658</v>
      </c>
      <c r="G5944" s="5" t="s">
        <v>188</v>
      </c>
      <c r="H5944" s="5" t="s">
        <v>19</v>
      </c>
      <c r="I5944" s="5">
        <v>0.27700000000000002</v>
      </c>
      <c r="J5944" s="5" t="s">
        <v>20</v>
      </c>
    </row>
    <row r="5945" spans="1:10">
      <c r="A5945" s="4" t="s">
        <v>20659</v>
      </c>
      <c r="B5945" s="5" t="s">
        <v>20660</v>
      </c>
      <c r="C5945" s="5" t="s">
        <v>20661</v>
      </c>
      <c r="D5945" s="5" t="s">
        <v>20662</v>
      </c>
      <c r="E5945" s="5" t="s">
        <v>20663</v>
      </c>
      <c r="F5945" s="5" t="s">
        <v>20664</v>
      </c>
      <c r="G5945" s="5" t="s">
        <v>188</v>
      </c>
      <c r="H5945" s="5" t="s">
        <v>19</v>
      </c>
      <c r="I5945" s="5">
        <v>0.68799999999999994</v>
      </c>
      <c r="J5945" s="5" t="s">
        <v>20</v>
      </c>
    </row>
    <row r="5946" spans="1:10">
      <c r="A5946" s="4" t="s">
        <v>20665</v>
      </c>
      <c r="B5946" s="5" t="s">
        <v>20666</v>
      </c>
      <c r="C5946" s="5" t="s">
        <v>20667</v>
      </c>
      <c r="D5946" s="5" t="s">
        <v>20668</v>
      </c>
      <c r="E5946" s="5" t="s">
        <v>20669</v>
      </c>
      <c r="F5946" s="5" t="s">
        <v>20670</v>
      </c>
      <c r="G5946" s="5" t="s">
        <v>188</v>
      </c>
      <c r="H5946" s="5" t="s">
        <v>19</v>
      </c>
      <c r="I5946" s="5">
        <v>0</v>
      </c>
      <c r="J5946" s="5" t="s">
        <v>20</v>
      </c>
    </row>
    <row r="5947" spans="1:10">
      <c r="A5947" s="4" t="s">
        <v>20671</v>
      </c>
      <c r="B5947" s="5" t="s">
        <v>20672</v>
      </c>
      <c r="C5947" s="5" t="s">
        <v>20673</v>
      </c>
      <c r="D5947" s="5" t="s">
        <v>20674</v>
      </c>
      <c r="E5947" s="5" t="s">
        <v>20675</v>
      </c>
      <c r="F5947" s="5" t="s">
        <v>20676</v>
      </c>
      <c r="G5947" s="5" t="s">
        <v>188</v>
      </c>
      <c r="H5947" s="5" t="s">
        <v>19</v>
      </c>
      <c r="I5947" s="5">
        <v>10.1</v>
      </c>
      <c r="J5947" s="5" t="s">
        <v>20</v>
      </c>
    </row>
    <row r="5948" spans="1:10">
      <c r="A5948" s="4" t="s">
        <v>20677</v>
      </c>
      <c r="B5948" s="5" t="s">
        <v>20678</v>
      </c>
      <c r="C5948" s="5" t="s">
        <v>20679</v>
      </c>
      <c r="D5948" s="5" t="s">
        <v>20680</v>
      </c>
      <c r="E5948" s="5" t="s">
        <v>20681</v>
      </c>
      <c r="F5948" s="5" t="s">
        <v>20682</v>
      </c>
      <c r="G5948" s="5" t="s">
        <v>188</v>
      </c>
      <c r="H5948" s="5" t="s">
        <v>19</v>
      </c>
      <c r="I5948" s="5">
        <v>1.76</v>
      </c>
      <c r="J5948" s="5" t="s">
        <v>20</v>
      </c>
    </row>
    <row r="5949" spans="1:10">
      <c r="A5949" s="4" t="s">
        <v>20683</v>
      </c>
      <c r="B5949" s="5" t="s">
        <v>20684</v>
      </c>
      <c r="C5949" s="5" t="s">
        <v>20685</v>
      </c>
      <c r="D5949" s="5" t="s">
        <v>20686</v>
      </c>
      <c r="E5949" s="5" t="s">
        <v>20687</v>
      </c>
      <c r="F5949" s="5" t="s">
        <v>20688</v>
      </c>
      <c r="G5949" s="5" t="s">
        <v>188</v>
      </c>
      <c r="H5949" s="5" t="s">
        <v>19</v>
      </c>
      <c r="I5949" s="5">
        <v>0.308</v>
      </c>
      <c r="J5949" s="5" t="s">
        <v>20</v>
      </c>
    </row>
    <row r="5950" spans="1:10">
      <c r="A5950" s="4" t="s">
        <v>20689</v>
      </c>
      <c r="B5950" s="5" t="s">
        <v>20690</v>
      </c>
      <c r="C5950" s="5" t="s">
        <v>20691</v>
      </c>
      <c r="D5950" s="5" t="s">
        <v>20692</v>
      </c>
      <c r="E5950" s="5" t="s">
        <v>4943</v>
      </c>
      <c r="F5950" s="5" t="s">
        <v>4944</v>
      </c>
      <c r="G5950" s="5" t="s">
        <v>188</v>
      </c>
      <c r="H5950" s="5" t="s">
        <v>19</v>
      </c>
      <c r="I5950" s="5">
        <v>1.04</v>
      </c>
      <c r="J5950" s="5" t="s">
        <v>20</v>
      </c>
    </row>
    <row r="5951" spans="1:10">
      <c r="A5951" s="4" t="s">
        <v>20693</v>
      </c>
      <c r="B5951" s="5" t="s">
        <v>20694</v>
      </c>
      <c r="C5951" s="5" t="s">
        <v>20695</v>
      </c>
      <c r="D5951" s="5" t="s">
        <v>20696</v>
      </c>
      <c r="E5951" s="5" t="s">
        <v>20591</v>
      </c>
      <c r="F5951" s="5" t="s">
        <v>20592</v>
      </c>
      <c r="G5951" s="5" t="s">
        <v>18</v>
      </c>
      <c r="H5951" s="5" t="s">
        <v>19</v>
      </c>
      <c r="I5951" s="5">
        <v>0.11</v>
      </c>
      <c r="J5951" s="5" t="s">
        <v>20</v>
      </c>
    </row>
    <row r="5952" spans="1:10">
      <c r="A5952" s="4" t="s">
        <v>20697</v>
      </c>
      <c r="B5952" s="5" t="s">
        <v>20698</v>
      </c>
      <c r="C5952" s="5" t="s">
        <v>20699</v>
      </c>
      <c r="D5952" s="5" t="s">
        <v>20700</v>
      </c>
      <c r="E5952" s="5" t="s">
        <v>13839</v>
      </c>
      <c r="F5952" s="5" t="s">
        <v>13840</v>
      </c>
      <c r="G5952" s="5" t="s">
        <v>188</v>
      </c>
      <c r="H5952" s="5" t="s">
        <v>19</v>
      </c>
      <c r="I5952" s="5">
        <v>6.63</v>
      </c>
      <c r="J5952" s="5" t="s">
        <v>20</v>
      </c>
    </row>
    <row r="5953" spans="1:10">
      <c r="A5953" s="4" t="s">
        <v>20701</v>
      </c>
      <c r="B5953" s="5" t="s">
        <v>20702</v>
      </c>
      <c r="C5953" s="5" t="s">
        <v>20703</v>
      </c>
      <c r="D5953" s="5" t="s">
        <v>20704</v>
      </c>
      <c r="E5953" s="5" t="s">
        <v>20531</v>
      </c>
      <c r="F5953" s="5" t="s">
        <v>20532</v>
      </c>
      <c r="G5953" s="5" t="s">
        <v>23</v>
      </c>
      <c r="H5953" s="5" t="s">
        <v>19</v>
      </c>
      <c r="I5953" s="5">
        <v>4.3E-3</v>
      </c>
      <c r="J5953" s="5" t="s">
        <v>20</v>
      </c>
    </row>
    <row r="5954" spans="1:10">
      <c r="A5954" s="4" t="s">
        <v>20705</v>
      </c>
      <c r="B5954" s="5" t="s">
        <v>20706</v>
      </c>
      <c r="C5954" s="5" t="s">
        <v>20703</v>
      </c>
      <c r="D5954" s="5" t="s">
        <v>20704</v>
      </c>
      <c r="E5954" s="5" t="s">
        <v>20475</v>
      </c>
      <c r="F5954" s="5" t="s">
        <v>20476</v>
      </c>
      <c r="G5954" s="5" t="s">
        <v>595</v>
      </c>
      <c r="H5954" s="5" t="s">
        <v>19</v>
      </c>
      <c r="I5954" s="5">
        <v>4.3899999999999999E-4</v>
      </c>
      <c r="J5954" s="5" t="s">
        <v>20</v>
      </c>
    </row>
    <row r="5955" spans="1:10">
      <c r="A5955" s="4" t="s">
        <v>20707</v>
      </c>
      <c r="B5955" s="5" t="s">
        <v>20706</v>
      </c>
      <c r="C5955" s="5" t="s">
        <v>20703</v>
      </c>
      <c r="D5955" s="5" t="s">
        <v>20704</v>
      </c>
      <c r="E5955" s="5" t="s">
        <v>20579</v>
      </c>
      <c r="F5955" s="5" t="s">
        <v>20580</v>
      </c>
      <c r="G5955" s="5" t="s">
        <v>595</v>
      </c>
      <c r="H5955" s="5" t="s">
        <v>19</v>
      </c>
      <c r="I5955" s="5">
        <v>62.5</v>
      </c>
      <c r="J5955" s="5" t="s">
        <v>20</v>
      </c>
    </row>
    <row r="5956" spans="1:10">
      <c r="A5956" s="4" t="s">
        <v>20708</v>
      </c>
      <c r="B5956" s="5" t="s">
        <v>20702</v>
      </c>
      <c r="C5956" s="5" t="s">
        <v>20703</v>
      </c>
      <c r="D5956" s="5" t="s">
        <v>20704</v>
      </c>
      <c r="E5956" s="5" t="s">
        <v>20579</v>
      </c>
      <c r="F5956" s="5" t="s">
        <v>20580</v>
      </c>
      <c r="G5956" s="5" t="s">
        <v>23</v>
      </c>
      <c r="H5956" s="5" t="s">
        <v>19</v>
      </c>
      <c r="I5956" s="5">
        <v>62.5</v>
      </c>
      <c r="J5956" s="5" t="s">
        <v>20</v>
      </c>
    </row>
    <row r="5957" spans="1:10">
      <c r="A5957" s="4" t="s">
        <v>20709</v>
      </c>
      <c r="B5957" s="5" t="s">
        <v>20702</v>
      </c>
      <c r="C5957" s="5" t="s">
        <v>20703</v>
      </c>
      <c r="D5957" s="5" t="s">
        <v>20704</v>
      </c>
      <c r="E5957" s="5" t="s">
        <v>20475</v>
      </c>
      <c r="F5957" s="5" t="s">
        <v>20476</v>
      </c>
      <c r="G5957" s="5" t="s">
        <v>23</v>
      </c>
      <c r="H5957" s="5" t="s">
        <v>19</v>
      </c>
      <c r="I5957" s="5">
        <v>4.3899999999999999E-4</v>
      </c>
      <c r="J5957" s="5" t="s">
        <v>20</v>
      </c>
    </row>
    <row r="5958" spans="1:10">
      <c r="A5958" s="4" t="s">
        <v>20710</v>
      </c>
      <c r="B5958" s="5" t="s">
        <v>20706</v>
      </c>
      <c r="C5958" s="5" t="s">
        <v>20703</v>
      </c>
      <c r="D5958" s="5" t="s">
        <v>20704</v>
      </c>
      <c r="E5958" s="5" t="s">
        <v>20531</v>
      </c>
      <c r="F5958" s="5" t="s">
        <v>20532</v>
      </c>
      <c r="G5958" s="5" t="s">
        <v>595</v>
      </c>
      <c r="H5958" s="5" t="s">
        <v>19</v>
      </c>
      <c r="I5958" s="5">
        <v>4.3E-3</v>
      </c>
      <c r="J5958" s="5" t="s">
        <v>20</v>
      </c>
    </row>
    <row r="5959" spans="1:10">
      <c r="A5959" s="4" t="s">
        <v>20711</v>
      </c>
      <c r="B5959" s="5" t="s">
        <v>20712</v>
      </c>
      <c r="C5959" s="5" t="s">
        <v>20713</v>
      </c>
      <c r="D5959" s="5" t="s">
        <v>20714</v>
      </c>
      <c r="E5959" s="5" t="s">
        <v>20585</v>
      </c>
      <c r="F5959" s="5" t="s">
        <v>20586</v>
      </c>
      <c r="G5959" s="5" t="s">
        <v>188</v>
      </c>
      <c r="H5959" s="5" t="s">
        <v>19</v>
      </c>
      <c r="I5959" s="5">
        <v>41.8</v>
      </c>
      <c r="J5959" s="5" t="s">
        <v>20</v>
      </c>
    </row>
    <row r="5960" spans="1:10">
      <c r="A5960" s="4" t="s">
        <v>20715</v>
      </c>
      <c r="B5960" s="5" t="s">
        <v>20716</v>
      </c>
      <c r="C5960" s="5" t="s">
        <v>20717</v>
      </c>
      <c r="D5960" s="5" t="s">
        <v>20718</v>
      </c>
      <c r="E5960" s="5" t="s">
        <v>5143</v>
      </c>
      <c r="F5960" s="5" t="s">
        <v>5144</v>
      </c>
      <c r="G5960" s="5" t="s">
        <v>188</v>
      </c>
      <c r="H5960" s="5" t="s">
        <v>19</v>
      </c>
      <c r="I5960" s="5">
        <v>10.4</v>
      </c>
      <c r="J5960" s="5" t="s">
        <v>20</v>
      </c>
    </row>
    <row r="5961" spans="1:10">
      <c r="A5961" s="4" t="s">
        <v>20719</v>
      </c>
      <c r="B5961" s="5" t="s">
        <v>20716</v>
      </c>
      <c r="C5961" s="5" t="s">
        <v>20717</v>
      </c>
      <c r="D5961" s="5" t="s">
        <v>20718</v>
      </c>
      <c r="E5961" s="5" t="s">
        <v>15088</v>
      </c>
      <c r="F5961" s="5" t="s">
        <v>15089</v>
      </c>
      <c r="G5961" s="5" t="s">
        <v>188</v>
      </c>
      <c r="H5961" s="5" t="s">
        <v>19</v>
      </c>
      <c r="I5961" s="5">
        <v>0.38</v>
      </c>
      <c r="J5961" s="5" t="s">
        <v>20</v>
      </c>
    </row>
    <row r="5962" spans="1:10">
      <c r="A5962" s="4" t="s">
        <v>20720</v>
      </c>
      <c r="B5962" s="5" t="s">
        <v>20716</v>
      </c>
      <c r="C5962" s="5" t="s">
        <v>20717</v>
      </c>
      <c r="D5962" s="5" t="s">
        <v>20718</v>
      </c>
      <c r="E5962" s="5" t="s">
        <v>13481</v>
      </c>
      <c r="F5962" s="5" t="s">
        <v>13482</v>
      </c>
      <c r="G5962" s="5" t="s">
        <v>188</v>
      </c>
      <c r="H5962" s="5" t="s">
        <v>19</v>
      </c>
      <c r="I5962" s="5">
        <v>3.1E-2</v>
      </c>
      <c r="J5962" s="5" t="s">
        <v>20</v>
      </c>
    </row>
    <row r="5963" spans="1:10">
      <c r="A5963" s="4" t="s">
        <v>20721</v>
      </c>
      <c r="B5963" s="5" t="s">
        <v>20716</v>
      </c>
      <c r="C5963" s="5" t="s">
        <v>20717</v>
      </c>
      <c r="D5963" s="5" t="s">
        <v>20718</v>
      </c>
      <c r="E5963" s="5" t="s">
        <v>4946</v>
      </c>
      <c r="F5963" s="5" t="s">
        <v>4947</v>
      </c>
      <c r="G5963" s="5" t="s">
        <v>188</v>
      </c>
      <c r="H5963" s="5" t="s">
        <v>19</v>
      </c>
      <c r="I5963" s="5">
        <v>5.52</v>
      </c>
      <c r="J5963" s="5" t="s">
        <v>20</v>
      </c>
    </row>
    <row r="5964" spans="1:10">
      <c r="A5964" s="4" t="s">
        <v>20722</v>
      </c>
      <c r="B5964" s="5" t="s">
        <v>20723</v>
      </c>
      <c r="C5964" s="5" t="s">
        <v>20724</v>
      </c>
      <c r="D5964" s="5" t="s">
        <v>20725</v>
      </c>
      <c r="E5964" s="5" t="s">
        <v>20613</v>
      </c>
      <c r="F5964" s="5" t="s">
        <v>20614</v>
      </c>
      <c r="G5964" s="5" t="s">
        <v>188</v>
      </c>
      <c r="H5964" s="5" t="s">
        <v>19</v>
      </c>
      <c r="I5964" s="5">
        <v>16.600000000000001</v>
      </c>
      <c r="J5964" s="5" t="s">
        <v>20</v>
      </c>
    </row>
    <row r="5965" spans="1:10">
      <c r="A5965" s="4" t="s">
        <v>20726</v>
      </c>
      <c r="B5965" s="5" t="s">
        <v>20727</v>
      </c>
      <c r="C5965" s="5" t="s">
        <v>20728</v>
      </c>
      <c r="D5965" s="5" t="s">
        <v>20729</v>
      </c>
      <c r="E5965" s="5" t="s">
        <v>20341</v>
      </c>
      <c r="F5965" s="5" t="s">
        <v>20342</v>
      </c>
      <c r="G5965" s="5" t="s">
        <v>188</v>
      </c>
      <c r="H5965" s="5" t="s">
        <v>2303</v>
      </c>
      <c r="I5965" s="5">
        <v>442060086</v>
      </c>
      <c r="J5965" s="5" t="s">
        <v>20</v>
      </c>
    </row>
    <row r="5966" spans="1:10">
      <c r="A5966" s="4" t="s">
        <v>20730</v>
      </c>
      <c r="B5966" s="5" t="s">
        <v>20731</v>
      </c>
      <c r="C5966" s="5" t="s">
        <v>20732</v>
      </c>
      <c r="D5966" s="5" t="s">
        <v>20733</v>
      </c>
      <c r="E5966" s="5" t="s">
        <v>20519</v>
      </c>
      <c r="F5966" s="5" t="s">
        <v>20520</v>
      </c>
      <c r="G5966" s="5" t="s">
        <v>188</v>
      </c>
      <c r="H5966" s="5" t="s">
        <v>19</v>
      </c>
      <c r="I5966" s="5">
        <v>1.59</v>
      </c>
      <c r="J5966" s="5" t="s">
        <v>20</v>
      </c>
    </row>
    <row r="5967" spans="1:10">
      <c r="A5967" s="4" t="s">
        <v>20734</v>
      </c>
      <c r="B5967" s="5" t="s">
        <v>20731</v>
      </c>
      <c r="C5967" s="5" t="s">
        <v>20732</v>
      </c>
      <c r="D5967" s="5" t="s">
        <v>20733</v>
      </c>
      <c r="E5967" s="5" t="s">
        <v>13481</v>
      </c>
      <c r="F5967" s="5" t="s">
        <v>13482</v>
      </c>
      <c r="G5967" s="5" t="s">
        <v>188</v>
      </c>
      <c r="H5967" s="5" t="s">
        <v>19</v>
      </c>
      <c r="I5967" s="5">
        <v>3.1E-2</v>
      </c>
      <c r="J5967" s="5" t="s">
        <v>20</v>
      </c>
    </row>
    <row r="5968" spans="1:10">
      <c r="A5968" s="4" t="s">
        <v>20735</v>
      </c>
      <c r="B5968" s="5" t="s">
        <v>20731</v>
      </c>
      <c r="C5968" s="5" t="s">
        <v>20732</v>
      </c>
      <c r="D5968" s="5" t="s">
        <v>20733</v>
      </c>
      <c r="E5968" s="5" t="s">
        <v>4940</v>
      </c>
      <c r="F5968" s="5" t="s">
        <v>4941</v>
      </c>
      <c r="G5968" s="5" t="s">
        <v>188</v>
      </c>
      <c r="H5968" s="5" t="s">
        <v>19</v>
      </c>
      <c r="I5968" s="5">
        <v>0.74399999999999999</v>
      </c>
      <c r="J5968" s="5" t="s">
        <v>20</v>
      </c>
    </row>
    <row r="5969" spans="1:10">
      <c r="A5969" s="4" t="s">
        <v>20736</v>
      </c>
      <c r="B5969" s="5" t="s">
        <v>20737</v>
      </c>
      <c r="C5969" s="5" t="s">
        <v>20738</v>
      </c>
      <c r="D5969" s="5" t="s">
        <v>20739</v>
      </c>
      <c r="E5969" s="5" t="s">
        <v>20489</v>
      </c>
      <c r="F5969" s="5" t="s">
        <v>20490</v>
      </c>
      <c r="G5969" s="5" t="s">
        <v>23</v>
      </c>
      <c r="H5969" s="5" t="s">
        <v>19</v>
      </c>
      <c r="I5969" s="5">
        <v>3.75</v>
      </c>
      <c r="J5969" s="5" t="s">
        <v>20</v>
      </c>
    </row>
    <row r="5970" spans="1:10">
      <c r="A5970" s="4" t="s">
        <v>20740</v>
      </c>
      <c r="B5970" s="5" t="s">
        <v>20737</v>
      </c>
      <c r="C5970" s="5" t="s">
        <v>20738</v>
      </c>
      <c r="D5970" s="5" t="s">
        <v>20739</v>
      </c>
      <c r="E5970" s="5" t="s">
        <v>4943</v>
      </c>
      <c r="F5970" s="5" t="s">
        <v>4944</v>
      </c>
      <c r="G5970" s="5" t="s">
        <v>23</v>
      </c>
      <c r="H5970" s="5" t="s">
        <v>19</v>
      </c>
      <c r="I5970" s="5">
        <v>1.04</v>
      </c>
      <c r="J5970" s="5" t="s">
        <v>20</v>
      </c>
    </row>
    <row r="5971" spans="1:10">
      <c r="A5971" s="4" t="s">
        <v>20741</v>
      </c>
      <c r="B5971" s="5" t="s">
        <v>20742</v>
      </c>
      <c r="C5971" s="5" t="s">
        <v>20738</v>
      </c>
      <c r="D5971" s="5" t="s">
        <v>20739</v>
      </c>
      <c r="E5971" s="5" t="s">
        <v>20489</v>
      </c>
      <c r="F5971" s="5" t="s">
        <v>20490</v>
      </c>
      <c r="G5971" s="5" t="s">
        <v>18</v>
      </c>
      <c r="H5971" s="5" t="s">
        <v>19</v>
      </c>
      <c r="I5971" s="5">
        <v>3.75</v>
      </c>
      <c r="J5971" s="5" t="s">
        <v>20</v>
      </c>
    </row>
    <row r="5972" spans="1:10">
      <c r="A5972" s="4" t="s">
        <v>20743</v>
      </c>
      <c r="B5972" s="5" t="s">
        <v>20737</v>
      </c>
      <c r="C5972" s="5" t="s">
        <v>20738</v>
      </c>
      <c r="D5972" s="5" t="s">
        <v>20739</v>
      </c>
      <c r="E5972" s="5" t="s">
        <v>13457</v>
      </c>
      <c r="F5972" s="5" t="s">
        <v>13458</v>
      </c>
      <c r="G5972" s="5" t="s">
        <v>23</v>
      </c>
      <c r="H5972" s="5" t="s">
        <v>19</v>
      </c>
      <c r="I5972" s="5">
        <v>0.13100000000000001</v>
      </c>
      <c r="J5972" s="5" t="s">
        <v>20</v>
      </c>
    </row>
    <row r="5973" spans="1:10">
      <c r="A5973" s="4" t="s">
        <v>20744</v>
      </c>
      <c r="B5973" s="5" t="s">
        <v>20737</v>
      </c>
      <c r="C5973" s="5" t="s">
        <v>20738</v>
      </c>
      <c r="D5973" s="5" t="s">
        <v>20739</v>
      </c>
      <c r="E5973" s="5" t="s">
        <v>20475</v>
      </c>
      <c r="F5973" s="5" t="s">
        <v>20476</v>
      </c>
      <c r="G5973" s="5" t="s">
        <v>23</v>
      </c>
      <c r="H5973" s="5" t="s">
        <v>19</v>
      </c>
      <c r="I5973" s="5">
        <v>4.3899999999999999E-4</v>
      </c>
      <c r="J5973" s="5" t="s">
        <v>20</v>
      </c>
    </row>
    <row r="5974" spans="1:10">
      <c r="A5974" s="4" t="s">
        <v>20745</v>
      </c>
      <c r="B5974" s="5" t="s">
        <v>20737</v>
      </c>
      <c r="C5974" s="5" t="s">
        <v>20738</v>
      </c>
      <c r="D5974" s="5" t="s">
        <v>20739</v>
      </c>
      <c r="E5974" s="5" t="s">
        <v>13481</v>
      </c>
      <c r="F5974" s="5" t="s">
        <v>13482</v>
      </c>
      <c r="G5974" s="5" t="s">
        <v>23</v>
      </c>
      <c r="H5974" s="5" t="s">
        <v>19</v>
      </c>
      <c r="I5974" s="5">
        <v>3.1E-2</v>
      </c>
      <c r="J5974" s="5" t="s">
        <v>20</v>
      </c>
    </row>
    <row r="5975" spans="1:10">
      <c r="A5975" s="4" t="s">
        <v>20746</v>
      </c>
      <c r="B5975" s="5" t="s">
        <v>20742</v>
      </c>
      <c r="C5975" s="5" t="s">
        <v>20738</v>
      </c>
      <c r="D5975" s="5" t="s">
        <v>20739</v>
      </c>
      <c r="E5975" s="5" t="s">
        <v>13457</v>
      </c>
      <c r="F5975" s="5" t="s">
        <v>13458</v>
      </c>
      <c r="G5975" s="5" t="s">
        <v>18</v>
      </c>
      <c r="H5975" s="5" t="s">
        <v>19</v>
      </c>
      <c r="I5975" s="5">
        <v>0.13100000000000001</v>
      </c>
      <c r="J5975" s="5" t="s">
        <v>20</v>
      </c>
    </row>
    <row r="5976" spans="1:10">
      <c r="A5976" s="4" t="s">
        <v>20747</v>
      </c>
      <c r="B5976" s="5" t="s">
        <v>20742</v>
      </c>
      <c r="C5976" s="5" t="s">
        <v>20738</v>
      </c>
      <c r="D5976" s="5" t="s">
        <v>20739</v>
      </c>
      <c r="E5976" s="5" t="s">
        <v>13481</v>
      </c>
      <c r="F5976" s="5" t="s">
        <v>13482</v>
      </c>
      <c r="G5976" s="5" t="s">
        <v>18</v>
      </c>
      <c r="H5976" s="5" t="s">
        <v>19</v>
      </c>
      <c r="I5976" s="5">
        <v>3.1E-2</v>
      </c>
      <c r="J5976" s="5" t="s">
        <v>20</v>
      </c>
    </row>
    <row r="5977" spans="1:10">
      <c r="A5977" s="4" t="s">
        <v>20748</v>
      </c>
      <c r="B5977" s="5" t="s">
        <v>20742</v>
      </c>
      <c r="C5977" s="5" t="s">
        <v>20738</v>
      </c>
      <c r="D5977" s="5" t="s">
        <v>20739</v>
      </c>
      <c r="E5977" s="5" t="s">
        <v>4943</v>
      </c>
      <c r="F5977" s="5" t="s">
        <v>4944</v>
      </c>
      <c r="G5977" s="5" t="s">
        <v>18</v>
      </c>
      <c r="H5977" s="5" t="s">
        <v>19</v>
      </c>
      <c r="I5977" s="5">
        <v>1.04</v>
      </c>
      <c r="J5977" s="5" t="s">
        <v>20</v>
      </c>
    </row>
    <row r="5978" spans="1:10">
      <c r="A5978" s="4" t="s">
        <v>20749</v>
      </c>
      <c r="B5978" s="5" t="s">
        <v>20737</v>
      </c>
      <c r="C5978" s="5" t="s">
        <v>20738</v>
      </c>
      <c r="D5978" s="5" t="s">
        <v>20739</v>
      </c>
      <c r="E5978" s="5" t="s">
        <v>20531</v>
      </c>
      <c r="F5978" s="5" t="s">
        <v>20532</v>
      </c>
      <c r="G5978" s="5" t="s">
        <v>23</v>
      </c>
      <c r="H5978" s="5" t="s">
        <v>19</v>
      </c>
      <c r="I5978" s="5">
        <v>4.3E-3</v>
      </c>
      <c r="J5978" s="5" t="s">
        <v>20</v>
      </c>
    </row>
    <row r="5979" spans="1:10">
      <c r="A5979" s="4" t="s">
        <v>20750</v>
      </c>
      <c r="B5979" s="5" t="s">
        <v>20742</v>
      </c>
      <c r="C5979" s="5" t="s">
        <v>20738</v>
      </c>
      <c r="D5979" s="5" t="s">
        <v>20739</v>
      </c>
      <c r="E5979" s="5" t="s">
        <v>20475</v>
      </c>
      <c r="F5979" s="5" t="s">
        <v>20476</v>
      </c>
      <c r="G5979" s="5" t="s">
        <v>18</v>
      </c>
      <c r="H5979" s="5" t="s">
        <v>19</v>
      </c>
      <c r="I5979" s="5">
        <v>4.3899999999999999E-4</v>
      </c>
      <c r="J5979" s="5" t="s">
        <v>20</v>
      </c>
    </row>
    <row r="5980" spans="1:10">
      <c r="A5980" s="4" t="s">
        <v>20751</v>
      </c>
      <c r="B5980" s="5" t="s">
        <v>20752</v>
      </c>
      <c r="C5980" s="5" t="s">
        <v>20753</v>
      </c>
      <c r="D5980" s="5" t="s">
        <v>20634</v>
      </c>
      <c r="E5980" s="5" t="s">
        <v>20633</v>
      </c>
      <c r="F5980" s="5" t="s">
        <v>20634</v>
      </c>
      <c r="G5980" s="5" t="s">
        <v>50</v>
      </c>
      <c r="H5980" s="5" t="s">
        <v>19</v>
      </c>
      <c r="I5980" s="5">
        <v>0.27900000000000003</v>
      </c>
      <c r="J5980" s="5" t="s">
        <v>20</v>
      </c>
    </row>
    <row r="5981" spans="1:10">
      <c r="A5981" s="4" t="s">
        <v>20754</v>
      </c>
      <c r="B5981" s="5" t="s">
        <v>20755</v>
      </c>
      <c r="C5981" s="5" t="s">
        <v>20756</v>
      </c>
      <c r="D5981" s="5" t="s">
        <v>20757</v>
      </c>
      <c r="E5981" s="5" t="s">
        <v>4925</v>
      </c>
      <c r="F5981" s="5" t="s">
        <v>4926</v>
      </c>
      <c r="G5981" s="5" t="s">
        <v>188</v>
      </c>
      <c r="H5981" s="5" t="s">
        <v>19</v>
      </c>
      <c r="I5981" s="5">
        <v>178</v>
      </c>
      <c r="J5981" s="5" t="s">
        <v>20</v>
      </c>
    </row>
    <row r="5982" spans="1:10">
      <c r="A5982" s="4" t="s">
        <v>20758</v>
      </c>
      <c r="B5982" s="5" t="s">
        <v>20755</v>
      </c>
      <c r="C5982" s="5" t="s">
        <v>20756</v>
      </c>
      <c r="D5982" s="5" t="s">
        <v>20757</v>
      </c>
      <c r="E5982" s="5" t="s">
        <v>20501</v>
      </c>
      <c r="F5982" s="5" t="s">
        <v>20502</v>
      </c>
      <c r="G5982" s="5" t="s">
        <v>188</v>
      </c>
      <c r="H5982" s="5" t="s">
        <v>19</v>
      </c>
      <c r="I5982" s="5">
        <v>5.63</v>
      </c>
      <c r="J5982" s="5" t="s">
        <v>20</v>
      </c>
    </row>
    <row r="5983" spans="1:10">
      <c r="A5983" s="4" t="s">
        <v>20759</v>
      </c>
      <c r="B5983" s="5" t="s">
        <v>20760</v>
      </c>
      <c r="C5983" s="5" t="s">
        <v>20761</v>
      </c>
      <c r="D5983" s="5" t="s">
        <v>20646</v>
      </c>
      <c r="E5983" s="5" t="s">
        <v>20645</v>
      </c>
      <c r="F5983" s="5" t="s">
        <v>20646</v>
      </c>
      <c r="G5983" s="5" t="s">
        <v>595</v>
      </c>
      <c r="H5983" s="5" t="s">
        <v>19</v>
      </c>
      <c r="I5983" s="5">
        <v>0.108</v>
      </c>
      <c r="J5983" s="5" t="s">
        <v>20</v>
      </c>
    </row>
    <row r="5984" spans="1:10">
      <c r="A5984" s="4" t="s">
        <v>20762</v>
      </c>
      <c r="B5984" s="5" t="s">
        <v>20763</v>
      </c>
      <c r="C5984" s="5" t="s">
        <v>20761</v>
      </c>
      <c r="D5984" s="5" t="s">
        <v>20646</v>
      </c>
      <c r="E5984" s="5" t="s">
        <v>20645</v>
      </c>
      <c r="F5984" s="5" t="s">
        <v>20646</v>
      </c>
      <c r="G5984" s="5" t="s">
        <v>23</v>
      </c>
      <c r="H5984" s="5" t="s">
        <v>19</v>
      </c>
      <c r="I5984" s="5">
        <v>0.108</v>
      </c>
      <c r="J5984" s="5" t="s">
        <v>20</v>
      </c>
    </row>
    <row r="5985" spans="1:10">
      <c r="A5985" s="4" t="s">
        <v>20764</v>
      </c>
      <c r="B5985" s="5" t="s">
        <v>20765</v>
      </c>
      <c r="C5985" s="5" t="s">
        <v>20766</v>
      </c>
      <c r="D5985" s="5" t="s">
        <v>20652</v>
      </c>
      <c r="E5985" s="5" t="s">
        <v>20651</v>
      </c>
      <c r="F5985" s="5" t="s">
        <v>20652</v>
      </c>
      <c r="G5985" s="5" t="s">
        <v>23</v>
      </c>
      <c r="H5985" s="5" t="s">
        <v>19</v>
      </c>
      <c r="I5985" s="5">
        <v>0.1128</v>
      </c>
      <c r="J5985" s="5" t="s">
        <v>20</v>
      </c>
    </row>
    <row r="5986" spans="1:10">
      <c r="A5986" s="4" t="s">
        <v>20767</v>
      </c>
      <c r="B5986" s="5" t="s">
        <v>20768</v>
      </c>
      <c r="C5986" s="5" t="s">
        <v>20766</v>
      </c>
      <c r="D5986" s="5" t="s">
        <v>20652</v>
      </c>
      <c r="E5986" s="5" t="s">
        <v>20651</v>
      </c>
      <c r="F5986" s="5" t="s">
        <v>20652</v>
      </c>
      <c r="G5986" s="5" t="s">
        <v>595</v>
      </c>
      <c r="H5986" s="5" t="s">
        <v>19</v>
      </c>
      <c r="I5986" s="5">
        <v>0.1128</v>
      </c>
      <c r="J5986" s="5" t="s">
        <v>20</v>
      </c>
    </row>
    <row r="5987" spans="1:10">
      <c r="A5987" s="4" t="s">
        <v>20769</v>
      </c>
      <c r="B5987" s="5" t="s">
        <v>20770</v>
      </c>
      <c r="C5987" s="5" t="s">
        <v>20771</v>
      </c>
      <c r="D5987" s="5" t="s">
        <v>20658</v>
      </c>
      <c r="E5987" s="5" t="s">
        <v>20657</v>
      </c>
      <c r="F5987" s="5" t="s">
        <v>20658</v>
      </c>
      <c r="G5987" s="5" t="s">
        <v>595</v>
      </c>
      <c r="H5987" s="5" t="s">
        <v>19</v>
      </c>
      <c r="I5987" s="5">
        <v>0.27700000000000002</v>
      </c>
      <c r="J5987" s="5" t="s">
        <v>20</v>
      </c>
    </row>
    <row r="5988" spans="1:10">
      <c r="A5988" s="4" t="s">
        <v>20772</v>
      </c>
      <c r="B5988" s="5" t="s">
        <v>20773</v>
      </c>
      <c r="C5988" s="5" t="s">
        <v>20771</v>
      </c>
      <c r="D5988" s="5" t="s">
        <v>20658</v>
      </c>
      <c r="E5988" s="5" t="s">
        <v>20657</v>
      </c>
      <c r="F5988" s="5" t="s">
        <v>20658</v>
      </c>
      <c r="G5988" s="5" t="s">
        <v>23</v>
      </c>
      <c r="H5988" s="5" t="s">
        <v>19</v>
      </c>
      <c r="I5988" s="5">
        <v>0.27700000000000002</v>
      </c>
      <c r="J5988" s="5" t="s">
        <v>20</v>
      </c>
    </row>
    <row r="5989" spans="1:10">
      <c r="A5989" s="4" t="s">
        <v>20774</v>
      </c>
      <c r="B5989" s="5" t="s">
        <v>20775</v>
      </c>
      <c r="C5989" s="5" t="s">
        <v>20776</v>
      </c>
      <c r="D5989" s="5" t="s">
        <v>20777</v>
      </c>
      <c r="E5989" s="5" t="s">
        <v>15088</v>
      </c>
      <c r="F5989" s="5" t="s">
        <v>15089</v>
      </c>
      <c r="G5989" s="5" t="s">
        <v>188</v>
      </c>
      <c r="H5989" s="5" t="s">
        <v>19</v>
      </c>
      <c r="I5989" s="5">
        <v>0.38</v>
      </c>
      <c r="J5989" s="5" t="s">
        <v>20</v>
      </c>
    </row>
    <row r="5990" spans="1:10">
      <c r="A5990" s="4" t="s">
        <v>20778</v>
      </c>
      <c r="B5990" s="5" t="s">
        <v>20775</v>
      </c>
      <c r="C5990" s="5" t="s">
        <v>20776</v>
      </c>
      <c r="D5990" s="5" t="s">
        <v>20777</v>
      </c>
      <c r="E5990" s="5" t="s">
        <v>11472</v>
      </c>
      <c r="F5990" s="5" t="s">
        <v>11473</v>
      </c>
      <c r="G5990" s="5" t="s">
        <v>188</v>
      </c>
      <c r="H5990" s="5" t="s">
        <v>19</v>
      </c>
      <c r="I5990" s="5">
        <v>1.6E-2</v>
      </c>
      <c r="J5990" s="5" t="s">
        <v>20</v>
      </c>
    </row>
    <row r="5991" spans="1:10">
      <c r="A5991" s="4" t="s">
        <v>20779</v>
      </c>
      <c r="B5991" s="5" t="s">
        <v>20775</v>
      </c>
      <c r="C5991" s="5" t="s">
        <v>20776</v>
      </c>
      <c r="D5991" s="5" t="s">
        <v>20777</v>
      </c>
      <c r="E5991" s="5" t="s">
        <v>4946</v>
      </c>
      <c r="F5991" s="5" t="s">
        <v>4947</v>
      </c>
      <c r="G5991" s="5" t="s">
        <v>188</v>
      </c>
      <c r="H5991" s="5" t="s">
        <v>19</v>
      </c>
      <c r="I5991" s="5">
        <v>5.52</v>
      </c>
      <c r="J5991" s="5" t="s">
        <v>20</v>
      </c>
    </row>
    <row r="5992" spans="1:10">
      <c r="A5992" s="4" t="s">
        <v>20780</v>
      </c>
      <c r="B5992" s="5" t="s">
        <v>20775</v>
      </c>
      <c r="C5992" s="5" t="s">
        <v>20776</v>
      </c>
      <c r="D5992" s="5" t="s">
        <v>20777</v>
      </c>
      <c r="E5992" s="5" t="s">
        <v>13481</v>
      </c>
      <c r="F5992" s="5" t="s">
        <v>13482</v>
      </c>
      <c r="G5992" s="5" t="s">
        <v>188</v>
      </c>
      <c r="H5992" s="5" t="s">
        <v>19</v>
      </c>
      <c r="I5992" s="5">
        <v>3.1E-2</v>
      </c>
      <c r="J5992" s="5" t="s">
        <v>20</v>
      </c>
    </row>
    <row r="5993" spans="1:10">
      <c r="A5993" s="4" t="s">
        <v>20781</v>
      </c>
      <c r="B5993" s="5" t="s">
        <v>20775</v>
      </c>
      <c r="C5993" s="5" t="s">
        <v>20776</v>
      </c>
      <c r="D5993" s="5" t="s">
        <v>20777</v>
      </c>
      <c r="E5993" s="5" t="s">
        <v>5143</v>
      </c>
      <c r="F5993" s="5" t="s">
        <v>5144</v>
      </c>
      <c r="G5993" s="5" t="s">
        <v>188</v>
      </c>
      <c r="H5993" s="5" t="s">
        <v>19</v>
      </c>
      <c r="I5993" s="5">
        <v>10.4</v>
      </c>
      <c r="J5993" s="5" t="s">
        <v>20</v>
      </c>
    </row>
    <row r="5994" spans="1:10">
      <c r="A5994" s="4" t="s">
        <v>20782</v>
      </c>
      <c r="B5994" s="5" t="s">
        <v>20783</v>
      </c>
      <c r="C5994" s="5" t="s">
        <v>20784</v>
      </c>
      <c r="D5994" s="5" t="s">
        <v>20785</v>
      </c>
      <c r="E5994" s="5" t="s">
        <v>20663</v>
      </c>
      <c r="F5994" s="5" t="s">
        <v>20664</v>
      </c>
      <c r="G5994" s="5" t="s">
        <v>188</v>
      </c>
      <c r="H5994" s="5" t="s">
        <v>19</v>
      </c>
      <c r="I5994" s="5">
        <v>0.68799999999999994</v>
      </c>
      <c r="J5994" s="5" t="s">
        <v>20</v>
      </c>
    </row>
    <row r="5995" spans="1:10">
      <c r="A5995" s="4" t="s">
        <v>20786</v>
      </c>
      <c r="B5995" s="5" t="s">
        <v>20787</v>
      </c>
      <c r="C5995" s="5" t="s">
        <v>20788</v>
      </c>
      <c r="D5995" s="5" t="s">
        <v>20789</v>
      </c>
      <c r="E5995" s="5" t="s">
        <v>20675</v>
      </c>
      <c r="F5995" s="5" t="s">
        <v>20676</v>
      </c>
      <c r="G5995" s="5" t="s">
        <v>595</v>
      </c>
      <c r="H5995" s="5" t="s">
        <v>19</v>
      </c>
      <c r="I5995" s="5">
        <v>10.1</v>
      </c>
      <c r="J5995" s="5" t="s">
        <v>20</v>
      </c>
    </row>
    <row r="5996" spans="1:10">
      <c r="A5996" s="4" t="s">
        <v>20790</v>
      </c>
      <c r="B5996" s="5" t="s">
        <v>20791</v>
      </c>
      <c r="C5996" s="5" t="s">
        <v>20788</v>
      </c>
      <c r="D5996" s="5" t="s">
        <v>20789</v>
      </c>
      <c r="E5996" s="5" t="s">
        <v>20675</v>
      </c>
      <c r="F5996" s="5" t="s">
        <v>20676</v>
      </c>
      <c r="G5996" s="5" t="s">
        <v>23</v>
      </c>
      <c r="H5996" s="5" t="s">
        <v>19</v>
      </c>
      <c r="I5996" s="5">
        <v>10.1</v>
      </c>
      <c r="J5996" s="5" t="s">
        <v>20</v>
      </c>
    </row>
    <row r="5997" spans="1:10">
      <c r="A5997" s="4" t="s">
        <v>20792</v>
      </c>
      <c r="B5997" s="5" t="s">
        <v>20793</v>
      </c>
      <c r="C5997" s="5" t="s">
        <v>20794</v>
      </c>
      <c r="D5997" s="5" t="s">
        <v>20795</v>
      </c>
      <c r="E5997" s="5" t="s">
        <v>20681</v>
      </c>
      <c r="F5997" s="5" t="s">
        <v>20682</v>
      </c>
      <c r="G5997" s="5" t="s">
        <v>50</v>
      </c>
      <c r="H5997" s="5" t="s">
        <v>19</v>
      </c>
      <c r="I5997" s="5">
        <v>1.76</v>
      </c>
      <c r="J5997" s="5" t="s">
        <v>20</v>
      </c>
    </row>
    <row r="5998" spans="1:10">
      <c r="A5998" s="4" t="s">
        <v>20796</v>
      </c>
      <c r="B5998" s="5" t="s">
        <v>20797</v>
      </c>
      <c r="C5998" s="5" t="s">
        <v>20794</v>
      </c>
      <c r="D5998" s="5" t="s">
        <v>20795</v>
      </c>
      <c r="E5998" s="5" t="s">
        <v>20681</v>
      </c>
      <c r="F5998" s="5" t="s">
        <v>20682</v>
      </c>
      <c r="G5998" s="5" t="s">
        <v>23</v>
      </c>
      <c r="H5998" s="5" t="s">
        <v>19</v>
      </c>
      <c r="I5998" s="5">
        <v>1.76</v>
      </c>
      <c r="J5998" s="5" t="s">
        <v>20</v>
      </c>
    </row>
    <row r="5999" spans="1:10">
      <c r="A5999" s="4" t="s">
        <v>20798</v>
      </c>
      <c r="B5999" s="5" t="s">
        <v>20799</v>
      </c>
      <c r="C5999" s="5" t="s">
        <v>20800</v>
      </c>
      <c r="D5999" s="5" t="s">
        <v>20801</v>
      </c>
      <c r="E5999" s="5" t="s">
        <v>20141</v>
      </c>
      <c r="F5999" s="5" t="s">
        <v>20142</v>
      </c>
      <c r="G5999" s="5" t="s">
        <v>23</v>
      </c>
      <c r="H5999" s="5" t="s">
        <v>19</v>
      </c>
      <c r="I5999" s="5">
        <v>0.28000000000000003</v>
      </c>
      <c r="J5999" s="5" t="s">
        <v>20</v>
      </c>
    </row>
    <row r="6000" spans="1:10">
      <c r="A6000" s="4" t="s">
        <v>20802</v>
      </c>
      <c r="B6000" s="5" t="s">
        <v>20803</v>
      </c>
      <c r="C6000" s="5" t="s">
        <v>20800</v>
      </c>
      <c r="D6000" s="5" t="s">
        <v>20801</v>
      </c>
      <c r="E6000" s="5" t="s">
        <v>20141</v>
      </c>
      <c r="F6000" s="5" t="s">
        <v>20142</v>
      </c>
      <c r="G6000" s="5" t="s">
        <v>595</v>
      </c>
      <c r="H6000" s="5" t="s">
        <v>19</v>
      </c>
      <c r="I6000" s="5">
        <v>0.28000000000000003</v>
      </c>
      <c r="J6000" s="5" t="s">
        <v>20</v>
      </c>
    </row>
    <row r="6001" spans="1:10">
      <c r="A6001" s="4" t="s">
        <v>20804</v>
      </c>
      <c r="B6001" s="5" t="s">
        <v>20799</v>
      </c>
      <c r="C6001" s="5" t="s">
        <v>20800</v>
      </c>
      <c r="D6001" s="5" t="s">
        <v>20801</v>
      </c>
      <c r="E6001" s="5" t="s">
        <v>20129</v>
      </c>
      <c r="F6001" s="5" t="s">
        <v>20130</v>
      </c>
      <c r="G6001" s="5" t="s">
        <v>23</v>
      </c>
      <c r="H6001" s="5" t="s">
        <v>19</v>
      </c>
      <c r="I6001" s="5">
        <v>1.3</v>
      </c>
      <c r="J6001" s="5" t="s">
        <v>20</v>
      </c>
    </row>
    <row r="6002" spans="1:10">
      <c r="A6002" s="4" t="s">
        <v>20805</v>
      </c>
      <c r="B6002" s="5" t="s">
        <v>20803</v>
      </c>
      <c r="C6002" s="5" t="s">
        <v>20800</v>
      </c>
      <c r="D6002" s="5" t="s">
        <v>20801</v>
      </c>
      <c r="E6002" s="5" t="s">
        <v>20129</v>
      </c>
      <c r="F6002" s="5" t="s">
        <v>20130</v>
      </c>
      <c r="G6002" s="5" t="s">
        <v>595</v>
      </c>
      <c r="H6002" s="5" t="s">
        <v>19</v>
      </c>
      <c r="I6002" s="5">
        <v>1.3</v>
      </c>
      <c r="J6002" s="5" t="s">
        <v>20</v>
      </c>
    </row>
    <row r="6003" spans="1:10">
      <c r="A6003" s="4" t="s">
        <v>20806</v>
      </c>
      <c r="B6003" s="5" t="s">
        <v>20807</v>
      </c>
      <c r="C6003" s="5" t="s">
        <v>20808</v>
      </c>
      <c r="D6003" s="5" t="s">
        <v>20809</v>
      </c>
      <c r="E6003" s="5" t="s">
        <v>20135</v>
      </c>
      <c r="F6003" s="5" t="s">
        <v>20136</v>
      </c>
      <c r="G6003" s="5" t="s">
        <v>23</v>
      </c>
      <c r="H6003" s="5" t="s">
        <v>19</v>
      </c>
      <c r="I6003" s="5">
        <v>1.44</v>
      </c>
      <c r="J6003" s="5" t="s">
        <v>20</v>
      </c>
    </row>
    <row r="6004" spans="1:10">
      <c r="A6004" s="4" t="s">
        <v>20810</v>
      </c>
      <c r="B6004" s="5" t="s">
        <v>20811</v>
      </c>
      <c r="C6004" s="5" t="s">
        <v>20808</v>
      </c>
      <c r="D6004" s="5" t="s">
        <v>20809</v>
      </c>
      <c r="E6004" s="5" t="s">
        <v>20135</v>
      </c>
      <c r="F6004" s="5" t="s">
        <v>20136</v>
      </c>
      <c r="G6004" s="5" t="s">
        <v>595</v>
      </c>
      <c r="H6004" s="5" t="s">
        <v>19</v>
      </c>
      <c r="I6004" s="5">
        <v>1.44</v>
      </c>
      <c r="J6004" s="5" t="s">
        <v>20</v>
      </c>
    </row>
    <row r="6005" spans="1:10">
      <c r="A6005" s="4" t="s">
        <v>20812</v>
      </c>
      <c r="B6005" s="5" t="s">
        <v>20813</v>
      </c>
      <c r="C6005" s="5" t="s">
        <v>20814</v>
      </c>
      <c r="D6005" s="5" t="s">
        <v>20815</v>
      </c>
      <c r="E6005" s="5" t="s">
        <v>20129</v>
      </c>
      <c r="F6005" s="5" t="s">
        <v>20130</v>
      </c>
      <c r="G6005" s="5" t="s">
        <v>595</v>
      </c>
      <c r="H6005" s="5" t="s">
        <v>19</v>
      </c>
      <c r="I6005" s="5">
        <v>1.3</v>
      </c>
      <c r="J6005" s="5" t="s">
        <v>20</v>
      </c>
    </row>
    <row r="6006" spans="1:10">
      <c r="A6006" s="4" t="s">
        <v>20816</v>
      </c>
      <c r="B6006" s="5" t="s">
        <v>20813</v>
      </c>
      <c r="C6006" s="5" t="s">
        <v>20814</v>
      </c>
      <c r="D6006" s="5" t="s">
        <v>20815</v>
      </c>
      <c r="E6006" s="5" t="s">
        <v>20141</v>
      </c>
      <c r="F6006" s="5" t="s">
        <v>20142</v>
      </c>
      <c r="G6006" s="5" t="s">
        <v>595</v>
      </c>
      <c r="H6006" s="5" t="s">
        <v>19</v>
      </c>
      <c r="I6006" s="5">
        <v>0.28000000000000003</v>
      </c>
      <c r="J6006" s="5" t="s">
        <v>20</v>
      </c>
    </row>
    <row r="6007" spans="1:10">
      <c r="A6007" s="4" t="s">
        <v>20817</v>
      </c>
      <c r="B6007" s="5" t="s">
        <v>20818</v>
      </c>
      <c r="C6007" s="5" t="s">
        <v>20814</v>
      </c>
      <c r="D6007" s="5" t="s">
        <v>20815</v>
      </c>
      <c r="E6007" s="5" t="s">
        <v>20141</v>
      </c>
      <c r="F6007" s="5" t="s">
        <v>20142</v>
      </c>
      <c r="G6007" s="5" t="s">
        <v>23</v>
      </c>
      <c r="H6007" s="5" t="s">
        <v>19</v>
      </c>
      <c r="I6007" s="5">
        <v>0.28000000000000003</v>
      </c>
      <c r="J6007" s="5" t="s">
        <v>20</v>
      </c>
    </row>
    <row r="6008" spans="1:10">
      <c r="A6008" s="4" t="s">
        <v>20819</v>
      </c>
      <c r="B6008" s="5" t="s">
        <v>20818</v>
      </c>
      <c r="C6008" s="5" t="s">
        <v>20814</v>
      </c>
      <c r="D6008" s="5" t="s">
        <v>20815</v>
      </c>
      <c r="E6008" s="5" t="s">
        <v>20129</v>
      </c>
      <c r="F6008" s="5" t="s">
        <v>20130</v>
      </c>
      <c r="G6008" s="5" t="s">
        <v>23</v>
      </c>
      <c r="H6008" s="5" t="s">
        <v>19</v>
      </c>
      <c r="I6008" s="5">
        <v>1.3</v>
      </c>
      <c r="J6008" s="5" t="s">
        <v>20</v>
      </c>
    </row>
    <row r="6009" spans="1:10">
      <c r="A6009" s="4" t="s">
        <v>20820</v>
      </c>
      <c r="B6009" s="5" t="s">
        <v>20821</v>
      </c>
      <c r="C6009" s="5" t="s">
        <v>20822</v>
      </c>
      <c r="D6009" s="5" t="s">
        <v>20823</v>
      </c>
      <c r="E6009" s="5" t="s">
        <v>20135</v>
      </c>
      <c r="F6009" s="5" t="s">
        <v>20136</v>
      </c>
      <c r="G6009" s="5" t="s">
        <v>595</v>
      </c>
      <c r="H6009" s="5" t="s">
        <v>19</v>
      </c>
      <c r="I6009" s="5">
        <v>1.44</v>
      </c>
      <c r="J6009" s="5" t="s">
        <v>20</v>
      </c>
    </row>
    <row r="6010" spans="1:10">
      <c r="A6010" s="4" t="s">
        <v>20824</v>
      </c>
      <c r="B6010" s="5" t="s">
        <v>20825</v>
      </c>
      <c r="C6010" s="5" t="s">
        <v>20822</v>
      </c>
      <c r="D6010" s="5" t="s">
        <v>20823</v>
      </c>
      <c r="E6010" s="5" t="s">
        <v>20135</v>
      </c>
      <c r="F6010" s="5" t="s">
        <v>20136</v>
      </c>
      <c r="G6010" s="5" t="s">
        <v>23</v>
      </c>
      <c r="H6010" s="5" t="s">
        <v>19</v>
      </c>
      <c r="I6010" s="5">
        <v>1.44</v>
      </c>
      <c r="J6010" s="5" t="s">
        <v>20</v>
      </c>
    </row>
    <row r="6011" spans="1:10">
      <c r="A6011" s="4" t="s">
        <v>20826</v>
      </c>
      <c r="B6011" s="5" t="s">
        <v>20827</v>
      </c>
      <c r="C6011" s="5" t="s">
        <v>20828</v>
      </c>
      <c r="D6011" s="5" t="s">
        <v>20829</v>
      </c>
      <c r="E6011" s="5" t="s">
        <v>5076</v>
      </c>
      <c r="F6011" s="5" t="s">
        <v>5077</v>
      </c>
      <c r="G6011" s="5" t="s">
        <v>595</v>
      </c>
      <c r="H6011" s="5" t="s">
        <v>19</v>
      </c>
      <c r="I6011" s="5">
        <v>5640</v>
      </c>
      <c r="J6011" s="5" t="s">
        <v>20</v>
      </c>
    </row>
    <row r="6012" spans="1:10">
      <c r="A6012" s="4" t="s">
        <v>20830</v>
      </c>
      <c r="B6012" s="5" t="s">
        <v>20831</v>
      </c>
      <c r="C6012" s="5" t="s">
        <v>20828</v>
      </c>
      <c r="D6012" s="5" t="s">
        <v>20829</v>
      </c>
      <c r="E6012" s="5" t="s">
        <v>5076</v>
      </c>
      <c r="F6012" s="5" t="s">
        <v>5077</v>
      </c>
      <c r="G6012" s="5" t="s">
        <v>23</v>
      </c>
      <c r="H6012" s="5" t="s">
        <v>19</v>
      </c>
      <c r="I6012" s="5">
        <v>5640</v>
      </c>
      <c r="J6012" s="5" t="s">
        <v>20</v>
      </c>
    </row>
    <row r="6013" spans="1:10">
      <c r="A6013" s="4" t="s">
        <v>20832</v>
      </c>
      <c r="B6013" s="5" t="s">
        <v>20831</v>
      </c>
      <c r="C6013" s="5" t="s">
        <v>20828</v>
      </c>
      <c r="D6013" s="5" t="s">
        <v>20829</v>
      </c>
      <c r="E6013" s="5" t="s">
        <v>5094</v>
      </c>
      <c r="F6013" s="5" t="s">
        <v>5095</v>
      </c>
      <c r="G6013" s="5" t="s">
        <v>23</v>
      </c>
      <c r="H6013" s="5" t="s">
        <v>19</v>
      </c>
      <c r="I6013" s="5">
        <v>23800</v>
      </c>
      <c r="J6013" s="5" t="s">
        <v>20</v>
      </c>
    </row>
    <row r="6014" spans="1:10">
      <c r="A6014" s="4" t="s">
        <v>20833</v>
      </c>
      <c r="B6014" s="5" t="s">
        <v>20827</v>
      </c>
      <c r="C6014" s="5" t="s">
        <v>20828</v>
      </c>
      <c r="D6014" s="5" t="s">
        <v>20829</v>
      </c>
      <c r="E6014" s="5" t="s">
        <v>5094</v>
      </c>
      <c r="F6014" s="5" t="s">
        <v>5095</v>
      </c>
      <c r="G6014" s="5" t="s">
        <v>595</v>
      </c>
      <c r="H6014" s="5" t="s">
        <v>19</v>
      </c>
      <c r="I6014" s="5">
        <v>23800</v>
      </c>
      <c r="J6014" s="5" t="s">
        <v>20</v>
      </c>
    </row>
    <row r="6015" spans="1:10">
      <c r="A6015" s="4" t="s">
        <v>20834</v>
      </c>
      <c r="B6015" s="5" t="s">
        <v>20831</v>
      </c>
      <c r="C6015" s="5" t="s">
        <v>20828</v>
      </c>
      <c r="D6015" s="5" t="s">
        <v>20829</v>
      </c>
      <c r="E6015" s="5" t="s">
        <v>5148</v>
      </c>
      <c r="F6015" s="5" t="s">
        <v>5149</v>
      </c>
      <c r="G6015" s="5" t="s">
        <v>23</v>
      </c>
      <c r="H6015" s="5" t="s">
        <v>19</v>
      </c>
      <c r="I6015" s="5">
        <v>20600</v>
      </c>
      <c r="J6015" s="5" t="s">
        <v>20</v>
      </c>
    </row>
    <row r="6016" spans="1:10">
      <c r="A6016" s="4" t="s">
        <v>20835</v>
      </c>
      <c r="B6016" s="5" t="s">
        <v>20827</v>
      </c>
      <c r="C6016" s="5" t="s">
        <v>20828</v>
      </c>
      <c r="D6016" s="5" t="s">
        <v>20829</v>
      </c>
      <c r="E6016" s="5" t="s">
        <v>5148</v>
      </c>
      <c r="F6016" s="5" t="s">
        <v>5149</v>
      </c>
      <c r="G6016" s="5" t="s">
        <v>595</v>
      </c>
      <c r="H6016" s="5" t="s">
        <v>19</v>
      </c>
      <c r="I6016" s="5">
        <v>20600</v>
      </c>
      <c r="J6016" s="5" t="s">
        <v>20</v>
      </c>
    </row>
    <row r="6017" spans="1:10">
      <c r="A6017" s="4" t="s">
        <v>20836</v>
      </c>
      <c r="B6017" s="5" t="s">
        <v>20837</v>
      </c>
      <c r="C6017" s="5" t="s">
        <v>20838</v>
      </c>
      <c r="D6017" s="5" t="s">
        <v>20839</v>
      </c>
      <c r="E6017" s="5" t="s">
        <v>4946</v>
      </c>
      <c r="F6017" s="5" t="s">
        <v>4947</v>
      </c>
      <c r="G6017" s="5" t="s">
        <v>188</v>
      </c>
      <c r="H6017" s="5" t="s">
        <v>19</v>
      </c>
      <c r="I6017" s="5">
        <v>5.52</v>
      </c>
      <c r="J6017" s="5" t="s">
        <v>20</v>
      </c>
    </row>
    <row r="6018" spans="1:10">
      <c r="A6018" s="4" t="s">
        <v>20840</v>
      </c>
      <c r="B6018" s="5" t="s">
        <v>20841</v>
      </c>
      <c r="C6018" s="5" t="s">
        <v>20842</v>
      </c>
      <c r="D6018" s="5" t="s">
        <v>20843</v>
      </c>
      <c r="E6018" s="5" t="s">
        <v>4946</v>
      </c>
      <c r="F6018" s="5" t="s">
        <v>4947</v>
      </c>
      <c r="G6018" s="5" t="s">
        <v>595</v>
      </c>
      <c r="H6018" s="5" t="s">
        <v>19</v>
      </c>
      <c r="I6018" s="5">
        <v>5.52</v>
      </c>
      <c r="J6018" s="5" t="s">
        <v>20</v>
      </c>
    </row>
    <row r="6019" spans="1:10">
      <c r="A6019" s="4" t="s">
        <v>20844</v>
      </c>
      <c r="B6019" s="5" t="s">
        <v>20845</v>
      </c>
      <c r="C6019" s="5" t="s">
        <v>20842</v>
      </c>
      <c r="D6019" s="5" t="s">
        <v>20843</v>
      </c>
      <c r="E6019" s="5" t="s">
        <v>4946</v>
      </c>
      <c r="F6019" s="5" t="s">
        <v>4947</v>
      </c>
      <c r="G6019" s="5" t="s">
        <v>23</v>
      </c>
      <c r="H6019" s="5" t="s">
        <v>19</v>
      </c>
      <c r="I6019" s="5">
        <v>5.52</v>
      </c>
      <c r="J6019" s="5" t="s">
        <v>20</v>
      </c>
    </row>
    <row r="6020" spans="1:10">
      <c r="A6020" s="4" t="s">
        <v>20846</v>
      </c>
      <c r="B6020" s="5" t="s">
        <v>20847</v>
      </c>
      <c r="C6020" s="5" t="s">
        <v>20848</v>
      </c>
      <c r="D6020" s="5" t="s">
        <v>20849</v>
      </c>
      <c r="E6020" s="5" t="s">
        <v>4925</v>
      </c>
      <c r="F6020" s="5" t="s">
        <v>4926</v>
      </c>
      <c r="G6020" s="5" t="s">
        <v>188</v>
      </c>
      <c r="H6020" s="5" t="s">
        <v>19</v>
      </c>
      <c r="I6020" s="5">
        <v>178</v>
      </c>
      <c r="J6020" s="5" t="s">
        <v>20</v>
      </c>
    </row>
    <row r="6021" spans="1:10">
      <c r="A6021" s="4" t="s">
        <v>20850</v>
      </c>
      <c r="B6021" s="5" t="s">
        <v>20851</v>
      </c>
      <c r="C6021" s="5" t="s">
        <v>20852</v>
      </c>
      <c r="D6021" s="5" t="s">
        <v>20853</v>
      </c>
      <c r="E6021" s="5" t="s">
        <v>4940</v>
      </c>
      <c r="F6021" s="5" t="s">
        <v>4941</v>
      </c>
      <c r="G6021" s="5" t="s">
        <v>3633</v>
      </c>
      <c r="H6021" s="5" t="s">
        <v>19</v>
      </c>
      <c r="I6021" s="5">
        <v>0.74399999999999999</v>
      </c>
      <c r="J6021" s="5" t="s">
        <v>20</v>
      </c>
    </row>
    <row r="6022" spans="1:10">
      <c r="A6022" s="4" t="s">
        <v>20854</v>
      </c>
      <c r="B6022" s="5" t="s">
        <v>20855</v>
      </c>
      <c r="C6022" s="5" t="s">
        <v>20852</v>
      </c>
      <c r="D6022" s="5" t="s">
        <v>20853</v>
      </c>
      <c r="E6022" s="5" t="s">
        <v>4940</v>
      </c>
      <c r="F6022" s="5" t="s">
        <v>4941</v>
      </c>
      <c r="G6022" s="5" t="s">
        <v>23</v>
      </c>
      <c r="H6022" s="5" t="s">
        <v>19</v>
      </c>
      <c r="I6022" s="5">
        <v>0.74399999999999999</v>
      </c>
      <c r="J6022" s="5" t="s">
        <v>20</v>
      </c>
    </row>
    <row r="6023" spans="1:10">
      <c r="A6023" s="4" t="s">
        <v>20856</v>
      </c>
      <c r="B6023" s="5" t="s">
        <v>20851</v>
      </c>
      <c r="C6023" s="5" t="s">
        <v>20852</v>
      </c>
      <c r="D6023" s="5" t="s">
        <v>20853</v>
      </c>
      <c r="E6023" s="5" t="s">
        <v>20565</v>
      </c>
      <c r="F6023" s="5" t="s">
        <v>20566</v>
      </c>
      <c r="G6023" s="5" t="s">
        <v>3633</v>
      </c>
      <c r="H6023" s="5" t="s">
        <v>19</v>
      </c>
      <c r="I6023" s="5">
        <v>53.8</v>
      </c>
      <c r="J6023" s="5" t="s">
        <v>20</v>
      </c>
    </row>
    <row r="6024" spans="1:10">
      <c r="A6024" s="4" t="s">
        <v>20857</v>
      </c>
      <c r="B6024" s="5" t="s">
        <v>20855</v>
      </c>
      <c r="C6024" s="5" t="s">
        <v>20852</v>
      </c>
      <c r="D6024" s="5" t="s">
        <v>20853</v>
      </c>
      <c r="E6024" s="5" t="s">
        <v>20565</v>
      </c>
      <c r="F6024" s="5" t="s">
        <v>20566</v>
      </c>
      <c r="G6024" s="5" t="s">
        <v>23</v>
      </c>
      <c r="H6024" s="5" t="s">
        <v>19</v>
      </c>
      <c r="I6024" s="5">
        <v>53.8</v>
      </c>
      <c r="J6024" s="5" t="s">
        <v>20</v>
      </c>
    </row>
    <row r="6025" spans="1:10">
      <c r="A6025" s="4" t="s">
        <v>20858</v>
      </c>
      <c r="B6025" s="5" t="s">
        <v>20859</v>
      </c>
      <c r="C6025" s="5" t="s">
        <v>20860</v>
      </c>
      <c r="D6025" s="5" t="s">
        <v>20861</v>
      </c>
      <c r="E6025" s="5" t="s">
        <v>4946</v>
      </c>
      <c r="F6025" s="5" t="s">
        <v>4947</v>
      </c>
      <c r="G6025" s="5" t="s">
        <v>23</v>
      </c>
      <c r="H6025" s="5" t="s">
        <v>19</v>
      </c>
      <c r="I6025" s="5">
        <v>5.52</v>
      </c>
      <c r="J6025" s="5" t="s">
        <v>20</v>
      </c>
    </row>
    <row r="6026" spans="1:10">
      <c r="A6026" s="4" t="s">
        <v>20862</v>
      </c>
      <c r="B6026" s="5" t="s">
        <v>20859</v>
      </c>
      <c r="C6026" s="5" t="s">
        <v>20860</v>
      </c>
      <c r="D6026" s="5" t="s">
        <v>20861</v>
      </c>
      <c r="E6026" s="5" t="s">
        <v>5143</v>
      </c>
      <c r="F6026" s="5" t="s">
        <v>5144</v>
      </c>
      <c r="G6026" s="5" t="s">
        <v>23</v>
      </c>
      <c r="H6026" s="5" t="s">
        <v>19</v>
      </c>
      <c r="I6026" s="5">
        <v>10.4</v>
      </c>
      <c r="J6026" s="5" t="s">
        <v>20</v>
      </c>
    </row>
    <row r="6027" spans="1:10">
      <c r="A6027" s="4" t="s">
        <v>20863</v>
      </c>
      <c r="B6027" s="5" t="s">
        <v>20864</v>
      </c>
      <c r="C6027" s="5" t="s">
        <v>20860</v>
      </c>
      <c r="D6027" s="5" t="s">
        <v>20861</v>
      </c>
      <c r="E6027" s="5" t="s">
        <v>5143</v>
      </c>
      <c r="F6027" s="5" t="s">
        <v>5144</v>
      </c>
      <c r="G6027" s="5" t="s">
        <v>3633</v>
      </c>
      <c r="H6027" s="5" t="s">
        <v>19</v>
      </c>
      <c r="I6027" s="5">
        <v>10.4</v>
      </c>
      <c r="J6027" s="5" t="s">
        <v>20</v>
      </c>
    </row>
    <row r="6028" spans="1:10">
      <c r="A6028" s="4" t="s">
        <v>20865</v>
      </c>
      <c r="B6028" s="5" t="s">
        <v>20859</v>
      </c>
      <c r="C6028" s="5" t="s">
        <v>20860</v>
      </c>
      <c r="D6028" s="5" t="s">
        <v>20861</v>
      </c>
      <c r="E6028" s="5" t="s">
        <v>20627</v>
      </c>
      <c r="F6028" s="5" t="s">
        <v>20628</v>
      </c>
      <c r="G6028" s="5" t="s">
        <v>23</v>
      </c>
      <c r="H6028" s="5" t="s">
        <v>19</v>
      </c>
      <c r="I6028" s="5">
        <v>897</v>
      </c>
      <c r="J6028" s="5" t="s">
        <v>20</v>
      </c>
    </row>
    <row r="6029" spans="1:10">
      <c r="A6029" s="4" t="s">
        <v>20866</v>
      </c>
      <c r="B6029" s="5" t="s">
        <v>20864</v>
      </c>
      <c r="C6029" s="5" t="s">
        <v>20860</v>
      </c>
      <c r="D6029" s="5" t="s">
        <v>20861</v>
      </c>
      <c r="E6029" s="5" t="s">
        <v>4946</v>
      </c>
      <c r="F6029" s="5" t="s">
        <v>4947</v>
      </c>
      <c r="G6029" s="5" t="s">
        <v>3633</v>
      </c>
      <c r="H6029" s="5" t="s">
        <v>19</v>
      </c>
      <c r="I6029" s="5">
        <v>5.52</v>
      </c>
      <c r="J6029" s="5" t="s">
        <v>20</v>
      </c>
    </row>
    <row r="6030" spans="1:10">
      <c r="A6030" s="4" t="s">
        <v>20867</v>
      </c>
      <c r="B6030" s="5" t="s">
        <v>20864</v>
      </c>
      <c r="C6030" s="5" t="s">
        <v>20860</v>
      </c>
      <c r="D6030" s="5" t="s">
        <v>20861</v>
      </c>
      <c r="E6030" s="5" t="s">
        <v>20627</v>
      </c>
      <c r="F6030" s="5" t="s">
        <v>20628</v>
      </c>
      <c r="G6030" s="5" t="s">
        <v>3633</v>
      </c>
      <c r="H6030" s="5" t="s">
        <v>19</v>
      </c>
      <c r="I6030" s="5">
        <v>897</v>
      </c>
      <c r="J6030" s="5" t="s">
        <v>20</v>
      </c>
    </row>
    <row r="6031" spans="1:10">
      <c r="A6031" s="4" t="s">
        <v>20868</v>
      </c>
      <c r="B6031" s="5" t="s">
        <v>20869</v>
      </c>
      <c r="C6031" s="5" t="s">
        <v>20870</v>
      </c>
      <c r="D6031" s="5" t="s">
        <v>20871</v>
      </c>
      <c r="E6031" s="5" t="s">
        <v>20326</v>
      </c>
      <c r="F6031" s="5" t="s">
        <v>20327</v>
      </c>
      <c r="G6031" s="5" t="s">
        <v>188</v>
      </c>
      <c r="H6031" s="5" t="s">
        <v>19</v>
      </c>
      <c r="I6031" s="5">
        <v>2.48</v>
      </c>
      <c r="J6031" s="5" t="s">
        <v>20</v>
      </c>
    </row>
    <row r="6032" spans="1:10">
      <c r="A6032" s="4" t="s">
        <v>20872</v>
      </c>
      <c r="B6032" s="5" t="s">
        <v>20869</v>
      </c>
      <c r="C6032" s="5" t="s">
        <v>20870</v>
      </c>
      <c r="D6032" s="5" t="s">
        <v>20871</v>
      </c>
      <c r="E6032" s="5" t="s">
        <v>13481</v>
      </c>
      <c r="F6032" s="5" t="s">
        <v>13482</v>
      </c>
      <c r="G6032" s="5" t="s">
        <v>188</v>
      </c>
      <c r="H6032" s="5" t="s">
        <v>19</v>
      </c>
      <c r="I6032" s="5">
        <v>3.1E-2</v>
      </c>
      <c r="J6032" s="5" t="s">
        <v>20</v>
      </c>
    </row>
    <row r="6033" spans="1:10">
      <c r="A6033" s="4" t="s">
        <v>20873</v>
      </c>
      <c r="B6033" s="5" t="s">
        <v>20869</v>
      </c>
      <c r="C6033" s="5" t="s">
        <v>20870</v>
      </c>
      <c r="D6033" s="5" t="s">
        <v>20871</v>
      </c>
      <c r="E6033" s="5" t="s">
        <v>20393</v>
      </c>
      <c r="F6033" s="5" t="s">
        <v>20394</v>
      </c>
      <c r="G6033" s="5" t="s">
        <v>188</v>
      </c>
      <c r="H6033" s="5" t="s">
        <v>19</v>
      </c>
      <c r="I6033" s="5">
        <v>1.24</v>
      </c>
      <c r="J6033" s="5" t="s">
        <v>20</v>
      </c>
    </row>
    <row r="6034" spans="1:10">
      <c r="A6034" s="4" t="s">
        <v>20874</v>
      </c>
      <c r="B6034" s="5" t="s">
        <v>20869</v>
      </c>
      <c r="C6034" s="5" t="s">
        <v>20870</v>
      </c>
      <c r="D6034" s="5" t="s">
        <v>20871</v>
      </c>
      <c r="E6034" s="5" t="s">
        <v>20601</v>
      </c>
      <c r="F6034" s="5" t="s">
        <v>20602</v>
      </c>
      <c r="G6034" s="5" t="s">
        <v>188</v>
      </c>
      <c r="H6034" s="5" t="s">
        <v>19</v>
      </c>
      <c r="I6034" s="5">
        <v>10.4</v>
      </c>
      <c r="J6034" s="5" t="s">
        <v>20</v>
      </c>
    </row>
    <row r="6035" spans="1:10">
      <c r="A6035" s="4" t="s">
        <v>20875</v>
      </c>
      <c r="B6035" s="5" t="s">
        <v>20876</v>
      </c>
      <c r="C6035" s="5" t="s">
        <v>20877</v>
      </c>
      <c r="D6035" s="5" t="s">
        <v>20878</v>
      </c>
      <c r="E6035" s="5" t="s">
        <v>4946</v>
      </c>
      <c r="F6035" s="5" t="s">
        <v>4947</v>
      </c>
      <c r="G6035" s="5" t="s">
        <v>188</v>
      </c>
      <c r="H6035" s="5" t="s">
        <v>19</v>
      </c>
      <c r="I6035" s="5">
        <v>5.52</v>
      </c>
      <c r="J6035" s="5" t="s">
        <v>20</v>
      </c>
    </row>
    <row r="6036" spans="1:10">
      <c r="A6036" s="4" t="s">
        <v>20879</v>
      </c>
      <c r="B6036" s="5" t="s">
        <v>20876</v>
      </c>
      <c r="C6036" s="5" t="s">
        <v>20877</v>
      </c>
      <c r="D6036" s="5" t="s">
        <v>20878</v>
      </c>
      <c r="E6036" s="5" t="s">
        <v>20607</v>
      </c>
      <c r="F6036" s="5" t="s">
        <v>20608</v>
      </c>
      <c r="G6036" s="5" t="s">
        <v>188</v>
      </c>
      <c r="H6036" s="5" t="s">
        <v>19</v>
      </c>
      <c r="I6036" s="5">
        <v>10.4</v>
      </c>
      <c r="J6036" s="5" t="s">
        <v>20</v>
      </c>
    </row>
    <row r="6037" spans="1:10">
      <c r="A6037" s="4" t="s">
        <v>20880</v>
      </c>
      <c r="B6037" s="5" t="s">
        <v>20881</v>
      </c>
      <c r="C6037" s="5" t="s">
        <v>20882</v>
      </c>
      <c r="D6037" s="5" t="s">
        <v>20883</v>
      </c>
      <c r="E6037" s="5" t="s">
        <v>4906</v>
      </c>
      <c r="F6037" s="5" t="s">
        <v>4907</v>
      </c>
      <c r="G6037" s="5" t="s">
        <v>3633</v>
      </c>
      <c r="H6037" s="5" t="s">
        <v>19</v>
      </c>
      <c r="I6037" s="5">
        <v>10600</v>
      </c>
      <c r="J6037" s="5" t="s">
        <v>20</v>
      </c>
    </row>
    <row r="6038" spans="1:10">
      <c r="A6038" s="4" t="s">
        <v>20884</v>
      </c>
      <c r="B6038" s="5" t="s">
        <v>20881</v>
      </c>
      <c r="C6038" s="5" t="s">
        <v>20882</v>
      </c>
      <c r="D6038" s="5" t="s">
        <v>20883</v>
      </c>
      <c r="E6038" s="5" t="s">
        <v>4925</v>
      </c>
      <c r="F6038" s="5" t="s">
        <v>4926</v>
      </c>
      <c r="G6038" s="5" t="s">
        <v>3633</v>
      </c>
      <c r="H6038" s="5" t="s">
        <v>19</v>
      </c>
      <c r="I6038" s="5">
        <v>178</v>
      </c>
      <c r="J6038" s="5" t="s">
        <v>20</v>
      </c>
    </row>
    <row r="6039" spans="1:10">
      <c r="A6039" s="4" t="s">
        <v>20885</v>
      </c>
      <c r="B6039" s="5" t="s">
        <v>20886</v>
      </c>
      <c r="C6039" s="5" t="s">
        <v>20882</v>
      </c>
      <c r="D6039" s="5" t="s">
        <v>20883</v>
      </c>
      <c r="E6039" s="5" t="s">
        <v>5076</v>
      </c>
      <c r="F6039" s="5" t="s">
        <v>5077</v>
      </c>
      <c r="G6039" s="5" t="s">
        <v>23</v>
      </c>
      <c r="H6039" s="5" t="s">
        <v>19</v>
      </c>
      <c r="I6039" s="5">
        <v>5640</v>
      </c>
      <c r="J6039" s="5" t="s">
        <v>20</v>
      </c>
    </row>
    <row r="6040" spans="1:10">
      <c r="A6040" s="4" t="s">
        <v>20887</v>
      </c>
      <c r="B6040" s="5" t="s">
        <v>20881</v>
      </c>
      <c r="C6040" s="5" t="s">
        <v>20882</v>
      </c>
      <c r="D6040" s="5" t="s">
        <v>20883</v>
      </c>
      <c r="E6040" s="5" t="s">
        <v>5076</v>
      </c>
      <c r="F6040" s="5" t="s">
        <v>5077</v>
      </c>
      <c r="G6040" s="5" t="s">
        <v>3633</v>
      </c>
      <c r="H6040" s="5" t="s">
        <v>19</v>
      </c>
      <c r="I6040" s="5">
        <v>5640</v>
      </c>
      <c r="J6040" s="5" t="s">
        <v>20</v>
      </c>
    </row>
    <row r="6041" spans="1:10">
      <c r="A6041" s="4" t="s">
        <v>20888</v>
      </c>
      <c r="B6041" s="5" t="s">
        <v>20886</v>
      </c>
      <c r="C6041" s="5" t="s">
        <v>20882</v>
      </c>
      <c r="D6041" s="5" t="s">
        <v>20883</v>
      </c>
      <c r="E6041" s="5" t="s">
        <v>4906</v>
      </c>
      <c r="F6041" s="5" t="s">
        <v>4907</v>
      </c>
      <c r="G6041" s="5" t="s">
        <v>23</v>
      </c>
      <c r="H6041" s="5" t="s">
        <v>19</v>
      </c>
      <c r="I6041" s="5">
        <v>10600</v>
      </c>
      <c r="J6041" s="5" t="s">
        <v>20</v>
      </c>
    </row>
    <row r="6042" spans="1:10">
      <c r="A6042" s="4" t="s">
        <v>20889</v>
      </c>
      <c r="B6042" s="5" t="s">
        <v>20886</v>
      </c>
      <c r="C6042" s="5" t="s">
        <v>20882</v>
      </c>
      <c r="D6042" s="5" t="s">
        <v>20883</v>
      </c>
      <c r="E6042" s="5" t="s">
        <v>4925</v>
      </c>
      <c r="F6042" s="5" t="s">
        <v>4926</v>
      </c>
      <c r="G6042" s="5" t="s">
        <v>23</v>
      </c>
      <c r="H6042" s="5" t="s">
        <v>19</v>
      </c>
      <c r="I6042" s="5">
        <v>178</v>
      </c>
      <c r="J6042" s="5" t="s">
        <v>20</v>
      </c>
    </row>
    <row r="6043" spans="1:10">
      <c r="A6043" s="4" t="s">
        <v>20890</v>
      </c>
      <c r="B6043" s="5" t="s">
        <v>20891</v>
      </c>
      <c r="C6043" s="5" t="s">
        <v>20892</v>
      </c>
      <c r="D6043" s="5" t="s">
        <v>20893</v>
      </c>
      <c r="E6043" s="5" t="s">
        <v>4940</v>
      </c>
      <c r="F6043" s="5" t="s">
        <v>4941</v>
      </c>
      <c r="G6043" s="5" t="s">
        <v>23</v>
      </c>
      <c r="H6043" s="5" t="s">
        <v>19</v>
      </c>
      <c r="I6043" s="5">
        <v>0.74399999999999999</v>
      </c>
      <c r="J6043" s="5" t="s">
        <v>20</v>
      </c>
    </row>
    <row r="6044" spans="1:10">
      <c r="A6044" s="4" t="s">
        <v>20894</v>
      </c>
      <c r="B6044" s="5" t="s">
        <v>20895</v>
      </c>
      <c r="C6044" s="5" t="s">
        <v>20892</v>
      </c>
      <c r="D6044" s="5" t="s">
        <v>20893</v>
      </c>
      <c r="E6044" s="5" t="s">
        <v>4940</v>
      </c>
      <c r="F6044" s="5" t="s">
        <v>4941</v>
      </c>
      <c r="G6044" s="5" t="s">
        <v>595</v>
      </c>
      <c r="H6044" s="5" t="s">
        <v>19</v>
      </c>
      <c r="I6044" s="5">
        <v>0.74399999999999999</v>
      </c>
      <c r="J6044" s="5" t="s">
        <v>20</v>
      </c>
    </row>
    <row r="6045" spans="1:10">
      <c r="A6045" s="4" t="s">
        <v>20896</v>
      </c>
      <c r="B6045" s="5" t="s">
        <v>20897</v>
      </c>
      <c r="C6045" s="5" t="s">
        <v>20898</v>
      </c>
      <c r="D6045" s="5" t="s">
        <v>20688</v>
      </c>
      <c r="E6045" s="5" t="s">
        <v>20687</v>
      </c>
      <c r="F6045" s="5" t="s">
        <v>20688</v>
      </c>
      <c r="G6045" s="5" t="s">
        <v>23</v>
      </c>
      <c r="H6045" s="5" t="s">
        <v>19</v>
      </c>
      <c r="I6045" s="5">
        <v>0.308</v>
      </c>
      <c r="J6045" s="5" t="s">
        <v>20</v>
      </c>
    </row>
    <row r="6046" spans="1:10">
      <c r="A6046" s="4" t="s">
        <v>20899</v>
      </c>
      <c r="B6046" s="5" t="s">
        <v>20900</v>
      </c>
      <c r="C6046" s="5" t="s">
        <v>20898</v>
      </c>
      <c r="D6046" s="5" t="s">
        <v>20688</v>
      </c>
      <c r="E6046" s="5" t="s">
        <v>20687</v>
      </c>
      <c r="F6046" s="5" t="s">
        <v>20688</v>
      </c>
      <c r="G6046" s="5" t="s">
        <v>595</v>
      </c>
      <c r="H6046" s="5" t="s">
        <v>19</v>
      </c>
      <c r="I6046" s="5">
        <v>0.308</v>
      </c>
      <c r="J6046" s="5" t="s">
        <v>20</v>
      </c>
    </row>
    <row r="6047" spans="1:10">
      <c r="A6047" s="4" t="s">
        <v>20901</v>
      </c>
      <c r="B6047" s="5" t="s">
        <v>20902</v>
      </c>
      <c r="C6047" s="5" t="s">
        <v>20903</v>
      </c>
      <c r="D6047" s="5" t="s">
        <v>20904</v>
      </c>
      <c r="E6047" s="5" t="s">
        <v>14708</v>
      </c>
      <c r="F6047" s="5" t="s">
        <v>14709</v>
      </c>
      <c r="G6047" s="5" t="s">
        <v>517</v>
      </c>
      <c r="H6047" s="5" t="s">
        <v>19</v>
      </c>
      <c r="I6047" s="5">
        <v>22.9</v>
      </c>
      <c r="J6047" s="5" t="s">
        <v>20</v>
      </c>
    </row>
    <row r="6048" spans="1:10">
      <c r="A6048" s="4" t="s">
        <v>20905</v>
      </c>
      <c r="B6048" s="5" t="s">
        <v>20906</v>
      </c>
      <c r="C6048" s="5" t="s">
        <v>20903</v>
      </c>
      <c r="D6048" s="5" t="s">
        <v>20904</v>
      </c>
      <c r="E6048" s="5" t="s">
        <v>14708</v>
      </c>
      <c r="F6048" s="5" t="s">
        <v>14709</v>
      </c>
      <c r="G6048" s="5" t="s">
        <v>23</v>
      </c>
      <c r="H6048" s="5" t="s">
        <v>19</v>
      </c>
      <c r="I6048" s="5">
        <v>22.9</v>
      </c>
      <c r="J6048" s="5" t="s">
        <v>20</v>
      </c>
    </row>
    <row r="6049" spans="1:10">
      <c r="A6049" s="4" t="s">
        <v>20907</v>
      </c>
      <c r="B6049" s="5" t="s">
        <v>20908</v>
      </c>
      <c r="C6049" s="5" t="s">
        <v>20903</v>
      </c>
      <c r="D6049" s="5" t="s">
        <v>20904</v>
      </c>
      <c r="E6049" s="5" t="s">
        <v>14708</v>
      </c>
      <c r="F6049" s="5" t="s">
        <v>14709</v>
      </c>
      <c r="G6049" s="5" t="s">
        <v>134</v>
      </c>
      <c r="H6049" s="5" t="s">
        <v>19</v>
      </c>
      <c r="I6049" s="5">
        <v>22.9</v>
      </c>
      <c r="J6049" s="5" t="s">
        <v>20</v>
      </c>
    </row>
    <row r="6050" spans="1:10">
      <c r="A6050" s="4" t="s">
        <v>20909</v>
      </c>
      <c r="B6050" s="5" t="s">
        <v>20910</v>
      </c>
      <c r="C6050" s="5" t="s">
        <v>14706</v>
      </c>
      <c r="D6050" s="5" t="s">
        <v>14707</v>
      </c>
      <c r="E6050" s="5" t="s">
        <v>14708</v>
      </c>
      <c r="F6050" s="5" t="s">
        <v>14709</v>
      </c>
      <c r="G6050" s="5" t="s">
        <v>134</v>
      </c>
      <c r="H6050" s="5" t="s">
        <v>19</v>
      </c>
      <c r="I6050" s="5">
        <v>22.9</v>
      </c>
      <c r="J6050" s="5" t="s">
        <v>20</v>
      </c>
    </row>
    <row r="6051" spans="1:10">
      <c r="A6051" s="4" t="s">
        <v>20911</v>
      </c>
      <c r="B6051" s="5" t="s">
        <v>20912</v>
      </c>
      <c r="C6051" s="5" t="s">
        <v>14706</v>
      </c>
      <c r="D6051" s="5" t="s">
        <v>14707</v>
      </c>
      <c r="E6051" s="5" t="s">
        <v>14708</v>
      </c>
      <c r="F6051" s="5" t="s">
        <v>14709</v>
      </c>
      <c r="G6051" s="5" t="s">
        <v>23</v>
      </c>
      <c r="H6051" s="5" t="s">
        <v>19</v>
      </c>
      <c r="I6051" s="5">
        <v>22.9</v>
      </c>
      <c r="J6051" s="5" t="s">
        <v>20</v>
      </c>
    </row>
    <row r="6052" spans="1:10">
      <c r="A6052" s="4" t="s">
        <v>20913</v>
      </c>
      <c r="B6052" s="5" t="s">
        <v>20914</v>
      </c>
      <c r="C6052" s="5" t="s">
        <v>20915</v>
      </c>
      <c r="D6052" s="5" t="s">
        <v>20916</v>
      </c>
      <c r="E6052" s="5" t="s">
        <v>20917</v>
      </c>
      <c r="F6052" s="5" t="s">
        <v>20918</v>
      </c>
      <c r="G6052" s="5" t="s">
        <v>188</v>
      </c>
      <c r="H6052" s="5" t="s">
        <v>19</v>
      </c>
      <c r="I6052" s="5">
        <v>11.3</v>
      </c>
      <c r="J6052" s="5" t="s">
        <v>20</v>
      </c>
    </row>
    <row r="6053" spans="1:10">
      <c r="A6053" s="4" t="s">
        <v>20919</v>
      </c>
      <c r="B6053" s="5" t="s">
        <v>20920</v>
      </c>
      <c r="C6053" s="5" t="s">
        <v>20921</v>
      </c>
      <c r="D6053" s="5" t="s">
        <v>20922</v>
      </c>
      <c r="E6053" s="5" t="s">
        <v>20923</v>
      </c>
      <c r="F6053" s="5" t="s">
        <v>20924</v>
      </c>
      <c r="G6053" s="5" t="s">
        <v>188</v>
      </c>
      <c r="H6053" s="5" t="s">
        <v>19</v>
      </c>
      <c r="I6053" s="5">
        <v>0.39200000000000002</v>
      </c>
      <c r="J6053" s="5" t="s">
        <v>20</v>
      </c>
    </row>
    <row r="6054" spans="1:10">
      <c r="A6054" s="4" t="s">
        <v>20925</v>
      </c>
      <c r="B6054" s="5" t="s">
        <v>20926</v>
      </c>
      <c r="C6054" s="5" t="s">
        <v>20927</v>
      </c>
      <c r="D6054" s="5" t="s">
        <v>20928</v>
      </c>
      <c r="E6054" s="5" t="s">
        <v>20929</v>
      </c>
      <c r="F6054" s="5" t="s">
        <v>20930</v>
      </c>
      <c r="G6054" s="5" t="s">
        <v>188</v>
      </c>
      <c r="H6054" s="5" t="s">
        <v>19</v>
      </c>
      <c r="I6054" s="5">
        <v>11.26</v>
      </c>
      <c r="J6054" s="5" t="s">
        <v>20</v>
      </c>
    </row>
    <row r="6055" spans="1:10">
      <c r="A6055" s="4" t="s">
        <v>20931</v>
      </c>
      <c r="B6055" s="5" t="s">
        <v>20932</v>
      </c>
      <c r="C6055" s="5" t="s">
        <v>20933</v>
      </c>
      <c r="D6055" s="5" t="s">
        <v>20934</v>
      </c>
      <c r="E6055" s="5" t="s">
        <v>4981</v>
      </c>
      <c r="F6055" s="5" t="s">
        <v>4982</v>
      </c>
      <c r="G6055" s="5" t="s">
        <v>188</v>
      </c>
      <c r="H6055" s="5" t="s">
        <v>19</v>
      </c>
      <c r="I6055" s="5">
        <v>0.314</v>
      </c>
      <c r="J6055" s="5" t="s">
        <v>20</v>
      </c>
    </row>
    <row r="6056" spans="1:10">
      <c r="A6056" s="4" t="s">
        <v>20935</v>
      </c>
      <c r="B6056" s="5" t="s">
        <v>20936</v>
      </c>
      <c r="C6056" s="5" t="s">
        <v>20937</v>
      </c>
      <c r="D6056" s="5" t="s">
        <v>20938</v>
      </c>
      <c r="E6056" s="5" t="s">
        <v>20929</v>
      </c>
      <c r="F6056" s="5" t="s">
        <v>20930</v>
      </c>
      <c r="G6056" s="5" t="s">
        <v>188</v>
      </c>
      <c r="H6056" s="5" t="s">
        <v>19</v>
      </c>
      <c r="I6056" s="5">
        <v>11.26</v>
      </c>
      <c r="J6056" s="5" t="s">
        <v>20</v>
      </c>
    </row>
    <row r="6057" spans="1:10">
      <c r="A6057" s="4" t="s">
        <v>20939</v>
      </c>
      <c r="B6057" s="5" t="s">
        <v>20940</v>
      </c>
      <c r="C6057" s="5" t="s">
        <v>20941</v>
      </c>
      <c r="D6057" s="5" t="s">
        <v>20942</v>
      </c>
      <c r="E6057" s="5" t="s">
        <v>20917</v>
      </c>
      <c r="F6057" s="5" t="s">
        <v>20918</v>
      </c>
      <c r="G6057" s="5" t="s">
        <v>188</v>
      </c>
      <c r="H6057" s="5" t="s">
        <v>19</v>
      </c>
      <c r="I6057" s="5">
        <v>11.3</v>
      </c>
      <c r="J6057" s="5" t="s">
        <v>20</v>
      </c>
    </row>
    <row r="6058" spans="1:10">
      <c r="A6058" s="4" t="s">
        <v>20943</v>
      </c>
      <c r="B6058" s="5" t="s">
        <v>20944</v>
      </c>
      <c r="C6058" s="5" t="s">
        <v>20945</v>
      </c>
      <c r="D6058" s="5" t="s">
        <v>20946</v>
      </c>
      <c r="E6058" s="5" t="s">
        <v>20923</v>
      </c>
      <c r="F6058" s="5" t="s">
        <v>20924</v>
      </c>
      <c r="G6058" s="5" t="s">
        <v>188</v>
      </c>
      <c r="H6058" s="5" t="s">
        <v>19</v>
      </c>
      <c r="I6058" s="5">
        <v>0.39200000000000002</v>
      </c>
      <c r="J6058" s="5" t="s">
        <v>20</v>
      </c>
    </row>
    <row r="6059" spans="1:10">
      <c r="A6059" s="4" t="s">
        <v>20947</v>
      </c>
      <c r="B6059" s="5" t="s">
        <v>20948</v>
      </c>
      <c r="C6059" s="5" t="s">
        <v>20949</v>
      </c>
      <c r="D6059" s="5" t="s">
        <v>20950</v>
      </c>
      <c r="E6059" s="5" t="s">
        <v>20951</v>
      </c>
      <c r="F6059" s="5" t="s">
        <v>20950</v>
      </c>
      <c r="G6059" s="5" t="s">
        <v>23</v>
      </c>
      <c r="H6059" s="5" t="s">
        <v>19</v>
      </c>
      <c r="I6059" s="5">
        <v>5.46</v>
      </c>
      <c r="J6059" s="5" t="s">
        <v>20</v>
      </c>
    </row>
    <row r="6060" spans="1:10">
      <c r="A6060" s="4" t="s">
        <v>20952</v>
      </c>
      <c r="B6060" s="5" t="s">
        <v>20953</v>
      </c>
      <c r="C6060" s="5" t="s">
        <v>20949</v>
      </c>
      <c r="D6060" s="5" t="s">
        <v>20950</v>
      </c>
      <c r="E6060" s="5" t="s">
        <v>20951</v>
      </c>
      <c r="F6060" s="5" t="s">
        <v>20950</v>
      </c>
      <c r="G6060" s="5" t="s">
        <v>18</v>
      </c>
      <c r="H6060" s="5" t="s">
        <v>19</v>
      </c>
      <c r="I6060" s="5">
        <v>5.46</v>
      </c>
      <c r="J6060" s="5" t="s">
        <v>20</v>
      </c>
    </row>
    <row r="6061" spans="1:10">
      <c r="A6061" s="4" t="s">
        <v>20954</v>
      </c>
      <c r="B6061" s="5" t="s">
        <v>20955</v>
      </c>
      <c r="C6061" s="5" t="s">
        <v>20956</v>
      </c>
      <c r="D6061" s="5" t="s">
        <v>20957</v>
      </c>
      <c r="E6061" s="5" t="s">
        <v>20951</v>
      </c>
      <c r="F6061" s="5" t="s">
        <v>20950</v>
      </c>
      <c r="G6061" s="5" t="s">
        <v>188</v>
      </c>
      <c r="H6061" s="5" t="s">
        <v>19</v>
      </c>
      <c r="I6061" s="5">
        <v>5.46</v>
      </c>
      <c r="J6061" s="5" t="s">
        <v>20</v>
      </c>
    </row>
    <row r="6062" spans="1:10">
      <c r="A6062" s="4" t="s">
        <v>20958</v>
      </c>
      <c r="B6062" s="5" t="s">
        <v>20959</v>
      </c>
      <c r="C6062" s="5" t="s">
        <v>20960</v>
      </c>
      <c r="D6062" s="5" t="s">
        <v>20961</v>
      </c>
      <c r="E6062" s="5" t="s">
        <v>20962</v>
      </c>
      <c r="F6062" s="5" t="s">
        <v>20961</v>
      </c>
      <c r="G6062" s="5" t="s">
        <v>23</v>
      </c>
      <c r="H6062" s="5" t="s">
        <v>19</v>
      </c>
      <c r="I6062" s="5">
        <v>28.8</v>
      </c>
      <c r="J6062" s="5" t="s">
        <v>20</v>
      </c>
    </row>
    <row r="6063" spans="1:10">
      <c r="A6063" s="4" t="s">
        <v>20963</v>
      </c>
      <c r="B6063" s="5" t="s">
        <v>20964</v>
      </c>
      <c r="C6063" s="5" t="s">
        <v>20960</v>
      </c>
      <c r="D6063" s="5" t="s">
        <v>20961</v>
      </c>
      <c r="E6063" s="5" t="s">
        <v>20962</v>
      </c>
      <c r="F6063" s="5" t="s">
        <v>20961</v>
      </c>
      <c r="G6063" s="5" t="s">
        <v>18</v>
      </c>
      <c r="H6063" s="5" t="s">
        <v>19</v>
      </c>
      <c r="I6063" s="5">
        <v>28.8</v>
      </c>
      <c r="J6063" s="5" t="s">
        <v>20</v>
      </c>
    </row>
    <row r="6064" spans="1:10">
      <c r="A6064" s="4" t="s">
        <v>20965</v>
      </c>
      <c r="B6064" s="5" t="s">
        <v>20966</v>
      </c>
      <c r="C6064" s="5" t="s">
        <v>20967</v>
      </c>
      <c r="D6064" s="5" t="s">
        <v>20968</v>
      </c>
      <c r="E6064" s="5" t="s">
        <v>20969</v>
      </c>
      <c r="F6064" s="5" t="s">
        <v>20968</v>
      </c>
      <c r="G6064" s="5" t="s">
        <v>30</v>
      </c>
      <c r="H6064" s="5" t="s">
        <v>19</v>
      </c>
      <c r="I6064" s="5">
        <v>1.146E-2</v>
      </c>
      <c r="J6064" s="5" t="s">
        <v>20</v>
      </c>
    </row>
    <row r="6065" spans="1:10">
      <c r="A6065" s="4" t="s">
        <v>20970</v>
      </c>
      <c r="B6065" s="5" t="s">
        <v>20971</v>
      </c>
      <c r="C6065" s="5" t="s">
        <v>20967</v>
      </c>
      <c r="D6065" s="5" t="s">
        <v>20968</v>
      </c>
      <c r="E6065" s="5" t="s">
        <v>20969</v>
      </c>
      <c r="F6065" s="5" t="s">
        <v>20968</v>
      </c>
      <c r="G6065" s="5" t="s">
        <v>23</v>
      </c>
      <c r="H6065" s="5" t="s">
        <v>19</v>
      </c>
      <c r="I6065" s="5">
        <v>1.146E-2</v>
      </c>
      <c r="J6065" s="5" t="s">
        <v>20</v>
      </c>
    </row>
    <row r="6066" spans="1:10">
      <c r="A6066" s="4" t="s">
        <v>20972</v>
      </c>
      <c r="B6066" s="5" t="s">
        <v>20973</v>
      </c>
      <c r="C6066" s="5" t="s">
        <v>20974</v>
      </c>
      <c r="D6066" s="5" t="s">
        <v>20975</v>
      </c>
      <c r="E6066" s="5" t="s">
        <v>20976</v>
      </c>
      <c r="F6066" s="5" t="s">
        <v>20975</v>
      </c>
      <c r="G6066" s="5" t="s">
        <v>30</v>
      </c>
      <c r="H6066" s="5" t="s">
        <v>19</v>
      </c>
      <c r="I6066" s="5">
        <v>1.1599999999999999E-2</v>
      </c>
      <c r="J6066" s="5" t="s">
        <v>20</v>
      </c>
    </row>
    <row r="6067" spans="1:10">
      <c r="A6067" s="4" t="s">
        <v>20977</v>
      </c>
      <c r="B6067" s="5" t="s">
        <v>20978</v>
      </c>
      <c r="C6067" s="5" t="s">
        <v>20974</v>
      </c>
      <c r="D6067" s="5" t="s">
        <v>20975</v>
      </c>
      <c r="E6067" s="5" t="s">
        <v>20976</v>
      </c>
      <c r="F6067" s="5" t="s">
        <v>20975</v>
      </c>
      <c r="G6067" s="5" t="s">
        <v>23</v>
      </c>
      <c r="H6067" s="5" t="s">
        <v>19</v>
      </c>
      <c r="I6067" s="5">
        <v>1.1599999999999999E-2</v>
      </c>
      <c r="J6067" s="5" t="s">
        <v>20</v>
      </c>
    </row>
    <row r="6068" spans="1:10">
      <c r="A6068" s="4" t="s">
        <v>20979</v>
      </c>
      <c r="B6068" s="5" t="s">
        <v>20980</v>
      </c>
      <c r="C6068" s="5" t="s">
        <v>20981</v>
      </c>
      <c r="D6068" s="5" t="s">
        <v>20982</v>
      </c>
      <c r="E6068" s="5" t="s">
        <v>20962</v>
      </c>
      <c r="F6068" s="5" t="s">
        <v>20961</v>
      </c>
      <c r="G6068" s="5" t="s">
        <v>188</v>
      </c>
      <c r="H6068" s="5" t="s">
        <v>19</v>
      </c>
      <c r="I6068" s="5">
        <v>28.8</v>
      </c>
      <c r="J6068" s="5" t="s">
        <v>20</v>
      </c>
    </row>
    <row r="6069" spans="1:10">
      <c r="A6069" s="4" t="s">
        <v>20983</v>
      </c>
      <c r="B6069" s="5" t="s">
        <v>20984</v>
      </c>
      <c r="C6069" s="5" t="s">
        <v>20985</v>
      </c>
      <c r="D6069" s="5" t="s">
        <v>20986</v>
      </c>
      <c r="E6069" s="5" t="s">
        <v>20969</v>
      </c>
      <c r="F6069" s="5" t="s">
        <v>20968</v>
      </c>
      <c r="G6069" s="5" t="s">
        <v>188</v>
      </c>
      <c r="H6069" s="5" t="s">
        <v>19</v>
      </c>
      <c r="I6069" s="5">
        <v>1.146E-2</v>
      </c>
      <c r="J6069" s="5" t="s">
        <v>20</v>
      </c>
    </row>
    <row r="6070" spans="1:10">
      <c r="A6070" s="4" t="s">
        <v>20987</v>
      </c>
      <c r="B6070" s="5" t="s">
        <v>20988</v>
      </c>
      <c r="C6070" s="5" t="s">
        <v>20989</v>
      </c>
      <c r="D6070" s="5" t="s">
        <v>20990</v>
      </c>
      <c r="E6070" s="5" t="s">
        <v>20976</v>
      </c>
      <c r="F6070" s="5" t="s">
        <v>20975</v>
      </c>
      <c r="G6070" s="5" t="s">
        <v>188</v>
      </c>
      <c r="H6070" s="5" t="s">
        <v>19</v>
      </c>
      <c r="I6070" s="5">
        <v>1.1599999999999999E-2</v>
      </c>
      <c r="J6070" s="5" t="s">
        <v>20</v>
      </c>
    </row>
    <row r="6071" spans="1:10">
      <c r="A6071" s="4" t="s">
        <v>20991</v>
      </c>
      <c r="B6071" s="5" t="s">
        <v>20992</v>
      </c>
      <c r="C6071" s="5" t="s">
        <v>20993</v>
      </c>
      <c r="D6071" s="5" t="s">
        <v>20994</v>
      </c>
      <c r="E6071" s="5" t="s">
        <v>20995</v>
      </c>
      <c r="F6071" s="5" t="s">
        <v>20996</v>
      </c>
      <c r="G6071" s="5" t="s">
        <v>23</v>
      </c>
      <c r="H6071" s="5" t="s">
        <v>7742</v>
      </c>
      <c r="I6071" s="5">
        <v>257</v>
      </c>
      <c r="J6071" s="5" t="s">
        <v>20</v>
      </c>
    </row>
    <row r="6072" spans="1:10">
      <c r="A6072" s="4" t="s">
        <v>20997</v>
      </c>
      <c r="B6072" s="5" t="s">
        <v>20998</v>
      </c>
      <c r="C6072" s="5" t="s">
        <v>20993</v>
      </c>
      <c r="D6072" s="5" t="s">
        <v>20994</v>
      </c>
      <c r="E6072" s="5" t="s">
        <v>20995</v>
      </c>
      <c r="F6072" s="5" t="s">
        <v>20996</v>
      </c>
      <c r="G6072" s="5" t="s">
        <v>595</v>
      </c>
      <c r="H6072" s="5" t="s">
        <v>7742</v>
      </c>
      <c r="I6072" s="5">
        <v>257</v>
      </c>
      <c r="J6072" s="5" t="s">
        <v>20</v>
      </c>
    </row>
    <row r="6073" spans="1:10">
      <c r="A6073" s="4" t="s">
        <v>20999</v>
      </c>
      <c r="B6073" s="5" t="s">
        <v>21000</v>
      </c>
      <c r="C6073" s="5" t="s">
        <v>21001</v>
      </c>
      <c r="D6073" s="5" t="s">
        <v>21002</v>
      </c>
      <c r="E6073" s="5" t="s">
        <v>21003</v>
      </c>
      <c r="F6073" s="5" t="s">
        <v>21004</v>
      </c>
      <c r="G6073" s="5" t="s">
        <v>595</v>
      </c>
      <c r="H6073" s="5" t="s">
        <v>7742</v>
      </c>
      <c r="I6073" s="5">
        <v>116</v>
      </c>
      <c r="J6073" s="5" t="s">
        <v>20</v>
      </c>
    </row>
    <row r="6074" spans="1:10">
      <c r="A6074" s="4" t="s">
        <v>21005</v>
      </c>
      <c r="B6074" s="5" t="s">
        <v>21006</v>
      </c>
      <c r="C6074" s="5" t="s">
        <v>21001</v>
      </c>
      <c r="D6074" s="5" t="s">
        <v>21002</v>
      </c>
      <c r="E6074" s="5" t="s">
        <v>21003</v>
      </c>
      <c r="F6074" s="5" t="s">
        <v>21004</v>
      </c>
      <c r="G6074" s="5" t="s">
        <v>23</v>
      </c>
      <c r="H6074" s="5" t="s">
        <v>7742</v>
      </c>
      <c r="I6074" s="5">
        <v>116</v>
      </c>
      <c r="J6074" s="5" t="s">
        <v>20</v>
      </c>
    </row>
    <row r="6075" spans="1:10">
      <c r="A6075" s="4" t="s">
        <v>21007</v>
      </c>
      <c r="B6075" s="5" t="s">
        <v>21008</v>
      </c>
      <c r="C6075" s="5" t="s">
        <v>21009</v>
      </c>
      <c r="D6075" s="5" t="s">
        <v>21010</v>
      </c>
      <c r="E6075" s="5" t="s">
        <v>20995</v>
      </c>
      <c r="F6075" s="5" t="s">
        <v>20996</v>
      </c>
      <c r="G6075" s="5" t="s">
        <v>188</v>
      </c>
      <c r="H6075" s="5" t="s">
        <v>7742</v>
      </c>
      <c r="I6075" s="5">
        <v>257</v>
      </c>
      <c r="J6075" s="5" t="s">
        <v>20</v>
      </c>
    </row>
    <row r="6076" spans="1:10">
      <c r="A6076" s="4" t="s">
        <v>21011</v>
      </c>
      <c r="B6076" s="5" t="s">
        <v>21012</v>
      </c>
      <c r="C6076" s="5" t="s">
        <v>21013</v>
      </c>
      <c r="D6076" s="5" t="s">
        <v>21014</v>
      </c>
      <c r="E6076" s="5" t="s">
        <v>21003</v>
      </c>
      <c r="F6076" s="5" t="s">
        <v>21004</v>
      </c>
      <c r="G6076" s="5" t="s">
        <v>188</v>
      </c>
      <c r="H6076" s="5" t="s">
        <v>7742</v>
      </c>
      <c r="I6076" s="5">
        <v>116</v>
      </c>
      <c r="J6076" s="5" t="s">
        <v>20</v>
      </c>
    </row>
    <row r="6077" spans="1:10">
      <c r="A6077" s="4" t="s">
        <v>21015</v>
      </c>
      <c r="B6077" s="5" t="s">
        <v>21016</v>
      </c>
      <c r="C6077" s="5" t="s">
        <v>21017</v>
      </c>
      <c r="D6077" s="5" t="s">
        <v>21018</v>
      </c>
      <c r="E6077" s="5" t="s">
        <v>21019</v>
      </c>
      <c r="F6077" s="5" t="s">
        <v>21020</v>
      </c>
      <c r="G6077" s="5" t="s">
        <v>188</v>
      </c>
      <c r="H6077" s="5" t="s">
        <v>7742</v>
      </c>
      <c r="I6077" s="5">
        <v>209</v>
      </c>
      <c r="J6077" s="5" t="s">
        <v>20</v>
      </c>
    </row>
    <row r="6078" spans="1:10">
      <c r="A6078" s="4" t="s">
        <v>21021</v>
      </c>
      <c r="B6078" s="5" t="s">
        <v>21022</v>
      </c>
      <c r="C6078" s="5" t="s">
        <v>21023</v>
      </c>
      <c r="D6078" s="5" t="s">
        <v>21024</v>
      </c>
      <c r="E6078" s="5" t="s">
        <v>21025</v>
      </c>
      <c r="F6078" s="5" t="s">
        <v>21026</v>
      </c>
      <c r="G6078" s="5" t="s">
        <v>188</v>
      </c>
      <c r="H6078" s="5" t="s">
        <v>7742</v>
      </c>
      <c r="I6078" s="5">
        <v>224</v>
      </c>
      <c r="J6078" s="5" t="s">
        <v>20</v>
      </c>
    </row>
    <row r="6079" spans="1:10">
      <c r="A6079" s="4" t="s">
        <v>21027</v>
      </c>
      <c r="B6079" s="5" t="s">
        <v>21028</v>
      </c>
      <c r="C6079" s="5" t="s">
        <v>21029</v>
      </c>
      <c r="D6079" s="5" t="s">
        <v>21030</v>
      </c>
      <c r="E6079" s="5" t="s">
        <v>21019</v>
      </c>
      <c r="F6079" s="5" t="s">
        <v>21020</v>
      </c>
      <c r="G6079" s="5" t="s">
        <v>23</v>
      </c>
      <c r="H6079" s="5" t="s">
        <v>7742</v>
      </c>
      <c r="I6079" s="5">
        <v>209</v>
      </c>
      <c r="J6079" s="5" t="s">
        <v>20</v>
      </c>
    </row>
    <row r="6080" spans="1:10">
      <c r="A6080" s="4" t="s">
        <v>21031</v>
      </c>
      <c r="B6080" s="5" t="s">
        <v>21032</v>
      </c>
      <c r="C6080" s="5" t="s">
        <v>21029</v>
      </c>
      <c r="D6080" s="5" t="s">
        <v>21030</v>
      </c>
      <c r="E6080" s="5" t="s">
        <v>21019</v>
      </c>
      <c r="F6080" s="5" t="s">
        <v>21020</v>
      </c>
      <c r="G6080" s="5" t="s">
        <v>595</v>
      </c>
      <c r="H6080" s="5" t="s">
        <v>7742</v>
      </c>
      <c r="I6080" s="5">
        <v>209</v>
      </c>
      <c r="J6080" s="5" t="s">
        <v>20</v>
      </c>
    </row>
    <row r="6081" spans="1:10">
      <c r="A6081" s="4" t="s">
        <v>21033</v>
      </c>
      <c r="B6081" s="5" t="s">
        <v>21034</v>
      </c>
      <c r="C6081" s="5" t="s">
        <v>21035</v>
      </c>
      <c r="D6081" s="5" t="s">
        <v>21036</v>
      </c>
      <c r="E6081" s="5" t="s">
        <v>7188</v>
      </c>
      <c r="F6081" s="5" t="s">
        <v>7189</v>
      </c>
      <c r="G6081" s="5" t="s">
        <v>595</v>
      </c>
      <c r="H6081" s="5" t="s">
        <v>19</v>
      </c>
      <c r="I6081" s="5">
        <v>9.01E-2</v>
      </c>
      <c r="J6081" s="5" t="s">
        <v>20</v>
      </c>
    </row>
    <row r="6082" spans="1:10">
      <c r="A6082" s="4" t="s">
        <v>21037</v>
      </c>
      <c r="B6082" s="5" t="s">
        <v>21038</v>
      </c>
      <c r="C6082" s="5" t="s">
        <v>21035</v>
      </c>
      <c r="D6082" s="5" t="s">
        <v>21036</v>
      </c>
      <c r="E6082" s="5" t="s">
        <v>21025</v>
      </c>
      <c r="F6082" s="5" t="s">
        <v>21026</v>
      </c>
      <c r="G6082" s="5" t="s">
        <v>23</v>
      </c>
      <c r="H6082" s="5" t="s">
        <v>7742</v>
      </c>
      <c r="I6082" s="5">
        <v>224</v>
      </c>
      <c r="J6082" s="5" t="s">
        <v>20</v>
      </c>
    </row>
    <row r="6083" spans="1:10">
      <c r="A6083" s="4" t="s">
        <v>21039</v>
      </c>
      <c r="B6083" s="5" t="s">
        <v>21038</v>
      </c>
      <c r="C6083" s="5" t="s">
        <v>21035</v>
      </c>
      <c r="D6083" s="5" t="s">
        <v>21036</v>
      </c>
      <c r="E6083" s="5" t="s">
        <v>7188</v>
      </c>
      <c r="F6083" s="5" t="s">
        <v>7189</v>
      </c>
      <c r="G6083" s="5" t="s">
        <v>23</v>
      </c>
      <c r="H6083" s="5" t="s">
        <v>19</v>
      </c>
      <c r="I6083" s="5">
        <v>9.01E-2</v>
      </c>
      <c r="J6083" s="5" t="s">
        <v>20</v>
      </c>
    </row>
    <row r="6084" spans="1:10">
      <c r="A6084" s="4" t="s">
        <v>21040</v>
      </c>
      <c r="B6084" s="5" t="s">
        <v>21034</v>
      </c>
      <c r="C6084" s="5" t="s">
        <v>21035</v>
      </c>
      <c r="D6084" s="5" t="s">
        <v>21036</v>
      </c>
      <c r="E6084" s="5" t="s">
        <v>21025</v>
      </c>
      <c r="F6084" s="5" t="s">
        <v>21026</v>
      </c>
      <c r="G6084" s="5" t="s">
        <v>595</v>
      </c>
      <c r="H6084" s="5" t="s">
        <v>7742</v>
      </c>
      <c r="I6084" s="5">
        <v>224</v>
      </c>
      <c r="J6084" s="5" t="s">
        <v>20</v>
      </c>
    </row>
    <row r="6085" spans="1:10">
      <c r="A6085" s="4" t="s">
        <v>21041</v>
      </c>
      <c r="B6085" s="5" t="s">
        <v>21042</v>
      </c>
      <c r="C6085" s="5" t="s">
        <v>21043</v>
      </c>
      <c r="D6085" s="5" t="s">
        <v>21044</v>
      </c>
      <c r="E6085" s="5" t="s">
        <v>21045</v>
      </c>
      <c r="F6085" s="5" t="s">
        <v>21046</v>
      </c>
      <c r="G6085" s="5" t="s">
        <v>23</v>
      </c>
      <c r="H6085" s="5" t="s">
        <v>1865</v>
      </c>
      <c r="I6085" s="5">
        <v>21.6</v>
      </c>
      <c r="J6085" s="5" t="s">
        <v>20</v>
      </c>
    </row>
    <row r="6086" spans="1:10">
      <c r="A6086" s="4" t="s">
        <v>21047</v>
      </c>
      <c r="B6086" s="5" t="s">
        <v>21048</v>
      </c>
      <c r="C6086" s="5" t="s">
        <v>21043</v>
      </c>
      <c r="D6086" s="5" t="s">
        <v>21044</v>
      </c>
      <c r="E6086" s="5" t="s">
        <v>21045</v>
      </c>
      <c r="F6086" s="5" t="s">
        <v>21046</v>
      </c>
      <c r="G6086" s="5" t="s">
        <v>30</v>
      </c>
      <c r="H6086" s="5" t="s">
        <v>1865</v>
      </c>
      <c r="I6086" s="5">
        <v>21.6</v>
      </c>
      <c r="J6086" s="5" t="s">
        <v>20</v>
      </c>
    </row>
    <row r="6087" spans="1:10">
      <c r="A6087" s="4" t="s">
        <v>21049</v>
      </c>
      <c r="B6087" s="5" t="s">
        <v>21050</v>
      </c>
      <c r="C6087" s="5" t="s">
        <v>21051</v>
      </c>
      <c r="D6087" s="5" t="s">
        <v>21052</v>
      </c>
      <c r="E6087" s="5" t="s">
        <v>21053</v>
      </c>
      <c r="F6087" s="5" t="s">
        <v>21054</v>
      </c>
      <c r="G6087" s="5" t="s">
        <v>23</v>
      </c>
      <c r="H6087" s="5" t="s">
        <v>1865</v>
      </c>
      <c r="I6087" s="5">
        <v>28.8</v>
      </c>
      <c r="J6087" s="5" t="s">
        <v>20</v>
      </c>
    </row>
    <row r="6088" spans="1:10">
      <c r="A6088" s="4" t="s">
        <v>21055</v>
      </c>
      <c r="B6088" s="5" t="s">
        <v>21056</v>
      </c>
      <c r="C6088" s="5" t="s">
        <v>21051</v>
      </c>
      <c r="D6088" s="5" t="s">
        <v>21052</v>
      </c>
      <c r="E6088" s="5" t="s">
        <v>21053</v>
      </c>
      <c r="F6088" s="5" t="s">
        <v>21054</v>
      </c>
      <c r="G6088" s="5" t="s">
        <v>30</v>
      </c>
      <c r="H6088" s="5" t="s">
        <v>1865</v>
      </c>
      <c r="I6088" s="5">
        <v>28.8</v>
      </c>
      <c r="J6088" s="5" t="s">
        <v>20</v>
      </c>
    </row>
    <row r="6089" spans="1:10">
      <c r="A6089" s="4" t="s">
        <v>21057</v>
      </c>
      <c r="B6089" s="5" t="s">
        <v>21058</v>
      </c>
      <c r="C6089" s="5" t="s">
        <v>21059</v>
      </c>
      <c r="D6089" s="5" t="s">
        <v>21060</v>
      </c>
      <c r="E6089" s="5" t="s">
        <v>21061</v>
      </c>
      <c r="F6089" s="5" t="s">
        <v>21062</v>
      </c>
      <c r="G6089" s="5" t="s">
        <v>23</v>
      </c>
      <c r="H6089" s="5" t="s">
        <v>1865</v>
      </c>
      <c r="I6089" s="5">
        <v>12929</v>
      </c>
      <c r="J6089" s="5" t="s">
        <v>20</v>
      </c>
    </row>
    <row r="6090" spans="1:10">
      <c r="A6090" s="4" t="s">
        <v>21063</v>
      </c>
      <c r="B6090" s="5" t="s">
        <v>21064</v>
      </c>
      <c r="C6090" s="5" t="s">
        <v>21059</v>
      </c>
      <c r="D6090" s="5" t="s">
        <v>21060</v>
      </c>
      <c r="E6090" s="5" t="s">
        <v>21061</v>
      </c>
      <c r="F6090" s="5" t="s">
        <v>21062</v>
      </c>
      <c r="G6090" s="5" t="s">
        <v>30</v>
      </c>
      <c r="H6090" s="5" t="s">
        <v>1865</v>
      </c>
      <c r="I6090" s="5">
        <v>12929</v>
      </c>
      <c r="J6090" s="5" t="s">
        <v>20</v>
      </c>
    </row>
    <row r="6091" spans="1:10">
      <c r="A6091" s="4" t="s">
        <v>21065</v>
      </c>
      <c r="B6091" s="5" t="s">
        <v>21066</v>
      </c>
      <c r="C6091" s="5" t="s">
        <v>21067</v>
      </c>
      <c r="D6091" s="5" t="s">
        <v>21068</v>
      </c>
      <c r="E6091" s="5" t="s">
        <v>21069</v>
      </c>
      <c r="F6091" s="5" t="s">
        <v>21070</v>
      </c>
      <c r="G6091" s="5" t="s">
        <v>23</v>
      </c>
      <c r="H6091" s="5" t="s">
        <v>1865</v>
      </c>
      <c r="I6091" s="5">
        <v>170</v>
      </c>
      <c r="J6091" s="5" t="s">
        <v>20</v>
      </c>
    </row>
    <row r="6092" spans="1:10">
      <c r="A6092" s="4" t="s">
        <v>21071</v>
      </c>
      <c r="B6092" s="5" t="s">
        <v>21072</v>
      </c>
      <c r="C6092" s="5" t="s">
        <v>21067</v>
      </c>
      <c r="D6092" s="5" t="s">
        <v>21068</v>
      </c>
      <c r="E6092" s="5" t="s">
        <v>21069</v>
      </c>
      <c r="F6092" s="5" t="s">
        <v>21070</v>
      </c>
      <c r="G6092" s="5" t="s">
        <v>30</v>
      </c>
      <c r="H6092" s="5" t="s">
        <v>1865</v>
      </c>
      <c r="I6092" s="5">
        <v>170</v>
      </c>
      <c r="J6092" s="5" t="s">
        <v>20</v>
      </c>
    </row>
    <row r="6093" spans="1:10">
      <c r="A6093" s="4" t="s">
        <v>21073</v>
      </c>
      <c r="B6093" s="5" t="s">
        <v>21074</v>
      </c>
      <c r="C6093" s="5" t="s">
        <v>21075</v>
      </c>
      <c r="D6093" s="5" t="s">
        <v>21076</v>
      </c>
      <c r="E6093" s="5" t="s">
        <v>21077</v>
      </c>
      <c r="F6093" s="5" t="s">
        <v>21078</v>
      </c>
      <c r="G6093" s="5" t="s">
        <v>30</v>
      </c>
      <c r="H6093" s="5" t="s">
        <v>1865</v>
      </c>
      <c r="I6093" s="5">
        <v>382640</v>
      </c>
      <c r="J6093" s="5" t="s">
        <v>20</v>
      </c>
    </row>
    <row r="6094" spans="1:10">
      <c r="A6094" s="4" t="s">
        <v>21079</v>
      </c>
      <c r="B6094" s="5" t="s">
        <v>21080</v>
      </c>
      <c r="C6094" s="5" t="s">
        <v>21075</v>
      </c>
      <c r="D6094" s="5" t="s">
        <v>21076</v>
      </c>
      <c r="E6094" s="5" t="s">
        <v>21077</v>
      </c>
      <c r="F6094" s="5" t="s">
        <v>21078</v>
      </c>
      <c r="G6094" s="5" t="s">
        <v>23</v>
      </c>
      <c r="H6094" s="5" t="s">
        <v>1865</v>
      </c>
      <c r="I6094" s="5">
        <v>382640</v>
      </c>
      <c r="J6094" s="5" t="s">
        <v>20</v>
      </c>
    </row>
    <row r="6095" spans="1:10">
      <c r="A6095" s="4" t="s">
        <v>21081</v>
      </c>
      <c r="B6095" s="5" t="s">
        <v>21082</v>
      </c>
      <c r="C6095" s="5" t="s">
        <v>21083</v>
      </c>
      <c r="D6095" s="5" t="s">
        <v>21084</v>
      </c>
      <c r="E6095" s="5" t="s">
        <v>21045</v>
      </c>
      <c r="F6095" s="5" t="s">
        <v>21046</v>
      </c>
      <c r="G6095" s="5" t="s">
        <v>188</v>
      </c>
      <c r="H6095" s="5" t="s">
        <v>1865</v>
      </c>
      <c r="I6095" s="5">
        <v>21.6</v>
      </c>
      <c r="J6095" s="5" t="s">
        <v>20</v>
      </c>
    </row>
    <row r="6096" spans="1:10">
      <c r="A6096" s="4" t="s">
        <v>21085</v>
      </c>
      <c r="B6096" s="5" t="s">
        <v>21086</v>
      </c>
      <c r="C6096" s="5" t="s">
        <v>21087</v>
      </c>
      <c r="D6096" s="5" t="s">
        <v>21088</v>
      </c>
      <c r="E6096" s="5" t="s">
        <v>21053</v>
      </c>
      <c r="F6096" s="5" t="s">
        <v>21054</v>
      </c>
      <c r="G6096" s="5" t="s">
        <v>188</v>
      </c>
      <c r="H6096" s="5" t="s">
        <v>1865</v>
      </c>
      <c r="I6096" s="5">
        <v>28.8</v>
      </c>
      <c r="J6096" s="5" t="s">
        <v>20</v>
      </c>
    </row>
    <row r="6097" spans="1:10">
      <c r="A6097" s="4" t="s">
        <v>21089</v>
      </c>
      <c r="B6097" s="5" t="s">
        <v>21090</v>
      </c>
      <c r="C6097" s="5" t="s">
        <v>21091</v>
      </c>
      <c r="D6097" s="5" t="s">
        <v>21092</v>
      </c>
      <c r="E6097" s="5" t="s">
        <v>21061</v>
      </c>
      <c r="F6097" s="5" t="s">
        <v>21062</v>
      </c>
      <c r="G6097" s="5" t="s">
        <v>188</v>
      </c>
      <c r="H6097" s="5" t="s">
        <v>1865</v>
      </c>
      <c r="I6097" s="5">
        <v>12929</v>
      </c>
      <c r="J6097" s="5" t="s">
        <v>20</v>
      </c>
    </row>
    <row r="6098" spans="1:10">
      <c r="A6098" s="4" t="s">
        <v>21093</v>
      </c>
      <c r="B6098" s="5" t="s">
        <v>21094</v>
      </c>
      <c r="C6098" s="5" t="s">
        <v>21095</v>
      </c>
      <c r="D6098" s="5" t="s">
        <v>21096</v>
      </c>
      <c r="E6098" s="5" t="s">
        <v>21069</v>
      </c>
      <c r="F6098" s="5" t="s">
        <v>21070</v>
      </c>
      <c r="G6098" s="5" t="s">
        <v>188</v>
      </c>
      <c r="H6098" s="5" t="s">
        <v>1865</v>
      </c>
      <c r="I6098" s="5">
        <v>170</v>
      </c>
      <c r="J6098" s="5" t="s">
        <v>20</v>
      </c>
    </row>
    <row r="6099" spans="1:10">
      <c r="A6099" s="4" t="s">
        <v>21097</v>
      </c>
      <c r="B6099" s="5" t="s">
        <v>21098</v>
      </c>
      <c r="C6099" s="5" t="s">
        <v>21099</v>
      </c>
      <c r="D6099" s="5" t="s">
        <v>21100</v>
      </c>
      <c r="E6099" s="5" t="s">
        <v>21077</v>
      </c>
      <c r="F6099" s="5" t="s">
        <v>21078</v>
      </c>
      <c r="G6099" s="5" t="s">
        <v>188</v>
      </c>
      <c r="H6099" s="5" t="s">
        <v>1865</v>
      </c>
      <c r="I6099" s="5">
        <v>382640</v>
      </c>
      <c r="J6099" s="5" t="s">
        <v>20</v>
      </c>
    </row>
    <row r="6100" spans="1:10">
      <c r="A6100" s="4" t="s">
        <v>21101</v>
      </c>
      <c r="B6100" s="5" t="s">
        <v>21102</v>
      </c>
      <c r="C6100" s="5" t="s">
        <v>21103</v>
      </c>
      <c r="D6100" s="5" t="s">
        <v>21104</v>
      </c>
      <c r="E6100" s="5" t="s">
        <v>21105</v>
      </c>
      <c r="F6100" s="5" t="s">
        <v>21106</v>
      </c>
      <c r="G6100" s="5" t="s">
        <v>188</v>
      </c>
      <c r="H6100" s="5" t="s">
        <v>1865</v>
      </c>
      <c r="I6100" s="5">
        <v>18107</v>
      </c>
      <c r="J6100" s="5" t="s">
        <v>20</v>
      </c>
    </row>
    <row r="6101" spans="1:10">
      <c r="A6101" s="4" t="s">
        <v>21107</v>
      </c>
      <c r="B6101" s="5" t="s">
        <v>21108</v>
      </c>
      <c r="C6101" s="5" t="s">
        <v>21109</v>
      </c>
      <c r="D6101" s="5" t="s">
        <v>21110</v>
      </c>
      <c r="E6101" s="5" t="s">
        <v>21111</v>
      </c>
      <c r="F6101" s="5" t="s">
        <v>21112</v>
      </c>
      <c r="G6101" s="5" t="s">
        <v>188</v>
      </c>
      <c r="H6101" s="5" t="s">
        <v>1865</v>
      </c>
      <c r="I6101" s="5">
        <v>1319</v>
      </c>
      <c r="J6101" s="5" t="s">
        <v>20</v>
      </c>
    </row>
    <row r="6102" spans="1:10">
      <c r="A6102" s="4" t="s">
        <v>21113</v>
      </c>
      <c r="B6102" s="5" t="s">
        <v>21114</v>
      </c>
      <c r="C6102" s="5" t="s">
        <v>21115</v>
      </c>
      <c r="D6102" s="5" t="s">
        <v>21116</v>
      </c>
      <c r="E6102" s="5" t="s">
        <v>21117</v>
      </c>
      <c r="F6102" s="5" t="s">
        <v>21118</v>
      </c>
      <c r="G6102" s="5" t="s">
        <v>188</v>
      </c>
      <c r="H6102" s="5" t="s">
        <v>1865</v>
      </c>
      <c r="I6102" s="5">
        <v>10607</v>
      </c>
      <c r="J6102" s="5" t="s">
        <v>20</v>
      </c>
    </row>
    <row r="6103" spans="1:10">
      <c r="A6103" s="4" t="s">
        <v>21119</v>
      </c>
      <c r="B6103" s="5" t="s">
        <v>21120</v>
      </c>
      <c r="C6103" s="5" t="s">
        <v>21121</v>
      </c>
      <c r="D6103" s="5" t="s">
        <v>21122</v>
      </c>
      <c r="E6103" s="5" t="s">
        <v>21105</v>
      </c>
      <c r="F6103" s="5" t="s">
        <v>21106</v>
      </c>
      <c r="G6103" s="5" t="s">
        <v>23</v>
      </c>
      <c r="H6103" s="5" t="s">
        <v>1865</v>
      </c>
      <c r="I6103" s="5">
        <v>18107</v>
      </c>
      <c r="J6103" s="5" t="s">
        <v>20</v>
      </c>
    </row>
    <row r="6104" spans="1:10">
      <c r="A6104" s="4" t="s">
        <v>21123</v>
      </c>
      <c r="B6104" s="5" t="s">
        <v>21124</v>
      </c>
      <c r="C6104" s="5" t="s">
        <v>21121</v>
      </c>
      <c r="D6104" s="5" t="s">
        <v>21122</v>
      </c>
      <c r="E6104" s="5" t="s">
        <v>21105</v>
      </c>
      <c r="F6104" s="5" t="s">
        <v>21106</v>
      </c>
      <c r="G6104" s="5" t="s">
        <v>30</v>
      </c>
      <c r="H6104" s="5" t="s">
        <v>1865</v>
      </c>
      <c r="I6104" s="5">
        <v>18107</v>
      </c>
      <c r="J6104" s="5" t="s">
        <v>20</v>
      </c>
    </row>
    <row r="6105" spans="1:10">
      <c r="A6105" s="4" t="s">
        <v>21125</v>
      </c>
      <c r="B6105" s="5" t="s">
        <v>21126</v>
      </c>
      <c r="C6105" s="5" t="s">
        <v>21127</v>
      </c>
      <c r="D6105" s="5" t="s">
        <v>21128</v>
      </c>
      <c r="E6105" s="5" t="s">
        <v>21111</v>
      </c>
      <c r="F6105" s="5" t="s">
        <v>21112</v>
      </c>
      <c r="G6105" s="5" t="s">
        <v>595</v>
      </c>
      <c r="H6105" s="5" t="s">
        <v>1865</v>
      </c>
      <c r="I6105" s="5">
        <v>1319</v>
      </c>
      <c r="J6105" s="5" t="s">
        <v>20</v>
      </c>
    </row>
    <row r="6106" spans="1:10">
      <c r="A6106" s="4" t="s">
        <v>21129</v>
      </c>
      <c r="B6106" s="5" t="s">
        <v>21130</v>
      </c>
      <c r="C6106" s="5" t="s">
        <v>21127</v>
      </c>
      <c r="D6106" s="5" t="s">
        <v>21128</v>
      </c>
      <c r="E6106" s="5" t="s">
        <v>21111</v>
      </c>
      <c r="F6106" s="5" t="s">
        <v>21112</v>
      </c>
      <c r="G6106" s="5" t="s">
        <v>23</v>
      </c>
      <c r="H6106" s="5" t="s">
        <v>1865</v>
      </c>
      <c r="I6106" s="5">
        <v>1319</v>
      </c>
      <c r="J6106" s="5" t="s">
        <v>20</v>
      </c>
    </row>
    <row r="6107" spans="1:10">
      <c r="A6107" s="4" t="s">
        <v>21131</v>
      </c>
      <c r="B6107" s="5" t="s">
        <v>21132</v>
      </c>
      <c r="C6107" s="5" t="s">
        <v>21133</v>
      </c>
      <c r="D6107" s="5" t="s">
        <v>21134</v>
      </c>
      <c r="E6107" s="5" t="s">
        <v>21117</v>
      </c>
      <c r="F6107" s="5" t="s">
        <v>21118</v>
      </c>
      <c r="G6107" s="5" t="s">
        <v>30</v>
      </c>
      <c r="H6107" s="5" t="s">
        <v>1865</v>
      </c>
      <c r="I6107" s="5">
        <v>10607</v>
      </c>
      <c r="J6107" s="5" t="s">
        <v>20</v>
      </c>
    </row>
    <row r="6108" spans="1:10">
      <c r="A6108" s="4" t="s">
        <v>21135</v>
      </c>
      <c r="B6108" s="5" t="s">
        <v>21136</v>
      </c>
      <c r="C6108" s="5" t="s">
        <v>21133</v>
      </c>
      <c r="D6108" s="5" t="s">
        <v>21134</v>
      </c>
      <c r="E6108" s="5" t="s">
        <v>21117</v>
      </c>
      <c r="F6108" s="5" t="s">
        <v>21118</v>
      </c>
      <c r="G6108" s="5" t="s">
        <v>23</v>
      </c>
      <c r="H6108" s="5" t="s">
        <v>1865</v>
      </c>
      <c r="I6108" s="5">
        <v>10607</v>
      </c>
      <c r="J6108" s="5" t="s">
        <v>20</v>
      </c>
    </row>
    <row r="6109" spans="1:10">
      <c r="A6109" s="4" t="s">
        <v>21137</v>
      </c>
      <c r="B6109" s="5" t="s">
        <v>21138</v>
      </c>
      <c r="C6109" s="5" t="s">
        <v>21139</v>
      </c>
      <c r="D6109" s="5" t="s">
        <v>21140</v>
      </c>
      <c r="E6109" s="5" t="s">
        <v>21141</v>
      </c>
      <c r="F6109" s="5" t="s">
        <v>21140</v>
      </c>
      <c r="G6109" s="5" t="s">
        <v>23</v>
      </c>
      <c r="H6109" s="5" t="s">
        <v>19</v>
      </c>
      <c r="I6109" s="5">
        <v>4.3299999999999998E-2</v>
      </c>
      <c r="J6109" s="5" t="s">
        <v>20</v>
      </c>
    </row>
    <row r="6110" spans="1:10">
      <c r="A6110" s="4" t="s">
        <v>21142</v>
      </c>
      <c r="B6110" s="5" t="s">
        <v>21143</v>
      </c>
      <c r="C6110" s="5" t="s">
        <v>21139</v>
      </c>
      <c r="D6110" s="5" t="s">
        <v>21140</v>
      </c>
      <c r="E6110" s="5" t="s">
        <v>21141</v>
      </c>
      <c r="F6110" s="5" t="s">
        <v>21140</v>
      </c>
      <c r="G6110" s="5" t="s">
        <v>595</v>
      </c>
      <c r="H6110" s="5" t="s">
        <v>19</v>
      </c>
      <c r="I6110" s="5">
        <v>4.3299999999999998E-2</v>
      </c>
      <c r="J6110" s="5" t="s">
        <v>20</v>
      </c>
    </row>
    <row r="6111" spans="1:10">
      <c r="A6111" s="4" t="s">
        <v>21144</v>
      </c>
      <c r="B6111" s="5" t="s">
        <v>21145</v>
      </c>
      <c r="C6111" s="5" t="s">
        <v>21146</v>
      </c>
      <c r="D6111" s="5" t="s">
        <v>21147</v>
      </c>
      <c r="E6111" s="5" t="s">
        <v>21148</v>
      </c>
      <c r="F6111" s="5" t="s">
        <v>21147</v>
      </c>
      <c r="G6111" s="5" t="s">
        <v>23</v>
      </c>
      <c r="H6111" s="5" t="s">
        <v>19</v>
      </c>
      <c r="I6111" s="5">
        <v>6.5299999999999997E-2</v>
      </c>
      <c r="J6111" s="5" t="s">
        <v>20</v>
      </c>
    </row>
    <row r="6112" spans="1:10">
      <c r="A6112" s="4" t="s">
        <v>21149</v>
      </c>
      <c r="B6112" s="5" t="s">
        <v>21150</v>
      </c>
      <c r="C6112" s="5" t="s">
        <v>21146</v>
      </c>
      <c r="D6112" s="5" t="s">
        <v>21147</v>
      </c>
      <c r="E6112" s="5" t="s">
        <v>21148</v>
      </c>
      <c r="F6112" s="5" t="s">
        <v>21147</v>
      </c>
      <c r="G6112" s="5" t="s">
        <v>595</v>
      </c>
      <c r="H6112" s="5" t="s">
        <v>19</v>
      </c>
      <c r="I6112" s="5">
        <v>6.5299999999999997E-2</v>
      </c>
      <c r="J6112" s="5" t="s">
        <v>20</v>
      </c>
    </row>
    <row r="6113" spans="1:10">
      <c r="A6113" s="4" t="s">
        <v>21151</v>
      </c>
      <c r="B6113" s="5" t="s">
        <v>21152</v>
      </c>
      <c r="C6113" s="5" t="s">
        <v>21153</v>
      </c>
      <c r="D6113" s="5" t="s">
        <v>21154</v>
      </c>
      <c r="E6113" s="5" t="s">
        <v>21155</v>
      </c>
      <c r="F6113" s="5" t="s">
        <v>21154</v>
      </c>
      <c r="G6113" s="5" t="s">
        <v>23</v>
      </c>
      <c r="H6113" s="5" t="s">
        <v>19</v>
      </c>
      <c r="I6113" s="5">
        <v>4.3110000000000002E-2</v>
      </c>
      <c r="J6113" s="5" t="s">
        <v>20</v>
      </c>
    </row>
    <row r="6114" spans="1:10">
      <c r="A6114" s="4" t="s">
        <v>21156</v>
      </c>
      <c r="B6114" s="5" t="s">
        <v>21157</v>
      </c>
      <c r="C6114" s="5" t="s">
        <v>21153</v>
      </c>
      <c r="D6114" s="5" t="s">
        <v>21154</v>
      </c>
      <c r="E6114" s="5" t="s">
        <v>21155</v>
      </c>
      <c r="F6114" s="5" t="s">
        <v>21154</v>
      </c>
      <c r="G6114" s="5" t="s">
        <v>595</v>
      </c>
      <c r="H6114" s="5" t="s">
        <v>19</v>
      </c>
      <c r="I6114" s="5">
        <v>4.3110000000000002E-2</v>
      </c>
      <c r="J6114" s="5" t="s">
        <v>20</v>
      </c>
    </row>
    <row r="6115" spans="1:10">
      <c r="A6115" s="4" t="s">
        <v>21158</v>
      </c>
      <c r="B6115" s="5" t="s">
        <v>21159</v>
      </c>
      <c r="C6115" s="5" t="s">
        <v>21160</v>
      </c>
      <c r="D6115" s="5" t="s">
        <v>21161</v>
      </c>
      <c r="E6115" s="5" t="s">
        <v>21162</v>
      </c>
      <c r="F6115" s="5" t="s">
        <v>21161</v>
      </c>
      <c r="G6115" s="5" t="s">
        <v>23</v>
      </c>
      <c r="H6115" s="5" t="s">
        <v>19</v>
      </c>
      <c r="I6115" s="5">
        <v>5.1999999999999998E-2</v>
      </c>
      <c r="J6115" s="5" t="s">
        <v>20</v>
      </c>
    </row>
    <row r="6116" spans="1:10">
      <c r="A6116" s="4" t="s">
        <v>21163</v>
      </c>
      <c r="B6116" s="5" t="s">
        <v>21164</v>
      </c>
      <c r="C6116" s="5" t="s">
        <v>21160</v>
      </c>
      <c r="D6116" s="5" t="s">
        <v>21161</v>
      </c>
      <c r="E6116" s="5" t="s">
        <v>21162</v>
      </c>
      <c r="F6116" s="5" t="s">
        <v>21161</v>
      </c>
      <c r="G6116" s="5" t="s">
        <v>595</v>
      </c>
      <c r="H6116" s="5" t="s">
        <v>19</v>
      </c>
      <c r="I6116" s="5">
        <v>5.1999999999999998E-2</v>
      </c>
      <c r="J6116" s="5" t="s">
        <v>20</v>
      </c>
    </row>
    <row r="6117" spans="1:10">
      <c r="A6117" s="4" t="s">
        <v>21165</v>
      </c>
      <c r="B6117" s="5" t="s">
        <v>21166</v>
      </c>
      <c r="C6117" s="5" t="s">
        <v>21167</v>
      </c>
      <c r="D6117" s="5" t="s">
        <v>21168</v>
      </c>
      <c r="E6117" s="5" t="s">
        <v>21169</v>
      </c>
      <c r="F6117" s="5" t="s">
        <v>21168</v>
      </c>
      <c r="G6117" s="5" t="s">
        <v>595</v>
      </c>
      <c r="H6117" s="5" t="s">
        <v>19</v>
      </c>
      <c r="I6117" s="5">
        <v>4.3389999999999998E-2</v>
      </c>
      <c r="J6117" s="5" t="s">
        <v>20</v>
      </c>
    </row>
    <row r="6118" spans="1:10">
      <c r="A6118" s="4" t="s">
        <v>21170</v>
      </c>
      <c r="B6118" s="5" t="s">
        <v>21171</v>
      </c>
      <c r="C6118" s="5" t="s">
        <v>21167</v>
      </c>
      <c r="D6118" s="5" t="s">
        <v>21168</v>
      </c>
      <c r="E6118" s="5" t="s">
        <v>21169</v>
      </c>
      <c r="F6118" s="5" t="s">
        <v>21168</v>
      </c>
      <c r="G6118" s="5" t="s">
        <v>23</v>
      </c>
      <c r="H6118" s="5" t="s">
        <v>19</v>
      </c>
      <c r="I6118" s="5">
        <v>4.3389999999999998E-2</v>
      </c>
      <c r="J6118" s="5" t="s">
        <v>20</v>
      </c>
    </row>
    <row r="6119" spans="1:10">
      <c r="A6119" s="4" t="s">
        <v>21172</v>
      </c>
      <c r="B6119" s="5" t="s">
        <v>21173</v>
      </c>
      <c r="C6119" s="5" t="s">
        <v>21174</v>
      </c>
      <c r="D6119" s="5" t="s">
        <v>21175</v>
      </c>
      <c r="E6119" s="5" t="s">
        <v>21176</v>
      </c>
      <c r="F6119" s="5" t="s">
        <v>21175</v>
      </c>
      <c r="G6119" s="5" t="s">
        <v>23</v>
      </c>
      <c r="H6119" s="5" t="s">
        <v>19</v>
      </c>
      <c r="I6119" s="5">
        <v>7.0900000000000005E-2</v>
      </c>
      <c r="J6119" s="5" t="s">
        <v>20</v>
      </c>
    </row>
    <row r="6120" spans="1:10">
      <c r="A6120" s="4" t="s">
        <v>21177</v>
      </c>
      <c r="B6120" s="5" t="s">
        <v>21178</v>
      </c>
      <c r="C6120" s="5" t="s">
        <v>21174</v>
      </c>
      <c r="D6120" s="5" t="s">
        <v>21175</v>
      </c>
      <c r="E6120" s="5" t="s">
        <v>21176</v>
      </c>
      <c r="F6120" s="5" t="s">
        <v>21175</v>
      </c>
      <c r="G6120" s="5" t="s">
        <v>595</v>
      </c>
      <c r="H6120" s="5" t="s">
        <v>19</v>
      </c>
      <c r="I6120" s="5">
        <v>7.0900000000000005E-2</v>
      </c>
      <c r="J6120" s="5" t="s">
        <v>20</v>
      </c>
    </row>
    <row r="6121" spans="1:10">
      <c r="A6121" s="4" t="s">
        <v>21179</v>
      </c>
      <c r="B6121" s="5" t="s">
        <v>21180</v>
      </c>
      <c r="C6121" s="5" t="s">
        <v>21181</v>
      </c>
      <c r="D6121" s="5" t="s">
        <v>21182</v>
      </c>
      <c r="E6121" s="5" t="s">
        <v>21183</v>
      </c>
      <c r="F6121" s="5" t="s">
        <v>21182</v>
      </c>
      <c r="G6121" s="5" t="s">
        <v>23</v>
      </c>
      <c r="H6121" s="5" t="s">
        <v>19</v>
      </c>
      <c r="I6121" s="5">
        <v>4.3029999999999999E-2</v>
      </c>
      <c r="J6121" s="5" t="s">
        <v>20</v>
      </c>
    </row>
    <row r="6122" spans="1:10">
      <c r="A6122" s="4" t="s">
        <v>21184</v>
      </c>
      <c r="B6122" s="5" t="s">
        <v>21185</v>
      </c>
      <c r="C6122" s="5" t="s">
        <v>21181</v>
      </c>
      <c r="D6122" s="5" t="s">
        <v>21182</v>
      </c>
      <c r="E6122" s="5" t="s">
        <v>21183</v>
      </c>
      <c r="F6122" s="5" t="s">
        <v>21182</v>
      </c>
      <c r="G6122" s="5" t="s">
        <v>595</v>
      </c>
      <c r="H6122" s="5" t="s">
        <v>19</v>
      </c>
      <c r="I6122" s="5">
        <v>4.3029999999999999E-2</v>
      </c>
      <c r="J6122" s="5" t="s">
        <v>20</v>
      </c>
    </row>
    <row r="6123" spans="1:10">
      <c r="A6123" s="4" t="s">
        <v>21186</v>
      </c>
      <c r="B6123" s="5" t="s">
        <v>21187</v>
      </c>
      <c r="C6123" s="5" t="s">
        <v>21188</v>
      </c>
      <c r="D6123" s="5" t="s">
        <v>21189</v>
      </c>
      <c r="E6123" s="5" t="s">
        <v>21190</v>
      </c>
      <c r="F6123" s="5" t="s">
        <v>21189</v>
      </c>
      <c r="G6123" s="5" t="s">
        <v>23</v>
      </c>
      <c r="H6123" s="5" t="s">
        <v>19</v>
      </c>
      <c r="I6123" s="5">
        <v>4.6699999999999998E-2</v>
      </c>
      <c r="J6123" s="5" t="s">
        <v>20</v>
      </c>
    </row>
    <row r="6124" spans="1:10">
      <c r="A6124" s="4" t="s">
        <v>21191</v>
      </c>
      <c r="B6124" s="5" t="s">
        <v>21192</v>
      </c>
      <c r="C6124" s="5" t="s">
        <v>21188</v>
      </c>
      <c r="D6124" s="5" t="s">
        <v>21189</v>
      </c>
      <c r="E6124" s="5" t="s">
        <v>21190</v>
      </c>
      <c r="F6124" s="5" t="s">
        <v>21189</v>
      </c>
      <c r="G6124" s="5" t="s">
        <v>595</v>
      </c>
      <c r="H6124" s="5" t="s">
        <v>19</v>
      </c>
      <c r="I6124" s="5">
        <v>4.6699999999999998E-2</v>
      </c>
      <c r="J6124" s="5" t="s">
        <v>20</v>
      </c>
    </row>
    <row r="6125" spans="1:10">
      <c r="A6125" s="4" t="s">
        <v>21193</v>
      </c>
      <c r="B6125" s="5" t="s">
        <v>21194</v>
      </c>
      <c r="C6125" s="5" t="s">
        <v>21195</v>
      </c>
      <c r="D6125" s="5" t="s">
        <v>21196</v>
      </c>
      <c r="E6125" s="5" t="s">
        <v>21197</v>
      </c>
      <c r="F6125" s="5" t="s">
        <v>21196</v>
      </c>
      <c r="G6125" s="5" t="s">
        <v>595</v>
      </c>
      <c r="H6125" s="5" t="s">
        <v>19</v>
      </c>
      <c r="I6125" s="5">
        <v>0.14899999999999999</v>
      </c>
      <c r="J6125" s="5" t="s">
        <v>20</v>
      </c>
    </row>
    <row r="6126" spans="1:10">
      <c r="A6126" s="4" t="s">
        <v>21198</v>
      </c>
      <c r="B6126" s="5" t="s">
        <v>21199</v>
      </c>
      <c r="C6126" s="5" t="s">
        <v>21195</v>
      </c>
      <c r="D6126" s="5" t="s">
        <v>21196</v>
      </c>
      <c r="E6126" s="5" t="s">
        <v>21197</v>
      </c>
      <c r="F6126" s="5" t="s">
        <v>21196</v>
      </c>
      <c r="G6126" s="5" t="s">
        <v>23</v>
      </c>
      <c r="H6126" s="5" t="s">
        <v>19</v>
      </c>
      <c r="I6126" s="5">
        <v>0.14899999999999999</v>
      </c>
      <c r="J6126" s="5" t="s">
        <v>20</v>
      </c>
    </row>
    <row r="6127" spans="1:10">
      <c r="A6127" s="4" t="s">
        <v>21200</v>
      </c>
      <c r="B6127" s="5" t="s">
        <v>21201</v>
      </c>
      <c r="C6127" s="5" t="s">
        <v>21202</v>
      </c>
      <c r="D6127" s="5" t="s">
        <v>21203</v>
      </c>
      <c r="E6127" s="5" t="s">
        <v>21204</v>
      </c>
      <c r="F6127" s="5" t="s">
        <v>21203</v>
      </c>
      <c r="G6127" s="5" t="s">
        <v>595</v>
      </c>
      <c r="H6127" s="5" t="s">
        <v>19</v>
      </c>
      <c r="I6127" s="5">
        <v>0.21199999999999999</v>
      </c>
      <c r="J6127" s="5" t="s">
        <v>20</v>
      </c>
    </row>
    <row r="6128" spans="1:10">
      <c r="A6128" s="4" t="s">
        <v>21205</v>
      </c>
      <c r="B6128" s="5" t="s">
        <v>21206</v>
      </c>
      <c r="C6128" s="5" t="s">
        <v>21202</v>
      </c>
      <c r="D6128" s="5" t="s">
        <v>21203</v>
      </c>
      <c r="E6128" s="5" t="s">
        <v>21204</v>
      </c>
      <c r="F6128" s="5" t="s">
        <v>21203</v>
      </c>
      <c r="G6128" s="5" t="s">
        <v>23</v>
      </c>
      <c r="H6128" s="5" t="s">
        <v>19</v>
      </c>
      <c r="I6128" s="5">
        <v>0.21199999999999999</v>
      </c>
      <c r="J6128" s="5" t="s">
        <v>20</v>
      </c>
    </row>
    <row r="6129" spans="1:10">
      <c r="A6129" s="4" t="s">
        <v>21207</v>
      </c>
      <c r="B6129" s="5" t="s">
        <v>21208</v>
      </c>
      <c r="C6129" s="5" t="s">
        <v>21209</v>
      </c>
      <c r="D6129" s="5" t="s">
        <v>21210</v>
      </c>
      <c r="E6129" s="5" t="s">
        <v>21211</v>
      </c>
      <c r="F6129" s="5" t="s">
        <v>21210</v>
      </c>
      <c r="G6129" s="5" t="s">
        <v>23</v>
      </c>
      <c r="H6129" s="5" t="s">
        <v>19</v>
      </c>
      <c r="I6129" s="5">
        <v>0.27500000000000002</v>
      </c>
      <c r="J6129" s="5" t="s">
        <v>20</v>
      </c>
    </row>
    <row r="6130" spans="1:10">
      <c r="A6130" s="4" t="s">
        <v>21212</v>
      </c>
      <c r="B6130" s="5" t="s">
        <v>21213</v>
      </c>
      <c r="C6130" s="5" t="s">
        <v>21209</v>
      </c>
      <c r="D6130" s="5" t="s">
        <v>21210</v>
      </c>
      <c r="E6130" s="5" t="s">
        <v>21211</v>
      </c>
      <c r="F6130" s="5" t="s">
        <v>21210</v>
      </c>
      <c r="G6130" s="5" t="s">
        <v>595</v>
      </c>
      <c r="H6130" s="5" t="s">
        <v>19</v>
      </c>
      <c r="I6130" s="5">
        <v>0.27500000000000002</v>
      </c>
      <c r="J6130" s="5" t="s">
        <v>20</v>
      </c>
    </row>
    <row r="6131" spans="1:10">
      <c r="A6131" s="4" t="s">
        <v>21214</v>
      </c>
      <c r="B6131" s="5" t="s">
        <v>21215</v>
      </c>
      <c r="C6131" s="5" t="s">
        <v>21216</v>
      </c>
      <c r="D6131" s="5" t="s">
        <v>21217</v>
      </c>
      <c r="E6131" s="5" t="s">
        <v>21218</v>
      </c>
      <c r="F6131" s="5" t="s">
        <v>21217</v>
      </c>
      <c r="G6131" s="5" t="s">
        <v>595</v>
      </c>
      <c r="H6131" s="5" t="s">
        <v>19</v>
      </c>
      <c r="I6131" s="5">
        <v>0.33800000000000002</v>
      </c>
      <c r="J6131" s="5" t="s">
        <v>20</v>
      </c>
    </row>
    <row r="6132" spans="1:10">
      <c r="A6132" s="4" t="s">
        <v>21219</v>
      </c>
      <c r="B6132" s="5" t="s">
        <v>21220</v>
      </c>
      <c r="C6132" s="5" t="s">
        <v>21216</v>
      </c>
      <c r="D6132" s="5" t="s">
        <v>21217</v>
      </c>
      <c r="E6132" s="5" t="s">
        <v>21218</v>
      </c>
      <c r="F6132" s="5" t="s">
        <v>21217</v>
      </c>
      <c r="G6132" s="5" t="s">
        <v>23</v>
      </c>
      <c r="H6132" s="5" t="s">
        <v>19</v>
      </c>
      <c r="I6132" s="5">
        <v>0.33800000000000002</v>
      </c>
      <c r="J6132" s="5" t="s">
        <v>20</v>
      </c>
    </row>
    <row r="6133" spans="1:10">
      <c r="A6133" s="4" t="s">
        <v>21221</v>
      </c>
      <c r="B6133" s="5" t="s">
        <v>21222</v>
      </c>
      <c r="C6133" s="5" t="s">
        <v>21223</v>
      </c>
      <c r="D6133" s="5" t="s">
        <v>21224</v>
      </c>
      <c r="E6133" s="5" t="s">
        <v>21225</v>
      </c>
      <c r="F6133" s="5" t="s">
        <v>21224</v>
      </c>
      <c r="G6133" s="5" t="s">
        <v>23</v>
      </c>
      <c r="H6133" s="5" t="s">
        <v>19</v>
      </c>
      <c r="I6133" s="5">
        <v>0.40100000000000002</v>
      </c>
      <c r="J6133" s="5" t="s">
        <v>20</v>
      </c>
    </row>
    <row r="6134" spans="1:10">
      <c r="A6134" s="4" t="s">
        <v>21226</v>
      </c>
      <c r="B6134" s="5" t="s">
        <v>21227</v>
      </c>
      <c r="C6134" s="5" t="s">
        <v>21223</v>
      </c>
      <c r="D6134" s="5" t="s">
        <v>21224</v>
      </c>
      <c r="E6134" s="5" t="s">
        <v>21225</v>
      </c>
      <c r="F6134" s="5" t="s">
        <v>21224</v>
      </c>
      <c r="G6134" s="5" t="s">
        <v>595</v>
      </c>
      <c r="H6134" s="5" t="s">
        <v>19</v>
      </c>
      <c r="I6134" s="5">
        <v>0.40100000000000002</v>
      </c>
      <c r="J6134" s="5" t="s">
        <v>20</v>
      </c>
    </row>
    <row r="6135" spans="1:10">
      <c r="A6135" s="4" t="s">
        <v>21228</v>
      </c>
      <c r="B6135" s="5" t="s">
        <v>21229</v>
      </c>
      <c r="C6135" s="5" t="s">
        <v>21230</v>
      </c>
      <c r="D6135" s="5" t="s">
        <v>21231</v>
      </c>
      <c r="E6135" s="5" t="s">
        <v>21232</v>
      </c>
      <c r="F6135" s="5" t="s">
        <v>21231</v>
      </c>
      <c r="G6135" s="5" t="s">
        <v>595</v>
      </c>
      <c r="H6135" s="5" t="s">
        <v>19</v>
      </c>
      <c r="I6135" s="5">
        <v>2.1299999999999999E-2</v>
      </c>
      <c r="J6135" s="5" t="s">
        <v>20</v>
      </c>
    </row>
    <row r="6136" spans="1:10">
      <c r="A6136" s="4" t="s">
        <v>21233</v>
      </c>
      <c r="B6136" s="5" t="s">
        <v>21234</v>
      </c>
      <c r="C6136" s="5" t="s">
        <v>21230</v>
      </c>
      <c r="D6136" s="5" t="s">
        <v>21231</v>
      </c>
      <c r="E6136" s="5" t="s">
        <v>21232</v>
      </c>
      <c r="F6136" s="5" t="s">
        <v>21231</v>
      </c>
      <c r="G6136" s="5" t="s">
        <v>23</v>
      </c>
      <c r="H6136" s="5" t="s">
        <v>19</v>
      </c>
      <c r="I6136" s="5">
        <v>2.1299999999999999E-2</v>
      </c>
      <c r="J6136" s="5" t="s">
        <v>20</v>
      </c>
    </row>
    <row r="6137" spans="1:10">
      <c r="A6137" s="4" t="s">
        <v>21235</v>
      </c>
      <c r="B6137" s="5" t="s">
        <v>21236</v>
      </c>
      <c r="C6137" s="5" t="s">
        <v>21237</v>
      </c>
      <c r="D6137" s="5" t="s">
        <v>21238</v>
      </c>
      <c r="E6137" s="5" t="s">
        <v>21239</v>
      </c>
      <c r="F6137" s="5" t="s">
        <v>21238</v>
      </c>
      <c r="G6137" s="5" t="s">
        <v>595</v>
      </c>
      <c r="H6137" s="5" t="s">
        <v>19</v>
      </c>
      <c r="I6137" s="5">
        <v>2.0549999999999999E-2</v>
      </c>
      <c r="J6137" s="5" t="s">
        <v>20</v>
      </c>
    </row>
    <row r="6138" spans="1:10">
      <c r="A6138" s="4" t="s">
        <v>21240</v>
      </c>
      <c r="B6138" s="5" t="s">
        <v>21241</v>
      </c>
      <c r="C6138" s="5" t="s">
        <v>21237</v>
      </c>
      <c r="D6138" s="5" t="s">
        <v>21238</v>
      </c>
      <c r="E6138" s="5" t="s">
        <v>21239</v>
      </c>
      <c r="F6138" s="5" t="s">
        <v>21238</v>
      </c>
      <c r="G6138" s="5" t="s">
        <v>23</v>
      </c>
      <c r="H6138" s="5" t="s">
        <v>19</v>
      </c>
      <c r="I6138" s="5">
        <v>2.0549999999999999E-2</v>
      </c>
      <c r="J6138" s="5" t="s">
        <v>20</v>
      </c>
    </row>
    <row r="6139" spans="1:10">
      <c r="A6139" s="4" t="s">
        <v>21242</v>
      </c>
      <c r="B6139" s="5" t="s">
        <v>21243</v>
      </c>
      <c r="C6139" s="5" t="s">
        <v>21244</v>
      </c>
      <c r="D6139" s="5" t="s">
        <v>21245</v>
      </c>
      <c r="E6139" s="5" t="s">
        <v>21246</v>
      </c>
      <c r="F6139" s="5" t="s">
        <v>21245</v>
      </c>
      <c r="G6139" s="5" t="s">
        <v>23</v>
      </c>
      <c r="H6139" s="5" t="s">
        <v>19</v>
      </c>
      <c r="I6139" s="5">
        <v>5.6399999999999999E-2</v>
      </c>
      <c r="J6139" s="5" t="s">
        <v>20</v>
      </c>
    </row>
    <row r="6140" spans="1:10">
      <c r="A6140" s="4" t="s">
        <v>21247</v>
      </c>
      <c r="B6140" s="5" t="s">
        <v>21248</v>
      </c>
      <c r="C6140" s="5" t="s">
        <v>21244</v>
      </c>
      <c r="D6140" s="5" t="s">
        <v>21245</v>
      </c>
      <c r="E6140" s="5" t="s">
        <v>21246</v>
      </c>
      <c r="F6140" s="5" t="s">
        <v>21245</v>
      </c>
      <c r="G6140" s="5" t="s">
        <v>595</v>
      </c>
      <c r="H6140" s="5" t="s">
        <v>19</v>
      </c>
      <c r="I6140" s="5">
        <v>5.6399999999999999E-2</v>
      </c>
      <c r="J6140" s="5" t="s">
        <v>20</v>
      </c>
    </row>
    <row r="6141" spans="1:10">
      <c r="A6141" s="4" t="s">
        <v>21249</v>
      </c>
      <c r="B6141" s="5" t="s">
        <v>21250</v>
      </c>
      <c r="C6141" s="5" t="s">
        <v>21251</v>
      </c>
      <c r="D6141" s="5" t="s">
        <v>21252</v>
      </c>
      <c r="E6141" s="5" t="s">
        <v>21253</v>
      </c>
      <c r="F6141" s="5" t="s">
        <v>21252</v>
      </c>
      <c r="G6141" s="5" t="s">
        <v>595</v>
      </c>
      <c r="H6141" s="5" t="s">
        <v>19</v>
      </c>
      <c r="I6141" s="5">
        <v>0.13</v>
      </c>
      <c r="J6141" s="5" t="s">
        <v>20</v>
      </c>
    </row>
    <row r="6142" spans="1:10">
      <c r="A6142" s="4" t="s">
        <v>21254</v>
      </c>
      <c r="B6142" s="5" t="s">
        <v>21255</v>
      </c>
      <c r="C6142" s="5" t="s">
        <v>21251</v>
      </c>
      <c r="D6142" s="5" t="s">
        <v>21252</v>
      </c>
      <c r="E6142" s="5" t="s">
        <v>21253</v>
      </c>
      <c r="F6142" s="5" t="s">
        <v>21252</v>
      </c>
      <c r="G6142" s="5" t="s">
        <v>23</v>
      </c>
      <c r="H6142" s="5" t="s">
        <v>19</v>
      </c>
      <c r="I6142" s="5">
        <v>0.13</v>
      </c>
      <c r="J6142" s="5" t="s">
        <v>20</v>
      </c>
    </row>
    <row r="6143" spans="1:10">
      <c r="A6143" s="4" t="s">
        <v>21256</v>
      </c>
      <c r="B6143" s="5" t="s">
        <v>21257</v>
      </c>
      <c r="C6143" s="5" t="s">
        <v>21258</v>
      </c>
      <c r="D6143" s="5" t="s">
        <v>21259</v>
      </c>
      <c r="E6143" s="5" t="s">
        <v>21260</v>
      </c>
      <c r="F6143" s="5" t="s">
        <v>21259</v>
      </c>
      <c r="G6143" s="5" t="s">
        <v>595</v>
      </c>
      <c r="H6143" s="5" t="s">
        <v>19</v>
      </c>
      <c r="I6143" s="5">
        <v>0.14899999999999999</v>
      </c>
      <c r="J6143" s="5" t="s">
        <v>20</v>
      </c>
    </row>
    <row r="6144" spans="1:10">
      <c r="A6144" s="4" t="s">
        <v>21261</v>
      </c>
      <c r="B6144" s="5" t="s">
        <v>21262</v>
      </c>
      <c r="C6144" s="5" t="s">
        <v>21258</v>
      </c>
      <c r="D6144" s="5" t="s">
        <v>21259</v>
      </c>
      <c r="E6144" s="5" t="s">
        <v>21260</v>
      </c>
      <c r="F6144" s="5" t="s">
        <v>21259</v>
      </c>
      <c r="G6144" s="5" t="s">
        <v>23</v>
      </c>
      <c r="H6144" s="5" t="s">
        <v>19</v>
      </c>
      <c r="I6144" s="5">
        <v>0.14899999999999999</v>
      </c>
      <c r="J6144" s="5" t="s">
        <v>20</v>
      </c>
    </row>
    <row r="6145" spans="1:10">
      <c r="A6145" s="4" t="s">
        <v>21263</v>
      </c>
      <c r="B6145" s="5" t="s">
        <v>21264</v>
      </c>
      <c r="C6145" s="5" t="s">
        <v>21265</v>
      </c>
      <c r="D6145" s="5" t="s">
        <v>21266</v>
      </c>
      <c r="E6145" s="5" t="s">
        <v>21267</v>
      </c>
      <c r="F6145" s="5" t="s">
        <v>21266</v>
      </c>
      <c r="G6145" s="5" t="s">
        <v>595</v>
      </c>
      <c r="H6145" s="5" t="s">
        <v>19</v>
      </c>
      <c r="I6145" s="5">
        <v>0.16800000000000001</v>
      </c>
      <c r="J6145" s="5" t="s">
        <v>20</v>
      </c>
    </row>
    <row r="6146" spans="1:10">
      <c r="A6146" s="4" t="s">
        <v>21268</v>
      </c>
      <c r="B6146" s="5" t="s">
        <v>21269</v>
      </c>
      <c r="C6146" s="5" t="s">
        <v>21265</v>
      </c>
      <c r="D6146" s="5" t="s">
        <v>21266</v>
      </c>
      <c r="E6146" s="5" t="s">
        <v>21267</v>
      </c>
      <c r="F6146" s="5" t="s">
        <v>21266</v>
      </c>
      <c r="G6146" s="5" t="s">
        <v>23</v>
      </c>
      <c r="H6146" s="5" t="s">
        <v>19</v>
      </c>
      <c r="I6146" s="5">
        <v>0.16800000000000001</v>
      </c>
      <c r="J6146" s="5" t="s">
        <v>20</v>
      </c>
    </row>
    <row r="6147" spans="1:10">
      <c r="A6147" s="4" t="s">
        <v>21270</v>
      </c>
      <c r="B6147" s="5" t="s">
        <v>21271</v>
      </c>
      <c r="C6147" s="5" t="s">
        <v>21272</v>
      </c>
      <c r="D6147" s="5" t="s">
        <v>21273</v>
      </c>
      <c r="E6147" s="5" t="s">
        <v>21274</v>
      </c>
      <c r="F6147" s="5" t="s">
        <v>21273</v>
      </c>
      <c r="G6147" s="5" t="s">
        <v>595</v>
      </c>
      <c r="H6147" s="5" t="s">
        <v>19</v>
      </c>
      <c r="I6147" s="5">
        <v>0.187</v>
      </c>
      <c r="J6147" s="5" t="s">
        <v>20</v>
      </c>
    </row>
    <row r="6148" spans="1:10">
      <c r="A6148" s="4" t="s">
        <v>21275</v>
      </c>
      <c r="B6148" s="5" t="s">
        <v>21276</v>
      </c>
      <c r="C6148" s="5" t="s">
        <v>21272</v>
      </c>
      <c r="D6148" s="5" t="s">
        <v>21273</v>
      </c>
      <c r="E6148" s="5" t="s">
        <v>21274</v>
      </c>
      <c r="F6148" s="5" t="s">
        <v>21273</v>
      </c>
      <c r="G6148" s="5" t="s">
        <v>23</v>
      </c>
      <c r="H6148" s="5" t="s">
        <v>19</v>
      </c>
      <c r="I6148" s="5">
        <v>0.187</v>
      </c>
      <c r="J6148" s="5" t="s">
        <v>20</v>
      </c>
    </row>
    <row r="6149" spans="1:10">
      <c r="A6149" s="4" t="s">
        <v>21277</v>
      </c>
      <c r="B6149" s="5" t="s">
        <v>21278</v>
      </c>
      <c r="C6149" s="5" t="s">
        <v>21279</v>
      </c>
      <c r="D6149" s="5" t="s">
        <v>21280</v>
      </c>
      <c r="E6149" s="5" t="s">
        <v>21281</v>
      </c>
      <c r="F6149" s="5" t="s">
        <v>21280</v>
      </c>
      <c r="G6149" s="5" t="s">
        <v>23</v>
      </c>
      <c r="H6149" s="5" t="s">
        <v>19</v>
      </c>
      <c r="I6149" s="5">
        <v>0.20599999999999999</v>
      </c>
      <c r="J6149" s="5" t="s">
        <v>20</v>
      </c>
    </row>
    <row r="6150" spans="1:10">
      <c r="A6150" s="4" t="s">
        <v>21282</v>
      </c>
      <c r="B6150" s="5" t="s">
        <v>21283</v>
      </c>
      <c r="C6150" s="5" t="s">
        <v>21279</v>
      </c>
      <c r="D6150" s="5" t="s">
        <v>21280</v>
      </c>
      <c r="E6150" s="5" t="s">
        <v>21281</v>
      </c>
      <c r="F6150" s="5" t="s">
        <v>21280</v>
      </c>
      <c r="G6150" s="5" t="s">
        <v>595</v>
      </c>
      <c r="H6150" s="5" t="s">
        <v>19</v>
      </c>
      <c r="I6150" s="5">
        <v>0.20599999999999999</v>
      </c>
      <c r="J6150" s="5" t="s">
        <v>20</v>
      </c>
    </row>
    <row r="6151" spans="1:10">
      <c r="A6151" s="4" t="s">
        <v>21284</v>
      </c>
      <c r="B6151" s="5" t="s">
        <v>21285</v>
      </c>
      <c r="C6151" s="5" t="s">
        <v>21286</v>
      </c>
      <c r="D6151" s="5" t="s">
        <v>21287</v>
      </c>
      <c r="E6151" s="5" t="s">
        <v>21288</v>
      </c>
      <c r="F6151" s="5" t="s">
        <v>21287</v>
      </c>
      <c r="G6151" s="5" t="s">
        <v>23</v>
      </c>
      <c r="H6151" s="5" t="s">
        <v>19</v>
      </c>
      <c r="I6151" s="5">
        <v>1.231E-2</v>
      </c>
      <c r="J6151" s="5" t="s">
        <v>20</v>
      </c>
    </row>
    <row r="6152" spans="1:10">
      <c r="A6152" s="4" t="s">
        <v>21289</v>
      </c>
      <c r="B6152" s="5" t="s">
        <v>21290</v>
      </c>
      <c r="C6152" s="5" t="s">
        <v>21286</v>
      </c>
      <c r="D6152" s="5" t="s">
        <v>21287</v>
      </c>
      <c r="E6152" s="5" t="s">
        <v>21288</v>
      </c>
      <c r="F6152" s="5" t="s">
        <v>21287</v>
      </c>
      <c r="G6152" s="5" t="s">
        <v>595</v>
      </c>
      <c r="H6152" s="5" t="s">
        <v>19</v>
      </c>
      <c r="I6152" s="5">
        <v>1.231E-2</v>
      </c>
      <c r="J6152" s="5" t="s">
        <v>20</v>
      </c>
    </row>
    <row r="6153" spans="1:10">
      <c r="A6153" s="4" t="s">
        <v>21291</v>
      </c>
      <c r="B6153" s="5" t="s">
        <v>21292</v>
      </c>
      <c r="C6153" s="5" t="s">
        <v>21293</v>
      </c>
      <c r="D6153" s="5" t="s">
        <v>21294</v>
      </c>
      <c r="E6153" s="5" t="s">
        <v>21295</v>
      </c>
      <c r="F6153" s="5" t="s">
        <v>21294</v>
      </c>
      <c r="G6153" s="5" t="s">
        <v>23</v>
      </c>
      <c r="H6153" s="5" t="s">
        <v>19</v>
      </c>
      <c r="I6153" s="5">
        <v>4.1119999999999997E-2</v>
      </c>
      <c r="J6153" s="5" t="s">
        <v>20</v>
      </c>
    </row>
    <row r="6154" spans="1:10">
      <c r="A6154" s="4" t="s">
        <v>21296</v>
      </c>
      <c r="B6154" s="5" t="s">
        <v>21297</v>
      </c>
      <c r="C6154" s="5" t="s">
        <v>21293</v>
      </c>
      <c r="D6154" s="5" t="s">
        <v>21294</v>
      </c>
      <c r="E6154" s="5" t="s">
        <v>21295</v>
      </c>
      <c r="F6154" s="5" t="s">
        <v>21294</v>
      </c>
      <c r="G6154" s="5" t="s">
        <v>595</v>
      </c>
      <c r="H6154" s="5" t="s">
        <v>19</v>
      </c>
      <c r="I6154" s="5">
        <v>4.1119999999999997E-2</v>
      </c>
      <c r="J6154" s="5" t="s">
        <v>20</v>
      </c>
    </row>
    <row r="6155" spans="1:10">
      <c r="A6155" s="4" t="s">
        <v>21298</v>
      </c>
      <c r="B6155" s="5" t="s">
        <v>21299</v>
      </c>
      <c r="C6155" s="5" t="s">
        <v>21300</v>
      </c>
      <c r="D6155" s="5" t="s">
        <v>21301</v>
      </c>
      <c r="E6155" s="5" t="s">
        <v>21302</v>
      </c>
      <c r="F6155" s="5" t="s">
        <v>21301</v>
      </c>
      <c r="G6155" s="5" t="s">
        <v>23</v>
      </c>
      <c r="H6155" s="5" t="s">
        <v>19</v>
      </c>
      <c r="I6155" s="5">
        <v>2.6089999999999999E-2</v>
      </c>
      <c r="J6155" s="5" t="s">
        <v>20</v>
      </c>
    </row>
    <row r="6156" spans="1:10">
      <c r="A6156" s="4" t="s">
        <v>21303</v>
      </c>
      <c r="B6156" s="5" t="s">
        <v>21304</v>
      </c>
      <c r="C6156" s="5" t="s">
        <v>21300</v>
      </c>
      <c r="D6156" s="5" t="s">
        <v>21301</v>
      </c>
      <c r="E6156" s="5" t="s">
        <v>21302</v>
      </c>
      <c r="F6156" s="5" t="s">
        <v>21301</v>
      </c>
      <c r="G6156" s="5" t="s">
        <v>595</v>
      </c>
      <c r="H6156" s="5" t="s">
        <v>19</v>
      </c>
      <c r="I6156" s="5">
        <v>2.6089999999999999E-2</v>
      </c>
      <c r="J6156" s="5" t="s">
        <v>20</v>
      </c>
    </row>
    <row r="6157" spans="1:10">
      <c r="A6157" s="4" t="s">
        <v>21305</v>
      </c>
      <c r="B6157" s="5" t="s">
        <v>21306</v>
      </c>
      <c r="C6157" s="5" t="s">
        <v>21307</v>
      </c>
      <c r="D6157" s="5" t="s">
        <v>21308</v>
      </c>
      <c r="E6157" s="5" t="s">
        <v>21309</v>
      </c>
      <c r="F6157" s="5" t="s">
        <v>21308</v>
      </c>
      <c r="G6157" s="5" t="s">
        <v>595</v>
      </c>
      <c r="H6157" s="5" t="s">
        <v>19</v>
      </c>
      <c r="I6157" s="5">
        <v>0.17499999999999999</v>
      </c>
      <c r="J6157" s="5" t="s">
        <v>20</v>
      </c>
    </row>
    <row r="6158" spans="1:10">
      <c r="A6158" s="4" t="s">
        <v>21310</v>
      </c>
      <c r="B6158" s="5" t="s">
        <v>21311</v>
      </c>
      <c r="C6158" s="5" t="s">
        <v>21307</v>
      </c>
      <c r="D6158" s="5" t="s">
        <v>21308</v>
      </c>
      <c r="E6158" s="5" t="s">
        <v>21309</v>
      </c>
      <c r="F6158" s="5" t="s">
        <v>21308</v>
      </c>
      <c r="G6158" s="5" t="s">
        <v>23</v>
      </c>
      <c r="H6158" s="5" t="s">
        <v>19</v>
      </c>
      <c r="I6158" s="5">
        <v>0.17499999999999999</v>
      </c>
      <c r="J6158" s="5" t="s">
        <v>20</v>
      </c>
    </row>
    <row r="6159" spans="1:10">
      <c r="A6159" s="4" t="s">
        <v>21312</v>
      </c>
      <c r="B6159" s="5" t="s">
        <v>21313</v>
      </c>
      <c r="C6159" s="5" t="s">
        <v>21314</v>
      </c>
      <c r="D6159" s="5" t="s">
        <v>21315</v>
      </c>
      <c r="E6159" s="5" t="s">
        <v>21316</v>
      </c>
      <c r="F6159" s="5" t="s">
        <v>21315</v>
      </c>
      <c r="G6159" s="5" t="s">
        <v>23</v>
      </c>
      <c r="H6159" s="5" t="s">
        <v>19</v>
      </c>
      <c r="I6159" s="5">
        <v>0.19800000000000001</v>
      </c>
      <c r="J6159" s="5" t="s">
        <v>20</v>
      </c>
    </row>
    <row r="6160" spans="1:10">
      <c r="A6160" s="4" t="s">
        <v>21317</v>
      </c>
      <c r="B6160" s="5" t="s">
        <v>21318</v>
      </c>
      <c r="C6160" s="5" t="s">
        <v>21314</v>
      </c>
      <c r="D6160" s="5" t="s">
        <v>21315</v>
      </c>
      <c r="E6160" s="5" t="s">
        <v>21316</v>
      </c>
      <c r="F6160" s="5" t="s">
        <v>21315</v>
      </c>
      <c r="G6160" s="5" t="s">
        <v>595</v>
      </c>
      <c r="H6160" s="5" t="s">
        <v>19</v>
      </c>
      <c r="I6160" s="5">
        <v>0.19800000000000001</v>
      </c>
      <c r="J6160" s="5" t="s">
        <v>20</v>
      </c>
    </row>
    <row r="6161" spans="1:10">
      <c r="A6161" s="4" t="s">
        <v>21319</v>
      </c>
      <c r="B6161" s="5" t="s">
        <v>21320</v>
      </c>
      <c r="C6161" s="5" t="s">
        <v>21321</v>
      </c>
      <c r="D6161" s="5" t="s">
        <v>21322</v>
      </c>
      <c r="E6161" s="5" t="s">
        <v>21323</v>
      </c>
      <c r="F6161" s="5" t="s">
        <v>21322</v>
      </c>
      <c r="G6161" s="5" t="s">
        <v>595</v>
      </c>
      <c r="H6161" s="5" t="s">
        <v>19</v>
      </c>
      <c r="I6161" s="5">
        <v>0.221</v>
      </c>
      <c r="J6161" s="5" t="s">
        <v>20</v>
      </c>
    </row>
    <row r="6162" spans="1:10">
      <c r="A6162" s="4" t="s">
        <v>21324</v>
      </c>
      <c r="B6162" s="5" t="s">
        <v>21325</v>
      </c>
      <c r="C6162" s="5" t="s">
        <v>21321</v>
      </c>
      <c r="D6162" s="5" t="s">
        <v>21322</v>
      </c>
      <c r="E6162" s="5" t="s">
        <v>21323</v>
      </c>
      <c r="F6162" s="5" t="s">
        <v>21322</v>
      </c>
      <c r="G6162" s="5" t="s">
        <v>23</v>
      </c>
      <c r="H6162" s="5" t="s">
        <v>19</v>
      </c>
      <c r="I6162" s="5">
        <v>0.221</v>
      </c>
      <c r="J6162" s="5" t="s">
        <v>20</v>
      </c>
    </row>
    <row r="6163" spans="1:10">
      <c r="A6163" s="4" t="s">
        <v>21326</v>
      </c>
      <c r="B6163" s="5" t="s">
        <v>21327</v>
      </c>
      <c r="C6163" s="5" t="s">
        <v>21328</v>
      </c>
      <c r="D6163" s="5" t="s">
        <v>21329</v>
      </c>
      <c r="E6163" s="5" t="s">
        <v>21330</v>
      </c>
      <c r="F6163" s="5" t="s">
        <v>21329</v>
      </c>
      <c r="G6163" s="5" t="s">
        <v>23</v>
      </c>
      <c r="H6163" s="5" t="s">
        <v>19</v>
      </c>
      <c r="I6163" s="5">
        <v>0.24299999999999999</v>
      </c>
      <c r="J6163" s="5" t="s">
        <v>20</v>
      </c>
    </row>
    <row r="6164" spans="1:10">
      <c r="A6164" s="4" t="s">
        <v>21331</v>
      </c>
      <c r="B6164" s="5" t="s">
        <v>21332</v>
      </c>
      <c r="C6164" s="5" t="s">
        <v>21328</v>
      </c>
      <c r="D6164" s="5" t="s">
        <v>21329</v>
      </c>
      <c r="E6164" s="5" t="s">
        <v>21330</v>
      </c>
      <c r="F6164" s="5" t="s">
        <v>21329</v>
      </c>
      <c r="G6164" s="5" t="s">
        <v>595</v>
      </c>
      <c r="H6164" s="5" t="s">
        <v>19</v>
      </c>
      <c r="I6164" s="5">
        <v>0.24299999999999999</v>
      </c>
      <c r="J6164" s="5" t="s">
        <v>20</v>
      </c>
    </row>
    <row r="6165" spans="1:10">
      <c r="A6165" s="4" t="s">
        <v>21333</v>
      </c>
      <c r="B6165" s="5" t="s">
        <v>21334</v>
      </c>
      <c r="C6165" s="5" t="s">
        <v>21335</v>
      </c>
      <c r="D6165" s="5" t="s">
        <v>21336</v>
      </c>
      <c r="E6165" s="5" t="s">
        <v>21337</v>
      </c>
      <c r="F6165" s="5" t="s">
        <v>21336</v>
      </c>
      <c r="G6165" s="5" t="s">
        <v>23</v>
      </c>
      <c r="H6165" s="5" t="s">
        <v>19</v>
      </c>
      <c r="I6165" s="5">
        <v>0.26600000000000001</v>
      </c>
      <c r="J6165" s="5" t="s">
        <v>20</v>
      </c>
    </row>
    <row r="6166" spans="1:10">
      <c r="A6166" s="4" t="s">
        <v>21338</v>
      </c>
      <c r="B6166" s="5" t="s">
        <v>21339</v>
      </c>
      <c r="C6166" s="5" t="s">
        <v>21335</v>
      </c>
      <c r="D6166" s="5" t="s">
        <v>21336</v>
      </c>
      <c r="E6166" s="5" t="s">
        <v>21337</v>
      </c>
      <c r="F6166" s="5" t="s">
        <v>21336</v>
      </c>
      <c r="G6166" s="5" t="s">
        <v>595</v>
      </c>
      <c r="H6166" s="5" t="s">
        <v>19</v>
      </c>
      <c r="I6166" s="5">
        <v>0.26600000000000001</v>
      </c>
      <c r="J6166" s="5" t="s">
        <v>20</v>
      </c>
    </row>
    <row r="6167" spans="1:10">
      <c r="A6167" s="4" t="s">
        <v>21340</v>
      </c>
      <c r="B6167" s="5" t="s">
        <v>21341</v>
      </c>
      <c r="C6167" s="5" t="s">
        <v>21342</v>
      </c>
      <c r="D6167" s="5" t="s">
        <v>21343</v>
      </c>
      <c r="E6167" s="5" t="s">
        <v>21344</v>
      </c>
      <c r="F6167" s="5" t="s">
        <v>21343</v>
      </c>
      <c r="G6167" s="5" t="s">
        <v>23</v>
      </c>
      <c r="H6167" s="5" t="s">
        <v>19</v>
      </c>
      <c r="I6167" s="5">
        <v>1.584E-2</v>
      </c>
      <c r="J6167" s="5" t="s">
        <v>20</v>
      </c>
    </row>
    <row r="6168" spans="1:10">
      <c r="A6168" s="4" t="s">
        <v>21345</v>
      </c>
      <c r="B6168" s="5" t="s">
        <v>21346</v>
      </c>
      <c r="C6168" s="5" t="s">
        <v>21342</v>
      </c>
      <c r="D6168" s="5" t="s">
        <v>21343</v>
      </c>
      <c r="E6168" s="5" t="s">
        <v>21344</v>
      </c>
      <c r="F6168" s="5" t="s">
        <v>21343</v>
      </c>
      <c r="G6168" s="5" t="s">
        <v>595</v>
      </c>
      <c r="H6168" s="5" t="s">
        <v>19</v>
      </c>
      <c r="I6168" s="5">
        <v>1.584E-2</v>
      </c>
      <c r="J6168" s="5" t="s">
        <v>20</v>
      </c>
    </row>
    <row r="6169" spans="1:10">
      <c r="A6169" s="4" t="s">
        <v>21347</v>
      </c>
      <c r="B6169" s="5" t="s">
        <v>21348</v>
      </c>
      <c r="C6169" s="5" t="s">
        <v>21349</v>
      </c>
      <c r="D6169" s="5" t="s">
        <v>21350</v>
      </c>
      <c r="E6169" s="5" t="s">
        <v>21351</v>
      </c>
      <c r="F6169" s="5" t="s">
        <v>21350</v>
      </c>
      <c r="G6169" s="5" t="s">
        <v>595</v>
      </c>
      <c r="H6169" s="5" t="s">
        <v>19</v>
      </c>
      <c r="I6169" s="5">
        <v>0.1067</v>
      </c>
      <c r="J6169" s="5" t="s">
        <v>20</v>
      </c>
    </row>
    <row r="6170" spans="1:10">
      <c r="A6170" s="4" t="s">
        <v>21352</v>
      </c>
      <c r="B6170" s="5" t="s">
        <v>21353</v>
      </c>
      <c r="C6170" s="5" t="s">
        <v>21349</v>
      </c>
      <c r="D6170" s="5" t="s">
        <v>21350</v>
      </c>
      <c r="E6170" s="5" t="s">
        <v>21351</v>
      </c>
      <c r="F6170" s="5" t="s">
        <v>21350</v>
      </c>
      <c r="G6170" s="5" t="s">
        <v>23</v>
      </c>
      <c r="H6170" s="5" t="s">
        <v>19</v>
      </c>
      <c r="I6170" s="5">
        <v>0.1067</v>
      </c>
      <c r="J6170" s="5" t="s">
        <v>20</v>
      </c>
    </row>
    <row r="6171" spans="1:10">
      <c r="A6171" s="4" t="s">
        <v>21354</v>
      </c>
      <c r="B6171" s="5" t="s">
        <v>21355</v>
      </c>
      <c r="C6171" s="5" t="s">
        <v>21356</v>
      </c>
      <c r="D6171" s="5" t="s">
        <v>21357</v>
      </c>
      <c r="E6171" s="5" t="s">
        <v>21358</v>
      </c>
      <c r="F6171" s="5" t="s">
        <v>21357</v>
      </c>
      <c r="G6171" s="5" t="s">
        <v>23</v>
      </c>
      <c r="H6171" s="5" t="s">
        <v>19</v>
      </c>
      <c r="I6171" s="5">
        <v>2.5000000000000001E-3</v>
      </c>
      <c r="J6171" s="5" t="s">
        <v>20</v>
      </c>
    </row>
    <row r="6172" spans="1:10">
      <c r="A6172" s="4" t="s">
        <v>21359</v>
      </c>
      <c r="B6172" s="5" t="s">
        <v>21360</v>
      </c>
      <c r="C6172" s="5" t="s">
        <v>21356</v>
      </c>
      <c r="D6172" s="5" t="s">
        <v>21357</v>
      </c>
      <c r="E6172" s="5" t="s">
        <v>21358</v>
      </c>
      <c r="F6172" s="5" t="s">
        <v>21357</v>
      </c>
      <c r="G6172" s="5" t="s">
        <v>595</v>
      </c>
      <c r="H6172" s="5" t="s">
        <v>19</v>
      </c>
      <c r="I6172" s="5">
        <v>2.5000000000000001E-3</v>
      </c>
      <c r="J6172" s="5" t="s">
        <v>20</v>
      </c>
    </row>
    <row r="6173" spans="1:10">
      <c r="A6173" s="4" t="s">
        <v>21361</v>
      </c>
      <c r="B6173" s="5" t="s">
        <v>21362</v>
      </c>
      <c r="C6173" s="5" t="s">
        <v>21363</v>
      </c>
      <c r="D6173" s="5" t="s">
        <v>21364</v>
      </c>
      <c r="E6173" s="5" t="s">
        <v>21365</v>
      </c>
      <c r="F6173" s="5" t="s">
        <v>21364</v>
      </c>
      <c r="G6173" s="5" t="s">
        <v>595</v>
      </c>
      <c r="H6173" s="5" t="s">
        <v>19</v>
      </c>
      <c r="I6173" s="5">
        <v>0.14099999999999999</v>
      </c>
      <c r="J6173" s="5" t="s">
        <v>20</v>
      </c>
    </row>
    <row r="6174" spans="1:10">
      <c r="A6174" s="4" t="s">
        <v>21366</v>
      </c>
      <c r="B6174" s="5" t="s">
        <v>21367</v>
      </c>
      <c r="C6174" s="5" t="s">
        <v>21363</v>
      </c>
      <c r="D6174" s="5" t="s">
        <v>21364</v>
      </c>
      <c r="E6174" s="5" t="s">
        <v>21365</v>
      </c>
      <c r="F6174" s="5" t="s">
        <v>21364</v>
      </c>
      <c r="G6174" s="5" t="s">
        <v>23</v>
      </c>
      <c r="H6174" s="5" t="s">
        <v>19</v>
      </c>
      <c r="I6174" s="5">
        <v>0.14099999999999999</v>
      </c>
      <c r="J6174" s="5" t="s">
        <v>20</v>
      </c>
    </row>
    <row r="6175" spans="1:10">
      <c r="A6175" s="4" t="s">
        <v>21368</v>
      </c>
      <c r="B6175" s="5" t="s">
        <v>21369</v>
      </c>
      <c r="C6175" s="5" t="s">
        <v>21370</v>
      </c>
      <c r="D6175" s="5" t="s">
        <v>21371</v>
      </c>
      <c r="E6175" s="5" t="s">
        <v>21372</v>
      </c>
      <c r="F6175" s="5" t="s">
        <v>21371</v>
      </c>
      <c r="G6175" s="5" t="s">
        <v>23</v>
      </c>
      <c r="H6175" s="5" t="s">
        <v>19</v>
      </c>
      <c r="I6175" s="5">
        <v>0.16400000000000001</v>
      </c>
      <c r="J6175" s="5" t="s">
        <v>20</v>
      </c>
    </row>
    <row r="6176" spans="1:10">
      <c r="A6176" s="4" t="s">
        <v>21373</v>
      </c>
      <c r="B6176" s="5" t="s">
        <v>21374</v>
      </c>
      <c r="C6176" s="5" t="s">
        <v>21370</v>
      </c>
      <c r="D6176" s="5" t="s">
        <v>21371</v>
      </c>
      <c r="E6176" s="5" t="s">
        <v>21372</v>
      </c>
      <c r="F6176" s="5" t="s">
        <v>21371</v>
      </c>
      <c r="G6176" s="5" t="s">
        <v>595</v>
      </c>
      <c r="H6176" s="5" t="s">
        <v>19</v>
      </c>
      <c r="I6176" s="5">
        <v>0.16400000000000001</v>
      </c>
      <c r="J6176" s="5" t="s">
        <v>20</v>
      </c>
    </row>
    <row r="6177" spans="1:10">
      <c r="A6177" s="4" t="s">
        <v>21375</v>
      </c>
      <c r="B6177" s="5" t="s">
        <v>21376</v>
      </c>
      <c r="C6177" s="5" t="s">
        <v>21377</v>
      </c>
      <c r="D6177" s="5" t="s">
        <v>21378</v>
      </c>
      <c r="E6177" s="5" t="s">
        <v>21379</v>
      </c>
      <c r="F6177" s="5" t="s">
        <v>21378</v>
      </c>
      <c r="G6177" s="5" t="s">
        <v>595</v>
      </c>
      <c r="H6177" s="5" t="s">
        <v>19</v>
      </c>
      <c r="I6177" s="5">
        <v>0.187</v>
      </c>
      <c r="J6177" s="5" t="s">
        <v>20</v>
      </c>
    </row>
    <row r="6178" spans="1:10">
      <c r="A6178" s="4" t="s">
        <v>21380</v>
      </c>
      <c r="B6178" s="5" t="s">
        <v>21381</v>
      </c>
      <c r="C6178" s="5" t="s">
        <v>21377</v>
      </c>
      <c r="D6178" s="5" t="s">
        <v>21378</v>
      </c>
      <c r="E6178" s="5" t="s">
        <v>21379</v>
      </c>
      <c r="F6178" s="5" t="s">
        <v>21378</v>
      </c>
      <c r="G6178" s="5" t="s">
        <v>23</v>
      </c>
      <c r="H6178" s="5" t="s">
        <v>19</v>
      </c>
      <c r="I6178" s="5">
        <v>0.187</v>
      </c>
      <c r="J6178" s="5" t="s">
        <v>20</v>
      </c>
    </row>
    <row r="6179" spans="1:10">
      <c r="A6179" s="4" t="s">
        <v>21382</v>
      </c>
      <c r="B6179" s="5" t="s">
        <v>21383</v>
      </c>
      <c r="C6179" s="5" t="s">
        <v>21384</v>
      </c>
      <c r="D6179" s="5" t="s">
        <v>21385</v>
      </c>
      <c r="E6179" s="5" t="s">
        <v>21386</v>
      </c>
      <c r="F6179" s="5" t="s">
        <v>21385</v>
      </c>
      <c r="G6179" s="5" t="s">
        <v>595</v>
      </c>
      <c r="H6179" s="5" t="s">
        <v>19</v>
      </c>
      <c r="I6179" s="5">
        <v>0.20899999999999999</v>
      </c>
      <c r="J6179" s="5" t="s">
        <v>20</v>
      </c>
    </row>
    <row r="6180" spans="1:10">
      <c r="A6180" s="4" t="s">
        <v>21387</v>
      </c>
      <c r="B6180" s="5" t="s">
        <v>21388</v>
      </c>
      <c r="C6180" s="5" t="s">
        <v>21384</v>
      </c>
      <c r="D6180" s="5" t="s">
        <v>21385</v>
      </c>
      <c r="E6180" s="5" t="s">
        <v>21386</v>
      </c>
      <c r="F6180" s="5" t="s">
        <v>21385</v>
      </c>
      <c r="G6180" s="5" t="s">
        <v>23</v>
      </c>
      <c r="H6180" s="5" t="s">
        <v>19</v>
      </c>
      <c r="I6180" s="5">
        <v>0.20899999999999999</v>
      </c>
      <c r="J6180" s="5" t="s">
        <v>20</v>
      </c>
    </row>
    <row r="6181" spans="1:10">
      <c r="A6181" s="4" t="s">
        <v>21389</v>
      </c>
      <c r="B6181" s="5" t="s">
        <v>21390</v>
      </c>
      <c r="C6181" s="5" t="s">
        <v>21391</v>
      </c>
      <c r="D6181" s="5" t="s">
        <v>21392</v>
      </c>
      <c r="E6181" s="5" t="s">
        <v>21393</v>
      </c>
      <c r="F6181" s="5" t="s">
        <v>21392</v>
      </c>
      <c r="G6181" s="5" t="s">
        <v>23</v>
      </c>
      <c r="H6181" s="5" t="s">
        <v>19</v>
      </c>
      <c r="I6181" s="5">
        <v>0.23200000000000001</v>
      </c>
      <c r="J6181" s="5" t="s">
        <v>20</v>
      </c>
    </row>
    <row r="6182" spans="1:10">
      <c r="A6182" s="4" t="s">
        <v>21394</v>
      </c>
      <c r="B6182" s="5" t="s">
        <v>21395</v>
      </c>
      <c r="C6182" s="5" t="s">
        <v>21391</v>
      </c>
      <c r="D6182" s="5" t="s">
        <v>21392</v>
      </c>
      <c r="E6182" s="5" t="s">
        <v>21393</v>
      </c>
      <c r="F6182" s="5" t="s">
        <v>21392</v>
      </c>
      <c r="G6182" s="5" t="s">
        <v>595</v>
      </c>
      <c r="H6182" s="5" t="s">
        <v>19</v>
      </c>
      <c r="I6182" s="5">
        <v>0.23200000000000001</v>
      </c>
      <c r="J6182" s="5" t="s">
        <v>20</v>
      </c>
    </row>
    <row r="6183" spans="1:10">
      <c r="A6183" s="4" t="s">
        <v>21396</v>
      </c>
      <c r="B6183" s="5" t="s">
        <v>21397</v>
      </c>
      <c r="C6183" s="5" t="s">
        <v>21398</v>
      </c>
      <c r="D6183" s="5" t="s">
        <v>21399</v>
      </c>
      <c r="E6183" s="5" t="s">
        <v>21400</v>
      </c>
      <c r="F6183" s="5" t="s">
        <v>21399</v>
      </c>
      <c r="G6183" s="5" t="s">
        <v>595</v>
      </c>
      <c r="H6183" s="5" t="s">
        <v>19</v>
      </c>
      <c r="I6183" s="5">
        <v>1.5949999999999999E-2</v>
      </c>
      <c r="J6183" s="5" t="s">
        <v>20</v>
      </c>
    </row>
    <row r="6184" spans="1:10">
      <c r="A6184" s="4" t="s">
        <v>21401</v>
      </c>
      <c r="B6184" s="5" t="s">
        <v>21402</v>
      </c>
      <c r="C6184" s="5" t="s">
        <v>21398</v>
      </c>
      <c r="D6184" s="5" t="s">
        <v>21399</v>
      </c>
      <c r="E6184" s="5" t="s">
        <v>21400</v>
      </c>
      <c r="F6184" s="5" t="s">
        <v>21399</v>
      </c>
      <c r="G6184" s="5" t="s">
        <v>23</v>
      </c>
      <c r="H6184" s="5" t="s">
        <v>19</v>
      </c>
      <c r="I6184" s="5">
        <v>1.5949999999999999E-2</v>
      </c>
      <c r="J6184" s="5" t="s">
        <v>20</v>
      </c>
    </row>
    <row r="6185" spans="1:10">
      <c r="A6185" s="4" t="s">
        <v>21403</v>
      </c>
      <c r="B6185" s="5" t="s">
        <v>21404</v>
      </c>
      <c r="C6185" s="5" t="s">
        <v>21405</v>
      </c>
      <c r="D6185" s="5" t="s">
        <v>21406</v>
      </c>
      <c r="E6185" s="5" t="s">
        <v>21407</v>
      </c>
      <c r="F6185" s="5" t="s">
        <v>21406</v>
      </c>
      <c r="G6185" s="5" t="s">
        <v>595</v>
      </c>
      <c r="H6185" s="5" t="s">
        <v>19</v>
      </c>
      <c r="I6185" s="5">
        <v>7.51E-2</v>
      </c>
      <c r="J6185" s="5" t="s">
        <v>20</v>
      </c>
    </row>
    <row r="6186" spans="1:10">
      <c r="A6186" s="4" t="s">
        <v>21408</v>
      </c>
      <c r="B6186" s="5" t="s">
        <v>21409</v>
      </c>
      <c r="C6186" s="5" t="s">
        <v>21405</v>
      </c>
      <c r="D6186" s="5" t="s">
        <v>21406</v>
      </c>
      <c r="E6186" s="5" t="s">
        <v>21407</v>
      </c>
      <c r="F6186" s="5" t="s">
        <v>21406</v>
      </c>
      <c r="G6186" s="5" t="s">
        <v>23</v>
      </c>
      <c r="H6186" s="5" t="s">
        <v>19</v>
      </c>
      <c r="I6186" s="5">
        <v>7.51E-2</v>
      </c>
      <c r="J6186" s="5" t="s">
        <v>20</v>
      </c>
    </row>
    <row r="6187" spans="1:10">
      <c r="A6187" s="4" t="s">
        <v>21410</v>
      </c>
      <c r="B6187" s="5" t="s">
        <v>21411</v>
      </c>
      <c r="C6187" s="5" t="s">
        <v>21412</v>
      </c>
      <c r="D6187" s="5" t="s">
        <v>21413</v>
      </c>
      <c r="E6187" s="5" t="s">
        <v>21141</v>
      </c>
      <c r="F6187" s="5" t="s">
        <v>21140</v>
      </c>
      <c r="G6187" s="5" t="s">
        <v>188</v>
      </c>
      <c r="H6187" s="5" t="s">
        <v>19</v>
      </c>
      <c r="I6187" s="5">
        <v>4.3299999999999998E-2</v>
      </c>
      <c r="J6187" s="5" t="s">
        <v>20</v>
      </c>
    </row>
    <row r="6188" spans="1:10">
      <c r="A6188" s="4" t="s">
        <v>21414</v>
      </c>
      <c r="B6188" s="5" t="s">
        <v>21415</v>
      </c>
      <c r="C6188" s="5" t="s">
        <v>21416</v>
      </c>
      <c r="D6188" s="5" t="s">
        <v>21417</v>
      </c>
      <c r="E6188" s="5" t="s">
        <v>21148</v>
      </c>
      <c r="F6188" s="5" t="s">
        <v>21147</v>
      </c>
      <c r="G6188" s="5" t="s">
        <v>188</v>
      </c>
      <c r="H6188" s="5" t="s">
        <v>19</v>
      </c>
      <c r="I6188" s="5">
        <v>6.5299999999999997E-2</v>
      </c>
      <c r="J6188" s="5" t="s">
        <v>20</v>
      </c>
    </row>
    <row r="6189" spans="1:10">
      <c r="A6189" s="4" t="s">
        <v>21418</v>
      </c>
      <c r="B6189" s="5" t="s">
        <v>21419</v>
      </c>
      <c r="C6189" s="5" t="s">
        <v>21420</v>
      </c>
      <c r="D6189" s="5" t="s">
        <v>21421</v>
      </c>
      <c r="E6189" s="5" t="s">
        <v>21155</v>
      </c>
      <c r="F6189" s="5" t="s">
        <v>21154</v>
      </c>
      <c r="G6189" s="5" t="s">
        <v>188</v>
      </c>
      <c r="H6189" s="5" t="s">
        <v>19</v>
      </c>
      <c r="I6189" s="5">
        <v>4.3110000000000002E-2</v>
      </c>
      <c r="J6189" s="5" t="s">
        <v>20</v>
      </c>
    </row>
    <row r="6190" spans="1:10">
      <c r="A6190" s="4" t="s">
        <v>21422</v>
      </c>
      <c r="B6190" s="5" t="s">
        <v>21423</v>
      </c>
      <c r="C6190" s="5" t="s">
        <v>21424</v>
      </c>
      <c r="D6190" s="5" t="s">
        <v>21425</v>
      </c>
      <c r="E6190" s="5" t="s">
        <v>21162</v>
      </c>
      <c r="F6190" s="5" t="s">
        <v>21161</v>
      </c>
      <c r="G6190" s="5" t="s">
        <v>188</v>
      </c>
      <c r="H6190" s="5" t="s">
        <v>19</v>
      </c>
      <c r="I6190" s="5">
        <v>5.1999999999999998E-2</v>
      </c>
      <c r="J6190" s="5" t="s">
        <v>20</v>
      </c>
    </row>
    <row r="6191" spans="1:10">
      <c r="A6191" s="4" t="s">
        <v>21426</v>
      </c>
      <c r="B6191" s="5" t="s">
        <v>21427</v>
      </c>
      <c r="C6191" s="5" t="s">
        <v>21428</v>
      </c>
      <c r="D6191" s="5" t="s">
        <v>21429</v>
      </c>
      <c r="E6191" s="5" t="s">
        <v>21169</v>
      </c>
      <c r="F6191" s="5" t="s">
        <v>21168</v>
      </c>
      <c r="G6191" s="5" t="s">
        <v>188</v>
      </c>
      <c r="H6191" s="5" t="s">
        <v>19</v>
      </c>
      <c r="I6191" s="5">
        <v>4.3389999999999998E-2</v>
      </c>
      <c r="J6191" s="5" t="s">
        <v>20</v>
      </c>
    </row>
    <row r="6192" spans="1:10">
      <c r="A6192" s="4" t="s">
        <v>21430</v>
      </c>
      <c r="B6192" s="5" t="s">
        <v>21431</v>
      </c>
      <c r="C6192" s="5" t="s">
        <v>21432</v>
      </c>
      <c r="D6192" s="5" t="s">
        <v>21433</v>
      </c>
      <c r="E6192" s="5" t="s">
        <v>21176</v>
      </c>
      <c r="F6192" s="5" t="s">
        <v>21175</v>
      </c>
      <c r="G6192" s="5" t="s">
        <v>188</v>
      </c>
      <c r="H6192" s="5" t="s">
        <v>19</v>
      </c>
      <c r="I6192" s="5">
        <v>7.0900000000000005E-2</v>
      </c>
      <c r="J6192" s="5" t="s">
        <v>20</v>
      </c>
    </row>
    <row r="6193" spans="1:10">
      <c r="A6193" s="4" t="s">
        <v>21434</v>
      </c>
      <c r="B6193" s="5" t="s">
        <v>21435</v>
      </c>
      <c r="C6193" s="5" t="s">
        <v>21436</v>
      </c>
      <c r="D6193" s="5" t="s">
        <v>21437</v>
      </c>
      <c r="E6193" s="5" t="s">
        <v>21183</v>
      </c>
      <c r="F6193" s="5" t="s">
        <v>21182</v>
      </c>
      <c r="G6193" s="5" t="s">
        <v>188</v>
      </c>
      <c r="H6193" s="5" t="s">
        <v>19</v>
      </c>
      <c r="I6193" s="5">
        <v>4.3029999999999999E-2</v>
      </c>
      <c r="J6193" s="5" t="s">
        <v>20</v>
      </c>
    </row>
    <row r="6194" spans="1:10">
      <c r="A6194" s="4" t="s">
        <v>21438</v>
      </c>
      <c r="B6194" s="5" t="s">
        <v>21439</v>
      </c>
      <c r="C6194" s="5" t="s">
        <v>21440</v>
      </c>
      <c r="D6194" s="5" t="s">
        <v>21441</v>
      </c>
      <c r="E6194" s="5" t="s">
        <v>21190</v>
      </c>
      <c r="F6194" s="5" t="s">
        <v>21189</v>
      </c>
      <c r="G6194" s="5" t="s">
        <v>188</v>
      </c>
      <c r="H6194" s="5" t="s">
        <v>19</v>
      </c>
      <c r="I6194" s="5">
        <v>4.6699999999999998E-2</v>
      </c>
      <c r="J6194" s="5" t="s">
        <v>20</v>
      </c>
    </row>
    <row r="6195" spans="1:10">
      <c r="A6195" s="4" t="s">
        <v>21442</v>
      </c>
      <c r="B6195" s="5" t="s">
        <v>21443</v>
      </c>
      <c r="C6195" s="5" t="s">
        <v>21444</v>
      </c>
      <c r="D6195" s="5" t="s">
        <v>21445</v>
      </c>
      <c r="E6195" s="5" t="s">
        <v>21197</v>
      </c>
      <c r="F6195" s="5" t="s">
        <v>21196</v>
      </c>
      <c r="G6195" s="5" t="s">
        <v>188</v>
      </c>
      <c r="H6195" s="5" t="s">
        <v>19</v>
      </c>
      <c r="I6195" s="5">
        <v>0.14899999999999999</v>
      </c>
      <c r="J6195" s="5" t="s">
        <v>20</v>
      </c>
    </row>
    <row r="6196" spans="1:10">
      <c r="A6196" s="4" t="s">
        <v>21446</v>
      </c>
      <c r="B6196" s="5" t="s">
        <v>21447</v>
      </c>
      <c r="C6196" s="5" t="s">
        <v>21448</v>
      </c>
      <c r="D6196" s="5" t="s">
        <v>21449</v>
      </c>
      <c r="E6196" s="5" t="s">
        <v>21204</v>
      </c>
      <c r="F6196" s="5" t="s">
        <v>21203</v>
      </c>
      <c r="G6196" s="5" t="s">
        <v>188</v>
      </c>
      <c r="H6196" s="5" t="s">
        <v>19</v>
      </c>
      <c r="I6196" s="5">
        <v>0.21199999999999999</v>
      </c>
      <c r="J6196" s="5" t="s">
        <v>20</v>
      </c>
    </row>
    <row r="6197" spans="1:10">
      <c r="A6197" s="4" t="s">
        <v>21450</v>
      </c>
      <c r="B6197" s="5" t="s">
        <v>21451</v>
      </c>
      <c r="C6197" s="5" t="s">
        <v>21452</v>
      </c>
      <c r="D6197" s="5" t="s">
        <v>21453</v>
      </c>
      <c r="E6197" s="5" t="s">
        <v>21211</v>
      </c>
      <c r="F6197" s="5" t="s">
        <v>21210</v>
      </c>
      <c r="G6197" s="5" t="s">
        <v>188</v>
      </c>
      <c r="H6197" s="5" t="s">
        <v>19</v>
      </c>
      <c r="I6197" s="5">
        <v>0.27500000000000002</v>
      </c>
      <c r="J6197" s="5" t="s">
        <v>20</v>
      </c>
    </row>
    <row r="6198" spans="1:10">
      <c r="A6198" s="4" t="s">
        <v>21454</v>
      </c>
      <c r="B6198" s="5" t="s">
        <v>21455</v>
      </c>
      <c r="C6198" s="5" t="s">
        <v>21456</v>
      </c>
      <c r="D6198" s="5" t="s">
        <v>21457</v>
      </c>
      <c r="E6198" s="5" t="s">
        <v>21218</v>
      </c>
      <c r="F6198" s="5" t="s">
        <v>21217</v>
      </c>
      <c r="G6198" s="5" t="s">
        <v>188</v>
      </c>
      <c r="H6198" s="5" t="s">
        <v>19</v>
      </c>
      <c r="I6198" s="5">
        <v>0.33800000000000002</v>
      </c>
      <c r="J6198" s="5" t="s">
        <v>20</v>
      </c>
    </row>
    <row r="6199" spans="1:10">
      <c r="A6199" s="4" t="s">
        <v>21458</v>
      </c>
      <c r="B6199" s="5" t="s">
        <v>21459</v>
      </c>
      <c r="C6199" s="5" t="s">
        <v>21460</v>
      </c>
      <c r="D6199" s="5" t="s">
        <v>21461</v>
      </c>
      <c r="E6199" s="5" t="s">
        <v>21225</v>
      </c>
      <c r="F6199" s="5" t="s">
        <v>21224</v>
      </c>
      <c r="G6199" s="5" t="s">
        <v>188</v>
      </c>
      <c r="H6199" s="5" t="s">
        <v>19</v>
      </c>
      <c r="I6199" s="5">
        <v>0.40100000000000002</v>
      </c>
      <c r="J6199" s="5" t="s">
        <v>20</v>
      </c>
    </row>
    <row r="6200" spans="1:10">
      <c r="A6200" s="4" t="s">
        <v>21462</v>
      </c>
      <c r="B6200" s="5" t="s">
        <v>21463</v>
      </c>
      <c r="C6200" s="5" t="s">
        <v>21464</v>
      </c>
      <c r="D6200" s="5" t="s">
        <v>21465</v>
      </c>
      <c r="E6200" s="5" t="s">
        <v>21232</v>
      </c>
      <c r="F6200" s="5" t="s">
        <v>21231</v>
      </c>
      <c r="G6200" s="5" t="s">
        <v>188</v>
      </c>
      <c r="H6200" s="5" t="s">
        <v>19</v>
      </c>
      <c r="I6200" s="5">
        <v>2.1299999999999999E-2</v>
      </c>
      <c r="J6200" s="5" t="s">
        <v>20</v>
      </c>
    </row>
    <row r="6201" spans="1:10">
      <c r="A6201" s="4" t="s">
        <v>21466</v>
      </c>
      <c r="B6201" s="5" t="s">
        <v>21467</v>
      </c>
      <c r="C6201" s="5" t="s">
        <v>21468</v>
      </c>
      <c r="D6201" s="5" t="s">
        <v>21469</v>
      </c>
      <c r="E6201" s="5" t="s">
        <v>21239</v>
      </c>
      <c r="F6201" s="5" t="s">
        <v>21238</v>
      </c>
      <c r="G6201" s="5" t="s">
        <v>188</v>
      </c>
      <c r="H6201" s="5" t="s">
        <v>19</v>
      </c>
      <c r="I6201" s="5">
        <v>2.0549999999999999E-2</v>
      </c>
      <c r="J6201" s="5" t="s">
        <v>20</v>
      </c>
    </row>
    <row r="6202" spans="1:10">
      <c r="A6202" s="4" t="s">
        <v>21470</v>
      </c>
      <c r="B6202" s="5" t="s">
        <v>21471</v>
      </c>
      <c r="C6202" s="5" t="s">
        <v>21472</v>
      </c>
      <c r="D6202" s="5" t="s">
        <v>21473</v>
      </c>
      <c r="E6202" s="5" t="s">
        <v>21246</v>
      </c>
      <c r="F6202" s="5" t="s">
        <v>21245</v>
      </c>
      <c r="G6202" s="5" t="s">
        <v>188</v>
      </c>
      <c r="H6202" s="5" t="s">
        <v>19</v>
      </c>
      <c r="I6202" s="5">
        <v>5.6399999999999999E-2</v>
      </c>
      <c r="J6202" s="5" t="s">
        <v>20</v>
      </c>
    </row>
    <row r="6203" spans="1:10">
      <c r="A6203" s="4" t="s">
        <v>21474</v>
      </c>
      <c r="B6203" s="5" t="s">
        <v>21475</v>
      </c>
      <c r="C6203" s="5" t="s">
        <v>21476</v>
      </c>
      <c r="D6203" s="5" t="s">
        <v>21477</v>
      </c>
      <c r="E6203" s="5" t="s">
        <v>21253</v>
      </c>
      <c r="F6203" s="5" t="s">
        <v>21252</v>
      </c>
      <c r="G6203" s="5" t="s">
        <v>188</v>
      </c>
      <c r="H6203" s="5" t="s">
        <v>19</v>
      </c>
      <c r="I6203" s="5">
        <v>0.13</v>
      </c>
      <c r="J6203" s="5" t="s">
        <v>20</v>
      </c>
    </row>
    <row r="6204" spans="1:10">
      <c r="A6204" s="4" t="s">
        <v>21478</v>
      </c>
      <c r="B6204" s="5" t="s">
        <v>21479</v>
      </c>
      <c r="C6204" s="5" t="s">
        <v>21480</v>
      </c>
      <c r="D6204" s="5" t="s">
        <v>21481</v>
      </c>
      <c r="E6204" s="5" t="s">
        <v>21260</v>
      </c>
      <c r="F6204" s="5" t="s">
        <v>21259</v>
      </c>
      <c r="G6204" s="5" t="s">
        <v>188</v>
      </c>
      <c r="H6204" s="5" t="s">
        <v>19</v>
      </c>
      <c r="I6204" s="5">
        <v>0.14899999999999999</v>
      </c>
      <c r="J6204" s="5" t="s">
        <v>20</v>
      </c>
    </row>
    <row r="6205" spans="1:10">
      <c r="A6205" s="4" t="s">
        <v>21482</v>
      </c>
      <c r="B6205" s="5" t="s">
        <v>21483</v>
      </c>
      <c r="C6205" s="5" t="s">
        <v>21484</v>
      </c>
      <c r="D6205" s="5" t="s">
        <v>21485</v>
      </c>
      <c r="E6205" s="5" t="s">
        <v>21267</v>
      </c>
      <c r="F6205" s="5" t="s">
        <v>21266</v>
      </c>
      <c r="G6205" s="5" t="s">
        <v>188</v>
      </c>
      <c r="H6205" s="5" t="s">
        <v>19</v>
      </c>
      <c r="I6205" s="5">
        <v>0.16800000000000001</v>
      </c>
      <c r="J6205" s="5" t="s">
        <v>20</v>
      </c>
    </row>
    <row r="6206" spans="1:10">
      <c r="A6206" s="4" t="s">
        <v>21486</v>
      </c>
      <c r="B6206" s="5" t="s">
        <v>21487</v>
      </c>
      <c r="C6206" s="5" t="s">
        <v>21488</v>
      </c>
      <c r="D6206" s="5" t="s">
        <v>21489</v>
      </c>
      <c r="E6206" s="5" t="s">
        <v>21274</v>
      </c>
      <c r="F6206" s="5" t="s">
        <v>21273</v>
      </c>
      <c r="G6206" s="5" t="s">
        <v>188</v>
      </c>
      <c r="H6206" s="5" t="s">
        <v>19</v>
      </c>
      <c r="I6206" s="5">
        <v>0.187</v>
      </c>
      <c r="J6206" s="5" t="s">
        <v>20</v>
      </c>
    </row>
    <row r="6207" spans="1:10">
      <c r="A6207" s="4" t="s">
        <v>21490</v>
      </c>
      <c r="B6207" s="5" t="s">
        <v>21491</v>
      </c>
      <c r="C6207" s="5" t="s">
        <v>21492</v>
      </c>
      <c r="D6207" s="5" t="s">
        <v>21493</v>
      </c>
      <c r="E6207" s="5" t="s">
        <v>21281</v>
      </c>
      <c r="F6207" s="5" t="s">
        <v>21280</v>
      </c>
      <c r="G6207" s="5" t="s">
        <v>188</v>
      </c>
      <c r="H6207" s="5" t="s">
        <v>19</v>
      </c>
      <c r="I6207" s="5">
        <v>0.20599999999999999</v>
      </c>
      <c r="J6207" s="5" t="s">
        <v>20</v>
      </c>
    </row>
    <row r="6208" spans="1:10">
      <c r="A6208" s="4" t="s">
        <v>21494</v>
      </c>
      <c r="B6208" s="5" t="s">
        <v>21495</v>
      </c>
      <c r="C6208" s="5" t="s">
        <v>21496</v>
      </c>
      <c r="D6208" s="5" t="s">
        <v>21497</v>
      </c>
      <c r="E6208" s="5" t="s">
        <v>21288</v>
      </c>
      <c r="F6208" s="5" t="s">
        <v>21287</v>
      </c>
      <c r="G6208" s="5" t="s">
        <v>188</v>
      </c>
      <c r="H6208" s="5" t="s">
        <v>19</v>
      </c>
      <c r="I6208" s="5">
        <v>1.231E-2</v>
      </c>
      <c r="J6208" s="5" t="s">
        <v>20</v>
      </c>
    </row>
    <row r="6209" spans="1:10">
      <c r="A6209" s="4" t="s">
        <v>21498</v>
      </c>
      <c r="B6209" s="5" t="s">
        <v>21499</v>
      </c>
      <c r="C6209" s="5" t="s">
        <v>21500</v>
      </c>
      <c r="D6209" s="5" t="s">
        <v>21501</v>
      </c>
      <c r="E6209" s="5" t="s">
        <v>21295</v>
      </c>
      <c r="F6209" s="5" t="s">
        <v>21294</v>
      </c>
      <c r="G6209" s="5" t="s">
        <v>188</v>
      </c>
      <c r="H6209" s="5" t="s">
        <v>19</v>
      </c>
      <c r="I6209" s="5">
        <v>4.1119999999999997E-2</v>
      </c>
      <c r="J6209" s="5" t="s">
        <v>20</v>
      </c>
    </row>
    <row r="6210" spans="1:10">
      <c r="A6210" s="4" t="s">
        <v>21502</v>
      </c>
      <c r="B6210" s="5" t="s">
        <v>21503</v>
      </c>
      <c r="C6210" s="5" t="s">
        <v>21504</v>
      </c>
      <c r="D6210" s="5" t="s">
        <v>21505</v>
      </c>
      <c r="E6210" s="5" t="s">
        <v>21302</v>
      </c>
      <c r="F6210" s="5" t="s">
        <v>21301</v>
      </c>
      <c r="G6210" s="5" t="s">
        <v>188</v>
      </c>
      <c r="H6210" s="5" t="s">
        <v>19</v>
      </c>
      <c r="I6210" s="5">
        <v>2.6089999999999999E-2</v>
      </c>
      <c r="J6210" s="5" t="s">
        <v>20</v>
      </c>
    </row>
    <row r="6211" spans="1:10">
      <c r="A6211" s="4" t="s">
        <v>21506</v>
      </c>
      <c r="B6211" s="5" t="s">
        <v>21507</v>
      </c>
      <c r="C6211" s="5" t="s">
        <v>21508</v>
      </c>
      <c r="D6211" s="5" t="s">
        <v>21509</v>
      </c>
      <c r="E6211" s="5" t="s">
        <v>21309</v>
      </c>
      <c r="F6211" s="5" t="s">
        <v>21308</v>
      </c>
      <c r="G6211" s="5" t="s">
        <v>188</v>
      </c>
      <c r="H6211" s="5" t="s">
        <v>19</v>
      </c>
      <c r="I6211" s="5">
        <v>0.17499999999999999</v>
      </c>
      <c r="J6211" s="5" t="s">
        <v>20</v>
      </c>
    </row>
    <row r="6212" spans="1:10">
      <c r="A6212" s="4" t="s">
        <v>21510</v>
      </c>
      <c r="B6212" s="5" t="s">
        <v>21511</v>
      </c>
      <c r="C6212" s="5" t="s">
        <v>21512</v>
      </c>
      <c r="D6212" s="5" t="s">
        <v>21513</v>
      </c>
      <c r="E6212" s="5" t="s">
        <v>21316</v>
      </c>
      <c r="F6212" s="5" t="s">
        <v>21315</v>
      </c>
      <c r="G6212" s="5" t="s">
        <v>188</v>
      </c>
      <c r="H6212" s="5" t="s">
        <v>19</v>
      </c>
      <c r="I6212" s="5">
        <v>0.19800000000000001</v>
      </c>
      <c r="J6212" s="5" t="s">
        <v>20</v>
      </c>
    </row>
    <row r="6213" spans="1:10">
      <c r="A6213" s="4" t="s">
        <v>21514</v>
      </c>
      <c r="B6213" s="5" t="s">
        <v>21515</v>
      </c>
      <c r="C6213" s="5" t="s">
        <v>21516</v>
      </c>
      <c r="D6213" s="5" t="s">
        <v>21517</v>
      </c>
      <c r="E6213" s="5" t="s">
        <v>21323</v>
      </c>
      <c r="F6213" s="5" t="s">
        <v>21322</v>
      </c>
      <c r="G6213" s="5" t="s">
        <v>188</v>
      </c>
      <c r="H6213" s="5" t="s">
        <v>19</v>
      </c>
      <c r="I6213" s="5">
        <v>0.221</v>
      </c>
      <c r="J6213" s="5" t="s">
        <v>20</v>
      </c>
    </row>
    <row r="6214" spans="1:10">
      <c r="A6214" s="4" t="s">
        <v>21518</v>
      </c>
      <c r="B6214" s="5" t="s">
        <v>21519</v>
      </c>
      <c r="C6214" s="5" t="s">
        <v>21520</v>
      </c>
      <c r="D6214" s="5" t="s">
        <v>21521</v>
      </c>
      <c r="E6214" s="5" t="s">
        <v>21330</v>
      </c>
      <c r="F6214" s="5" t="s">
        <v>21329</v>
      </c>
      <c r="G6214" s="5" t="s">
        <v>188</v>
      </c>
      <c r="H6214" s="5" t="s">
        <v>19</v>
      </c>
      <c r="I6214" s="5">
        <v>0.24299999999999999</v>
      </c>
      <c r="J6214" s="5" t="s">
        <v>20</v>
      </c>
    </row>
    <row r="6215" spans="1:10">
      <c r="A6215" s="4" t="s">
        <v>21522</v>
      </c>
      <c r="B6215" s="5" t="s">
        <v>21523</v>
      </c>
      <c r="C6215" s="5" t="s">
        <v>21524</v>
      </c>
      <c r="D6215" s="5" t="s">
        <v>21525</v>
      </c>
      <c r="E6215" s="5" t="s">
        <v>21337</v>
      </c>
      <c r="F6215" s="5" t="s">
        <v>21336</v>
      </c>
      <c r="G6215" s="5" t="s">
        <v>188</v>
      </c>
      <c r="H6215" s="5" t="s">
        <v>19</v>
      </c>
      <c r="I6215" s="5">
        <v>0.26600000000000001</v>
      </c>
      <c r="J6215" s="5" t="s">
        <v>20</v>
      </c>
    </row>
    <row r="6216" spans="1:10">
      <c r="A6216" s="4" t="s">
        <v>21526</v>
      </c>
      <c r="B6216" s="5" t="s">
        <v>21527</v>
      </c>
      <c r="C6216" s="5" t="s">
        <v>21528</v>
      </c>
      <c r="D6216" s="5" t="s">
        <v>21529</v>
      </c>
      <c r="E6216" s="5" t="s">
        <v>21344</v>
      </c>
      <c r="F6216" s="5" t="s">
        <v>21343</v>
      </c>
      <c r="G6216" s="5" t="s">
        <v>188</v>
      </c>
      <c r="H6216" s="5" t="s">
        <v>19</v>
      </c>
      <c r="I6216" s="5">
        <v>1.584E-2</v>
      </c>
      <c r="J6216" s="5" t="s">
        <v>20</v>
      </c>
    </row>
    <row r="6217" spans="1:10">
      <c r="A6217" s="4" t="s">
        <v>21530</v>
      </c>
      <c r="B6217" s="5" t="s">
        <v>21531</v>
      </c>
      <c r="C6217" s="5" t="s">
        <v>21532</v>
      </c>
      <c r="D6217" s="5" t="s">
        <v>21533</v>
      </c>
      <c r="E6217" s="5" t="s">
        <v>21351</v>
      </c>
      <c r="F6217" s="5" t="s">
        <v>21350</v>
      </c>
      <c r="G6217" s="5" t="s">
        <v>188</v>
      </c>
      <c r="H6217" s="5" t="s">
        <v>19</v>
      </c>
      <c r="I6217" s="5">
        <v>0.1067</v>
      </c>
      <c r="J6217" s="5" t="s">
        <v>20</v>
      </c>
    </row>
    <row r="6218" spans="1:10">
      <c r="A6218" s="4" t="s">
        <v>21534</v>
      </c>
      <c r="B6218" s="5" t="s">
        <v>21535</v>
      </c>
      <c r="C6218" s="5" t="s">
        <v>21536</v>
      </c>
      <c r="D6218" s="5" t="s">
        <v>21537</v>
      </c>
      <c r="E6218" s="5" t="s">
        <v>21358</v>
      </c>
      <c r="F6218" s="5" t="s">
        <v>21357</v>
      </c>
      <c r="G6218" s="5" t="s">
        <v>188</v>
      </c>
      <c r="H6218" s="5" t="s">
        <v>19</v>
      </c>
      <c r="I6218" s="5">
        <v>2.5000000000000001E-3</v>
      </c>
      <c r="J6218" s="5" t="s">
        <v>20</v>
      </c>
    </row>
    <row r="6219" spans="1:10">
      <c r="A6219" s="4" t="s">
        <v>21538</v>
      </c>
      <c r="B6219" s="5" t="s">
        <v>21539</v>
      </c>
      <c r="C6219" s="5" t="s">
        <v>21540</v>
      </c>
      <c r="D6219" s="5" t="s">
        <v>21541</v>
      </c>
      <c r="E6219" s="5" t="s">
        <v>21365</v>
      </c>
      <c r="F6219" s="5" t="s">
        <v>21364</v>
      </c>
      <c r="G6219" s="5" t="s">
        <v>188</v>
      </c>
      <c r="H6219" s="5" t="s">
        <v>19</v>
      </c>
      <c r="I6219" s="5">
        <v>0.14099999999999999</v>
      </c>
      <c r="J6219" s="5" t="s">
        <v>20</v>
      </c>
    </row>
    <row r="6220" spans="1:10">
      <c r="A6220" s="4" t="s">
        <v>21542</v>
      </c>
      <c r="B6220" s="5" t="s">
        <v>21543</v>
      </c>
      <c r="C6220" s="5" t="s">
        <v>21544</v>
      </c>
      <c r="D6220" s="5" t="s">
        <v>21545</v>
      </c>
      <c r="E6220" s="5" t="s">
        <v>21372</v>
      </c>
      <c r="F6220" s="5" t="s">
        <v>21371</v>
      </c>
      <c r="G6220" s="5" t="s">
        <v>188</v>
      </c>
      <c r="H6220" s="5" t="s">
        <v>19</v>
      </c>
      <c r="I6220" s="5">
        <v>0.16400000000000001</v>
      </c>
      <c r="J6220" s="5" t="s">
        <v>20</v>
      </c>
    </row>
    <row r="6221" spans="1:10">
      <c r="A6221" s="4" t="s">
        <v>21546</v>
      </c>
      <c r="B6221" s="5" t="s">
        <v>21547</v>
      </c>
      <c r="C6221" s="5" t="s">
        <v>21548</v>
      </c>
      <c r="D6221" s="5" t="s">
        <v>21549</v>
      </c>
      <c r="E6221" s="5" t="s">
        <v>21379</v>
      </c>
      <c r="F6221" s="5" t="s">
        <v>21378</v>
      </c>
      <c r="G6221" s="5" t="s">
        <v>188</v>
      </c>
      <c r="H6221" s="5" t="s">
        <v>19</v>
      </c>
      <c r="I6221" s="5">
        <v>0.187</v>
      </c>
      <c r="J6221" s="5" t="s">
        <v>20</v>
      </c>
    </row>
    <row r="6222" spans="1:10">
      <c r="A6222" s="4" t="s">
        <v>21550</v>
      </c>
      <c r="B6222" s="5" t="s">
        <v>21551</v>
      </c>
      <c r="C6222" s="5" t="s">
        <v>21552</v>
      </c>
      <c r="D6222" s="5" t="s">
        <v>21553</v>
      </c>
      <c r="E6222" s="5" t="s">
        <v>21386</v>
      </c>
      <c r="F6222" s="5" t="s">
        <v>21385</v>
      </c>
      <c r="G6222" s="5" t="s">
        <v>188</v>
      </c>
      <c r="H6222" s="5" t="s">
        <v>19</v>
      </c>
      <c r="I6222" s="5">
        <v>0.20899999999999999</v>
      </c>
      <c r="J6222" s="5" t="s">
        <v>20</v>
      </c>
    </row>
    <row r="6223" spans="1:10">
      <c r="A6223" s="4" t="s">
        <v>21554</v>
      </c>
      <c r="B6223" s="5" t="s">
        <v>21555</v>
      </c>
      <c r="C6223" s="5" t="s">
        <v>21556</v>
      </c>
      <c r="D6223" s="5" t="s">
        <v>21557</v>
      </c>
      <c r="E6223" s="5" t="s">
        <v>21393</v>
      </c>
      <c r="F6223" s="5" t="s">
        <v>21392</v>
      </c>
      <c r="G6223" s="5" t="s">
        <v>188</v>
      </c>
      <c r="H6223" s="5" t="s">
        <v>19</v>
      </c>
      <c r="I6223" s="5">
        <v>0.23200000000000001</v>
      </c>
      <c r="J6223" s="5" t="s">
        <v>20</v>
      </c>
    </row>
    <row r="6224" spans="1:10">
      <c r="A6224" s="4" t="s">
        <v>21558</v>
      </c>
      <c r="B6224" s="5" t="s">
        <v>21559</v>
      </c>
      <c r="C6224" s="5" t="s">
        <v>21560</v>
      </c>
      <c r="D6224" s="5" t="s">
        <v>21561</v>
      </c>
      <c r="E6224" s="5" t="s">
        <v>21400</v>
      </c>
      <c r="F6224" s="5" t="s">
        <v>21399</v>
      </c>
      <c r="G6224" s="5" t="s">
        <v>188</v>
      </c>
      <c r="H6224" s="5" t="s">
        <v>19</v>
      </c>
      <c r="I6224" s="5">
        <v>1.5949999999999999E-2</v>
      </c>
      <c r="J6224" s="5" t="s">
        <v>20</v>
      </c>
    </row>
    <row r="6225" spans="1:10">
      <c r="A6225" s="4" t="s">
        <v>21562</v>
      </c>
      <c r="B6225" s="5" t="s">
        <v>21563</v>
      </c>
      <c r="C6225" s="5" t="s">
        <v>21564</v>
      </c>
      <c r="D6225" s="5" t="s">
        <v>21565</v>
      </c>
      <c r="E6225" s="5" t="s">
        <v>21407</v>
      </c>
      <c r="F6225" s="5" t="s">
        <v>21406</v>
      </c>
      <c r="G6225" s="5" t="s">
        <v>188</v>
      </c>
      <c r="H6225" s="5" t="s">
        <v>19</v>
      </c>
      <c r="I6225" s="5">
        <v>7.51E-2</v>
      </c>
      <c r="J6225" s="5" t="s">
        <v>20</v>
      </c>
    </row>
    <row r="6226" spans="1:10">
      <c r="A6226" s="4" t="s">
        <v>21566</v>
      </c>
      <c r="B6226" s="5" t="s">
        <v>21567</v>
      </c>
      <c r="C6226" s="5" t="s">
        <v>21568</v>
      </c>
      <c r="D6226" s="5" t="s">
        <v>21569</v>
      </c>
      <c r="E6226" s="5" t="s">
        <v>21570</v>
      </c>
      <c r="F6226" s="5" t="s">
        <v>21571</v>
      </c>
      <c r="G6226" s="5" t="s">
        <v>23</v>
      </c>
      <c r="H6226" s="5" t="s">
        <v>19</v>
      </c>
      <c r="I6226" s="5">
        <v>1.66</v>
      </c>
      <c r="J6226" s="5" t="s">
        <v>20</v>
      </c>
    </row>
    <row r="6227" spans="1:10">
      <c r="A6227" s="4" t="s">
        <v>21572</v>
      </c>
      <c r="B6227" s="5" t="s">
        <v>21573</v>
      </c>
      <c r="C6227" s="5" t="s">
        <v>21568</v>
      </c>
      <c r="D6227" s="5" t="s">
        <v>21569</v>
      </c>
      <c r="E6227" s="5" t="s">
        <v>21570</v>
      </c>
      <c r="F6227" s="5" t="s">
        <v>21571</v>
      </c>
      <c r="G6227" s="5" t="s">
        <v>595</v>
      </c>
      <c r="H6227" s="5" t="s">
        <v>19</v>
      </c>
      <c r="I6227" s="5">
        <v>1.66</v>
      </c>
      <c r="J6227" s="5" t="s">
        <v>20</v>
      </c>
    </row>
    <row r="6228" spans="1:10">
      <c r="A6228" s="4" t="s">
        <v>21574</v>
      </c>
      <c r="B6228" s="5" t="s">
        <v>21575</v>
      </c>
      <c r="C6228" s="5" t="s">
        <v>21576</v>
      </c>
      <c r="D6228" s="5" t="s">
        <v>21577</v>
      </c>
      <c r="E6228" s="5" t="s">
        <v>21578</v>
      </c>
      <c r="F6228" s="5" t="s">
        <v>21579</v>
      </c>
      <c r="G6228" s="5" t="s">
        <v>23</v>
      </c>
      <c r="H6228" s="5" t="s">
        <v>19</v>
      </c>
      <c r="I6228" s="5">
        <v>1.6</v>
      </c>
      <c r="J6228" s="5" t="s">
        <v>20</v>
      </c>
    </row>
    <row r="6229" spans="1:10">
      <c r="A6229" s="4" t="s">
        <v>21580</v>
      </c>
      <c r="B6229" s="5" t="s">
        <v>21581</v>
      </c>
      <c r="C6229" s="5" t="s">
        <v>21576</v>
      </c>
      <c r="D6229" s="5" t="s">
        <v>21577</v>
      </c>
      <c r="E6229" s="5" t="s">
        <v>21578</v>
      </c>
      <c r="F6229" s="5" t="s">
        <v>21579</v>
      </c>
      <c r="G6229" s="5" t="s">
        <v>595</v>
      </c>
      <c r="H6229" s="5" t="s">
        <v>19</v>
      </c>
      <c r="I6229" s="5">
        <v>1.6</v>
      </c>
      <c r="J6229" s="5" t="s">
        <v>20</v>
      </c>
    </row>
    <row r="6230" spans="1:10">
      <c r="A6230" s="4" t="s">
        <v>21582</v>
      </c>
      <c r="B6230" s="5" t="s">
        <v>21583</v>
      </c>
      <c r="C6230" s="5" t="s">
        <v>21584</v>
      </c>
      <c r="D6230" s="5" t="s">
        <v>21585</v>
      </c>
      <c r="E6230" s="5" t="s">
        <v>21586</v>
      </c>
      <c r="F6230" s="5" t="s">
        <v>21587</v>
      </c>
      <c r="G6230" s="5" t="s">
        <v>595</v>
      </c>
      <c r="H6230" s="5" t="s">
        <v>19</v>
      </c>
      <c r="I6230" s="5">
        <v>1.67</v>
      </c>
      <c r="J6230" s="5" t="s">
        <v>20</v>
      </c>
    </row>
    <row r="6231" spans="1:10">
      <c r="A6231" s="4" t="s">
        <v>21588</v>
      </c>
      <c r="B6231" s="5" t="s">
        <v>21589</v>
      </c>
      <c r="C6231" s="5" t="s">
        <v>21584</v>
      </c>
      <c r="D6231" s="5" t="s">
        <v>21585</v>
      </c>
      <c r="E6231" s="5" t="s">
        <v>21586</v>
      </c>
      <c r="F6231" s="5" t="s">
        <v>21587</v>
      </c>
      <c r="G6231" s="5" t="s">
        <v>23</v>
      </c>
      <c r="H6231" s="5" t="s">
        <v>19</v>
      </c>
      <c r="I6231" s="5">
        <v>1.67</v>
      </c>
      <c r="J6231" s="5" t="s">
        <v>20</v>
      </c>
    </row>
    <row r="6232" spans="1:10">
      <c r="A6232" s="4" t="s">
        <v>21590</v>
      </c>
      <c r="B6232" s="5" t="s">
        <v>21591</v>
      </c>
      <c r="C6232" s="5" t="s">
        <v>21592</v>
      </c>
      <c r="D6232" s="5" t="s">
        <v>21593</v>
      </c>
      <c r="E6232" s="5" t="s">
        <v>21594</v>
      </c>
      <c r="F6232" s="5" t="s">
        <v>21595</v>
      </c>
      <c r="G6232" s="5" t="s">
        <v>23</v>
      </c>
      <c r="H6232" s="5" t="s">
        <v>19</v>
      </c>
      <c r="I6232" s="5">
        <v>2.2799999999999998</v>
      </c>
      <c r="J6232" s="5" t="s">
        <v>20</v>
      </c>
    </row>
    <row r="6233" spans="1:10">
      <c r="A6233" s="4" t="s">
        <v>21596</v>
      </c>
      <c r="B6233" s="5" t="s">
        <v>21597</v>
      </c>
      <c r="C6233" s="5" t="s">
        <v>21592</v>
      </c>
      <c r="D6233" s="5" t="s">
        <v>21593</v>
      </c>
      <c r="E6233" s="5" t="s">
        <v>21594</v>
      </c>
      <c r="F6233" s="5" t="s">
        <v>21595</v>
      </c>
      <c r="G6233" s="5" t="s">
        <v>595</v>
      </c>
      <c r="H6233" s="5" t="s">
        <v>19</v>
      </c>
      <c r="I6233" s="5">
        <v>2.2799999999999998</v>
      </c>
      <c r="J6233" s="5" t="s">
        <v>20</v>
      </c>
    </row>
    <row r="6234" spans="1:10">
      <c r="A6234" s="4" t="s">
        <v>21598</v>
      </c>
      <c r="B6234" s="5" t="s">
        <v>21599</v>
      </c>
      <c r="C6234" s="5" t="s">
        <v>21600</v>
      </c>
      <c r="D6234" s="5" t="s">
        <v>21601</v>
      </c>
      <c r="E6234" s="5" t="s">
        <v>21602</v>
      </c>
      <c r="F6234" s="5" t="s">
        <v>21603</v>
      </c>
      <c r="G6234" s="5" t="s">
        <v>595</v>
      </c>
      <c r="H6234" s="5" t="s">
        <v>19</v>
      </c>
      <c r="I6234" s="5">
        <v>1.65</v>
      </c>
      <c r="J6234" s="5" t="s">
        <v>20</v>
      </c>
    </row>
    <row r="6235" spans="1:10">
      <c r="A6235" s="4" t="s">
        <v>21604</v>
      </c>
      <c r="B6235" s="5" t="s">
        <v>21605</v>
      </c>
      <c r="C6235" s="5" t="s">
        <v>21600</v>
      </c>
      <c r="D6235" s="5" t="s">
        <v>21601</v>
      </c>
      <c r="E6235" s="5" t="s">
        <v>21602</v>
      </c>
      <c r="F6235" s="5" t="s">
        <v>21603</v>
      </c>
      <c r="G6235" s="5" t="s">
        <v>23</v>
      </c>
      <c r="H6235" s="5" t="s">
        <v>19</v>
      </c>
      <c r="I6235" s="5">
        <v>1.65</v>
      </c>
      <c r="J6235" s="5" t="s">
        <v>20</v>
      </c>
    </row>
    <row r="6236" spans="1:10">
      <c r="A6236" s="4" t="s">
        <v>21606</v>
      </c>
      <c r="B6236" s="5" t="s">
        <v>21607</v>
      </c>
      <c r="C6236" s="5" t="s">
        <v>21608</v>
      </c>
      <c r="D6236" s="5" t="s">
        <v>21609</v>
      </c>
      <c r="E6236" s="5" t="s">
        <v>21610</v>
      </c>
      <c r="F6236" s="5" t="s">
        <v>21611</v>
      </c>
      <c r="G6236" s="5" t="s">
        <v>595</v>
      </c>
      <c r="H6236" s="5" t="s">
        <v>19</v>
      </c>
      <c r="I6236" s="5">
        <v>1.81</v>
      </c>
      <c r="J6236" s="5" t="s">
        <v>20</v>
      </c>
    </row>
    <row r="6237" spans="1:10">
      <c r="A6237" s="4" t="s">
        <v>21612</v>
      </c>
      <c r="B6237" s="5" t="s">
        <v>21613</v>
      </c>
      <c r="C6237" s="5" t="s">
        <v>21608</v>
      </c>
      <c r="D6237" s="5" t="s">
        <v>21609</v>
      </c>
      <c r="E6237" s="5" t="s">
        <v>21610</v>
      </c>
      <c r="F6237" s="5" t="s">
        <v>21611</v>
      </c>
      <c r="G6237" s="5" t="s">
        <v>23</v>
      </c>
      <c r="H6237" s="5" t="s">
        <v>19</v>
      </c>
      <c r="I6237" s="5">
        <v>1.81</v>
      </c>
      <c r="J6237" s="5" t="s">
        <v>20</v>
      </c>
    </row>
    <row r="6238" spans="1:10">
      <c r="A6238" s="4" t="s">
        <v>21614</v>
      </c>
      <c r="B6238" s="5" t="s">
        <v>21615</v>
      </c>
      <c r="C6238" s="5" t="s">
        <v>21616</v>
      </c>
      <c r="D6238" s="5" t="s">
        <v>21617</v>
      </c>
      <c r="E6238" s="5" t="s">
        <v>21618</v>
      </c>
      <c r="F6238" s="5" t="s">
        <v>21619</v>
      </c>
      <c r="G6238" s="5" t="s">
        <v>595</v>
      </c>
      <c r="H6238" s="5" t="s">
        <v>19</v>
      </c>
      <c r="I6238" s="5">
        <v>1.83</v>
      </c>
      <c r="J6238" s="5" t="s">
        <v>20</v>
      </c>
    </row>
    <row r="6239" spans="1:10">
      <c r="A6239" s="4" t="s">
        <v>21620</v>
      </c>
      <c r="B6239" s="5" t="s">
        <v>21621</v>
      </c>
      <c r="C6239" s="5" t="s">
        <v>21616</v>
      </c>
      <c r="D6239" s="5" t="s">
        <v>21617</v>
      </c>
      <c r="E6239" s="5" t="s">
        <v>21618</v>
      </c>
      <c r="F6239" s="5" t="s">
        <v>21619</v>
      </c>
      <c r="G6239" s="5" t="s">
        <v>23</v>
      </c>
      <c r="H6239" s="5" t="s">
        <v>19</v>
      </c>
      <c r="I6239" s="5">
        <v>1.83</v>
      </c>
      <c r="J6239" s="5" t="s">
        <v>20</v>
      </c>
    </row>
    <row r="6240" spans="1:10">
      <c r="A6240" s="4" t="s">
        <v>21622</v>
      </c>
      <c r="B6240" s="5" t="s">
        <v>21623</v>
      </c>
      <c r="C6240" s="5" t="s">
        <v>21624</v>
      </c>
      <c r="D6240" s="5" t="s">
        <v>21625</v>
      </c>
      <c r="E6240" s="5" t="s">
        <v>21626</v>
      </c>
      <c r="F6240" s="5" t="s">
        <v>21627</v>
      </c>
      <c r="G6240" s="5" t="s">
        <v>23</v>
      </c>
      <c r="H6240" s="5" t="s">
        <v>19</v>
      </c>
      <c r="I6240" s="5">
        <v>1.63</v>
      </c>
      <c r="J6240" s="5" t="s">
        <v>20</v>
      </c>
    </row>
    <row r="6241" spans="1:10">
      <c r="A6241" s="4" t="s">
        <v>21628</v>
      </c>
      <c r="B6241" s="5" t="s">
        <v>21629</v>
      </c>
      <c r="C6241" s="5" t="s">
        <v>21624</v>
      </c>
      <c r="D6241" s="5" t="s">
        <v>21625</v>
      </c>
      <c r="E6241" s="5" t="s">
        <v>21626</v>
      </c>
      <c r="F6241" s="5" t="s">
        <v>21627</v>
      </c>
      <c r="G6241" s="5" t="s">
        <v>595</v>
      </c>
      <c r="H6241" s="5" t="s">
        <v>19</v>
      </c>
      <c r="I6241" s="5">
        <v>1.63</v>
      </c>
      <c r="J6241" s="5" t="s">
        <v>20</v>
      </c>
    </row>
    <row r="6242" spans="1:10">
      <c r="A6242" s="4" t="s">
        <v>21630</v>
      </c>
      <c r="B6242" s="5" t="s">
        <v>21631</v>
      </c>
      <c r="C6242" s="5" t="s">
        <v>21632</v>
      </c>
      <c r="D6242" s="5" t="s">
        <v>21633</v>
      </c>
      <c r="E6242" s="5" t="s">
        <v>21634</v>
      </c>
      <c r="F6242" s="5" t="s">
        <v>21635</v>
      </c>
      <c r="G6242" s="5" t="s">
        <v>595</v>
      </c>
      <c r="H6242" s="5" t="s">
        <v>19</v>
      </c>
      <c r="I6242" s="5">
        <v>1.98</v>
      </c>
      <c r="J6242" s="5" t="s">
        <v>20</v>
      </c>
    </row>
    <row r="6243" spans="1:10">
      <c r="A6243" s="4" t="s">
        <v>21636</v>
      </c>
      <c r="B6243" s="5" t="s">
        <v>21637</v>
      </c>
      <c r="C6243" s="5" t="s">
        <v>21632</v>
      </c>
      <c r="D6243" s="5" t="s">
        <v>21633</v>
      </c>
      <c r="E6243" s="5" t="s">
        <v>21634</v>
      </c>
      <c r="F6243" s="5" t="s">
        <v>21635</v>
      </c>
      <c r="G6243" s="5" t="s">
        <v>23</v>
      </c>
      <c r="H6243" s="5" t="s">
        <v>19</v>
      </c>
      <c r="I6243" s="5">
        <v>1.98</v>
      </c>
      <c r="J6243" s="5" t="s">
        <v>20</v>
      </c>
    </row>
    <row r="6244" spans="1:10">
      <c r="A6244" s="4" t="s">
        <v>21638</v>
      </c>
      <c r="B6244" s="5" t="s">
        <v>21639</v>
      </c>
      <c r="C6244" s="5" t="s">
        <v>21640</v>
      </c>
      <c r="D6244" s="5" t="s">
        <v>21641</v>
      </c>
      <c r="E6244" s="5" t="s">
        <v>21642</v>
      </c>
      <c r="F6244" s="5" t="s">
        <v>21643</v>
      </c>
      <c r="G6244" s="5" t="s">
        <v>595</v>
      </c>
      <c r="H6244" s="5" t="s">
        <v>19</v>
      </c>
      <c r="I6244" s="5">
        <v>1.65</v>
      </c>
      <c r="J6244" s="5" t="s">
        <v>20</v>
      </c>
    </row>
    <row r="6245" spans="1:10">
      <c r="A6245" s="4" t="s">
        <v>21644</v>
      </c>
      <c r="B6245" s="5" t="s">
        <v>21645</v>
      </c>
      <c r="C6245" s="5" t="s">
        <v>21640</v>
      </c>
      <c r="D6245" s="5" t="s">
        <v>21641</v>
      </c>
      <c r="E6245" s="5" t="s">
        <v>21642</v>
      </c>
      <c r="F6245" s="5" t="s">
        <v>21643</v>
      </c>
      <c r="G6245" s="5" t="s">
        <v>23</v>
      </c>
      <c r="H6245" s="5" t="s">
        <v>19</v>
      </c>
      <c r="I6245" s="5">
        <v>1.65</v>
      </c>
      <c r="J6245" s="5" t="s">
        <v>20</v>
      </c>
    </row>
    <row r="6246" spans="1:10">
      <c r="A6246" s="4" t="s">
        <v>21646</v>
      </c>
      <c r="B6246" s="5" t="s">
        <v>21647</v>
      </c>
      <c r="C6246" s="5" t="s">
        <v>21648</v>
      </c>
      <c r="D6246" s="5" t="s">
        <v>21649</v>
      </c>
      <c r="E6246" s="5" t="s">
        <v>21650</v>
      </c>
      <c r="F6246" s="5" t="s">
        <v>21651</v>
      </c>
      <c r="G6246" s="5" t="s">
        <v>595</v>
      </c>
      <c r="H6246" s="5" t="s">
        <v>19</v>
      </c>
      <c r="I6246" s="5">
        <v>1.67</v>
      </c>
      <c r="J6246" s="5" t="s">
        <v>20</v>
      </c>
    </row>
    <row r="6247" spans="1:10">
      <c r="A6247" s="4" t="s">
        <v>21652</v>
      </c>
      <c r="B6247" s="5" t="s">
        <v>21653</v>
      </c>
      <c r="C6247" s="5" t="s">
        <v>21648</v>
      </c>
      <c r="D6247" s="5" t="s">
        <v>21649</v>
      </c>
      <c r="E6247" s="5" t="s">
        <v>21650</v>
      </c>
      <c r="F6247" s="5" t="s">
        <v>21651</v>
      </c>
      <c r="G6247" s="5" t="s">
        <v>23</v>
      </c>
      <c r="H6247" s="5" t="s">
        <v>19</v>
      </c>
      <c r="I6247" s="5">
        <v>1.67</v>
      </c>
      <c r="J6247" s="5" t="s">
        <v>20</v>
      </c>
    </row>
    <row r="6248" spans="1:10">
      <c r="A6248" s="4" t="s">
        <v>21654</v>
      </c>
      <c r="B6248" s="5" t="s">
        <v>21655</v>
      </c>
      <c r="C6248" s="5" t="s">
        <v>21656</v>
      </c>
      <c r="D6248" s="5" t="s">
        <v>21657</v>
      </c>
      <c r="E6248" s="5" t="s">
        <v>21658</v>
      </c>
      <c r="F6248" s="5" t="s">
        <v>21659</v>
      </c>
      <c r="G6248" s="5" t="s">
        <v>595</v>
      </c>
      <c r="H6248" s="5" t="s">
        <v>19</v>
      </c>
      <c r="I6248" s="5">
        <v>1.6</v>
      </c>
      <c r="J6248" s="5" t="s">
        <v>20</v>
      </c>
    </row>
    <row r="6249" spans="1:10">
      <c r="A6249" s="4" t="s">
        <v>21660</v>
      </c>
      <c r="B6249" s="5" t="s">
        <v>21661</v>
      </c>
      <c r="C6249" s="5" t="s">
        <v>21656</v>
      </c>
      <c r="D6249" s="5" t="s">
        <v>21657</v>
      </c>
      <c r="E6249" s="5" t="s">
        <v>21658</v>
      </c>
      <c r="F6249" s="5" t="s">
        <v>21659</v>
      </c>
      <c r="G6249" s="5" t="s">
        <v>23</v>
      </c>
      <c r="H6249" s="5" t="s">
        <v>19</v>
      </c>
      <c r="I6249" s="5">
        <v>1.6</v>
      </c>
      <c r="J6249" s="5" t="s">
        <v>20</v>
      </c>
    </row>
    <row r="6250" spans="1:10">
      <c r="A6250" s="4" t="s">
        <v>21662</v>
      </c>
      <c r="B6250" s="5" t="s">
        <v>21663</v>
      </c>
      <c r="C6250" s="5" t="s">
        <v>21664</v>
      </c>
      <c r="D6250" s="5" t="s">
        <v>21665</v>
      </c>
      <c r="E6250" s="5" t="s">
        <v>21666</v>
      </c>
      <c r="F6250" s="5" t="s">
        <v>21665</v>
      </c>
      <c r="G6250" s="5" t="s">
        <v>18</v>
      </c>
      <c r="H6250" s="5" t="s">
        <v>7742</v>
      </c>
      <c r="I6250" s="5">
        <v>1.32</v>
      </c>
      <c r="J6250" s="5" t="s">
        <v>20</v>
      </c>
    </row>
    <row r="6251" spans="1:10">
      <c r="A6251" s="4" t="s">
        <v>21667</v>
      </c>
      <c r="B6251" s="5" t="s">
        <v>21668</v>
      </c>
      <c r="C6251" s="5" t="s">
        <v>21664</v>
      </c>
      <c r="D6251" s="5" t="s">
        <v>21665</v>
      </c>
      <c r="E6251" s="5" t="s">
        <v>21666</v>
      </c>
      <c r="F6251" s="5" t="s">
        <v>21665</v>
      </c>
      <c r="G6251" s="5" t="s">
        <v>595</v>
      </c>
      <c r="H6251" s="5" t="s">
        <v>7742</v>
      </c>
      <c r="I6251" s="5">
        <v>1.32</v>
      </c>
      <c r="J6251" s="5" t="s">
        <v>20</v>
      </c>
    </row>
    <row r="6252" spans="1:10">
      <c r="A6252" s="4" t="s">
        <v>21669</v>
      </c>
      <c r="B6252" s="5" t="s">
        <v>21670</v>
      </c>
      <c r="C6252" s="5" t="s">
        <v>21664</v>
      </c>
      <c r="D6252" s="5" t="s">
        <v>21665</v>
      </c>
      <c r="E6252" s="5" t="s">
        <v>21666</v>
      </c>
      <c r="F6252" s="5" t="s">
        <v>21665</v>
      </c>
      <c r="G6252" s="5" t="s">
        <v>23</v>
      </c>
      <c r="H6252" s="5" t="s">
        <v>7742</v>
      </c>
      <c r="I6252" s="5">
        <v>1.32</v>
      </c>
      <c r="J6252" s="5" t="s">
        <v>20</v>
      </c>
    </row>
    <row r="6253" spans="1:10">
      <c r="A6253" s="4" t="s">
        <v>21671</v>
      </c>
      <c r="B6253" s="5" t="s">
        <v>21672</v>
      </c>
      <c r="C6253" s="5" t="s">
        <v>21673</v>
      </c>
      <c r="D6253" s="5" t="s">
        <v>21674</v>
      </c>
      <c r="E6253" s="5" t="s">
        <v>21675</v>
      </c>
      <c r="F6253" s="5" t="s">
        <v>21676</v>
      </c>
      <c r="G6253" s="5" t="s">
        <v>595</v>
      </c>
      <c r="H6253" s="5" t="s">
        <v>19</v>
      </c>
      <c r="I6253" s="5">
        <v>4.47</v>
      </c>
      <c r="J6253" s="5" t="s">
        <v>20</v>
      </c>
    </row>
    <row r="6254" spans="1:10">
      <c r="A6254" s="4" t="s">
        <v>21677</v>
      </c>
      <c r="B6254" s="5" t="s">
        <v>21678</v>
      </c>
      <c r="C6254" s="5" t="s">
        <v>21673</v>
      </c>
      <c r="D6254" s="5" t="s">
        <v>21674</v>
      </c>
      <c r="E6254" s="5" t="s">
        <v>21675</v>
      </c>
      <c r="F6254" s="5" t="s">
        <v>21676</v>
      </c>
      <c r="G6254" s="5" t="s">
        <v>23</v>
      </c>
      <c r="H6254" s="5" t="s">
        <v>19</v>
      </c>
      <c r="I6254" s="5">
        <v>4.47</v>
      </c>
      <c r="J6254" s="5" t="s">
        <v>20</v>
      </c>
    </row>
    <row r="6255" spans="1:10">
      <c r="A6255" s="4" t="s">
        <v>21679</v>
      </c>
      <c r="B6255" s="5" t="s">
        <v>21680</v>
      </c>
      <c r="C6255" s="5" t="s">
        <v>21681</v>
      </c>
      <c r="D6255" s="5" t="s">
        <v>21682</v>
      </c>
      <c r="E6255" s="5" t="s">
        <v>21683</v>
      </c>
      <c r="F6255" s="5" t="s">
        <v>21684</v>
      </c>
      <c r="G6255" s="5" t="s">
        <v>595</v>
      </c>
      <c r="H6255" s="5" t="s">
        <v>19</v>
      </c>
      <c r="I6255" s="5">
        <v>4.43</v>
      </c>
      <c r="J6255" s="5" t="s">
        <v>20</v>
      </c>
    </row>
    <row r="6256" spans="1:10">
      <c r="A6256" s="4" t="s">
        <v>21685</v>
      </c>
      <c r="B6256" s="5" t="s">
        <v>21686</v>
      </c>
      <c r="C6256" s="5" t="s">
        <v>21681</v>
      </c>
      <c r="D6256" s="5" t="s">
        <v>21682</v>
      </c>
      <c r="E6256" s="5" t="s">
        <v>21683</v>
      </c>
      <c r="F6256" s="5" t="s">
        <v>21684</v>
      </c>
      <c r="G6256" s="5" t="s">
        <v>23</v>
      </c>
      <c r="H6256" s="5" t="s">
        <v>19</v>
      </c>
      <c r="I6256" s="5">
        <v>4.43</v>
      </c>
      <c r="J6256" s="5" t="s">
        <v>20</v>
      </c>
    </row>
    <row r="6257" spans="1:10">
      <c r="A6257" s="4" t="s">
        <v>21687</v>
      </c>
      <c r="B6257" s="5" t="s">
        <v>21688</v>
      </c>
      <c r="C6257" s="5" t="s">
        <v>21689</v>
      </c>
      <c r="D6257" s="5" t="s">
        <v>21690</v>
      </c>
      <c r="E6257" s="5" t="s">
        <v>21691</v>
      </c>
      <c r="F6257" s="5" t="s">
        <v>21692</v>
      </c>
      <c r="G6257" s="5" t="s">
        <v>23</v>
      </c>
      <c r="H6257" s="5" t="s">
        <v>19</v>
      </c>
      <c r="I6257" s="5">
        <v>4.57</v>
      </c>
      <c r="J6257" s="5" t="s">
        <v>20</v>
      </c>
    </row>
    <row r="6258" spans="1:10">
      <c r="A6258" s="4" t="s">
        <v>21693</v>
      </c>
      <c r="B6258" s="5" t="s">
        <v>21694</v>
      </c>
      <c r="C6258" s="5" t="s">
        <v>21689</v>
      </c>
      <c r="D6258" s="5" t="s">
        <v>21690</v>
      </c>
      <c r="E6258" s="5" t="s">
        <v>21691</v>
      </c>
      <c r="F6258" s="5" t="s">
        <v>21692</v>
      </c>
      <c r="G6258" s="5" t="s">
        <v>595</v>
      </c>
      <c r="H6258" s="5" t="s">
        <v>19</v>
      </c>
      <c r="I6258" s="5">
        <v>4.57</v>
      </c>
      <c r="J6258" s="5" t="s">
        <v>20</v>
      </c>
    </row>
    <row r="6259" spans="1:10">
      <c r="A6259" s="4" t="s">
        <v>21695</v>
      </c>
      <c r="B6259" s="5" t="s">
        <v>21696</v>
      </c>
      <c r="C6259" s="5" t="s">
        <v>21697</v>
      </c>
      <c r="D6259" s="5" t="s">
        <v>21698</v>
      </c>
      <c r="E6259" s="5" t="s">
        <v>21699</v>
      </c>
      <c r="F6259" s="5" t="s">
        <v>21700</v>
      </c>
      <c r="G6259" s="5" t="s">
        <v>595</v>
      </c>
      <c r="H6259" s="5" t="s">
        <v>19</v>
      </c>
      <c r="I6259" s="5">
        <v>4.45</v>
      </c>
      <c r="J6259" s="5" t="s">
        <v>20</v>
      </c>
    </row>
    <row r="6260" spans="1:10">
      <c r="A6260" s="4" t="s">
        <v>21701</v>
      </c>
      <c r="B6260" s="5" t="s">
        <v>21702</v>
      </c>
      <c r="C6260" s="5" t="s">
        <v>21697</v>
      </c>
      <c r="D6260" s="5" t="s">
        <v>21698</v>
      </c>
      <c r="E6260" s="5" t="s">
        <v>21699</v>
      </c>
      <c r="F6260" s="5" t="s">
        <v>21700</v>
      </c>
      <c r="G6260" s="5" t="s">
        <v>23</v>
      </c>
      <c r="H6260" s="5" t="s">
        <v>19</v>
      </c>
      <c r="I6260" s="5">
        <v>4.45</v>
      </c>
      <c r="J6260" s="5" t="s">
        <v>20</v>
      </c>
    </row>
    <row r="6261" spans="1:10">
      <c r="A6261" s="4" t="s">
        <v>21703</v>
      </c>
      <c r="B6261" s="5" t="s">
        <v>21704</v>
      </c>
      <c r="C6261" s="5" t="s">
        <v>21705</v>
      </c>
      <c r="D6261" s="5" t="s">
        <v>21706</v>
      </c>
      <c r="E6261" s="5" t="s">
        <v>21707</v>
      </c>
      <c r="F6261" s="5" t="s">
        <v>21708</v>
      </c>
      <c r="G6261" s="5" t="s">
        <v>23</v>
      </c>
      <c r="H6261" s="5" t="s">
        <v>19</v>
      </c>
      <c r="I6261" s="5">
        <v>4.66</v>
      </c>
      <c r="J6261" s="5" t="s">
        <v>20</v>
      </c>
    </row>
    <row r="6262" spans="1:10">
      <c r="A6262" s="4" t="s">
        <v>21709</v>
      </c>
      <c r="B6262" s="5" t="s">
        <v>21710</v>
      </c>
      <c r="C6262" s="5" t="s">
        <v>21705</v>
      </c>
      <c r="D6262" s="5" t="s">
        <v>21706</v>
      </c>
      <c r="E6262" s="5" t="s">
        <v>21707</v>
      </c>
      <c r="F6262" s="5" t="s">
        <v>21708</v>
      </c>
      <c r="G6262" s="5" t="s">
        <v>595</v>
      </c>
      <c r="H6262" s="5" t="s">
        <v>19</v>
      </c>
      <c r="I6262" s="5">
        <v>4.66</v>
      </c>
      <c r="J6262" s="5" t="s">
        <v>20</v>
      </c>
    </row>
    <row r="6263" spans="1:10">
      <c r="A6263" s="4" t="s">
        <v>21711</v>
      </c>
      <c r="B6263" s="5" t="s">
        <v>21712</v>
      </c>
      <c r="C6263" s="5" t="s">
        <v>21713</v>
      </c>
      <c r="D6263" s="5" t="s">
        <v>21714</v>
      </c>
      <c r="E6263" s="5" t="s">
        <v>21715</v>
      </c>
      <c r="F6263" s="5" t="s">
        <v>21716</v>
      </c>
      <c r="G6263" s="5" t="s">
        <v>23</v>
      </c>
      <c r="H6263" s="5" t="s">
        <v>19</v>
      </c>
      <c r="I6263" s="5">
        <v>4.46</v>
      </c>
      <c r="J6263" s="5" t="s">
        <v>20</v>
      </c>
    </row>
    <row r="6264" spans="1:10">
      <c r="A6264" s="4" t="s">
        <v>21717</v>
      </c>
      <c r="B6264" s="5" t="s">
        <v>21718</v>
      </c>
      <c r="C6264" s="5" t="s">
        <v>21713</v>
      </c>
      <c r="D6264" s="5" t="s">
        <v>21714</v>
      </c>
      <c r="E6264" s="5" t="s">
        <v>21715</v>
      </c>
      <c r="F6264" s="5" t="s">
        <v>21716</v>
      </c>
      <c r="G6264" s="5" t="s">
        <v>595</v>
      </c>
      <c r="H6264" s="5" t="s">
        <v>19</v>
      </c>
      <c r="I6264" s="5">
        <v>4.46</v>
      </c>
      <c r="J6264" s="5" t="s">
        <v>20</v>
      </c>
    </row>
    <row r="6265" spans="1:10">
      <c r="A6265" s="4" t="s">
        <v>21719</v>
      </c>
      <c r="B6265" s="5" t="s">
        <v>21720</v>
      </c>
      <c r="C6265" s="5" t="s">
        <v>21721</v>
      </c>
      <c r="D6265" s="5" t="s">
        <v>21722</v>
      </c>
      <c r="E6265" s="5" t="s">
        <v>21723</v>
      </c>
      <c r="F6265" s="5" t="s">
        <v>21724</v>
      </c>
      <c r="G6265" s="5" t="s">
        <v>23</v>
      </c>
      <c r="H6265" s="5" t="s">
        <v>19</v>
      </c>
      <c r="I6265" s="5">
        <v>4.49</v>
      </c>
      <c r="J6265" s="5" t="s">
        <v>20</v>
      </c>
    </row>
    <row r="6266" spans="1:10">
      <c r="A6266" s="4" t="s">
        <v>21725</v>
      </c>
      <c r="B6266" s="5" t="s">
        <v>21726</v>
      </c>
      <c r="C6266" s="5" t="s">
        <v>21721</v>
      </c>
      <c r="D6266" s="5" t="s">
        <v>21722</v>
      </c>
      <c r="E6266" s="5" t="s">
        <v>21723</v>
      </c>
      <c r="F6266" s="5" t="s">
        <v>21724</v>
      </c>
      <c r="G6266" s="5" t="s">
        <v>595</v>
      </c>
      <c r="H6266" s="5" t="s">
        <v>19</v>
      </c>
      <c r="I6266" s="5">
        <v>4.49</v>
      </c>
      <c r="J6266" s="5" t="s">
        <v>20</v>
      </c>
    </row>
    <row r="6267" spans="1:10">
      <c r="A6267" s="4" t="s">
        <v>21727</v>
      </c>
      <c r="B6267" s="5" t="s">
        <v>21728</v>
      </c>
      <c r="C6267" s="5" t="s">
        <v>21729</v>
      </c>
      <c r="D6267" s="5" t="s">
        <v>21730</v>
      </c>
      <c r="E6267" s="5" t="s">
        <v>21731</v>
      </c>
      <c r="F6267" s="5" t="s">
        <v>21732</v>
      </c>
      <c r="G6267" s="5" t="s">
        <v>23</v>
      </c>
      <c r="H6267" s="5" t="s">
        <v>19</v>
      </c>
      <c r="I6267" s="5">
        <v>4.43</v>
      </c>
      <c r="J6267" s="5" t="s">
        <v>20</v>
      </c>
    </row>
    <row r="6268" spans="1:10">
      <c r="A6268" s="4" t="s">
        <v>21733</v>
      </c>
      <c r="B6268" s="5" t="s">
        <v>21734</v>
      </c>
      <c r="C6268" s="5" t="s">
        <v>21729</v>
      </c>
      <c r="D6268" s="5" t="s">
        <v>21730</v>
      </c>
      <c r="E6268" s="5" t="s">
        <v>21731</v>
      </c>
      <c r="F6268" s="5" t="s">
        <v>21732</v>
      </c>
      <c r="G6268" s="5" t="s">
        <v>595</v>
      </c>
      <c r="H6268" s="5" t="s">
        <v>19</v>
      </c>
      <c r="I6268" s="5">
        <v>4.43</v>
      </c>
      <c r="J6268" s="5" t="s">
        <v>20</v>
      </c>
    </row>
    <row r="6269" spans="1:10">
      <c r="A6269" s="4" t="s">
        <v>21735</v>
      </c>
      <c r="B6269" s="5" t="s">
        <v>21736</v>
      </c>
      <c r="C6269" s="5" t="s">
        <v>21737</v>
      </c>
      <c r="D6269" s="5" t="s">
        <v>21738</v>
      </c>
      <c r="E6269" s="5" t="s">
        <v>21739</v>
      </c>
      <c r="F6269" s="5" t="s">
        <v>21740</v>
      </c>
      <c r="G6269" s="5" t="s">
        <v>23</v>
      </c>
      <c r="H6269" s="5" t="s">
        <v>19</v>
      </c>
      <c r="I6269" s="5">
        <v>1.32</v>
      </c>
      <c r="J6269" s="5" t="s">
        <v>20</v>
      </c>
    </row>
    <row r="6270" spans="1:10">
      <c r="A6270" s="4" t="s">
        <v>21741</v>
      </c>
      <c r="B6270" s="5" t="s">
        <v>21742</v>
      </c>
      <c r="C6270" s="5" t="s">
        <v>21737</v>
      </c>
      <c r="D6270" s="5" t="s">
        <v>21738</v>
      </c>
      <c r="E6270" s="5" t="s">
        <v>21739</v>
      </c>
      <c r="F6270" s="5" t="s">
        <v>21740</v>
      </c>
      <c r="G6270" s="5" t="s">
        <v>595</v>
      </c>
      <c r="H6270" s="5" t="s">
        <v>19</v>
      </c>
      <c r="I6270" s="5">
        <v>1.32</v>
      </c>
      <c r="J6270" s="5" t="s">
        <v>20</v>
      </c>
    </row>
    <row r="6271" spans="1:10">
      <c r="A6271" s="4" t="s">
        <v>21743</v>
      </c>
      <c r="B6271" s="5" t="s">
        <v>21744</v>
      </c>
      <c r="C6271" s="5" t="s">
        <v>21745</v>
      </c>
      <c r="D6271" s="5" t="s">
        <v>21746</v>
      </c>
      <c r="E6271" s="5" t="s">
        <v>21747</v>
      </c>
      <c r="F6271" s="5" t="s">
        <v>21748</v>
      </c>
      <c r="G6271" s="5" t="s">
        <v>595</v>
      </c>
      <c r="H6271" s="5" t="s">
        <v>19</v>
      </c>
      <c r="I6271" s="5">
        <v>1.27</v>
      </c>
      <c r="J6271" s="5" t="s">
        <v>20</v>
      </c>
    </row>
    <row r="6272" spans="1:10">
      <c r="A6272" s="4" t="s">
        <v>21749</v>
      </c>
      <c r="B6272" s="5" t="s">
        <v>21750</v>
      </c>
      <c r="C6272" s="5" t="s">
        <v>21745</v>
      </c>
      <c r="D6272" s="5" t="s">
        <v>21746</v>
      </c>
      <c r="E6272" s="5" t="s">
        <v>21747</v>
      </c>
      <c r="F6272" s="5" t="s">
        <v>21748</v>
      </c>
      <c r="G6272" s="5" t="s">
        <v>23</v>
      </c>
      <c r="H6272" s="5" t="s">
        <v>19</v>
      </c>
      <c r="I6272" s="5">
        <v>1.27</v>
      </c>
      <c r="J6272" s="5" t="s">
        <v>20</v>
      </c>
    </row>
    <row r="6273" spans="1:10">
      <c r="A6273" s="4" t="s">
        <v>21751</v>
      </c>
      <c r="B6273" s="5" t="s">
        <v>21752</v>
      </c>
      <c r="C6273" s="5" t="s">
        <v>21753</v>
      </c>
      <c r="D6273" s="5" t="s">
        <v>21754</v>
      </c>
      <c r="E6273" s="5" t="s">
        <v>21755</v>
      </c>
      <c r="F6273" s="5" t="s">
        <v>21756</v>
      </c>
      <c r="G6273" s="5" t="s">
        <v>23</v>
      </c>
      <c r="H6273" s="5" t="s">
        <v>19</v>
      </c>
      <c r="I6273" s="5">
        <v>1.32</v>
      </c>
      <c r="J6273" s="5" t="s">
        <v>20</v>
      </c>
    </row>
    <row r="6274" spans="1:10">
      <c r="A6274" s="4" t="s">
        <v>21757</v>
      </c>
      <c r="B6274" s="5" t="s">
        <v>21758</v>
      </c>
      <c r="C6274" s="5" t="s">
        <v>21753</v>
      </c>
      <c r="D6274" s="5" t="s">
        <v>21754</v>
      </c>
      <c r="E6274" s="5" t="s">
        <v>21755</v>
      </c>
      <c r="F6274" s="5" t="s">
        <v>21756</v>
      </c>
      <c r="G6274" s="5" t="s">
        <v>595</v>
      </c>
      <c r="H6274" s="5" t="s">
        <v>19</v>
      </c>
      <c r="I6274" s="5">
        <v>1.32</v>
      </c>
      <c r="J6274" s="5" t="s">
        <v>20</v>
      </c>
    </row>
    <row r="6275" spans="1:10">
      <c r="A6275" s="4" t="s">
        <v>21759</v>
      </c>
      <c r="B6275" s="5" t="s">
        <v>21760</v>
      </c>
      <c r="C6275" s="5" t="s">
        <v>21761</v>
      </c>
      <c r="D6275" s="5" t="s">
        <v>21762</v>
      </c>
      <c r="E6275" s="5" t="s">
        <v>21763</v>
      </c>
      <c r="F6275" s="5" t="s">
        <v>21764</v>
      </c>
      <c r="G6275" s="5" t="s">
        <v>595</v>
      </c>
      <c r="H6275" s="5" t="s">
        <v>19</v>
      </c>
      <c r="I6275" s="5">
        <v>1.58</v>
      </c>
      <c r="J6275" s="5" t="s">
        <v>20</v>
      </c>
    </row>
    <row r="6276" spans="1:10">
      <c r="A6276" s="4" t="s">
        <v>21765</v>
      </c>
      <c r="B6276" s="5" t="s">
        <v>21766</v>
      </c>
      <c r="C6276" s="5" t="s">
        <v>21761</v>
      </c>
      <c r="D6276" s="5" t="s">
        <v>21762</v>
      </c>
      <c r="E6276" s="5" t="s">
        <v>21763</v>
      </c>
      <c r="F6276" s="5" t="s">
        <v>21764</v>
      </c>
      <c r="G6276" s="5" t="s">
        <v>23</v>
      </c>
      <c r="H6276" s="5" t="s">
        <v>19</v>
      </c>
      <c r="I6276" s="5">
        <v>1.58</v>
      </c>
      <c r="J6276" s="5" t="s">
        <v>20</v>
      </c>
    </row>
    <row r="6277" spans="1:10">
      <c r="A6277" s="4" t="s">
        <v>21767</v>
      </c>
      <c r="B6277" s="5" t="s">
        <v>21768</v>
      </c>
      <c r="C6277" s="5" t="s">
        <v>21769</v>
      </c>
      <c r="D6277" s="5" t="s">
        <v>21770</v>
      </c>
      <c r="E6277" s="5" t="s">
        <v>21771</v>
      </c>
      <c r="F6277" s="5" t="s">
        <v>21772</v>
      </c>
      <c r="G6277" s="5" t="s">
        <v>23</v>
      </c>
      <c r="H6277" s="5" t="s">
        <v>19</v>
      </c>
      <c r="I6277" s="5">
        <v>1.31</v>
      </c>
      <c r="J6277" s="5" t="s">
        <v>20</v>
      </c>
    </row>
    <row r="6278" spans="1:10">
      <c r="A6278" s="4" t="s">
        <v>21773</v>
      </c>
      <c r="B6278" s="5" t="s">
        <v>21774</v>
      </c>
      <c r="C6278" s="5" t="s">
        <v>21769</v>
      </c>
      <c r="D6278" s="5" t="s">
        <v>21770</v>
      </c>
      <c r="E6278" s="5" t="s">
        <v>21771</v>
      </c>
      <c r="F6278" s="5" t="s">
        <v>21772</v>
      </c>
      <c r="G6278" s="5" t="s">
        <v>595</v>
      </c>
      <c r="H6278" s="5" t="s">
        <v>19</v>
      </c>
      <c r="I6278" s="5">
        <v>1.31</v>
      </c>
      <c r="J6278" s="5" t="s">
        <v>20</v>
      </c>
    </row>
    <row r="6279" spans="1:10">
      <c r="A6279" s="4" t="s">
        <v>21775</v>
      </c>
      <c r="B6279" s="5" t="s">
        <v>21776</v>
      </c>
      <c r="C6279" s="5" t="s">
        <v>21777</v>
      </c>
      <c r="D6279" s="5" t="s">
        <v>21778</v>
      </c>
      <c r="E6279" s="5" t="s">
        <v>21779</v>
      </c>
      <c r="F6279" s="5" t="s">
        <v>21780</v>
      </c>
      <c r="G6279" s="5" t="s">
        <v>595</v>
      </c>
      <c r="H6279" s="5" t="s">
        <v>19</v>
      </c>
      <c r="I6279" s="5">
        <v>1.38</v>
      </c>
      <c r="J6279" s="5" t="s">
        <v>20</v>
      </c>
    </row>
    <row r="6280" spans="1:10">
      <c r="A6280" s="4" t="s">
        <v>21781</v>
      </c>
      <c r="B6280" s="5" t="s">
        <v>21782</v>
      </c>
      <c r="C6280" s="5" t="s">
        <v>21777</v>
      </c>
      <c r="D6280" s="5" t="s">
        <v>21778</v>
      </c>
      <c r="E6280" s="5" t="s">
        <v>21779</v>
      </c>
      <c r="F6280" s="5" t="s">
        <v>21780</v>
      </c>
      <c r="G6280" s="5" t="s">
        <v>23</v>
      </c>
      <c r="H6280" s="5" t="s">
        <v>19</v>
      </c>
      <c r="I6280" s="5">
        <v>1.38</v>
      </c>
      <c r="J6280" s="5" t="s">
        <v>20</v>
      </c>
    </row>
    <row r="6281" spans="1:10">
      <c r="A6281" s="4" t="s">
        <v>21783</v>
      </c>
      <c r="B6281" s="5" t="s">
        <v>21784</v>
      </c>
      <c r="C6281" s="5" t="s">
        <v>21785</v>
      </c>
      <c r="D6281" s="5" t="s">
        <v>21786</v>
      </c>
      <c r="E6281" s="5" t="s">
        <v>21787</v>
      </c>
      <c r="F6281" s="5" t="s">
        <v>21788</v>
      </c>
      <c r="G6281" s="5" t="s">
        <v>23</v>
      </c>
      <c r="H6281" s="5" t="s">
        <v>19</v>
      </c>
      <c r="I6281" s="5">
        <v>1.43</v>
      </c>
      <c r="J6281" s="5" t="s">
        <v>20</v>
      </c>
    </row>
    <row r="6282" spans="1:10">
      <c r="A6282" s="4" t="s">
        <v>21789</v>
      </c>
      <c r="B6282" s="5" t="s">
        <v>21790</v>
      </c>
      <c r="C6282" s="5" t="s">
        <v>21785</v>
      </c>
      <c r="D6282" s="5" t="s">
        <v>21786</v>
      </c>
      <c r="E6282" s="5" t="s">
        <v>21787</v>
      </c>
      <c r="F6282" s="5" t="s">
        <v>21788</v>
      </c>
      <c r="G6282" s="5" t="s">
        <v>595</v>
      </c>
      <c r="H6282" s="5" t="s">
        <v>19</v>
      </c>
      <c r="I6282" s="5">
        <v>1.43</v>
      </c>
      <c r="J6282" s="5" t="s">
        <v>20</v>
      </c>
    </row>
    <row r="6283" spans="1:10">
      <c r="A6283" s="4" t="s">
        <v>21791</v>
      </c>
      <c r="B6283" s="5" t="s">
        <v>21792</v>
      </c>
      <c r="C6283" s="5" t="s">
        <v>21793</v>
      </c>
      <c r="D6283" s="5" t="s">
        <v>21794</v>
      </c>
      <c r="E6283" s="5" t="s">
        <v>21795</v>
      </c>
      <c r="F6283" s="5" t="s">
        <v>21796</v>
      </c>
      <c r="G6283" s="5" t="s">
        <v>595</v>
      </c>
      <c r="H6283" s="5" t="s">
        <v>19</v>
      </c>
      <c r="I6283" s="5">
        <v>1.29</v>
      </c>
      <c r="J6283" s="5" t="s">
        <v>20</v>
      </c>
    </row>
    <row r="6284" spans="1:10">
      <c r="A6284" s="4" t="s">
        <v>21797</v>
      </c>
      <c r="B6284" s="5" t="s">
        <v>21798</v>
      </c>
      <c r="C6284" s="5" t="s">
        <v>21793</v>
      </c>
      <c r="D6284" s="5" t="s">
        <v>21794</v>
      </c>
      <c r="E6284" s="5" t="s">
        <v>21795</v>
      </c>
      <c r="F6284" s="5" t="s">
        <v>21796</v>
      </c>
      <c r="G6284" s="5" t="s">
        <v>23</v>
      </c>
      <c r="H6284" s="5" t="s">
        <v>19</v>
      </c>
      <c r="I6284" s="5">
        <v>1.29</v>
      </c>
      <c r="J6284" s="5" t="s">
        <v>20</v>
      </c>
    </row>
    <row r="6285" spans="1:10">
      <c r="A6285" s="4" t="s">
        <v>21799</v>
      </c>
      <c r="B6285" s="5" t="s">
        <v>21800</v>
      </c>
      <c r="C6285" s="5" t="s">
        <v>21801</v>
      </c>
      <c r="D6285" s="5" t="s">
        <v>21802</v>
      </c>
      <c r="E6285" s="5" t="s">
        <v>21803</v>
      </c>
      <c r="F6285" s="5" t="s">
        <v>21804</v>
      </c>
      <c r="G6285" s="5" t="s">
        <v>23</v>
      </c>
      <c r="H6285" s="5" t="s">
        <v>19</v>
      </c>
      <c r="I6285" s="5">
        <v>1.53</v>
      </c>
      <c r="J6285" s="5" t="s">
        <v>20</v>
      </c>
    </row>
    <row r="6286" spans="1:10">
      <c r="A6286" s="4" t="s">
        <v>21805</v>
      </c>
      <c r="B6286" s="5" t="s">
        <v>21806</v>
      </c>
      <c r="C6286" s="5" t="s">
        <v>21801</v>
      </c>
      <c r="D6286" s="5" t="s">
        <v>21802</v>
      </c>
      <c r="E6286" s="5" t="s">
        <v>21803</v>
      </c>
      <c r="F6286" s="5" t="s">
        <v>21804</v>
      </c>
      <c r="G6286" s="5" t="s">
        <v>595</v>
      </c>
      <c r="H6286" s="5" t="s">
        <v>19</v>
      </c>
      <c r="I6286" s="5">
        <v>1.53</v>
      </c>
      <c r="J6286" s="5" t="s">
        <v>20</v>
      </c>
    </row>
    <row r="6287" spans="1:10">
      <c r="A6287" s="4" t="s">
        <v>21807</v>
      </c>
      <c r="B6287" s="5" t="s">
        <v>21808</v>
      </c>
      <c r="C6287" s="5" t="s">
        <v>21809</v>
      </c>
      <c r="D6287" s="5" t="s">
        <v>21810</v>
      </c>
      <c r="E6287" s="5" t="s">
        <v>21811</v>
      </c>
      <c r="F6287" s="5" t="s">
        <v>21812</v>
      </c>
      <c r="G6287" s="5" t="s">
        <v>595</v>
      </c>
      <c r="H6287" s="5" t="s">
        <v>19</v>
      </c>
      <c r="I6287" s="5">
        <v>1.3</v>
      </c>
      <c r="J6287" s="5" t="s">
        <v>20</v>
      </c>
    </row>
    <row r="6288" spans="1:10">
      <c r="A6288" s="4" t="s">
        <v>21813</v>
      </c>
      <c r="B6288" s="5" t="s">
        <v>21814</v>
      </c>
      <c r="C6288" s="5" t="s">
        <v>21809</v>
      </c>
      <c r="D6288" s="5" t="s">
        <v>21810</v>
      </c>
      <c r="E6288" s="5" t="s">
        <v>21811</v>
      </c>
      <c r="F6288" s="5" t="s">
        <v>21812</v>
      </c>
      <c r="G6288" s="5" t="s">
        <v>23</v>
      </c>
      <c r="H6288" s="5" t="s">
        <v>19</v>
      </c>
      <c r="I6288" s="5">
        <v>1.3</v>
      </c>
      <c r="J6288" s="5" t="s">
        <v>20</v>
      </c>
    </row>
    <row r="6289" spans="1:10">
      <c r="A6289" s="4" t="s">
        <v>21815</v>
      </c>
      <c r="B6289" s="5" t="s">
        <v>21816</v>
      </c>
      <c r="C6289" s="5" t="s">
        <v>21817</v>
      </c>
      <c r="D6289" s="5" t="s">
        <v>21818</v>
      </c>
      <c r="E6289" s="5" t="s">
        <v>21819</v>
      </c>
      <c r="F6289" s="5" t="s">
        <v>21820</v>
      </c>
      <c r="G6289" s="5" t="s">
        <v>23</v>
      </c>
      <c r="H6289" s="5" t="s">
        <v>19</v>
      </c>
      <c r="I6289" s="5">
        <v>1.33</v>
      </c>
      <c r="J6289" s="5" t="s">
        <v>20</v>
      </c>
    </row>
    <row r="6290" spans="1:10">
      <c r="A6290" s="4" t="s">
        <v>21821</v>
      </c>
      <c r="B6290" s="5" t="s">
        <v>21822</v>
      </c>
      <c r="C6290" s="5" t="s">
        <v>21817</v>
      </c>
      <c r="D6290" s="5" t="s">
        <v>21818</v>
      </c>
      <c r="E6290" s="5" t="s">
        <v>21819</v>
      </c>
      <c r="F6290" s="5" t="s">
        <v>21820</v>
      </c>
      <c r="G6290" s="5" t="s">
        <v>595</v>
      </c>
      <c r="H6290" s="5" t="s">
        <v>19</v>
      </c>
      <c r="I6290" s="5">
        <v>1.33</v>
      </c>
      <c r="J6290" s="5" t="s">
        <v>20</v>
      </c>
    </row>
    <row r="6291" spans="1:10">
      <c r="A6291" s="4" t="s">
        <v>21823</v>
      </c>
      <c r="B6291" s="5" t="s">
        <v>21824</v>
      </c>
      <c r="C6291" s="5" t="s">
        <v>21825</v>
      </c>
      <c r="D6291" s="5" t="s">
        <v>21826</v>
      </c>
      <c r="E6291" s="5" t="s">
        <v>21827</v>
      </c>
      <c r="F6291" s="5" t="s">
        <v>21828</v>
      </c>
      <c r="G6291" s="5" t="s">
        <v>23</v>
      </c>
      <c r="H6291" s="5" t="s">
        <v>19</v>
      </c>
      <c r="I6291" s="5">
        <v>1.27</v>
      </c>
      <c r="J6291" s="5" t="s">
        <v>20</v>
      </c>
    </row>
    <row r="6292" spans="1:10">
      <c r="A6292" s="4" t="s">
        <v>21829</v>
      </c>
      <c r="B6292" s="5" t="s">
        <v>21830</v>
      </c>
      <c r="C6292" s="5" t="s">
        <v>21825</v>
      </c>
      <c r="D6292" s="5" t="s">
        <v>21826</v>
      </c>
      <c r="E6292" s="5" t="s">
        <v>21827</v>
      </c>
      <c r="F6292" s="5" t="s">
        <v>21828</v>
      </c>
      <c r="G6292" s="5" t="s">
        <v>595</v>
      </c>
      <c r="H6292" s="5" t="s">
        <v>19</v>
      </c>
      <c r="I6292" s="5">
        <v>1.27</v>
      </c>
      <c r="J6292" s="5" t="s">
        <v>20</v>
      </c>
    </row>
    <row r="6293" spans="1:10">
      <c r="A6293" s="4" t="s">
        <v>21831</v>
      </c>
      <c r="B6293" s="5" t="s">
        <v>21832</v>
      </c>
      <c r="C6293" s="5" t="s">
        <v>21833</v>
      </c>
      <c r="D6293" s="5" t="s">
        <v>21834</v>
      </c>
      <c r="E6293" s="5" t="s">
        <v>21835</v>
      </c>
      <c r="F6293" s="5" t="s">
        <v>21836</v>
      </c>
      <c r="G6293" s="5" t="s">
        <v>595</v>
      </c>
      <c r="H6293" s="5" t="s">
        <v>19</v>
      </c>
      <c r="I6293" s="5">
        <v>0.77900000000000003</v>
      </c>
      <c r="J6293" s="5" t="s">
        <v>20</v>
      </c>
    </row>
    <row r="6294" spans="1:10">
      <c r="A6294" s="4" t="s">
        <v>21837</v>
      </c>
      <c r="B6294" s="5" t="s">
        <v>21838</v>
      </c>
      <c r="C6294" s="5" t="s">
        <v>21833</v>
      </c>
      <c r="D6294" s="5" t="s">
        <v>21834</v>
      </c>
      <c r="E6294" s="5" t="s">
        <v>21835</v>
      </c>
      <c r="F6294" s="5" t="s">
        <v>21836</v>
      </c>
      <c r="G6294" s="5" t="s">
        <v>23</v>
      </c>
      <c r="H6294" s="5" t="s">
        <v>19</v>
      </c>
      <c r="I6294" s="5">
        <v>0.77900000000000003</v>
      </c>
      <c r="J6294" s="5" t="s">
        <v>20</v>
      </c>
    </row>
    <row r="6295" spans="1:10">
      <c r="A6295" s="4" t="s">
        <v>21839</v>
      </c>
      <c r="B6295" s="5" t="s">
        <v>21840</v>
      </c>
      <c r="C6295" s="5" t="s">
        <v>21841</v>
      </c>
      <c r="D6295" s="5" t="s">
        <v>21842</v>
      </c>
      <c r="E6295" s="5" t="s">
        <v>21843</v>
      </c>
      <c r="F6295" s="5" t="s">
        <v>21844</v>
      </c>
      <c r="G6295" s="5" t="s">
        <v>595</v>
      </c>
      <c r="H6295" s="5" t="s">
        <v>19</v>
      </c>
      <c r="I6295" s="5">
        <v>0.68500000000000005</v>
      </c>
      <c r="J6295" s="5" t="s">
        <v>20</v>
      </c>
    </row>
    <row r="6296" spans="1:10">
      <c r="A6296" s="4" t="s">
        <v>21845</v>
      </c>
      <c r="B6296" s="5" t="s">
        <v>21846</v>
      </c>
      <c r="C6296" s="5" t="s">
        <v>21841</v>
      </c>
      <c r="D6296" s="5" t="s">
        <v>21842</v>
      </c>
      <c r="E6296" s="5" t="s">
        <v>21843</v>
      </c>
      <c r="F6296" s="5" t="s">
        <v>21844</v>
      </c>
      <c r="G6296" s="5" t="s">
        <v>23</v>
      </c>
      <c r="H6296" s="5" t="s">
        <v>19</v>
      </c>
      <c r="I6296" s="5">
        <v>0.68500000000000005</v>
      </c>
      <c r="J6296" s="5" t="s">
        <v>20</v>
      </c>
    </row>
    <row r="6297" spans="1:10">
      <c r="A6297" s="4" t="s">
        <v>21847</v>
      </c>
      <c r="B6297" s="5" t="s">
        <v>21848</v>
      </c>
      <c r="C6297" s="5" t="s">
        <v>21849</v>
      </c>
      <c r="D6297" s="5" t="s">
        <v>21850</v>
      </c>
      <c r="E6297" s="5" t="s">
        <v>21851</v>
      </c>
      <c r="F6297" s="5" t="s">
        <v>21852</v>
      </c>
      <c r="G6297" s="5" t="s">
        <v>23</v>
      </c>
      <c r="H6297" s="5" t="s">
        <v>19</v>
      </c>
      <c r="I6297" s="5">
        <v>0.77100000000000002</v>
      </c>
      <c r="J6297" s="5" t="s">
        <v>20</v>
      </c>
    </row>
    <row r="6298" spans="1:10">
      <c r="A6298" s="4" t="s">
        <v>21853</v>
      </c>
      <c r="B6298" s="5" t="s">
        <v>21854</v>
      </c>
      <c r="C6298" s="5" t="s">
        <v>21849</v>
      </c>
      <c r="D6298" s="5" t="s">
        <v>21850</v>
      </c>
      <c r="E6298" s="5" t="s">
        <v>21851</v>
      </c>
      <c r="F6298" s="5" t="s">
        <v>21852</v>
      </c>
      <c r="G6298" s="5" t="s">
        <v>595</v>
      </c>
      <c r="H6298" s="5" t="s">
        <v>19</v>
      </c>
      <c r="I6298" s="5">
        <v>0.77100000000000002</v>
      </c>
      <c r="J6298" s="5" t="s">
        <v>20</v>
      </c>
    </row>
    <row r="6299" spans="1:10">
      <c r="A6299" s="4" t="s">
        <v>21855</v>
      </c>
      <c r="B6299" s="5" t="s">
        <v>21856</v>
      </c>
      <c r="C6299" s="5" t="s">
        <v>21857</v>
      </c>
      <c r="D6299" s="5" t="s">
        <v>21858</v>
      </c>
      <c r="E6299" s="5" t="s">
        <v>21859</v>
      </c>
      <c r="F6299" s="5" t="s">
        <v>21860</v>
      </c>
      <c r="G6299" s="5" t="s">
        <v>23</v>
      </c>
      <c r="H6299" s="5" t="s">
        <v>19</v>
      </c>
      <c r="I6299" s="5">
        <v>1.93</v>
      </c>
      <c r="J6299" s="5" t="s">
        <v>20</v>
      </c>
    </row>
    <row r="6300" spans="1:10">
      <c r="A6300" s="4" t="s">
        <v>21861</v>
      </c>
      <c r="B6300" s="5" t="s">
        <v>21862</v>
      </c>
      <c r="C6300" s="5" t="s">
        <v>21857</v>
      </c>
      <c r="D6300" s="5" t="s">
        <v>21858</v>
      </c>
      <c r="E6300" s="5" t="s">
        <v>21859</v>
      </c>
      <c r="F6300" s="5" t="s">
        <v>21860</v>
      </c>
      <c r="G6300" s="5" t="s">
        <v>595</v>
      </c>
      <c r="H6300" s="5" t="s">
        <v>19</v>
      </c>
      <c r="I6300" s="5">
        <v>1.93</v>
      </c>
      <c r="J6300" s="5" t="s">
        <v>20</v>
      </c>
    </row>
    <row r="6301" spans="1:10">
      <c r="A6301" s="4" t="s">
        <v>21863</v>
      </c>
      <c r="B6301" s="5" t="s">
        <v>21864</v>
      </c>
      <c r="C6301" s="5" t="s">
        <v>21865</v>
      </c>
      <c r="D6301" s="5" t="s">
        <v>21866</v>
      </c>
      <c r="E6301" s="5" t="s">
        <v>21867</v>
      </c>
      <c r="F6301" s="5" t="s">
        <v>21868</v>
      </c>
      <c r="G6301" s="5" t="s">
        <v>595</v>
      </c>
      <c r="H6301" s="5" t="s">
        <v>19</v>
      </c>
      <c r="I6301" s="5">
        <v>0.73099999999999998</v>
      </c>
      <c r="J6301" s="5" t="s">
        <v>20</v>
      </c>
    </row>
    <row r="6302" spans="1:10">
      <c r="A6302" s="4" t="s">
        <v>21869</v>
      </c>
      <c r="B6302" s="5" t="s">
        <v>21870</v>
      </c>
      <c r="C6302" s="5" t="s">
        <v>21865</v>
      </c>
      <c r="D6302" s="5" t="s">
        <v>21866</v>
      </c>
      <c r="E6302" s="5" t="s">
        <v>21867</v>
      </c>
      <c r="F6302" s="5" t="s">
        <v>21868</v>
      </c>
      <c r="G6302" s="5" t="s">
        <v>23</v>
      </c>
      <c r="H6302" s="5" t="s">
        <v>19</v>
      </c>
      <c r="I6302" s="5">
        <v>0.73099999999999998</v>
      </c>
      <c r="J6302" s="5" t="s">
        <v>20</v>
      </c>
    </row>
    <row r="6303" spans="1:10">
      <c r="A6303" s="4" t="s">
        <v>21871</v>
      </c>
      <c r="B6303" s="5" t="s">
        <v>21872</v>
      </c>
      <c r="C6303" s="5" t="s">
        <v>21873</v>
      </c>
      <c r="D6303" s="5" t="s">
        <v>21874</v>
      </c>
      <c r="E6303" s="5" t="s">
        <v>21875</v>
      </c>
      <c r="F6303" s="5" t="s">
        <v>21876</v>
      </c>
      <c r="G6303" s="5" t="s">
        <v>595</v>
      </c>
      <c r="H6303" s="5" t="s">
        <v>19</v>
      </c>
      <c r="I6303" s="5">
        <v>1.05</v>
      </c>
      <c r="J6303" s="5" t="s">
        <v>20</v>
      </c>
    </row>
    <row r="6304" spans="1:10">
      <c r="A6304" s="4" t="s">
        <v>21877</v>
      </c>
      <c r="B6304" s="5" t="s">
        <v>21878</v>
      </c>
      <c r="C6304" s="5" t="s">
        <v>21873</v>
      </c>
      <c r="D6304" s="5" t="s">
        <v>21874</v>
      </c>
      <c r="E6304" s="5" t="s">
        <v>21875</v>
      </c>
      <c r="F6304" s="5" t="s">
        <v>21876</v>
      </c>
      <c r="G6304" s="5" t="s">
        <v>23</v>
      </c>
      <c r="H6304" s="5" t="s">
        <v>19</v>
      </c>
      <c r="I6304" s="5">
        <v>1.05</v>
      </c>
      <c r="J6304" s="5" t="s">
        <v>20</v>
      </c>
    </row>
    <row r="6305" spans="1:10">
      <c r="A6305" s="4" t="s">
        <v>21879</v>
      </c>
      <c r="B6305" s="5" t="s">
        <v>21880</v>
      </c>
      <c r="C6305" s="5" t="s">
        <v>21881</v>
      </c>
      <c r="D6305" s="5" t="s">
        <v>21882</v>
      </c>
      <c r="E6305" s="5" t="s">
        <v>21883</v>
      </c>
      <c r="F6305" s="5" t="s">
        <v>21884</v>
      </c>
      <c r="G6305" s="5" t="s">
        <v>595</v>
      </c>
      <c r="H6305" s="5" t="s">
        <v>19</v>
      </c>
      <c r="I6305" s="5">
        <v>0.96799999999999997</v>
      </c>
      <c r="J6305" s="5" t="s">
        <v>20</v>
      </c>
    </row>
    <row r="6306" spans="1:10">
      <c r="A6306" s="4" t="s">
        <v>21885</v>
      </c>
      <c r="B6306" s="5" t="s">
        <v>21886</v>
      </c>
      <c r="C6306" s="5" t="s">
        <v>21881</v>
      </c>
      <c r="D6306" s="5" t="s">
        <v>21882</v>
      </c>
      <c r="E6306" s="5" t="s">
        <v>21883</v>
      </c>
      <c r="F6306" s="5" t="s">
        <v>21884</v>
      </c>
      <c r="G6306" s="5" t="s">
        <v>23</v>
      </c>
      <c r="H6306" s="5" t="s">
        <v>19</v>
      </c>
      <c r="I6306" s="5">
        <v>0.96799999999999997</v>
      </c>
      <c r="J6306" s="5" t="s">
        <v>20</v>
      </c>
    </row>
    <row r="6307" spans="1:10">
      <c r="A6307" s="4" t="s">
        <v>21887</v>
      </c>
      <c r="B6307" s="5" t="s">
        <v>21888</v>
      </c>
      <c r="C6307" s="5" t="s">
        <v>21889</v>
      </c>
      <c r="D6307" s="5" t="s">
        <v>21890</v>
      </c>
      <c r="E6307" s="5" t="s">
        <v>21891</v>
      </c>
      <c r="F6307" s="5" t="s">
        <v>21892</v>
      </c>
      <c r="G6307" s="5" t="s">
        <v>595</v>
      </c>
      <c r="H6307" s="5" t="s">
        <v>19</v>
      </c>
      <c r="I6307" s="5">
        <v>0.70899999999999996</v>
      </c>
      <c r="J6307" s="5" t="s">
        <v>20</v>
      </c>
    </row>
    <row r="6308" spans="1:10">
      <c r="A6308" s="4" t="s">
        <v>21893</v>
      </c>
      <c r="B6308" s="5" t="s">
        <v>21894</v>
      </c>
      <c r="C6308" s="5" t="s">
        <v>21889</v>
      </c>
      <c r="D6308" s="5" t="s">
        <v>21890</v>
      </c>
      <c r="E6308" s="5" t="s">
        <v>21891</v>
      </c>
      <c r="F6308" s="5" t="s">
        <v>21892</v>
      </c>
      <c r="G6308" s="5" t="s">
        <v>23</v>
      </c>
      <c r="H6308" s="5" t="s">
        <v>19</v>
      </c>
      <c r="I6308" s="5">
        <v>0.70899999999999996</v>
      </c>
      <c r="J6308" s="5" t="s">
        <v>20</v>
      </c>
    </row>
    <row r="6309" spans="1:10">
      <c r="A6309" s="4" t="s">
        <v>21895</v>
      </c>
      <c r="B6309" s="5" t="s">
        <v>21896</v>
      </c>
      <c r="C6309" s="5" t="s">
        <v>21897</v>
      </c>
      <c r="D6309" s="5" t="s">
        <v>21898</v>
      </c>
      <c r="E6309" s="5" t="s">
        <v>21899</v>
      </c>
      <c r="F6309" s="5" t="s">
        <v>21900</v>
      </c>
      <c r="G6309" s="5" t="s">
        <v>595</v>
      </c>
      <c r="H6309" s="5" t="s">
        <v>19</v>
      </c>
      <c r="I6309" s="5">
        <v>1.19</v>
      </c>
      <c r="J6309" s="5" t="s">
        <v>20</v>
      </c>
    </row>
    <row r="6310" spans="1:10">
      <c r="A6310" s="4" t="s">
        <v>21901</v>
      </c>
      <c r="B6310" s="5" t="s">
        <v>21902</v>
      </c>
      <c r="C6310" s="5" t="s">
        <v>21897</v>
      </c>
      <c r="D6310" s="5" t="s">
        <v>21898</v>
      </c>
      <c r="E6310" s="5" t="s">
        <v>21899</v>
      </c>
      <c r="F6310" s="5" t="s">
        <v>21900</v>
      </c>
      <c r="G6310" s="5" t="s">
        <v>23</v>
      </c>
      <c r="H6310" s="5" t="s">
        <v>19</v>
      </c>
      <c r="I6310" s="5">
        <v>1.19</v>
      </c>
      <c r="J6310" s="5" t="s">
        <v>20</v>
      </c>
    </row>
    <row r="6311" spans="1:10">
      <c r="A6311" s="4" t="s">
        <v>21903</v>
      </c>
      <c r="B6311" s="5" t="s">
        <v>21904</v>
      </c>
      <c r="C6311" s="5" t="s">
        <v>21905</v>
      </c>
      <c r="D6311" s="5" t="s">
        <v>21906</v>
      </c>
      <c r="E6311" s="5" t="s">
        <v>21907</v>
      </c>
      <c r="F6311" s="5" t="s">
        <v>21908</v>
      </c>
      <c r="G6311" s="5" t="s">
        <v>595</v>
      </c>
      <c r="H6311" s="5" t="s">
        <v>19</v>
      </c>
      <c r="I6311" s="5">
        <v>0.74099999999999999</v>
      </c>
      <c r="J6311" s="5" t="s">
        <v>20</v>
      </c>
    </row>
    <row r="6312" spans="1:10">
      <c r="A6312" s="4" t="s">
        <v>21909</v>
      </c>
      <c r="B6312" s="5" t="s">
        <v>21910</v>
      </c>
      <c r="C6312" s="5" t="s">
        <v>21905</v>
      </c>
      <c r="D6312" s="5" t="s">
        <v>21906</v>
      </c>
      <c r="E6312" s="5" t="s">
        <v>21907</v>
      </c>
      <c r="F6312" s="5" t="s">
        <v>21908</v>
      </c>
      <c r="G6312" s="5" t="s">
        <v>23</v>
      </c>
      <c r="H6312" s="5" t="s">
        <v>19</v>
      </c>
      <c r="I6312" s="5">
        <v>0.74099999999999999</v>
      </c>
      <c r="J6312" s="5" t="s">
        <v>20</v>
      </c>
    </row>
    <row r="6313" spans="1:10">
      <c r="A6313" s="4" t="s">
        <v>21911</v>
      </c>
      <c r="B6313" s="5" t="s">
        <v>21912</v>
      </c>
      <c r="C6313" s="5" t="s">
        <v>21913</v>
      </c>
      <c r="D6313" s="5" t="s">
        <v>21914</v>
      </c>
      <c r="E6313" s="5" t="s">
        <v>21915</v>
      </c>
      <c r="F6313" s="5" t="s">
        <v>21916</v>
      </c>
      <c r="G6313" s="5" t="s">
        <v>23</v>
      </c>
      <c r="H6313" s="5" t="s">
        <v>19</v>
      </c>
      <c r="I6313" s="5">
        <v>0.752</v>
      </c>
      <c r="J6313" s="5" t="s">
        <v>20</v>
      </c>
    </row>
    <row r="6314" spans="1:10">
      <c r="A6314" s="4" t="s">
        <v>21917</v>
      </c>
      <c r="B6314" s="5" t="s">
        <v>21918</v>
      </c>
      <c r="C6314" s="5" t="s">
        <v>21913</v>
      </c>
      <c r="D6314" s="5" t="s">
        <v>21914</v>
      </c>
      <c r="E6314" s="5" t="s">
        <v>21915</v>
      </c>
      <c r="F6314" s="5" t="s">
        <v>21916</v>
      </c>
      <c r="G6314" s="5" t="s">
        <v>595</v>
      </c>
      <c r="H6314" s="5" t="s">
        <v>19</v>
      </c>
      <c r="I6314" s="5">
        <v>0.752</v>
      </c>
      <c r="J6314" s="5" t="s">
        <v>20</v>
      </c>
    </row>
    <row r="6315" spans="1:10">
      <c r="A6315" s="4" t="s">
        <v>21919</v>
      </c>
      <c r="B6315" s="5" t="s">
        <v>21920</v>
      </c>
      <c r="C6315" s="5" t="s">
        <v>21921</v>
      </c>
      <c r="D6315" s="5" t="s">
        <v>21922</v>
      </c>
      <c r="E6315" s="5" t="s">
        <v>21923</v>
      </c>
      <c r="F6315" s="5" t="s">
        <v>21924</v>
      </c>
      <c r="G6315" s="5" t="s">
        <v>595</v>
      </c>
      <c r="H6315" s="5" t="s">
        <v>19</v>
      </c>
      <c r="I6315" s="5">
        <v>0.67800000000000005</v>
      </c>
      <c r="J6315" s="5" t="s">
        <v>20</v>
      </c>
    </row>
    <row r="6316" spans="1:10">
      <c r="A6316" s="4" t="s">
        <v>21925</v>
      </c>
      <c r="B6316" s="5" t="s">
        <v>21926</v>
      </c>
      <c r="C6316" s="5" t="s">
        <v>21921</v>
      </c>
      <c r="D6316" s="5" t="s">
        <v>21922</v>
      </c>
      <c r="E6316" s="5" t="s">
        <v>21923</v>
      </c>
      <c r="F6316" s="5" t="s">
        <v>21924</v>
      </c>
      <c r="G6316" s="5" t="s">
        <v>23</v>
      </c>
      <c r="H6316" s="5" t="s">
        <v>19</v>
      </c>
      <c r="I6316" s="5">
        <v>0.67800000000000005</v>
      </c>
      <c r="J6316" s="5" t="s">
        <v>20</v>
      </c>
    </row>
    <row r="6317" spans="1:10">
      <c r="A6317" s="4" t="s">
        <v>21927</v>
      </c>
      <c r="B6317" s="5" t="s">
        <v>21928</v>
      </c>
      <c r="C6317" s="5" t="s">
        <v>21929</v>
      </c>
      <c r="D6317" s="5" t="s">
        <v>21930</v>
      </c>
      <c r="E6317" s="5" t="s">
        <v>21931</v>
      </c>
      <c r="F6317" s="5" t="s">
        <v>21930</v>
      </c>
      <c r="G6317" s="5" t="s">
        <v>595</v>
      </c>
      <c r="H6317" s="5" t="s">
        <v>19</v>
      </c>
      <c r="I6317" s="5">
        <v>0.23400000000000001</v>
      </c>
      <c r="J6317" s="5" t="s">
        <v>20</v>
      </c>
    </row>
    <row r="6318" spans="1:10">
      <c r="A6318" s="4" t="s">
        <v>21932</v>
      </c>
      <c r="B6318" s="5" t="s">
        <v>21933</v>
      </c>
      <c r="C6318" s="5" t="s">
        <v>21929</v>
      </c>
      <c r="D6318" s="5" t="s">
        <v>21930</v>
      </c>
      <c r="E6318" s="5" t="s">
        <v>21931</v>
      </c>
      <c r="F6318" s="5" t="s">
        <v>21930</v>
      </c>
      <c r="G6318" s="5" t="s">
        <v>23</v>
      </c>
      <c r="H6318" s="5" t="s">
        <v>19</v>
      </c>
      <c r="I6318" s="5">
        <v>0.23400000000000001</v>
      </c>
      <c r="J6318" s="5" t="s">
        <v>20</v>
      </c>
    </row>
    <row r="6319" spans="1:10">
      <c r="A6319" s="4" t="s">
        <v>21934</v>
      </c>
      <c r="B6319" s="5" t="s">
        <v>21935</v>
      </c>
      <c r="C6319" s="5" t="s">
        <v>21929</v>
      </c>
      <c r="D6319" s="5" t="s">
        <v>21930</v>
      </c>
      <c r="E6319" s="5" t="s">
        <v>21931</v>
      </c>
      <c r="F6319" s="5" t="s">
        <v>21930</v>
      </c>
      <c r="G6319" s="5" t="s">
        <v>18</v>
      </c>
      <c r="H6319" s="5" t="s">
        <v>19</v>
      </c>
      <c r="I6319" s="5">
        <v>0.23400000000000001</v>
      </c>
      <c r="J6319" s="5" t="s">
        <v>20</v>
      </c>
    </row>
    <row r="6320" spans="1:10">
      <c r="A6320" s="4" t="s">
        <v>21936</v>
      </c>
      <c r="B6320" s="5" t="s">
        <v>21937</v>
      </c>
      <c r="C6320" s="5" t="s">
        <v>21938</v>
      </c>
      <c r="D6320" s="5" t="s">
        <v>21939</v>
      </c>
      <c r="E6320" s="5" t="s">
        <v>21940</v>
      </c>
      <c r="F6320" s="5" t="s">
        <v>21939</v>
      </c>
      <c r="G6320" s="5" t="s">
        <v>18</v>
      </c>
      <c r="H6320" s="5" t="s">
        <v>19</v>
      </c>
      <c r="I6320" s="5">
        <v>0.29699999999999999</v>
      </c>
      <c r="J6320" s="5" t="s">
        <v>20</v>
      </c>
    </row>
    <row r="6321" spans="1:10">
      <c r="A6321" s="4" t="s">
        <v>21941</v>
      </c>
      <c r="B6321" s="5" t="s">
        <v>21942</v>
      </c>
      <c r="C6321" s="5" t="s">
        <v>21938</v>
      </c>
      <c r="D6321" s="5" t="s">
        <v>21939</v>
      </c>
      <c r="E6321" s="5" t="s">
        <v>21940</v>
      </c>
      <c r="F6321" s="5" t="s">
        <v>21939</v>
      </c>
      <c r="G6321" s="5" t="s">
        <v>595</v>
      </c>
      <c r="H6321" s="5" t="s">
        <v>19</v>
      </c>
      <c r="I6321" s="5">
        <v>0.29699999999999999</v>
      </c>
      <c r="J6321" s="5" t="s">
        <v>20</v>
      </c>
    </row>
    <row r="6322" spans="1:10">
      <c r="A6322" s="4" t="s">
        <v>21943</v>
      </c>
      <c r="B6322" s="5" t="s">
        <v>21944</v>
      </c>
      <c r="C6322" s="5" t="s">
        <v>21938</v>
      </c>
      <c r="D6322" s="5" t="s">
        <v>21939</v>
      </c>
      <c r="E6322" s="5" t="s">
        <v>21940</v>
      </c>
      <c r="F6322" s="5" t="s">
        <v>21939</v>
      </c>
      <c r="G6322" s="5" t="s">
        <v>23</v>
      </c>
      <c r="H6322" s="5" t="s">
        <v>19</v>
      </c>
      <c r="I6322" s="5">
        <v>0.29699999999999999</v>
      </c>
      <c r="J6322" s="5" t="s">
        <v>20</v>
      </c>
    </row>
    <row r="6323" spans="1:10">
      <c r="A6323" s="4" t="s">
        <v>21945</v>
      </c>
      <c r="B6323" s="5" t="s">
        <v>21946</v>
      </c>
      <c r="C6323" s="5" t="s">
        <v>21947</v>
      </c>
      <c r="D6323" s="5" t="s">
        <v>21948</v>
      </c>
      <c r="E6323" s="5" t="s">
        <v>21949</v>
      </c>
      <c r="F6323" s="5" t="s">
        <v>21948</v>
      </c>
      <c r="G6323" s="5" t="s">
        <v>23</v>
      </c>
      <c r="H6323" s="5" t="s">
        <v>7742</v>
      </c>
      <c r="I6323" s="5">
        <v>6.8500000000000002E-3</v>
      </c>
      <c r="J6323" s="5" t="s">
        <v>20</v>
      </c>
    </row>
    <row r="6324" spans="1:10">
      <c r="A6324" s="4" t="s">
        <v>21950</v>
      </c>
      <c r="B6324" s="5" t="s">
        <v>21951</v>
      </c>
      <c r="C6324" s="5" t="s">
        <v>21947</v>
      </c>
      <c r="D6324" s="5" t="s">
        <v>21948</v>
      </c>
      <c r="E6324" s="5" t="s">
        <v>21949</v>
      </c>
      <c r="F6324" s="5" t="s">
        <v>21948</v>
      </c>
      <c r="G6324" s="5" t="s">
        <v>595</v>
      </c>
      <c r="H6324" s="5" t="s">
        <v>7742</v>
      </c>
      <c r="I6324" s="5">
        <v>6.8500000000000002E-3</v>
      </c>
      <c r="J6324" s="5" t="s">
        <v>20</v>
      </c>
    </row>
    <row r="6325" spans="1:10">
      <c r="A6325" s="4" t="s">
        <v>21952</v>
      </c>
      <c r="B6325" s="5" t="s">
        <v>21953</v>
      </c>
      <c r="C6325" s="5" t="s">
        <v>21954</v>
      </c>
      <c r="D6325" s="5" t="s">
        <v>21955</v>
      </c>
      <c r="E6325" s="5" t="s">
        <v>21956</v>
      </c>
      <c r="F6325" s="5" t="s">
        <v>21955</v>
      </c>
      <c r="G6325" s="5" t="s">
        <v>18</v>
      </c>
      <c r="H6325" s="5" t="s">
        <v>7742</v>
      </c>
      <c r="I6325" s="5">
        <v>1.75</v>
      </c>
      <c r="J6325" s="5" t="s">
        <v>20</v>
      </c>
    </row>
    <row r="6326" spans="1:10">
      <c r="A6326" s="4" t="s">
        <v>21957</v>
      </c>
      <c r="B6326" s="5" t="s">
        <v>21958</v>
      </c>
      <c r="C6326" s="5" t="s">
        <v>21954</v>
      </c>
      <c r="D6326" s="5" t="s">
        <v>21955</v>
      </c>
      <c r="E6326" s="5" t="s">
        <v>21956</v>
      </c>
      <c r="F6326" s="5" t="s">
        <v>21955</v>
      </c>
      <c r="G6326" s="5" t="s">
        <v>23</v>
      </c>
      <c r="H6326" s="5" t="s">
        <v>7742</v>
      </c>
      <c r="I6326" s="5">
        <v>1.75</v>
      </c>
      <c r="J6326" s="5" t="s">
        <v>20</v>
      </c>
    </row>
    <row r="6327" spans="1:10">
      <c r="A6327" s="4" t="s">
        <v>21959</v>
      </c>
      <c r="B6327" s="5" t="s">
        <v>21960</v>
      </c>
      <c r="C6327" s="5" t="s">
        <v>21954</v>
      </c>
      <c r="D6327" s="5" t="s">
        <v>21955</v>
      </c>
      <c r="E6327" s="5" t="s">
        <v>21956</v>
      </c>
      <c r="F6327" s="5" t="s">
        <v>21955</v>
      </c>
      <c r="G6327" s="5" t="s">
        <v>595</v>
      </c>
      <c r="H6327" s="5" t="s">
        <v>7742</v>
      </c>
      <c r="I6327" s="5">
        <v>1.75</v>
      </c>
      <c r="J6327" s="5" t="s">
        <v>20</v>
      </c>
    </row>
    <row r="6328" spans="1:10">
      <c r="A6328" s="4" t="s">
        <v>21961</v>
      </c>
      <c r="B6328" s="5" t="s">
        <v>21962</v>
      </c>
      <c r="C6328" s="5" t="s">
        <v>21963</v>
      </c>
      <c r="D6328" s="5" t="s">
        <v>21964</v>
      </c>
      <c r="E6328" s="5" t="s">
        <v>21965</v>
      </c>
      <c r="F6328" s="5" t="s">
        <v>21966</v>
      </c>
      <c r="G6328" s="5" t="s">
        <v>188</v>
      </c>
      <c r="H6328" s="5" t="s">
        <v>7742</v>
      </c>
      <c r="I6328" s="5">
        <v>55.2</v>
      </c>
      <c r="J6328" s="5" t="s">
        <v>20</v>
      </c>
    </row>
    <row r="6329" spans="1:10">
      <c r="A6329" s="4" t="s">
        <v>21967</v>
      </c>
      <c r="B6329" s="5" t="s">
        <v>21968</v>
      </c>
      <c r="C6329" s="5" t="s">
        <v>21969</v>
      </c>
      <c r="D6329" s="5" t="s">
        <v>21970</v>
      </c>
      <c r="E6329" s="5" t="s">
        <v>21971</v>
      </c>
      <c r="F6329" s="5" t="s">
        <v>21970</v>
      </c>
      <c r="G6329" s="5" t="s">
        <v>595</v>
      </c>
      <c r="H6329" s="5" t="s">
        <v>3548</v>
      </c>
      <c r="I6329" s="5">
        <v>4.72</v>
      </c>
      <c r="J6329" s="5" t="s">
        <v>20</v>
      </c>
    </row>
    <row r="6330" spans="1:10">
      <c r="A6330" s="4" t="s">
        <v>21972</v>
      </c>
      <c r="B6330" s="5" t="s">
        <v>21973</v>
      </c>
      <c r="C6330" s="5" t="s">
        <v>21969</v>
      </c>
      <c r="D6330" s="5" t="s">
        <v>21970</v>
      </c>
      <c r="E6330" s="5" t="s">
        <v>21971</v>
      </c>
      <c r="F6330" s="5" t="s">
        <v>21970</v>
      </c>
      <c r="G6330" s="5" t="s">
        <v>18</v>
      </c>
      <c r="H6330" s="5" t="s">
        <v>3548</v>
      </c>
      <c r="I6330" s="5">
        <v>4.72</v>
      </c>
      <c r="J6330" s="5" t="s">
        <v>20</v>
      </c>
    </row>
    <row r="6331" spans="1:10">
      <c r="A6331" s="4" t="s">
        <v>21974</v>
      </c>
      <c r="B6331" s="5" t="s">
        <v>21975</v>
      </c>
      <c r="C6331" s="5" t="s">
        <v>21969</v>
      </c>
      <c r="D6331" s="5" t="s">
        <v>21970</v>
      </c>
      <c r="E6331" s="5" t="s">
        <v>21971</v>
      </c>
      <c r="F6331" s="5" t="s">
        <v>21970</v>
      </c>
      <c r="G6331" s="5" t="s">
        <v>23</v>
      </c>
      <c r="H6331" s="5" t="s">
        <v>3548</v>
      </c>
      <c r="I6331" s="5">
        <v>4.72</v>
      </c>
      <c r="J6331" s="5" t="s">
        <v>20</v>
      </c>
    </row>
    <row r="6332" spans="1:10">
      <c r="A6332" s="4" t="s">
        <v>21976</v>
      </c>
      <c r="B6332" s="5" t="s">
        <v>21977</v>
      </c>
      <c r="C6332" s="5" t="s">
        <v>21978</v>
      </c>
      <c r="D6332" s="5" t="s">
        <v>21979</v>
      </c>
      <c r="E6332" s="5" t="s">
        <v>21980</v>
      </c>
      <c r="F6332" s="5" t="s">
        <v>21979</v>
      </c>
      <c r="G6332" s="5" t="s">
        <v>595</v>
      </c>
      <c r="H6332" s="5" t="s">
        <v>3548</v>
      </c>
      <c r="I6332" s="5">
        <v>5.79</v>
      </c>
      <c r="J6332" s="5" t="s">
        <v>20</v>
      </c>
    </row>
    <row r="6333" spans="1:10">
      <c r="A6333" s="4" t="s">
        <v>21981</v>
      </c>
      <c r="B6333" s="5" t="s">
        <v>21982</v>
      </c>
      <c r="C6333" s="5" t="s">
        <v>21978</v>
      </c>
      <c r="D6333" s="5" t="s">
        <v>21979</v>
      </c>
      <c r="E6333" s="5" t="s">
        <v>21980</v>
      </c>
      <c r="F6333" s="5" t="s">
        <v>21979</v>
      </c>
      <c r="G6333" s="5" t="s">
        <v>18</v>
      </c>
      <c r="H6333" s="5" t="s">
        <v>3548</v>
      </c>
      <c r="I6333" s="5">
        <v>5.79</v>
      </c>
      <c r="J6333" s="5" t="s">
        <v>20</v>
      </c>
    </row>
    <row r="6334" spans="1:10">
      <c r="A6334" s="4" t="s">
        <v>21983</v>
      </c>
      <c r="B6334" s="5" t="s">
        <v>21984</v>
      </c>
      <c r="C6334" s="5" t="s">
        <v>21978</v>
      </c>
      <c r="D6334" s="5" t="s">
        <v>21979</v>
      </c>
      <c r="E6334" s="5" t="s">
        <v>21980</v>
      </c>
      <c r="F6334" s="5" t="s">
        <v>21979</v>
      </c>
      <c r="G6334" s="5" t="s">
        <v>23</v>
      </c>
      <c r="H6334" s="5" t="s">
        <v>3548</v>
      </c>
      <c r="I6334" s="5">
        <v>5.79</v>
      </c>
      <c r="J6334" s="5" t="s">
        <v>20</v>
      </c>
    </row>
    <row r="6335" spans="1:10">
      <c r="A6335" s="4" t="s">
        <v>21985</v>
      </c>
      <c r="B6335" s="5" t="s">
        <v>21986</v>
      </c>
      <c r="C6335" s="5" t="s">
        <v>21987</v>
      </c>
      <c r="D6335" s="5" t="s">
        <v>21988</v>
      </c>
      <c r="E6335" s="5" t="s">
        <v>21989</v>
      </c>
      <c r="F6335" s="5" t="s">
        <v>21988</v>
      </c>
      <c r="G6335" s="5" t="s">
        <v>595</v>
      </c>
      <c r="H6335" s="5" t="s">
        <v>3548</v>
      </c>
      <c r="I6335" s="5">
        <v>6.11</v>
      </c>
      <c r="J6335" s="5" t="s">
        <v>20</v>
      </c>
    </row>
    <row r="6336" spans="1:10">
      <c r="A6336" s="4" t="s">
        <v>21990</v>
      </c>
      <c r="B6336" s="5" t="s">
        <v>21991</v>
      </c>
      <c r="C6336" s="5" t="s">
        <v>21987</v>
      </c>
      <c r="D6336" s="5" t="s">
        <v>21988</v>
      </c>
      <c r="E6336" s="5" t="s">
        <v>21989</v>
      </c>
      <c r="F6336" s="5" t="s">
        <v>21988</v>
      </c>
      <c r="G6336" s="5" t="s">
        <v>23</v>
      </c>
      <c r="H6336" s="5" t="s">
        <v>3548</v>
      </c>
      <c r="I6336" s="5">
        <v>6.11</v>
      </c>
      <c r="J6336" s="5" t="s">
        <v>20</v>
      </c>
    </row>
    <row r="6337" spans="1:10">
      <c r="A6337" s="4" t="s">
        <v>21992</v>
      </c>
      <c r="B6337" s="5" t="s">
        <v>21993</v>
      </c>
      <c r="C6337" s="5" t="s">
        <v>21987</v>
      </c>
      <c r="D6337" s="5" t="s">
        <v>21988</v>
      </c>
      <c r="E6337" s="5" t="s">
        <v>21989</v>
      </c>
      <c r="F6337" s="5" t="s">
        <v>21988</v>
      </c>
      <c r="G6337" s="5" t="s">
        <v>18</v>
      </c>
      <c r="H6337" s="5" t="s">
        <v>3548</v>
      </c>
      <c r="I6337" s="5">
        <v>6.11</v>
      </c>
      <c r="J6337" s="5" t="s">
        <v>20</v>
      </c>
    </row>
    <row r="6338" spans="1:10">
      <c r="A6338" s="4" t="s">
        <v>21994</v>
      </c>
      <c r="B6338" s="5" t="s">
        <v>21995</v>
      </c>
      <c r="C6338" s="5" t="s">
        <v>21996</v>
      </c>
      <c r="D6338" s="5" t="s">
        <v>21997</v>
      </c>
      <c r="E6338" s="5" t="s">
        <v>21998</v>
      </c>
      <c r="F6338" s="5" t="s">
        <v>21997</v>
      </c>
      <c r="G6338" s="5" t="s">
        <v>595</v>
      </c>
      <c r="H6338" s="5" t="s">
        <v>3548</v>
      </c>
      <c r="I6338" s="5">
        <v>7.39</v>
      </c>
      <c r="J6338" s="5" t="s">
        <v>20</v>
      </c>
    </row>
    <row r="6339" spans="1:10">
      <c r="A6339" s="4" t="s">
        <v>21999</v>
      </c>
      <c r="B6339" s="5" t="s">
        <v>22000</v>
      </c>
      <c r="C6339" s="5" t="s">
        <v>21996</v>
      </c>
      <c r="D6339" s="5" t="s">
        <v>21997</v>
      </c>
      <c r="E6339" s="5" t="s">
        <v>21998</v>
      </c>
      <c r="F6339" s="5" t="s">
        <v>21997</v>
      </c>
      <c r="G6339" s="5" t="s">
        <v>18</v>
      </c>
      <c r="H6339" s="5" t="s">
        <v>3548</v>
      </c>
      <c r="I6339" s="5">
        <v>7.39</v>
      </c>
      <c r="J6339" s="5" t="s">
        <v>20</v>
      </c>
    </row>
    <row r="6340" spans="1:10">
      <c r="A6340" s="4" t="s">
        <v>22001</v>
      </c>
      <c r="B6340" s="5" t="s">
        <v>22002</v>
      </c>
      <c r="C6340" s="5" t="s">
        <v>21996</v>
      </c>
      <c r="D6340" s="5" t="s">
        <v>21997</v>
      </c>
      <c r="E6340" s="5" t="s">
        <v>21998</v>
      </c>
      <c r="F6340" s="5" t="s">
        <v>21997</v>
      </c>
      <c r="G6340" s="5" t="s">
        <v>23</v>
      </c>
      <c r="H6340" s="5" t="s">
        <v>3548</v>
      </c>
      <c r="I6340" s="5">
        <v>7.39</v>
      </c>
      <c r="J6340" s="5" t="s">
        <v>20</v>
      </c>
    </row>
    <row r="6341" spans="1:10">
      <c r="A6341" s="4" t="s">
        <v>22003</v>
      </c>
      <c r="B6341" s="5" t="s">
        <v>22004</v>
      </c>
      <c r="C6341" s="5" t="s">
        <v>22005</v>
      </c>
      <c r="D6341" s="5" t="s">
        <v>22006</v>
      </c>
      <c r="E6341" s="5" t="s">
        <v>22007</v>
      </c>
      <c r="F6341" s="5" t="s">
        <v>22006</v>
      </c>
      <c r="G6341" s="5" t="s">
        <v>595</v>
      </c>
      <c r="H6341" s="5" t="s">
        <v>3548</v>
      </c>
      <c r="I6341" s="5">
        <v>8.16</v>
      </c>
      <c r="J6341" s="5" t="s">
        <v>20</v>
      </c>
    </row>
    <row r="6342" spans="1:10">
      <c r="A6342" s="4" t="s">
        <v>22008</v>
      </c>
      <c r="B6342" s="5" t="s">
        <v>22009</v>
      </c>
      <c r="C6342" s="5" t="s">
        <v>22005</v>
      </c>
      <c r="D6342" s="5" t="s">
        <v>22006</v>
      </c>
      <c r="E6342" s="5" t="s">
        <v>22007</v>
      </c>
      <c r="F6342" s="5" t="s">
        <v>22006</v>
      </c>
      <c r="G6342" s="5" t="s">
        <v>23</v>
      </c>
      <c r="H6342" s="5" t="s">
        <v>3548</v>
      </c>
      <c r="I6342" s="5">
        <v>8.16</v>
      </c>
      <c r="J6342" s="5" t="s">
        <v>20</v>
      </c>
    </row>
    <row r="6343" spans="1:10">
      <c r="A6343" s="4" t="s">
        <v>22010</v>
      </c>
      <c r="B6343" s="5" t="s">
        <v>22011</v>
      </c>
      <c r="C6343" s="5" t="s">
        <v>22005</v>
      </c>
      <c r="D6343" s="5" t="s">
        <v>22006</v>
      </c>
      <c r="E6343" s="5" t="s">
        <v>22007</v>
      </c>
      <c r="F6343" s="5" t="s">
        <v>22006</v>
      </c>
      <c r="G6343" s="5" t="s">
        <v>18</v>
      </c>
      <c r="H6343" s="5" t="s">
        <v>3548</v>
      </c>
      <c r="I6343" s="5">
        <v>8.16</v>
      </c>
      <c r="J6343" s="5" t="s">
        <v>20</v>
      </c>
    </row>
    <row r="6344" spans="1:10">
      <c r="A6344" s="4" t="s">
        <v>22012</v>
      </c>
      <c r="B6344" s="5" t="s">
        <v>22013</v>
      </c>
      <c r="C6344" s="5" t="s">
        <v>22014</v>
      </c>
      <c r="D6344" s="5" t="s">
        <v>22015</v>
      </c>
      <c r="E6344" s="5" t="s">
        <v>22016</v>
      </c>
      <c r="F6344" s="5" t="s">
        <v>22015</v>
      </c>
      <c r="G6344" s="5" t="s">
        <v>23</v>
      </c>
      <c r="H6344" s="5" t="s">
        <v>3548</v>
      </c>
      <c r="I6344" s="5">
        <v>8.59</v>
      </c>
      <c r="J6344" s="5" t="s">
        <v>20</v>
      </c>
    </row>
    <row r="6345" spans="1:10">
      <c r="A6345" s="4" t="s">
        <v>22017</v>
      </c>
      <c r="B6345" s="5" t="s">
        <v>22018</v>
      </c>
      <c r="C6345" s="5" t="s">
        <v>22014</v>
      </c>
      <c r="D6345" s="5" t="s">
        <v>22015</v>
      </c>
      <c r="E6345" s="5" t="s">
        <v>22016</v>
      </c>
      <c r="F6345" s="5" t="s">
        <v>22015</v>
      </c>
      <c r="G6345" s="5" t="s">
        <v>18</v>
      </c>
      <c r="H6345" s="5" t="s">
        <v>3548</v>
      </c>
      <c r="I6345" s="5">
        <v>8.59</v>
      </c>
      <c r="J6345" s="5" t="s">
        <v>20</v>
      </c>
    </row>
    <row r="6346" spans="1:10">
      <c r="A6346" s="4" t="s">
        <v>22019</v>
      </c>
      <c r="B6346" s="5" t="s">
        <v>22020</v>
      </c>
      <c r="C6346" s="5" t="s">
        <v>22014</v>
      </c>
      <c r="D6346" s="5" t="s">
        <v>22015</v>
      </c>
      <c r="E6346" s="5" t="s">
        <v>22016</v>
      </c>
      <c r="F6346" s="5" t="s">
        <v>22015</v>
      </c>
      <c r="G6346" s="5" t="s">
        <v>595</v>
      </c>
      <c r="H6346" s="5" t="s">
        <v>3548</v>
      </c>
      <c r="I6346" s="5">
        <v>8.59</v>
      </c>
      <c r="J6346" s="5" t="s">
        <v>20</v>
      </c>
    </row>
    <row r="6347" spans="1:10">
      <c r="A6347" s="4" t="s">
        <v>22021</v>
      </c>
      <c r="B6347" s="5" t="s">
        <v>22022</v>
      </c>
      <c r="C6347" s="5" t="s">
        <v>22023</v>
      </c>
      <c r="D6347" s="5" t="s">
        <v>22024</v>
      </c>
      <c r="E6347" s="5" t="s">
        <v>22025</v>
      </c>
      <c r="F6347" s="5" t="s">
        <v>22024</v>
      </c>
      <c r="G6347" s="5" t="s">
        <v>23</v>
      </c>
      <c r="H6347" s="5" t="s">
        <v>3548</v>
      </c>
      <c r="I6347" s="5">
        <v>1.51</v>
      </c>
      <c r="J6347" s="5" t="s">
        <v>20</v>
      </c>
    </row>
    <row r="6348" spans="1:10">
      <c r="A6348" s="4" t="s">
        <v>22026</v>
      </c>
      <c r="B6348" s="5" t="s">
        <v>22027</v>
      </c>
      <c r="C6348" s="5" t="s">
        <v>22023</v>
      </c>
      <c r="D6348" s="5" t="s">
        <v>22024</v>
      </c>
      <c r="E6348" s="5" t="s">
        <v>22025</v>
      </c>
      <c r="F6348" s="5" t="s">
        <v>22024</v>
      </c>
      <c r="G6348" s="5" t="s">
        <v>18</v>
      </c>
      <c r="H6348" s="5" t="s">
        <v>3548</v>
      </c>
      <c r="I6348" s="5">
        <v>1.51</v>
      </c>
      <c r="J6348" s="5" t="s">
        <v>20</v>
      </c>
    </row>
    <row r="6349" spans="1:10">
      <c r="A6349" s="4" t="s">
        <v>22028</v>
      </c>
      <c r="B6349" s="5" t="s">
        <v>22029</v>
      </c>
      <c r="C6349" s="5" t="s">
        <v>22023</v>
      </c>
      <c r="D6349" s="5" t="s">
        <v>22024</v>
      </c>
      <c r="E6349" s="5" t="s">
        <v>22025</v>
      </c>
      <c r="F6349" s="5" t="s">
        <v>22024</v>
      </c>
      <c r="G6349" s="5" t="s">
        <v>595</v>
      </c>
      <c r="H6349" s="5" t="s">
        <v>3548</v>
      </c>
      <c r="I6349" s="5">
        <v>1.51</v>
      </c>
      <c r="J6349" s="5" t="s">
        <v>20</v>
      </c>
    </row>
    <row r="6350" spans="1:10">
      <c r="A6350" s="4" t="s">
        <v>22030</v>
      </c>
      <c r="B6350" s="5" t="s">
        <v>22031</v>
      </c>
      <c r="C6350" s="5" t="s">
        <v>22032</v>
      </c>
      <c r="D6350" s="5" t="s">
        <v>22033</v>
      </c>
      <c r="E6350" s="5" t="s">
        <v>22034</v>
      </c>
      <c r="F6350" s="5" t="s">
        <v>22033</v>
      </c>
      <c r="G6350" s="5" t="s">
        <v>23</v>
      </c>
      <c r="H6350" s="5" t="s">
        <v>3548</v>
      </c>
      <c r="I6350" s="5">
        <v>1.95</v>
      </c>
      <c r="J6350" s="5" t="s">
        <v>20</v>
      </c>
    </row>
    <row r="6351" spans="1:10">
      <c r="A6351" s="4" t="s">
        <v>22035</v>
      </c>
      <c r="B6351" s="5" t="s">
        <v>22036</v>
      </c>
      <c r="C6351" s="5" t="s">
        <v>22032</v>
      </c>
      <c r="D6351" s="5" t="s">
        <v>22033</v>
      </c>
      <c r="E6351" s="5" t="s">
        <v>22034</v>
      </c>
      <c r="F6351" s="5" t="s">
        <v>22033</v>
      </c>
      <c r="G6351" s="5" t="s">
        <v>595</v>
      </c>
      <c r="H6351" s="5" t="s">
        <v>3548</v>
      </c>
      <c r="I6351" s="5">
        <v>1.95</v>
      </c>
      <c r="J6351" s="5" t="s">
        <v>20</v>
      </c>
    </row>
    <row r="6352" spans="1:10">
      <c r="A6352" s="4" t="s">
        <v>22037</v>
      </c>
      <c r="B6352" s="5" t="s">
        <v>22038</v>
      </c>
      <c r="C6352" s="5" t="s">
        <v>22032</v>
      </c>
      <c r="D6352" s="5" t="s">
        <v>22033</v>
      </c>
      <c r="E6352" s="5" t="s">
        <v>22034</v>
      </c>
      <c r="F6352" s="5" t="s">
        <v>22033</v>
      </c>
      <c r="G6352" s="5" t="s">
        <v>18</v>
      </c>
      <c r="H6352" s="5" t="s">
        <v>3548</v>
      </c>
      <c r="I6352" s="5">
        <v>1.95</v>
      </c>
      <c r="J6352" s="5" t="s">
        <v>20</v>
      </c>
    </row>
    <row r="6353" spans="1:10">
      <c r="A6353" s="4" t="s">
        <v>22039</v>
      </c>
      <c r="B6353" s="5" t="s">
        <v>22040</v>
      </c>
      <c r="C6353" s="5" t="s">
        <v>22041</v>
      </c>
      <c r="D6353" s="5" t="s">
        <v>22042</v>
      </c>
      <c r="E6353" s="5" t="s">
        <v>22043</v>
      </c>
      <c r="F6353" s="5" t="s">
        <v>22042</v>
      </c>
      <c r="G6353" s="5" t="s">
        <v>18</v>
      </c>
      <c r="H6353" s="5" t="s">
        <v>3548</v>
      </c>
      <c r="I6353" s="5">
        <v>0.92900000000000005</v>
      </c>
      <c r="J6353" s="5" t="s">
        <v>20</v>
      </c>
    </row>
    <row r="6354" spans="1:10">
      <c r="A6354" s="4" t="s">
        <v>22044</v>
      </c>
      <c r="B6354" s="5" t="s">
        <v>22045</v>
      </c>
      <c r="C6354" s="5" t="s">
        <v>22041</v>
      </c>
      <c r="D6354" s="5" t="s">
        <v>22042</v>
      </c>
      <c r="E6354" s="5" t="s">
        <v>22043</v>
      </c>
      <c r="F6354" s="5" t="s">
        <v>22042</v>
      </c>
      <c r="G6354" s="5" t="s">
        <v>595</v>
      </c>
      <c r="H6354" s="5" t="s">
        <v>3548</v>
      </c>
      <c r="I6354" s="5">
        <v>0.92900000000000005</v>
      </c>
      <c r="J6354" s="5" t="s">
        <v>20</v>
      </c>
    </row>
    <row r="6355" spans="1:10">
      <c r="A6355" s="4" t="s">
        <v>22046</v>
      </c>
      <c r="B6355" s="5" t="s">
        <v>22047</v>
      </c>
      <c r="C6355" s="5" t="s">
        <v>22041</v>
      </c>
      <c r="D6355" s="5" t="s">
        <v>22042</v>
      </c>
      <c r="E6355" s="5" t="s">
        <v>22043</v>
      </c>
      <c r="F6355" s="5" t="s">
        <v>22042</v>
      </c>
      <c r="G6355" s="5" t="s">
        <v>23</v>
      </c>
      <c r="H6355" s="5" t="s">
        <v>3548</v>
      </c>
      <c r="I6355" s="5">
        <v>0.92900000000000005</v>
      </c>
      <c r="J6355" s="5" t="s">
        <v>20</v>
      </c>
    </row>
    <row r="6356" spans="1:10">
      <c r="A6356" s="4" t="s">
        <v>22048</v>
      </c>
      <c r="B6356" s="5" t="s">
        <v>22049</v>
      </c>
      <c r="C6356" s="5" t="s">
        <v>22050</v>
      </c>
      <c r="D6356" s="5" t="s">
        <v>22051</v>
      </c>
      <c r="E6356" s="5" t="s">
        <v>22052</v>
      </c>
      <c r="F6356" s="5" t="s">
        <v>22051</v>
      </c>
      <c r="G6356" s="5" t="s">
        <v>23</v>
      </c>
      <c r="H6356" s="5" t="s">
        <v>3548</v>
      </c>
      <c r="I6356" s="5">
        <v>3.2</v>
      </c>
      <c r="J6356" s="5" t="s">
        <v>20</v>
      </c>
    </row>
    <row r="6357" spans="1:10">
      <c r="A6357" s="4" t="s">
        <v>22053</v>
      </c>
      <c r="B6357" s="5" t="s">
        <v>22054</v>
      </c>
      <c r="C6357" s="5" t="s">
        <v>22050</v>
      </c>
      <c r="D6357" s="5" t="s">
        <v>22051</v>
      </c>
      <c r="E6357" s="5" t="s">
        <v>22052</v>
      </c>
      <c r="F6357" s="5" t="s">
        <v>22051</v>
      </c>
      <c r="G6357" s="5" t="s">
        <v>595</v>
      </c>
      <c r="H6357" s="5" t="s">
        <v>3548</v>
      </c>
      <c r="I6357" s="5">
        <v>3.2</v>
      </c>
      <c r="J6357" s="5" t="s">
        <v>20</v>
      </c>
    </row>
    <row r="6358" spans="1:10">
      <c r="A6358" s="4" t="s">
        <v>22055</v>
      </c>
      <c r="B6358" s="5" t="s">
        <v>22056</v>
      </c>
      <c r="C6358" s="5" t="s">
        <v>22050</v>
      </c>
      <c r="D6358" s="5" t="s">
        <v>22051</v>
      </c>
      <c r="E6358" s="5" t="s">
        <v>22052</v>
      </c>
      <c r="F6358" s="5" t="s">
        <v>22051</v>
      </c>
      <c r="G6358" s="5" t="s">
        <v>18</v>
      </c>
      <c r="H6358" s="5" t="s">
        <v>3548</v>
      </c>
      <c r="I6358" s="5">
        <v>3.2</v>
      </c>
      <c r="J6358" s="5" t="s">
        <v>20</v>
      </c>
    </row>
    <row r="6359" spans="1:10">
      <c r="A6359" s="4" t="s">
        <v>22057</v>
      </c>
      <c r="B6359" s="5" t="s">
        <v>22058</v>
      </c>
      <c r="C6359" s="5" t="s">
        <v>22059</v>
      </c>
      <c r="D6359" s="5" t="s">
        <v>22060</v>
      </c>
      <c r="E6359" s="5" t="s">
        <v>22061</v>
      </c>
      <c r="F6359" s="5" t="s">
        <v>22060</v>
      </c>
      <c r="G6359" s="5" t="s">
        <v>23</v>
      </c>
      <c r="H6359" s="5" t="s">
        <v>3548</v>
      </c>
      <c r="I6359" s="5">
        <v>0.92900000000000005</v>
      </c>
      <c r="J6359" s="5" t="s">
        <v>20</v>
      </c>
    </row>
    <row r="6360" spans="1:10">
      <c r="A6360" s="4" t="s">
        <v>22062</v>
      </c>
      <c r="B6360" s="5" t="s">
        <v>22063</v>
      </c>
      <c r="C6360" s="5" t="s">
        <v>22059</v>
      </c>
      <c r="D6360" s="5" t="s">
        <v>22060</v>
      </c>
      <c r="E6360" s="5" t="s">
        <v>22061</v>
      </c>
      <c r="F6360" s="5" t="s">
        <v>22060</v>
      </c>
      <c r="G6360" s="5" t="s">
        <v>18</v>
      </c>
      <c r="H6360" s="5" t="s">
        <v>3548</v>
      </c>
      <c r="I6360" s="5">
        <v>0.92900000000000005</v>
      </c>
      <c r="J6360" s="5" t="s">
        <v>20</v>
      </c>
    </row>
    <row r="6361" spans="1:10">
      <c r="A6361" s="4" t="s">
        <v>22064</v>
      </c>
      <c r="B6361" s="5" t="s">
        <v>22065</v>
      </c>
      <c r="C6361" s="5" t="s">
        <v>22059</v>
      </c>
      <c r="D6361" s="5" t="s">
        <v>22060</v>
      </c>
      <c r="E6361" s="5" t="s">
        <v>22061</v>
      </c>
      <c r="F6361" s="5" t="s">
        <v>22060</v>
      </c>
      <c r="G6361" s="5" t="s">
        <v>595</v>
      </c>
      <c r="H6361" s="5" t="s">
        <v>3548</v>
      </c>
      <c r="I6361" s="5">
        <v>0.92900000000000005</v>
      </c>
      <c r="J6361" s="5" t="s">
        <v>20</v>
      </c>
    </row>
    <row r="6362" spans="1:10">
      <c r="A6362" s="4" t="s">
        <v>22066</v>
      </c>
      <c r="B6362" s="5" t="s">
        <v>22067</v>
      </c>
      <c r="C6362" s="5" t="s">
        <v>22068</v>
      </c>
      <c r="D6362" s="5" t="s">
        <v>22069</v>
      </c>
      <c r="E6362" s="5" t="s">
        <v>22070</v>
      </c>
      <c r="F6362" s="5" t="s">
        <v>22069</v>
      </c>
      <c r="G6362" s="5" t="s">
        <v>23</v>
      </c>
      <c r="H6362" s="5" t="s">
        <v>3548</v>
      </c>
      <c r="I6362" s="5">
        <v>3.2</v>
      </c>
      <c r="J6362" s="5" t="s">
        <v>20</v>
      </c>
    </row>
    <row r="6363" spans="1:10">
      <c r="A6363" s="4" t="s">
        <v>22071</v>
      </c>
      <c r="B6363" s="5" t="s">
        <v>22072</v>
      </c>
      <c r="C6363" s="5" t="s">
        <v>22068</v>
      </c>
      <c r="D6363" s="5" t="s">
        <v>22069</v>
      </c>
      <c r="E6363" s="5" t="s">
        <v>22070</v>
      </c>
      <c r="F6363" s="5" t="s">
        <v>22069</v>
      </c>
      <c r="G6363" s="5" t="s">
        <v>595</v>
      </c>
      <c r="H6363" s="5" t="s">
        <v>3548</v>
      </c>
      <c r="I6363" s="5">
        <v>3.2</v>
      </c>
      <c r="J6363" s="5" t="s">
        <v>20</v>
      </c>
    </row>
    <row r="6364" spans="1:10">
      <c r="A6364" s="4" t="s">
        <v>22073</v>
      </c>
      <c r="B6364" s="5" t="s">
        <v>22074</v>
      </c>
      <c r="C6364" s="5" t="s">
        <v>22068</v>
      </c>
      <c r="D6364" s="5" t="s">
        <v>22069</v>
      </c>
      <c r="E6364" s="5" t="s">
        <v>22070</v>
      </c>
      <c r="F6364" s="5" t="s">
        <v>22069</v>
      </c>
      <c r="G6364" s="5" t="s">
        <v>18</v>
      </c>
      <c r="H6364" s="5" t="s">
        <v>3548</v>
      </c>
      <c r="I6364" s="5">
        <v>3.2</v>
      </c>
      <c r="J6364" s="5" t="s">
        <v>20</v>
      </c>
    </row>
    <row r="6365" spans="1:10">
      <c r="A6365" s="4" t="s">
        <v>22075</v>
      </c>
      <c r="B6365" s="5" t="s">
        <v>22076</v>
      </c>
      <c r="C6365" s="5" t="s">
        <v>22077</v>
      </c>
      <c r="D6365" s="5" t="s">
        <v>22078</v>
      </c>
      <c r="E6365" s="5" t="s">
        <v>22079</v>
      </c>
      <c r="F6365" s="5" t="s">
        <v>22078</v>
      </c>
      <c r="G6365" s="5" t="s">
        <v>23</v>
      </c>
      <c r="H6365" s="5" t="s">
        <v>3548</v>
      </c>
      <c r="I6365" s="5">
        <v>1.08</v>
      </c>
      <c r="J6365" s="5" t="s">
        <v>20</v>
      </c>
    </row>
    <row r="6366" spans="1:10">
      <c r="A6366" s="4" t="s">
        <v>22080</v>
      </c>
      <c r="B6366" s="5" t="s">
        <v>22081</v>
      </c>
      <c r="C6366" s="5" t="s">
        <v>22077</v>
      </c>
      <c r="D6366" s="5" t="s">
        <v>22078</v>
      </c>
      <c r="E6366" s="5" t="s">
        <v>22079</v>
      </c>
      <c r="F6366" s="5" t="s">
        <v>22078</v>
      </c>
      <c r="G6366" s="5" t="s">
        <v>595</v>
      </c>
      <c r="H6366" s="5" t="s">
        <v>3548</v>
      </c>
      <c r="I6366" s="5">
        <v>1.08</v>
      </c>
      <c r="J6366" s="5" t="s">
        <v>20</v>
      </c>
    </row>
    <row r="6367" spans="1:10">
      <c r="A6367" s="4" t="s">
        <v>22082</v>
      </c>
      <c r="B6367" s="5" t="s">
        <v>22083</v>
      </c>
      <c r="C6367" s="5" t="s">
        <v>22077</v>
      </c>
      <c r="D6367" s="5" t="s">
        <v>22078</v>
      </c>
      <c r="E6367" s="5" t="s">
        <v>22079</v>
      </c>
      <c r="F6367" s="5" t="s">
        <v>22078</v>
      </c>
      <c r="G6367" s="5" t="s">
        <v>18</v>
      </c>
      <c r="H6367" s="5" t="s">
        <v>3548</v>
      </c>
      <c r="I6367" s="5">
        <v>1.08</v>
      </c>
      <c r="J6367" s="5" t="s">
        <v>20</v>
      </c>
    </row>
    <row r="6368" spans="1:10">
      <c r="A6368" s="4" t="s">
        <v>22084</v>
      </c>
      <c r="B6368" s="5" t="s">
        <v>22085</v>
      </c>
      <c r="C6368" s="5" t="s">
        <v>22086</v>
      </c>
      <c r="D6368" s="5" t="s">
        <v>22087</v>
      </c>
      <c r="E6368" s="5" t="s">
        <v>22088</v>
      </c>
      <c r="F6368" s="5" t="s">
        <v>22087</v>
      </c>
      <c r="G6368" s="5" t="s">
        <v>595</v>
      </c>
      <c r="H6368" s="5" t="s">
        <v>3548</v>
      </c>
      <c r="I6368" s="5">
        <v>1.18</v>
      </c>
      <c r="J6368" s="5" t="s">
        <v>20</v>
      </c>
    </row>
    <row r="6369" spans="1:10">
      <c r="A6369" s="4" t="s">
        <v>22089</v>
      </c>
      <c r="B6369" s="5" t="s">
        <v>22090</v>
      </c>
      <c r="C6369" s="5" t="s">
        <v>22086</v>
      </c>
      <c r="D6369" s="5" t="s">
        <v>22087</v>
      </c>
      <c r="E6369" s="5" t="s">
        <v>22088</v>
      </c>
      <c r="F6369" s="5" t="s">
        <v>22087</v>
      </c>
      <c r="G6369" s="5" t="s">
        <v>18</v>
      </c>
      <c r="H6369" s="5" t="s">
        <v>3548</v>
      </c>
      <c r="I6369" s="5">
        <v>1.18</v>
      </c>
      <c r="J6369" s="5" t="s">
        <v>20</v>
      </c>
    </row>
    <row r="6370" spans="1:10">
      <c r="A6370" s="4" t="s">
        <v>22091</v>
      </c>
      <c r="B6370" s="5" t="s">
        <v>22092</v>
      </c>
      <c r="C6370" s="5" t="s">
        <v>22086</v>
      </c>
      <c r="D6370" s="5" t="s">
        <v>22087</v>
      </c>
      <c r="E6370" s="5" t="s">
        <v>22088</v>
      </c>
      <c r="F6370" s="5" t="s">
        <v>22087</v>
      </c>
      <c r="G6370" s="5" t="s">
        <v>23</v>
      </c>
      <c r="H6370" s="5" t="s">
        <v>3548</v>
      </c>
      <c r="I6370" s="5">
        <v>1.18</v>
      </c>
      <c r="J6370" s="5" t="s">
        <v>20</v>
      </c>
    </row>
    <row r="6371" spans="1:10">
      <c r="A6371" s="4" t="s">
        <v>22093</v>
      </c>
      <c r="B6371" s="5" t="s">
        <v>22094</v>
      </c>
      <c r="C6371" s="5" t="s">
        <v>22095</v>
      </c>
      <c r="D6371" s="5" t="s">
        <v>22096</v>
      </c>
      <c r="E6371" s="5" t="s">
        <v>21570</v>
      </c>
      <c r="F6371" s="5" t="s">
        <v>21571</v>
      </c>
      <c r="G6371" s="5" t="s">
        <v>188</v>
      </c>
      <c r="H6371" s="5" t="s">
        <v>19</v>
      </c>
      <c r="I6371" s="5">
        <v>1.66</v>
      </c>
      <c r="J6371" s="5" t="s">
        <v>20</v>
      </c>
    </row>
    <row r="6372" spans="1:10">
      <c r="A6372" s="4" t="s">
        <v>22097</v>
      </c>
      <c r="B6372" s="5" t="s">
        <v>22098</v>
      </c>
      <c r="C6372" s="5" t="s">
        <v>22099</v>
      </c>
      <c r="D6372" s="5" t="s">
        <v>22100</v>
      </c>
      <c r="E6372" s="5" t="s">
        <v>21578</v>
      </c>
      <c r="F6372" s="5" t="s">
        <v>21579</v>
      </c>
      <c r="G6372" s="5" t="s">
        <v>188</v>
      </c>
      <c r="H6372" s="5" t="s">
        <v>19</v>
      </c>
      <c r="I6372" s="5">
        <v>1.6</v>
      </c>
      <c r="J6372" s="5" t="s">
        <v>20</v>
      </c>
    </row>
    <row r="6373" spans="1:10">
      <c r="A6373" s="4" t="s">
        <v>22101</v>
      </c>
      <c r="B6373" s="5" t="s">
        <v>22102</v>
      </c>
      <c r="C6373" s="5" t="s">
        <v>22103</v>
      </c>
      <c r="D6373" s="5" t="s">
        <v>22104</v>
      </c>
      <c r="E6373" s="5" t="s">
        <v>21586</v>
      </c>
      <c r="F6373" s="5" t="s">
        <v>21587</v>
      </c>
      <c r="G6373" s="5" t="s">
        <v>188</v>
      </c>
      <c r="H6373" s="5" t="s">
        <v>19</v>
      </c>
      <c r="I6373" s="5">
        <v>1.67</v>
      </c>
      <c r="J6373" s="5" t="s">
        <v>20</v>
      </c>
    </row>
    <row r="6374" spans="1:10">
      <c r="A6374" s="4" t="s">
        <v>22105</v>
      </c>
      <c r="B6374" s="5" t="s">
        <v>22106</v>
      </c>
      <c r="C6374" s="5" t="s">
        <v>22107</v>
      </c>
      <c r="D6374" s="5" t="s">
        <v>22108</v>
      </c>
      <c r="E6374" s="5" t="s">
        <v>21594</v>
      </c>
      <c r="F6374" s="5" t="s">
        <v>21595</v>
      </c>
      <c r="G6374" s="5" t="s">
        <v>188</v>
      </c>
      <c r="H6374" s="5" t="s">
        <v>19</v>
      </c>
      <c r="I6374" s="5">
        <v>2.2799999999999998</v>
      </c>
      <c r="J6374" s="5" t="s">
        <v>20</v>
      </c>
    </row>
    <row r="6375" spans="1:10">
      <c r="A6375" s="4" t="s">
        <v>22109</v>
      </c>
      <c r="B6375" s="5" t="s">
        <v>22110</v>
      </c>
      <c r="C6375" s="5" t="s">
        <v>22111</v>
      </c>
      <c r="D6375" s="5" t="s">
        <v>22112</v>
      </c>
      <c r="E6375" s="5" t="s">
        <v>21602</v>
      </c>
      <c r="F6375" s="5" t="s">
        <v>21603</v>
      </c>
      <c r="G6375" s="5" t="s">
        <v>188</v>
      </c>
      <c r="H6375" s="5" t="s">
        <v>19</v>
      </c>
      <c r="I6375" s="5">
        <v>1.65</v>
      </c>
      <c r="J6375" s="5" t="s">
        <v>20</v>
      </c>
    </row>
    <row r="6376" spans="1:10">
      <c r="A6376" s="4" t="s">
        <v>22113</v>
      </c>
      <c r="B6376" s="5" t="s">
        <v>22114</v>
      </c>
      <c r="C6376" s="5" t="s">
        <v>22115</v>
      </c>
      <c r="D6376" s="5" t="s">
        <v>22116</v>
      </c>
      <c r="E6376" s="5" t="s">
        <v>21610</v>
      </c>
      <c r="F6376" s="5" t="s">
        <v>21611</v>
      </c>
      <c r="G6376" s="5" t="s">
        <v>188</v>
      </c>
      <c r="H6376" s="5" t="s">
        <v>19</v>
      </c>
      <c r="I6376" s="5">
        <v>1.81</v>
      </c>
      <c r="J6376" s="5" t="s">
        <v>20</v>
      </c>
    </row>
    <row r="6377" spans="1:10">
      <c r="A6377" s="4" t="s">
        <v>22117</v>
      </c>
      <c r="B6377" s="5" t="s">
        <v>22118</v>
      </c>
      <c r="C6377" s="5" t="s">
        <v>22119</v>
      </c>
      <c r="D6377" s="5" t="s">
        <v>22120</v>
      </c>
      <c r="E6377" s="5" t="s">
        <v>21618</v>
      </c>
      <c r="F6377" s="5" t="s">
        <v>21619</v>
      </c>
      <c r="G6377" s="5" t="s">
        <v>188</v>
      </c>
      <c r="H6377" s="5" t="s">
        <v>19</v>
      </c>
      <c r="I6377" s="5">
        <v>1.83</v>
      </c>
      <c r="J6377" s="5" t="s">
        <v>20</v>
      </c>
    </row>
    <row r="6378" spans="1:10">
      <c r="A6378" s="4" t="s">
        <v>22121</v>
      </c>
      <c r="B6378" s="5" t="s">
        <v>22122</v>
      </c>
      <c r="C6378" s="5" t="s">
        <v>22123</v>
      </c>
      <c r="D6378" s="5" t="s">
        <v>22124</v>
      </c>
      <c r="E6378" s="5" t="s">
        <v>21626</v>
      </c>
      <c r="F6378" s="5" t="s">
        <v>21627</v>
      </c>
      <c r="G6378" s="5" t="s">
        <v>188</v>
      </c>
      <c r="H6378" s="5" t="s">
        <v>19</v>
      </c>
      <c r="I6378" s="5">
        <v>1.63</v>
      </c>
      <c r="J6378" s="5" t="s">
        <v>20</v>
      </c>
    </row>
    <row r="6379" spans="1:10">
      <c r="A6379" s="4" t="s">
        <v>22125</v>
      </c>
      <c r="B6379" s="5" t="s">
        <v>22126</v>
      </c>
      <c r="C6379" s="5" t="s">
        <v>22127</v>
      </c>
      <c r="D6379" s="5" t="s">
        <v>22128</v>
      </c>
      <c r="E6379" s="5" t="s">
        <v>21634</v>
      </c>
      <c r="F6379" s="5" t="s">
        <v>21635</v>
      </c>
      <c r="G6379" s="5" t="s">
        <v>188</v>
      </c>
      <c r="H6379" s="5" t="s">
        <v>19</v>
      </c>
      <c r="I6379" s="5">
        <v>1.98</v>
      </c>
      <c r="J6379" s="5" t="s">
        <v>20</v>
      </c>
    </row>
    <row r="6380" spans="1:10">
      <c r="A6380" s="4" t="s">
        <v>22129</v>
      </c>
      <c r="B6380" s="5" t="s">
        <v>22130</v>
      </c>
      <c r="C6380" s="5" t="s">
        <v>22131</v>
      </c>
      <c r="D6380" s="5" t="s">
        <v>22132</v>
      </c>
      <c r="E6380" s="5" t="s">
        <v>21642</v>
      </c>
      <c r="F6380" s="5" t="s">
        <v>21643</v>
      </c>
      <c r="G6380" s="5" t="s">
        <v>188</v>
      </c>
      <c r="H6380" s="5" t="s">
        <v>19</v>
      </c>
      <c r="I6380" s="5">
        <v>1.65</v>
      </c>
      <c r="J6380" s="5" t="s">
        <v>20</v>
      </c>
    </row>
    <row r="6381" spans="1:10">
      <c r="A6381" s="4" t="s">
        <v>22133</v>
      </c>
      <c r="B6381" s="5" t="s">
        <v>22134</v>
      </c>
      <c r="C6381" s="5" t="s">
        <v>22135</v>
      </c>
      <c r="D6381" s="5" t="s">
        <v>22136</v>
      </c>
      <c r="E6381" s="5" t="s">
        <v>21650</v>
      </c>
      <c r="F6381" s="5" t="s">
        <v>21651</v>
      </c>
      <c r="G6381" s="5" t="s">
        <v>188</v>
      </c>
      <c r="H6381" s="5" t="s">
        <v>19</v>
      </c>
      <c r="I6381" s="5">
        <v>1.67</v>
      </c>
      <c r="J6381" s="5" t="s">
        <v>20</v>
      </c>
    </row>
    <row r="6382" spans="1:10">
      <c r="A6382" s="4" t="s">
        <v>22137</v>
      </c>
      <c r="B6382" s="5" t="s">
        <v>22138</v>
      </c>
      <c r="C6382" s="5" t="s">
        <v>22139</v>
      </c>
      <c r="D6382" s="5" t="s">
        <v>22140</v>
      </c>
      <c r="E6382" s="5" t="s">
        <v>21658</v>
      </c>
      <c r="F6382" s="5" t="s">
        <v>21659</v>
      </c>
      <c r="G6382" s="5" t="s">
        <v>188</v>
      </c>
      <c r="H6382" s="5" t="s">
        <v>19</v>
      </c>
      <c r="I6382" s="5">
        <v>1.6</v>
      </c>
      <c r="J6382" s="5" t="s">
        <v>20</v>
      </c>
    </row>
    <row r="6383" spans="1:10">
      <c r="A6383" s="4" t="s">
        <v>22141</v>
      </c>
      <c r="B6383" s="5" t="s">
        <v>22142</v>
      </c>
      <c r="C6383" s="5" t="s">
        <v>22143</v>
      </c>
      <c r="D6383" s="5" t="s">
        <v>22144</v>
      </c>
      <c r="E6383" s="5" t="s">
        <v>21666</v>
      </c>
      <c r="F6383" s="5" t="s">
        <v>21665</v>
      </c>
      <c r="G6383" s="5" t="s">
        <v>188</v>
      </c>
      <c r="H6383" s="5" t="s">
        <v>7742</v>
      </c>
      <c r="I6383" s="5">
        <v>1.32</v>
      </c>
      <c r="J6383" s="5" t="s">
        <v>20</v>
      </c>
    </row>
    <row r="6384" spans="1:10">
      <c r="A6384" s="4" t="s">
        <v>22145</v>
      </c>
      <c r="B6384" s="5" t="s">
        <v>22146</v>
      </c>
      <c r="C6384" s="5" t="s">
        <v>22147</v>
      </c>
      <c r="D6384" s="5" t="s">
        <v>22148</v>
      </c>
      <c r="E6384" s="5" t="s">
        <v>21675</v>
      </c>
      <c r="F6384" s="5" t="s">
        <v>21676</v>
      </c>
      <c r="G6384" s="5" t="s">
        <v>188</v>
      </c>
      <c r="H6384" s="5" t="s">
        <v>19</v>
      </c>
      <c r="I6384" s="5">
        <v>4.47</v>
      </c>
      <c r="J6384" s="5" t="s">
        <v>20</v>
      </c>
    </row>
    <row r="6385" spans="1:10">
      <c r="A6385" s="4" t="s">
        <v>22149</v>
      </c>
      <c r="B6385" s="5" t="s">
        <v>22150</v>
      </c>
      <c r="C6385" s="5" t="s">
        <v>22151</v>
      </c>
      <c r="D6385" s="5" t="s">
        <v>22152</v>
      </c>
      <c r="E6385" s="5" t="s">
        <v>21683</v>
      </c>
      <c r="F6385" s="5" t="s">
        <v>21684</v>
      </c>
      <c r="G6385" s="5" t="s">
        <v>188</v>
      </c>
      <c r="H6385" s="5" t="s">
        <v>19</v>
      </c>
      <c r="I6385" s="5">
        <v>4.43</v>
      </c>
      <c r="J6385" s="5" t="s">
        <v>20</v>
      </c>
    </row>
    <row r="6386" spans="1:10">
      <c r="A6386" s="4" t="s">
        <v>22153</v>
      </c>
      <c r="B6386" s="5" t="s">
        <v>22154</v>
      </c>
      <c r="C6386" s="5" t="s">
        <v>22155</v>
      </c>
      <c r="D6386" s="5" t="s">
        <v>22156</v>
      </c>
      <c r="E6386" s="5" t="s">
        <v>21691</v>
      </c>
      <c r="F6386" s="5" t="s">
        <v>21692</v>
      </c>
      <c r="G6386" s="5" t="s">
        <v>188</v>
      </c>
      <c r="H6386" s="5" t="s">
        <v>19</v>
      </c>
      <c r="I6386" s="5">
        <v>4.57</v>
      </c>
      <c r="J6386" s="5" t="s">
        <v>20</v>
      </c>
    </row>
    <row r="6387" spans="1:10">
      <c r="A6387" s="4" t="s">
        <v>22157</v>
      </c>
      <c r="B6387" s="5" t="s">
        <v>22158</v>
      </c>
      <c r="C6387" s="5" t="s">
        <v>22159</v>
      </c>
      <c r="D6387" s="5" t="s">
        <v>22160</v>
      </c>
      <c r="E6387" s="5" t="s">
        <v>21699</v>
      </c>
      <c r="F6387" s="5" t="s">
        <v>21700</v>
      </c>
      <c r="G6387" s="5" t="s">
        <v>188</v>
      </c>
      <c r="H6387" s="5" t="s">
        <v>19</v>
      </c>
      <c r="I6387" s="5">
        <v>4.45</v>
      </c>
      <c r="J6387" s="5" t="s">
        <v>20</v>
      </c>
    </row>
    <row r="6388" spans="1:10">
      <c r="A6388" s="4" t="s">
        <v>22161</v>
      </c>
      <c r="B6388" s="5" t="s">
        <v>22162</v>
      </c>
      <c r="C6388" s="5" t="s">
        <v>22163</v>
      </c>
      <c r="D6388" s="5" t="s">
        <v>22164</v>
      </c>
      <c r="E6388" s="5" t="s">
        <v>21707</v>
      </c>
      <c r="F6388" s="5" t="s">
        <v>21708</v>
      </c>
      <c r="G6388" s="5" t="s">
        <v>188</v>
      </c>
      <c r="H6388" s="5" t="s">
        <v>19</v>
      </c>
      <c r="I6388" s="5">
        <v>4.66</v>
      </c>
      <c r="J6388" s="5" t="s">
        <v>20</v>
      </c>
    </row>
    <row r="6389" spans="1:10">
      <c r="A6389" s="4" t="s">
        <v>22165</v>
      </c>
      <c r="B6389" s="5" t="s">
        <v>22166</v>
      </c>
      <c r="C6389" s="5" t="s">
        <v>22167</v>
      </c>
      <c r="D6389" s="5" t="s">
        <v>22168</v>
      </c>
      <c r="E6389" s="5" t="s">
        <v>21715</v>
      </c>
      <c r="F6389" s="5" t="s">
        <v>21716</v>
      </c>
      <c r="G6389" s="5" t="s">
        <v>188</v>
      </c>
      <c r="H6389" s="5" t="s">
        <v>19</v>
      </c>
      <c r="I6389" s="5">
        <v>4.46</v>
      </c>
      <c r="J6389" s="5" t="s">
        <v>20</v>
      </c>
    </row>
    <row r="6390" spans="1:10">
      <c r="A6390" s="4" t="s">
        <v>22169</v>
      </c>
      <c r="B6390" s="5" t="s">
        <v>22170</v>
      </c>
      <c r="C6390" s="5" t="s">
        <v>22171</v>
      </c>
      <c r="D6390" s="5" t="s">
        <v>22172</v>
      </c>
      <c r="E6390" s="5" t="s">
        <v>21723</v>
      </c>
      <c r="F6390" s="5" t="s">
        <v>21724</v>
      </c>
      <c r="G6390" s="5" t="s">
        <v>188</v>
      </c>
      <c r="H6390" s="5" t="s">
        <v>19</v>
      </c>
      <c r="I6390" s="5">
        <v>4.49</v>
      </c>
      <c r="J6390" s="5" t="s">
        <v>20</v>
      </c>
    </row>
    <row r="6391" spans="1:10">
      <c r="A6391" s="4" t="s">
        <v>22173</v>
      </c>
      <c r="B6391" s="5" t="s">
        <v>22174</v>
      </c>
      <c r="C6391" s="5" t="s">
        <v>22175</v>
      </c>
      <c r="D6391" s="5" t="s">
        <v>22176</v>
      </c>
      <c r="E6391" s="5" t="s">
        <v>21731</v>
      </c>
      <c r="F6391" s="5" t="s">
        <v>21732</v>
      </c>
      <c r="G6391" s="5" t="s">
        <v>188</v>
      </c>
      <c r="H6391" s="5" t="s">
        <v>19</v>
      </c>
      <c r="I6391" s="5">
        <v>4.43</v>
      </c>
      <c r="J6391" s="5" t="s">
        <v>20</v>
      </c>
    </row>
    <row r="6392" spans="1:10">
      <c r="A6392" s="4" t="s">
        <v>22177</v>
      </c>
      <c r="B6392" s="5" t="s">
        <v>22178</v>
      </c>
      <c r="C6392" s="5" t="s">
        <v>22179</v>
      </c>
      <c r="D6392" s="5" t="s">
        <v>22180</v>
      </c>
      <c r="E6392" s="5" t="s">
        <v>21739</v>
      </c>
      <c r="F6392" s="5" t="s">
        <v>21740</v>
      </c>
      <c r="G6392" s="5" t="s">
        <v>188</v>
      </c>
      <c r="H6392" s="5" t="s">
        <v>19</v>
      </c>
      <c r="I6392" s="5">
        <v>1.32</v>
      </c>
      <c r="J6392" s="5" t="s">
        <v>20</v>
      </c>
    </row>
    <row r="6393" spans="1:10">
      <c r="A6393" s="4" t="s">
        <v>22181</v>
      </c>
      <c r="B6393" s="5" t="s">
        <v>22182</v>
      </c>
      <c r="C6393" s="5" t="s">
        <v>22183</v>
      </c>
      <c r="D6393" s="5" t="s">
        <v>22184</v>
      </c>
      <c r="E6393" s="5" t="s">
        <v>21747</v>
      </c>
      <c r="F6393" s="5" t="s">
        <v>21748</v>
      </c>
      <c r="G6393" s="5" t="s">
        <v>188</v>
      </c>
      <c r="H6393" s="5" t="s">
        <v>19</v>
      </c>
      <c r="I6393" s="5">
        <v>1.27</v>
      </c>
      <c r="J6393" s="5" t="s">
        <v>20</v>
      </c>
    </row>
    <row r="6394" spans="1:10">
      <c r="A6394" s="4" t="s">
        <v>22185</v>
      </c>
      <c r="B6394" s="5" t="s">
        <v>22186</v>
      </c>
      <c r="C6394" s="5" t="s">
        <v>22187</v>
      </c>
      <c r="D6394" s="5" t="s">
        <v>22188</v>
      </c>
      <c r="E6394" s="5" t="s">
        <v>21755</v>
      </c>
      <c r="F6394" s="5" t="s">
        <v>21756</v>
      </c>
      <c r="G6394" s="5" t="s">
        <v>188</v>
      </c>
      <c r="H6394" s="5" t="s">
        <v>19</v>
      </c>
      <c r="I6394" s="5">
        <v>1.32</v>
      </c>
      <c r="J6394" s="5" t="s">
        <v>20</v>
      </c>
    </row>
    <row r="6395" spans="1:10">
      <c r="A6395" s="4" t="s">
        <v>22189</v>
      </c>
      <c r="B6395" s="5" t="s">
        <v>22190</v>
      </c>
      <c r="C6395" s="5" t="s">
        <v>22191</v>
      </c>
      <c r="D6395" s="5" t="s">
        <v>22192</v>
      </c>
      <c r="E6395" s="5" t="s">
        <v>21763</v>
      </c>
      <c r="F6395" s="5" t="s">
        <v>21764</v>
      </c>
      <c r="G6395" s="5" t="s">
        <v>188</v>
      </c>
      <c r="H6395" s="5" t="s">
        <v>19</v>
      </c>
      <c r="I6395" s="5">
        <v>1.58</v>
      </c>
      <c r="J6395" s="5" t="s">
        <v>20</v>
      </c>
    </row>
    <row r="6396" spans="1:10">
      <c r="A6396" s="4" t="s">
        <v>22193</v>
      </c>
      <c r="B6396" s="5" t="s">
        <v>22194</v>
      </c>
      <c r="C6396" s="5" t="s">
        <v>22195</v>
      </c>
      <c r="D6396" s="5" t="s">
        <v>22196</v>
      </c>
      <c r="E6396" s="5" t="s">
        <v>21771</v>
      </c>
      <c r="F6396" s="5" t="s">
        <v>21772</v>
      </c>
      <c r="G6396" s="5" t="s">
        <v>188</v>
      </c>
      <c r="H6396" s="5" t="s">
        <v>19</v>
      </c>
      <c r="I6396" s="5">
        <v>1.31</v>
      </c>
      <c r="J6396" s="5" t="s">
        <v>20</v>
      </c>
    </row>
    <row r="6397" spans="1:10">
      <c r="A6397" s="4" t="s">
        <v>22197</v>
      </c>
      <c r="B6397" s="5" t="s">
        <v>22198</v>
      </c>
      <c r="C6397" s="5" t="s">
        <v>22199</v>
      </c>
      <c r="D6397" s="5" t="s">
        <v>22200</v>
      </c>
      <c r="E6397" s="5" t="s">
        <v>21779</v>
      </c>
      <c r="F6397" s="5" t="s">
        <v>21780</v>
      </c>
      <c r="G6397" s="5" t="s">
        <v>188</v>
      </c>
      <c r="H6397" s="5" t="s">
        <v>19</v>
      </c>
      <c r="I6397" s="5">
        <v>1.38</v>
      </c>
      <c r="J6397" s="5" t="s">
        <v>20</v>
      </c>
    </row>
    <row r="6398" spans="1:10">
      <c r="A6398" s="4" t="s">
        <v>22201</v>
      </c>
      <c r="B6398" s="5" t="s">
        <v>22202</v>
      </c>
      <c r="C6398" s="5" t="s">
        <v>22203</v>
      </c>
      <c r="D6398" s="5" t="s">
        <v>22204</v>
      </c>
      <c r="E6398" s="5" t="s">
        <v>21787</v>
      </c>
      <c r="F6398" s="5" t="s">
        <v>21788</v>
      </c>
      <c r="G6398" s="5" t="s">
        <v>188</v>
      </c>
      <c r="H6398" s="5" t="s">
        <v>19</v>
      </c>
      <c r="I6398" s="5">
        <v>1.43</v>
      </c>
      <c r="J6398" s="5" t="s">
        <v>20</v>
      </c>
    </row>
    <row r="6399" spans="1:10">
      <c r="A6399" s="4" t="s">
        <v>22205</v>
      </c>
      <c r="B6399" s="5" t="s">
        <v>22206</v>
      </c>
      <c r="C6399" s="5" t="s">
        <v>22207</v>
      </c>
      <c r="D6399" s="5" t="s">
        <v>22208</v>
      </c>
      <c r="E6399" s="5" t="s">
        <v>21795</v>
      </c>
      <c r="F6399" s="5" t="s">
        <v>21796</v>
      </c>
      <c r="G6399" s="5" t="s">
        <v>188</v>
      </c>
      <c r="H6399" s="5" t="s">
        <v>19</v>
      </c>
      <c r="I6399" s="5">
        <v>1.29</v>
      </c>
      <c r="J6399" s="5" t="s">
        <v>20</v>
      </c>
    </row>
    <row r="6400" spans="1:10">
      <c r="A6400" s="4" t="s">
        <v>22209</v>
      </c>
      <c r="B6400" s="5" t="s">
        <v>22210</v>
      </c>
      <c r="C6400" s="5" t="s">
        <v>22211</v>
      </c>
      <c r="D6400" s="5" t="s">
        <v>22212</v>
      </c>
      <c r="E6400" s="5" t="s">
        <v>21803</v>
      </c>
      <c r="F6400" s="5" t="s">
        <v>21804</v>
      </c>
      <c r="G6400" s="5" t="s">
        <v>188</v>
      </c>
      <c r="H6400" s="5" t="s">
        <v>19</v>
      </c>
      <c r="I6400" s="5">
        <v>1.53</v>
      </c>
      <c r="J6400" s="5" t="s">
        <v>20</v>
      </c>
    </row>
    <row r="6401" spans="1:10">
      <c r="A6401" s="4" t="s">
        <v>22213</v>
      </c>
      <c r="B6401" s="5" t="s">
        <v>22214</v>
      </c>
      <c r="C6401" s="5" t="s">
        <v>22215</v>
      </c>
      <c r="D6401" s="5" t="s">
        <v>22216</v>
      </c>
      <c r="E6401" s="5" t="s">
        <v>21811</v>
      </c>
      <c r="F6401" s="5" t="s">
        <v>21812</v>
      </c>
      <c r="G6401" s="5" t="s">
        <v>188</v>
      </c>
      <c r="H6401" s="5" t="s">
        <v>19</v>
      </c>
      <c r="I6401" s="5">
        <v>1.3</v>
      </c>
      <c r="J6401" s="5" t="s">
        <v>20</v>
      </c>
    </row>
    <row r="6402" spans="1:10">
      <c r="A6402" s="4" t="s">
        <v>22217</v>
      </c>
      <c r="B6402" s="5" t="s">
        <v>22218</v>
      </c>
      <c r="C6402" s="5" t="s">
        <v>22219</v>
      </c>
      <c r="D6402" s="5" t="s">
        <v>22220</v>
      </c>
      <c r="E6402" s="5" t="s">
        <v>21819</v>
      </c>
      <c r="F6402" s="5" t="s">
        <v>21820</v>
      </c>
      <c r="G6402" s="5" t="s">
        <v>188</v>
      </c>
      <c r="H6402" s="5" t="s">
        <v>19</v>
      </c>
      <c r="I6402" s="5">
        <v>1.33</v>
      </c>
      <c r="J6402" s="5" t="s">
        <v>20</v>
      </c>
    </row>
    <row r="6403" spans="1:10">
      <c r="A6403" s="4" t="s">
        <v>22221</v>
      </c>
      <c r="B6403" s="5" t="s">
        <v>22222</v>
      </c>
      <c r="C6403" s="5" t="s">
        <v>22223</v>
      </c>
      <c r="D6403" s="5" t="s">
        <v>22224</v>
      </c>
      <c r="E6403" s="5" t="s">
        <v>21827</v>
      </c>
      <c r="F6403" s="5" t="s">
        <v>21828</v>
      </c>
      <c r="G6403" s="5" t="s">
        <v>188</v>
      </c>
      <c r="H6403" s="5" t="s">
        <v>19</v>
      </c>
      <c r="I6403" s="5">
        <v>1.27</v>
      </c>
      <c r="J6403" s="5" t="s">
        <v>20</v>
      </c>
    </row>
    <row r="6404" spans="1:10">
      <c r="A6404" s="4" t="s">
        <v>22225</v>
      </c>
      <c r="B6404" s="5" t="s">
        <v>22226</v>
      </c>
      <c r="C6404" s="5" t="s">
        <v>22227</v>
      </c>
      <c r="D6404" s="5" t="s">
        <v>22228</v>
      </c>
      <c r="E6404" s="5" t="s">
        <v>21835</v>
      </c>
      <c r="F6404" s="5" t="s">
        <v>21836</v>
      </c>
      <c r="G6404" s="5" t="s">
        <v>188</v>
      </c>
      <c r="H6404" s="5" t="s">
        <v>19</v>
      </c>
      <c r="I6404" s="5">
        <v>0.77900000000000003</v>
      </c>
      <c r="J6404" s="5" t="s">
        <v>20</v>
      </c>
    </row>
    <row r="6405" spans="1:10">
      <c r="A6405" s="4" t="s">
        <v>22229</v>
      </c>
      <c r="B6405" s="5" t="s">
        <v>22230</v>
      </c>
      <c r="C6405" s="5" t="s">
        <v>22231</v>
      </c>
      <c r="D6405" s="5" t="s">
        <v>22232</v>
      </c>
      <c r="E6405" s="5" t="s">
        <v>21843</v>
      </c>
      <c r="F6405" s="5" t="s">
        <v>21844</v>
      </c>
      <c r="G6405" s="5" t="s">
        <v>188</v>
      </c>
      <c r="H6405" s="5" t="s">
        <v>19</v>
      </c>
      <c r="I6405" s="5">
        <v>0.68500000000000005</v>
      </c>
      <c r="J6405" s="5" t="s">
        <v>20</v>
      </c>
    </row>
    <row r="6406" spans="1:10">
      <c r="A6406" s="4" t="s">
        <v>22233</v>
      </c>
      <c r="B6406" s="5" t="s">
        <v>22234</v>
      </c>
      <c r="C6406" s="5" t="s">
        <v>22235</v>
      </c>
      <c r="D6406" s="5" t="s">
        <v>22236</v>
      </c>
      <c r="E6406" s="5" t="s">
        <v>21851</v>
      </c>
      <c r="F6406" s="5" t="s">
        <v>21852</v>
      </c>
      <c r="G6406" s="5" t="s">
        <v>188</v>
      </c>
      <c r="H6406" s="5" t="s">
        <v>19</v>
      </c>
      <c r="I6406" s="5">
        <v>0.77100000000000002</v>
      </c>
      <c r="J6406" s="5" t="s">
        <v>20</v>
      </c>
    </row>
    <row r="6407" spans="1:10">
      <c r="A6407" s="4" t="s">
        <v>22237</v>
      </c>
      <c r="B6407" s="5" t="s">
        <v>22238</v>
      </c>
      <c r="C6407" s="5" t="s">
        <v>22239</v>
      </c>
      <c r="D6407" s="5" t="s">
        <v>22240</v>
      </c>
      <c r="E6407" s="5" t="s">
        <v>21859</v>
      </c>
      <c r="F6407" s="5" t="s">
        <v>21860</v>
      </c>
      <c r="G6407" s="5" t="s">
        <v>188</v>
      </c>
      <c r="H6407" s="5" t="s">
        <v>19</v>
      </c>
      <c r="I6407" s="5">
        <v>1.93</v>
      </c>
      <c r="J6407" s="5" t="s">
        <v>20</v>
      </c>
    </row>
    <row r="6408" spans="1:10">
      <c r="A6408" s="4" t="s">
        <v>22241</v>
      </c>
      <c r="B6408" s="5" t="s">
        <v>22242</v>
      </c>
      <c r="C6408" s="5" t="s">
        <v>22243</v>
      </c>
      <c r="D6408" s="5" t="s">
        <v>22244</v>
      </c>
      <c r="E6408" s="5" t="s">
        <v>21867</v>
      </c>
      <c r="F6408" s="5" t="s">
        <v>21868</v>
      </c>
      <c r="G6408" s="5" t="s">
        <v>188</v>
      </c>
      <c r="H6408" s="5" t="s">
        <v>19</v>
      </c>
      <c r="I6408" s="5">
        <v>0.73099999999999998</v>
      </c>
      <c r="J6408" s="5" t="s">
        <v>20</v>
      </c>
    </row>
    <row r="6409" spans="1:10">
      <c r="A6409" s="4" t="s">
        <v>22245</v>
      </c>
      <c r="B6409" s="5" t="s">
        <v>22246</v>
      </c>
      <c r="C6409" s="5" t="s">
        <v>22247</v>
      </c>
      <c r="D6409" s="5" t="s">
        <v>22248</v>
      </c>
      <c r="E6409" s="5" t="s">
        <v>21875</v>
      </c>
      <c r="F6409" s="5" t="s">
        <v>21876</v>
      </c>
      <c r="G6409" s="5" t="s">
        <v>188</v>
      </c>
      <c r="H6409" s="5" t="s">
        <v>19</v>
      </c>
      <c r="I6409" s="5">
        <v>1.05</v>
      </c>
      <c r="J6409" s="5" t="s">
        <v>20</v>
      </c>
    </row>
    <row r="6410" spans="1:10">
      <c r="A6410" s="4" t="s">
        <v>22249</v>
      </c>
      <c r="B6410" s="5" t="s">
        <v>22250</v>
      </c>
      <c r="C6410" s="5" t="s">
        <v>22251</v>
      </c>
      <c r="D6410" s="5" t="s">
        <v>22252</v>
      </c>
      <c r="E6410" s="5" t="s">
        <v>21883</v>
      </c>
      <c r="F6410" s="5" t="s">
        <v>21884</v>
      </c>
      <c r="G6410" s="5" t="s">
        <v>188</v>
      </c>
      <c r="H6410" s="5" t="s">
        <v>19</v>
      </c>
      <c r="I6410" s="5">
        <v>0.96799999999999997</v>
      </c>
      <c r="J6410" s="5" t="s">
        <v>20</v>
      </c>
    </row>
    <row r="6411" spans="1:10">
      <c r="A6411" s="4" t="s">
        <v>22253</v>
      </c>
      <c r="B6411" s="5" t="s">
        <v>22254</v>
      </c>
      <c r="C6411" s="5" t="s">
        <v>22255</v>
      </c>
      <c r="D6411" s="5" t="s">
        <v>22256</v>
      </c>
      <c r="E6411" s="5" t="s">
        <v>21891</v>
      </c>
      <c r="F6411" s="5" t="s">
        <v>21892</v>
      </c>
      <c r="G6411" s="5" t="s">
        <v>188</v>
      </c>
      <c r="H6411" s="5" t="s">
        <v>19</v>
      </c>
      <c r="I6411" s="5">
        <v>0.70899999999999996</v>
      </c>
      <c r="J6411" s="5" t="s">
        <v>20</v>
      </c>
    </row>
    <row r="6412" spans="1:10">
      <c r="A6412" s="4" t="s">
        <v>22257</v>
      </c>
      <c r="B6412" s="5" t="s">
        <v>22258</v>
      </c>
      <c r="C6412" s="5" t="s">
        <v>22259</v>
      </c>
      <c r="D6412" s="5" t="s">
        <v>22260</v>
      </c>
      <c r="E6412" s="5" t="s">
        <v>21899</v>
      </c>
      <c r="F6412" s="5" t="s">
        <v>21900</v>
      </c>
      <c r="G6412" s="5" t="s">
        <v>188</v>
      </c>
      <c r="H6412" s="5" t="s">
        <v>19</v>
      </c>
      <c r="I6412" s="5">
        <v>1.19</v>
      </c>
      <c r="J6412" s="5" t="s">
        <v>20</v>
      </c>
    </row>
    <row r="6413" spans="1:10">
      <c r="A6413" s="4" t="s">
        <v>22261</v>
      </c>
      <c r="B6413" s="5" t="s">
        <v>22262</v>
      </c>
      <c r="C6413" s="5" t="s">
        <v>22263</v>
      </c>
      <c r="D6413" s="5" t="s">
        <v>22264</v>
      </c>
      <c r="E6413" s="5" t="s">
        <v>21907</v>
      </c>
      <c r="F6413" s="5" t="s">
        <v>21908</v>
      </c>
      <c r="G6413" s="5" t="s">
        <v>188</v>
      </c>
      <c r="H6413" s="5" t="s">
        <v>19</v>
      </c>
      <c r="I6413" s="5">
        <v>0.74099999999999999</v>
      </c>
      <c r="J6413" s="5" t="s">
        <v>20</v>
      </c>
    </row>
    <row r="6414" spans="1:10">
      <c r="A6414" s="4" t="s">
        <v>22265</v>
      </c>
      <c r="B6414" s="5" t="s">
        <v>22266</v>
      </c>
      <c r="C6414" s="5" t="s">
        <v>22267</v>
      </c>
      <c r="D6414" s="5" t="s">
        <v>22268</v>
      </c>
      <c r="E6414" s="5" t="s">
        <v>21915</v>
      </c>
      <c r="F6414" s="5" t="s">
        <v>21916</v>
      </c>
      <c r="G6414" s="5" t="s">
        <v>188</v>
      </c>
      <c r="H6414" s="5" t="s">
        <v>19</v>
      </c>
      <c r="I6414" s="5">
        <v>0.752</v>
      </c>
      <c r="J6414" s="5" t="s">
        <v>20</v>
      </c>
    </row>
    <row r="6415" spans="1:10">
      <c r="A6415" s="4" t="s">
        <v>22269</v>
      </c>
      <c r="B6415" s="5" t="s">
        <v>22270</v>
      </c>
      <c r="C6415" s="5" t="s">
        <v>22271</v>
      </c>
      <c r="D6415" s="5" t="s">
        <v>22272</v>
      </c>
      <c r="E6415" s="5" t="s">
        <v>21923</v>
      </c>
      <c r="F6415" s="5" t="s">
        <v>21924</v>
      </c>
      <c r="G6415" s="5" t="s">
        <v>188</v>
      </c>
      <c r="H6415" s="5" t="s">
        <v>19</v>
      </c>
      <c r="I6415" s="5">
        <v>0.67800000000000005</v>
      </c>
      <c r="J6415" s="5" t="s">
        <v>20</v>
      </c>
    </row>
    <row r="6416" spans="1:10">
      <c r="A6416" s="4" t="s">
        <v>22273</v>
      </c>
      <c r="B6416" s="5" t="s">
        <v>22274</v>
      </c>
      <c r="C6416" s="5" t="s">
        <v>22275</v>
      </c>
      <c r="D6416" s="5" t="s">
        <v>22276</v>
      </c>
      <c r="E6416" s="5" t="s">
        <v>21931</v>
      </c>
      <c r="F6416" s="5" t="s">
        <v>21930</v>
      </c>
      <c r="G6416" s="5" t="s">
        <v>188</v>
      </c>
      <c r="H6416" s="5" t="s">
        <v>19</v>
      </c>
      <c r="I6416" s="5">
        <v>0.23400000000000001</v>
      </c>
      <c r="J6416" s="5" t="s">
        <v>20</v>
      </c>
    </row>
    <row r="6417" spans="1:10">
      <c r="A6417" s="4" t="s">
        <v>22277</v>
      </c>
      <c r="B6417" s="5" t="s">
        <v>22278</v>
      </c>
      <c r="C6417" s="5" t="s">
        <v>22279</v>
      </c>
      <c r="D6417" s="5" t="s">
        <v>22280</v>
      </c>
      <c r="E6417" s="5" t="s">
        <v>21940</v>
      </c>
      <c r="F6417" s="5" t="s">
        <v>21939</v>
      </c>
      <c r="G6417" s="5" t="s">
        <v>188</v>
      </c>
      <c r="H6417" s="5" t="s">
        <v>19</v>
      </c>
      <c r="I6417" s="5">
        <v>0.29699999999999999</v>
      </c>
      <c r="J6417" s="5" t="s">
        <v>20</v>
      </c>
    </row>
    <row r="6418" spans="1:10">
      <c r="A6418" s="4" t="s">
        <v>22281</v>
      </c>
      <c r="B6418" s="5" t="s">
        <v>22282</v>
      </c>
      <c r="C6418" s="5" t="s">
        <v>22283</v>
      </c>
      <c r="D6418" s="5" t="s">
        <v>22284</v>
      </c>
      <c r="E6418" s="5" t="s">
        <v>21949</v>
      </c>
      <c r="F6418" s="5" t="s">
        <v>21948</v>
      </c>
      <c r="G6418" s="5" t="s">
        <v>188</v>
      </c>
      <c r="H6418" s="5" t="s">
        <v>7742</v>
      </c>
      <c r="I6418" s="5">
        <v>6.8500000000000002E-3</v>
      </c>
      <c r="J6418" s="5" t="s">
        <v>20</v>
      </c>
    </row>
    <row r="6419" spans="1:10">
      <c r="A6419" s="4" t="s">
        <v>22285</v>
      </c>
      <c r="B6419" s="5" t="s">
        <v>22286</v>
      </c>
      <c r="C6419" s="5" t="s">
        <v>22287</v>
      </c>
      <c r="D6419" s="5" t="s">
        <v>22288</v>
      </c>
      <c r="E6419" s="5" t="s">
        <v>21956</v>
      </c>
      <c r="F6419" s="5" t="s">
        <v>21955</v>
      </c>
      <c r="G6419" s="5" t="s">
        <v>188</v>
      </c>
      <c r="H6419" s="5" t="s">
        <v>7742</v>
      </c>
      <c r="I6419" s="5">
        <v>1.75</v>
      </c>
      <c r="J6419" s="5" t="s">
        <v>20</v>
      </c>
    </row>
    <row r="6420" spans="1:10">
      <c r="A6420" s="4" t="s">
        <v>22289</v>
      </c>
      <c r="B6420" s="5" t="s">
        <v>22290</v>
      </c>
      <c r="C6420" s="5" t="s">
        <v>22291</v>
      </c>
      <c r="D6420" s="5" t="s">
        <v>22292</v>
      </c>
      <c r="E6420" s="5" t="s">
        <v>21965</v>
      </c>
      <c r="F6420" s="5" t="s">
        <v>21966</v>
      </c>
      <c r="G6420" s="5" t="s">
        <v>188</v>
      </c>
      <c r="H6420" s="5" t="s">
        <v>7742</v>
      </c>
      <c r="I6420" s="5">
        <v>55.2</v>
      </c>
      <c r="J6420" s="5" t="s">
        <v>20</v>
      </c>
    </row>
    <row r="6421" spans="1:10">
      <c r="A6421" s="4" t="s">
        <v>22293</v>
      </c>
      <c r="B6421" s="5" t="s">
        <v>22294</v>
      </c>
      <c r="C6421" s="5" t="s">
        <v>22295</v>
      </c>
      <c r="D6421" s="5" t="s">
        <v>22296</v>
      </c>
      <c r="E6421" s="5" t="s">
        <v>21971</v>
      </c>
      <c r="F6421" s="5" t="s">
        <v>21970</v>
      </c>
      <c r="G6421" s="5" t="s">
        <v>188</v>
      </c>
      <c r="H6421" s="5" t="s">
        <v>3548</v>
      </c>
      <c r="I6421" s="5">
        <v>4.72</v>
      </c>
      <c r="J6421" s="5" t="s">
        <v>20</v>
      </c>
    </row>
    <row r="6422" spans="1:10">
      <c r="A6422" s="4" t="s">
        <v>22297</v>
      </c>
      <c r="B6422" s="5" t="s">
        <v>22298</v>
      </c>
      <c r="C6422" s="5" t="s">
        <v>22299</v>
      </c>
      <c r="D6422" s="5" t="s">
        <v>22300</v>
      </c>
      <c r="E6422" s="5" t="s">
        <v>21980</v>
      </c>
      <c r="F6422" s="5" t="s">
        <v>21979</v>
      </c>
      <c r="G6422" s="5" t="s">
        <v>188</v>
      </c>
      <c r="H6422" s="5" t="s">
        <v>3548</v>
      </c>
      <c r="I6422" s="5">
        <v>5.79</v>
      </c>
      <c r="J6422" s="5" t="s">
        <v>20</v>
      </c>
    </row>
    <row r="6423" spans="1:10">
      <c r="A6423" s="4" t="s">
        <v>22301</v>
      </c>
      <c r="B6423" s="5" t="s">
        <v>22302</v>
      </c>
      <c r="C6423" s="5" t="s">
        <v>22303</v>
      </c>
      <c r="D6423" s="5" t="s">
        <v>22304</v>
      </c>
      <c r="E6423" s="5" t="s">
        <v>21989</v>
      </c>
      <c r="F6423" s="5" t="s">
        <v>21988</v>
      </c>
      <c r="G6423" s="5" t="s">
        <v>188</v>
      </c>
      <c r="H6423" s="5" t="s">
        <v>3548</v>
      </c>
      <c r="I6423" s="5">
        <v>6.11</v>
      </c>
      <c r="J6423" s="5" t="s">
        <v>20</v>
      </c>
    </row>
    <row r="6424" spans="1:10">
      <c r="A6424" s="4" t="s">
        <v>22305</v>
      </c>
      <c r="B6424" s="5" t="s">
        <v>22306</v>
      </c>
      <c r="C6424" s="5" t="s">
        <v>22307</v>
      </c>
      <c r="D6424" s="5" t="s">
        <v>22308</v>
      </c>
      <c r="E6424" s="5" t="s">
        <v>21998</v>
      </c>
      <c r="F6424" s="5" t="s">
        <v>21997</v>
      </c>
      <c r="G6424" s="5" t="s">
        <v>188</v>
      </c>
      <c r="H6424" s="5" t="s">
        <v>3548</v>
      </c>
      <c r="I6424" s="5">
        <v>7.39</v>
      </c>
      <c r="J6424" s="5" t="s">
        <v>20</v>
      </c>
    </row>
    <row r="6425" spans="1:10">
      <c r="A6425" s="4" t="s">
        <v>22309</v>
      </c>
      <c r="B6425" s="5" t="s">
        <v>22310</v>
      </c>
      <c r="C6425" s="5" t="s">
        <v>22311</v>
      </c>
      <c r="D6425" s="5" t="s">
        <v>22312</v>
      </c>
      <c r="E6425" s="5" t="s">
        <v>22007</v>
      </c>
      <c r="F6425" s="5" t="s">
        <v>22006</v>
      </c>
      <c r="G6425" s="5" t="s">
        <v>188</v>
      </c>
      <c r="H6425" s="5" t="s">
        <v>3548</v>
      </c>
      <c r="I6425" s="5">
        <v>8.16</v>
      </c>
      <c r="J6425" s="5" t="s">
        <v>20</v>
      </c>
    </row>
    <row r="6426" spans="1:10">
      <c r="A6426" s="4" t="s">
        <v>22313</v>
      </c>
      <c r="B6426" s="5" t="s">
        <v>22314</v>
      </c>
      <c r="C6426" s="5" t="s">
        <v>22315</v>
      </c>
      <c r="D6426" s="5" t="s">
        <v>22316</v>
      </c>
      <c r="E6426" s="5" t="s">
        <v>22016</v>
      </c>
      <c r="F6426" s="5" t="s">
        <v>22015</v>
      </c>
      <c r="G6426" s="5" t="s">
        <v>188</v>
      </c>
      <c r="H6426" s="5" t="s">
        <v>3548</v>
      </c>
      <c r="I6426" s="5">
        <v>8.59</v>
      </c>
      <c r="J6426" s="5" t="s">
        <v>20</v>
      </c>
    </row>
    <row r="6427" spans="1:10">
      <c r="A6427" s="4" t="s">
        <v>22317</v>
      </c>
      <c r="B6427" s="5" t="s">
        <v>22318</v>
      </c>
      <c r="C6427" s="5" t="s">
        <v>22319</v>
      </c>
      <c r="D6427" s="5" t="s">
        <v>22320</v>
      </c>
      <c r="E6427" s="5" t="s">
        <v>22025</v>
      </c>
      <c r="F6427" s="5" t="s">
        <v>22024</v>
      </c>
      <c r="G6427" s="5" t="s">
        <v>188</v>
      </c>
      <c r="H6427" s="5" t="s">
        <v>3548</v>
      </c>
      <c r="I6427" s="5">
        <v>1.51</v>
      </c>
      <c r="J6427" s="5" t="s">
        <v>20</v>
      </c>
    </row>
    <row r="6428" spans="1:10">
      <c r="A6428" s="4" t="s">
        <v>22321</v>
      </c>
      <c r="B6428" s="5" t="s">
        <v>22322</v>
      </c>
      <c r="C6428" s="5" t="s">
        <v>22323</v>
      </c>
      <c r="D6428" s="5" t="s">
        <v>22324</v>
      </c>
      <c r="E6428" s="5" t="s">
        <v>22034</v>
      </c>
      <c r="F6428" s="5" t="s">
        <v>22033</v>
      </c>
      <c r="G6428" s="5" t="s">
        <v>188</v>
      </c>
      <c r="H6428" s="5" t="s">
        <v>3548</v>
      </c>
      <c r="I6428" s="5">
        <v>1.95</v>
      </c>
      <c r="J6428" s="5" t="s">
        <v>20</v>
      </c>
    </row>
    <row r="6429" spans="1:10">
      <c r="A6429" s="4" t="s">
        <v>22325</v>
      </c>
      <c r="B6429" s="5" t="s">
        <v>22326</v>
      </c>
      <c r="C6429" s="5" t="s">
        <v>22327</v>
      </c>
      <c r="D6429" s="5" t="s">
        <v>22328</v>
      </c>
      <c r="E6429" s="5" t="s">
        <v>22043</v>
      </c>
      <c r="F6429" s="5" t="s">
        <v>22042</v>
      </c>
      <c r="G6429" s="5" t="s">
        <v>188</v>
      </c>
      <c r="H6429" s="5" t="s">
        <v>3548</v>
      </c>
      <c r="I6429" s="5">
        <v>0.92900000000000005</v>
      </c>
      <c r="J6429" s="5" t="s">
        <v>20</v>
      </c>
    </row>
    <row r="6430" spans="1:10">
      <c r="A6430" s="4" t="s">
        <v>22329</v>
      </c>
      <c r="B6430" s="5" t="s">
        <v>22330</v>
      </c>
      <c r="C6430" s="5" t="s">
        <v>22331</v>
      </c>
      <c r="D6430" s="5" t="s">
        <v>22332</v>
      </c>
      <c r="E6430" s="5" t="s">
        <v>22052</v>
      </c>
      <c r="F6430" s="5" t="s">
        <v>22051</v>
      </c>
      <c r="G6430" s="5" t="s">
        <v>188</v>
      </c>
      <c r="H6430" s="5" t="s">
        <v>3548</v>
      </c>
      <c r="I6430" s="5">
        <v>3.2</v>
      </c>
      <c r="J6430" s="5" t="s">
        <v>20</v>
      </c>
    </row>
    <row r="6431" spans="1:10">
      <c r="A6431" s="4" t="s">
        <v>22333</v>
      </c>
      <c r="B6431" s="5" t="s">
        <v>22334</v>
      </c>
      <c r="C6431" s="5" t="s">
        <v>22335</v>
      </c>
      <c r="D6431" s="5" t="s">
        <v>22336</v>
      </c>
      <c r="E6431" s="5" t="s">
        <v>22061</v>
      </c>
      <c r="F6431" s="5" t="s">
        <v>22060</v>
      </c>
      <c r="G6431" s="5" t="s">
        <v>188</v>
      </c>
      <c r="H6431" s="5" t="s">
        <v>3548</v>
      </c>
      <c r="I6431" s="5">
        <v>0.92900000000000005</v>
      </c>
      <c r="J6431" s="5" t="s">
        <v>20</v>
      </c>
    </row>
    <row r="6432" spans="1:10">
      <c r="A6432" s="4" t="s">
        <v>22337</v>
      </c>
      <c r="B6432" s="5" t="s">
        <v>22338</v>
      </c>
      <c r="C6432" s="5" t="s">
        <v>22339</v>
      </c>
      <c r="D6432" s="5" t="s">
        <v>22340</v>
      </c>
      <c r="E6432" s="5" t="s">
        <v>22070</v>
      </c>
      <c r="F6432" s="5" t="s">
        <v>22069</v>
      </c>
      <c r="G6432" s="5" t="s">
        <v>188</v>
      </c>
      <c r="H6432" s="5" t="s">
        <v>3548</v>
      </c>
      <c r="I6432" s="5">
        <v>3.2</v>
      </c>
      <c r="J6432" s="5" t="s">
        <v>20</v>
      </c>
    </row>
    <row r="6433" spans="1:10">
      <c r="A6433" s="4" t="s">
        <v>22341</v>
      </c>
      <c r="B6433" s="5" t="s">
        <v>22342</v>
      </c>
      <c r="C6433" s="5" t="s">
        <v>22343</v>
      </c>
      <c r="D6433" s="5" t="s">
        <v>22344</v>
      </c>
      <c r="E6433" s="5" t="s">
        <v>22079</v>
      </c>
      <c r="F6433" s="5" t="s">
        <v>22078</v>
      </c>
      <c r="G6433" s="5" t="s">
        <v>188</v>
      </c>
      <c r="H6433" s="5" t="s">
        <v>3548</v>
      </c>
      <c r="I6433" s="5">
        <v>1.08</v>
      </c>
      <c r="J6433" s="5" t="s">
        <v>20</v>
      </c>
    </row>
    <row r="6434" spans="1:10">
      <c r="A6434" s="4" t="s">
        <v>22345</v>
      </c>
      <c r="B6434" s="5" t="s">
        <v>22346</v>
      </c>
      <c r="C6434" s="5" t="s">
        <v>22347</v>
      </c>
      <c r="D6434" s="5" t="s">
        <v>22348</v>
      </c>
      <c r="E6434" s="5" t="s">
        <v>22088</v>
      </c>
      <c r="F6434" s="5" t="s">
        <v>22087</v>
      </c>
      <c r="G6434" s="5" t="s">
        <v>188</v>
      </c>
      <c r="H6434" s="5" t="s">
        <v>3548</v>
      </c>
      <c r="I6434" s="5">
        <v>1.18</v>
      </c>
      <c r="J6434" s="5" t="s">
        <v>20</v>
      </c>
    </row>
    <row r="6435" spans="1:10">
      <c r="A6435" s="4" t="s">
        <v>22349</v>
      </c>
      <c r="B6435" s="5" t="s">
        <v>22350</v>
      </c>
      <c r="C6435" s="5" t="s">
        <v>22351</v>
      </c>
      <c r="D6435" s="5" t="s">
        <v>22352</v>
      </c>
      <c r="E6435" s="5" t="s">
        <v>22353</v>
      </c>
      <c r="F6435" s="5" t="s">
        <v>22354</v>
      </c>
      <c r="G6435" s="5" t="s">
        <v>188</v>
      </c>
      <c r="H6435" s="5" t="s">
        <v>7742</v>
      </c>
      <c r="I6435" s="5">
        <v>0.90500000000000003</v>
      </c>
      <c r="J6435" s="5" t="s">
        <v>20</v>
      </c>
    </row>
    <row r="6436" spans="1:10">
      <c r="A6436" s="4" t="s">
        <v>22355</v>
      </c>
      <c r="B6436" s="5" t="s">
        <v>22356</v>
      </c>
      <c r="C6436" s="5" t="s">
        <v>22357</v>
      </c>
      <c r="D6436" s="5" t="s">
        <v>22358</v>
      </c>
      <c r="E6436" s="5" t="s">
        <v>22359</v>
      </c>
      <c r="F6436" s="5" t="s">
        <v>22360</v>
      </c>
      <c r="G6436" s="5" t="s">
        <v>188</v>
      </c>
      <c r="H6436" s="5" t="s">
        <v>7742</v>
      </c>
      <c r="I6436" s="5">
        <v>1.08</v>
      </c>
      <c r="J6436" s="5" t="s">
        <v>20</v>
      </c>
    </row>
    <row r="6437" spans="1:10">
      <c r="A6437" s="4" t="s">
        <v>22361</v>
      </c>
      <c r="B6437" s="5" t="s">
        <v>22362</v>
      </c>
      <c r="C6437" s="5" t="s">
        <v>22363</v>
      </c>
      <c r="D6437" s="5" t="s">
        <v>22364</v>
      </c>
      <c r="E6437" s="5" t="s">
        <v>22365</v>
      </c>
      <c r="F6437" s="5" t="s">
        <v>22366</v>
      </c>
      <c r="G6437" s="5" t="s">
        <v>188</v>
      </c>
      <c r="H6437" s="5" t="s">
        <v>7742</v>
      </c>
      <c r="I6437" s="5">
        <v>1.01</v>
      </c>
      <c r="J6437" s="5" t="s">
        <v>20</v>
      </c>
    </row>
    <row r="6438" spans="1:10">
      <c r="A6438" s="4" t="s">
        <v>22367</v>
      </c>
      <c r="B6438" s="5" t="s">
        <v>22368</v>
      </c>
      <c r="C6438" s="5" t="s">
        <v>22369</v>
      </c>
      <c r="D6438" s="5" t="s">
        <v>22370</v>
      </c>
      <c r="E6438" s="5" t="s">
        <v>22371</v>
      </c>
      <c r="F6438" s="5" t="s">
        <v>22372</v>
      </c>
      <c r="G6438" s="5" t="s">
        <v>188</v>
      </c>
      <c r="H6438" s="5" t="s">
        <v>7742</v>
      </c>
      <c r="I6438" s="5">
        <v>0.58199999999999996</v>
      </c>
      <c r="J6438" s="5" t="s">
        <v>20</v>
      </c>
    </row>
    <row r="6439" spans="1:10">
      <c r="A6439" s="4" t="s">
        <v>22373</v>
      </c>
      <c r="B6439" s="5" t="s">
        <v>22374</v>
      </c>
      <c r="C6439" s="5" t="s">
        <v>22375</v>
      </c>
      <c r="D6439" s="5" t="s">
        <v>22376</v>
      </c>
      <c r="E6439" s="5" t="s">
        <v>22377</v>
      </c>
      <c r="F6439" s="5" t="s">
        <v>22378</v>
      </c>
      <c r="G6439" s="5" t="s">
        <v>188</v>
      </c>
      <c r="H6439" s="5" t="s">
        <v>7742</v>
      </c>
      <c r="I6439" s="5">
        <v>0.495</v>
      </c>
      <c r="J6439" s="5" t="s">
        <v>20</v>
      </c>
    </row>
    <row r="6440" spans="1:10">
      <c r="A6440" s="4" t="s">
        <v>22379</v>
      </c>
      <c r="B6440" s="5" t="s">
        <v>22380</v>
      </c>
      <c r="C6440" s="5" t="s">
        <v>22381</v>
      </c>
      <c r="D6440" s="5" t="s">
        <v>22382</v>
      </c>
      <c r="E6440" s="5" t="s">
        <v>22383</v>
      </c>
      <c r="F6440" s="5" t="s">
        <v>22384</v>
      </c>
      <c r="G6440" s="5" t="s">
        <v>188</v>
      </c>
      <c r="H6440" s="5" t="s">
        <v>7742</v>
      </c>
      <c r="I6440" s="5">
        <v>0.14699999999999999</v>
      </c>
      <c r="J6440" s="5" t="s">
        <v>20</v>
      </c>
    </row>
    <row r="6441" spans="1:10">
      <c r="A6441" s="4" t="s">
        <v>22385</v>
      </c>
      <c r="B6441" s="5" t="s">
        <v>22386</v>
      </c>
      <c r="C6441" s="5" t="s">
        <v>22387</v>
      </c>
      <c r="D6441" s="5" t="s">
        <v>22388</v>
      </c>
      <c r="E6441" s="5" t="s">
        <v>22389</v>
      </c>
      <c r="F6441" s="5" t="s">
        <v>22390</v>
      </c>
      <c r="G6441" s="5" t="s">
        <v>188</v>
      </c>
      <c r="H6441" s="5" t="s">
        <v>7742</v>
      </c>
      <c r="I6441" s="5">
        <v>0.94799999999999995</v>
      </c>
      <c r="J6441" s="5" t="s">
        <v>20</v>
      </c>
    </row>
    <row r="6442" spans="1:10">
      <c r="A6442" s="4" t="s">
        <v>22391</v>
      </c>
      <c r="B6442" s="5" t="s">
        <v>22392</v>
      </c>
      <c r="C6442" s="5" t="s">
        <v>22393</v>
      </c>
      <c r="D6442" s="5" t="s">
        <v>22394</v>
      </c>
      <c r="E6442" s="5" t="s">
        <v>22395</v>
      </c>
      <c r="F6442" s="5" t="s">
        <v>22396</v>
      </c>
      <c r="G6442" s="5" t="s">
        <v>188</v>
      </c>
      <c r="H6442" s="5" t="s">
        <v>7742</v>
      </c>
      <c r="I6442" s="5">
        <v>0.26200000000000001</v>
      </c>
      <c r="J6442" s="5" t="s">
        <v>20</v>
      </c>
    </row>
    <row r="6443" spans="1:10">
      <c r="A6443" s="4" t="s">
        <v>22397</v>
      </c>
      <c r="B6443" s="5" t="s">
        <v>22398</v>
      </c>
      <c r="C6443" s="5" t="s">
        <v>22399</v>
      </c>
      <c r="D6443" s="5" t="s">
        <v>22400</v>
      </c>
      <c r="E6443" s="5" t="s">
        <v>22401</v>
      </c>
      <c r="F6443" s="5" t="s">
        <v>22402</v>
      </c>
      <c r="G6443" s="5" t="s">
        <v>188</v>
      </c>
      <c r="H6443" s="5" t="s">
        <v>19</v>
      </c>
      <c r="I6443" s="5">
        <v>110</v>
      </c>
      <c r="J6443" s="5" t="s">
        <v>20</v>
      </c>
    </row>
    <row r="6444" spans="1:10">
      <c r="A6444" s="4" t="s">
        <v>22403</v>
      </c>
      <c r="B6444" s="5" t="s">
        <v>22404</v>
      </c>
      <c r="C6444" s="5" t="s">
        <v>22405</v>
      </c>
      <c r="D6444" s="5" t="s">
        <v>22406</v>
      </c>
      <c r="E6444" s="5" t="s">
        <v>22407</v>
      </c>
      <c r="F6444" s="5" t="s">
        <v>22408</v>
      </c>
      <c r="G6444" s="5" t="s">
        <v>188</v>
      </c>
      <c r="H6444" s="5" t="s">
        <v>2303</v>
      </c>
      <c r="I6444" s="5">
        <v>8198900</v>
      </c>
      <c r="J6444" s="5" t="s">
        <v>20</v>
      </c>
    </row>
    <row r="6445" spans="1:10">
      <c r="A6445" s="4" t="s">
        <v>22409</v>
      </c>
      <c r="B6445" s="5" t="s">
        <v>22410</v>
      </c>
      <c r="C6445" s="5" t="s">
        <v>22411</v>
      </c>
      <c r="D6445" s="5" t="s">
        <v>22412</v>
      </c>
      <c r="E6445" s="5" t="s">
        <v>22413</v>
      </c>
      <c r="F6445" s="5" t="s">
        <v>22414</v>
      </c>
      <c r="G6445" s="5" t="s">
        <v>188</v>
      </c>
      <c r="H6445" s="5" t="s">
        <v>19</v>
      </c>
      <c r="I6445" s="5">
        <v>0.70099999999999996</v>
      </c>
      <c r="J6445" s="5" t="s">
        <v>20</v>
      </c>
    </row>
    <row r="6446" spans="1:10">
      <c r="A6446" s="4" t="s">
        <v>22415</v>
      </c>
      <c r="B6446" s="5" t="s">
        <v>22416</v>
      </c>
      <c r="C6446" s="5" t="s">
        <v>22417</v>
      </c>
      <c r="D6446" s="5" t="s">
        <v>22418</v>
      </c>
      <c r="E6446" s="5" t="s">
        <v>22419</v>
      </c>
      <c r="F6446" s="5" t="s">
        <v>22420</v>
      </c>
      <c r="G6446" s="5" t="s">
        <v>188</v>
      </c>
      <c r="H6446" s="5" t="s">
        <v>19</v>
      </c>
      <c r="I6446" s="5">
        <v>0.621</v>
      </c>
      <c r="J6446" s="5" t="s">
        <v>20</v>
      </c>
    </row>
    <row r="6447" spans="1:10">
      <c r="A6447" s="4" t="s">
        <v>22421</v>
      </c>
      <c r="B6447" s="5" t="s">
        <v>22422</v>
      </c>
      <c r="C6447" s="5" t="s">
        <v>22423</v>
      </c>
      <c r="D6447" s="5" t="s">
        <v>22424</v>
      </c>
      <c r="E6447" s="5" t="s">
        <v>22425</v>
      </c>
      <c r="F6447" s="5" t="s">
        <v>22426</v>
      </c>
      <c r="G6447" s="5" t="s">
        <v>188</v>
      </c>
      <c r="H6447" s="5" t="s">
        <v>19</v>
      </c>
      <c r="I6447" s="5">
        <v>0.69399999999999995</v>
      </c>
      <c r="J6447" s="5" t="s">
        <v>20</v>
      </c>
    </row>
    <row r="6448" spans="1:10">
      <c r="A6448" s="4" t="s">
        <v>22427</v>
      </c>
      <c r="B6448" s="5" t="s">
        <v>22428</v>
      </c>
      <c r="C6448" s="5" t="s">
        <v>22429</v>
      </c>
      <c r="D6448" s="5" t="s">
        <v>22430</v>
      </c>
      <c r="E6448" s="5" t="s">
        <v>22431</v>
      </c>
      <c r="F6448" s="5" t="s">
        <v>22432</v>
      </c>
      <c r="G6448" s="5" t="s">
        <v>188</v>
      </c>
      <c r="H6448" s="5" t="s">
        <v>19</v>
      </c>
      <c r="I6448" s="5">
        <v>1.52</v>
      </c>
      <c r="J6448" s="5" t="s">
        <v>20</v>
      </c>
    </row>
    <row r="6449" spans="1:10">
      <c r="A6449" s="4" t="s">
        <v>22433</v>
      </c>
      <c r="B6449" s="5" t="s">
        <v>22434</v>
      </c>
      <c r="C6449" s="5" t="s">
        <v>22435</v>
      </c>
      <c r="D6449" s="5" t="s">
        <v>22436</v>
      </c>
      <c r="E6449" s="5" t="s">
        <v>22437</v>
      </c>
      <c r="F6449" s="5" t="s">
        <v>22438</v>
      </c>
      <c r="G6449" s="5" t="s">
        <v>188</v>
      </c>
      <c r="H6449" s="5" t="s">
        <v>19</v>
      </c>
      <c r="I6449" s="5">
        <v>0.66600000000000004</v>
      </c>
      <c r="J6449" s="5" t="s">
        <v>20</v>
      </c>
    </row>
    <row r="6450" spans="1:10">
      <c r="A6450" s="4" t="s">
        <v>22439</v>
      </c>
      <c r="B6450" s="5" t="s">
        <v>22440</v>
      </c>
      <c r="C6450" s="5" t="s">
        <v>22441</v>
      </c>
      <c r="D6450" s="5" t="s">
        <v>22442</v>
      </c>
      <c r="E6450" s="5" t="s">
        <v>22443</v>
      </c>
      <c r="F6450" s="5" t="s">
        <v>22444</v>
      </c>
      <c r="G6450" s="5" t="s">
        <v>188</v>
      </c>
      <c r="H6450" s="5" t="s">
        <v>19</v>
      </c>
      <c r="I6450" s="5">
        <v>0.88500000000000001</v>
      </c>
      <c r="J6450" s="5" t="s">
        <v>20</v>
      </c>
    </row>
    <row r="6451" spans="1:10">
      <c r="A6451" s="4" t="s">
        <v>22445</v>
      </c>
      <c r="B6451" s="5" t="s">
        <v>22446</v>
      </c>
      <c r="C6451" s="5" t="s">
        <v>22447</v>
      </c>
      <c r="D6451" s="5" t="s">
        <v>22448</v>
      </c>
      <c r="E6451" s="5" t="s">
        <v>22449</v>
      </c>
      <c r="F6451" s="5" t="s">
        <v>22450</v>
      </c>
      <c r="G6451" s="5" t="s">
        <v>188</v>
      </c>
      <c r="H6451" s="5" t="s">
        <v>19</v>
      </c>
      <c r="I6451" s="5">
        <v>0.83399999999999996</v>
      </c>
      <c r="J6451" s="5" t="s">
        <v>20</v>
      </c>
    </row>
    <row r="6452" spans="1:10">
      <c r="A6452" s="4" t="s">
        <v>22451</v>
      </c>
      <c r="B6452" s="5" t="s">
        <v>22452</v>
      </c>
      <c r="C6452" s="5" t="s">
        <v>22453</v>
      </c>
      <c r="D6452" s="5" t="s">
        <v>22454</v>
      </c>
      <c r="E6452" s="5" t="s">
        <v>22455</v>
      </c>
      <c r="F6452" s="5" t="s">
        <v>22456</v>
      </c>
      <c r="G6452" s="5" t="s">
        <v>188</v>
      </c>
      <c r="H6452" s="5" t="s">
        <v>19</v>
      </c>
      <c r="I6452" s="5">
        <v>0.63800000000000001</v>
      </c>
      <c r="J6452" s="5" t="s">
        <v>20</v>
      </c>
    </row>
    <row r="6453" spans="1:10">
      <c r="A6453" s="4" t="s">
        <v>22457</v>
      </c>
      <c r="B6453" s="5" t="s">
        <v>22458</v>
      </c>
      <c r="C6453" s="5" t="s">
        <v>22459</v>
      </c>
      <c r="D6453" s="5" t="s">
        <v>22460</v>
      </c>
      <c r="E6453" s="5" t="s">
        <v>22461</v>
      </c>
      <c r="F6453" s="5" t="s">
        <v>22462</v>
      </c>
      <c r="G6453" s="5" t="s">
        <v>188</v>
      </c>
      <c r="H6453" s="5" t="s">
        <v>19</v>
      </c>
      <c r="I6453" s="5">
        <v>0.98599999999999999</v>
      </c>
      <c r="J6453" s="5" t="s">
        <v>20</v>
      </c>
    </row>
    <row r="6454" spans="1:10">
      <c r="A6454" s="4" t="s">
        <v>22463</v>
      </c>
      <c r="B6454" s="5" t="s">
        <v>22464</v>
      </c>
      <c r="C6454" s="5" t="s">
        <v>22465</v>
      </c>
      <c r="D6454" s="5" t="s">
        <v>22466</v>
      </c>
      <c r="E6454" s="5" t="s">
        <v>22467</v>
      </c>
      <c r="F6454" s="5" t="s">
        <v>22468</v>
      </c>
      <c r="G6454" s="5" t="s">
        <v>188</v>
      </c>
      <c r="H6454" s="5" t="s">
        <v>19</v>
      </c>
      <c r="I6454" s="5">
        <v>0.66100000000000003</v>
      </c>
      <c r="J6454" s="5" t="s">
        <v>20</v>
      </c>
    </row>
    <row r="6455" spans="1:10">
      <c r="A6455" s="4" t="s">
        <v>22469</v>
      </c>
      <c r="B6455" s="5" t="s">
        <v>22470</v>
      </c>
      <c r="C6455" s="5" t="s">
        <v>22471</v>
      </c>
      <c r="D6455" s="5" t="s">
        <v>22472</v>
      </c>
      <c r="E6455" s="5" t="s">
        <v>22473</v>
      </c>
      <c r="F6455" s="5" t="s">
        <v>22474</v>
      </c>
      <c r="G6455" s="5" t="s">
        <v>188</v>
      </c>
      <c r="H6455" s="5" t="s">
        <v>19</v>
      </c>
      <c r="I6455" s="5">
        <v>0.68100000000000005</v>
      </c>
      <c r="J6455" s="5" t="s">
        <v>20</v>
      </c>
    </row>
    <row r="6456" spans="1:10">
      <c r="A6456" s="4" t="s">
        <v>22475</v>
      </c>
      <c r="B6456" s="5" t="s">
        <v>22476</v>
      </c>
      <c r="C6456" s="5" t="s">
        <v>22477</v>
      </c>
      <c r="D6456" s="5" t="s">
        <v>22478</v>
      </c>
      <c r="E6456" s="5" t="s">
        <v>22479</v>
      </c>
      <c r="F6456" s="5" t="s">
        <v>22480</v>
      </c>
      <c r="G6456" s="5" t="s">
        <v>188</v>
      </c>
      <c r="H6456" s="5" t="s">
        <v>19</v>
      </c>
      <c r="I6456" s="5">
        <v>0.61599999999999999</v>
      </c>
      <c r="J6456" s="5" t="s">
        <v>20</v>
      </c>
    </row>
    <row r="6457" spans="1:10">
      <c r="A6457" s="4" t="s">
        <v>22481</v>
      </c>
      <c r="B6457" s="5" t="s">
        <v>22482</v>
      </c>
      <c r="C6457" s="5" t="s">
        <v>22483</v>
      </c>
      <c r="D6457" s="5" t="s">
        <v>22484</v>
      </c>
      <c r="E6457" s="5" t="s">
        <v>22485</v>
      </c>
      <c r="F6457" s="5" t="s">
        <v>22486</v>
      </c>
      <c r="G6457" s="5" t="s">
        <v>188</v>
      </c>
      <c r="H6457" s="5" t="s">
        <v>7742</v>
      </c>
      <c r="I6457" s="5">
        <v>0.74299999999999999</v>
      </c>
      <c r="J6457" s="5" t="s">
        <v>20</v>
      </c>
    </row>
    <row r="6458" spans="1:10">
      <c r="A6458" s="4" t="s">
        <v>22487</v>
      </c>
      <c r="B6458" s="5" t="s">
        <v>22488</v>
      </c>
      <c r="C6458" s="5" t="s">
        <v>22489</v>
      </c>
      <c r="D6458" s="5" t="s">
        <v>22490</v>
      </c>
      <c r="E6458" s="5" t="s">
        <v>22491</v>
      </c>
      <c r="F6458" s="5" t="s">
        <v>22492</v>
      </c>
      <c r="G6458" s="5" t="s">
        <v>188</v>
      </c>
      <c r="H6458" s="5" t="s">
        <v>4252</v>
      </c>
      <c r="I6458" s="5">
        <v>3.5439999999999999E-2</v>
      </c>
      <c r="J6458" s="5" t="s">
        <v>20</v>
      </c>
    </row>
    <row r="6459" spans="1:10">
      <c r="A6459" s="4" t="s">
        <v>22493</v>
      </c>
      <c r="B6459" s="5" t="s">
        <v>22494</v>
      </c>
      <c r="C6459" s="5" t="s">
        <v>22495</v>
      </c>
      <c r="D6459" s="5" t="s">
        <v>22496</v>
      </c>
      <c r="E6459" s="5" t="s">
        <v>22497</v>
      </c>
      <c r="F6459" s="5" t="s">
        <v>22498</v>
      </c>
      <c r="G6459" s="5" t="s">
        <v>188</v>
      </c>
      <c r="H6459" s="5" t="s">
        <v>4252</v>
      </c>
      <c r="I6459" s="5">
        <v>3.4229999999999997E-2</v>
      </c>
      <c r="J6459" s="5" t="s">
        <v>20</v>
      </c>
    </row>
    <row r="6460" spans="1:10">
      <c r="A6460" s="4" t="s">
        <v>22499</v>
      </c>
      <c r="B6460" s="5" t="s">
        <v>22500</v>
      </c>
      <c r="C6460" s="5" t="s">
        <v>22501</v>
      </c>
      <c r="D6460" s="5" t="s">
        <v>22502</v>
      </c>
      <c r="E6460" s="5" t="s">
        <v>22503</v>
      </c>
      <c r="F6460" s="5" t="s">
        <v>22504</v>
      </c>
      <c r="G6460" s="5" t="s">
        <v>188</v>
      </c>
      <c r="H6460" s="5" t="s">
        <v>4252</v>
      </c>
      <c r="I6460" s="5">
        <v>3.4590000000000003E-2</v>
      </c>
      <c r="J6460" s="5" t="s">
        <v>20</v>
      </c>
    </row>
    <row r="6461" spans="1:10">
      <c r="A6461" s="4" t="s">
        <v>22505</v>
      </c>
      <c r="B6461" s="5" t="s">
        <v>22506</v>
      </c>
      <c r="C6461" s="5" t="s">
        <v>22507</v>
      </c>
      <c r="D6461" s="5" t="s">
        <v>22508</v>
      </c>
      <c r="E6461" s="5" t="s">
        <v>22509</v>
      </c>
      <c r="F6461" s="5" t="s">
        <v>22510</v>
      </c>
      <c r="G6461" s="5" t="s">
        <v>188</v>
      </c>
      <c r="H6461" s="5" t="s">
        <v>7742</v>
      </c>
      <c r="I6461" s="5">
        <v>1.18</v>
      </c>
      <c r="J6461" s="5" t="s">
        <v>20</v>
      </c>
    </row>
    <row r="6462" spans="1:10">
      <c r="A6462" s="4" t="s">
        <v>22511</v>
      </c>
      <c r="B6462" s="5" t="s">
        <v>22512</v>
      </c>
      <c r="C6462" s="5" t="s">
        <v>22513</v>
      </c>
      <c r="D6462" s="5" t="s">
        <v>22514</v>
      </c>
      <c r="E6462" s="5" t="s">
        <v>22515</v>
      </c>
      <c r="F6462" s="5" t="s">
        <v>22516</v>
      </c>
      <c r="G6462" s="5" t="s">
        <v>188</v>
      </c>
      <c r="H6462" s="5" t="s">
        <v>7742</v>
      </c>
      <c r="I6462" s="5">
        <v>1.46</v>
      </c>
      <c r="J6462" s="5" t="s">
        <v>20</v>
      </c>
    </row>
    <row r="6463" spans="1:10">
      <c r="A6463" s="4" t="s">
        <v>22517</v>
      </c>
      <c r="B6463" s="5" t="s">
        <v>22518</v>
      </c>
      <c r="C6463" s="5" t="s">
        <v>22519</v>
      </c>
      <c r="D6463" s="5" t="s">
        <v>22520</v>
      </c>
      <c r="E6463" s="5" t="s">
        <v>22521</v>
      </c>
      <c r="F6463" s="5" t="s">
        <v>22522</v>
      </c>
      <c r="G6463" s="5" t="s">
        <v>188</v>
      </c>
      <c r="H6463" s="5" t="s">
        <v>7742</v>
      </c>
      <c r="I6463" s="5">
        <v>1.602E-2</v>
      </c>
      <c r="J6463" s="5" t="s">
        <v>20</v>
      </c>
    </row>
    <row r="6464" spans="1:10">
      <c r="A6464" s="4" t="s">
        <v>22523</v>
      </c>
      <c r="B6464" s="5" t="s">
        <v>22524</v>
      </c>
      <c r="C6464" s="5" t="s">
        <v>22525</v>
      </c>
      <c r="D6464" s="5" t="s">
        <v>22526</v>
      </c>
      <c r="E6464" s="5" t="s">
        <v>22353</v>
      </c>
      <c r="F6464" s="5" t="s">
        <v>22354</v>
      </c>
      <c r="G6464" s="5" t="s">
        <v>595</v>
      </c>
      <c r="H6464" s="5" t="s">
        <v>7742</v>
      </c>
      <c r="I6464" s="5">
        <v>0.90500000000000003</v>
      </c>
      <c r="J6464" s="5" t="s">
        <v>20</v>
      </c>
    </row>
    <row r="6465" spans="1:10">
      <c r="A6465" s="4" t="s">
        <v>22527</v>
      </c>
      <c r="B6465" s="5" t="s">
        <v>22528</v>
      </c>
      <c r="C6465" s="5" t="s">
        <v>22525</v>
      </c>
      <c r="D6465" s="5" t="s">
        <v>22526</v>
      </c>
      <c r="E6465" s="5" t="s">
        <v>22353</v>
      </c>
      <c r="F6465" s="5" t="s">
        <v>22354</v>
      </c>
      <c r="G6465" s="5" t="s">
        <v>23</v>
      </c>
      <c r="H6465" s="5" t="s">
        <v>7742</v>
      </c>
      <c r="I6465" s="5">
        <v>0.90500000000000003</v>
      </c>
      <c r="J6465" s="5" t="s">
        <v>20</v>
      </c>
    </row>
    <row r="6466" spans="1:10">
      <c r="A6466" s="4" t="s">
        <v>22529</v>
      </c>
      <c r="B6466" s="5" t="s">
        <v>22530</v>
      </c>
      <c r="C6466" s="5" t="s">
        <v>22531</v>
      </c>
      <c r="D6466" s="5" t="s">
        <v>22532</v>
      </c>
      <c r="E6466" s="5" t="s">
        <v>22359</v>
      </c>
      <c r="F6466" s="5" t="s">
        <v>22360</v>
      </c>
      <c r="G6466" s="5" t="s">
        <v>595</v>
      </c>
      <c r="H6466" s="5" t="s">
        <v>7742</v>
      </c>
      <c r="I6466" s="5">
        <v>1.08</v>
      </c>
      <c r="J6466" s="5" t="s">
        <v>20</v>
      </c>
    </row>
    <row r="6467" spans="1:10">
      <c r="A6467" s="4" t="s">
        <v>22533</v>
      </c>
      <c r="B6467" s="5" t="s">
        <v>22534</v>
      </c>
      <c r="C6467" s="5" t="s">
        <v>22531</v>
      </c>
      <c r="D6467" s="5" t="s">
        <v>22532</v>
      </c>
      <c r="E6467" s="5" t="s">
        <v>22359</v>
      </c>
      <c r="F6467" s="5" t="s">
        <v>22360</v>
      </c>
      <c r="G6467" s="5" t="s">
        <v>23</v>
      </c>
      <c r="H6467" s="5" t="s">
        <v>7742</v>
      </c>
      <c r="I6467" s="5">
        <v>1.08</v>
      </c>
      <c r="J6467" s="5" t="s">
        <v>20</v>
      </c>
    </row>
    <row r="6468" spans="1:10">
      <c r="A6468" s="4" t="s">
        <v>22535</v>
      </c>
      <c r="B6468" s="5" t="s">
        <v>22536</v>
      </c>
      <c r="C6468" s="5" t="s">
        <v>22537</v>
      </c>
      <c r="D6468" s="5" t="s">
        <v>22538</v>
      </c>
      <c r="E6468" s="5" t="s">
        <v>22365</v>
      </c>
      <c r="F6468" s="5" t="s">
        <v>22366</v>
      </c>
      <c r="G6468" s="5" t="s">
        <v>23</v>
      </c>
      <c r="H6468" s="5" t="s">
        <v>7742</v>
      </c>
      <c r="I6468" s="5">
        <v>1.01</v>
      </c>
      <c r="J6468" s="5" t="s">
        <v>20</v>
      </c>
    </row>
    <row r="6469" spans="1:10">
      <c r="A6469" s="4" t="s">
        <v>22539</v>
      </c>
      <c r="B6469" s="5" t="s">
        <v>22540</v>
      </c>
      <c r="C6469" s="5" t="s">
        <v>22537</v>
      </c>
      <c r="D6469" s="5" t="s">
        <v>22538</v>
      </c>
      <c r="E6469" s="5" t="s">
        <v>22365</v>
      </c>
      <c r="F6469" s="5" t="s">
        <v>22366</v>
      </c>
      <c r="G6469" s="5" t="s">
        <v>22541</v>
      </c>
      <c r="H6469" s="5" t="s">
        <v>7742</v>
      </c>
      <c r="I6469" s="5">
        <v>1.01</v>
      </c>
      <c r="J6469" s="5" t="s">
        <v>20</v>
      </c>
    </row>
    <row r="6470" spans="1:10">
      <c r="A6470" s="4" t="s">
        <v>22542</v>
      </c>
      <c r="B6470" s="5" t="s">
        <v>22543</v>
      </c>
      <c r="C6470" s="5" t="s">
        <v>22544</v>
      </c>
      <c r="D6470" s="5" t="s">
        <v>22545</v>
      </c>
      <c r="E6470" s="5" t="s">
        <v>22371</v>
      </c>
      <c r="F6470" s="5" t="s">
        <v>22372</v>
      </c>
      <c r="G6470" s="5" t="s">
        <v>23</v>
      </c>
      <c r="H6470" s="5" t="s">
        <v>7742</v>
      </c>
      <c r="I6470" s="5">
        <v>0.58199999999999996</v>
      </c>
      <c r="J6470" s="5" t="s">
        <v>20</v>
      </c>
    </row>
    <row r="6471" spans="1:10">
      <c r="A6471" s="4" t="s">
        <v>22546</v>
      </c>
      <c r="B6471" s="5" t="s">
        <v>22547</v>
      </c>
      <c r="C6471" s="5" t="s">
        <v>22544</v>
      </c>
      <c r="D6471" s="5" t="s">
        <v>22545</v>
      </c>
      <c r="E6471" s="5" t="s">
        <v>22371</v>
      </c>
      <c r="F6471" s="5" t="s">
        <v>22372</v>
      </c>
      <c r="G6471" s="5" t="s">
        <v>18</v>
      </c>
      <c r="H6471" s="5" t="s">
        <v>7742</v>
      </c>
      <c r="I6471" s="5">
        <v>0.58199999999999996</v>
      </c>
      <c r="J6471" s="5" t="s">
        <v>20</v>
      </c>
    </row>
    <row r="6472" spans="1:10">
      <c r="A6472" s="4" t="s">
        <v>22548</v>
      </c>
      <c r="B6472" s="5" t="s">
        <v>22549</v>
      </c>
      <c r="C6472" s="5" t="s">
        <v>22544</v>
      </c>
      <c r="D6472" s="5" t="s">
        <v>22545</v>
      </c>
      <c r="E6472" s="5" t="s">
        <v>22371</v>
      </c>
      <c r="F6472" s="5" t="s">
        <v>22372</v>
      </c>
      <c r="G6472" s="5" t="s">
        <v>595</v>
      </c>
      <c r="H6472" s="5" t="s">
        <v>7742</v>
      </c>
      <c r="I6472" s="5">
        <v>0.58199999999999996</v>
      </c>
      <c r="J6472" s="5" t="s">
        <v>20</v>
      </c>
    </row>
    <row r="6473" spans="1:10">
      <c r="A6473" s="4" t="s">
        <v>22550</v>
      </c>
      <c r="B6473" s="5" t="s">
        <v>22551</v>
      </c>
      <c r="C6473" s="5" t="s">
        <v>22552</v>
      </c>
      <c r="D6473" s="5" t="s">
        <v>22553</v>
      </c>
      <c r="E6473" s="5" t="s">
        <v>22377</v>
      </c>
      <c r="F6473" s="5" t="s">
        <v>22378</v>
      </c>
      <c r="G6473" s="5" t="s">
        <v>23</v>
      </c>
      <c r="H6473" s="5" t="s">
        <v>7742</v>
      </c>
      <c r="I6473" s="5">
        <v>0.495</v>
      </c>
      <c r="J6473" s="5" t="s">
        <v>20</v>
      </c>
    </row>
    <row r="6474" spans="1:10">
      <c r="A6474" s="4" t="s">
        <v>22554</v>
      </c>
      <c r="B6474" s="5" t="s">
        <v>22555</v>
      </c>
      <c r="C6474" s="5" t="s">
        <v>22552</v>
      </c>
      <c r="D6474" s="5" t="s">
        <v>22553</v>
      </c>
      <c r="E6474" s="5" t="s">
        <v>22377</v>
      </c>
      <c r="F6474" s="5" t="s">
        <v>22378</v>
      </c>
      <c r="G6474" s="5" t="s">
        <v>134</v>
      </c>
      <c r="H6474" s="5" t="s">
        <v>7742</v>
      </c>
      <c r="I6474" s="5">
        <v>0.495</v>
      </c>
      <c r="J6474" s="5" t="s">
        <v>20</v>
      </c>
    </row>
    <row r="6475" spans="1:10">
      <c r="A6475" s="4" t="s">
        <v>22556</v>
      </c>
      <c r="B6475" s="5" t="s">
        <v>22557</v>
      </c>
      <c r="C6475" s="5" t="s">
        <v>22552</v>
      </c>
      <c r="D6475" s="5" t="s">
        <v>22553</v>
      </c>
      <c r="E6475" s="5" t="s">
        <v>22377</v>
      </c>
      <c r="F6475" s="5" t="s">
        <v>22378</v>
      </c>
      <c r="G6475" s="5" t="s">
        <v>18</v>
      </c>
      <c r="H6475" s="5" t="s">
        <v>7742</v>
      </c>
      <c r="I6475" s="5">
        <v>0.495</v>
      </c>
      <c r="J6475" s="5" t="s">
        <v>20</v>
      </c>
    </row>
    <row r="6476" spans="1:10">
      <c r="A6476" s="4" t="s">
        <v>22558</v>
      </c>
      <c r="B6476" s="5" t="s">
        <v>22559</v>
      </c>
      <c r="C6476" s="5" t="s">
        <v>22560</v>
      </c>
      <c r="D6476" s="5" t="s">
        <v>22561</v>
      </c>
      <c r="E6476" s="5" t="s">
        <v>22383</v>
      </c>
      <c r="F6476" s="5" t="s">
        <v>22384</v>
      </c>
      <c r="G6476" s="5" t="s">
        <v>18</v>
      </c>
      <c r="H6476" s="5" t="s">
        <v>7742</v>
      </c>
      <c r="I6476" s="5">
        <v>0.14699999999999999</v>
      </c>
      <c r="J6476" s="5" t="s">
        <v>20</v>
      </c>
    </row>
    <row r="6477" spans="1:10">
      <c r="A6477" s="4" t="s">
        <v>22562</v>
      </c>
      <c r="B6477" s="5" t="s">
        <v>22563</v>
      </c>
      <c r="C6477" s="5" t="s">
        <v>22560</v>
      </c>
      <c r="D6477" s="5" t="s">
        <v>22561</v>
      </c>
      <c r="E6477" s="5" t="s">
        <v>22383</v>
      </c>
      <c r="F6477" s="5" t="s">
        <v>22384</v>
      </c>
      <c r="G6477" s="5" t="s">
        <v>50</v>
      </c>
      <c r="H6477" s="5" t="s">
        <v>7742</v>
      </c>
      <c r="I6477" s="5">
        <v>0.14699999999999999</v>
      </c>
      <c r="J6477" s="5" t="s">
        <v>20</v>
      </c>
    </row>
    <row r="6478" spans="1:10">
      <c r="A6478" s="4" t="s">
        <v>22564</v>
      </c>
      <c r="B6478" s="5" t="s">
        <v>22565</v>
      </c>
      <c r="C6478" s="5" t="s">
        <v>22560</v>
      </c>
      <c r="D6478" s="5" t="s">
        <v>22561</v>
      </c>
      <c r="E6478" s="5" t="s">
        <v>22383</v>
      </c>
      <c r="F6478" s="5" t="s">
        <v>22384</v>
      </c>
      <c r="G6478" s="5" t="s">
        <v>23</v>
      </c>
      <c r="H6478" s="5" t="s">
        <v>7742</v>
      </c>
      <c r="I6478" s="5">
        <v>0.14699999999999999</v>
      </c>
      <c r="J6478" s="5" t="s">
        <v>20</v>
      </c>
    </row>
    <row r="6479" spans="1:10">
      <c r="A6479" s="4" t="s">
        <v>22566</v>
      </c>
      <c r="B6479" s="5" t="s">
        <v>22567</v>
      </c>
      <c r="C6479" s="5" t="s">
        <v>22568</v>
      </c>
      <c r="D6479" s="5" t="s">
        <v>22569</v>
      </c>
      <c r="E6479" s="5" t="s">
        <v>22389</v>
      </c>
      <c r="F6479" s="5" t="s">
        <v>22390</v>
      </c>
      <c r="G6479" s="5" t="s">
        <v>18</v>
      </c>
      <c r="H6479" s="5" t="s">
        <v>7742</v>
      </c>
      <c r="I6479" s="5">
        <v>0.94799999999999995</v>
      </c>
      <c r="J6479" s="5" t="s">
        <v>20</v>
      </c>
    </row>
    <row r="6480" spans="1:10">
      <c r="A6480" s="4" t="s">
        <v>22570</v>
      </c>
      <c r="B6480" s="5" t="s">
        <v>22571</v>
      </c>
      <c r="C6480" s="5" t="s">
        <v>22568</v>
      </c>
      <c r="D6480" s="5" t="s">
        <v>22569</v>
      </c>
      <c r="E6480" s="5" t="s">
        <v>22389</v>
      </c>
      <c r="F6480" s="5" t="s">
        <v>22390</v>
      </c>
      <c r="G6480" s="5" t="s">
        <v>23</v>
      </c>
      <c r="H6480" s="5" t="s">
        <v>7742</v>
      </c>
      <c r="I6480" s="5">
        <v>0.94799999999999995</v>
      </c>
      <c r="J6480" s="5" t="s">
        <v>20</v>
      </c>
    </row>
    <row r="6481" spans="1:10">
      <c r="A6481" s="4" t="s">
        <v>22572</v>
      </c>
      <c r="B6481" s="5" t="s">
        <v>22573</v>
      </c>
      <c r="C6481" s="5" t="s">
        <v>22568</v>
      </c>
      <c r="D6481" s="5" t="s">
        <v>22569</v>
      </c>
      <c r="E6481" s="5" t="s">
        <v>22389</v>
      </c>
      <c r="F6481" s="5" t="s">
        <v>22390</v>
      </c>
      <c r="G6481" s="5" t="s">
        <v>50</v>
      </c>
      <c r="H6481" s="5" t="s">
        <v>7742</v>
      </c>
      <c r="I6481" s="5">
        <v>0.94799999999999995</v>
      </c>
      <c r="J6481" s="5" t="s">
        <v>20</v>
      </c>
    </row>
    <row r="6482" spans="1:10">
      <c r="A6482" s="4" t="s">
        <v>22574</v>
      </c>
      <c r="B6482" s="5" t="s">
        <v>22575</v>
      </c>
      <c r="C6482" s="5" t="s">
        <v>22576</v>
      </c>
      <c r="D6482" s="5" t="s">
        <v>22577</v>
      </c>
      <c r="E6482" s="5" t="s">
        <v>22395</v>
      </c>
      <c r="F6482" s="5" t="s">
        <v>22396</v>
      </c>
      <c r="G6482" s="5" t="s">
        <v>23</v>
      </c>
      <c r="H6482" s="5" t="s">
        <v>7742</v>
      </c>
      <c r="I6482" s="5">
        <v>0.26200000000000001</v>
      </c>
      <c r="J6482" s="5" t="s">
        <v>20</v>
      </c>
    </row>
    <row r="6483" spans="1:10">
      <c r="A6483" s="4" t="s">
        <v>22578</v>
      </c>
      <c r="B6483" s="5" t="s">
        <v>22579</v>
      </c>
      <c r="C6483" s="5" t="s">
        <v>22576</v>
      </c>
      <c r="D6483" s="5" t="s">
        <v>22577</v>
      </c>
      <c r="E6483" s="5" t="s">
        <v>22395</v>
      </c>
      <c r="F6483" s="5" t="s">
        <v>22396</v>
      </c>
      <c r="G6483" s="5" t="s">
        <v>30</v>
      </c>
      <c r="H6483" s="5" t="s">
        <v>7742</v>
      </c>
      <c r="I6483" s="5">
        <v>0.26200000000000001</v>
      </c>
      <c r="J6483" s="5" t="s">
        <v>20</v>
      </c>
    </row>
    <row r="6484" spans="1:10">
      <c r="A6484" s="4" t="s">
        <v>22580</v>
      </c>
      <c r="B6484" s="5" t="s">
        <v>22581</v>
      </c>
      <c r="C6484" s="5" t="s">
        <v>22582</v>
      </c>
      <c r="D6484" s="5" t="s">
        <v>22583</v>
      </c>
      <c r="E6484" s="5" t="s">
        <v>22401</v>
      </c>
      <c r="F6484" s="5" t="s">
        <v>22402</v>
      </c>
      <c r="G6484" s="5" t="s">
        <v>595</v>
      </c>
      <c r="H6484" s="5" t="s">
        <v>19</v>
      </c>
      <c r="I6484" s="5">
        <v>110</v>
      </c>
      <c r="J6484" s="5" t="s">
        <v>20</v>
      </c>
    </row>
    <row r="6485" spans="1:10">
      <c r="A6485" s="4" t="s">
        <v>22584</v>
      </c>
      <c r="B6485" s="5" t="s">
        <v>22585</v>
      </c>
      <c r="C6485" s="5" t="s">
        <v>22582</v>
      </c>
      <c r="D6485" s="5" t="s">
        <v>22583</v>
      </c>
      <c r="E6485" s="5" t="s">
        <v>22401</v>
      </c>
      <c r="F6485" s="5" t="s">
        <v>22402</v>
      </c>
      <c r="G6485" s="5" t="s">
        <v>23</v>
      </c>
      <c r="H6485" s="5" t="s">
        <v>19</v>
      </c>
      <c r="I6485" s="5">
        <v>110</v>
      </c>
      <c r="J6485" s="5" t="s">
        <v>20</v>
      </c>
    </row>
    <row r="6486" spans="1:10">
      <c r="A6486" s="4" t="s">
        <v>22586</v>
      </c>
      <c r="B6486" s="5" t="s">
        <v>22587</v>
      </c>
      <c r="C6486" s="5" t="s">
        <v>22588</v>
      </c>
      <c r="D6486" s="5" t="s">
        <v>22408</v>
      </c>
      <c r="E6486" s="5" t="s">
        <v>22407</v>
      </c>
      <c r="F6486" s="5" t="s">
        <v>22408</v>
      </c>
      <c r="G6486" s="5" t="s">
        <v>595</v>
      </c>
      <c r="H6486" s="5" t="s">
        <v>2303</v>
      </c>
      <c r="I6486" s="5">
        <v>8198900</v>
      </c>
      <c r="J6486" s="5" t="s">
        <v>20</v>
      </c>
    </row>
    <row r="6487" spans="1:10">
      <c r="A6487" s="4" t="s">
        <v>22589</v>
      </c>
      <c r="B6487" s="5" t="s">
        <v>22590</v>
      </c>
      <c r="C6487" s="5" t="s">
        <v>22588</v>
      </c>
      <c r="D6487" s="5" t="s">
        <v>22408</v>
      </c>
      <c r="E6487" s="5" t="s">
        <v>22407</v>
      </c>
      <c r="F6487" s="5" t="s">
        <v>22408</v>
      </c>
      <c r="G6487" s="5" t="s">
        <v>23</v>
      </c>
      <c r="H6487" s="5" t="s">
        <v>2303</v>
      </c>
      <c r="I6487" s="5">
        <v>8198900</v>
      </c>
      <c r="J6487" s="5" t="s">
        <v>20</v>
      </c>
    </row>
    <row r="6488" spans="1:10">
      <c r="A6488" s="4" t="s">
        <v>22591</v>
      </c>
      <c r="B6488" s="5" t="s">
        <v>22592</v>
      </c>
      <c r="C6488" s="5" t="s">
        <v>22593</v>
      </c>
      <c r="D6488" s="5" t="s">
        <v>22594</v>
      </c>
      <c r="E6488" s="5" t="s">
        <v>22413</v>
      </c>
      <c r="F6488" s="5" t="s">
        <v>22414</v>
      </c>
      <c r="G6488" s="5" t="s">
        <v>23</v>
      </c>
      <c r="H6488" s="5" t="s">
        <v>19</v>
      </c>
      <c r="I6488" s="5">
        <v>0.70099999999999996</v>
      </c>
      <c r="J6488" s="5" t="s">
        <v>20</v>
      </c>
    </row>
    <row r="6489" spans="1:10">
      <c r="A6489" s="4" t="s">
        <v>22595</v>
      </c>
      <c r="B6489" s="5" t="s">
        <v>22596</v>
      </c>
      <c r="C6489" s="5" t="s">
        <v>22593</v>
      </c>
      <c r="D6489" s="5" t="s">
        <v>22594</v>
      </c>
      <c r="E6489" s="5" t="s">
        <v>22413</v>
      </c>
      <c r="F6489" s="5" t="s">
        <v>22414</v>
      </c>
      <c r="G6489" s="5" t="s">
        <v>595</v>
      </c>
      <c r="H6489" s="5" t="s">
        <v>19</v>
      </c>
      <c r="I6489" s="5">
        <v>0.70099999999999996</v>
      </c>
      <c r="J6489" s="5" t="s">
        <v>20</v>
      </c>
    </row>
    <row r="6490" spans="1:10">
      <c r="A6490" s="4" t="s">
        <v>22597</v>
      </c>
      <c r="B6490" s="5" t="s">
        <v>22598</v>
      </c>
      <c r="C6490" s="5" t="s">
        <v>22599</v>
      </c>
      <c r="D6490" s="5" t="s">
        <v>22600</v>
      </c>
      <c r="E6490" s="5" t="s">
        <v>22419</v>
      </c>
      <c r="F6490" s="5" t="s">
        <v>22420</v>
      </c>
      <c r="G6490" s="5" t="s">
        <v>23</v>
      </c>
      <c r="H6490" s="5" t="s">
        <v>19</v>
      </c>
      <c r="I6490" s="5">
        <v>0.621</v>
      </c>
      <c r="J6490" s="5" t="s">
        <v>20</v>
      </c>
    </row>
    <row r="6491" spans="1:10">
      <c r="A6491" s="4" t="s">
        <v>22601</v>
      </c>
      <c r="B6491" s="5" t="s">
        <v>22602</v>
      </c>
      <c r="C6491" s="5" t="s">
        <v>22599</v>
      </c>
      <c r="D6491" s="5" t="s">
        <v>22600</v>
      </c>
      <c r="E6491" s="5" t="s">
        <v>22419</v>
      </c>
      <c r="F6491" s="5" t="s">
        <v>22420</v>
      </c>
      <c r="G6491" s="5" t="s">
        <v>595</v>
      </c>
      <c r="H6491" s="5" t="s">
        <v>19</v>
      </c>
      <c r="I6491" s="5">
        <v>0.621</v>
      </c>
      <c r="J6491" s="5" t="s">
        <v>20</v>
      </c>
    </row>
    <row r="6492" spans="1:10">
      <c r="A6492" s="4" t="s">
        <v>22603</v>
      </c>
      <c r="B6492" s="5" t="s">
        <v>22604</v>
      </c>
      <c r="C6492" s="5" t="s">
        <v>22605</v>
      </c>
      <c r="D6492" s="5" t="s">
        <v>22606</v>
      </c>
      <c r="E6492" s="5" t="s">
        <v>22425</v>
      </c>
      <c r="F6492" s="5" t="s">
        <v>22426</v>
      </c>
      <c r="G6492" s="5" t="s">
        <v>595</v>
      </c>
      <c r="H6492" s="5" t="s">
        <v>19</v>
      </c>
      <c r="I6492" s="5">
        <v>0.69399999999999995</v>
      </c>
      <c r="J6492" s="5" t="s">
        <v>20</v>
      </c>
    </row>
    <row r="6493" spans="1:10">
      <c r="A6493" s="4" t="s">
        <v>22607</v>
      </c>
      <c r="B6493" s="5" t="s">
        <v>22608</v>
      </c>
      <c r="C6493" s="5" t="s">
        <v>22605</v>
      </c>
      <c r="D6493" s="5" t="s">
        <v>22606</v>
      </c>
      <c r="E6493" s="5" t="s">
        <v>22425</v>
      </c>
      <c r="F6493" s="5" t="s">
        <v>22426</v>
      </c>
      <c r="G6493" s="5" t="s">
        <v>23</v>
      </c>
      <c r="H6493" s="5" t="s">
        <v>19</v>
      </c>
      <c r="I6493" s="5">
        <v>0.69399999999999995</v>
      </c>
      <c r="J6493" s="5" t="s">
        <v>20</v>
      </c>
    </row>
    <row r="6494" spans="1:10">
      <c r="A6494" s="4" t="s">
        <v>22609</v>
      </c>
      <c r="B6494" s="5" t="s">
        <v>22610</v>
      </c>
      <c r="C6494" s="5" t="s">
        <v>22611</v>
      </c>
      <c r="D6494" s="5" t="s">
        <v>22612</v>
      </c>
      <c r="E6494" s="5" t="s">
        <v>22431</v>
      </c>
      <c r="F6494" s="5" t="s">
        <v>22432</v>
      </c>
      <c r="G6494" s="5" t="s">
        <v>595</v>
      </c>
      <c r="H6494" s="5" t="s">
        <v>19</v>
      </c>
      <c r="I6494" s="5">
        <v>1.52</v>
      </c>
      <c r="J6494" s="5" t="s">
        <v>20</v>
      </c>
    </row>
    <row r="6495" spans="1:10">
      <c r="A6495" s="4" t="s">
        <v>22613</v>
      </c>
      <c r="B6495" s="5" t="s">
        <v>22614</v>
      </c>
      <c r="C6495" s="5" t="s">
        <v>22611</v>
      </c>
      <c r="D6495" s="5" t="s">
        <v>22612</v>
      </c>
      <c r="E6495" s="5" t="s">
        <v>22431</v>
      </c>
      <c r="F6495" s="5" t="s">
        <v>22432</v>
      </c>
      <c r="G6495" s="5" t="s">
        <v>23</v>
      </c>
      <c r="H6495" s="5" t="s">
        <v>19</v>
      </c>
      <c r="I6495" s="5">
        <v>1.52</v>
      </c>
      <c r="J6495" s="5" t="s">
        <v>20</v>
      </c>
    </row>
    <row r="6496" spans="1:10">
      <c r="A6496" s="4" t="s">
        <v>22615</v>
      </c>
      <c r="B6496" s="5" t="s">
        <v>22616</v>
      </c>
      <c r="C6496" s="5" t="s">
        <v>22617</v>
      </c>
      <c r="D6496" s="5" t="s">
        <v>22618</v>
      </c>
      <c r="E6496" s="5" t="s">
        <v>22437</v>
      </c>
      <c r="F6496" s="5" t="s">
        <v>22438</v>
      </c>
      <c r="G6496" s="5" t="s">
        <v>595</v>
      </c>
      <c r="H6496" s="5" t="s">
        <v>19</v>
      </c>
      <c r="I6496" s="5">
        <v>0.66600000000000004</v>
      </c>
      <c r="J6496" s="5" t="s">
        <v>20</v>
      </c>
    </row>
    <row r="6497" spans="1:10">
      <c r="A6497" s="4" t="s">
        <v>22619</v>
      </c>
      <c r="B6497" s="5" t="s">
        <v>22620</v>
      </c>
      <c r="C6497" s="5" t="s">
        <v>22617</v>
      </c>
      <c r="D6497" s="5" t="s">
        <v>22618</v>
      </c>
      <c r="E6497" s="5" t="s">
        <v>22437</v>
      </c>
      <c r="F6497" s="5" t="s">
        <v>22438</v>
      </c>
      <c r="G6497" s="5" t="s">
        <v>23</v>
      </c>
      <c r="H6497" s="5" t="s">
        <v>19</v>
      </c>
      <c r="I6497" s="5">
        <v>0.66600000000000004</v>
      </c>
      <c r="J6497" s="5" t="s">
        <v>20</v>
      </c>
    </row>
    <row r="6498" spans="1:10">
      <c r="A6498" s="4" t="s">
        <v>22621</v>
      </c>
      <c r="B6498" s="5" t="s">
        <v>22622</v>
      </c>
      <c r="C6498" s="5" t="s">
        <v>22623</v>
      </c>
      <c r="D6498" s="5" t="s">
        <v>22624</v>
      </c>
      <c r="E6498" s="5" t="s">
        <v>22443</v>
      </c>
      <c r="F6498" s="5" t="s">
        <v>22444</v>
      </c>
      <c r="G6498" s="5" t="s">
        <v>23</v>
      </c>
      <c r="H6498" s="5" t="s">
        <v>19</v>
      </c>
      <c r="I6498" s="5">
        <v>0.88500000000000001</v>
      </c>
      <c r="J6498" s="5" t="s">
        <v>20</v>
      </c>
    </row>
    <row r="6499" spans="1:10">
      <c r="A6499" s="4" t="s">
        <v>22625</v>
      </c>
      <c r="B6499" s="5" t="s">
        <v>22626</v>
      </c>
      <c r="C6499" s="5" t="s">
        <v>22623</v>
      </c>
      <c r="D6499" s="5" t="s">
        <v>22624</v>
      </c>
      <c r="E6499" s="5" t="s">
        <v>22443</v>
      </c>
      <c r="F6499" s="5" t="s">
        <v>22444</v>
      </c>
      <c r="G6499" s="5" t="s">
        <v>595</v>
      </c>
      <c r="H6499" s="5" t="s">
        <v>19</v>
      </c>
      <c r="I6499" s="5">
        <v>0.88500000000000001</v>
      </c>
      <c r="J6499" s="5" t="s">
        <v>20</v>
      </c>
    </row>
    <row r="6500" spans="1:10">
      <c r="A6500" s="4" t="s">
        <v>22627</v>
      </c>
      <c r="B6500" s="5" t="s">
        <v>22628</v>
      </c>
      <c r="C6500" s="5" t="s">
        <v>22629</v>
      </c>
      <c r="D6500" s="5" t="s">
        <v>22630</v>
      </c>
      <c r="E6500" s="5" t="s">
        <v>22449</v>
      </c>
      <c r="F6500" s="5" t="s">
        <v>22450</v>
      </c>
      <c r="G6500" s="5" t="s">
        <v>595</v>
      </c>
      <c r="H6500" s="5" t="s">
        <v>19</v>
      </c>
      <c r="I6500" s="5">
        <v>0.83399999999999996</v>
      </c>
      <c r="J6500" s="5" t="s">
        <v>20</v>
      </c>
    </row>
    <row r="6501" spans="1:10">
      <c r="A6501" s="4" t="s">
        <v>22631</v>
      </c>
      <c r="B6501" s="5" t="s">
        <v>22632</v>
      </c>
      <c r="C6501" s="5" t="s">
        <v>22629</v>
      </c>
      <c r="D6501" s="5" t="s">
        <v>22630</v>
      </c>
      <c r="E6501" s="5" t="s">
        <v>22449</v>
      </c>
      <c r="F6501" s="5" t="s">
        <v>22450</v>
      </c>
      <c r="G6501" s="5" t="s">
        <v>23</v>
      </c>
      <c r="H6501" s="5" t="s">
        <v>19</v>
      </c>
      <c r="I6501" s="5">
        <v>0.83399999999999996</v>
      </c>
      <c r="J6501" s="5" t="s">
        <v>20</v>
      </c>
    </row>
    <row r="6502" spans="1:10">
      <c r="A6502" s="4" t="s">
        <v>22633</v>
      </c>
      <c r="B6502" s="5" t="s">
        <v>22634</v>
      </c>
      <c r="C6502" s="5" t="s">
        <v>22635</v>
      </c>
      <c r="D6502" s="5" t="s">
        <v>22636</v>
      </c>
      <c r="E6502" s="5" t="s">
        <v>22455</v>
      </c>
      <c r="F6502" s="5" t="s">
        <v>22456</v>
      </c>
      <c r="G6502" s="5" t="s">
        <v>23</v>
      </c>
      <c r="H6502" s="5" t="s">
        <v>19</v>
      </c>
      <c r="I6502" s="5">
        <v>0.63800000000000001</v>
      </c>
      <c r="J6502" s="5" t="s">
        <v>20</v>
      </c>
    </row>
    <row r="6503" spans="1:10">
      <c r="A6503" s="4" t="s">
        <v>22637</v>
      </c>
      <c r="B6503" s="5" t="s">
        <v>22638</v>
      </c>
      <c r="C6503" s="5" t="s">
        <v>22635</v>
      </c>
      <c r="D6503" s="5" t="s">
        <v>22636</v>
      </c>
      <c r="E6503" s="5" t="s">
        <v>22455</v>
      </c>
      <c r="F6503" s="5" t="s">
        <v>22456</v>
      </c>
      <c r="G6503" s="5" t="s">
        <v>595</v>
      </c>
      <c r="H6503" s="5" t="s">
        <v>19</v>
      </c>
      <c r="I6503" s="5">
        <v>0.63800000000000001</v>
      </c>
      <c r="J6503" s="5" t="s">
        <v>20</v>
      </c>
    </row>
    <row r="6504" spans="1:10">
      <c r="A6504" s="4" t="s">
        <v>22639</v>
      </c>
      <c r="B6504" s="5" t="s">
        <v>22640</v>
      </c>
      <c r="C6504" s="5" t="s">
        <v>22641</v>
      </c>
      <c r="D6504" s="5" t="s">
        <v>22642</v>
      </c>
      <c r="E6504" s="5" t="s">
        <v>22461</v>
      </c>
      <c r="F6504" s="5" t="s">
        <v>22462</v>
      </c>
      <c r="G6504" s="5" t="s">
        <v>595</v>
      </c>
      <c r="H6504" s="5" t="s">
        <v>19</v>
      </c>
      <c r="I6504" s="5">
        <v>0.98599999999999999</v>
      </c>
      <c r="J6504" s="5" t="s">
        <v>20</v>
      </c>
    </row>
    <row r="6505" spans="1:10">
      <c r="A6505" s="4" t="s">
        <v>22643</v>
      </c>
      <c r="B6505" s="5" t="s">
        <v>22644</v>
      </c>
      <c r="C6505" s="5" t="s">
        <v>22641</v>
      </c>
      <c r="D6505" s="5" t="s">
        <v>22642</v>
      </c>
      <c r="E6505" s="5" t="s">
        <v>22461</v>
      </c>
      <c r="F6505" s="5" t="s">
        <v>22462</v>
      </c>
      <c r="G6505" s="5" t="s">
        <v>23</v>
      </c>
      <c r="H6505" s="5" t="s">
        <v>19</v>
      </c>
      <c r="I6505" s="5">
        <v>0.98599999999999999</v>
      </c>
      <c r="J6505" s="5" t="s">
        <v>20</v>
      </c>
    </row>
    <row r="6506" spans="1:10">
      <c r="A6506" s="4" t="s">
        <v>22645</v>
      </c>
      <c r="B6506" s="5" t="s">
        <v>22646</v>
      </c>
      <c r="C6506" s="5" t="s">
        <v>22647</v>
      </c>
      <c r="D6506" s="5" t="s">
        <v>22648</v>
      </c>
      <c r="E6506" s="5" t="s">
        <v>22467</v>
      </c>
      <c r="F6506" s="5" t="s">
        <v>22468</v>
      </c>
      <c r="G6506" s="5" t="s">
        <v>595</v>
      </c>
      <c r="H6506" s="5" t="s">
        <v>19</v>
      </c>
      <c r="I6506" s="5">
        <v>0.66100000000000003</v>
      </c>
      <c r="J6506" s="5" t="s">
        <v>20</v>
      </c>
    </row>
    <row r="6507" spans="1:10">
      <c r="A6507" s="4" t="s">
        <v>22649</v>
      </c>
      <c r="B6507" s="5" t="s">
        <v>22650</v>
      </c>
      <c r="C6507" s="5" t="s">
        <v>22647</v>
      </c>
      <c r="D6507" s="5" t="s">
        <v>22648</v>
      </c>
      <c r="E6507" s="5" t="s">
        <v>22467</v>
      </c>
      <c r="F6507" s="5" t="s">
        <v>22468</v>
      </c>
      <c r="G6507" s="5" t="s">
        <v>23</v>
      </c>
      <c r="H6507" s="5" t="s">
        <v>19</v>
      </c>
      <c r="I6507" s="5">
        <v>0.66100000000000003</v>
      </c>
      <c r="J6507" s="5" t="s">
        <v>20</v>
      </c>
    </row>
    <row r="6508" spans="1:10">
      <c r="A6508" s="4" t="s">
        <v>22651</v>
      </c>
      <c r="B6508" s="5" t="s">
        <v>22652</v>
      </c>
      <c r="C6508" s="5" t="s">
        <v>22653</v>
      </c>
      <c r="D6508" s="5" t="s">
        <v>22654</v>
      </c>
      <c r="E6508" s="5" t="s">
        <v>22473</v>
      </c>
      <c r="F6508" s="5" t="s">
        <v>22474</v>
      </c>
      <c r="G6508" s="5" t="s">
        <v>595</v>
      </c>
      <c r="H6508" s="5" t="s">
        <v>19</v>
      </c>
      <c r="I6508" s="5">
        <v>0.68100000000000005</v>
      </c>
      <c r="J6508" s="5" t="s">
        <v>20</v>
      </c>
    </row>
    <row r="6509" spans="1:10">
      <c r="A6509" s="4" t="s">
        <v>22655</v>
      </c>
      <c r="B6509" s="5" t="s">
        <v>22656</v>
      </c>
      <c r="C6509" s="5" t="s">
        <v>22653</v>
      </c>
      <c r="D6509" s="5" t="s">
        <v>22654</v>
      </c>
      <c r="E6509" s="5" t="s">
        <v>22473</v>
      </c>
      <c r="F6509" s="5" t="s">
        <v>22474</v>
      </c>
      <c r="G6509" s="5" t="s">
        <v>23</v>
      </c>
      <c r="H6509" s="5" t="s">
        <v>19</v>
      </c>
      <c r="I6509" s="5">
        <v>0.68100000000000005</v>
      </c>
      <c r="J6509" s="5" t="s">
        <v>20</v>
      </c>
    </row>
    <row r="6510" spans="1:10">
      <c r="A6510" s="4" t="s">
        <v>22657</v>
      </c>
      <c r="B6510" s="5" t="s">
        <v>22658</v>
      </c>
      <c r="C6510" s="5" t="s">
        <v>22659</v>
      </c>
      <c r="D6510" s="5" t="s">
        <v>22660</v>
      </c>
      <c r="E6510" s="5" t="s">
        <v>22479</v>
      </c>
      <c r="F6510" s="5" t="s">
        <v>22480</v>
      </c>
      <c r="G6510" s="5" t="s">
        <v>23</v>
      </c>
      <c r="H6510" s="5" t="s">
        <v>19</v>
      </c>
      <c r="I6510" s="5">
        <v>0.61599999999999999</v>
      </c>
      <c r="J6510" s="5" t="s">
        <v>20</v>
      </c>
    </row>
    <row r="6511" spans="1:10">
      <c r="A6511" s="4" t="s">
        <v>22661</v>
      </c>
      <c r="B6511" s="5" t="s">
        <v>22662</v>
      </c>
      <c r="C6511" s="5" t="s">
        <v>22659</v>
      </c>
      <c r="D6511" s="5" t="s">
        <v>22660</v>
      </c>
      <c r="E6511" s="5" t="s">
        <v>22479</v>
      </c>
      <c r="F6511" s="5" t="s">
        <v>22480</v>
      </c>
      <c r="G6511" s="5" t="s">
        <v>595</v>
      </c>
      <c r="H6511" s="5" t="s">
        <v>19</v>
      </c>
      <c r="I6511" s="5">
        <v>0.61599999999999999</v>
      </c>
      <c r="J6511" s="5" t="s">
        <v>20</v>
      </c>
    </row>
    <row r="6512" spans="1:10">
      <c r="A6512" s="4" t="s">
        <v>22663</v>
      </c>
      <c r="B6512" s="5" t="s">
        <v>22664</v>
      </c>
      <c r="C6512" s="5" t="s">
        <v>22665</v>
      </c>
      <c r="D6512" s="5" t="s">
        <v>22486</v>
      </c>
      <c r="E6512" s="5" t="s">
        <v>22485</v>
      </c>
      <c r="F6512" s="5" t="s">
        <v>22486</v>
      </c>
      <c r="G6512" s="5" t="s">
        <v>595</v>
      </c>
      <c r="H6512" s="5" t="s">
        <v>7742</v>
      </c>
      <c r="I6512" s="5">
        <v>0.74299999999999999</v>
      </c>
      <c r="J6512" s="5" t="s">
        <v>20</v>
      </c>
    </row>
    <row r="6513" spans="1:10">
      <c r="A6513" s="4" t="s">
        <v>22666</v>
      </c>
      <c r="B6513" s="5" t="s">
        <v>22667</v>
      </c>
      <c r="C6513" s="5" t="s">
        <v>22665</v>
      </c>
      <c r="D6513" s="5" t="s">
        <v>22486</v>
      </c>
      <c r="E6513" s="5" t="s">
        <v>22485</v>
      </c>
      <c r="F6513" s="5" t="s">
        <v>22486</v>
      </c>
      <c r="G6513" s="5" t="s">
        <v>23</v>
      </c>
      <c r="H6513" s="5" t="s">
        <v>7742</v>
      </c>
      <c r="I6513" s="5">
        <v>0.74299999999999999</v>
      </c>
      <c r="J6513" s="5" t="s">
        <v>20</v>
      </c>
    </row>
    <row r="6514" spans="1:10">
      <c r="A6514" s="4" t="s">
        <v>22668</v>
      </c>
      <c r="B6514" s="5" t="s">
        <v>22669</v>
      </c>
      <c r="C6514" s="5" t="s">
        <v>22670</v>
      </c>
      <c r="D6514" s="5" t="s">
        <v>22492</v>
      </c>
      <c r="E6514" s="5" t="s">
        <v>22491</v>
      </c>
      <c r="F6514" s="5" t="s">
        <v>22492</v>
      </c>
      <c r="G6514" s="5" t="s">
        <v>23</v>
      </c>
      <c r="H6514" s="5" t="s">
        <v>4252</v>
      </c>
      <c r="I6514" s="5">
        <v>3.5439999999999999E-2</v>
      </c>
      <c r="J6514" s="5" t="s">
        <v>20</v>
      </c>
    </row>
    <row r="6515" spans="1:10">
      <c r="A6515" s="4" t="s">
        <v>22671</v>
      </c>
      <c r="B6515" s="5" t="s">
        <v>22672</v>
      </c>
      <c r="C6515" s="5" t="s">
        <v>22670</v>
      </c>
      <c r="D6515" s="5" t="s">
        <v>22492</v>
      </c>
      <c r="E6515" s="5" t="s">
        <v>22491</v>
      </c>
      <c r="F6515" s="5" t="s">
        <v>22492</v>
      </c>
      <c r="G6515" s="5" t="s">
        <v>18</v>
      </c>
      <c r="H6515" s="5" t="s">
        <v>4252</v>
      </c>
      <c r="I6515" s="5">
        <v>3.5439999999999999E-2</v>
      </c>
      <c r="J6515" s="5" t="s">
        <v>20</v>
      </c>
    </row>
    <row r="6516" spans="1:10">
      <c r="A6516" s="4" t="s">
        <v>22673</v>
      </c>
      <c r="B6516" s="5" t="s">
        <v>22674</v>
      </c>
      <c r="C6516" s="5" t="s">
        <v>22670</v>
      </c>
      <c r="D6516" s="5" t="s">
        <v>22492</v>
      </c>
      <c r="E6516" s="5" t="s">
        <v>22491</v>
      </c>
      <c r="F6516" s="5" t="s">
        <v>22492</v>
      </c>
      <c r="G6516" s="5" t="s">
        <v>595</v>
      </c>
      <c r="H6516" s="5" t="s">
        <v>4252</v>
      </c>
      <c r="I6516" s="5">
        <v>3.5439999999999999E-2</v>
      </c>
      <c r="J6516" s="5" t="s">
        <v>20</v>
      </c>
    </row>
    <row r="6517" spans="1:10">
      <c r="A6517" s="4" t="s">
        <v>22675</v>
      </c>
      <c r="B6517" s="5" t="s">
        <v>22676</v>
      </c>
      <c r="C6517" s="5" t="s">
        <v>22677</v>
      </c>
      <c r="D6517" s="5" t="s">
        <v>22498</v>
      </c>
      <c r="E6517" s="5" t="s">
        <v>22497</v>
      </c>
      <c r="F6517" s="5" t="s">
        <v>22498</v>
      </c>
      <c r="G6517" s="5" t="s">
        <v>595</v>
      </c>
      <c r="H6517" s="5" t="s">
        <v>4252</v>
      </c>
      <c r="I6517" s="5">
        <v>3.4229999999999997E-2</v>
      </c>
      <c r="J6517" s="5" t="s">
        <v>20</v>
      </c>
    </row>
    <row r="6518" spans="1:10">
      <c r="A6518" s="4" t="s">
        <v>22678</v>
      </c>
      <c r="B6518" s="5" t="s">
        <v>22679</v>
      </c>
      <c r="C6518" s="5" t="s">
        <v>22677</v>
      </c>
      <c r="D6518" s="5" t="s">
        <v>22498</v>
      </c>
      <c r="E6518" s="5" t="s">
        <v>22497</v>
      </c>
      <c r="F6518" s="5" t="s">
        <v>22498</v>
      </c>
      <c r="G6518" s="5" t="s">
        <v>23</v>
      </c>
      <c r="H6518" s="5" t="s">
        <v>4252</v>
      </c>
      <c r="I6518" s="5">
        <v>3.4229999999999997E-2</v>
      </c>
      <c r="J6518" s="5" t="s">
        <v>20</v>
      </c>
    </row>
    <row r="6519" spans="1:10">
      <c r="A6519" s="4" t="s">
        <v>22680</v>
      </c>
      <c r="B6519" s="5" t="s">
        <v>22681</v>
      </c>
      <c r="C6519" s="5" t="s">
        <v>22682</v>
      </c>
      <c r="D6519" s="5" t="s">
        <v>22504</v>
      </c>
      <c r="E6519" s="5" t="s">
        <v>22503</v>
      </c>
      <c r="F6519" s="5" t="s">
        <v>22504</v>
      </c>
      <c r="G6519" s="5" t="s">
        <v>595</v>
      </c>
      <c r="H6519" s="5" t="s">
        <v>4252</v>
      </c>
      <c r="I6519" s="5">
        <v>3.4590000000000003E-2</v>
      </c>
      <c r="J6519" s="5" t="s">
        <v>20</v>
      </c>
    </row>
    <row r="6520" spans="1:10">
      <c r="A6520" s="4" t="s">
        <v>22683</v>
      </c>
      <c r="B6520" s="5" t="s">
        <v>22684</v>
      </c>
      <c r="C6520" s="5" t="s">
        <v>22682</v>
      </c>
      <c r="D6520" s="5" t="s">
        <v>22504</v>
      </c>
      <c r="E6520" s="5" t="s">
        <v>22503</v>
      </c>
      <c r="F6520" s="5" t="s">
        <v>22504</v>
      </c>
      <c r="G6520" s="5" t="s">
        <v>23</v>
      </c>
      <c r="H6520" s="5" t="s">
        <v>4252</v>
      </c>
      <c r="I6520" s="5">
        <v>3.4590000000000003E-2</v>
      </c>
      <c r="J6520" s="5" t="s">
        <v>20</v>
      </c>
    </row>
    <row r="6521" spans="1:10">
      <c r="A6521" s="4" t="s">
        <v>22685</v>
      </c>
      <c r="B6521" s="5" t="s">
        <v>22686</v>
      </c>
      <c r="C6521" s="5" t="s">
        <v>22687</v>
      </c>
      <c r="D6521" s="5" t="s">
        <v>22688</v>
      </c>
      <c r="E6521" s="5" t="s">
        <v>22509</v>
      </c>
      <c r="F6521" s="5" t="s">
        <v>22510</v>
      </c>
      <c r="G6521" s="5" t="s">
        <v>595</v>
      </c>
      <c r="H6521" s="5" t="s">
        <v>7742</v>
      </c>
      <c r="I6521" s="5">
        <v>1.18</v>
      </c>
      <c r="J6521" s="5" t="s">
        <v>20</v>
      </c>
    </row>
    <row r="6522" spans="1:10">
      <c r="A6522" s="4" t="s">
        <v>22689</v>
      </c>
      <c r="B6522" s="5" t="s">
        <v>22690</v>
      </c>
      <c r="C6522" s="5" t="s">
        <v>22687</v>
      </c>
      <c r="D6522" s="5" t="s">
        <v>22688</v>
      </c>
      <c r="E6522" s="5" t="s">
        <v>22509</v>
      </c>
      <c r="F6522" s="5" t="s">
        <v>22510</v>
      </c>
      <c r="G6522" s="5" t="s">
        <v>23</v>
      </c>
      <c r="H6522" s="5" t="s">
        <v>7742</v>
      </c>
      <c r="I6522" s="5">
        <v>1.18</v>
      </c>
      <c r="J6522" s="5" t="s">
        <v>20</v>
      </c>
    </row>
    <row r="6523" spans="1:10">
      <c r="A6523" s="4" t="s">
        <v>22691</v>
      </c>
      <c r="B6523" s="5" t="s">
        <v>22692</v>
      </c>
      <c r="C6523" s="5" t="s">
        <v>22693</v>
      </c>
      <c r="D6523" s="5" t="s">
        <v>22694</v>
      </c>
      <c r="E6523" s="5" t="s">
        <v>22515</v>
      </c>
      <c r="F6523" s="5" t="s">
        <v>22516</v>
      </c>
      <c r="G6523" s="5" t="s">
        <v>23</v>
      </c>
      <c r="H6523" s="5" t="s">
        <v>7742</v>
      </c>
      <c r="I6523" s="5">
        <v>1.46</v>
      </c>
      <c r="J6523" s="5" t="s">
        <v>20</v>
      </c>
    </row>
    <row r="6524" spans="1:10">
      <c r="A6524" s="4" t="s">
        <v>22695</v>
      </c>
      <c r="B6524" s="5" t="s">
        <v>22696</v>
      </c>
      <c r="C6524" s="5" t="s">
        <v>22693</v>
      </c>
      <c r="D6524" s="5" t="s">
        <v>22694</v>
      </c>
      <c r="E6524" s="5" t="s">
        <v>22515</v>
      </c>
      <c r="F6524" s="5" t="s">
        <v>22516</v>
      </c>
      <c r="G6524" s="5" t="s">
        <v>595</v>
      </c>
      <c r="H6524" s="5" t="s">
        <v>7742</v>
      </c>
      <c r="I6524" s="5">
        <v>1.46</v>
      </c>
      <c r="J6524" s="5" t="s">
        <v>20</v>
      </c>
    </row>
    <row r="6525" spans="1:10">
      <c r="A6525" s="4" t="s">
        <v>22697</v>
      </c>
      <c r="B6525" s="5" t="s">
        <v>22698</v>
      </c>
      <c r="C6525" s="5" t="s">
        <v>22699</v>
      </c>
      <c r="D6525" s="5" t="s">
        <v>22700</v>
      </c>
      <c r="E6525" s="5" t="s">
        <v>22521</v>
      </c>
      <c r="F6525" s="5" t="s">
        <v>22522</v>
      </c>
      <c r="G6525" s="5" t="s">
        <v>23</v>
      </c>
      <c r="H6525" s="5" t="s">
        <v>7742</v>
      </c>
      <c r="I6525" s="5">
        <v>1.602E-2</v>
      </c>
      <c r="J6525" s="5" t="s">
        <v>20</v>
      </c>
    </row>
    <row r="6526" spans="1:10">
      <c r="A6526" s="4" t="s">
        <v>22701</v>
      </c>
      <c r="B6526" s="5" t="s">
        <v>22702</v>
      </c>
      <c r="C6526" s="5" t="s">
        <v>22699</v>
      </c>
      <c r="D6526" s="5" t="s">
        <v>22700</v>
      </c>
      <c r="E6526" s="5" t="s">
        <v>22521</v>
      </c>
      <c r="F6526" s="5" t="s">
        <v>22522</v>
      </c>
      <c r="G6526" s="5" t="s">
        <v>595</v>
      </c>
      <c r="H6526" s="5" t="s">
        <v>7742</v>
      </c>
      <c r="I6526" s="5">
        <v>1.602E-2</v>
      </c>
      <c r="J6526" s="5" t="s">
        <v>20</v>
      </c>
    </row>
    <row r="6527" spans="1:10">
      <c r="A6527" s="4" t="s">
        <v>22703</v>
      </c>
      <c r="B6527" s="5" t="s">
        <v>22704</v>
      </c>
      <c r="C6527" s="5" t="s">
        <v>22705</v>
      </c>
      <c r="D6527" s="5" t="s">
        <v>22706</v>
      </c>
      <c r="E6527" s="5" t="s">
        <v>22707</v>
      </c>
      <c r="F6527" s="5" t="s">
        <v>22708</v>
      </c>
      <c r="G6527" s="5" t="s">
        <v>188</v>
      </c>
      <c r="H6527" s="5" t="s">
        <v>19</v>
      </c>
      <c r="I6527" s="5">
        <v>0.53400000000000003</v>
      </c>
      <c r="J6527" s="5" t="s">
        <v>20</v>
      </c>
    </row>
    <row r="6528" spans="1:10">
      <c r="A6528" s="4" t="s">
        <v>22709</v>
      </c>
      <c r="B6528" s="5" t="s">
        <v>22710</v>
      </c>
      <c r="C6528" s="5" t="s">
        <v>22711</v>
      </c>
      <c r="D6528" s="5" t="s">
        <v>22712</v>
      </c>
      <c r="E6528" s="5" t="s">
        <v>22713</v>
      </c>
      <c r="F6528" s="5" t="s">
        <v>22714</v>
      </c>
      <c r="G6528" s="5" t="s">
        <v>188</v>
      </c>
      <c r="H6528" s="5" t="s">
        <v>19</v>
      </c>
      <c r="I6528" s="5">
        <v>0.32400000000000001</v>
      </c>
      <c r="J6528" s="5" t="s">
        <v>20</v>
      </c>
    </row>
    <row r="6529" spans="1:10">
      <c r="A6529" s="4" t="s">
        <v>22715</v>
      </c>
      <c r="B6529" s="5" t="s">
        <v>22716</v>
      </c>
      <c r="C6529" s="5" t="s">
        <v>22717</v>
      </c>
      <c r="D6529" s="5" t="s">
        <v>22718</v>
      </c>
      <c r="E6529" s="5" t="s">
        <v>22719</v>
      </c>
      <c r="F6529" s="5" t="s">
        <v>22720</v>
      </c>
      <c r="G6529" s="5" t="s">
        <v>188</v>
      </c>
      <c r="H6529" s="5" t="s">
        <v>19</v>
      </c>
      <c r="I6529" s="5">
        <v>1.48</v>
      </c>
      <c r="J6529" s="5" t="s">
        <v>20</v>
      </c>
    </row>
    <row r="6530" spans="1:10">
      <c r="A6530" s="4" t="s">
        <v>22721</v>
      </c>
      <c r="B6530" s="5" t="s">
        <v>22722</v>
      </c>
      <c r="C6530" s="5" t="s">
        <v>22723</v>
      </c>
      <c r="D6530" s="5" t="s">
        <v>22724</v>
      </c>
      <c r="E6530" s="5" t="s">
        <v>22725</v>
      </c>
      <c r="F6530" s="5" t="s">
        <v>22726</v>
      </c>
      <c r="G6530" s="5" t="s">
        <v>188</v>
      </c>
      <c r="H6530" s="5" t="s">
        <v>19</v>
      </c>
      <c r="I6530" s="5">
        <v>0.46</v>
      </c>
      <c r="J6530" s="5" t="s">
        <v>20</v>
      </c>
    </row>
    <row r="6531" spans="1:10">
      <c r="A6531" s="4" t="s">
        <v>22727</v>
      </c>
      <c r="B6531" s="5" t="s">
        <v>22728</v>
      </c>
      <c r="C6531" s="5" t="s">
        <v>22729</v>
      </c>
      <c r="D6531" s="5" t="s">
        <v>22730</v>
      </c>
      <c r="E6531" s="5" t="s">
        <v>22731</v>
      </c>
      <c r="F6531" s="5" t="s">
        <v>22732</v>
      </c>
      <c r="G6531" s="5" t="s">
        <v>188</v>
      </c>
      <c r="H6531" s="5" t="s">
        <v>19</v>
      </c>
      <c r="I6531" s="5">
        <v>0.311</v>
      </c>
      <c r="J6531" s="5" t="s">
        <v>20</v>
      </c>
    </row>
    <row r="6532" spans="1:10">
      <c r="A6532" s="4" t="s">
        <v>22733</v>
      </c>
      <c r="B6532" s="5" t="s">
        <v>22734</v>
      </c>
      <c r="C6532" s="5" t="s">
        <v>22735</v>
      </c>
      <c r="D6532" s="5" t="s">
        <v>22708</v>
      </c>
      <c r="E6532" s="5" t="s">
        <v>22707</v>
      </c>
      <c r="F6532" s="5" t="s">
        <v>22708</v>
      </c>
      <c r="G6532" s="5" t="s">
        <v>595</v>
      </c>
      <c r="H6532" s="5" t="s">
        <v>19</v>
      </c>
      <c r="I6532" s="5">
        <v>0.53400000000000003</v>
      </c>
      <c r="J6532" s="5" t="s">
        <v>20</v>
      </c>
    </row>
    <row r="6533" spans="1:10">
      <c r="A6533" s="4" t="s">
        <v>22736</v>
      </c>
      <c r="B6533" s="5" t="s">
        <v>22737</v>
      </c>
      <c r="C6533" s="5" t="s">
        <v>22735</v>
      </c>
      <c r="D6533" s="5" t="s">
        <v>22708</v>
      </c>
      <c r="E6533" s="5" t="s">
        <v>22707</v>
      </c>
      <c r="F6533" s="5" t="s">
        <v>22708</v>
      </c>
      <c r="G6533" s="5" t="s">
        <v>23</v>
      </c>
      <c r="H6533" s="5" t="s">
        <v>19</v>
      </c>
      <c r="I6533" s="5">
        <v>0.53400000000000003</v>
      </c>
      <c r="J6533" s="5" t="s">
        <v>20</v>
      </c>
    </row>
    <row r="6534" spans="1:10">
      <c r="A6534" s="4" t="s">
        <v>22738</v>
      </c>
      <c r="B6534" s="5" t="s">
        <v>22739</v>
      </c>
      <c r="C6534" s="5" t="s">
        <v>22740</v>
      </c>
      <c r="D6534" s="5" t="s">
        <v>22714</v>
      </c>
      <c r="E6534" s="5" t="s">
        <v>22713</v>
      </c>
      <c r="F6534" s="5" t="s">
        <v>22714</v>
      </c>
      <c r="G6534" s="5" t="s">
        <v>23</v>
      </c>
      <c r="H6534" s="5" t="s">
        <v>19</v>
      </c>
      <c r="I6534" s="5">
        <v>0.32400000000000001</v>
      </c>
      <c r="J6534" s="5" t="s">
        <v>20</v>
      </c>
    </row>
    <row r="6535" spans="1:10">
      <c r="A6535" s="4" t="s">
        <v>22741</v>
      </c>
      <c r="B6535" s="5" t="s">
        <v>22742</v>
      </c>
      <c r="C6535" s="5" t="s">
        <v>22740</v>
      </c>
      <c r="D6535" s="5" t="s">
        <v>22714</v>
      </c>
      <c r="E6535" s="5" t="s">
        <v>22713</v>
      </c>
      <c r="F6535" s="5" t="s">
        <v>22714</v>
      </c>
      <c r="G6535" s="5" t="s">
        <v>595</v>
      </c>
      <c r="H6535" s="5" t="s">
        <v>19</v>
      </c>
      <c r="I6535" s="5">
        <v>0.32400000000000001</v>
      </c>
      <c r="J6535" s="5" t="s">
        <v>20</v>
      </c>
    </row>
    <row r="6536" spans="1:10">
      <c r="A6536" s="4" t="s">
        <v>22743</v>
      </c>
      <c r="B6536" s="5" t="s">
        <v>22744</v>
      </c>
      <c r="C6536" s="5" t="s">
        <v>22745</v>
      </c>
      <c r="D6536" s="5" t="s">
        <v>22720</v>
      </c>
      <c r="E6536" s="5" t="s">
        <v>22719</v>
      </c>
      <c r="F6536" s="5" t="s">
        <v>22720</v>
      </c>
      <c r="G6536" s="5" t="s">
        <v>595</v>
      </c>
      <c r="H6536" s="5" t="s">
        <v>19</v>
      </c>
      <c r="I6536" s="5">
        <v>1.48</v>
      </c>
      <c r="J6536" s="5" t="s">
        <v>20</v>
      </c>
    </row>
    <row r="6537" spans="1:10">
      <c r="A6537" s="4" t="s">
        <v>22746</v>
      </c>
      <c r="B6537" s="5" t="s">
        <v>22747</v>
      </c>
      <c r="C6537" s="5" t="s">
        <v>22745</v>
      </c>
      <c r="D6537" s="5" t="s">
        <v>22720</v>
      </c>
      <c r="E6537" s="5" t="s">
        <v>22719</v>
      </c>
      <c r="F6537" s="5" t="s">
        <v>22720</v>
      </c>
      <c r="G6537" s="5" t="s">
        <v>23</v>
      </c>
      <c r="H6537" s="5" t="s">
        <v>19</v>
      </c>
      <c r="I6537" s="5">
        <v>1.48</v>
      </c>
      <c r="J6537" s="5" t="s">
        <v>20</v>
      </c>
    </row>
    <row r="6538" spans="1:10">
      <c r="A6538" s="4" t="s">
        <v>22748</v>
      </c>
      <c r="B6538" s="5" t="s">
        <v>22749</v>
      </c>
      <c r="C6538" s="5" t="s">
        <v>22750</v>
      </c>
      <c r="D6538" s="5" t="s">
        <v>22726</v>
      </c>
      <c r="E6538" s="5" t="s">
        <v>22725</v>
      </c>
      <c r="F6538" s="5" t="s">
        <v>22726</v>
      </c>
      <c r="G6538" s="5" t="s">
        <v>23</v>
      </c>
      <c r="H6538" s="5" t="s">
        <v>19</v>
      </c>
      <c r="I6538" s="5">
        <v>0.46</v>
      </c>
      <c r="J6538" s="5" t="s">
        <v>20</v>
      </c>
    </row>
    <row r="6539" spans="1:10">
      <c r="A6539" s="4" t="s">
        <v>22751</v>
      </c>
      <c r="B6539" s="5" t="s">
        <v>22752</v>
      </c>
      <c r="C6539" s="5" t="s">
        <v>22750</v>
      </c>
      <c r="D6539" s="5" t="s">
        <v>22726</v>
      </c>
      <c r="E6539" s="5" t="s">
        <v>22725</v>
      </c>
      <c r="F6539" s="5" t="s">
        <v>22726</v>
      </c>
      <c r="G6539" s="5" t="s">
        <v>595</v>
      </c>
      <c r="H6539" s="5" t="s">
        <v>19</v>
      </c>
      <c r="I6539" s="5">
        <v>0.46</v>
      </c>
      <c r="J6539" s="5" t="s">
        <v>20</v>
      </c>
    </row>
    <row r="6540" spans="1:10">
      <c r="A6540" s="4" t="s">
        <v>22753</v>
      </c>
      <c r="B6540" s="5" t="s">
        <v>22754</v>
      </c>
      <c r="C6540" s="5" t="s">
        <v>22755</v>
      </c>
      <c r="D6540" s="5" t="s">
        <v>22732</v>
      </c>
      <c r="E6540" s="5" t="s">
        <v>22731</v>
      </c>
      <c r="F6540" s="5" t="s">
        <v>22732</v>
      </c>
      <c r="G6540" s="5" t="s">
        <v>595</v>
      </c>
      <c r="H6540" s="5" t="s">
        <v>19</v>
      </c>
      <c r="I6540" s="5">
        <v>0.311</v>
      </c>
      <c r="J6540" s="5" t="s">
        <v>20</v>
      </c>
    </row>
    <row r="6541" spans="1:10">
      <c r="A6541" s="4" t="s">
        <v>22756</v>
      </c>
      <c r="B6541" s="5" t="s">
        <v>22757</v>
      </c>
      <c r="C6541" s="5" t="s">
        <v>22755</v>
      </c>
      <c r="D6541" s="5" t="s">
        <v>22732</v>
      </c>
      <c r="E6541" s="5" t="s">
        <v>22731</v>
      </c>
      <c r="F6541" s="5" t="s">
        <v>22732</v>
      </c>
      <c r="G6541" s="5" t="s">
        <v>23</v>
      </c>
      <c r="H6541" s="5" t="s">
        <v>19</v>
      </c>
      <c r="I6541" s="5">
        <v>0.311</v>
      </c>
      <c r="J6541" s="5" t="s">
        <v>20</v>
      </c>
    </row>
    <row r="6542" spans="1:10">
      <c r="A6542" s="4" t="s">
        <v>22758</v>
      </c>
      <c r="B6542" s="5" t="s">
        <v>22759</v>
      </c>
      <c r="C6542" s="5" t="s">
        <v>22760</v>
      </c>
      <c r="D6542" s="5" t="s">
        <v>22761</v>
      </c>
      <c r="E6542" s="5" t="s">
        <v>22762</v>
      </c>
      <c r="F6542" s="5" t="s">
        <v>22763</v>
      </c>
      <c r="G6542" s="5" t="s">
        <v>23</v>
      </c>
      <c r="H6542" s="5" t="s">
        <v>4252</v>
      </c>
      <c r="I6542" s="5">
        <v>0.20499999999999999</v>
      </c>
      <c r="J6542" s="5" t="s">
        <v>20</v>
      </c>
    </row>
    <row r="6543" spans="1:10">
      <c r="A6543" s="4" t="s">
        <v>22764</v>
      </c>
      <c r="B6543" s="5" t="s">
        <v>22765</v>
      </c>
      <c r="C6543" s="5" t="s">
        <v>22760</v>
      </c>
      <c r="D6543" s="5" t="s">
        <v>22761</v>
      </c>
      <c r="E6543" s="5" t="s">
        <v>22762</v>
      </c>
      <c r="F6543" s="5" t="s">
        <v>22763</v>
      </c>
      <c r="G6543" s="5" t="s">
        <v>18</v>
      </c>
      <c r="H6543" s="5" t="s">
        <v>4252</v>
      </c>
      <c r="I6543" s="5">
        <v>0.20499999999999999</v>
      </c>
      <c r="J6543" s="5" t="s">
        <v>20</v>
      </c>
    </row>
    <row r="6544" spans="1:10">
      <c r="A6544" s="4" t="s">
        <v>22766</v>
      </c>
      <c r="B6544" s="5" t="s">
        <v>22767</v>
      </c>
      <c r="C6544" s="5" t="s">
        <v>22768</v>
      </c>
      <c r="D6544" s="5" t="s">
        <v>22769</v>
      </c>
      <c r="E6544" s="5" t="s">
        <v>22770</v>
      </c>
      <c r="F6544" s="5" t="s">
        <v>22771</v>
      </c>
      <c r="G6544" s="5" t="s">
        <v>18</v>
      </c>
      <c r="H6544" s="5" t="s">
        <v>4252</v>
      </c>
      <c r="I6544" s="5">
        <v>6.7599999999999993E-2</v>
      </c>
      <c r="J6544" s="5" t="s">
        <v>20</v>
      </c>
    </row>
    <row r="6545" spans="1:10">
      <c r="A6545" s="4" t="s">
        <v>22772</v>
      </c>
      <c r="B6545" s="5" t="s">
        <v>22773</v>
      </c>
      <c r="C6545" s="5" t="s">
        <v>22768</v>
      </c>
      <c r="D6545" s="5" t="s">
        <v>22769</v>
      </c>
      <c r="E6545" s="5" t="s">
        <v>22770</v>
      </c>
      <c r="F6545" s="5" t="s">
        <v>22771</v>
      </c>
      <c r="G6545" s="5" t="s">
        <v>23</v>
      </c>
      <c r="H6545" s="5" t="s">
        <v>4252</v>
      </c>
      <c r="I6545" s="5">
        <v>6.7599999999999993E-2</v>
      </c>
      <c r="J6545" s="5" t="s">
        <v>20</v>
      </c>
    </row>
    <row r="6546" spans="1:10">
      <c r="A6546" s="4" t="s">
        <v>22774</v>
      </c>
      <c r="B6546" s="5" t="s">
        <v>22775</v>
      </c>
      <c r="C6546" s="5" t="s">
        <v>22776</v>
      </c>
      <c r="D6546" s="5" t="s">
        <v>22777</v>
      </c>
      <c r="E6546" s="5" t="s">
        <v>22778</v>
      </c>
      <c r="F6546" s="5" t="s">
        <v>22779</v>
      </c>
      <c r="G6546" s="5" t="s">
        <v>23</v>
      </c>
      <c r="H6546" s="5" t="s">
        <v>19</v>
      </c>
      <c r="I6546" s="5">
        <v>2.1610000000000001E-2</v>
      </c>
      <c r="J6546" s="5" t="s">
        <v>20</v>
      </c>
    </row>
    <row r="6547" spans="1:10">
      <c r="A6547" s="4" t="s">
        <v>22780</v>
      </c>
      <c r="B6547" s="5" t="s">
        <v>22781</v>
      </c>
      <c r="C6547" s="5" t="s">
        <v>22776</v>
      </c>
      <c r="D6547" s="5" t="s">
        <v>22777</v>
      </c>
      <c r="E6547" s="5" t="s">
        <v>22778</v>
      </c>
      <c r="F6547" s="5" t="s">
        <v>22779</v>
      </c>
      <c r="G6547" s="5" t="s">
        <v>595</v>
      </c>
      <c r="H6547" s="5" t="s">
        <v>19</v>
      </c>
      <c r="I6547" s="5">
        <v>2.1610000000000001E-2</v>
      </c>
      <c r="J6547" s="5" t="s">
        <v>20</v>
      </c>
    </row>
    <row r="6548" spans="1:10">
      <c r="A6548" s="4" t="s">
        <v>22782</v>
      </c>
      <c r="B6548" s="5" t="s">
        <v>22783</v>
      </c>
      <c r="C6548" s="5" t="s">
        <v>22784</v>
      </c>
      <c r="D6548" s="5" t="s">
        <v>22785</v>
      </c>
      <c r="E6548" s="5" t="s">
        <v>22778</v>
      </c>
      <c r="F6548" s="5" t="s">
        <v>22779</v>
      </c>
      <c r="G6548" s="5" t="s">
        <v>23</v>
      </c>
      <c r="H6548" s="5" t="s">
        <v>19</v>
      </c>
      <c r="I6548" s="5">
        <v>2.1610000000000001E-2</v>
      </c>
      <c r="J6548" s="5" t="s">
        <v>20</v>
      </c>
    </row>
    <row r="6549" spans="1:10">
      <c r="A6549" s="4" t="s">
        <v>22786</v>
      </c>
      <c r="B6549" s="5" t="s">
        <v>22787</v>
      </c>
      <c r="C6549" s="5" t="s">
        <v>22784</v>
      </c>
      <c r="D6549" s="5" t="s">
        <v>22785</v>
      </c>
      <c r="E6549" s="5" t="s">
        <v>22778</v>
      </c>
      <c r="F6549" s="5" t="s">
        <v>22779</v>
      </c>
      <c r="G6549" s="5" t="s">
        <v>595</v>
      </c>
      <c r="H6549" s="5" t="s">
        <v>19</v>
      </c>
      <c r="I6549" s="5">
        <v>2.1610000000000001E-2</v>
      </c>
      <c r="J6549" s="5" t="s">
        <v>20</v>
      </c>
    </row>
    <row r="6550" spans="1:10">
      <c r="A6550" s="4" t="s">
        <v>22788</v>
      </c>
      <c r="B6550" s="5" t="s">
        <v>22789</v>
      </c>
      <c r="C6550" s="5" t="s">
        <v>22790</v>
      </c>
      <c r="D6550" s="5" t="s">
        <v>22791</v>
      </c>
      <c r="E6550" s="5" t="s">
        <v>22778</v>
      </c>
      <c r="F6550" s="5" t="s">
        <v>22779</v>
      </c>
      <c r="G6550" s="5" t="s">
        <v>23</v>
      </c>
      <c r="H6550" s="5" t="s">
        <v>19</v>
      </c>
      <c r="I6550" s="5">
        <v>2.1610000000000001E-2</v>
      </c>
      <c r="J6550" s="5" t="s">
        <v>20</v>
      </c>
    </row>
    <row r="6551" spans="1:10">
      <c r="A6551" s="4" t="s">
        <v>22792</v>
      </c>
      <c r="B6551" s="5" t="s">
        <v>22793</v>
      </c>
      <c r="C6551" s="5" t="s">
        <v>22790</v>
      </c>
      <c r="D6551" s="5" t="s">
        <v>22791</v>
      </c>
      <c r="E6551" s="5" t="s">
        <v>22778</v>
      </c>
      <c r="F6551" s="5" t="s">
        <v>22779</v>
      </c>
      <c r="G6551" s="5" t="s">
        <v>595</v>
      </c>
      <c r="H6551" s="5" t="s">
        <v>19</v>
      </c>
      <c r="I6551" s="5">
        <v>2.1610000000000001E-2</v>
      </c>
      <c r="J6551" s="5" t="s">
        <v>20</v>
      </c>
    </row>
    <row r="6552" spans="1:10">
      <c r="A6552" s="4" t="s">
        <v>22794</v>
      </c>
      <c r="B6552" s="5" t="s">
        <v>22795</v>
      </c>
      <c r="C6552" s="5" t="s">
        <v>22796</v>
      </c>
      <c r="D6552" s="5" t="s">
        <v>22797</v>
      </c>
      <c r="E6552" s="5" t="s">
        <v>22778</v>
      </c>
      <c r="F6552" s="5" t="s">
        <v>22779</v>
      </c>
      <c r="G6552" s="5" t="s">
        <v>23</v>
      </c>
      <c r="H6552" s="5" t="s">
        <v>19</v>
      </c>
      <c r="I6552" s="5">
        <v>2.1610000000000001E-2</v>
      </c>
      <c r="J6552" s="5" t="s">
        <v>20</v>
      </c>
    </row>
    <row r="6553" spans="1:10">
      <c r="A6553" s="4" t="s">
        <v>22798</v>
      </c>
      <c r="B6553" s="5" t="s">
        <v>22799</v>
      </c>
      <c r="C6553" s="5" t="s">
        <v>22796</v>
      </c>
      <c r="D6553" s="5" t="s">
        <v>22797</v>
      </c>
      <c r="E6553" s="5" t="s">
        <v>22778</v>
      </c>
      <c r="F6553" s="5" t="s">
        <v>22779</v>
      </c>
      <c r="G6553" s="5" t="s">
        <v>595</v>
      </c>
      <c r="H6553" s="5" t="s">
        <v>19</v>
      </c>
      <c r="I6553" s="5">
        <v>2.1610000000000001E-2</v>
      </c>
      <c r="J6553" s="5" t="s">
        <v>20</v>
      </c>
    </row>
    <row r="6554" spans="1:10">
      <c r="A6554" s="4" t="s">
        <v>22800</v>
      </c>
      <c r="B6554" s="5" t="s">
        <v>22801</v>
      </c>
      <c r="C6554" s="5" t="s">
        <v>22802</v>
      </c>
      <c r="D6554" s="5" t="s">
        <v>22803</v>
      </c>
      <c r="E6554" s="5" t="s">
        <v>22804</v>
      </c>
      <c r="F6554" s="5" t="s">
        <v>22805</v>
      </c>
      <c r="G6554" s="5" t="s">
        <v>595</v>
      </c>
      <c r="H6554" s="5" t="s">
        <v>19</v>
      </c>
      <c r="I6554" s="5">
        <v>0.17399999999999999</v>
      </c>
      <c r="J6554" s="5" t="s">
        <v>20</v>
      </c>
    </row>
    <row r="6555" spans="1:10">
      <c r="A6555" s="4" t="s">
        <v>22806</v>
      </c>
      <c r="B6555" s="5" t="s">
        <v>22807</v>
      </c>
      <c r="C6555" s="5" t="s">
        <v>22802</v>
      </c>
      <c r="D6555" s="5" t="s">
        <v>22803</v>
      </c>
      <c r="E6555" s="5" t="s">
        <v>22804</v>
      </c>
      <c r="F6555" s="5" t="s">
        <v>22805</v>
      </c>
      <c r="G6555" s="5" t="s">
        <v>23</v>
      </c>
      <c r="H6555" s="5" t="s">
        <v>19</v>
      </c>
      <c r="I6555" s="5">
        <v>0.17399999999999999</v>
      </c>
      <c r="J6555" s="5" t="s">
        <v>20</v>
      </c>
    </row>
    <row r="6556" spans="1:10">
      <c r="A6556" s="4" t="s">
        <v>22808</v>
      </c>
      <c r="B6556" s="5" t="s">
        <v>22809</v>
      </c>
      <c r="C6556" s="5" t="s">
        <v>22810</v>
      </c>
      <c r="D6556" s="5" t="s">
        <v>22811</v>
      </c>
      <c r="E6556" s="5" t="s">
        <v>22804</v>
      </c>
      <c r="F6556" s="5" t="s">
        <v>22805</v>
      </c>
      <c r="G6556" s="5" t="s">
        <v>595</v>
      </c>
      <c r="H6556" s="5" t="s">
        <v>19</v>
      </c>
      <c r="I6556" s="5">
        <v>0.17399999999999999</v>
      </c>
      <c r="J6556" s="5" t="s">
        <v>20</v>
      </c>
    </row>
    <row r="6557" spans="1:10">
      <c r="A6557" s="4" t="s">
        <v>22812</v>
      </c>
      <c r="B6557" s="5" t="s">
        <v>22813</v>
      </c>
      <c r="C6557" s="5" t="s">
        <v>22810</v>
      </c>
      <c r="D6557" s="5" t="s">
        <v>22811</v>
      </c>
      <c r="E6557" s="5" t="s">
        <v>22804</v>
      </c>
      <c r="F6557" s="5" t="s">
        <v>22805</v>
      </c>
      <c r="G6557" s="5" t="s">
        <v>23</v>
      </c>
      <c r="H6557" s="5" t="s">
        <v>19</v>
      </c>
      <c r="I6557" s="5">
        <v>0.17399999999999999</v>
      </c>
      <c r="J6557" s="5" t="s">
        <v>20</v>
      </c>
    </row>
    <row r="6558" spans="1:10">
      <c r="A6558" s="4" t="s">
        <v>22814</v>
      </c>
      <c r="B6558" s="5" t="s">
        <v>22815</v>
      </c>
      <c r="C6558" s="5" t="s">
        <v>22816</v>
      </c>
      <c r="D6558" s="5" t="s">
        <v>22817</v>
      </c>
      <c r="E6558" s="5" t="s">
        <v>22804</v>
      </c>
      <c r="F6558" s="5" t="s">
        <v>22805</v>
      </c>
      <c r="G6558" s="5" t="s">
        <v>595</v>
      </c>
      <c r="H6558" s="5" t="s">
        <v>19</v>
      </c>
      <c r="I6558" s="5">
        <v>0.17399999999999999</v>
      </c>
      <c r="J6558" s="5" t="s">
        <v>20</v>
      </c>
    </row>
    <row r="6559" spans="1:10">
      <c r="A6559" s="4" t="s">
        <v>22818</v>
      </c>
      <c r="B6559" s="5" t="s">
        <v>22819</v>
      </c>
      <c r="C6559" s="5" t="s">
        <v>22816</v>
      </c>
      <c r="D6559" s="5" t="s">
        <v>22817</v>
      </c>
      <c r="E6559" s="5" t="s">
        <v>22804</v>
      </c>
      <c r="F6559" s="5" t="s">
        <v>22805</v>
      </c>
      <c r="G6559" s="5" t="s">
        <v>23</v>
      </c>
      <c r="H6559" s="5" t="s">
        <v>19</v>
      </c>
      <c r="I6559" s="5">
        <v>0.17399999999999999</v>
      </c>
      <c r="J6559" s="5" t="s">
        <v>20</v>
      </c>
    </row>
    <row r="6560" spans="1:10">
      <c r="A6560" s="4" t="s">
        <v>22820</v>
      </c>
      <c r="B6560" s="5" t="s">
        <v>22821</v>
      </c>
      <c r="C6560" s="5" t="s">
        <v>22822</v>
      </c>
      <c r="D6560" s="5" t="s">
        <v>22823</v>
      </c>
      <c r="E6560" s="5" t="s">
        <v>22804</v>
      </c>
      <c r="F6560" s="5" t="s">
        <v>22805</v>
      </c>
      <c r="G6560" s="5" t="s">
        <v>595</v>
      </c>
      <c r="H6560" s="5" t="s">
        <v>19</v>
      </c>
      <c r="I6560" s="5">
        <v>0.17399999999999999</v>
      </c>
      <c r="J6560" s="5" t="s">
        <v>20</v>
      </c>
    </row>
    <row r="6561" spans="1:10">
      <c r="A6561" s="4" t="s">
        <v>22824</v>
      </c>
      <c r="B6561" s="5" t="s">
        <v>22825</v>
      </c>
      <c r="C6561" s="5" t="s">
        <v>22822</v>
      </c>
      <c r="D6561" s="5" t="s">
        <v>22823</v>
      </c>
      <c r="E6561" s="5" t="s">
        <v>22804</v>
      </c>
      <c r="F6561" s="5" t="s">
        <v>22805</v>
      </c>
      <c r="G6561" s="5" t="s">
        <v>23</v>
      </c>
      <c r="H6561" s="5" t="s">
        <v>19</v>
      </c>
      <c r="I6561" s="5">
        <v>0.17399999999999999</v>
      </c>
      <c r="J6561" s="5" t="s">
        <v>20</v>
      </c>
    </row>
    <row r="6562" spans="1:10">
      <c r="A6562" s="4" t="s">
        <v>22826</v>
      </c>
      <c r="B6562" s="5" t="s">
        <v>22827</v>
      </c>
      <c r="C6562" s="5" t="s">
        <v>22828</v>
      </c>
      <c r="D6562" s="5" t="s">
        <v>22829</v>
      </c>
      <c r="E6562" s="5" t="s">
        <v>22762</v>
      </c>
      <c r="F6562" s="5" t="s">
        <v>22763</v>
      </c>
      <c r="G6562" s="5" t="s">
        <v>188</v>
      </c>
      <c r="H6562" s="5" t="s">
        <v>4252</v>
      </c>
      <c r="I6562" s="5">
        <v>0.20499999999999999</v>
      </c>
      <c r="J6562" s="5" t="s">
        <v>20</v>
      </c>
    </row>
    <row r="6563" spans="1:10">
      <c r="A6563" s="4" t="s">
        <v>22830</v>
      </c>
      <c r="B6563" s="5" t="s">
        <v>22831</v>
      </c>
      <c r="C6563" s="5" t="s">
        <v>22832</v>
      </c>
      <c r="D6563" s="5" t="s">
        <v>22833</v>
      </c>
      <c r="E6563" s="5" t="s">
        <v>22770</v>
      </c>
      <c r="F6563" s="5" t="s">
        <v>22771</v>
      </c>
      <c r="G6563" s="5" t="s">
        <v>188</v>
      </c>
      <c r="H6563" s="5" t="s">
        <v>4252</v>
      </c>
      <c r="I6563" s="5">
        <v>6.7599999999999993E-2</v>
      </c>
      <c r="J6563" s="5" t="s">
        <v>20</v>
      </c>
    </row>
    <row r="6564" spans="1:10">
      <c r="A6564" s="4" t="s">
        <v>22834</v>
      </c>
      <c r="B6564" s="5" t="s">
        <v>22835</v>
      </c>
      <c r="C6564" s="5" t="s">
        <v>22836</v>
      </c>
      <c r="D6564" s="5" t="s">
        <v>22837</v>
      </c>
      <c r="E6564" s="5" t="s">
        <v>22778</v>
      </c>
      <c r="F6564" s="5" t="s">
        <v>22779</v>
      </c>
      <c r="G6564" s="5" t="s">
        <v>188</v>
      </c>
      <c r="H6564" s="5" t="s">
        <v>19</v>
      </c>
      <c r="I6564" s="5">
        <v>2.1610000000000001E-2</v>
      </c>
      <c r="J6564" s="5" t="s">
        <v>20</v>
      </c>
    </row>
    <row r="6565" spans="1:10">
      <c r="A6565" s="4" t="s">
        <v>22838</v>
      </c>
      <c r="B6565" s="5" t="s">
        <v>22839</v>
      </c>
      <c r="C6565" s="5" t="s">
        <v>22840</v>
      </c>
      <c r="D6565" s="5" t="s">
        <v>22841</v>
      </c>
      <c r="E6565" s="5" t="s">
        <v>22804</v>
      </c>
      <c r="F6565" s="5" t="s">
        <v>22805</v>
      </c>
      <c r="G6565" s="5" t="s">
        <v>23</v>
      </c>
      <c r="H6565" s="5" t="s">
        <v>19</v>
      </c>
      <c r="I6565" s="5">
        <v>0.17399999999999999</v>
      </c>
      <c r="J6565" s="5" t="s">
        <v>20</v>
      </c>
    </row>
    <row r="6566" spans="1:10">
      <c r="A6566" s="4" t="s">
        <v>22842</v>
      </c>
      <c r="B6566" s="5" t="s">
        <v>22843</v>
      </c>
      <c r="C6566" s="5" t="s">
        <v>22840</v>
      </c>
      <c r="D6566" s="5" t="s">
        <v>22841</v>
      </c>
      <c r="E6566" s="5" t="s">
        <v>22804</v>
      </c>
      <c r="F6566" s="5" t="s">
        <v>22805</v>
      </c>
      <c r="G6566" s="5" t="s">
        <v>595</v>
      </c>
      <c r="H6566" s="5" t="s">
        <v>19</v>
      </c>
      <c r="I6566" s="5">
        <v>0.17399999999999999</v>
      </c>
      <c r="J6566" s="5" t="s">
        <v>20</v>
      </c>
    </row>
    <row r="6567" spans="1:10">
      <c r="A6567" s="4" t="s">
        <v>22844</v>
      </c>
      <c r="B6567" s="5" t="s">
        <v>22845</v>
      </c>
      <c r="C6567" s="5" t="s">
        <v>22846</v>
      </c>
      <c r="D6567" s="5" t="s">
        <v>22847</v>
      </c>
      <c r="E6567" s="5" t="s">
        <v>22848</v>
      </c>
      <c r="F6567" s="5" t="s">
        <v>22849</v>
      </c>
      <c r="G6567" s="5" t="s">
        <v>188</v>
      </c>
      <c r="H6567" s="5" t="s">
        <v>4252</v>
      </c>
      <c r="I6567" s="5">
        <v>0.68</v>
      </c>
      <c r="J6567" s="5" t="s">
        <v>20</v>
      </c>
    </row>
    <row r="6568" spans="1:10">
      <c r="A6568" s="4" t="s">
        <v>22850</v>
      </c>
      <c r="B6568" s="5" t="s">
        <v>22851</v>
      </c>
      <c r="C6568" s="5" t="s">
        <v>22852</v>
      </c>
      <c r="D6568" s="5" t="s">
        <v>22853</v>
      </c>
      <c r="E6568" s="5" t="s">
        <v>22854</v>
      </c>
      <c r="F6568" s="5" t="s">
        <v>22855</v>
      </c>
      <c r="G6568" s="5" t="s">
        <v>188</v>
      </c>
      <c r="H6568" s="5" t="s">
        <v>4252</v>
      </c>
      <c r="I6568" s="5">
        <v>0.13700000000000001</v>
      </c>
      <c r="J6568" s="5" t="s">
        <v>20</v>
      </c>
    </row>
    <row r="6569" spans="1:10">
      <c r="A6569" s="4" t="s">
        <v>22856</v>
      </c>
      <c r="B6569" s="5" t="s">
        <v>22857</v>
      </c>
      <c r="C6569" s="5" t="s">
        <v>22858</v>
      </c>
      <c r="D6569" s="5" t="s">
        <v>22859</v>
      </c>
      <c r="E6569" s="5" t="s">
        <v>22860</v>
      </c>
      <c r="F6569" s="5" t="s">
        <v>22861</v>
      </c>
      <c r="G6569" s="5" t="s">
        <v>188</v>
      </c>
      <c r="H6569" s="5" t="s">
        <v>4252</v>
      </c>
      <c r="I6569" s="5">
        <v>0.68</v>
      </c>
      <c r="J6569" s="5" t="s">
        <v>20</v>
      </c>
    </row>
    <row r="6570" spans="1:10">
      <c r="A6570" s="4" t="s">
        <v>22862</v>
      </c>
      <c r="B6570" s="5" t="s">
        <v>22863</v>
      </c>
      <c r="C6570" s="5" t="s">
        <v>22864</v>
      </c>
      <c r="D6570" s="5" t="s">
        <v>22865</v>
      </c>
      <c r="E6570" s="5" t="s">
        <v>22866</v>
      </c>
      <c r="F6570" s="5" t="s">
        <v>22867</v>
      </c>
      <c r="G6570" s="5" t="s">
        <v>188</v>
      </c>
      <c r="H6570" s="5" t="s">
        <v>4252</v>
      </c>
      <c r="I6570" s="5">
        <v>0.93400000000000005</v>
      </c>
      <c r="J6570" s="5" t="s">
        <v>20</v>
      </c>
    </row>
    <row r="6571" spans="1:10">
      <c r="A6571" s="4" t="s">
        <v>22868</v>
      </c>
      <c r="B6571" s="5" t="s">
        <v>22869</v>
      </c>
      <c r="C6571" s="5" t="s">
        <v>22870</v>
      </c>
      <c r="D6571" s="5" t="s">
        <v>22871</v>
      </c>
      <c r="E6571" s="5" t="s">
        <v>22872</v>
      </c>
      <c r="F6571" s="5" t="s">
        <v>22873</v>
      </c>
      <c r="G6571" s="5" t="s">
        <v>188</v>
      </c>
      <c r="H6571" s="5" t="s">
        <v>19</v>
      </c>
      <c r="I6571" s="5">
        <v>13.1</v>
      </c>
      <c r="J6571" s="5" t="s">
        <v>20</v>
      </c>
    </row>
    <row r="6572" spans="1:10">
      <c r="A6572" s="4" t="s">
        <v>22874</v>
      </c>
      <c r="B6572" s="5" t="s">
        <v>22875</v>
      </c>
      <c r="C6572" s="5" t="s">
        <v>22876</v>
      </c>
      <c r="D6572" s="5" t="s">
        <v>22877</v>
      </c>
      <c r="E6572" s="5" t="s">
        <v>22878</v>
      </c>
      <c r="F6572" s="5" t="s">
        <v>22879</v>
      </c>
      <c r="G6572" s="5" t="s">
        <v>188</v>
      </c>
      <c r="H6572" s="5" t="s">
        <v>19</v>
      </c>
      <c r="I6572" s="5">
        <v>11</v>
      </c>
      <c r="J6572" s="5" t="s">
        <v>20</v>
      </c>
    </row>
    <row r="6573" spans="1:10">
      <c r="A6573" s="4" t="s">
        <v>22880</v>
      </c>
      <c r="B6573" s="5" t="s">
        <v>22881</v>
      </c>
      <c r="C6573" s="5" t="s">
        <v>22882</v>
      </c>
      <c r="D6573" s="5" t="s">
        <v>22883</v>
      </c>
      <c r="E6573" s="5" t="s">
        <v>22884</v>
      </c>
      <c r="F6573" s="5" t="s">
        <v>22885</v>
      </c>
      <c r="G6573" s="5" t="s">
        <v>188</v>
      </c>
      <c r="H6573" s="5" t="s">
        <v>19</v>
      </c>
      <c r="I6573" s="5">
        <v>17.3</v>
      </c>
      <c r="J6573" s="5" t="s">
        <v>20</v>
      </c>
    </row>
    <row r="6574" spans="1:10">
      <c r="A6574" s="4" t="s">
        <v>22886</v>
      </c>
      <c r="B6574" s="5" t="s">
        <v>22887</v>
      </c>
      <c r="C6574" s="5" t="s">
        <v>22888</v>
      </c>
      <c r="D6574" s="5" t="s">
        <v>22889</v>
      </c>
      <c r="E6574" s="5" t="s">
        <v>22890</v>
      </c>
      <c r="F6574" s="5" t="s">
        <v>22891</v>
      </c>
      <c r="G6574" s="5" t="s">
        <v>188</v>
      </c>
      <c r="H6574" s="5" t="s">
        <v>19</v>
      </c>
      <c r="I6574" s="5">
        <v>12.8</v>
      </c>
      <c r="J6574" s="5" t="s">
        <v>20</v>
      </c>
    </row>
    <row r="6575" spans="1:10">
      <c r="A6575" s="4" t="s">
        <v>22892</v>
      </c>
      <c r="B6575" s="5" t="s">
        <v>22893</v>
      </c>
      <c r="C6575" s="5" t="s">
        <v>22894</v>
      </c>
      <c r="D6575" s="5" t="s">
        <v>22895</v>
      </c>
      <c r="E6575" s="5" t="s">
        <v>22896</v>
      </c>
      <c r="F6575" s="5" t="s">
        <v>22897</v>
      </c>
      <c r="G6575" s="5" t="s">
        <v>188</v>
      </c>
      <c r="H6575" s="5" t="s">
        <v>19</v>
      </c>
      <c r="I6575" s="5">
        <v>22.2</v>
      </c>
      <c r="J6575" s="5" t="s">
        <v>20</v>
      </c>
    </row>
    <row r="6576" spans="1:10">
      <c r="A6576" s="4" t="s">
        <v>22898</v>
      </c>
      <c r="B6576" s="5" t="s">
        <v>22899</v>
      </c>
      <c r="C6576" s="5" t="s">
        <v>22900</v>
      </c>
      <c r="D6576" s="5" t="s">
        <v>22901</v>
      </c>
      <c r="E6576" s="5" t="s">
        <v>22902</v>
      </c>
      <c r="F6576" s="5" t="s">
        <v>22903</v>
      </c>
      <c r="G6576" s="5" t="s">
        <v>188</v>
      </c>
      <c r="H6576" s="5" t="s">
        <v>19</v>
      </c>
      <c r="I6576" s="5">
        <v>30.1</v>
      </c>
      <c r="J6576" s="5" t="s">
        <v>20</v>
      </c>
    </row>
    <row r="6577" spans="1:10">
      <c r="A6577" s="4" t="s">
        <v>22904</v>
      </c>
      <c r="B6577" s="5" t="s">
        <v>22905</v>
      </c>
      <c r="C6577" s="5" t="s">
        <v>22906</v>
      </c>
      <c r="D6577" s="5" t="s">
        <v>22907</v>
      </c>
      <c r="E6577" s="5" t="s">
        <v>22908</v>
      </c>
      <c r="F6577" s="5" t="s">
        <v>22909</v>
      </c>
      <c r="G6577" s="5" t="s">
        <v>188</v>
      </c>
      <c r="H6577" s="5" t="s">
        <v>19</v>
      </c>
      <c r="I6577" s="5">
        <v>178</v>
      </c>
      <c r="J6577" s="5" t="s">
        <v>20</v>
      </c>
    </row>
    <row r="6578" spans="1:10">
      <c r="A6578" s="4" t="s">
        <v>22910</v>
      </c>
      <c r="B6578" s="5" t="s">
        <v>22911</v>
      </c>
      <c r="C6578" s="5" t="s">
        <v>22912</v>
      </c>
      <c r="D6578" s="5" t="s">
        <v>22913</v>
      </c>
      <c r="E6578" s="5" t="s">
        <v>22914</v>
      </c>
      <c r="F6578" s="5" t="s">
        <v>22915</v>
      </c>
      <c r="G6578" s="5" t="s">
        <v>188</v>
      </c>
      <c r="H6578" s="5" t="s">
        <v>19</v>
      </c>
      <c r="I6578" s="5">
        <v>143</v>
      </c>
      <c r="J6578" s="5" t="s">
        <v>20</v>
      </c>
    </row>
    <row r="6579" spans="1:10">
      <c r="A6579" s="4" t="s">
        <v>22916</v>
      </c>
      <c r="B6579" s="5" t="s">
        <v>22917</v>
      </c>
      <c r="C6579" s="5" t="s">
        <v>22918</v>
      </c>
      <c r="D6579" s="5" t="s">
        <v>22919</v>
      </c>
      <c r="E6579" s="5" t="s">
        <v>22920</v>
      </c>
      <c r="F6579" s="5" t="s">
        <v>22921</v>
      </c>
      <c r="G6579" s="5" t="s">
        <v>188</v>
      </c>
      <c r="H6579" s="5" t="s">
        <v>19</v>
      </c>
      <c r="I6579" s="5">
        <v>143</v>
      </c>
      <c r="J6579" s="5" t="s">
        <v>20</v>
      </c>
    </row>
    <row r="6580" spans="1:10">
      <c r="A6580" s="4" t="s">
        <v>22922</v>
      </c>
      <c r="B6580" s="5" t="s">
        <v>22923</v>
      </c>
      <c r="C6580" s="5" t="s">
        <v>22924</v>
      </c>
      <c r="D6580" s="5" t="s">
        <v>22925</v>
      </c>
      <c r="E6580" s="5" t="s">
        <v>22926</v>
      </c>
      <c r="F6580" s="5" t="s">
        <v>22927</v>
      </c>
      <c r="G6580" s="5" t="s">
        <v>188</v>
      </c>
      <c r="H6580" s="5" t="s">
        <v>19</v>
      </c>
      <c r="I6580" s="5">
        <v>179</v>
      </c>
      <c r="J6580" s="5" t="s">
        <v>20</v>
      </c>
    </row>
    <row r="6581" spans="1:10">
      <c r="A6581" s="4" t="s">
        <v>22928</v>
      </c>
      <c r="B6581" s="5" t="s">
        <v>22929</v>
      </c>
      <c r="C6581" s="5" t="s">
        <v>22930</v>
      </c>
      <c r="D6581" s="5" t="s">
        <v>22931</v>
      </c>
      <c r="E6581" s="5" t="s">
        <v>22932</v>
      </c>
      <c r="F6581" s="5" t="s">
        <v>22933</v>
      </c>
      <c r="G6581" s="5" t="s">
        <v>188</v>
      </c>
      <c r="H6581" s="5" t="s">
        <v>19</v>
      </c>
      <c r="I6581" s="5">
        <v>91.29</v>
      </c>
      <c r="J6581" s="5" t="s">
        <v>20</v>
      </c>
    </row>
    <row r="6582" spans="1:10">
      <c r="A6582" s="4" t="s">
        <v>22934</v>
      </c>
      <c r="B6582" s="5" t="s">
        <v>22935</v>
      </c>
      <c r="C6582" s="5" t="s">
        <v>22936</v>
      </c>
      <c r="D6582" s="5" t="s">
        <v>22937</v>
      </c>
      <c r="E6582" s="5" t="s">
        <v>22938</v>
      </c>
      <c r="F6582" s="5" t="s">
        <v>22939</v>
      </c>
      <c r="G6582" s="5" t="s">
        <v>188</v>
      </c>
      <c r="H6582" s="5" t="s">
        <v>19</v>
      </c>
      <c r="I6582" s="5">
        <v>91.29</v>
      </c>
      <c r="J6582" s="5" t="s">
        <v>20</v>
      </c>
    </row>
    <row r="6583" spans="1:10">
      <c r="A6583" s="4" t="s">
        <v>22940</v>
      </c>
      <c r="B6583" s="5" t="s">
        <v>22941</v>
      </c>
      <c r="C6583" s="5" t="s">
        <v>22942</v>
      </c>
      <c r="D6583" s="5" t="s">
        <v>22943</v>
      </c>
      <c r="E6583" s="5" t="s">
        <v>22944</v>
      </c>
      <c r="F6583" s="5" t="s">
        <v>22945</v>
      </c>
      <c r="G6583" s="5" t="s">
        <v>188</v>
      </c>
      <c r="H6583" s="5" t="s">
        <v>19</v>
      </c>
      <c r="I6583" s="5">
        <v>34.5</v>
      </c>
      <c r="J6583" s="5" t="s">
        <v>20</v>
      </c>
    </row>
    <row r="6584" spans="1:10">
      <c r="A6584" s="4" t="s">
        <v>22946</v>
      </c>
      <c r="B6584" s="5" t="s">
        <v>22947</v>
      </c>
      <c r="C6584" s="5" t="s">
        <v>22948</v>
      </c>
      <c r="D6584" s="5" t="s">
        <v>22949</v>
      </c>
      <c r="E6584" s="5" t="s">
        <v>22950</v>
      </c>
      <c r="F6584" s="5" t="s">
        <v>22951</v>
      </c>
      <c r="G6584" s="5" t="s">
        <v>188</v>
      </c>
      <c r="H6584" s="5" t="s">
        <v>19</v>
      </c>
      <c r="I6584" s="5">
        <v>11.8</v>
      </c>
      <c r="J6584" s="5" t="s">
        <v>20</v>
      </c>
    </row>
    <row r="6585" spans="1:10">
      <c r="A6585" s="4" t="s">
        <v>22952</v>
      </c>
      <c r="B6585" s="5" t="s">
        <v>22953</v>
      </c>
      <c r="C6585" s="5" t="s">
        <v>22954</v>
      </c>
      <c r="D6585" s="5" t="s">
        <v>22955</v>
      </c>
      <c r="E6585" s="5" t="s">
        <v>22956</v>
      </c>
      <c r="F6585" s="5" t="s">
        <v>22957</v>
      </c>
      <c r="G6585" s="5" t="s">
        <v>188</v>
      </c>
      <c r="H6585" s="5" t="s">
        <v>19</v>
      </c>
      <c r="I6585" s="5">
        <v>15</v>
      </c>
      <c r="J6585" s="5" t="s">
        <v>20</v>
      </c>
    </row>
    <row r="6586" spans="1:10">
      <c r="A6586" s="4" t="s">
        <v>22958</v>
      </c>
      <c r="B6586" s="5" t="s">
        <v>22959</v>
      </c>
      <c r="C6586" s="5" t="s">
        <v>22960</v>
      </c>
      <c r="D6586" s="5" t="s">
        <v>22961</v>
      </c>
      <c r="E6586" s="5" t="s">
        <v>22962</v>
      </c>
      <c r="F6586" s="5" t="s">
        <v>22963</v>
      </c>
      <c r="G6586" s="5" t="s">
        <v>188</v>
      </c>
      <c r="H6586" s="5" t="s">
        <v>19</v>
      </c>
      <c r="I6586" s="5">
        <v>143</v>
      </c>
      <c r="J6586" s="5" t="s">
        <v>20</v>
      </c>
    </row>
    <row r="6587" spans="1:10">
      <c r="A6587" s="4" t="s">
        <v>22964</v>
      </c>
      <c r="B6587" s="5" t="s">
        <v>22965</v>
      </c>
      <c r="C6587" s="5" t="s">
        <v>22966</v>
      </c>
      <c r="D6587" s="5" t="s">
        <v>22967</v>
      </c>
      <c r="E6587" s="5" t="s">
        <v>22968</v>
      </c>
      <c r="F6587" s="5" t="s">
        <v>22969</v>
      </c>
      <c r="G6587" s="5" t="s">
        <v>188</v>
      </c>
      <c r="H6587" s="5" t="s">
        <v>19</v>
      </c>
      <c r="I6587" s="5">
        <v>16.899999999999999</v>
      </c>
      <c r="J6587" s="5" t="s">
        <v>20</v>
      </c>
    </row>
    <row r="6588" spans="1:10">
      <c r="A6588" s="4" t="s">
        <v>22970</v>
      </c>
      <c r="B6588" s="5" t="s">
        <v>22971</v>
      </c>
      <c r="C6588" s="5" t="s">
        <v>22972</v>
      </c>
      <c r="D6588" s="5" t="s">
        <v>22973</v>
      </c>
      <c r="E6588" s="5" t="s">
        <v>22974</v>
      </c>
      <c r="F6588" s="5" t="s">
        <v>22975</v>
      </c>
      <c r="G6588" s="5" t="s">
        <v>188</v>
      </c>
      <c r="H6588" s="5" t="s">
        <v>19</v>
      </c>
      <c r="I6588" s="5">
        <v>167</v>
      </c>
      <c r="J6588" s="5" t="s">
        <v>20</v>
      </c>
    </row>
    <row r="6589" spans="1:10">
      <c r="A6589" s="4" t="s">
        <v>22976</v>
      </c>
      <c r="B6589" s="5" t="s">
        <v>22977</v>
      </c>
      <c r="C6589" s="5" t="s">
        <v>22978</v>
      </c>
      <c r="D6589" s="5" t="s">
        <v>22979</v>
      </c>
      <c r="E6589" s="5" t="s">
        <v>22980</v>
      </c>
      <c r="F6589" s="5" t="s">
        <v>22981</v>
      </c>
      <c r="G6589" s="5" t="s">
        <v>188</v>
      </c>
      <c r="H6589" s="5" t="s">
        <v>19</v>
      </c>
      <c r="I6589" s="5">
        <v>30.1</v>
      </c>
      <c r="J6589" s="5" t="s">
        <v>20</v>
      </c>
    </row>
    <row r="6590" spans="1:10">
      <c r="A6590" s="4" t="s">
        <v>22982</v>
      </c>
      <c r="B6590" s="5" t="s">
        <v>22983</v>
      </c>
      <c r="C6590" s="5" t="s">
        <v>22984</v>
      </c>
      <c r="D6590" s="5" t="s">
        <v>22985</v>
      </c>
      <c r="E6590" s="5" t="s">
        <v>22986</v>
      </c>
      <c r="F6590" s="5" t="s">
        <v>22987</v>
      </c>
      <c r="G6590" s="5" t="s">
        <v>188</v>
      </c>
      <c r="H6590" s="5" t="s">
        <v>19</v>
      </c>
      <c r="I6590" s="5">
        <v>5.0599999999999996</v>
      </c>
      <c r="J6590" s="5" t="s">
        <v>20</v>
      </c>
    </row>
    <row r="6591" spans="1:10">
      <c r="A6591" s="4" t="s">
        <v>22988</v>
      </c>
      <c r="B6591" s="5" t="s">
        <v>22989</v>
      </c>
      <c r="C6591" s="5" t="s">
        <v>22990</v>
      </c>
      <c r="D6591" s="5" t="s">
        <v>22991</v>
      </c>
      <c r="E6591" s="5" t="s">
        <v>22992</v>
      </c>
      <c r="F6591" s="5" t="s">
        <v>22993</v>
      </c>
      <c r="G6591" s="5" t="s">
        <v>188</v>
      </c>
      <c r="H6591" s="5" t="s">
        <v>19</v>
      </c>
      <c r="I6591" s="5">
        <v>20</v>
      </c>
      <c r="J6591" s="5" t="s">
        <v>20</v>
      </c>
    </row>
    <row r="6592" spans="1:10">
      <c r="A6592" s="4" t="s">
        <v>22994</v>
      </c>
      <c r="B6592" s="5" t="s">
        <v>22995</v>
      </c>
      <c r="C6592" s="5" t="s">
        <v>22996</v>
      </c>
      <c r="D6592" s="5" t="s">
        <v>22997</v>
      </c>
      <c r="E6592" s="5" t="s">
        <v>22998</v>
      </c>
      <c r="F6592" s="5" t="s">
        <v>22999</v>
      </c>
      <c r="G6592" s="5" t="s">
        <v>188</v>
      </c>
      <c r="H6592" s="5" t="s">
        <v>19</v>
      </c>
      <c r="I6592" s="5">
        <v>103</v>
      </c>
      <c r="J6592" s="5" t="s">
        <v>20</v>
      </c>
    </row>
    <row r="6593" spans="1:10">
      <c r="A6593" s="4" t="s">
        <v>23000</v>
      </c>
      <c r="B6593" s="5" t="s">
        <v>23001</v>
      </c>
      <c r="C6593" s="5" t="s">
        <v>23002</v>
      </c>
      <c r="D6593" s="5" t="s">
        <v>23003</v>
      </c>
      <c r="E6593" s="5" t="s">
        <v>23004</v>
      </c>
      <c r="F6593" s="5" t="s">
        <v>23005</v>
      </c>
      <c r="G6593" s="5" t="s">
        <v>188</v>
      </c>
      <c r="H6593" s="5" t="s">
        <v>19</v>
      </c>
      <c r="I6593" s="5">
        <v>34.4</v>
      </c>
      <c r="J6593" s="5" t="s">
        <v>20</v>
      </c>
    </row>
    <row r="6594" spans="1:10">
      <c r="A6594" s="4" t="s">
        <v>23006</v>
      </c>
      <c r="B6594" s="5" t="s">
        <v>23007</v>
      </c>
      <c r="C6594" s="5" t="s">
        <v>23008</v>
      </c>
      <c r="D6594" s="5" t="s">
        <v>23009</v>
      </c>
      <c r="E6594" s="5" t="s">
        <v>23010</v>
      </c>
      <c r="F6594" s="5" t="s">
        <v>23011</v>
      </c>
      <c r="G6594" s="5" t="s">
        <v>188</v>
      </c>
      <c r="H6594" s="5" t="s">
        <v>19</v>
      </c>
      <c r="I6594" s="5">
        <v>22.4</v>
      </c>
      <c r="J6594" s="5" t="s">
        <v>20</v>
      </c>
    </row>
    <row r="6595" spans="1:10">
      <c r="A6595" s="4" t="s">
        <v>23012</v>
      </c>
      <c r="B6595" s="5" t="s">
        <v>23013</v>
      </c>
      <c r="C6595" s="5" t="s">
        <v>23014</v>
      </c>
      <c r="D6595" s="5" t="s">
        <v>23015</v>
      </c>
      <c r="E6595" s="5" t="s">
        <v>23016</v>
      </c>
      <c r="F6595" s="5" t="s">
        <v>23017</v>
      </c>
      <c r="G6595" s="5" t="s">
        <v>188</v>
      </c>
      <c r="H6595" s="5" t="s">
        <v>19</v>
      </c>
      <c r="I6595" s="5">
        <v>14</v>
      </c>
      <c r="J6595" s="5" t="s">
        <v>20</v>
      </c>
    </row>
    <row r="6596" spans="1:10">
      <c r="A6596" s="4" t="s">
        <v>23018</v>
      </c>
      <c r="B6596" s="5" t="s">
        <v>23019</v>
      </c>
      <c r="C6596" s="5" t="s">
        <v>23020</v>
      </c>
      <c r="D6596" s="5" t="s">
        <v>23021</v>
      </c>
      <c r="E6596" s="5" t="s">
        <v>23022</v>
      </c>
      <c r="F6596" s="5" t="s">
        <v>23023</v>
      </c>
      <c r="G6596" s="5" t="s">
        <v>188</v>
      </c>
      <c r="H6596" s="5" t="s">
        <v>19</v>
      </c>
      <c r="I6596" s="5">
        <v>213</v>
      </c>
      <c r="J6596" s="5" t="s">
        <v>20</v>
      </c>
    </row>
    <row r="6597" spans="1:10">
      <c r="A6597" s="4" t="s">
        <v>23024</v>
      </c>
      <c r="B6597" s="5" t="s">
        <v>23025</v>
      </c>
      <c r="C6597" s="5" t="s">
        <v>23026</v>
      </c>
      <c r="D6597" s="5" t="s">
        <v>23027</v>
      </c>
      <c r="E6597" s="5" t="s">
        <v>23028</v>
      </c>
      <c r="F6597" s="5" t="s">
        <v>23029</v>
      </c>
      <c r="G6597" s="5" t="s">
        <v>188</v>
      </c>
      <c r="H6597" s="5" t="s">
        <v>19</v>
      </c>
      <c r="I6597" s="5">
        <v>108</v>
      </c>
      <c r="J6597" s="5" t="s">
        <v>20</v>
      </c>
    </row>
    <row r="6598" spans="1:10">
      <c r="A6598" s="4" t="s">
        <v>23030</v>
      </c>
      <c r="B6598" s="5" t="s">
        <v>23031</v>
      </c>
      <c r="C6598" s="5" t="s">
        <v>23032</v>
      </c>
      <c r="D6598" s="5" t="s">
        <v>23033</v>
      </c>
      <c r="E6598" s="5" t="s">
        <v>23034</v>
      </c>
      <c r="F6598" s="5" t="s">
        <v>23035</v>
      </c>
      <c r="G6598" s="5" t="s">
        <v>188</v>
      </c>
      <c r="H6598" s="5" t="s">
        <v>19</v>
      </c>
      <c r="I6598" s="5">
        <v>183</v>
      </c>
      <c r="J6598" s="5" t="s">
        <v>20</v>
      </c>
    </row>
    <row r="6599" spans="1:10">
      <c r="A6599" s="4" t="s">
        <v>23036</v>
      </c>
      <c r="B6599" s="5" t="s">
        <v>23037</v>
      </c>
      <c r="C6599" s="5" t="s">
        <v>23038</v>
      </c>
      <c r="D6599" s="5" t="s">
        <v>23039</v>
      </c>
      <c r="E6599" s="5" t="s">
        <v>23040</v>
      </c>
      <c r="F6599" s="5" t="s">
        <v>23041</v>
      </c>
      <c r="G6599" s="5" t="s">
        <v>188</v>
      </c>
      <c r="H6599" s="5" t="s">
        <v>19</v>
      </c>
      <c r="I6599" s="5">
        <v>35.6</v>
      </c>
      <c r="J6599" s="5" t="s">
        <v>20</v>
      </c>
    </row>
    <row r="6600" spans="1:10">
      <c r="A6600" s="4" t="s">
        <v>23042</v>
      </c>
      <c r="B6600" s="5" t="s">
        <v>23043</v>
      </c>
      <c r="C6600" s="5" t="s">
        <v>23044</v>
      </c>
      <c r="D6600" s="5" t="s">
        <v>23045</v>
      </c>
      <c r="E6600" s="5" t="s">
        <v>22848</v>
      </c>
      <c r="F6600" s="5" t="s">
        <v>22849</v>
      </c>
      <c r="G6600" s="5" t="s">
        <v>188</v>
      </c>
      <c r="H6600" s="5" t="s">
        <v>4252</v>
      </c>
      <c r="I6600" s="5">
        <v>0.68</v>
      </c>
      <c r="J6600" s="5" t="s">
        <v>20</v>
      </c>
    </row>
    <row r="6601" spans="1:10">
      <c r="A6601" s="4" t="s">
        <v>23046</v>
      </c>
      <c r="B6601" s="5" t="s">
        <v>23047</v>
      </c>
      <c r="C6601" s="5" t="s">
        <v>23048</v>
      </c>
      <c r="D6601" s="5" t="s">
        <v>23049</v>
      </c>
      <c r="E6601" s="5" t="s">
        <v>22854</v>
      </c>
      <c r="F6601" s="5" t="s">
        <v>22855</v>
      </c>
      <c r="G6601" s="5" t="s">
        <v>188</v>
      </c>
      <c r="H6601" s="5" t="s">
        <v>4252</v>
      </c>
      <c r="I6601" s="5">
        <v>0.13700000000000001</v>
      </c>
      <c r="J6601" s="5" t="s">
        <v>20</v>
      </c>
    </row>
    <row r="6602" spans="1:10">
      <c r="A6602" s="4" t="s">
        <v>23050</v>
      </c>
      <c r="B6602" s="5" t="s">
        <v>23051</v>
      </c>
      <c r="C6602" s="5" t="s">
        <v>23052</v>
      </c>
      <c r="D6602" s="5" t="s">
        <v>23053</v>
      </c>
      <c r="E6602" s="5" t="s">
        <v>22860</v>
      </c>
      <c r="F6602" s="5" t="s">
        <v>22861</v>
      </c>
      <c r="G6602" s="5" t="s">
        <v>188</v>
      </c>
      <c r="H6602" s="5" t="s">
        <v>4252</v>
      </c>
      <c r="I6602" s="5">
        <v>0.68</v>
      </c>
      <c r="J6602" s="5" t="s">
        <v>20</v>
      </c>
    </row>
    <row r="6603" spans="1:10">
      <c r="A6603" s="4" t="s">
        <v>23054</v>
      </c>
      <c r="B6603" s="5" t="s">
        <v>23055</v>
      </c>
      <c r="C6603" s="5" t="s">
        <v>23056</v>
      </c>
      <c r="D6603" s="5" t="s">
        <v>23057</v>
      </c>
      <c r="E6603" s="5" t="s">
        <v>22866</v>
      </c>
      <c r="F6603" s="5" t="s">
        <v>22867</v>
      </c>
      <c r="G6603" s="5" t="s">
        <v>188</v>
      </c>
      <c r="H6603" s="5" t="s">
        <v>4252</v>
      </c>
      <c r="I6603" s="5">
        <v>0.93400000000000005</v>
      </c>
      <c r="J6603" s="5" t="s">
        <v>20</v>
      </c>
    </row>
    <row r="6604" spans="1:10">
      <c r="A6604" s="4" t="s">
        <v>23058</v>
      </c>
      <c r="B6604" s="5" t="s">
        <v>23059</v>
      </c>
      <c r="C6604" s="5" t="s">
        <v>23060</v>
      </c>
      <c r="D6604" s="5" t="s">
        <v>23061</v>
      </c>
      <c r="E6604" s="5" t="s">
        <v>22872</v>
      </c>
      <c r="F6604" s="5" t="s">
        <v>22873</v>
      </c>
      <c r="G6604" s="5" t="s">
        <v>188</v>
      </c>
      <c r="H6604" s="5" t="s">
        <v>19</v>
      </c>
      <c r="I6604" s="5">
        <v>13.1</v>
      </c>
      <c r="J6604" s="5" t="s">
        <v>20</v>
      </c>
    </row>
    <row r="6605" spans="1:10">
      <c r="A6605" s="4" t="s">
        <v>23062</v>
      </c>
      <c r="B6605" s="5" t="s">
        <v>23063</v>
      </c>
      <c r="C6605" s="5" t="s">
        <v>23064</v>
      </c>
      <c r="D6605" s="5" t="s">
        <v>23065</v>
      </c>
      <c r="E6605" s="5" t="s">
        <v>22878</v>
      </c>
      <c r="F6605" s="5" t="s">
        <v>22879</v>
      </c>
      <c r="G6605" s="5" t="s">
        <v>188</v>
      </c>
      <c r="H6605" s="5" t="s">
        <v>19</v>
      </c>
      <c r="I6605" s="5">
        <v>11</v>
      </c>
      <c r="J6605" s="5" t="s">
        <v>20</v>
      </c>
    </row>
    <row r="6606" spans="1:10">
      <c r="A6606" s="4" t="s">
        <v>23066</v>
      </c>
      <c r="B6606" s="5" t="s">
        <v>23067</v>
      </c>
      <c r="C6606" s="5" t="s">
        <v>23068</v>
      </c>
      <c r="D6606" s="5" t="s">
        <v>23069</v>
      </c>
      <c r="E6606" s="5" t="s">
        <v>22884</v>
      </c>
      <c r="F6606" s="5" t="s">
        <v>22885</v>
      </c>
      <c r="G6606" s="5" t="s">
        <v>188</v>
      </c>
      <c r="H6606" s="5" t="s">
        <v>19</v>
      </c>
      <c r="I6606" s="5">
        <v>17.3</v>
      </c>
      <c r="J6606" s="5" t="s">
        <v>20</v>
      </c>
    </row>
    <row r="6607" spans="1:10">
      <c r="A6607" s="4" t="s">
        <v>23070</v>
      </c>
      <c r="B6607" s="5" t="s">
        <v>23071</v>
      </c>
      <c r="C6607" s="5" t="s">
        <v>23072</v>
      </c>
      <c r="D6607" s="5" t="s">
        <v>23073</v>
      </c>
      <c r="E6607" s="5" t="s">
        <v>22890</v>
      </c>
      <c r="F6607" s="5" t="s">
        <v>22891</v>
      </c>
      <c r="G6607" s="5" t="s">
        <v>188</v>
      </c>
      <c r="H6607" s="5" t="s">
        <v>19</v>
      </c>
      <c r="I6607" s="5">
        <v>12.8</v>
      </c>
      <c r="J6607" s="5" t="s">
        <v>20</v>
      </c>
    </row>
    <row r="6608" spans="1:10">
      <c r="A6608" s="4" t="s">
        <v>23074</v>
      </c>
      <c r="B6608" s="5" t="s">
        <v>23075</v>
      </c>
      <c r="C6608" s="5" t="s">
        <v>23076</v>
      </c>
      <c r="D6608" s="5" t="s">
        <v>23077</v>
      </c>
      <c r="E6608" s="5" t="s">
        <v>22896</v>
      </c>
      <c r="F6608" s="5" t="s">
        <v>22897</v>
      </c>
      <c r="G6608" s="5" t="s">
        <v>188</v>
      </c>
      <c r="H6608" s="5" t="s">
        <v>19</v>
      </c>
      <c r="I6608" s="5">
        <v>22.2</v>
      </c>
      <c r="J6608" s="5" t="s">
        <v>20</v>
      </c>
    </row>
    <row r="6609" spans="1:10">
      <c r="A6609" s="4" t="s">
        <v>23078</v>
      </c>
      <c r="B6609" s="5" t="s">
        <v>23079</v>
      </c>
      <c r="C6609" s="5" t="s">
        <v>23080</v>
      </c>
      <c r="D6609" s="5" t="s">
        <v>23081</v>
      </c>
      <c r="E6609" s="5" t="s">
        <v>22902</v>
      </c>
      <c r="F6609" s="5" t="s">
        <v>22903</v>
      </c>
      <c r="G6609" s="5" t="s">
        <v>188</v>
      </c>
      <c r="H6609" s="5" t="s">
        <v>19</v>
      </c>
      <c r="I6609" s="5">
        <v>30.1</v>
      </c>
      <c r="J6609" s="5" t="s">
        <v>20</v>
      </c>
    </row>
    <row r="6610" spans="1:10">
      <c r="A6610" s="4" t="s">
        <v>23082</v>
      </c>
      <c r="B6610" s="5" t="s">
        <v>23083</v>
      </c>
      <c r="C6610" s="5" t="s">
        <v>23084</v>
      </c>
      <c r="D6610" s="5" t="s">
        <v>23085</v>
      </c>
      <c r="E6610" s="5" t="s">
        <v>22908</v>
      </c>
      <c r="F6610" s="5" t="s">
        <v>22909</v>
      </c>
      <c r="G6610" s="5" t="s">
        <v>188</v>
      </c>
      <c r="H6610" s="5" t="s">
        <v>19</v>
      </c>
      <c r="I6610" s="5">
        <v>178</v>
      </c>
      <c r="J6610" s="5" t="s">
        <v>20</v>
      </c>
    </row>
    <row r="6611" spans="1:10">
      <c r="A6611" s="4" t="s">
        <v>23086</v>
      </c>
      <c r="B6611" s="5" t="s">
        <v>23087</v>
      </c>
      <c r="C6611" s="5" t="s">
        <v>23088</v>
      </c>
      <c r="D6611" s="5" t="s">
        <v>23089</v>
      </c>
      <c r="E6611" s="5" t="s">
        <v>22914</v>
      </c>
      <c r="F6611" s="5" t="s">
        <v>22915</v>
      </c>
      <c r="G6611" s="5" t="s">
        <v>188</v>
      </c>
      <c r="H6611" s="5" t="s">
        <v>19</v>
      </c>
      <c r="I6611" s="5">
        <v>143</v>
      </c>
      <c r="J6611" s="5" t="s">
        <v>20</v>
      </c>
    </row>
    <row r="6612" spans="1:10">
      <c r="A6612" s="4" t="s">
        <v>23090</v>
      </c>
      <c r="B6612" s="5" t="s">
        <v>23091</v>
      </c>
      <c r="C6612" s="5" t="s">
        <v>23092</v>
      </c>
      <c r="D6612" s="5" t="s">
        <v>23093</v>
      </c>
      <c r="E6612" s="5" t="s">
        <v>22920</v>
      </c>
      <c r="F6612" s="5" t="s">
        <v>22921</v>
      </c>
      <c r="G6612" s="5" t="s">
        <v>188</v>
      </c>
      <c r="H6612" s="5" t="s">
        <v>19</v>
      </c>
      <c r="I6612" s="5">
        <v>143</v>
      </c>
      <c r="J6612" s="5" t="s">
        <v>20</v>
      </c>
    </row>
    <row r="6613" spans="1:10">
      <c r="A6613" s="4" t="s">
        <v>23094</v>
      </c>
      <c r="B6613" s="5" t="s">
        <v>23095</v>
      </c>
      <c r="C6613" s="5" t="s">
        <v>23096</v>
      </c>
      <c r="D6613" s="5" t="s">
        <v>23097</v>
      </c>
      <c r="E6613" s="5" t="s">
        <v>22926</v>
      </c>
      <c r="F6613" s="5" t="s">
        <v>22927</v>
      </c>
      <c r="G6613" s="5" t="s">
        <v>188</v>
      </c>
      <c r="H6613" s="5" t="s">
        <v>19</v>
      </c>
      <c r="I6613" s="5">
        <v>179</v>
      </c>
      <c r="J6613" s="5" t="s">
        <v>20</v>
      </c>
    </row>
    <row r="6614" spans="1:10">
      <c r="A6614" s="4" t="s">
        <v>23098</v>
      </c>
      <c r="B6614" s="5" t="s">
        <v>23099</v>
      </c>
      <c r="C6614" s="5" t="s">
        <v>23100</v>
      </c>
      <c r="D6614" s="5" t="s">
        <v>23101</v>
      </c>
      <c r="E6614" s="5" t="s">
        <v>22932</v>
      </c>
      <c r="F6614" s="5" t="s">
        <v>22933</v>
      </c>
      <c r="G6614" s="5" t="s">
        <v>188</v>
      </c>
      <c r="H6614" s="5" t="s">
        <v>19</v>
      </c>
      <c r="I6614" s="5">
        <v>91.29</v>
      </c>
      <c r="J6614" s="5" t="s">
        <v>20</v>
      </c>
    </row>
    <row r="6615" spans="1:10">
      <c r="A6615" s="4" t="s">
        <v>23102</v>
      </c>
      <c r="B6615" s="5" t="s">
        <v>23103</v>
      </c>
      <c r="C6615" s="5" t="s">
        <v>23104</v>
      </c>
      <c r="D6615" s="5" t="s">
        <v>23105</v>
      </c>
      <c r="E6615" s="5" t="s">
        <v>22938</v>
      </c>
      <c r="F6615" s="5" t="s">
        <v>22939</v>
      </c>
      <c r="G6615" s="5" t="s">
        <v>188</v>
      </c>
      <c r="H6615" s="5" t="s">
        <v>19</v>
      </c>
      <c r="I6615" s="5">
        <v>91.29</v>
      </c>
      <c r="J6615" s="5" t="s">
        <v>20</v>
      </c>
    </row>
    <row r="6616" spans="1:10">
      <c r="A6616" s="4" t="s">
        <v>23106</v>
      </c>
      <c r="B6616" s="5" t="s">
        <v>23107</v>
      </c>
      <c r="C6616" s="5" t="s">
        <v>23108</v>
      </c>
      <c r="D6616" s="5" t="s">
        <v>23109</v>
      </c>
      <c r="E6616" s="5" t="s">
        <v>22944</v>
      </c>
      <c r="F6616" s="5" t="s">
        <v>22945</v>
      </c>
      <c r="G6616" s="5" t="s">
        <v>188</v>
      </c>
      <c r="H6616" s="5" t="s">
        <v>19</v>
      </c>
      <c r="I6616" s="5">
        <v>34.5</v>
      </c>
      <c r="J6616" s="5" t="s">
        <v>20</v>
      </c>
    </row>
    <row r="6617" spans="1:10">
      <c r="A6617" s="4" t="s">
        <v>23110</v>
      </c>
      <c r="B6617" s="5" t="s">
        <v>23111</v>
      </c>
      <c r="C6617" s="5" t="s">
        <v>23112</v>
      </c>
      <c r="D6617" s="5" t="s">
        <v>23113</v>
      </c>
      <c r="E6617" s="5" t="s">
        <v>22950</v>
      </c>
      <c r="F6617" s="5" t="s">
        <v>22951</v>
      </c>
      <c r="G6617" s="5" t="s">
        <v>188</v>
      </c>
      <c r="H6617" s="5" t="s">
        <v>19</v>
      </c>
      <c r="I6617" s="5">
        <v>11.8</v>
      </c>
      <c r="J6617" s="5" t="s">
        <v>20</v>
      </c>
    </row>
    <row r="6618" spans="1:10">
      <c r="A6618" s="4" t="s">
        <v>23114</v>
      </c>
      <c r="B6618" s="5" t="s">
        <v>23115</v>
      </c>
      <c r="C6618" s="5" t="s">
        <v>23116</v>
      </c>
      <c r="D6618" s="5" t="s">
        <v>23117</v>
      </c>
      <c r="E6618" s="5" t="s">
        <v>22956</v>
      </c>
      <c r="F6618" s="5" t="s">
        <v>22957</v>
      </c>
      <c r="G6618" s="5" t="s">
        <v>188</v>
      </c>
      <c r="H6618" s="5" t="s">
        <v>19</v>
      </c>
      <c r="I6618" s="5">
        <v>15</v>
      </c>
      <c r="J6618" s="5" t="s">
        <v>20</v>
      </c>
    </row>
    <row r="6619" spans="1:10">
      <c r="A6619" s="4" t="s">
        <v>23118</v>
      </c>
      <c r="B6619" s="5" t="s">
        <v>23119</v>
      </c>
      <c r="C6619" s="5" t="s">
        <v>23120</v>
      </c>
      <c r="D6619" s="5" t="s">
        <v>23121</v>
      </c>
      <c r="E6619" s="5" t="s">
        <v>22962</v>
      </c>
      <c r="F6619" s="5" t="s">
        <v>22963</v>
      </c>
      <c r="G6619" s="5" t="s">
        <v>188</v>
      </c>
      <c r="H6619" s="5" t="s">
        <v>19</v>
      </c>
      <c r="I6619" s="5">
        <v>143</v>
      </c>
      <c r="J6619" s="5" t="s">
        <v>20</v>
      </c>
    </row>
    <row r="6620" spans="1:10">
      <c r="A6620" s="4" t="s">
        <v>23122</v>
      </c>
      <c r="B6620" s="5" t="s">
        <v>23123</v>
      </c>
      <c r="C6620" s="5" t="s">
        <v>23124</v>
      </c>
      <c r="D6620" s="5" t="s">
        <v>23125</v>
      </c>
      <c r="E6620" s="5" t="s">
        <v>23126</v>
      </c>
      <c r="F6620" s="5" t="s">
        <v>23127</v>
      </c>
      <c r="G6620" s="5" t="s">
        <v>188</v>
      </c>
      <c r="H6620" s="5" t="s">
        <v>19</v>
      </c>
      <c r="I6620" s="5">
        <v>143</v>
      </c>
      <c r="J6620" s="5" t="s">
        <v>20</v>
      </c>
    </row>
    <row r="6621" spans="1:10">
      <c r="A6621" s="4" t="s">
        <v>23128</v>
      </c>
      <c r="B6621" s="5" t="s">
        <v>23129</v>
      </c>
      <c r="C6621" s="5" t="s">
        <v>23130</v>
      </c>
      <c r="D6621" s="5" t="s">
        <v>23131</v>
      </c>
      <c r="E6621" s="5" t="s">
        <v>22968</v>
      </c>
      <c r="F6621" s="5" t="s">
        <v>22969</v>
      </c>
      <c r="G6621" s="5" t="s">
        <v>188</v>
      </c>
      <c r="H6621" s="5" t="s">
        <v>19</v>
      </c>
      <c r="I6621" s="5">
        <v>16.899999999999999</v>
      </c>
      <c r="J6621" s="5" t="s">
        <v>20</v>
      </c>
    </row>
    <row r="6622" spans="1:10">
      <c r="A6622" s="4" t="s">
        <v>23132</v>
      </c>
      <c r="B6622" s="5" t="s">
        <v>23133</v>
      </c>
      <c r="C6622" s="5" t="s">
        <v>23134</v>
      </c>
      <c r="D6622" s="5" t="s">
        <v>23135</v>
      </c>
      <c r="E6622" s="5" t="s">
        <v>22974</v>
      </c>
      <c r="F6622" s="5" t="s">
        <v>22975</v>
      </c>
      <c r="G6622" s="5" t="s">
        <v>188</v>
      </c>
      <c r="H6622" s="5" t="s">
        <v>19</v>
      </c>
      <c r="I6622" s="5">
        <v>167</v>
      </c>
      <c r="J6622" s="5" t="s">
        <v>20</v>
      </c>
    </row>
    <row r="6623" spans="1:10">
      <c r="A6623" s="4" t="s">
        <v>23136</v>
      </c>
      <c r="B6623" s="5" t="s">
        <v>23137</v>
      </c>
      <c r="C6623" s="5" t="s">
        <v>23138</v>
      </c>
      <c r="D6623" s="5" t="s">
        <v>23139</v>
      </c>
      <c r="E6623" s="5" t="s">
        <v>22980</v>
      </c>
      <c r="F6623" s="5" t="s">
        <v>22981</v>
      </c>
      <c r="G6623" s="5" t="s">
        <v>188</v>
      </c>
      <c r="H6623" s="5" t="s">
        <v>19</v>
      </c>
      <c r="I6623" s="5">
        <v>30.1</v>
      </c>
      <c r="J6623" s="5" t="s">
        <v>20</v>
      </c>
    </row>
    <row r="6624" spans="1:10">
      <c r="A6624" s="4" t="s">
        <v>23140</v>
      </c>
      <c r="B6624" s="5" t="s">
        <v>23141</v>
      </c>
      <c r="C6624" s="5" t="s">
        <v>23142</v>
      </c>
      <c r="D6624" s="5" t="s">
        <v>23143</v>
      </c>
      <c r="E6624" s="5" t="s">
        <v>22986</v>
      </c>
      <c r="F6624" s="5" t="s">
        <v>22987</v>
      </c>
      <c r="G6624" s="5" t="s">
        <v>188</v>
      </c>
      <c r="H6624" s="5" t="s">
        <v>19</v>
      </c>
      <c r="I6624" s="5">
        <v>5.0599999999999996</v>
      </c>
      <c r="J6624" s="5" t="s">
        <v>20</v>
      </c>
    </row>
    <row r="6625" spans="1:10">
      <c r="A6625" s="4" t="s">
        <v>23144</v>
      </c>
      <c r="B6625" s="5" t="s">
        <v>23145</v>
      </c>
      <c r="C6625" s="5" t="s">
        <v>23146</v>
      </c>
      <c r="D6625" s="5" t="s">
        <v>23147</v>
      </c>
      <c r="E6625" s="5" t="s">
        <v>22992</v>
      </c>
      <c r="F6625" s="5" t="s">
        <v>22993</v>
      </c>
      <c r="G6625" s="5" t="s">
        <v>188</v>
      </c>
      <c r="H6625" s="5" t="s">
        <v>19</v>
      </c>
      <c r="I6625" s="5">
        <v>20</v>
      </c>
      <c r="J6625" s="5" t="s">
        <v>20</v>
      </c>
    </row>
    <row r="6626" spans="1:10">
      <c r="A6626" s="4" t="s">
        <v>23148</v>
      </c>
      <c r="B6626" s="5" t="s">
        <v>23149</v>
      </c>
      <c r="C6626" s="5" t="s">
        <v>23150</v>
      </c>
      <c r="D6626" s="5" t="s">
        <v>23151</v>
      </c>
      <c r="E6626" s="5" t="s">
        <v>22998</v>
      </c>
      <c r="F6626" s="5" t="s">
        <v>22999</v>
      </c>
      <c r="G6626" s="5" t="s">
        <v>188</v>
      </c>
      <c r="H6626" s="5" t="s">
        <v>19</v>
      </c>
      <c r="I6626" s="5">
        <v>103</v>
      </c>
      <c r="J6626" s="5" t="s">
        <v>20</v>
      </c>
    </row>
    <row r="6627" spans="1:10">
      <c r="A6627" s="4" t="s">
        <v>23152</v>
      </c>
      <c r="B6627" s="5" t="s">
        <v>23153</v>
      </c>
      <c r="C6627" s="5" t="s">
        <v>23154</v>
      </c>
      <c r="D6627" s="5" t="s">
        <v>23155</v>
      </c>
      <c r="E6627" s="5" t="s">
        <v>23004</v>
      </c>
      <c r="F6627" s="5" t="s">
        <v>23005</v>
      </c>
      <c r="G6627" s="5" t="s">
        <v>188</v>
      </c>
      <c r="H6627" s="5" t="s">
        <v>19</v>
      </c>
      <c r="I6627" s="5">
        <v>34.4</v>
      </c>
      <c r="J6627" s="5" t="s">
        <v>20</v>
      </c>
    </row>
    <row r="6628" spans="1:10">
      <c r="A6628" s="4" t="s">
        <v>23156</v>
      </c>
      <c r="B6628" s="5" t="s">
        <v>23157</v>
      </c>
      <c r="C6628" s="5" t="s">
        <v>23158</v>
      </c>
      <c r="D6628" s="5" t="s">
        <v>23159</v>
      </c>
      <c r="E6628" s="5" t="s">
        <v>23010</v>
      </c>
      <c r="F6628" s="5" t="s">
        <v>23011</v>
      </c>
      <c r="G6628" s="5" t="s">
        <v>188</v>
      </c>
      <c r="H6628" s="5" t="s">
        <v>19</v>
      </c>
      <c r="I6628" s="5">
        <v>22.4</v>
      </c>
      <c r="J6628" s="5" t="s">
        <v>20</v>
      </c>
    </row>
    <row r="6629" spans="1:10">
      <c r="A6629" s="4" t="s">
        <v>23160</v>
      </c>
      <c r="B6629" s="5" t="s">
        <v>23161</v>
      </c>
      <c r="C6629" s="5" t="s">
        <v>23162</v>
      </c>
      <c r="D6629" s="5" t="s">
        <v>23163</v>
      </c>
      <c r="E6629" s="5" t="s">
        <v>23016</v>
      </c>
      <c r="F6629" s="5" t="s">
        <v>23017</v>
      </c>
      <c r="G6629" s="5" t="s">
        <v>188</v>
      </c>
      <c r="H6629" s="5" t="s">
        <v>19</v>
      </c>
      <c r="I6629" s="5">
        <v>14</v>
      </c>
      <c r="J6629" s="5" t="s">
        <v>20</v>
      </c>
    </row>
    <row r="6630" spans="1:10">
      <c r="A6630" s="4" t="s">
        <v>23164</v>
      </c>
      <c r="B6630" s="5" t="s">
        <v>23165</v>
      </c>
      <c r="C6630" s="5" t="s">
        <v>23166</v>
      </c>
      <c r="D6630" s="5" t="s">
        <v>23167</v>
      </c>
      <c r="E6630" s="5" t="s">
        <v>23022</v>
      </c>
      <c r="F6630" s="5" t="s">
        <v>23023</v>
      </c>
      <c r="G6630" s="5" t="s">
        <v>188</v>
      </c>
      <c r="H6630" s="5" t="s">
        <v>19</v>
      </c>
      <c r="I6630" s="5">
        <v>213</v>
      </c>
      <c r="J6630" s="5" t="s">
        <v>20</v>
      </c>
    </row>
    <row r="6631" spans="1:10">
      <c r="A6631" s="4" t="s">
        <v>23168</v>
      </c>
      <c r="B6631" s="5" t="s">
        <v>23169</v>
      </c>
      <c r="C6631" s="5" t="s">
        <v>23170</v>
      </c>
      <c r="D6631" s="5" t="s">
        <v>23171</v>
      </c>
      <c r="E6631" s="5" t="s">
        <v>23028</v>
      </c>
      <c r="F6631" s="5" t="s">
        <v>23029</v>
      </c>
      <c r="G6631" s="5" t="s">
        <v>188</v>
      </c>
      <c r="H6631" s="5" t="s">
        <v>19</v>
      </c>
      <c r="I6631" s="5">
        <v>108</v>
      </c>
      <c r="J6631" s="5" t="s">
        <v>20</v>
      </c>
    </row>
    <row r="6632" spans="1:10">
      <c r="A6632" s="4" t="s">
        <v>23172</v>
      </c>
      <c r="B6632" s="5" t="s">
        <v>23173</v>
      </c>
      <c r="C6632" s="5" t="s">
        <v>23174</v>
      </c>
      <c r="D6632" s="5" t="s">
        <v>23175</v>
      </c>
      <c r="E6632" s="5" t="s">
        <v>23034</v>
      </c>
      <c r="F6632" s="5" t="s">
        <v>23035</v>
      </c>
      <c r="G6632" s="5" t="s">
        <v>188</v>
      </c>
      <c r="H6632" s="5" t="s">
        <v>19</v>
      </c>
      <c r="I6632" s="5">
        <v>183</v>
      </c>
      <c r="J6632" s="5" t="s">
        <v>20</v>
      </c>
    </row>
    <row r="6633" spans="1:10">
      <c r="A6633" s="4" t="s">
        <v>23176</v>
      </c>
      <c r="B6633" s="5" t="s">
        <v>23177</v>
      </c>
      <c r="C6633" s="5" t="s">
        <v>23178</v>
      </c>
      <c r="D6633" s="5" t="s">
        <v>23179</v>
      </c>
      <c r="E6633" s="5" t="s">
        <v>23040</v>
      </c>
      <c r="F6633" s="5" t="s">
        <v>23041</v>
      </c>
      <c r="G6633" s="5" t="s">
        <v>188</v>
      </c>
      <c r="H6633" s="5" t="s">
        <v>19</v>
      </c>
      <c r="I6633" s="5">
        <v>35.6</v>
      </c>
      <c r="J6633" s="5" t="s">
        <v>20</v>
      </c>
    </row>
    <row r="6634" spans="1:10">
      <c r="A6634" s="4" t="s">
        <v>23180</v>
      </c>
      <c r="B6634" s="5" t="s">
        <v>23181</v>
      </c>
      <c r="C6634" s="5" t="s">
        <v>23182</v>
      </c>
      <c r="D6634" s="5" t="s">
        <v>23183</v>
      </c>
      <c r="E6634" s="5" t="s">
        <v>23184</v>
      </c>
      <c r="F6634" s="5" t="s">
        <v>23185</v>
      </c>
      <c r="G6634" s="5" t="s">
        <v>188</v>
      </c>
      <c r="H6634" s="5" t="s">
        <v>7742</v>
      </c>
      <c r="I6634" s="5">
        <v>11</v>
      </c>
      <c r="J6634" s="5" t="s">
        <v>20</v>
      </c>
    </row>
    <row r="6635" spans="1:10">
      <c r="A6635" s="4" t="s">
        <v>23186</v>
      </c>
      <c r="B6635" s="5" t="s">
        <v>23187</v>
      </c>
      <c r="C6635" s="5" t="s">
        <v>23188</v>
      </c>
      <c r="D6635" s="5" t="s">
        <v>23189</v>
      </c>
      <c r="E6635" s="5" t="s">
        <v>23190</v>
      </c>
      <c r="F6635" s="5" t="s">
        <v>23191</v>
      </c>
      <c r="G6635" s="5" t="s">
        <v>188</v>
      </c>
      <c r="H6635" s="5" t="s">
        <v>7742</v>
      </c>
      <c r="I6635" s="5">
        <v>12.1</v>
      </c>
      <c r="J6635" s="5" t="s">
        <v>20</v>
      </c>
    </row>
    <row r="6636" spans="1:10">
      <c r="A6636" s="4" t="s">
        <v>23192</v>
      </c>
      <c r="B6636" s="5" t="s">
        <v>23193</v>
      </c>
      <c r="C6636" s="5" t="s">
        <v>23194</v>
      </c>
      <c r="D6636" s="5" t="s">
        <v>23195</v>
      </c>
      <c r="E6636" s="5" t="s">
        <v>23196</v>
      </c>
      <c r="F6636" s="5" t="s">
        <v>23197</v>
      </c>
      <c r="G6636" s="5" t="s">
        <v>188</v>
      </c>
      <c r="H6636" s="5" t="s">
        <v>7742</v>
      </c>
      <c r="I6636" s="5">
        <v>25</v>
      </c>
      <c r="J6636" s="5" t="s">
        <v>20</v>
      </c>
    </row>
    <row r="6637" spans="1:10">
      <c r="A6637" s="4" t="s">
        <v>23198</v>
      </c>
      <c r="B6637" s="5" t="s">
        <v>23199</v>
      </c>
      <c r="C6637" s="5" t="s">
        <v>23200</v>
      </c>
      <c r="D6637" s="5" t="s">
        <v>23201</v>
      </c>
      <c r="E6637" s="5" t="s">
        <v>23202</v>
      </c>
      <c r="F6637" s="5" t="s">
        <v>23203</v>
      </c>
      <c r="G6637" s="5" t="s">
        <v>188</v>
      </c>
      <c r="H6637" s="5" t="s">
        <v>7742</v>
      </c>
      <c r="I6637" s="5">
        <v>24</v>
      </c>
      <c r="J6637" s="5" t="s">
        <v>20</v>
      </c>
    </row>
    <row r="6638" spans="1:10">
      <c r="A6638" s="4" t="s">
        <v>23204</v>
      </c>
      <c r="B6638" s="5" t="s">
        <v>23205</v>
      </c>
      <c r="C6638" s="5" t="s">
        <v>23206</v>
      </c>
      <c r="D6638" s="5" t="s">
        <v>23207</v>
      </c>
      <c r="E6638" s="5" t="s">
        <v>23208</v>
      </c>
      <c r="F6638" s="5" t="s">
        <v>23209</v>
      </c>
      <c r="G6638" s="5" t="s">
        <v>188</v>
      </c>
      <c r="H6638" s="5" t="s">
        <v>7742</v>
      </c>
      <c r="I6638" s="5">
        <v>42.6</v>
      </c>
      <c r="J6638" s="5" t="s">
        <v>20</v>
      </c>
    </row>
    <row r="6639" spans="1:10">
      <c r="A6639" s="4" t="s">
        <v>23210</v>
      </c>
      <c r="B6639" s="5" t="s">
        <v>23211</v>
      </c>
      <c r="C6639" s="5" t="s">
        <v>23212</v>
      </c>
      <c r="D6639" s="5" t="s">
        <v>23213</v>
      </c>
      <c r="E6639" s="5" t="s">
        <v>23214</v>
      </c>
      <c r="F6639" s="5" t="s">
        <v>23215</v>
      </c>
      <c r="G6639" s="5" t="s">
        <v>188</v>
      </c>
      <c r="H6639" s="5" t="s">
        <v>7742</v>
      </c>
      <c r="I6639" s="5">
        <v>26.1</v>
      </c>
      <c r="J6639" s="5" t="s">
        <v>20</v>
      </c>
    </row>
    <row r="6640" spans="1:10">
      <c r="A6640" s="4" t="s">
        <v>23216</v>
      </c>
      <c r="B6640" s="5" t="s">
        <v>23217</v>
      </c>
      <c r="C6640" s="5" t="s">
        <v>23218</v>
      </c>
      <c r="D6640" s="5" t="s">
        <v>23219</v>
      </c>
      <c r="E6640" s="5" t="s">
        <v>23220</v>
      </c>
      <c r="F6640" s="5" t="s">
        <v>23221</v>
      </c>
      <c r="G6640" s="5" t="s">
        <v>188</v>
      </c>
      <c r="H6640" s="5" t="s">
        <v>7742</v>
      </c>
      <c r="I6640" s="5">
        <v>55.3</v>
      </c>
      <c r="J6640" s="5" t="s">
        <v>20</v>
      </c>
    </row>
    <row r="6641" spans="1:10">
      <c r="A6641" s="4" t="s">
        <v>23222</v>
      </c>
      <c r="B6641" s="5" t="s">
        <v>23223</v>
      </c>
      <c r="C6641" s="5" t="s">
        <v>23224</v>
      </c>
      <c r="D6641" s="5" t="s">
        <v>23225</v>
      </c>
      <c r="E6641" s="5" t="s">
        <v>23226</v>
      </c>
      <c r="F6641" s="5" t="s">
        <v>23227</v>
      </c>
      <c r="G6641" s="5" t="s">
        <v>188</v>
      </c>
      <c r="H6641" s="5" t="s">
        <v>7742</v>
      </c>
      <c r="I6641" s="5">
        <v>38.299999999999997</v>
      </c>
      <c r="J6641" s="5" t="s">
        <v>20</v>
      </c>
    </row>
    <row r="6642" spans="1:10">
      <c r="A6642" s="4" t="s">
        <v>23228</v>
      </c>
      <c r="B6642" s="5" t="s">
        <v>23229</v>
      </c>
      <c r="C6642" s="5" t="s">
        <v>23230</v>
      </c>
      <c r="D6642" s="5" t="s">
        <v>23231</v>
      </c>
      <c r="E6642" s="5" t="s">
        <v>23232</v>
      </c>
      <c r="F6642" s="5" t="s">
        <v>23233</v>
      </c>
      <c r="G6642" s="5" t="s">
        <v>188</v>
      </c>
      <c r="H6642" s="5" t="s">
        <v>7742</v>
      </c>
      <c r="I6642" s="5">
        <v>61.9</v>
      </c>
      <c r="J6642" s="5" t="s">
        <v>20</v>
      </c>
    </row>
    <row r="6643" spans="1:10">
      <c r="A6643" s="4" t="s">
        <v>23234</v>
      </c>
      <c r="B6643" s="5" t="s">
        <v>23235</v>
      </c>
      <c r="C6643" s="5" t="s">
        <v>23236</v>
      </c>
      <c r="D6643" s="5" t="s">
        <v>23237</v>
      </c>
      <c r="E6643" s="5" t="s">
        <v>23238</v>
      </c>
      <c r="F6643" s="5" t="s">
        <v>23239</v>
      </c>
      <c r="G6643" s="5" t="s">
        <v>188</v>
      </c>
      <c r="H6643" s="5" t="s">
        <v>1865</v>
      </c>
      <c r="I6643" s="5">
        <v>14380</v>
      </c>
      <c r="J6643" s="5" t="s">
        <v>20</v>
      </c>
    </row>
    <row r="6644" spans="1:10">
      <c r="A6644" s="4" t="s">
        <v>23240</v>
      </c>
      <c r="B6644" s="5" t="s">
        <v>23241</v>
      </c>
      <c r="C6644" s="5" t="s">
        <v>23242</v>
      </c>
      <c r="D6644" s="5" t="s">
        <v>23243</v>
      </c>
      <c r="E6644" s="5" t="s">
        <v>23244</v>
      </c>
      <c r="F6644" s="5" t="s">
        <v>23245</v>
      </c>
      <c r="G6644" s="5" t="s">
        <v>188</v>
      </c>
      <c r="H6644" s="5" t="s">
        <v>1865</v>
      </c>
      <c r="I6644" s="5">
        <v>11890</v>
      </c>
      <c r="J6644" s="5" t="s">
        <v>20</v>
      </c>
    </row>
    <row r="6645" spans="1:10">
      <c r="A6645" s="4" t="s">
        <v>23246</v>
      </c>
      <c r="B6645" s="5" t="s">
        <v>23247</v>
      </c>
      <c r="C6645" s="5" t="s">
        <v>23248</v>
      </c>
      <c r="D6645" s="5" t="s">
        <v>23249</v>
      </c>
      <c r="E6645" s="5" t="s">
        <v>23250</v>
      </c>
      <c r="F6645" s="5" t="s">
        <v>23251</v>
      </c>
      <c r="G6645" s="5" t="s">
        <v>188</v>
      </c>
      <c r="H6645" s="5" t="s">
        <v>1865</v>
      </c>
      <c r="I6645" s="5">
        <v>13540</v>
      </c>
      <c r="J6645" s="5" t="s">
        <v>20</v>
      </c>
    </row>
    <row r="6646" spans="1:10">
      <c r="A6646" s="4" t="s">
        <v>23252</v>
      </c>
      <c r="B6646" s="5" t="s">
        <v>23253</v>
      </c>
      <c r="C6646" s="5" t="s">
        <v>23254</v>
      </c>
      <c r="D6646" s="5" t="s">
        <v>23255</v>
      </c>
      <c r="E6646" s="5" t="s">
        <v>23256</v>
      </c>
      <c r="F6646" s="5" t="s">
        <v>23257</v>
      </c>
      <c r="G6646" s="5" t="s">
        <v>188</v>
      </c>
      <c r="H6646" s="5" t="s">
        <v>1865</v>
      </c>
      <c r="I6646" s="5">
        <v>11200</v>
      </c>
      <c r="J6646" s="5" t="s">
        <v>20</v>
      </c>
    </row>
    <row r="6647" spans="1:10">
      <c r="A6647" s="4" t="s">
        <v>23258</v>
      </c>
      <c r="B6647" s="5" t="s">
        <v>23259</v>
      </c>
      <c r="C6647" s="5" t="s">
        <v>23260</v>
      </c>
      <c r="D6647" s="5" t="s">
        <v>23261</v>
      </c>
      <c r="E6647" s="5" t="s">
        <v>23262</v>
      </c>
      <c r="F6647" s="5" t="s">
        <v>23263</v>
      </c>
      <c r="G6647" s="5" t="s">
        <v>188</v>
      </c>
      <c r="H6647" s="5" t="s">
        <v>1865</v>
      </c>
      <c r="I6647" s="5">
        <v>11910</v>
      </c>
      <c r="J6647" s="5" t="s">
        <v>20</v>
      </c>
    </row>
    <row r="6648" spans="1:10">
      <c r="A6648" s="4" t="s">
        <v>23264</v>
      </c>
      <c r="B6648" s="5" t="s">
        <v>23265</v>
      </c>
      <c r="C6648" s="5" t="s">
        <v>23266</v>
      </c>
      <c r="D6648" s="5" t="s">
        <v>23267</v>
      </c>
      <c r="E6648" s="5" t="s">
        <v>23268</v>
      </c>
      <c r="F6648" s="5" t="s">
        <v>23269</v>
      </c>
      <c r="G6648" s="5" t="s">
        <v>188</v>
      </c>
      <c r="H6648" s="5" t="s">
        <v>1865</v>
      </c>
      <c r="I6648" s="5">
        <v>11210</v>
      </c>
      <c r="J6648" s="5" t="s">
        <v>20</v>
      </c>
    </row>
    <row r="6649" spans="1:10">
      <c r="A6649" s="4" t="s">
        <v>23270</v>
      </c>
      <c r="B6649" s="5" t="s">
        <v>23271</v>
      </c>
      <c r="C6649" s="5" t="s">
        <v>23272</v>
      </c>
      <c r="D6649" s="5" t="s">
        <v>23273</v>
      </c>
      <c r="E6649" s="5" t="s">
        <v>23274</v>
      </c>
      <c r="F6649" s="5" t="s">
        <v>23275</v>
      </c>
      <c r="G6649" s="5" t="s">
        <v>188</v>
      </c>
      <c r="H6649" s="5" t="s">
        <v>7742</v>
      </c>
      <c r="I6649" s="5">
        <v>242</v>
      </c>
      <c r="J6649" s="5" t="s">
        <v>20</v>
      </c>
    </row>
    <row r="6650" spans="1:10">
      <c r="A6650" s="4" t="s">
        <v>23276</v>
      </c>
      <c r="B6650" s="5" t="s">
        <v>23277</v>
      </c>
      <c r="C6650" s="5" t="s">
        <v>23278</v>
      </c>
      <c r="D6650" s="5" t="s">
        <v>23279</v>
      </c>
      <c r="E6650" s="5" t="s">
        <v>23280</v>
      </c>
      <c r="F6650" s="5" t="s">
        <v>23281</v>
      </c>
      <c r="G6650" s="5" t="s">
        <v>188</v>
      </c>
      <c r="H6650" s="5" t="s">
        <v>7742</v>
      </c>
      <c r="I6650" s="5">
        <v>242</v>
      </c>
      <c r="J6650" s="5" t="s">
        <v>20</v>
      </c>
    </row>
    <row r="6651" spans="1:10">
      <c r="A6651" s="4" t="s">
        <v>23282</v>
      </c>
      <c r="B6651" s="5" t="s">
        <v>23283</v>
      </c>
      <c r="C6651" s="5" t="s">
        <v>23284</v>
      </c>
      <c r="D6651" s="5" t="s">
        <v>23285</v>
      </c>
      <c r="E6651" s="5" t="s">
        <v>23286</v>
      </c>
      <c r="F6651" s="5" t="s">
        <v>23287</v>
      </c>
      <c r="G6651" s="5" t="s">
        <v>188</v>
      </c>
      <c r="H6651" s="5" t="s">
        <v>7742</v>
      </c>
      <c r="I6651" s="5">
        <v>279</v>
      </c>
      <c r="J6651" s="5" t="s">
        <v>20</v>
      </c>
    </row>
    <row r="6652" spans="1:10">
      <c r="A6652" s="4" t="s">
        <v>23288</v>
      </c>
      <c r="B6652" s="5" t="s">
        <v>23289</v>
      </c>
      <c r="C6652" s="5" t="s">
        <v>23290</v>
      </c>
      <c r="D6652" s="5" t="s">
        <v>23291</v>
      </c>
      <c r="E6652" s="5" t="s">
        <v>23292</v>
      </c>
      <c r="F6652" s="5" t="s">
        <v>23293</v>
      </c>
      <c r="G6652" s="5" t="s">
        <v>188</v>
      </c>
      <c r="H6652" s="5" t="s">
        <v>7742</v>
      </c>
      <c r="I6652" s="5">
        <v>594</v>
      </c>
      <c r="J6652" s="5" t="s">
        <v>20</v>
      </c>
    </row>
    <row r="6653" spans="1:10">
      <c r="A6653" s="4" t="s">
        <v>23294</v>
      </c>
      <c r="B6653" s="5" t="s">
        <v>23295</v>
      </c>
      <c r="C6653" s="5" t="s">
        <v>23296</v>
      </c>
      <c r="D6653" s="5" t="s">
        <v>23297</v>
      </c>
      <c r="E6653" s="5" t="s">
        <v>23298</v>
      </c>
      <c r="F6653" s="5" t="s">
        <v>23299</v>
      </c>
      <c r="G6653" s="5" t="s">
        <v>188</v>
      </c>
      <c r="H6653" s="5" t="s">
        <v>7742</v>
      </c>
      <c r="I6653" s="5">
        <v>76.900000000000006</v>
      </c>
      <c r="J6653" s="5" t="s">
        <v>20</v>
      </c>
    </row>
    <row r="6654" spans="1:10">
      <c r="A6654" s="4" t="s">
        <v>23300</v>
      </c>
      <c r="B6654" s="5" t="s">
        <v>23301</v>
      </c>
      <c r="C6654" s="5" t="s">
        <v>23302</v>
      </c>
      <c r="D6654" s="5" t="s">
        <v>23303</v>
      </c>
      <c r="E6654" s="5" t="s">
        <v>23304</v>
      </c>
      <c r="F6654" s="5" t="s">
        <v>23305</v>
      </c>
      <c r="G6654" s="5" t="s">
        <v>188</v>
      </c>
      <c r="H6654" s="5" t="s">
        <v>7742</v>
      </c>
      <c r="I6654" s="5">
        <v>594</v>
      </c>
      <c r="J6654" s="5" t="s">
        <v>20</v>
      </c>
    </row>
    <row r="6655" spans="1:10">
      <c r="A6655" s="4" t="s">
        <v>23306</v>
      </c>
      <c r="B6655" s="5" t="s">
        <v>23307</v>
      </c>
      <c r="C6655" s="5" t="s">
        <v>23308</v>
      </c>
      <c r="D6655" s="5" t="s">
        <v>23309</v>
      </c>
      <c r="E6655" s="5" t="s">
        <v>23310</v>
      </c>
      <c r="F6655" s="5" t="s">
        <v>23311</v>
      </c>
      <c r="G6655" s="5" t="s">
        <v>188</v>
      </c>
      <c r="H6655" s="5" t="s">
        <v>7742</v>
      </c>
      <c r="I6655" s="5">
        <v>245</v>
      </c>
      <c r="J6655" s="5" t="s">
        <v>20</v>
      </c>
    </row>
    <row r="6656" spans="1:10">
      <c r="A6656" s="4" t="s">
        <v>23312</v>
      </c>
      <c r="B6656" s="5" t="s">
        <v>23313</v>
      </c>
      <c r="C6656" s="5" t="s">
        <v>23314</v>
      </c>
      <c r="D6656" s="5" t="s">
        <v>23315</v>
      </c>
      <c r="E6656" s="5" t="s">
        <v>23316</v>
      </c>
      <c r="F6656" s="5" t="s">
        <v>23317</v>
      </c>
      <c r="G6656" s="5" t="s">
        <v>188</v>
      </c>
      <c r="H6656" s="5" t="s">
        <v>7742</v>
      </c>
      <c r="I6656" s="5">
        <v>286</v>
      </c>
      <c r="J6656" s="5" t="s">
        <v>20</v>
      </c>
    </row>
    <row r="6657" spans="1:10">
      <c r="A6657" s="4" t="s">
        <v>23318</v>
      </c>
      <c r="B6657" s="5" t="s">
        <v>23319</v>
      </c>
      <c r="C6657" s="5" t="s">
        <v>23320</v>
      </c>
      <c r="D6657" s="5" t="s">
        <v>23321</v>
      </c>
      <c r="E6657" s="5" t="s">
        <v>23322</v>
      </c>
      <c r="F6657" s="5" t="s">
        <v>23323</v>
      </c>
      <c r="G6657" s="5" t="s">
        <v>188</v>
      </c>
      <c r="H6657" s="5" t="s">
        <v>7742</v>
      </c>
      <c r="I6657" s="5">
        <v>488</v>
      </c>
      <c r="J6657" s="5" t="s">
        <v>20</v>
      </c>
    </row>
    <row r="6658" spans="1:10">
      <c r="A6658" s="4" t="s">
        <v>23324</v>
      </c>
      <c r="B6658" s="5" t="s">
        <v>23325</v>
      </c>
      <c r="C6658" s="5" t="s">
        <v>23326</v>
      </c>
      <c r="D6658" s="5" t="s">
        <v>23327</v>
      </c>
      <c r="E6658" s="5" t="s">
        <v>23328</v>
      </c>
      <c r="F6658" s="5" t="s">
        <v>23329</v>
      </c>
      <c r="G6658" s="5" t="s">
        <v>188</v>
      </c>
      <c r="H6658" s="5" t="s">
        <v>7742</v>
      </c>
      <c r="I6658" s="5">
        <v>242</v>
      </c>
      <c r="J6658" s="5" t="s">
        <v>20</v>
      </c>
    </row>
    <row r="6659" spans="1:10">
      <c r="A6659" s="4" t="s">
        <v>23330</v>
      </c>
      <c r="B6659" s="5" t="s">
        <v>23331</v>
      </c>
      <c r="C6659" s="5" t="s">
        <v>23332</v>
      </c>
      <c r="D6659" s="5" t="s">
        <v>23333</v>
      </c>
      <c r="E6659" s="5" t="s">
        <v>23334</v>
      </c>
      <c r="F6659" s="5" t="s">
        <v>23335</v>
      </c>
      <c r="G6659" s="5" t="s">
        <v>188</v>
      </c>
      <c r="H6659" s="5" t="s">
        <v>7742</v>
      </c>
      <c r="I6659" s="5">
        <v>488</v>
      </c>
      <c r="J6659" s="5" t="s">
        <v>20</v>
      </c>
    </row>
    <row r="6660" spans="1:10">
      <c r="A6660" s="4" t="s">
        <v>23336</v>
      </c>
      <c r="B6660" s="5" t="s">
        <v>23337</v>
      </c>
      <c r="C6660" s="5" t="s">
        <v>23338</v>
      </c>
      <c r="D6660" s="5" t="s">
        <v>23339</v>
      </c>
      <c r="E6660" s="5" t="s">
        <v>23340</v>
      </c>
      <c r="F6660" s="5" t="s">
        <v>23341</v>
      </c>
      <c r="G6660" s="5" t="s">
        <v>188</v>
      </c>
      <c r="H6660" s="5" t="s">
        <v>1865</v>
      </c>
      <c r="I6660" s="5">
        <v>7555</v>
      </c>
      <c r="J6660" s="5" t="s">
        <v>20</v>
      </c>
    </row>
    <row r="6661" spans="1:10">
      <c r="A6661" s="4" t="s">
        <v>23342</v>
      </c>
      <c r="B6661" s="5" t="s">
        <v>23343</v>
      </c>
      <c r="C6661" s="5" t="s">
        <v>23344</v>
      </c>
      <c r="D6661" s="5" t="s">
        <v>23345</v>
      </c>
      <c r="E6661" s="5" t="s">
        <v>23346</v>
      </c>
      <c r="F6661" s="5" t="s">
        <v>23347</v>
      </c>
      <c r="G6661" s="5" t="s">
        <v>188</v>
      </c>
      <c r="H6661" s="5" t="s">
        <v>1865</v>
      </c>
      <c r="I6661" s="5">
        <v>7331</v>
      </c>
      <c r="J6661" s="5" t="s">
        <v>20</v>
      </c>
    </row>
    <row r="6662" spans="1:10">
      <c r="A6662" s="4" t="s">
        <v>23348</v>
      </c>
      <c r="B6662" s="5" t="s">
        <v>23349</v>
      </c>
      <c r="C6662" s="5" t="s">
        <v>23350</v>
      </c>
      <c r="D6662" s="5" t="s">
        <v>23351</v>
      </c>
      <c r="E6662" s="5" t="s">
        <v>23352</v>
      </c>
      <c r="F6662" s="5" t="s">
        <v>23353</v>
      </c>
      <c r="G6662" s="5" t="s">
        <v>188</v>
      </c>
      <c r="H6662" s="5" t="s">
        <v>1865</v>
      </c>
      <c r="I6662" s="5">
        <v>13950</v>
      </c>
      <c r="J6662" s="5" t="s">
        <v>20</v>
      </c>
    </row>
    <row r="6663" spans="1:10">
      <c r="A6663" s="4" t="s">
        <v>23354</v>
      </c>
      <c r="B6663" s="5" t="s">
        <v>23355</v>
      </c>
      <c r="C6663" s="5" t="s">
        <v>23356</v>
      </c>
      <c r="D6663" s="5" t="s">
        <v>23357</v>
      </c>
      <c r="E6663" s="5" t="s">
        <v>23358</v>
      </c>
      <c r="F6663" s="5" t="s">
        <v>23359</v>
      </c>
      <c r="G6663" s="5" t="s">
        <v>188</v>
      </c>
      <c r="H6663" s="5" t="s">
        <v>1865</v>
      </c>
      <c r="I6663" s="5">
        <v>14270</v>
      </c>
      <c r="J6663" s="5" t="s">
        <v>20</v>
      </c>
    </row>
    <row r="6664" spans="1:10">
      <c r="A6664" s="4" t="s">
        <v>23360</v>
      </c>
      <c r="B6664" s="5" t="s">
        <v>23361</v>
      </c>
      <c r="C6664" s="5" t="s">
        <v>23362</v>
      </c>
      <c r="D6664" s="5" t="s">
        <v>23363</v>
      </c>
      <c r="E6664" s="5" t="s">
        <v>23364</v>
      </c>
      <c r="F6664" s="5" t="s">
        <v>23365</v>
      </c>
      <c r="G6664" s="5" t="s">
        <v>188</v>
      </c>
      <c r="H6664" s="5" t="s">
        <v>1865</v>
      </c>
      <c r="I6664" s="5">
        <v>14400</v>
      </c>
      <c r="J6664" s="5" t="s">
        <v>20</v>
      </c>
    </row>
    <row r="6665" spans="1:10">
      <c r="A6665" s="4" t="s">
        <v>23366</v>
      </c>
      <c r="B6665" s="5" t="s">
        <v>23367</v>
      </c>
      <c r="C6665" s="5" t="s">
        <v>23368</v>
      </c>
      <c r="D6665" s="5" t="s">
        <v>23369</v>
      </c>
      <c r="E6665" s="5" t="s">
        <v>23370</v>
      </c>
      <c r="F6665" s="5" t="s">
        <v>23371</v>
      </c>
      <c r="G6665" s="5" t="s">
        <v>188</v>
      </c>
      <c r="H6665" s="5" t="s">
        <v>1865</v>
      </c>
      <c r="I6665" s="5">
        <v>11900</v>
      </c>
      <c r="J6665" s="5" t="s">
        <v>20</v>
      </c>
    </row>
    <row r="6666" spans="1:10">
      <c r="A6666" s="4" t="s">
        <v>23372</v>
      </c>
      <c r="B6666" s="5" t="s">
        <v>23373</v>
      </c>
      <c r="C6666" s="5" t="s">
        <v>23374</v>
      </c>
      <c r="D6666" s="5" t="s">
        <v>23375</v>
      </c>
      <c r="E6666" s="5" t="s">
        <v>23376</v>
      </c>
      <c r="F6666" s="5" t="s">
        <v>23377</v>
      </c>
      <c r="G6666" s="5" t="s">
        <v>188</v>
      </c>
      <c r="H6666" s="5" t="s">
        <v>1865</v>
      </c>
      <c r="I6666" s="5">
        <v>2442</v>
      </c>
      <c r="J6666" s="5" t="s">
        <v>20</v>
      </c>
    </row>
    <row r="6667" spans="1:10">
      <c r="A6667" s="4" t="s">
        <v>23378</v>
      </c>
      <c r="B6667" s="5" t="s">
        <v>23379</v>
      </c>
      <c r="C6667" s="5" t="s">
        <v>23380</v>
      </c>
      <c r="D6667" s="5" t="s">
        <v>23381</v>
      </c>
      <c r="E6667" s="5" t="s">
        <v>23382</v>
      </c>
      <c r="F6667" s="5" t="s">
        <v>23383</v>
      </c>
      <c r="G6667" s="5" t="s">
        <v>188</v>
      </c>
      <c r="H6667" s="5" t="s">
        <v>1865</v>
      </c>
      <c r="I6667" s="5">
        <v>6685</v>
      </c>
      <c r="J6667" s="5" t="s">
        <v>20</v>
      </c>
    </row>
    <row r="6668" spans="1:10">
      <c r="A6668" s="4" t="s">
        <v>23384</v>
      </c>
      <c r="B6668" s="5" t="s">
        <v>23385</v>
      </c>
      <c r="C6668" s="5" t="s">
        <v>23386</v>
      </c>
      <c r="D6668" s="5" t="s">
        <v>23387</v>
      </c>
      <c r="E6668" s="5" t="s">
        <v>23388</v>
      </c>
      <c r="F6668" s="5" t="s">
        <v>23389</v>
      </c>
      <c r="G6668" s="5" t="s">
        <v>188</v>
      </c>
      <c r="H6668" s="5" t="s">
        <v>1865</v>
      </c>
      <c r="I6668" s="5">
        <v>13560</v>
      </c>
      <c r="J6668" s="5" t="s">
        <v>20</v>
      </c>
    </row>
    <row r="6669" spans="1:10">
      <c r="A6669" s="4" t="s">
        <v>23390</v>
      </c>
      <c r="B6669" s="5" t="s">
        <v>23391</v>
      </c>
      <c r="C6669" s="5" t="s">
        <v>23392</v>
      </c>
      <c r="D6669" s="5" t="s">
        <v>23393</v>
      </c>
      <c r="E6669" s="5" t="s">
        <v>23394</v>
      </c>
      <c r="F6669" s="5" t="s">
        <v>23395</v>
      </c>
      <c r="G6669" s="5" t="s">
        <v>188</v>
      </c>
      <c r="H6669" s="5" t="s">
        <v>1865</v>
      </c>
      <c r="I6669" s="5">
        <v>11210</v>
      </c>
      <c r="J6669" s="5" t="s">
        <v>20</v>
      </c>
    </row>
    <row r="6670" spans="1:10">
      <c r="A6670" s="4" t="s">
        <v>23396</v>
      </c>
      <c r="B6670" s="5" t="s">
        <v>23397</v>
      </c>
      <c r="C6670" s="5" t="s">
        <v>23398</v>
      </c>
      <c r="D6670" s="5" t="s">
        <v>23399</v>
      </c>
      <c r="E6670" s="5" t="s">
        <v>23400</v>
      </c>
      <c r="F6670" s="5" t="s">
        <v>23401</v>
      </c>
      <c r="G6670" s="5" t="s">
        <v>188</v>
      </c>
      <c r="H6670" s="5" t="s">
        <v>1865</v>
      </c>
      <c r="I6670" s="5">
        <v>0.73199999999999998</v>
      </c>
      <c r="J6670" s="5" t="s">
        <v>20</v>
      </c>
    </row>
    <row r="6671" spans="1:10">
      <c r="A6671" s="4" t="s">
        <v>23402</v>
      </c>
      <c r="B6671" s="5" t="s">
        <v>23403</v>
      </c>
      <c r="C6671" s="5" t="s">
        <v>23404</v>
      </c>
      <c r="D6671" s="5" t="s">
        <v>23405</v>
      </c>
      <c r="E6671" s="5" t="s">
        <v>23406</v>
      </c>
      <c r="F6671" s="5" t="s">
        <v>23407</v>
      </c>
      <c r="G6671" s="5" t="s">
        <v>188</v>
      </c>
      <c r="H6671" s="5" t="s">
        <v>1865</v>
      </c>
      <c r="I6671" s="5">
        <v>0.1086</v>
      </c>
      <c r="J6671" s="5" t="s">
        <v>20</v>
      </c>
    </row>
    <row r="6672" spans="1:10">
      <c r="A6672" s="4" t="s">
        <v>23408</v>
      </c>
      <c r="B6672" s="5" t="s">
        <v>23409</v>
      </c>
      <c r="C6672" s="5" t="s">
        <v>23410</v>
      </c>
      <c r="D6672" s="5" t="s">
        <v>23411</v>
      </c>
      <c r="E6672" s="5" t="s">
        <v>23412</v>
      </c>
      <c r="F6672" s="5" t="s">
        <v>23413</v>
      </c>
      <c r="G6672" s="5" t="s">
        <v>188</v>
      </c>
      <c r="H6672" s="5" t="s">
        <v>1865</v>
      </c>
      <c r="I6672" s="5">
        <v>1.05</v>
      </c>
      <c r="J6672" s="5" t="s">
        <v>20</v>
      </c>
    </row>
    <row r="6673" spans="1:10">
      <c r="A6673" s="4" t="s">
        <v>23414</v>
      </c>
      <c r="B6673" s="5" t="s">
        <v>23415</v>
      </c>
      <c r="C6673" s="5" t="s">
        <v>23416</v>
      </c>
      <c r="D6673" s="5" t="s">
        <v>23417</v>
      </c>
      <c r="E6673" s="5" t="s">
        <v>23418</v>
      </c>
      <c r="F6673" s="5" t="s">
        <v>23419</v>
      </c>
      <c r="G6673" s="5" t="s">
        <v>188</v>
      </c>
      <c r="H6673" s="5" t="s">
        <v>19</v>
      </c>
      <c r="I6673" s="5">
        <v>22.3</v>
      </c>
      <c r="J6673" s="5" t="s">
        <v>20</v>
      </c>
    </row>
    <row r="6674" spans="1:10">
      <c r="A6674" s="4" t="s">
        <v>23420</v>
      </c>
      <c r="B6674" s="5" t="s">
        <v>23421</v>
      </c>
      <c r="C6674" s="5" t="s">
        <v>23422</v>
      </c>
      <c r="D6674" s="5" t="s">
        <v>23423</v>
      </c>
      <c r="E6674" s="5" t="s">
        <v>23424</v>
      </c>
      <c r="F6674" s="5" t="s">
        <v>23425</v>
      </c>
      <c r="G6674" s="5" t="s">
        <v>188</v>
      </c>
      <c r="H6674" s="5" t="s">
        <v>19</v>
      </c>
      <c r="I6674" s="5">
        <v>57</v>
      </c>
      <c r="J6674" s="5" t="s">
        <v>20</v>
      </c>
    </row>
    <row r="6675" spans="1:10">
      <c r="A6675" s="4" t="s">
        <v>23426</v>
      </c>
      <c r="B6675" s="5" t="s">
        <v>23427</v>
      </c>
      <c r="C6675" s="5" t="s">
        <v>23428</v>
      </c>
      <c r="D6675" s="5" t="s">
        <v>23429</v>
      </c>
      <c r="E6675" s="5" t="s">
        <v>23430</v>
      </c>
      <c r="F6675" s="5" t="s">
        <v>23431</v>
      </c>
      <c r="G6675" s="5" t="s">
        <v>188</v>
      </c>
      <c r="H6675" s="5" t="s">
        <v>19</v>
      </c>
      <c r="I6675" s="5">
        <v>23.7</v>
      </c>
      <c r="J6675" s="5" t="s">
        <v>20</v>
      </c>
    </row>
    <row r="6676" spans="1:10">
      <c r="A6676" s="4" t="s">
        <v>23432</v>
      </c>
      <c r="B6676" s="5" t="s">
        <v>23433</v>
      </c>
      <c r="C6676" s="5" t="s">
        <v>23434</v>
      </c>
      <c r="D6676" s="5" t="s">
        <v>23435</v>
      </c>
      <c r="E6676" s="5" t="s">
        <v>23436</v>
      </c>
      <c r="F6676" s="5" t="s">
        <v>23437</v>
      </c>
      <c r="G6676" s="5" t="s">
        <v>188</v>
      </c>
      <c r="H6676" s="5" t="s">
        <v>19</v>
      </c>
      <c r="I6676" s="5">
        <v>23.7</v>
      </c>
      <c r="J6676" s="5" t="s">
        <v>20</v>
      </c>
    </row>
    <row r="6677" spans="1:10">
      <c r="A6677" s="4" t="s">
        <v>23438</v>
      </c>
      <c r="B6677" s="5" t="s">
        <v>23439</v>
      </c>
      <c r="C6677" s="5" t="s">
        <v>23440</v>
      </c>
      <c r="D6677" s="5" t="s">
        <v>23441</v>
      </c>
      <c r="E6677" s="5" t="s">
        <v>23442</v>
      </c>
      <c r="F6677" s="5" t="s">
        <v>23443</v>
      </c>
      <c r="G6677" s="5" t="s">
        <v>188</v>
      </c>
      <c r="H6677" s="5" t="s">
        <v>7742</v>
      </c>
      <c r="I6677" s="5">
        <v>579</v>
      </c>
      <c r="J6677" s="5" t="s">
        <v>20</v>
      </c>
    </row>
    <row r="6678" spans="1:10">
      <c r="A6678" s="4" t="s">
        <v>23444</v>
      </c>
      <c r="B6678" s="5" t="s">
        <v>23445</v>
      </c>
      <c r="C6678" s="5" t="s">
        <v>23446</v>
      </c>
      <c r="D6678" s="5" t="s">
        <v>23447</v>
      </c>
      <c r="E6678" s="5" t="s">
        <v>23448</v>
      </c>
      <c r="F6678" s="5" t="s">
        <v>23449</v>
      </c>
      <c r="G6678" s="5" t="s">
        <v>188</v>
      </c>
      <c r="H6678" s="5" t="s">
        <v>7742</v>
      </c>
      <c r="I6678" s="5">
        <v>581</v>
      </c>
      <c r="J6678" s="5" t="s">
        <v>20</v>
      </c>
    </row>
    <row r="6679" spans="1:10">
      <c r="A6679" s="4" t="s">
        <v>23450</v>
      </c>
      <c r="B6679" s="5" t="s">
        <v>23451</v>
      </c>
      <c r="C6679" s="5" t="s">
        <v>23452</v>
      </c>
      <c r="D6679" s="5" t="s">
        <v>23453</v>
      </c>
      <c r="E6679" s="5" t="s">
        <v>23454</v>
      </c>
      <c r="F6679" s="5" t="s">
        <v>23455</v>
      </c>
      <c r="G6679" s="5" t="s">
        <v>188</v>
      </c>
      <c r="H6679" s="5" t="s">
        <v>7742</v>
      </c>
      <c r="I6679" s="5">
        <v>30.5</v>
      </c>
      <c r="J6679" s="5" t="s">
        <v>20</v>
      </c>
    </row>
    <row r="6680" spans="1:10">
      <c r="A6680" s="4" t="s">
        <v>23456</v>
      </c>
      <c r="B6680" s="5" t="s">
        <v>23457</v>
      </c>
      <c r="C6680" s="5" t="s">
        <v>23458</v>
      </c>
      <c r="D6680" s="5" t="s">
        <v>23459</v>
      </c>
      <c r="E6680" s="5" t="s">
        <v>23460</v>
      </c>
      <c r="F6680" s="5" t="s">
        <v>23461</v>
      </c>
      <c r="G6680" s="5" t="s">
        <v>188</v>
      </c>
      <c r="H6680" s="5" t="s">
        <v>7742</v>
      </c>
      <c r="I6680" s="5">
        <v>30.5</v>
      </c>
      <c r="J6680" s="5" t="s">
        <v>20</v>
      </c>
    </row>
    <row r="6681" spans="1:10">
      <c r="A6681" s="4" t="s">
        <v>23462</v>
      </c>
      <c r="B6681" s="5" t="s">
        <v>23463</v>
      </c>
      <c r="C6681" s="5" t="s">
        <v>23464</v>
      </c>
      <c r="D6681" s="5" t="s">
        <v>23465</v>
      </c>
      <c r="E6681" s="5" t="s">
        <v>23466</v>
      </c>
      <c r="F6681" s="5" t="s">
        <v>23467</v>
      </c>
      <c r="G6681" s="5" t="s">
        <v>188</v>
      </c>
      <c r="H6681" s="5" t="s">
        <v>19</v>
      </c>
      <c r="I6681" s="5">
        <v>110</v>
      </c>
      <c r="J6681" s="5" t="s">
        <v>20</v>
      </c>
    </row>
    <row r="6682" spans="1:10">
      <c r="A6682" s="4" t="s">
        <v>23468</v>
      </c>
      <c r="B6682" s="5" t="s">
        <v>23469</v>
      </c>
      <c r="C6682" s="5" t="s">
        <v>23470</v>
      </c>
      <c r="D6682" s="5" t="s">
        <v>23471</v>
      </c>
      <c r="E6682" s="5" t="s">
        <v>23472</v>
      </c>
      <c r="F6682" s="5" t="s">
        <v>23473</v>
      </c>
      <c r="G6682" s="5" t="s">
        <v>188</v>
      </c>
      <c r="H6682" s="5" t="s">
        <v>19</v>
      </c>
      <c r="I6682" s="5">
        <v>111</v>
      </c>
      <c r="J6682" s="5" t="s">
        <v>20</v>
      </c>
    </row>
    <row r="6683" spans="1:10">
      <c r="A6683" s="4" t="s">
        <v>23474</v>
      </c>
      <c r="B6683" s="5" t="s">
        <v>23475</v>
      </c>
      <c r="C6683" s="5" t="s">
        <v>23476</v>
      </c>
      <c r="D6683" s="5" t="s">
        <v>23477</v>
      </c>
      <c r="E6683" s="5" t="s">
        <v>23478</v>
      </c>
      <c r="F6683" s="5" t="s">
        <v>23479</v>
      </c>
      <c r="G6683" s="5" t="s">
        <v>188</v>
      </c>
      <c r="H6683" s="5" t="s">
        <v>19</v>
      </c>
      <c r="I6683" s="5">
        <v>164</v>
      </c>
      <c r="J6683" s="5" t="s">
        <v>20</v>
      </c>
    </row>
    <row r="6684" spans="1:10">
      <c r="A6684" s="4" t="s">
        <v>23480</v>
      </c>
      <c r="B6684" s="5" t="s">
        <v>23481</v>
      </c>
      <c r="C6684" s="5" t="s">
        <v>23482</v>
      </c>
      <c r="D6684" s="5" t="s">
        <v>23483</v>
      </c>
      <c r="E6684" s="5" t="s">
        <v>23484</v>
      </c>
      <c r="F6684" s="5" t="s">
        <v>23485</v>
      </c>
      <c r="G6684" s="5" t="s">
        <v>188</v>
      </c>
      <c r="H6684" s="5" t="s">
        <v>19</v>
      </c>
      <c r="I6684" s="5">
        <v>164</v>
      </c>
      <c r="J6684" s="5" t="s">
        <v>20</v>
      </c>
    </row>
    <row r="6685" spans="1:10">
      <c r="A6685" s="4" t="s">
        <v>23486</v>
      </c>
      <c r="B6685" s="5" t="s">
        <v>23487</v>
      </c>
      <c r="C6685" s="5" t="s">
        <v>23488</v>
      </c>
      <c r="D6685" s="5" t="s">
        <v>23489</v>
      </c>
      <c r="E6685" s="5" t="s">
        <v>23490</v>
      </c>
      <c r="F6685" s="5" t="s">
        <v>23491</v>
      </c>
      <c r="G6685" s="5" t="s">
        <v>188</v>
      </c>
      <c r="H6685" s="5" t="s">
        <v>19</v>
      </c>
      <c r="I6685" s="5">
        <v>180</v>
      </c>
      <c r="J6685" s="5" t="s">
        <v>20</v>
      </c>
    </row>
    <row r="6686" spans="1:10">
      <c r="A6686" s="4" t="s">
        <v>23492</v>
      </c>
      <c r="B6686" s="5" t="s">
        <v>23493</v>
      </c>
      <c r="C6686" s="5" t="s">
        <v>23494</v>
      </c>
      <c r="D6686" s="5" t="s">
        <v>23495</v>
      </c>
      <c r="E6686" s="5" t="s">
        <v>23496</v>
      </c>
      <c r="F6686" s="5" t="s">
        <v>23497</v>
      </c>
      <c r="G6686" s="5" t="s">
        <v>188</v>
      </c>
      <c r="H6686" s="5" t="s">
        <v>19</v>
      </c>
      <c r="I6686" s="5">
        <v>181</v>
      </c>
      <c r="J6686" s="5" t="s">
        <v>20</v>
      </c>
    </row>
    <row r="6687" spans="1:10">
      <c r="A6687" s="4" t="s">
        <v>23498</v>
      </c>
      <c r="B6687" s="5" t="s">
        <v>23499</v>
      </c>
      <c r="C6687" s="5" t="s">
        <v>23500</v>
      </c>
      <c r="D6687" s="5" t="s">
        <v>23501</v>
      </c>
      <c r="E6687" s="5" t="s">
        <v>23502</v>
      </c>
      <c r="F6687" s="5" t="s">
        <v>23503</v>
      </c>
      <c r="G6687" s="5" t="s">
        <v>188</v>
      </c>
      <c r="H6687" s="5" t="s">
        <v>19</v>
      </c>
      <c r="I6687" s="5">
        <v>24.8</v>
      </c>
      <c r="J6687" s="5" t="s">
        <v>20</v>
      </c>
    </row>
    <row r="6688" spans="1:10">
      <c r="A6688" s="4" t="s">
        <v>23504</v>
      </c>
      <c r="B6688" s="5" t="s">
        <v>23505</v>
      </c>
      <c r="C6688" s="5" t="s">
        <v>23506</v>
      </c>
      <c r="D6688" s="5" t="s">
        <v>23507</v>
      </c>
      <c r="E6688" s="5" t="s">
        <v>23508</v>
      </c>
      <c r="F6688" s="5" t="s">
        <v>23509</v>
      </c>
      <c r="G6688" s="5" t="s">
        <v>188</v>
      </c>
      <c r="H6688" s="5" t="s">
        <v>19</v>
      </c>
      <c r="I6688" s="5">
        <v>24.8</v>
      </c>
      <c r="J6688" s="5" t="s">
        <v>20</v>
      </c>
    </row>
    <row r="6689" spans="1:10">
      <c r="A6689" s="4" t="s">
        <v>23510</v>
      </c>
      <c r="B6689" s="5" t="s">
        <v>23511</v>
      </c>
      <c r="C6689" s="5" t="s">
        <v>23512</v>
      </c>
      <c r="D6689" s="5" t="s">
        <v>23513</v>
      </c>
      <c r="E6689" s="5" t="s">
        <v>23514</v>
      </c>
      <c r="F6689" s="5" t="s">
        <v>23515</v>
      </c>
      <c r="G6689" s="5" t="s">
        <v>188</v>
      </c>
      <c r="H6689" s="5" t="s">
        <v>19</v>
      </c>
      <c r="I6689" s="5">
        <v>20</v>
      </c>
      <c r="J6689" s="5" t="s">
        <v>20</v>
      </c>
    </row>
    <row r="6690" spans="1:10">
      <c r="A6690" s="4" t="s">
        <v>23516</v>
      </c>
      <c r="B6690" s="5" t="s">
        <v>23517</v>
      </c>
      <c r="C6690" s="5" t="s">
        <v>23518</v>
      </c>
      <c r="D6690" s="5" t="s">
        <v>23519</v>
      </c>
      <c r="E6690" s="5" t="s">
        <v>23520</v>
      </c>
      <c r="F6690" s="5" t="s">
        <v>23521</v>
      </c>
      <c r="G6690" s="5" t="s">
        <v>188</v>
      </c>
      <c r="H6690" s="5" t="s">
        <v>19</v>
      </c>
      <c r="I6690" s="5">
        <v>24.2</v>
      </c>
      <c r="J6690" s="5" t="s">
        <v>20</v>
      </c>
    </row>
    <row r="6691" spans="1:10">
      <c r="A6691" s="4" t="s">
        <v>23522</v>
      </c>
      <c r="B6691" s="5" t="s">
        <v>23523</v>
      </c>
      <c r="C6691" s="5" t="s">
        <v>23524</v>
      </c>
      <c r="D6691" s="5" t="s">
        <v>23525</v>
      </c>
      <c r="E6691" s="5" t="s">
        <v>23526</v>
      </c>
      <c r="F6691" s="5" t="s">
        <v>23527</v>
      </c>
      <c r="G6691" s="5" t="s">
        <v>188</v>
      </c>
      <c r="H6691" s="5" t="s">
        <v>19</v>
      </c>
      <c r="I6691" s="5">
        <v>100</v>
      </c>
      <c r="J6691" s="5" t="s">
        <v>20</v>
      </c>
    </row>
    <row r="6692" spans="1:10">
      <c r="A6692" s="4" t="s">
        <v>23528</v>
      </c>
      <c r="B6692" s="5" t="s">
        <v>23529</v>
      </c>
      <c r="C6692" s="5" t="s">
        <v>23530</v>
      </c>
      <c r="D6692" s="5" t="s">
        <v>23531</v>
      </c>
      <c r="E6692" s="5" t="s">
        <v>23532</v>
      </c>
      <c r="F6692" s="5" t="s">
        <v>23533</v>
      </c>
      <c r="G6692" s="5" t="s">
        <v>188</v>
      </c>
      <c r="H6692" s="5" t="s">
        <v>19</v>
      </c>
      <c r="I6692" s="5">
        <v>20.9</v>
      </c>
      <c r="J6692" s="5" t="s">
        <v>20</v>
      </c>
    </row>
    <row r="6693" spans="1:10">
      <c r="A6693" s="4" t="s">
        <v>23534</v>
      </c>
      <c r="B6693" s="5" t="s">
        <v>23535</v>
      </c>
      <c r="C6693" s="5" t="s">
        <v>23536</v>
      </c>
      <c r="D6693" s="5" t="s">
        <v>23537</v>
      </c>
      <c r="E6693" s="5" t="s">
        <v>23538</v>
      </c>
      <c r="F6693" s="5" t="s">
        <v>23539</v>
      </c>
      <c r="G6693" s="5" t="s">
        <v>188</v>
      </c>
      <c r="H6693" s="5" t="s">
        <v>7742</v>
      </c>
      <c r="I6693" s="5">
        <v>143</v>
      </c>
      <c r="J6693" s="5" t="s">
        <v>20</v>
      </c>
    </row>
    <row r="6694" spans="1:10">
      <c r="A6694" s="4" t="s">
        <v>23540</v>
      </c>
      <c r="B6694" s="5" t="s">
        <v>23541</v>
      </c>
      <c r="C6694" s="5" t="s">
        <v>23542</v>
      </c>
      <c r="D6694" s="5" t="s">
        <v>23543</v>
      </c>
      <c r="E6694" s="5" t="s">
        <v>23544</v>
      </c>
      <c r="F6694" s="5" t="s">
        <v>23545</v>
      </c>
      <c r="G6694" s="5" t="s">
        <v>188</v>
      </c>
      <c r="H6694" s="5" t="s">
        <v>7742</v>
      </c>
      <c r="I6694" s="5">
        <v>48.9</v>
      </c>
      <c r="J6694" s="5" t="s">
        <v>20</v>
      </c>
    </row>
    <row r="6695" spans="1:10">
      <c r="A6695" s="4" t="s">
        <v>23546</v>
      </c>
      <c r="B6695" s="5" t="s">
        <v>23547</v>
      </c>
      <c r="C6695" s="5" t="s">
        <v>23548</v>
      </c>
      <c r="D6695" s="5" t="s">
        <v>23549</v>
      </c>
      <c r="E6695" s="5" t="s">
        <v>23550</v>
      </c>
      <c r="F6695" s="5" t="s">
        <v>23551</v>
      </c>
      <c r="G6695" s="5" t="s">
        <v>188</v>
      </c>
      <c r="H6695" s="5" t="s">
        <v>19</v>
      </c>
      <c r="I6695" s="5">
        <v>17.8</v>
      </c>
      <c r="J6695" s="5" t="s">
        <v>20</v>
      </c>
    </row>
    <row r="6696" spans="1:10">
      <c r="A6696" s="4" t="s">
        <v>23552</v>
      </c>
      <c r="B6696" s="5" t="s">
        <v>23553</v>
      </c>
      <c r="C6696" s="5" t="s">
        <v>23554</v>
      </c>
      <c r="D6696" s="5" t="s">
        <v>23555</v>
      </c>
      <c r="E6696" s="5" t="s">
        <v>23556</v>
      </c>
      <c r="F6696" s="5" t="s">
        <v>23557</v>
      </c>
      <c r="G6696" s="5" t="s">
        <v>188</v>
      </c>
      <c r="H6696" s="5" t="s">
        <v>19</v>
      </c>
      <c r="I6696" s="5">
        <v>26.3</v>
      </c>
      <c r="J6696" s="5" t="s">
        <v>20</v>
      </c>
    </row>
    <row r="6697" spans="1:10">
      <c r="A6697" s="4" t="s">
        <v>23558</v>
      </c>
      <c r="B6697" s="5" t="s">
        <v>23559</v>
      </c>
      <c r="C6697" s="5" t="s">
        <v>23560</v>
      </c>
      <c r="D6697" s="5" t="s">
        <v>23561</v>
      </c>
      <c r="E6697" s="5" t="s">
        <v>23562</v>
      </c>
      <c r="F6697" s="5" t="s">
        <v>23563</v>
      </c>
      <c r="G6697" s="5" t="s">
        <v>188</v>
      </c>
      <c r="H6697" s="5" t="s">
        <v>19</v>
      </c>
      <c r="I6697" s="5">
        <v>114</v>
      </c>
      <c r="J6697" s="5" t="s">
        <v>20</v>
      </c>
    </row>
    <row r="6698" spans="1:10">
      <c r="A6698" s="4" t="s">
        <v>23564</v>
      </c>
      <c r="B6698" s="5" t="s">
        <v>23565</v>
      </c>
      <c r="C6698" s="5" t="s">
        <v>23566</v>
      </c>
      <c r="D6698" s="5" t="s">
        <v>23567</v>
      </c>
      <c r="E6698" s="5" t="s">
        <v>23568</v>
      </c>
      <c r="F6698" s="5" t="s">
        <v>23569</v>
      </c>
      <c r="G6698" s="5" t="s">
        <v>188</v>
      </c>
      <c r="H6698" s="5" t="s">
        <v>19</v>
      </c>
      <c r="I6698" s="5">
        <v>103</v>
      </c>
      <c r="J6698" s="5" t="s">
        <v>20</v>
      </c>
    </row>
    <row r="6699" spans="1:10">
      <c r="A6699" s="4" t="s">
        <v>23570</v>
      </c>
      <c r="B6699" s="5" t="s">
        <v>23571</v>
      </c>
      <c r="C6699" s="5" t="s">
        <v>23572</v>
      </c>
      <c r="D6699" s="5" t="s">
        <v>23573</v>
      </c>
      <c r="E6699" s="5" t="s">
        <v>23574</v>
      </c>
      <c r="F6699" s="5" t="s">
        <v>23575</v>
      </c>
      <c r="G6699" s="5" t="s">
        <v>188</v>
      </c>
      <c r="H6699" s="5" t="s">
        <v>19</v>
      </c>
      <c r="I6699" s="5">
        <v>111</v>
      </c>
      <c r="J6699" s="5" t="s">
        <v>20</v>
      </c>
    </row>
    <row r="6700" spans="1:10">
      <c r="A6700" s="4" t="s">
        <v>23576</v>
      </c>
      <c r="B6700" s="5" t="s">
        <v>23577</v>
      </c>
      <c r="C6700" s="5" t="s">
        <v>23578</v>
      </c>
      <c r="D6700" s="5" t="s">
        <v>23579</v>
      </c>
      <c r="E6700" s="5" t="s">
        <v>23580</v>
      </c>
      <c r="F6700" s="5" t="s">
        <v>23581</v>
      </c>
      <c r="G6700" s="5" t="s">
        <v>188</v>
      </c>
      <c r="H6700" s="5" t="s">
        <v>7742</v>
      </c>
      <c r="I6700" s="5">
        <v>49810</v>
      </c>
      <c r="J6700" s="5" t="s">
        <v>20</v>
      </c>
    </row>
    <row r="6701" spans="1:10">
      <c r="A6701" s="4" t="s">
        <v>23582</v>
      </c>
      <c r="B6701" s="5" t="s">
        <v>23583</v>
      </c>
      <c r="C6701" s="5" t="s">
        <v>23584</v>
      </c>
      <c r="D6701" s="5" t="s">
        <v>23185</v>
      </c>
      <c r="E6701" s="5" t="s">
        <v>23184</v>
      </c>
      <c r="F6701" s="5" t="s">
        <v>23185</v>
      </c>
      <c r="G6701" s="5" t="s">
        <v>188</v>
      </c>
      <c r="H6701" s="5" t="s">
        <v>7742</v>
      </c>
      <c r="I6701" s="5">
        <v>11</v>
      </c>
      <c r="J6701" s="5" t="s">
        <v>20</v>
      </c>
    </row>
    <row r="6702" spans="1:10">
      <c r="A6702" s="4" t="s">
        <v>23585</v>
      </c>
      <c r="B6702" s="5" t="s">
        <v>23586</v>
      </c>
      <c r="C6702" s="5" t="s">
        <v>23587</v>
      </c>
      <c r="D6702" s="5" t="s">
        <v>23191</v>
      </c>
      <c r="E6702" s="5" t="s">
        <v>23190</v>
      </c>
      <c r="F6702" s="5" t="s">
        <v>23191</v>
      </c>
      <c r="G6702" s="5" t="s">
        <v>188</v>
      </c>
      <c r="H6702" s="5" t="s">
        <v>7742</v>
      </c>
      <c r="I6702" s="5">
        <v>12.1</v>
      </c>
      <c r="J6702" s="5" t="s">
        <v>20</v>
      </c>
    </row>
    <row r="6703" spans="1:10">
      <c r="A6703" s="4" t="s">
        <v>23588</v>
      </c>
      <c r="B6703" s="5" t="s">
        <v>23589</v>
      </c>
      <c r="C6703" s="5" t="s">
        <v>23590</v>
      </c>
      <c r="D6703" s="5" t="s">
        <v>23197</v>
      </c>
      <c r="E6703" s="5" t="s">
        <v>23196</v>
      </c>
      <c r="F6703" s="5" t="s">
        <v>23197</v>
      </c>
      <c r="G6703" s="5" t="s">
        <v>188</v>
      </c>
      <c r="H6703" s="5" t="s">
        <v>7742</v>
      </c>
      <c r="I6703" s="5">
        <v>25</v>
      </c>
      <c r="J6703" s="5" t="s">
        <v>20</v>
      </c>
    </row>
    <row r="6704" spans="1:10">
      <c r="A6704" s="4" t="s">
        <v>23591</v>
      </c>
      <c r="B6704" s="5" t="s">
        <v>23592</v>
      </c>
      <c r="C6704" s="5" t="s">
        <v>23593</v>
      </c>
      <c r="D6704" s="5" t="s">
        <v>23203</v>
      </c>
      <c r="E6704" s="5" t="s">
        <v>23202</v>
      </c>
      <c r="F6704" s="5" t="s">
        <v>23203</v>
      </c>
      <c r="G6704" s="5" t="s">
        <v>188</v>
      </c>
      <c r="H6704" s="5" t="s">
        <v>7742</v>
      </c>
      <c r="I6704" s="5">
        <v>24</v>
      </c>
      <c r="J6704" s="5" t="s">
        <v>20</v>
      </c>
    </row>
    <row r="6705" spans="1:10">
      <c r="A6705" s="4" t="s">
        <v>23594</v>
      </c>
      <c r="B6705" s="5" t="s">
        <v>23595</v>
      </c>
      <c r="C6705" s="5" t="s">
        <v>23596</v>
      </c>
      <c r="D6705" s="5" t="s">
        <v>23597</v>
      </c>
      <c r="E6705" s="5" t="s">
        <v>23208</v>
      </c>
      <c r="F6705" s="5" t="s">
        <v>23209</v>
      </c>
      <c r="G6705" s="5" t="s">
        <v>595</v>
      </c>
      <c r="H6705" s="5" t="s">
        <v>7742</v>
      </c>
      <c r="I6705" s="5">
        <v>42.6</v>
      </c>
      <c r="J6705" s="5" t="s">
        <v>20</v>
      </c>
    </row>
    <row r="6706" spans="1:10">
      <c r="A6706" s="4" t="s">
        <v>23598</v>
      </c>
      <c r="B6706" s="5" t="s">
        <v>23599</v>
      </c>
      <c r="C6706" s="5" t="s">
        <v>23596</v>
      </c>
      <c r="D6706" s="5" t="s">
        <v>23597</v>
      </c>
      <c r="E6706" s="5" t="s">
        <v>23208</v>
      </c>
      <c r="F6706" s="5" t="s">
        <v>23209</v>
      </c>
      <c r="G6706" s="5" t="s">
        <v>23</v>
      </c>
      <c r="H6706" s="5" t="s">
        <v>7742</v>
      </c>
      <c r="I6706" s="5">
        <v>42.6</v>
      </c>
      <c r="J6706" s="5" t="s">
        <v>20</v>
      </c>
    </row>
    <row r="6707" spans="1:10">
      <c r="A6707" s="4" t="s">
        <v>23600</v>
      </c>
      <c r="B6707" s="5" t="s">
        <v>23601</v>
      </c>
      <c r="C6707" s="5" t="s">
        <v>23602</v>
      </c>
      <c r="D6707" s="5" t="s">
        <v>23603</v>
      </c>
      <c r="E6707" s="5" t="s">
        <v>23214</v>
      </c>
      <c r="F6707" s="5" t="s">
        <v>23215</v>
      </c>
      <c r="G6707" s="5" t="s">
        <v>23</v>
      </c>
      <c r="H6707" s="5" t="s">
        <v>7742</v>
      </c>
      <c r="I6707" s="5">
        <v>26.1</v>
      </c>
      <c r="J6707" s="5" t="s">
        <v>20</v>
      </c>
    </row>
    <row r="6708" spans="1:10">
      <c r="A6708" s="4" t="s">
        <v>23604</v>
      </c>
      <c r="B6708" s="5" t="s">
        <v>23605</v>
      </c>
      <c r="C6708" s="5" t="s">
        <v>23602</v>
      </c>
      <c r="D6708" s="5" t="s">
        <v>23603</v>
      </c>
      <c r="E6708" s="5" t="s">
        <v>23214</v>
      </c>
      <c r="F6708" s="5" t="s">
        <v>23215</v>
      </c>
      <c r="G6708" s="5" t="s">
        <v>595</v>
      </c>
      <c r="H6708" s="5" t="s">
        <v>7742</v>
      </c>
      <c r="I6708" s="5">
        <v>26.1</v>
      </c>
      <c r="J6708" s="5" t="s">
        <v>20</v>
      </c>
    </row>
    <row r="6709" spans="1:10">
      <c r="A6709" s="4" t="s">
        <v>23606</v>
      </c>
      <c r="B6709" s="5" t="s">
        <v>23607</v>
      </c>
      <c r="C6709" s="5" t="s">
        <v>23608</v>
      </c>
      <c r="D6709" s="5" t="s">
        <v>23609</v>
      </c>
      <c r="E6709" s="5" t="s">
        <v>23220</v>
      </c>
      <c r="F6709" s="5" t="s">
        <v>23221</v>
      </c>
      <c r="G6709" s="5" t="s">
        <v>23</v>
      </c>
      <c r="H6709" s="5" t="s">
        <v>7742</v>
      </c>
      <c r="I6709" s="5">
        <v>55.3</v>
      </c>
      <c r="J6709" s="5" t="s">
        <v>20</v>
      </c>
    </row>
    <row r="6710" spans="1:10">
      <c r="A6710" s="4" t="s">
        <v>23610</v>
      </c>
      <c r="B6710" s="5" t="s">
        <v>23611</v>
      </c>
      <c r="C6710" s="5" t="s">
        <v>23608</v>
      </c>
      <c r="D6710" s="5" t="s">
        <v>23609</v>
      </c>
      <c r="E6710" s="5" t="s">
        <v>23220</v>
      </c>
      <c r="F6710" s="5" t="s">
        <v>23221</v>
      </c>
      <c r="G6710" s="5" t="s">
        <v>595</v>
      </c>
      <c r="H6710" s="5" t="s">
        <v>7742</v>
      </c>
      <c r="I6710" s="5">
        <v>55.3</v>
      </c>
      <c r="J6710" s="5" t="s">
        <v>20</v>
      </c>
    </row>
    <row r="6711" spans="1:10">
      <c r="A6711" s="4" t="s">
        <v>23612</v>
      </c>
      <c r="B6711" s="5" t="s">
        <v>23613</v>
      </c>
      <c r="C6711" s="5" t="s">
        <v>23614</v>
      </c>
      <c r="D6711" s="5" t="s">
        <v>23615</v>
      </c>
      <c r="E6711" s="5" t="s">
        <v>23226</v>
      </c>
      <c r="F6711" s="5" t="s">
        <v>23227</v>
      </c>
      <c r="G6711" s="5" t="s">
        <v>595</v>
      </c>
      <c r="H6711" s="5" t="s">
        <v>7742</v>
      </c>
      <c r="I6711" s="5">
        <v>38.299999999999997</v>
      </c>
      <c r="J6711" s="5" t="s">
        <v>20</v>
      </c>
    </row>
    <row r="6712" spans="1:10">
      <c r="A6712" s="4" t="s">
        <v>23616</v>
      </c>
      <c r="B6712" s="5" t="s">
        <v>23617</v>
      </c>
      <c r="C6712" s="5" t="s">
        <v>23614</v>
      </c>
      <c r="D6712" s="5" t="s">
        <v>23615</v>
      </c>
      <c r="E6712" s="5" t="s">
        <v>23226</v>
      </c>
      <c r="F6712" s="5" t="s">
        <v>23227</v>
      </c>
      <c r="G6712" s="5" t="s">
        <v>23</v>
      </c>
      <c r="H6712" s="5" t="s">
        <v>7742</v>
      </c>
      <c r="I6712" s="5">
        <v>38.299999999999997</v>
      </c>
      <c r="J6712" s="5" t="s">
        <v>20</v>
      </c>
    </row>
    <row r="6713" spans="1:10">
      <c r="A6713" s="4" t="s">
        <v>23618</v>
      </c>
      <c r="B6713" s="5" t="s">
        <v>23619</v>
      </c>
      <c r="C6713" s="5" t="s">
        <v>23620</v>
      </c>
      <c r="D6713" s="5" t="s">
        <v>23621</v>
      </c>
      <c r="E6713" s="5" t="s">
        <v>23232</v>
      </c>
      <c r="F6713" s="5" t="s">
        <v>23233</v>
      </c>
      <c r="G6713" s="5" t="s">
        <v>23</v>
      </c>
      <c r="H6713" s="5" t="s">
        <v>7742</v>
      </c>
      <c r="I6713" s="5">
        <v>61.9</v>
      </c>
      <c r="J6713" s="5" t="s">
        <v>20</v>
      </c>
    </row>
    <row r="6714" spans="1:10">
      <c r="A6714" s="4" t="s">
        <v>23622</v>
      </c>
      <c r="B6714" s="5" t="s">
        <v>23623</v>
      </c>
      <c r="C6714" s="5" t="s">
        <v>23620</v>
      </c>
      <c r="D6714" s="5" t="s">
        <v>23621</v>
      </c>
      <c r="E6714" s="5" t="s">
        <v>23232</v>
      </c>
      <c r="F6714" s="5" t="s">
        <v>23233</v>
      </c>
      <c r="G6714" s="5" t="s">
        <v>595</v>
      </c>
      <c r="H6714" s="5" t="s">
        <v>7742</v>
      </c>
      <c r="I6714" s="5">
        <v>61.9</v>
      </c>
      <c r="J6714" s="5" t="s">
        <v>20</v>
      </c>
    </row>
    <row r="6715" spans="1:10">
      <c r="A6715" s="4" t="s">
        <v>23624</v>
      </c>
      <c r="B6715" s="5" t="s">
        <v>23625</v>
      </c>
      <c r="C6715" s="5" t="s">
        <v>23626</v>
      </c>
      <c r="D6715" s="5" t="s">
        <v>23239</v>
      </c>
      <c r="E6715" s="5" t="s">
        <v>23238</v>
      </c>
      <c r="F6715" s="5" t="s">
        <v>23239</v>
      </c>
      <c r="G6715" s="5" t="s">
        <v>23</v>
      </c>
      <c r="H6715" s="5" t="s">
        <v>1865</v>
      </c>
      <c r="I6715" s="5">
        <v>14380</v>
      </c>
      <c r="J6715" s="5" t="s">
        <v>20</v>
      </c>
    </row>
    <row r="6716" spans="1:10">
      <c r="A6716" s="4" t="s">
        <v>23627</v>
      </c>
      <c r="B6716" s="5" t="s">
        <v>23628</v>
      </c>
      <c r="C6716" s="5" t="s">
        <v>23626</v>
      </c>
      <c r="D6716" s="5" t="s">
        <v>23239</v>
      </c>
      <c r="E6716" s="5" t="s">
        <v>23238</v>
      </c>
      <c r="F6716" s="5" t="s">
        <v>23239</v>
      </c>
      <c r="G6716" s="5" t="s">
        <v>30</v>
      </c>
      <c r="H6716" s="5" t="s">
        <v>1865</v>
      </c>
      <c r="I6716" s="5">
        <v>14380</v>
      </c>
      <c r="J6716" s="5" t="s">
        <v>20</v>
      </c>
    </row>
    <row r="6717" spans="1:10">
      <c r="A6717" s="4" t="s">
        <v>23629</v>
      </c>
      <c r="B6717" s="5" t="s">
        <v>23630</v>
      </c>
      <c r="C6717" s="5" t="s">
        <v>23631</v>
      </c>
      <c r="D6717" s="5" t="s">
        <v>23245</v>
      </c>
      <c r="E6717" s="5" t="s">
        <v>23244</v>
      </c>
      <c r="F6717" s="5" t="s">
        <v>23245</v>
      </c>
      <c r="G6717" s="5" t="s">
        <v>23</v>
      </c>
      <c r="H6717" s="5" t="s">
        <v>1865</v>
      </c>
      <c r="I6717" s="5">
        <v>11890</v>
      </c>
      <c r="J6717" s="5" t="s">
        <v>20</v>
      </c>
    </row>
    <row r="6718" spans="1:10">
      <c r="A6718" s="4" t="s">
        <v>23632</v>
      </c>
      <c r="B6718" s="5" t="s">
        <v>23633</v>
      </c>
      <c r="C6718" s="5" t="s">
        <v>23631</v>
      </c>
      <c r="D6718" s="5" t="s">
        <v>23245</v>
      </c>
      <c r="E6718" s="5" t="s">
        <v>23244</v>
      </c>
      <c r="F6718" s="5" t="s">
        <v>23245</v>
      </c>
      <c r="G6718" s="5" t="s">
        <v>30</v>
      </c>
      <c r="H6718" s="5" t="s">
        <v>1865</v>
      </c>
      <c r="I6718" s="5">
        <v>11890</v>
      </c>
      <c r="J6718" s="5" t="s">
        <v>20</v>
      </c>
    </row>
    <row r="6719" spans="1:10">
      <c r="A6719" s="4" t="s">
        <v>23634</v>
      </c>
      <c r="B6719" s="5" t="s">
        <v>23635</v>
      </c>
      <c r="C6719" s="5" t="s">
        <v>23636</v>
      </c>
      <c r="D6719" s="5" t="s">
        <v>23251</v>
      </c>
      <c r="E6719" s="5" t="s">
        <v>23250</v>
      </c>
      <c r="F6719" s="5" t="s">
        <v>23251</v>
      </c>
      <c r="G6719" s="5" t="s">
        <v>23</v>
      </c>
      <c r="H6719" s="5" t="s">
        <v>1865</v>
      </c>
      <c r="I6719" s="5">
        <v>13540</v>
      </c>
      <c r="J6719" s="5" t="s">
        <v>20</v>
      </c>
    </row>
    <row r="6720" spans="1:10">
      <c r="A6720" s="4" t="s">
        <v>23637</v>
      </c>
      <c r="B6720" s="5" t="s">
        <v>23638</v>
      </c>
      <c r="C6720" s="5" t="s">
        <v>23636</v>
      </c>
      <c r="D6720" s="5" t="s">
        <v>23251</v>
      </c>
      <c r="E6720" s="5" t="s">
        <v>23250</v>
      </c>
      <c r="F6720" s="5" t="s">
        <v>23251</v>
      </c>
      <c r="G6720" s="5" t="s">
        <v>30</v>
      </c>
      <c r="H6720" s="5" t="s">
        <v>1865</v>
      </c>
      <c r="I6720" s="5">
        <v>13540</v>
      </c>
      <c r="J6720" s="5" t="s">
        <v>20</v>
      </c>
    </row>
    <row r="6721" spans="1:10">
      <c r="A6721" s="4" t="s">
        <v>23639</v>
      </c>
      <c r="B6721" s="5" t="s">
        <v>23640</v>
      </c>
      <c r="C6721" s="5" t="s">
        <v>23641</v>
      </c>
      <c r="D6721" s="5" t="s">
        <v>23257</v>
      </c>
      <c r="E6721" s="5" t="s">
        <v>23256</v>
      </c>
      <c r="F6721" s="5" t="s">
        <v>23257</v>
      </c>
      <c r="G6721" s="5" t="s">
        <v>30</v>
      </c>
      <c r="H6721" s="5" t="s">
        <v>1865</v>
      </c>
      <c r="I6721" s="5">
        <v>11200</v>
      </c>
      <c r="J6721" s="5" t="s">
        <v>20</v>
      </c>
    </row>
    <row r="6722" spans="1:10">
      <c r="A6722" s="4" t="s">
        <v>23642</v>
      </c>
      <c r="B6722" s="5" t="s">
        <v>23643</v>
      </c>
      <c r="C6722" s="5" t="s">
        <v>23641</v>
      </c>
      <c r="D6722" s="5" t="s">
        <v>23257</v>
      </c>
      <c r="E6722" s="5" t="s">
        <v>23256</v>
      </c>
      <c r="F6722" s="5" t="s">
        <v>23257</v>
      </c>
      <c r="G6722" s="5" t="s">
        <v>23</v>
      </c>
      <c r="H6722" s="5" t="s">
        <v>1865</v>
      </c>
      <c r="I6722" s="5">
        <v>11200</v>
      </c>
      <c r="J6722" s="5" t="s">
        <v>20</v>
      </c>
    </row>
    <row r="6723" spans="1:10">
      <c r="A6723" s="4" t="s">
        <v>23644</v>
      </c>
      <c r="B6723" s="5" t="s">
        <v>23645</v>
      </c>
      <c r="C6723" s="5" t="s">
        <v>23646</v>
      </c>
      <c r="D6723" s="5" t="s">
        <v>23263</v>
      </c>
      <c r="E6723" s="5" t="s">
        <v>23262</v>
      </c>
      <c r="F6723" s="5" t="s">
        <v>23263</v>
      </c>
      <c r="G6723" s="5" t="s">
        <v>23</v>
      </c>
      <c r="H6723" s="5" t="s">
        <v>1865</v>
      </c>
      <c r="I6723" s="5">
        <v>11910</v>
      </c>
      <c r="J6723" s="5" t="s">
        <v>20</v>
      </c>
    </row>
    <row r="6724" spans="1:10">
      <c r="A6724" s="4" t="s">
        <v>23647</v>
      </c>
      <c r="B6724" s="5" t="s">
        <v>23648</v>
      </c>
      <c r="C6724" s="5" t="s">
        <v>23646</v>
      </c>
      <c r="D6724" s="5" t="s">
        <v>23263</v>
      </c>
      <c r="E6724" s="5" t="s">
        <v>23262</v>
      </c>
      <c r="F6724" s="5" t="s">
        <v>23263</v>
      </c>
      <c r="G6724" s="5" t="s">
        <v>30</v>
      </c>
      <c r="H6724" s="5" t="s">
        <v>1865</v>
      </c>
      <c r="I6724" s="5">
        <v>11910</v>
      </c>
      <c r="J6724" s="5" t="s">
        <v>20</v>
      </c>
    </row>
    <row r="6725" spans="1:10">
      <c r="A6725" s="4" t="s">
        <v>23649</v>
      </c>
      <c r="B6725" s="5" t="s">
        <v>23650</v>
      </c>
      <c r="C6725" s="5" t="s">
        <v>23651</v>
      </c>
      <c r="D6725" s="5" t="s">
        <v>23269</v>
      </c>
      <c r="E6725" s="5" t="s">
        <v>23268</v>
      </c>
      <c r="F6725" s="5" t="s">
        <v>23269</v>
      </c>
      <c r="G6725" s="5" t="s">
        <v>23</v>
      </c>
      <c r="H6725" s="5" t="s">
        <v>1865</v>
      </c>
      <c r="I6725" s="5">
        <v>11210</v>
      </c>
      <c r="J6725" s="5" t="s">
        <v>20</v>
      </c>
    </row>
    <row r="6726" spans="1:10">
      <c r="A6726" s="4" t="s">
        <v>23652</v>
      </c>
      <c r="B6726" s="5" t="s">
        <v>23653</v>
      </c>
      <c r="C6726" s="5" t="s">
        <v>23651</v>
      </c>
      <c r="D6726" s="5" t="s">
        <v>23269</v>
      </c>
      <c r="E6726" s="5" t="s">
        <v>23268</v>
      </c>
      <c r="F6726" s="5" t="s">
        <v>23269</v>
      </c>
      <c r="G6726" s="5" t="s">
        <v>30</v>
      </c>
      <c r="H6726" s="5" t="s">
        <v>1865</v>
      </c>
      <c r="I6726" s="5">
        <v>11210</v>
      </c>
      <c r="J6726" s="5" t="s">
        <v>20</v>
      </c>
    </row>
    <row r="6727" spans="1:10">
      <c r="A6727" s="4" t="s">
        <v>23654</v>
      </c>
      <c r="B6727" s="5" t="s">
        <v>23655</v>
      </c>
      <c r="C6727" s="5" t="s">
        <v>23656</v>
      </c>
      <c r="D6727" s="5" t="s">
        <v>23657</v>
      </c>
      <c r="E6727" s="5" t="s">
        <v>23274</v>
      </c>
      <c r="F6727" s="5" t="s">
        <v>23275</v>
      </c>
      <c r="G6727" s="5" t="s">
        <v>23</v>
      </c>
      <c r="H6727" s="5" t="s">
        <v>7742</v>
      </c>
      <c r="I6727" s="5">
        <v>242</v>
      </c>
      <c r="J6727" s="5" t="s">
        <v>20</v>
      </c>
    </row>
    <row r="6728" spans="1:10">
      <c r="A6728" s="4" t="s">
        <v>23658</v>
      </c>
      <c r="B6728" s="5" t="s">
        <v>23659</v>
      </c>
      <c r="C6728" s="5" t="s">
        <v>23656</v>
      </c>
      <c r="D6728" s="5" t="s">
        <v>23657</v>
      </c>
      <c r="E6728" s="5" t="s">
        <v>23274</v>
      </c>
      <c r="F6728" s="5" t="s">
        <v>23275</v>
      </c>
      <c r="G6728" s="5" t="s">
        <v>50</v>
      </c>
      <c r="H6728" s="5" t="s">
        <v>7742</v>
      </c>
      <c r="I6728" s="5">
        <v>242</v>
      </c>
      <c r="J6728" s="5" t="s">
        <v>20</v>
      </c>
    </row>
    <row r="6729" spans="1:10">
      <c r="A6729" s="4" t="s">
        <v>23660</v>
      </c>
      <c r="B6729" s="5" t="s">
        <v>23661</v>
      </c>
      <c r="C6729" s="5" t="s">
        <v>23662</v>
      </c>
      <c r="D6729" s="5" t="s">
        <v>23663</v>
      </c>
      <c r="E6729" s="5" t="s">
        <v>23280</v>
      </c>
      <c r="F6729" s="5" t="s">
        <v>23281</v>
      </c>
      <c r="G6729" s="5" t="s">
        <v>134</v>
      </c>
      <c r="H6729" s="5" t="s">
        <v>7742</v>
      </c>
      <c r="I6729" s="5">
        <v>242</v>
      </c>
      <c r="J6729" s="5" t="s">
        <v>20</v>
      </c>
    </row>
    <row r="6730" spans="1:10">
      <c r="A6730" s="4" t="s">
        <v>23664</v>
      </c>
      <c r="B6730" s="5" t="s">
        <v>23665</v>
      </c>
      <c r="C6730" s="5" t="s">
        <v>23662</v>
      </c>
      <c r="D6730" s="5" t="s">
        <v>23663</v>
      </c>
      <c r="E6730" s="5" t="s">
        <v>23280</v>
      </c>
      <c r="F6730" s="5" t="s">
        <v>23281</v>
      </c>
      <c r="G6730" s="5" t="s">
        <v>50</v>
      </c>
      <c r="H6730" s="5" t="s">
        <v>7742</v>
      </c>
      <c r="I6730" s="5">
        <v>242</v>
      </c>
      <c r="J6730" s="5" t="s">
        <v>20</v>
      </c>
    </row>
    <row r="6731" spans="1:10">
      <c r="A6731" s="4" t="s">
        <v>23666</v>
      </c>
      <c r="B6731" s="5" t="s">
        <v>23667</v>
      </c>
      <c r="C6731" s="5" t="s">
        <v>23668</v>
      </c>
      <c r="D6731" s="5" t="s">
        <v>23669</v>
      </c>
      <c r="E6731" s="5" t="s">
        <v>23286</v>
      </c>
      <c r="F6731" s="5" t="s">
        <v>23287</v>
      </c>
      <c r="G6731" s="5" t="s">
        <v>134</v>
      </c>
      <c r="H6731" s="5" t="s">
        <v>7742</v>
      </c>
      <c r="I6731" s="5">
        <v>279</v>
      </c>
      <c r="J6731" s="5" t="s">
        <v>20</v>
      </c>
    </row>
    <row r="6732" spans="1:10">
      <c r="A6732" s="4" t="s">
        <v>23670</v>
      </c>
      <c r="B6732" s="5" t="s">
        <v>23671</v>
      </c>
      <c r="C6732" s="5" t="s">
        <v>23668</v>
      </c>
      <c r="D6732" s="5" t="s">
        <v>23669</v>
      </c>
      <c r="E6732" s="5" t="s">
        <v>23286</v>
      </c>
      <c r="F6732" s="5" t="s">
        <v>23287</v>
      </c>
      <c r="G6732" s="5" t="s">
        <v>23</v>
      </c>
      <c r="H6732" s="5" t="s">
        <v>7742</v>
      </c>
      <c r="I6732" s="5">
        <v>279</v>
      </c>
      <c r="J6732" s="5" t="s">
        <v>20</v>
      </c>
    </row>
    <row r="6733" spans="1:10">
      <c r="A6733" s="4" t="s">
        <v>23672</v>
      </c>
      <c r="B6733" s="5" t="s">
        <v>23673</v>
      </c>
      <c r="C6733" s="5" t="s">
        <v>23674</v>
      </c>
      <c r="D6733" s="5" t="s">
        <v>23675</v>
      </c>
      <c r="E6733" s="5" t="s">
        <v>23292</v>
      </c>
      <c r="F6733" s="5" t="s">
        <v>23293</v>
      </c>
      <c r="G6733" s="5" t="s">
        <v>595</v>
      </c>
      <c r="H6733" s="5" t="s">
        <v>7742</v>
      </c>
      <c r="I6733" s="5">
        <v>594</v>
      </c>
      <c r="J6733" s="5" t="s">
        <v>20</v>
      </c>
    </row>
    <row r="6734" spans="1:10">
      <c r="A6734" s="4" t="s">
        <v>23676</v>
      </c>
      <c r="B6734" s="5" t="s">
        <v>23677</v>
      </c>
      <c r="C6734" s="5" t="s">
        <v>23674</v>
      </c>
      <c r="D6734" s="5" t="s">
        <v>23675</v>
      </c>
      <c r="E6734" s="5" t="s">
        <v>23292</v>
      </c>
      <c r="F6734" s="5" t="s">
        <v>23293</v>
      </c>
      <c r="G6734" s="5" t="s">
        <v>23</v>
      </c>
      <c r="H6734" s="5" t="s">
        <v>7742</v>
      </c>
      <c r="I6734" s="5">
        <v>594</v>
      </c>
      <c r="J6734" s="5" t="s">
        <v>20</v>
      </c>
    </row>
    <row r="6735" spans="1:10">
      <c r="A6735" s="4" t="s">
        <v>23678</v>
      </c>
      <c r="B6735" s="5" t="s">
        <v>23679</v>
      </c>
      <c r="C6735" s="5" t="s">
        <v>23680</v>
      </c>
      <c r="D6735" s="5" t="s">
        <v>23681</v>
      </c>
      <c r="E6735" s="5" t="s">
        <v>23298</v>
      </c>
      <c r="F6735" s="5" t="s">
        <v>23299</v>
      </c>
      <c r="G6735" s="5" t="s">
        <v>23</v>
      </c>
      <c r="H6735" s="5" t="s">
        <v>7742</v>
      </c>
      <c r="I6735" s="5">
        <v>76.900000000000006</v>
      </c>
      <c r="J6735" s="5" t="s">
        <v>20</v>
      </c>
    </row>
    <row r="6736" spans="1:10">
      <c r="A6736" s="4" t="s">
        <v>23682</v>
      </c>
      <c r="B6736" s="5" t="s">
        <v>23683</v>
      </c>
      <c r="C6736" s="5" t="s">
        <v>23680</v>
      </c>
      <c r="D6736" s="5" t="s">
        <v>23681</v>
      </c>
      <c r="E6736" s="5" t="s">
        <v>23298</v>
      </c>
      <c r="F6736" s="5" t="s">
        <v>23299</v>
      </c>
      <c r="G6736" s="5" t="s">
        <v>595</v>
      </c>
      <c r="H6736" s="5" t="s">
        <v>7742</v>
      </c>
      <c r="I6736" s="5">
        <v>76.900000000000006</v>
      </c>
      <c r="J6736" s="5" t="s">
        <v>20</v>
      </c>
    </row>
    <row r="6737" spans="1:10">
      <c r="A6737" s="4" t="s">
        <v>23684</v>
      </c>
      <c r="B6737" s="5" t="s">
        <v>23685</v>
      </c>
      <c r="C6737" s="5" t="s">
        <v>23686</v>
      </c>
      <c r="D6737" s="5" t="s">
        <v>23687</v>
      </c>
      <c r="E6737" s="5" t="s">
        <v>23304</v>
      </c>
      <c r="F6737" s="5" t="s">
        <v>23305</v>
      </c>
      <c r="G6737" s="5" t="s">
        <v>595</v>
      </c>
      <c r="H6737" s="5" t="s">
        <v>7742</v>
      </c>
      <c r="I6737" s="5">
        <v>594</v>
      </c>
      <c r="J6737" s="5" t="s">
        <v>20</v>
      </c>
    </row>
    <row r="6738" spans="1:10">
      <c r="A6738" s="4" t="s">
        <v>23688</v>
      </c>
      <c r="B6738" s="5" t="s">
        <v>23689</v>
      </c>
      <c r="C6738" s="5" t="s">
        <v>23686</v>
      </c>
      <c r="D6738" s="5" t="s">
        <v>23687</v>
      </c>
      <c r="E6738" s="5" t="s">
        <v>23304</v>
      </c>
      <c r="F6738" s="5" t="s">
        <v>23305</v>
      </c>
      <c r="G6738" s="5" t="s">
        <v>23</v>
      </c>
      <c r="H6738" s="5" t="s">
        <v>7742</v>
      </c>
      <c r="I6738" s="5">
        <v>594</v>
      </c>
      <c r="J6738" s="5" t="s">
        <v>20</v>
      </c>
    </row>
    <row r="6739" spans="1:10">
      <c r="A6739" s="4" t="s">
        <v>23690</v>
      </c>
      <c r="B6739" s="5" t="s">
        <v>23691</v>
      </c>
      <c r="C6739" s="5" t="s">
        <v>23692</v>
      </c>
      <c r="D6739" s="5" t="s">
        <v>23693</v>
      </c>
      <c r="E6739" s="5" t="s">
        <v>23310</v>
      </c>
      <c r="F6739" s="5" t="s">
        <v>23311</v>
      </c>
      <c r="G6739" s="5" t="s">
        <v>23</v>
      </c>
      <c r="H6739" s="5" t="s">
        <v>7742</v>
      </c>
      <c r="I6739" s="5">
        <v>245</v>
      </c>
      <c r="J6739" s="5" t="s">
        <v>20</v>
      </c>
    </row>
    <row r="6740" spans="1:10">
      <c r="A6740" s="4" t="s">
        <v>23694</v>
      </c>
      <c r="B6740" s="5" t="s">
        <v>23695</v>
      </c>
      <c r="C6740" s="5" t="s">
        <v>23692</v>
      </c>
      <c r="D6740" s="5" t="s">
        <v>23693</v>
      </c>
      <c r="E6740" s="5" t="s">
        <v>23310</v>
      </c>
      <c r="F6740" s="5" t="s">
        <v>23311</v>
      </c>
      <c r="G6740" s="5" t="s">
        <v>50</v>
      </c>
      <c r="H6740" s="5" t="s">
        <v>7742</v>
      </c>
      <c r="I6740" s="5">
        <v>245</v>
      </c>
      <c r="J6740" s="5" t="s">
        <v>20</v>
      </c>
    </row>
    <row r="6741" spans="1:10">
      <c r="A6741" s="4" t="s">
        <v>23696</v>
      </c>
      <c r="B6741" s="5" t="s">
        <v>23697</v>
      </c>
      <c r="C6741" s="5" t="s">
        <v>23698</v>
      </c>
      <c r="D6741" s="5" t="s">
        <v>23699</v>
      </c>
      <c r="E6741" s="5" t="s">
        <v>23316</v>
      </c>
      <c r="F6741" s="5" t="s">
        <v>23317</v>
      </c>
      <c r="G6741" s="5" t="s">
        <v>23</v>
      </c>
      <c r="H6741" s="5" t="s">
        <v>7742</v>
      </c>
      <c r="I6741" s="5">
        <v>286</v>
      </c>
      <c r="J6741" s="5" t="s">
        <v>20</v>
      </c>
    </row>
    <row r="6742" spans="1:10">
      <c r="A6742" s="4" t="s">
        <v>23700</v>
      </c>
      <c r="B6742" s="5" t="s">
        <v>23701</v>
      </c>
      <c r="C6742" s="5" t="s">
        <v>23698</v>
      </c>
      <c r="D6742" s="5" t="s">
        <v>23699</v>
      </c>
      <c r="E6742" s="5" t="s">
        <v>23316</v>
      </c>
      <c r="F6742" s="5" t="s">
        <v>23317</v>
      </c>
      <c r="G6742" s="5" t="s">
        <v>134</v>
      </c>
      <c r="H6742" s="5" t="s">
        <v>7742</v>
      </c>
      <c r="I6742" s="5">
        <v>286</v>
      </c>
      <c r="J6742" s="5" t="s">
        <v>20</v>
      </c>
    </row>
    <row r="6743" spans="1:10">
      <c r="A6743" s="4" t="s">
        <v>23702</v>
      </c>
      <c r="B6743" s="5" t="s">
        <v>23703</v>
      </c>
      <c r="C6743" s="5" t="s">
        <v>23704</v>
      </c>
      <c r="D6743" s="5" t="s">
        <v>23705</v>
      </c>
      <c r="E6743" s="5" t="s">
        <v>23322</v>
      </c>
      <c r="F6743" s="5" t="s">
        <v>23323</v>
      </c>
      <c r="G6743" s="5" t="s">
        <v>595</v>
      </c>
      <c r="H6743" s="5" t="s">
        <v>7742</v>
      </c>
      <c r="I6743" s="5">
        <v>488</v>
      </c>
      <c r="J6743" s="5" t="s">
        <v>20</v>
      </c>
    </row>
    <row r="6744" spans="1:10">
      <c r="A6744" s="4" t="s">
        <v>23706</v>
      </c>
      <c r="B6744" s="5" t="s">
        <v>23707</v>
      </c>
      <c r="C6744" s="5" t="s">
        <v>23704</v>
      </c>
      <c r="D6744" s="5" t="s">
        <v>23705</v>
      </c>
      <c r="E6744" s="5" t="s">
        <v>23322</v>
      </c>
      <c r="F6744" s="5" t="s">
        <v>23323</v>
      </c>
      <c r="G6744" s="5" t="s">
        <v>23</v>
      </c>
      <c r="H6744" s="5" t="s">
        <v>7742</v>
      </c>
      <c r="I6744" s="5">
        <v>488</v>
      </c>
      <c r="J6744" s="5" t="s">
        <v>20</v>
      </c>
    </row>
    <row r="6745" spans="1:10">
      <c r="A6745" s="4" t="s">
        <v>23708</v>
      </c>
      <c r="B6745" s="5" t="s">
        <v>23709</v>
      </c>
      <c r="C6745" s="5" t="s">
        <v>23710</v>
      </c>
      <c r="D6745" s="5" t="s">
        <v>23711</v>
      </c>
      <c r="E6745" s="5" t="s">
        <v>23328</v>
      </c>
      <c r="F6745" s="5" t="s">
        <v>23329</v>
      </c>
      <c r="G6745" s="5" t="s">
        <v>23</v>
      </c>
      <c r="H6745" s="5" t="s">
        <v>7742</v>
      </c>
      <c r="I6745" s="5">
        <v>242</v>
      </c>
      <c r="J6745" s="5" t="s">
        <v>20</v>
      </c>
    </row>
    <row r="6746" spans="1:10">
      <c r="A6746" s="4" t="s">
        <v>23712</v>
      </c>
      <c r="B6746" s="5" t="s">
        <v>23713</v>
      </c>
      <c r="C6746" s="5" t="s">
        <v>23710</v>
      </c>
      <c r="D6746" s="5" t="s">
        <v>23711</v>
      </c>
      <c r="E6746" s="5" t="s">
        <v>23328</v>
      </c>
      <c r="F6746" s="5" t="s">
        <v>23329</v>
      </c>
      <c r="G6746" s="5" t="s">
        <v>595</v>
      </c>
      <c r="H6746" s="5" t="s">
        <v>7742</v>
      </c>
      <c r="I6746" s="5">
        <v>242</v>
      </c>
      <c r="J6746" s="5" t="s">
        <v>20</v>
      </c>
    </row>
    <row r="6747" spans="1:10">
      <c r="A6747" s="4" t="s">
        <v>23714</v>
      </c>
      <c r="B6747" s="5" t="s">
        <v>23715</v>
      </c>
      <c r="C6747" s="5" t="s">
        <v>23716</v>
      </c>
      <c r="D6747" s="5" t="s">
        <v>23717</v>
      </c>
      <c r="E6747" s="5" t="s">
        <v>23334</v>
      </c>
      <c r="F6747" s="5" t="s">
        <v>23335</v>
      </c>
      <c r="G6747" s="5" t="s">
        <v>23</v>
      </c>
      <c r="H6747" s="5" t="s">
        <v>7742</v>
      </c>
      <c r="I6747" s="5">
        <v>488</v>
      </c>
      <c r="J6747" s="5" t="s">
        <v>20</v>
      </c>
    </row>
    <row r="6748" spans="1:10">
      <c r="A6748" s="4" t="s">
        <v>23718</v>
      </c>
      <c r="B6748" s="5" t="s">
        <v>23719</v>
      </c>
      <c r="C6748" s="5" t="s">
        <v>23716</v>
      </c>
      <c r="D6748" s="5" t="s">
        <v>23717</v>
      </c>
      <c r="E6748" s="5" t="s">
        <v>23334</v>
      </c>
      <c r="F6748" s="5" t="s">
        <v>23335</v>
      </c>
      <c r="G6748" s="5" t="s">
        <v>595</v>
      </c>
      <c r="H6748" s="5" t="s">
        <v>7742</v>
      </c>
      <c r="I6748" s="5">
        <v>488</v>
      </c>
      <c r="J6748" s="5" t="s">
        <v>20</v>
      </c>
    </row>
    <row r="6749" spans="1:10">
      <c r="A6749" s="4" t="s">
        <v>23720</v>
      </c>
      <c r="B6749" s="5" t="s">
        <v>23721</v>
      </c>
      <c r="C6749" s="5" t="s">
        <v>23722</v>
      </c>
      <c r="D6749" s="5" t="s">
        <v>23341</v>
      </c>
      <c r="E6749" s="5" t="s">
        <v>23340</v>
      </c>
      <c r="F6749" s="5" t="s">
        <v>23341</v>
      </c>
      <c r="G6749" s="5" t="s">
        <v>23</v>
      </c>
      <c r="H6749" s="5" t="s">
        <v>1865</v>
      </c>
      <c r="I6749" s="5">
        <v>7555</v>
      </c>
      <c r="J6749" s="5" t="s">
        <v>20</v>
      </c>
    </row>
    <row r="6750" spans="1:10">
      <c r="A6750" s="4" t="s">
        <v>23723</v>
      </c>
      <c r="B6750" s="5" t="s">
        <v>23724</v>
      </c>
      <c r="C6750" s="5" t="s">
        <v>23722</v>
      </c>
      <c r="D6750" s="5" t="s">
        <v>23341</v>
      </c>
      <c r="E6750" s="5" t="s">
        <v>23340</v>
      </c>
      <c r="F6750" s="5" t="s">
        <v>23341</v>
      </c>
      <c r="G6750" s="5" t="s">
        <v>30</v>
      </c>
      <c r="H6750" s="5" t="s">
        <v>1865</v>
      </c>
      <c r="I6750" s="5">
        <v>7555</v>
      </c>
      <c r="J6750" s="5" t="s">
        <v>20</v>
      </c>
    </row>
    <row r="6751" spans="1:10">
      <c r="A6751" s="4" t="s">
        <v>23725</v>
      </c>
      <c r="B6751" s="5" t="s">
        <v>23726</v>
      </c>
      <c r="C6751" s="5" t="s">
        <v>23727</v>
      </c>
      <c r="D6751" s="5" t="s">
        <v>23347</v>
      </c>
      <c r="E6751" s="5" t="s">
        <v>23346</v>
      </c>
      <c r="F6751" s="5" t="s">
        <v>23347</v>
      </c>
      <c r="G6751" s="5" t="s">
        <v>23</v>
      </c>
      <c r="H6751" s="5" t="s">
        <v>1865</v>
      </c>
      <c r="I6751" s="5">
        <v>7331</v>
      </c>
      <c r="J6751" s="5" t="s">
        <v>20</v>
      </c>
    </row>
    <row r="6752" spans="1:10">
      <c r="A6752" s="4" t="s">
        <v>23728</v>
      </c>
      <c r="B6752" s="5" t="s">
        <v>23729</v>
      </c>
      <c r="C6752" s="5" t="s">
        <v>23727</v>
      </c>
      <c r="D6752" s="5" t="s">
        <v>23347</v>
      </c>
      <c r="E6752" s="5" t="s">
        <v>23346</v>
      </c>
      <c r="F6752" s="5" t="s">
        <v>23347</v>
      </c>
      <c r="G6752" s="5" t="s">
        <v>30</v>
      </c>
      <c r="H6752" s="5" t="s">
        <v>1865</v>
      </c>
      <c r="I6752" s="5">
        <v>7331</v>
      </c>
      <c r="J6752" s="5" t="s">
        <v>20</v>
      </c>
    </row>
    <row r="6753" spans="1:10">
      <c r="A6753" s="4" t="s">
        <v>23730</v>
      </c>
      <c r="B6753" s="5" t="s">
        <v>23731</v>
      </c>
      <c r="C6753" s="5" t="s">
        <v>23732</v>
      </c>
      <c r="D6753" s="5" t="s">
        <v>23353</v>
      </c>
      <c r="E6753" s="5" t="s">
        <v>23352</v>
      </c>
      <c r="F6753" s="5" t="s">
        <v>23353</v>
      </c>
      <c r="G6753" s="5" t="s">
        <v>23</v>
      </c>
      <c r="H6753" s="5" t="s">
        <v>1865</v>
      </c>
      <c r="I6753" s="5">
        <v>13950</v>
      </c>
      <c r="J6753" s="5" t="s">
        <v>20</v>
      </c>
    </row>
    <row r="6754" spans="1:10">
      <c r="A6754" s="4" t="s">
        <v>23733</v>
      </c>
      <c r="B6754" s="5" t="s">
        <v>23734</v>
      </c>
      <c r="C6754" s="5" t="s">
        <v>23732</v>
      </c>
      <c r="D6754" s="5" t="s">
        <v>23353</v>
      </c>
      <c r="E6754" s="5" t="s">
        <v>23352</v>
      </c>
      <c r="F6754" s="5" t="s">
        <v>23353</v>
      </c>
      <c r="G6754" s="5" t="s">
        <v>30</v>
      </c>
      <c r="H6754" s="5" t="s">
        <v>1865</v>
      </c>
      <c r="I6754" s="5">
        <v>13950</v>
      </c>
      <c r="J6754" s="5" t="s">
        <v>20</v>
      </c>
    </row>
    <row r="6755" spans="1:10">
      <c r="A6755" s="4" t="s">
        <v>23735</v>
      </c>
      <c r="B6755" s="5" t="s">
        <v>23736</v>
      </c>
      <c r="C6755" s="5" t="s">
        <v>23737</v>
      </c>
      <c r="D6755" s="5" t="s">
        <v>23359</v>
      </c>
      <c r="E6755" s="5" t="s">
        <v>23358</v>
      </c>
      <c r="F6755" s="5" t="s">
        <v>23359</v>
      </c>
      <c r="G6755" s="5" t="s">
        <v>23</v>
      </c>
      <c r="H6755" s="5" t="s">
        <v>1865</v>
      </c>
      <c r="I6755" s="5">
        <v>14270</v>
      </c>
      <c r="J6755" s="5" t="s">
        <v>20</v>
      </c>
    </row>
    <row r="6756" spans="1:10">
      <c r="A6756" s="4" t="s">
        <v>23738</v>
      </c>
      <c r="B6756" s="5" t="s">
        <v>23739</v>
      </c>
      <c r="C6756" s="5" t="s">
        <v>23737</v>
      </c>
      <c r="D6756" s="5" t="s">
        <v>23359</v>
      </c>
      <c r="E6756" s="5" t="s">
        <v>23358</v>
      </c>
      <c r="F6756" s="5" t="s">
        <v>23359</v>
      </c>
      <c r="G6756" s="5" t="s">
        <v>30</v>
      </c>
      <c r="H6756" s="5" t="s">
        <v>1865</v>
      </c>
      <c r="I6756" s="5">
        <v>14270</v>
      </c>
      <c r="J6756" s="5" t="s">
        <v>20</v>
      </c>
    </row>
    <row r="6757" spans="1:10">
      <c r="A6757" s="4" t="s">
        <v>23740</v>
      </c>
      <c r="B6757" s="5" t="s">
        <v>23741</v>
      </c>
      <c r="C6757" s="5" t="s">
        <v>23742</v>
      </c>
      <c r="D6757" s="5" t="s">
        <v>23365</v>
      </c>
      <c r="E6757" s="5" t="s">
        <v>23364</v>
      </c>
      <c r="F6757" s="5" t="s">
        <v>23365</v>
      </c>
      <c r="G6757" s="5" t="s">
        <v>23</v>
      </c>
      <c r="H6757" s="5" t="s">
        <v>1865</v>
      </c>
      <c r="I6757" s="5">
        <v>14400</v>
      </c>
      <c r="J6757" s="5" t="s">
        <v>20</v>
      </c>
    </row>
    <row r="6758" spans="1:10">
      <c r="A6758" s="4" t="s">
        <v>23743</v>
      </c>
      <c r="B6758" s="5" t="s">
        <v>23744</v>
      </c>
      <c r="C6758" s="5" t="s">
        <v>23742</v>
      </c>
      <c r="D6758" s="5" t="s">
        <v>23365</v>
      </c>
      <c r="E6758" s="5" t="s">
        <v>23364</v>
      </c>
      <c r="F6758" s="5" t="s">
        <v>23365</v>
      </c>
      <c r="G6758" s="5" t="s">
        <v>30</v>
      </c>
      <c r="H6758" s="5" t="s">
        <v>1865</v>
      </c>
      <c r="I6758" s="5">
        <v>14400</v>
      </c>
      <c r="J6758" s="5" t="s">
        <v>20</v>
      </c>
    </row>
    <row r="6759" spans="1:10">
      <c r="A6759" s="4" t="s">
        <v>23745</v>
      </c>
      <c r="B6759" s="5" t="s">
        <v>23746</v>
      </c>
      <c r="C6759" s="5" t="s">
        <v>23747</v>
      </c>
      <c r="D6759" s="5" t="s">
        <v>23371</v>
      </c>
      <c r="E6759" s="5" t="s">
        <v>23370</v>
      </c>
      <c r="F6759" s="5" t="s">
        <v>23371</v>
      </c>
      <c r="G6759" s="5" t="s">
        <v>30</v>
      </c>
      <c r="H6759" s="5" t="s">
        <v>1865</v>
      </c>
      <c r="I6759" s="5">
        <v>11900</v>
      </c>
      <c r="J6759" s="5" t="s">
        <v>20</v>
      </c>
    </row>
    <row r="6760" spans="1:10">
      <c r="A6760" s="4" t="s">
        <v>23748</v>
      </c>
      <c r="B6760" s="5" t="s">
        <v>23749</v>
      </c>
      <c r="C6760" s="5" t="s">
        <v>23747</v>
      </c>
      <c r="D6760" s="5" t="s">
        <v>23371</v>
      </c>
      <c r="E6760" s="5" t="s">
        <v>23370</v>
      </c>
      <c r="F6760" s="5" t="s">
        <v>23371</v>
      </c>
      <c r="G6760" s="5" t="s">
        <v>23</v>
      </c>
      <c r="H6760" s="5" t="s">
        <v>1865</v>
      </c>
      <c r="I6760" s="5">
        <v>11900</v>
      </c>
      <c r="J6760" s="5" t="s">
        <v>20</v>
      </c>
    </row>
    <row r="6761" spans="1:10">
      <c r="A6761" s="4" t="s">
        <v>23750</v>
      </c>
      <c r="B6761" s="5" t="s">
        <v>23751</v>
      </c>
      <c r="C6761" s="5" t="s">
        <v>23752</v>
      </c>
      <c r="D6761" s="5" t="s">
        <v>23377</v>
      </c>
      <c r="E6761" s="5" t="s">
        <v>23376</v>
      </c>
      <c r="F6761" s="5" t="s">
        <v>23377</v>
      </c>
      <c r="G6761" s="5" t="s">
        <v>30</v>
      </c>
      <c r="H6761" s="5" t="s">
        <v>1865</v>
      </c>
      <c r="I6761" s="5">
        <v>2442</v>
      </c>
      <c r="J6761" s="5" t="s">
        <v>20</v>
      </c>
    </row>
    <row r="6762" spans="1:10">
      <c r="A6762" s="4" t="s">
        <v>23753</v>
      </c>
      <c r="B6762" s="5" t="s">
        <v>23754</v>
      </c>
      <c r="C6762" s="5" t="s">
        <v>23752</v>
      </c>
      <c r="D6762" s="5" t="s">
        <v>23377</v>
      </c>
      <c r="E6762" s="5" t="s">
        <v>23376</v>
      </c>
      <c r="F6762" s="5" t="s">
        <v>23377</v>
      </c>
      <c r="G6762" s="5" t="s">
        <v>23</v>
      </c>
      <c r="H6762" s="5" t="s">
        <v>1865</v>
      </c>
      <c r="I6762" s="5">
        <v>2442</v>
      </c>
      <c r="J6762" s="5" t="s">
        <v>20</v>
      </c>
    </row>
    <row r="6763" spans="1:10">
      <c r="A6763" s="4" t="s">
        <v>23755</v>
      </c>
      <c r="B6763" s="5" t="s">
        <v>23756</v>
      </c>
      <c r="C6763" s="5" t="s">
        <v>23757</v>
      </c>
      <c r="D6763" s="5" t="s">
        <v>23383</v>
      </c>
      <c r="E6763" s="5" t="s">
        <v>23382</v>
      </c>
      <c r="F6763" s="5" t="s">
        <v>23383</v>
      </c>
      <c r="G6763" s="5" t="s">
        <v>30</v>
      </c>
      <c r="H6763" s="5" t="s">
        <v>1865</v>
      </c>
      <c r="I6763" s="5">
        <v>6685</v>
      </c>
      <c r="J6763" s="5" t="s">
        <v>20</v>
      </c>
    </row>
    <row r="6764" spans="1:10">
      <c r="A6764" s="4" t="s">
        <v>23758</v>
      </c>
      <c r="B6764" s="5" t="s">
        <v>23759</v>
      </c>
      <c r="C6764" s="5" t="s">
        <v>23757</v>
      </c>
      <c r="D6764" s="5" t="s">
        <v>23383</v>
      </c>
      <c r="E6764" s="5" t="s">
        <v>23382</v>
      </c>
      <c r="F6764" s="5" t="s">
        <v>23383</v>
      </c>
      <c r="G6764" s="5" t="s">
        <v>23</v>
      </c>
      <c r="H6764" s="5" t="s">
        <v>1865</v>
      </c>
      <c r="I6764" s="5">
        <v>6685</v>
      </c>
      <c r="J6764" s="5" t="s">
        <v>20</v>
      </c>
    </row>
    <row r="6765" spans="1:10">
      <c r="A6765" s="4" t="s">
        <v>23760</v>
      </c>
      <c r="B6765" s="5" t="s">
        <v>23761</v>
      </c>
      <c r="C6765" s="5" t="s">
        <v>23762</v>
      </c>
      <c r="D6765" s="5" t="s">
        <v>23389</v>
      </c>
      <c r="E6765" s="5" t="s">
        <v>23388</v>
      </c>
      <c r="F6765" s="5" t="s">
        <v>23389</v>
      </c>
      <c r="G6765" s="5" t="s">
        <v>23</v>
      </c>
      <c r="H6765" s="5" t="s">
        <v>1865</v>
      </c>
      <c r="I6765" s="5">
        <v>13560</v>
      </c>
      <c r="J6765" s="5" t="s">
        <v>20</v>
      </c>
    </row>
    <row r="6766" spans="1:10">
      <c r="A6766" s="4" t="s">
        <v>23763</v>
      </c>
      <c r="B6766" s="5" t="s">
        <v>23764</v>
      </c>
      <c r="C6766" s="5" t="s">
        <v>23762</v>
      </c>
      <c r="D6766" s="5" t="s">
        <v>23389</v>
      </c>
      <c r="E6766" s="5" t="s">
        <v>23388</v>
      </c>
      <c r="F6766" s="5" t="s">
        <v>23389</v>
      </c>
      <c r="G6766" s="5" t="s">
        <v>30</v>
      </c>
      <c r="H6766" s="5" t="s">
        <v>1865</v>
      </c>
      <c r="I6766" s="5">
        <v>13560</v>
      </c>
      <c r="J6766" s="5" t="s">
        <v>20</v>
      </c>
    </row>
    <row r="6767" spans="1:10">
      <c r="A6767" s="4" t="s">
        <v>23765</v>
      </c>
      <c r="B6767" s="5" t="s">
        <v>23766</v>
      </c>
      <c r="C6767" s="5" t="s">
        <v>23767</v>
      </c>
      <c r="D6767" s="5" t="s">
        <v>23395</v>
      </c>
      <c r="E6767" s="5" t="s">
        <v>23394</v>
      </c>
      <c r="F6767" s="5" t="s">
        <v>23395</v>
      </c>
      <c r="G6767" s="5" t="s">
        <v>23</v>
      </c>
      <c r="H6767" s="5" t="s">
        <v>1865</v>
      </c>
      <c r="I6767" s="5">
        <v>11210</v>
      </c>
      <c r="J6767" s="5" t="s">
        <v>20</v>
      </c>
    </row>
    <row r="6768" spans="1:10">
      <c r="A6768" s="4" t="s">
        <v>23768</v>
      </c>
      <c r="B6768" s="5" t="s">
        <v>23769</v>
      </c>
      <c r="C6768" s="5" t="s">
        <v>23767</v>
      </c>
      <c r="D6768" s="5" t="s">
        <v>23395</v>
      </c>
      <c r="E6768" s="5" t="s">
        <v>23394</v>
      </c>
      <c r="F6768" s="5" t="s">
        <v>23395</v>
      </c>
      <c r="G6768" s="5" t="s">
        <v>30</v>
      </c>
      <c r="H6768" s="5" t="s">
        <v>1865</v>
      </c>
      <c r="I6768" s="5">
        <v>11210</v>
      </c>
      <c r="J6768" s="5" t="s">
        <v>20</v>
      </c>
    </row>
    <row r="6769" spans="1:10">
      <c r="A6769" s="4" t="s">
        <v>23770</v>
      </c>
      <c r="B6769" s="5" t="s">
        <v>23771</v>
      </c>
      <c r="C6769" s="5" t="s">
        <v>23772</v>
      </c>
      <c r="D6769" s="5" t="s">
        <v>23773</v>
      </c>
      <c r="E6769" s="5" t="s">
        <v>23400</v>
      </c>
      <c r="F6769" s="5" t="s">
        <v>23401</v>
      </c>
      <c r="G6769" s="5" t="s">
        <v>188</v>
      </c>
      <c r="H6769" s="5" t="s">
        <v>1865</v>
      </c>
      <c r="I6769" s="5">
        <v>0.73199999999999998</v>
      </c>
      <c r="J6769" s="5" t="s">
        <v>20</v>
      </c>
    </row>
    <row r="6770" spans="1:10">
      <c r="A6770" s="4" t="s">
        <v>23774</v>
      </c>
      <c r="B6770" s="5" t="s">
        <v>23775</v>
      </c>
      <c r="C6770" s="5" t="s">
        <v>23776</v>
      </c>
      <c r="D6770" s="5" t="s">
        <v>23777</v>
      </c>
      <c r="E6770" s="5" t="s">
        <v>23406</v>
      </c>
      <c r="F6770" s="5" t="s">
        <v>23407</v>
      </c>
      <c r="G6770" s="5" t="s">
        <v>188</v>
      </c>
      <c r="H6770" s="5" t="s">
        <v>1865</v>
      </c>
      <c r="I6770" s="5">
        <v>0.1086</v>
      </c>
      <c r="J6770" s="5" t="s">
        <v>20</v>
      </c>
    </row>
    <row r="6771" spans="1:10">
      <c r="A6771" s="4" t="s">
        <v>23778</v>
      </c>
      <c r="B6771" s="5" t="s">
        <v>23779</v>
      </c>
      <c r="C6771" s="5" t="s">
        <v>23780</v>
      </c>
      <c r="D6771" s="5" t="s">
        <v>23781</v>
      </c>
      <c r="E6771" s="5" t="s">
        <v>23412</v>
      </c>
      <c r="F6771" s="5" t="s">
        <v>23413</v>
      </c>
      <c r="G6771" s="5" t="s">
        <v>188</v>
      </c>
      <c r="H6771" s="5" t="s">
        <v>1865</v>
      </c>
      <c r="I6771" s="5">
        <v>1.05</v>
      </c>
      <c r="J6771" s="5" t="s">
        <v>20</v>
      </c>
    </row>
    <row r="6772" spans="1:10">
      <c r="A6772" s="4" t="s">
        <v>23782</v>
      </c>
      <c r="B6772" s="5" t="s">
        <v>23783</v>
      </c>
      <c r="C6772" s="5" t="s">
        <v>23784</v>
      </c>
      <c r="D6772" s="5" t="s">
        <v>23785</v>
      </c>
      <c r="E6772" s="5" t="s">
        <v>23418</v>
      </c>
      <c r="F6772" s="5" t="s">
        <v>23419</v>
      </c>
      <c r="G6772" s="5" t="s">
        <v>188</v>
      </c>
      <c r="H6772" s="5" t="s">
        <v>19</v>
      </c>
      <c r="I6772" s="5">
        <v>22.3</v>
      </c>
      <c r="J6772" s="5" t="s">
        <v>20</v>
      </c>
    </row>
    <row r="6773" spans="1:10">
      <c r="A6773" s="4" t="s">
        <v>23786</v>
      </c>
      <c r="B6773" s="5" t="s">
        <v>23787</v>
      </c>
      <c r="C6773" s="5" t="s">
        <v>23788</v>
      </c>
      <c r="D6773" s="5" t="s">
        <v>23789</v>
      </c>
      <c r="E6773" s="5" t="s">
        <v>23424</v>
      </c>
      <c r="F6773" s="5" t="s">
        <v>23425</v>
      </c>
      <c r="G6773" s="5" t="s">
        <v>188</v>
      </c>
      <c r="H6773" s="5" t="s">
        <v>19</v>
      </c>
      <c r="I6773" s="5">
        <v>57</v>
      </c>
      <c r="J6773" s="5" t="s">
        <v>20</v>
      </c>
    </row>
    <row r="6774" spans="1:10">
      <c r="A6774" s="4" t="s">
        <v>23790</v>
      </c>
      <c r="B6774" s="5" t="s">
        <v>23791</v>
      </c>
      <c r="C6774" s="5" t="s">
        <v>23792</v>
      </c>
      <c r="D6774" s="5" t="s">
        <v>23793</v>
      </c>
      <c r="E6774" s="5" t="s">
        <v>23126</v>
      </c>
      <c r="F6774" s="5" t="s">
        <v>23127</v>
      </c>
      <c r="G6774" s="5" t="s">
        <v>188</v>
      </c>
      <c r="H6774" s="5" t="s">
        <v>19</v>
      </c>
      <c r="I6774" s="5">
        <v>143</v>
      </c>
      <c r="J6774" s="5" t="s">
        <v>20</v>
      </c>
    </row>
    <row r="6775" spans="1:10">
      <c r="A6775" s="4" t="s">
        <v>23794</v>
      </c>
      <c r="B6775" s="5" t="s">
        <v>23795</v>
      </c>
      <c r="C6775" s="5" t="s">
        <v>23796</v>
      </c>
      <c r="D6775" s="5" t="s">
        <v>23797</v>
      </c>
      <c r="E6775" s="5" t="s">
        <v>23430</v>
      </c>
      <c r="F6775" s="5" t="s">
        <v>23431</v>
      </c>
      <c r="G6775" s="5" t="s">
        <v>188</v>
      </c>
      <c r="H6775" s="5" t="s">
        <v>19</v>
      </c>
      <c r="I6775" s="5">
        <v>23.7</v>
      </c>
      <c r="J6775" s="5" t="s">
        <v>20</v>
      </c>
    </row>
    <row r="6776" spans="1:10">
      <c r="A6776" s="4" t="s">
        <v>23798</v>
      </c>
      <c r="B6776" s="5" t="s">
        <v>23799</v>
      </c>
      <c r="C6776" s="5" t="s">
        <v>23800</v>
      </c>
      <c r="D6776" s="5" t="s">
        <v>23801</v>
      </c>
      <c r="E6776" s="5" t="s">
        <v>23436</v>
      </c>
      <c r="F6776" s="5" t="s">
        <v>23437</v>
      </c>
      <c r="G6776" s="5" t="s">
        <v>188</v>
      </c>
      <c r="H6776" s="5" t="s">
        <v>19</v>
      </c>
      <c r="I6776" s="5">
        <v>23.7</v>
      </c>
      <c r="J6776" s="5" t="s">
        <v>20</v>
      </c>
    </row>
    <row r="6777" spans="1:10">
      <c r="A6777" s="4" t="s">
        <v>23802</v>
      </c>
      <c r="B6777" s="5" t="s">
        <v>23803</v>
      </c>
      <c r="C6777" s="5" t="s">
        <v>23804</v>
      </c>
      <c r="D6777" s="5" t="s">
        <v>23805</v>
      </c>
      <c r="E6777" s="5" t="s">
        <v>23442</v>
      </c>
      <c r="F6777" s="5" t="s">
        <v>23443</v>
      </c>
      <c r="G6777" s="5" t="s">
        <v>188</v>
      </c>
      <c r="H6777" s="5" t="s">
        <v>7742</v>
      </c>
      <c r="I6777" s="5">
        <v>579</v>
      </c>
      <c r="J6777" s="5" t="s">
        <v>20</v>
      </c>
    </row>
    <row r="6778" spans="1:10">
      <c r="A6778" s="4" t="s">
        <v>23806</v>
      </c>
      <c r="B6778" s="5" t="s">
        <v>23807</v>
      </c>
      <c r="C6778" s="5" t="s">
        <v>23808</v>
      </c>
      <c r="D6778" s="5" t="s">
        <v>23809</v>
      </c>
      <c r="E6778" s="5" t="s">
        <v>23448</v>
      </c>
      <c r="F6778" s="5" t="s">
        <v>23449</v>
      </c>
      <c r="G6778" s="5" t="s">
        <v>188</v>
      </c>
      <c r="H6778" s="5" t="s">
        <v>7742</v>
      </c>
      <c r="I6778" s="5">
        <v>581</v>
      </c>
      <c r="J6778" s="5" t="s">
        <v>20</v>
      </c>
    </row>
    <row r="6779" spans="1:10">
      <c r="A6779" s="4" t="s">
        <v>23810</v>
      </c>
      <c r="B6779" s="5" t="s">
        <v>23811</v>
      </c>
      <c r="C6779" s="5" t="s">
        <v>23812</v>
      </c>
      <c r="D6779" s="5" t="s">
        <v>23813</v>
      </c>
      <c r="E6779" s="5" t="s">
        <v>23454</v>
      </c>
      <c r="F6779" s="5" t="s">
        <v>23455</v>
      </c>
      <c r="G6779" s="5" t="s">
        <v>188</v>
      </c>
      <c r="H6779" s="5" t="s">
        <v>7742</v>
      </c>
      <c r="I6779" s="5">
        <v>30.5</v>
      </c>
      <c r="J6779" s="5" t="s">
        <v>20</v>
      </c>
    </row>
    <row r="6780" spans="1:10">
      <c r="A6780" s="4" t="s">
        <v>23814</v>
      </c>
      <c r="B6780" s="5" t="s">
        <v>23815</v>
      </c>
      <c r="C6780" s="5" t="s">
        <v>23816</v>
      </c>
      <c r="D6780" s="5" t="s">
        <v>23817</v>
      </c>
      <c r="E6780" s="5" t="s">
        <v>23460</v>
      </c>
      <c r="F6780" s="5" t="s">
        <v>23461</v>
      </c>
      <c r="G6780" s="5" t="s">
        <v>188</v>
      </c>
      <c r="H6780" s="5" t="s">
        <v>7742</v>
      </c>
      <c r="I6780" s="5">
        <v>30.5</v>
      </c>
      <c r="J6780" s="5" t="s">
        <v>20</v>
      </c>
    </row>
    <row r="6781" spans="1:10">
      <c r="A6781" s="4" t="s">
        <v>23818</v>
      </c>
      <c r="B6781" s="5" t="s">
        <v>23819</v>
      </c>
      <c r="C6781" s="5" t="s">
        <v>23820</v>
      </c>
      <c r="D6781" s="5" t="s">
        <v>23821</v>
      </c>
      <c r="E6781" s="5" t="s">
        <v>23466</v>
      </c>
      <c r="F6781" s="5" t="s">
        <v>23467</v>
      </c>
      <c r="G6781" s="5" t="s">
        <v>188</v>
      </c>
      <c r="H6781" s="5" t="s">
        <v>19</v>
      </c>
      <c r="I6781" s="5">
        <v>110</v>
      </c>
      <c r="J6781" s="5" t="s">
        <v>20</v>
      </c>
    </row>
    <row r="6782" spans="1:10">
      <c r="A6782" s="4" t="s">
        <v>23822</v>
      </c>
      <c r="B6782" s="5" t="s">
        <v>23823</v>
      </c>
      <c r="C6782" s="5" t="s">
        <v>23824</v>
      </c>
      <c r="D6782" s="5" t="s">
        <v>23825</v>
      </c>
      <c r="E6782" s="5" t="s">
        <v>23472</v>
      </c>
      <c r="F6782" s="5" t="s">
        <v>23473</v>
      </c>
      <c r="G6782" s="5" t="s">
        <v>188</v>
      </c>
      <c r="H6782" s="5" t="s">
        <v>19</v>
      </c>
      <c r="I6782" s="5">
        <v>111</v>
      </c>
      <c r="J6782" s="5" t="s">
        <v>20</v>
      </c>
    </row>
    <row r="6783" spans="1:10">
      <c r="A6783" s="4" t="s">
        <v>23826</v>
      </c>
      <c r="B6783" s="5" t="s">
        <v>23827</v>
      </c>
      <c r="C6783" s="5" t="s">
        <v>23828</v>
      </c>
      <c r="D6783" s="5" t="s">
        <v>23829</v>
      </c>
      <c r="E6783" s="5" t="s">
        <v>23478</v>
      </c>
      <c r="F6783" s="5" t="s">
        <v>23479</v>
      </c>
      <c r="G6783" s="5" t="s">
        <v>188</v>
      </c>
      <c r="H6783" s="5" t="s">
        <v>19</v>
      </c>
      <c r="I6783" s="5">
        <v>164</v>
      </c>
      <c r="J6783" s="5" t="s">
        <v>20</v>
      </c>
    </row>
    <row r="6784" spans="1:10">
      <c r="A6784" s="4" t="s">
        <v>23830</v>
      </c>
      <c r="B6784" s="5" t="s">
        <v>23831</v>
      </c>
      <c r="C6784" s="5" t="s">
        <v>23832</v>
      </c>
      <c r="D6784" s="5" t="s">
        <v>23833</v>
      </c>
      <c r="E6784" s="5" t="s">
        <v>23484</v>
      </c>
      <c r="F6784" s="5" t="s">
        <v>23485</v>
      </c>
      <c r="G6784" s="5" t="s">
        <v>188</v>
      </c>
      <c r="H6784" s="5" t="s">
        <v>19</v>
      </c>
      <c r="I6784" s="5">
        <v>164</v>
      </c>
      <c r="J6784" s="5" t="s">
        <v>20</v>
      </c>
    </row>
    <row r="6785" spans="1:10">
      <c r="A6785" s="4" t="s">
        <v>23834</v>
      </c>
      <c r="B6785" s="5" t="s">
        <v>23835</v>
      </c>
      <c r="C6785" s="5" t="s">
        <v>23836</v>
      </c>
      <c r="D6785" s="5" t="s">
        <v>23837</v>
      </c>
      <c r="E6785" s="5" t="s">
        <v>23490</v>
      </c>
      <c r="F6785" s="5" t="s">
        <v>23491</v>
      </c>
      <c r="G6785" s="5" t="s">
        <v>188</v>
      </c>
      <c r="H6785" s="5" t="s">
        <v>19</v>
      </c>
      <c r="I6785" s="5">
        <v>180</v>
      </c>
      <c r="J6785" s="5" t="s">
        <v>20</v>
      </c>
    </row>
    <row r="6786" spans="1:10">
      <c r="A6786" s="4" t="s">
        <v>23838</v>
      </c>
      <c r="B6786" s="5" t="s">
        <v>23839</v>
      </c>
      <c r="C6786" s="5" t="s">
        <v>23840</v>
      </c>
      <c r="D6786" s="5" t="s">
        <v>23841</v>
      </c>
      <c r="E6786" s="5" t="s">
        <v>23496</v>
      </c>
      <c r="F6786" s="5" t="s">
        <v>23497</v>
      </c>
      <c r="G6786" s="5" t="s">
        <v>188</v>
      </c>
      <c r="H6786" s="5" t="s">
        <v>19</v>
      </c>
      <c r="I6786" s="5">
        <v>181</v>
      </c>
      <c r="J6786" s="5" t="s">
        <v>20</v>
      </c>
    </row>
    <row r="6787" spans="1:10">
      <c r="A6787" s="4" t="s">
        <v>23842</v>
      </c>
      <c r="B6787" s="5" t="s">
        <v>23843</v>
      </c>
      <c r="C6787" s="5" t="s">
        <v>23844</v>
      </c>
      <c r="D6787" s="5" t="s">
        <v>23845</v>
      </c>
      <c r="E6787" s="5" t="s">
        <v>23502</v>
      </c>
      <c r="F6787" s="5" t="s">
        <v>23503</v>
      </c>
      <c r="G6787" s="5" t="s">
        <v>188</v>
      </c>
      <c r="H6787" s="5" t="s">
        <v>19</v>
      </c>
      <c r="I6787" s="5">
        <v>24.8</v>
      </c>
      <c r="J6787" s="5" t="s">
        <v>20</v>
      </c>
    </row>
    <row r="6788" spans="1:10">
      <c r="A6788" s="4" t="s">
        <v>23846</v>
      </c>
      <c r="B6788" s="5" t="s">
        <v>23847</v>
      </c>
      <c r="C6788" s="5" t="s">
        <v>23848</v>
      </c>
      <c r="D6788" s="5" t="s">
        <v>23849</v>
      </c>
      <c r="E6788" s="5" t="s">
        <v>23508</v>
      </c>
      <c r="F6788" s="5" t="s">
        <v>23509</v>
      </c>
      <c r="G6788" s="5" t="s">
        <v>188</v>
      </c>
      <c r="H6788" s="5" t="s">
        <v>19</v>
      </c>
      <c r="I6788" s="5">
        <v>24.8</v>
      </c>
      <c r="J6788" s="5" t="s">
        <v>20</v>
      </c>
    </row>
    <row r="6789" spans="1:10">
      <c r="A6789" s="4" t="s">
        <v>23850</v>
      </c>
      <c r="B6789" s="5" t="s">
        <v>23851</v>
      </c>
      <c r="C6789" s="5" t="s">
        <v>23852</v>
      </c>
      <c r="D6789" s="5" t="s">
        <v>23853</v>
      </c>
      <c r="E6789" s="5" t="s">
        <v>23514</v>
      </c>
      <c r="F6789" s="5" t="s">
        <v>23515</v>
      </c>
      <c r="G6789" s="5" t="s">
        <v>188</v>
      </c>
      <c r="H6789" s="5" t="s">
        <v>19</v>
      </c>
      <c r="I6789" s="5">
        <v>20</v>
      </c>
      <c r="J6789" s="5" t="s">
        <v>20</v>
      </c>
    </row>
    <row r="6790" spans="1:10">
      <c r="A6790" s="4" t="s">
        <v>23854</v>
      </c>
      <c r="B6790" s="5" t="s">
        <v>23855</v>
      </c>
      <c r="C6790" s="5" t="s">
        <v>23856</v>
      </c>
      <c r="D6790" s="5" t="s">
        <v>23857</v>
      </c>
      <c r="E6790" s="5" t="s">
        <v>23520</v>
      </c>
      <c r="F6790" s="5" t="s">
        <v>23521</v>
      </c>
      <c r="G6790" s="5" t="s">
        <v>188</v>
      </c>
      <c r="H6790" s="5" t="s">
        <v>19</v>
      </c>
      <c r="I6790" s="5">
        <v>24.2</v>
      </c>
      <c r="J6790" s="5" t="s">
        <v>20</v>
      </c>
    </row>
    <row r="6791" spans="1:10">
      <c r="A6791" s="4" t="s">
        <v>23858</v>
      </c>
      <c r="B6791" s="5" t="s">
        <v>23859</v>
      </c>
      <c r="C6791" s="5" t="s">
        <v>23860</v>
      </c>
      <c r="D6791" s="5" t="s">
        <v>23861</v>
      </c>
      <c r="E6791" s="5" t="s">
        <v>23526</v>
      </c>
      <c r="F6791" s="5" t="s">
        <v>23527</v>
      </c>
      <c r="G6791" s="5" t="s">
        <v>188</v>
      </c>
      <c r="H6791" s="5" t="s">
        <v>19</v>
      </c>
      <c r="I6791" s="5">
        <v>100</v>
      </c>
      <c r="J6791" s="5" t="s">
        <v>20</v>
      </c>
    </row>
    <row r="6792" spans="1:10">
      <c r="A6792" s="4" t="s">
        <v>23862</v>
      </c>
      <c r="B6792" s="5" t="s">
        <v>23863</v>
      </c>
      <c r="C6792" s="5" t="s">
        <v>23864</v>
      </c>
      <c r="D6792" s="5" t="s">
        <v>23865</v>
      </c>
      <c r="E6792" s="5" t="s">
        <v>23532</v>
      </c>
      <c r="F6792" s="5" t="s">
        <v>23533</v>
      </c>
      <c r="G6792" s="5" t="s">
        <v>188</v>
      </c>
      <c r="H6792" s="5" t="s">
        <v>19</v>
      </c>
      <c r="I6792" s="5">
        <v>20.9</v>
      </c>
      <c r="J6792" s="5" t="s">
        <v>20</v>
      </c>
    </row>
    <row r="6793" spans="1:10">
      <c r="A6793" s="4" t="s">
        <v>23866</v>
      </c>
      <c r="B6793" s="5" t="s">
        <v>23867</v>
      </c>
      <c r="C6793" s="5" t="s">
        <v>23868</v>
      </c>
      <c r="D6793" s="5" t="s">
        <v>23869</v>
      </c>
      <c r="E6793" s="5" t="s">
        <v>23538</v>
      </c>
      <c r="F6793" s="5" t="s">
        <v>23539</v>
      </c>
      <c r="G6793" s="5" t="s">
        <v>23</v>
      </c>
      <c r="H6793" s="5" t="s">
        <v>7742</v>
      </c>
      <c r="I6793" s="5">
        <v>143</v>
      </c>
      <c r="J6793" s="5" t="s">
        <v>20</v>
      </c>
    </row>
    <row r="6794" spans="1:10">
      <c r="A6794" s="4" t="s">
        <v>23870</v>
      </c>
      <c r="B6794" s="5" t="s">
        <v>23871</v>
      </c>
      <c r="C6794" s="5" t="s">
        <v>23868</v>
      </c>
      <c r="D6794" s="5" t="s">
        <v>23869</v>
      </c>
      <c r="E6794" s="5" t="s">
        <v>23538</v>
      </c>
      <c r="F6794" s="5" t="s">
        <v>23539</v>
      </c>
      <c r="G6794" s="5" t="s">
        <v>595</v>
      </c>
      <c r="H6794" s="5" t="s">
        <v>7742</v>
      </c>
      <c r="I6794" s="5">
        <v>143</v>
      </c>
      <c r="J6794" s="5" t="s">
        <v>20</v>
      </c>
    </row>
    <row r="6795" spans="1:10">
      <c r="A6795" s="4" t="s">
        <v>23872</v>
      </c>
      <c r="B6795" s="5" t="s">
        <v>23873</v>
      </c>
      <c r="C6795" s="5" t="s">
        <v>23874</v>
      </c>
      <c r="D6795" s="5" t="s">
        <v>23875</v>
      </c>
      <c r="E6795" s="5" t="s">
        <v>23544</v>
      </c>
      <c r="F6795" s="5" t="s">
        <v>23545</v>
      </c>
      <c r="G6795" s="5" t="s">
        <v>23</v>
      </c>
      <c r="H6795" s="5" t="s">
        <v>7742</v>
      </c>
      <c r="I6795" s="5">
        <v>48.9</v>
      </c>
      <c r="J6795" s="5" t="s">
        <v>20</v>
      </c>
    </row>
    <row r="6796" spans="1:10">
      <c r="A6796" s="4" t="s">
        <v>23876</v>
      </c>
      <c r="B6796" s="5" t="s">
        <v>23877</v>
      </c>
      <c r="C6796" s="5" t="s">
        <v>23874</v>
      </c>
      <c r="D6796" s="5" t="s">
        <v>23875</v>
      </c>
      <c r="E6796" s="5" t="s">
        <v>23544</v>
      </c>
      <c r="F6796" s="5" t="s">
        <v>23545</v>
      </c>
      <c r="G6796" s="5" t="s">
        <v>595</v>
      </c>
      <c r="H6796" s="5" t="s">
        <v>7742</v>
      </c>
      <c r="I6796" s="5">
        <v>48.9</v>
      </c>
      <c r="J6796" s="5" t="s">
        <v>20</v>
      </c>
    </row>
    <row r="6797" spans="1:10">
      <c r="A6797" s="4" t="s">
        <v>23878</v>
      </c>
      <c r="B6797" s="5" t="s">
        <v>23879</v>
      </c>
      <c r="C6797" s="5" t="s">
        <v>23880</v>
      </c>
      <c r="D6797" s="5" t="s">
        <v>23881</v>
      </c>
      <c r="E6797" s="5" t="s">
        <v>23550</v>
      </c>
      <c r="F6797" s="5" t="s">
        <v>23551</v>
      </c>
      <c r="G6797" s="5" t="s">
        <v>23</v>
      </c>
      <c r="H6797" s="5" t="s">
        <v>19</v>
      </c>
      <c r="I6797" s="5">
        <v>17.8</v>
      </c>
      <c r="J6797" s="5" t="s">
        <v>20</v>
      </c>
    </row>
    <row r="6798" spans="1:10">
      <c r="A6798" s="4" t="s">
        <v>23882</v>
      </c>
      <c r="B6798" s="5" t="s">
        <v>23883</v>
      </c>
      <c r="C6798" s="5" t="s">
        <v>23880</v>
      </c>
      <c r="D6798" s="5" t="s">
        <v>23881</v>
      </c>
      <c r="E6798" s="5" t="s">
        <v>23550</v>
      </c>
      <c r="F6798" s="5" t="s">
        <v>23551</v>
      </c>
      <c r="G6798" s="5" t="s">
        <v>18</v>
      </c>
      <c r="H6798" s="5" t="s">
        <v>19</v>
      </c>
      <c r="I6798" s="5">
        <v>17.8</v>
      </c>
      <c r="J6798" s="5" t="s">
        <v>20</v>
      </c>
    </row>
    <row r="6799" spans="1:10">
      <c r="A6799" s="4" t="s">
        <v>23884</v>
      </c>
      <c r="B6799" s="5" t="s">
        <v>23885</v>
      </c>
      <c r="C6799" s="5" t="s">
        <v>23886</v>
      </c>
      <c r="D6799" s="5" t="s">
        <v>23887</v>
      </c>
      <c r="E6799" s="5" t="s">
        <v>23556</v>
      </c>
      <c r="F6799" s="5" t="s">
        <v>23557</v>
      </c>
      <c r="G6799" s="5" t="s">
        <v>188</v>
      </c>
      <c r="H6799" s="5" t="s">
        <v>19</v>
      </c>
      <c r="I6799" s="5">
        <v>26.3</v>
      </c>
      <c r="J6799" s="5" t="s">
        <v>20</v>
      </c>
    </row>
    <row r="6800" spans="1:10">
      <c r="A6800" s="4" t="s">
        <v>23888</v>
      </c>
      <c r="B6800" s="5" t="s">
        <v>23889</v>
      </c>
      <c r="C6800" s="5" t="s">
        <v>23890</v>
      </c>
      <c r="D6800" s="5" t="s">
        <v>23891</v>
      </c>
      <c r="E6800" s="5" t="s">
        <v>23562</v>
      </c>
      <c r="F6800" s="5" t="s">
        <v>23563</v>
      </c>
      <c r="G6800" s="5" t="s">
        <v>188</v>
      </c>
      <c r="H6800" s="5" t="s">
        <v>19</v>
      </c>
      <c r="I6800" s="5">
        <v>114</v>
      </c>
      <c r="J6800" s="5" t="s">
        <v>20</v>
      </c>
    </row>
    <row r="6801" spans="1:10">
      <c r="A6801" s="4" t="s">
        <v>23892</v>
      </c>
      <c r="B6801" s="5" t="s">
        <v>23893</v>
      </c>
      <c r="C6801" s="5" t="s">
        <v>23894</v>
      </c>
      <c r="D6801" s="5" t="s">
        <v>23895</v>
      </c>
      <c r="E6801" s="5" t="s">
        <v>23568</v>
      </c>
      <c r="F6801" s="5" t="s">
        <v>23569</v>
      </c>
      <c r="G6801" s="5" t="s">
        <v>188</v>
      </c>
      <c r="H6801" s="5" t="s">
        <v>19</v>
      </c>
      <c r="I6801" s="5">
        <v>103</v>
      </c>
      <c r="J6801" s="5" t="s">
        <v>20</v>
      </c>
    </row>
    <row r="6802" spans="1:10">
      <c r="A6802" s="4" t="s">
        <v>23896</v>
      </c>
      <c r="B6802" s="5" t="s">
        <v>23897</v>
      </c>
      <c r="C6802" s="5" t="s">
        <v>23898</v>
      </c>
      <c r="D6802" s="5" t="s">
        <v>23899</v>
      </c>
      <c r="E6802" s="5" t="s">
        <v>23574</v>
      </c>
      <c r="F6802" s="5" t="s">
        <v>23575</v>
      </c>
      <c r="G6802" s="5" t="s">
        <v>188</v>
      </c>
      <c r="H6802" s="5" t="s">
        <v>19</v>
      </c>
      <c r="I6802" s="5">
        <v>111</v>
      </c>
      <c r="J6802" s="5" t="s">
        <v>20</v>
      </c>
    </row>
    <row r="6803" spans="1:10">
      <c r="A6803" s="4" t="s">
        <v>23900</v>
      </c>
      <c r="B6803" s="5" t="s">
        <v>23901</v>
      </c>
      <c r="C6803" s="5" t="s">
        <v>23902</v>
      </c>
      <c r="D6803" s="5" t="s">
        <v>23903</v>
      </c>
      <c r="E6803" s="5" t="s">
        <v>23580</v>
      </c>
      <c r="F6803" s="5" t="s">
        <v>23581</v>
      </c>
      <c r="G6803" s="5" t="s">
        <v>188</v>
      </c>
      <c r="H6803" s="5" t="s">
        <v>7742</v>
      </c>
      <c r="I6803" s="5">
        <v>49810</v>
      </c>
      <c r="J6803" s="5" t="s">
        <v>20</v>
      </c>
    </row>
    <row r="6804" spans="1:10">
      <c r="A6804" s="4" t="s">
        <v>23904</v>
      </c>
      <c r="B6804" s="5" t="s">
        <v>23905</v>
      </c>
      <c r="C6804" s="5" t="s">
        <v>23906</v>
      </c>
      <c r="D6804" s="5" t="s">
        <v>23907</v>
      </c>
      <c r="E6804" s="5" t="s">
        <v>23908</v>
      </c>
      <c r="F6804" s="5" t="s">
        <v>23907</v>
      </c>
      <c r="G6804" s="5" t="s">
        <v>188</v>
      </c>
      <c r="H6804" s="5" t="s">
        <v>19</v>
      </c>
      <c r="I6804" s="5">
        <v>11.1</v>
      </c>
      <c r="J6804" s="5" t="s">
        <v>20</v>
      </c>
    </row>
    <row r="6805" spans="1:10">
      <c r="A6805" s="4" t="s">
        <v>23909</v>
      </c>
      <c r="B6805" s="5" t="s">
        <v>23910</v>
      </c>
      <c r="C6805" s="5" t="s">
        <v>23911</v>
      </c>
      <c r="D6805" s="5" t="s">
        <v>23912</v>
      </c>
      <c r="E6805" s="5" t="s">
        <v>23913</v>
      </c>
      <c r="F6805" s="5" t="s">
        <v>23914</v>
      </c>
      <c r="G6805" s="5" t="s">
        <v>188</v>
      </c>
      <c r="H6805" s="5" t="s">
        <v>19</v>
      </c>
      <c r="I6805" s="5">
        <v>45</v>
      </c>
      <c r="J6805" s="5" t="s">
        <v>20</v>
      </c>
    </row>
    <row r="6806" spans="1:10">
      <c r="A6806" s="4" t="s">
        <v>23915</v>
      </c>
      <c r="B6806" s="5" t="s">
        <v>23916</v>
      </c>
      <c r="C6806" s="5" t="s">
        <v>23917</v>
      </c>
      <c r="D6806" s="5" t="s">
        <v>23918</v>
      </c>
      <c r="E6806" s="5" t="s">
        <v>23919</v>
      </c>
      <c r="F6806" s="5" t="s">
        <v>23920</v>
      </c>
      <c r="G6806" s="5" t="s">
        <v>188</v>
      </c>
      <c r="H6806" s="5" t="s">
        <v>19</v>
      </c>
      <c r="I6806" s="5">
        <v>11.7</v>
      </c>
      <c r="J6806" s="5" t="s">
        <v>20</v>
      </c>
    </row>
    <row r="6807" spans="1:10">
      <c r="A6807" s="4" t="s">
        <v>23921</v>
      </c>
      <c r="B6807" s="5" t="s">
        <v>23922</v>
      </c>
      <c r="C6807" s="5" t="s">
        <v>23923</v>
      </c>
      <c r="D6807" s="5" t="s">
        <v>23924</v>
      </c>
      <c r="E6807" s="5" t="s">
        <v>23925</v>
      </c>
      <c r="F6807" s="5" t="s">
        <v>23926</v>
      </c>
      <c r="G6807" s="5" t="s">
        <v>188</v>
      </c>
      <c r="H6807" s="5" t="s">
        <v>1865</v>
      </c>
      <c r="I6807" s="5">
        <v>511</v>
      </c>
      <c r="J6807" s="5" t="s">
        <v>20</v>
      </c>
    </row>
    <row r="6808" spans="1:10">
      <c r="A6808" s="4" t="s">
        <v>23927</v>
      </c>
      <c r="B6808" s="5" t="s">
        <v>23928</v>
      </c>
      <c r="C6808" s="5" t="s">
        <v>23929</v>
      </c>
      <c r="D6808" s="5" t="s">
        <v>23930</v>
      </c>
      <c r="E6808" s="5" t="s">
        <v>23931</v>
      </c>
      <c r="F6808" s="5" t="s">
        <v>23932</v>
      </c>
      <c r="G6808" s="5" t="s">
        <v>188</v>
      </c>
      <c r="H6808" s="5" t="s">
        <v>1865</v>
      </c>
      <c r="I6808" s="5">
        <v>860</v>
      </c>
      <c r="J6808" s="5" t="s">
        <v>20</v>
      </c>
    </row>
    <row r="6809" spans="1:10">
      <c r="A6809" s="4" t="s">
        <v>23933</v>
      </c>
      <c r="B6809" s="5" t="s">
        <v>23934</v>
      </c>
      <c r="C6809" s="5" t="s">
        <v>23935</v>
      </c>
      <c r="D6809" s="5" t="s">
        <v>23936</v>
      </c>
      <c r="E6809" s="5" t="s">
        <v>23937</v>
      </c>
      <c r="F6809" s="5" t="s">
        <v>23938</v>
      </c>
      <c r="G6809" s="5" t="s">
        <v>188</v>
      </c>
      <c r="H6809" s="5" t="s">
        <v>1865</v>
      </c>
      <c r="I6809" s="5">
        <v>11.7</v>
      </c>
      <c r="J6809" s="5" t="s">
        <v>20</v>
      </c>
    </row>
    <row r="6810" spans="1:10">
      <c r="A6810" s="4" t="s">
        <v>23939</v>
      </c>
      <c r="B6810" s="5" t="s">
        <v>23940</v>
      </c>
      <c r="C6810" s="5" t="s">
        <v>23941</v>
      </c>
      <c r="D6810" s="5" t="s">
        <v>23942</v>
      </c>
      <c r="E6810" s="5" t="s">
        <v>23943</v>
      </c>
      <c r="F6810" s="5" t="s">
        <v>23944</v>
      </c>
      <c r="G6810" s="5" t="s">
        <v>188</v>
      </c>
      <c r="H6810" s="5" t="s">
        <v>1865</v>
      </c>
      <c r="I6810" s="5">
        <v>8.6999999999999993</v>
      </c>
      <c r="J6810" s="5" t="s">
        <v>20</v>
      </c>
    </row>
    <row r="6811" spans="1:10">
      <c r="A6811" s="4" t="s">
        <v>23945</v>
      </c>
      <c r="B6811" s="5" t="s">
        <v>23946</v>
      </c>
      <c r="C6811" s="5" t="s">
        <v>23947</v>
      </c>
      <c r="D6811" s="5" t="s">
        <v>23948</v>
      </c>
      <c r="E6811" s="5" t="s">
        <v>23949</v>
      </c>
      <c r="F6811" s="5" t="s">
        <v>23950</v>
      </c>
      <c r="G6811" s="5" t="s">
        <v>188</v>
      </c>
      <c r="H6811" s="5" t="s">
        <v>1865</v>
      </c>
      <c r="I6811" s="5">
        <v>52.81</v>
      </c>
      <c r="J6811" s="5" t="s">
        <v>20</v>
      </c>
    </row>
    <row r="6812" spans="1:10">
      <c r="A6812" s="4" t="s">
        <v>23951</v>
      </c>
      <c r="B6812" s="5" t="s">
        <v>23952</v>
      </c>
      <c r="C6812" s="5" t="s">
        <v>23953</v>
      </c>
      <c r="D6812" s="5" t="s">
        <v>23954</v>
      </c>
      <c r="E6812" s="5" t="s">
        <v>23955</v>
      </c>
      <c r="F6812" s="5" t="s">
        <v>23956</v>
      </c>
      <c r="G6812" s="5" t="s">
        <v>188</v>
      </c>
      <c r="H6812" s="5" t="s">
        <v>1865</v>
      </c>
      <c r="I6812" s="5">
        <v>135.6</v>
      </c>
      <c r="J6812" s="5" t="s">
        <v>20</v>
      </c>
    </row>
    <row r="6813" spans="1:10">
      <c r="A6813" s="4" t="s">
        <v>23957</v>
      </c>
      <c r="B6813" s="5" t="s">
        <v>23958</v>
      </c>
      <c r="C6813" s="5" t="s">
        <v>23959</v>
      </c>
      <c r="D6813" s="5" t="s">
        <v>23960</v>
      </c>
      <c r="E6813" s="5" t="s">
        <v>23961</v>
      </c>
      <c r="F6813" s="5" t="s">
        <v>23962</v>
      </c>
      <c r="G6813" s="5" t="s">
        <v>188</v>
      </c>
      <c r="H6813" s="5" t="s">
        <v>1865</v>
      </c>
      <c r="I6813" s="5">
        <v>13.22</v>
      </c>
      <c r="J6813" s="5" t="s">
        <v>20</v>
      </c>
    </row>
    <row r="6814" spans="1:10">
      <c r="A6814" s="4" t="s">
        <v>23963</v>
      </c>
      <c r="B6814" s="5" t="s">
        <v>23964</v>
      </c>
      <c r="C6814" s="5" t="s">
        <v>23965</v>
      </c>
      <c r="D6814" s="5" t="s">
        <v>23966</v>
      </c>
      <c r="E6814" s="5" t="s">
        <v>23967</v>
      </c>
      <c r="F6814" s="5" t="s">
        <v>23968</v>
      </c>
      <c r="G6814" s="5" t="s">
        <v>188</v>
      </c>
      <c r="H6814" s="5" t="s">
        <v>1865</v>
      </c>
      <c r="I6814" s="5">
        <v>22.33</v>
      </c>
      <c r="J6814" s="5" t="s">
        <v>20</v>
      </c>
    </row>
    <row r="6815" spans="1:10">
      <c r="A6815" s="4" t="s">
        <v>23969</v>
      </c>
      <c r="B6815" s="5" t="s">
        <v>23970</v>
      </c>
      <c r="C6815" s="5" t="s">
        <v>23971</v>
      </c>
      <c r="D6815" s="5" t="s">
        <v>23972</v>
      </c>
      <c r="E6815" s="5" t="s">
        <v>23973</v>
      </c>
      <c r="F6815" s="5" t="s">
        <v>23974</v>
      </c>
      <c r="G6815" s="5" t="s">
        <v>188</v>
      </c>
      <c r="H6815" s="5" t="s">
        <v>1865</v>
      </c>
      <c r="I6815" s="5">
        <v>24.7</v>
      </c>
      <c r="J6815" s="5" t="s">
        <v>20</v>
      </c>
    </row>
    <row r="6816" spans="1:10">
      <c r="A6816" s="4" t="s">
        <v>23975</v>
      </c>
      <c r="B6816" s="5" t="s">
        <v>23976</v>
      </c>
      <c r="C6816" s="5" t="s">
        <v>23977</v>
      </c>
      <c r="D6816" s="5" t="s">
        <v>23978</v>
      </c>
      <c r="E6816" s="5" t="s">
        <v>23979</v>
      </c>
      <c r="F6816" s="5" t="s">
        <v>23980</v>
      </c>
      <c r="G6816" s="5" t="s">
        <v>188</v>
      </c>
      <c r="H6816" s="5" t="s">
        <v>19</v>
      </c>
      <c r="I6816" s="5">
        <v>9.01</v>
      </c>
      <c r="J6816" s="5" t="s">
        <v>20</v>
      </c>
    </row>
    <row r="6817" spans="1:10">
      <c r="A6817" s="4" t="s">
        <v>23981</v>
      </c>
      <c r="B6817" s="5" t="s">
        <v>23982</v>
      </c>
      <c r="C6817" s="5" t="s">
        <v>23983</v>
      </c>
      <c r="D6817" s="5" t="s">
        <v>23984</v>
      </c>
      <c r="E6817" s="5" t="s">
        <v>23908</v>
      </c>
      <c r="F6817" s="5" t="s">
        <v>23907</v>
      </c>
      <c r="G6817" s="5" t="s">
        <v>188</v>
      </c>
      <c r="H6817" s="5" t="s">
        <v>19</v>
      </c>
      <c r="I6817" s="5">
        <v>11.1</v>
      </c>
      <c r="J6817" s="5" t="s">
        <v>20</v>
      </c>
    </row>
    <row r="6818" spans="1:10">
      <c r="A6818" s="4" t="s">
        <v>23985</v>
      </c>
      <c r="B6818" s="5" t="s">
        <v>23986</v>
      </c>
      <c r="C6818" s="5" t="s">
        <v>23987</v>
      </c>
      <c r="D6818" s="5" t="s">
        <v>23988</v>
      </c>
      <c r="E6818" s="5" t="s">
        <v>23913</v>
      </c>
      <c r="F6818" s="5" t="s">
        <v>23914</v>
      </c>
      <c r="G6818" s="5" t="s">
        <v>188</v>
      </c>
      <c r="H6818" s="5" t="s">
        <v>19</v>
      </c>
      <c r="I6818" s="5">
        <v>45</v>
      </c>
      <c r="J6818" s="5" t="s">
        <v>20</v>
      </c>
    </row>
    <row r="6819" spans="1:10">
      <c r="A6819" s="4" t="s">
        <v>23989</v>
      </c>
      <c r="B6819" s="5" t="s">
        <v>23990</v>
      </c>
      <c r="C6819" s="5" t="s">
        <v>23991</v>
      </c>
      <c r="D6819" s="5" t="s">
        <v>23992</v>
      </c>
      <c r="E6819" s="5" t="s">
        <v>23919</v>
      </c>
      <c r="F6819" s="5" t="s">
        <v>23920</v>
      </c>
      <c r="G6819" s="5" t="s">
        <v>188</v>
      </c>
      <c r="H6819" s="5" t="s">
        <v>19</v>
      </c>
      <c r="I6819" s="5">
        <v>11.7</v>
      </c>
      <c r="J6819" s="5" t="s">
        <v>20</v>
      </c>
    </row>
    <row r="6820" spans="1:10">
      <c r="A6820" s="4" t="s">
        <v>23993</v>
      </c>
      <c r="B6820" s="5" t="s">
        <v>23994</v>
      </c>
      <c r="C6820" s="5" t="s">
        <v>23995</v>
      </c>
      <c r="D6820" s="5" t="s">
        <v>23996</v>
      </c>
      <c r="E6820" s="5" t="s">
        <v>23925</v>
      </c>
      <c r="F6820" s="5" t="s">
        <v>23926</v>
      </c>
      <c r="G6820" s="5" t="s">
        <v>188</v>
      </c>
      <c r="H6820" s="5" t="s">
        <v>1865</v>
      </c>
      <c r="I6820" s="5">
        <v>511</v>
      </c>
      <c r="J6820" s="5" t="s">
        <v>20</v>
      </c>
    </row>
    <row r="6821" spans="1:10">
      <c r="A6821" s="4" t="s">
        <v>23997</v>
      </c>
      <c r="B6821" s="5" t="s">
        <v>23998</v>
      </c>
      <c r="C6821" s="5" t="s">
        <v>23999</v>
      </c>
      <c r="D6821" s="5" t="s">
        <v>24000</v>
      </c>
      <c r="E6821" s="5" t="s">
        <v>23931</v>
      </c>
      <c r="F6821" s="5" t="s">
        <v>23932</v>
      </c>
      <c r="G6821" s="5" t="s">
        <v>188</v>
      </c>
      <c r="H6821" s="5" t="s">
        <v>1865</v>
      </c>
      <c r="I6821" s="5">
        <v>860</v>
      </c>
      <c r="J6821" s="5" t="s">
        <v>20</v>
      </c>
    </row>
    <row r="6822" spans="1:10">
      <c r="A6822" s="4" t="s">
        <v>24001</v>
      </c>
      <c r="B6822" s="5" t="s">
        <v>24002</v>
      </c>
      <c r="C6822" s="5" t="s">
        <v>24003</v>
      </c>
      <c r="D6822" s="5" t="s">
        <v>24004</v>
      </c>
      <c r="E6822" s="5" t="s">
        <v>23937</v>
      </c>
      <c r="F6822" s="5" t="s">
        <v>23938</v>
      </c>
      <c r="G6822" s="5" t="s">
        <v>188</v>
      </c>
      <c r="H6822" s="5" t="s">
        <v>1865</v>
      </c>
      <c r="I6822" s="5">
        <v>11.7</v>
      </c>
      <c r="J6822" s="5" t="s">
        <v>20</v>
      </c>
    </row>
    <row r="6823" spans="1:10">
      <c r="A6823" s="4" t="s">
        <v>24005</v>
      </c>
      <c r="B6823" s="5" t="s">
        <v>24006</v>
      </c>
      <c r="C6823" s="5" t="s">
        <v>24007</v>
      </c>
      <c r="D6823" s="5" t="s">
        <v>24008</v>
      </c>
      <c r="E6823" s="5" t="s">
        <v>23943</v>
      </c>
      <c r="F6823" s="5" t="s">
        <v>23944</v>
      </c>
      <c r="G6823" s="5" t="s">
        <v>188</v>
      </c>
      <c r="H6823" s="5" t="s">
        <v>1865</v>
      </c>
      <c r="I6823" s="5">
        <v>8.6999999999999993</v>
      </c>
      <c r="J6823" s="5" t="s">
        <v>20</v>
      </c>
    </row>
    <row r="6824" spans="1:10">
      <c r="A6824" s="4" t="s">
        <v>24009</v>
      </c>
      <c r="B6824" s="5" t="s">
        <v>24010</v>
      </c>
      <c r="C6824" s="5" t="s">
        <v>24011</v>
      </c>
      <c r="D6824" s="5" t="s">
        <v>24012</v>
      </c>
      <c r="E6824" s="5" t="s">
        <v>23949</v>
      </c>
      <c r="F6824" s="5" t="s">
        <v>23950</v>
      </c>
      <c r="G6824" s="5" t="s">
        <v>188</v>
      </c>
      <c r="H6824" s="5" t="s">
        <v>1865</v>
      </c>
      <c r="I6824" s="5">
        <v>52.81</v>
      </c>
      <c r="J6824" s="5" t="s">
        <v>20</v>
      </c>
    </row>
    <row r="6825" spans="1:10">
      <c r="A6825" s="4" t="s">
        <v>24013</v>
      </c>
      <c r="B6825" s="5" t="s">
        <v>24014</v>
      </c>
      <c r="C6825" s="5" t="s">
        <v>24015</v>
      </c>
      <c r="D6825" s="5" t="s">
        <v>24016</v>
      </c>
      <c r="E6825" s="5" t="s">
        <v>23955</v>
      </c>
      <c r="F6825" s="5" t="s">
        <v>23956</v>
      </c>
      <c r="G6825" s="5" t="s">
        <v>188</v>
      </c>
      <c r="H6825" s="5" t="s">
        <v>1865</v>
      </c>
      <c r="I6825" s="5">
        <v>135.6</v>
      </c>
      <c r="J6825" s="5" t="s">
        <v>20</v>
      </c>
    </row>
    <row r="6826" spans="1:10">
      <c r="A6826" s="4" t="s">
        <v>24017</v>
      </c>
      <c r="B6826" s="5" t="s">
        <v>24018</v>
      </c>
      <c r="C6826" s="5" t="s">
        <v>24019</v>
      </c>
      <c r="D6826" s="5" t="s">
        <v>24020</v>
      </c>
      <c r="E6826" s="5" t="s">
        <v>23961</v>
      </c>
      <c r="F6826" s="5" t="s">
        <v>23962</v>
      </c>
      <c r="G6826" s="5" t="s">
        <v>188</v>
      </c>
      <c r="H6826" s="5" t="s">
        <v>1865</v>
      </c>
      <c r="I6826" s="5">
        <v>13.22</v>
      </c>
      <c r="J6826" s="5" t="s">
        <v>20</v>
      </c>
    </row>
    <row r="6827" spans="1:10">
      <c r="A6827" s="4" t="s">
        <v>24021</v>
      </c>
      <c r="B6827" s="5" t="s">
        <v>24022</v>
      </c>
      <c r="C6827" s="5" t="s">
        <v>24023</v>
      </c>
      <c r="D6827" s="5" t="s">
        <v>24024</v>
      </c>
      <c r="E6827" s="5" t="s">
        <v>23967</v>
      </c>
      <c r="F6827" s="5" t="s">
        <v>23968</v>
      </c>
      <c r="G6827" s="5" t="s">
        <v>188</v>
      </c>
      <c r="H6827" s="5" t="s">
        <v>1865</v>
      </c>
      <c r="I6827" s="5">
        <v>22.33</v>
      </c>
      <c r="J6827" s="5" t="s">
        <v>20</v>
      </c>
    </row>
    <row r="6828" spans="1:10">
      <c r="A6828" s="4" t="s">
        <v>24025</v>
      </c>
      <c r="B6828" s="5" t="s">
        <v>24026</v>
      </c>
      <c r="C6828" s="5" t="s">
        <v>24027</v>
      </c>
      <c r="D6828" s="5" t="s">
        <v>24028</v>
      </c>
      <c r="E6828" s="5" t="s">
        <v>23973</v>
      </c>
      <c r="F6828" s="5" t="s">
        <v>23974</v>
      </c>
      <c r="G6828" s="5" t="s">
        <v>188</v>
      </c>
      <c r="H6828" s="5" t="s">
        <v>1865</v>
      </c>
      <c r="I6828" s="5">
        <v>24.7</v>
      </c>
      <c r="J6828" s="5" t="s">
        <v>20</v>
      </c>
    </row>
    <row r="6829" spans="1:10">
      <c r="A6829" s="4" t="s">
        <v>24029</v>
      </c>
      <c r="B6829" s="5" t="s">
        <v>24030</v>
      </c>
      <c r="C6829" s="5" t="s">
        <v>24031</v>
      </c>
      <c r="D6829" s="5" t="s">
        <v>24032</v>
      </c>
      <c r="E6829" s="5" t="s">
        <v>23979</v>
      </c>
      <c r="F6829" s="5" t="s">
        <v>23980</v>
      </c>
      <c r="G6829" s="5" t="s">
        <v>188</v>
      </c>
      <c r="H6829" s="5" t="s">
        <v>19</v>
      </c>
      <c r="I6829" s="5">
        <v>9.01</v>
      </c>
      <c r="J6829" s="5" t="s">
        <v>20</v>
      </c>
    </row>
    <row r="6830" spans="1:10">
      <c r="A6830" s="4" t="s">
        <v>24033</v>
      </c>
      <c r="B6830" s="5" t="s">
        <v>24034</v>
      </c>
      <c r="C6830" s="5" t="s">
        <v>24035</v>
      </c>
      <c r="D6830" s="5" t="s">
        <v>24036</v>
      </c>
      <c r="E6830" s="5" t="s">
        <v>24037</v>
      </c>
      <c r="F6830" s="5" t="s">
        <v>24038</v>
      </c>
      <c r="G6830" s="5" t="s">
        <v>188</v>
      </c>
      <c r="H6830" s="5" t="s">
        <v>1865</v>
      </c>
      <c r="I6830" s="5">
        <v>4.54</v>
      </c>
      <c r="J6830" s="5" t="s">
        <v>20</v>
      </c>
    </row>
    <row r="6831" spans="1:10">
      <c r="A6831" s="4" t="s">
        <v>24039</v>
      </c>
      <c r="B6831" s="5" t="s">
        <v>24040</v>
      </c>
      <c r="C6831" s="5" t="s">
        <v>24041</v>
      </c>
      <c r="D6831" s="5" t="s">
        <v>24042</v>
      </c>
      <c r="E6831" s="5" t="s">
        <v>24043</v>
      </c>
      <c r="F6831" s="5" t="s">
        <v>24044</v>
      </c>
      <c r="G6831" s="5" t="s">
        <v>188</v>
      </c>
      <c r="H6831" s="5" t="s">
        <v>1865</v>
      </c>
      <c r="I6831" s="5">
        <v>46.6</v>
      </c>
      <c r="J6831" s="5" t="s">
        <v>20</v>
      </c>
    </row>
    <row r="6832" spans="1:10">
      <c r="A6832" s="4" t="s">
        <v>24045</v>
      </c>
      <c r="B6832" s="5" t="s">
        <v>24046</v>
      </c>
      <c r="C6832" s="5" t="s">
        <v>24047</v>
      </c>
      <c r="D6832" s="5" t="s">
        <v>24048</v>
      </c>
      <c r="E6832" s="5" t="s">
        <v>24049</v>
      </c>
      <c r="F6832" s="5" t="s">
        <v>24050</v>
      </c>
      <c r="G6832" s="5" t="s">
        <v>188</v>
      </c>
      <c r="H6832" s="5" t="s">
        <v>1865</v>
      </c>
      <c r="I6832" s="5">
        <v>46.6</v>
      </c>
      <c r="J6832" s="5" t="s">
        <v>20</v>
      </c>
    </row>
    <row r="6833" spans="1:10">
      <c r="A6833" s="4" t="s">
        <v>24051</v>
      </c>
      <c r="B6833" s="5" t="s">
        <v>24052</v>
      </c>
      <c r="C6833" s="5" t="s">
        <v>24053</v>
      </c>
      <c r="D6833" s="5" t="s">
        <v>24054</v>
      </c>
      <c r="E6833" s="5" t="s">
        <v>24037</v>
      </c>
      <c r="F6833" s="5" t="s">
        <v>24038</v>
      </c>
      <c r="G6833" s="5" t="s">
        <v>188</v>
      </c>
      <c r="H6833" s="5" t="s">
        <v>1865</v>
      </c>
      <c r="I6833" s="5">
        <v>4.54</v>
      </c>
      <c r="J6833" s="5" t="s">
        <v>20</v>
      </c>
    </row>
    <row r="6834" spans="1:10">
      <c r="A6834" s="4" t="s">
        <v>24055</v>
      </c>
      <c r="B6834" s="5" t="s">
        <v>24056</v>
      </c>
      <c r="C6834" s="5" t="s">
        <v>24057</v>
      </c>
      <c r="D6834" s="5" t="s">
        <v>24058</v>
      </c>
      <c r="E6834" s="5" t="s">
        <v>24043</v>
      </c>
      <c r="F6834" s="5" t="s">
        <v>24044</v>
      </c>
      <c r="G6834" s="5" t="s">
        <v>188</v>
      </c>
      <c r="H6834" s="5" t="s">
        <v>1865</v>
      </c>
      <c r="I6834" s="5">
        <v>46.6</v>
      </c>
      <c r="J6834" s="5" t="s">
        <v>20</v>
      </c>
    </row>
    <row r="6835" spans="1:10">
      <c r="A6835" s="4" t="s">
        <v>24059</v>
      </c>
      <c r="B6835" s="5" t="s">
        <v>24060</v>
      </c>
      <c r="C6835" s="5" t="s">
        <v>24061</v>
      </c>
      <c r="D6835" s="5" t="s">
        <v>24062</v>
      </c>
      <c r="E6835" s="5" t="s">
        <v>24049</v>
      </c>
      <c r="F6835" s="5" t="s">
        <v>24050</v>
      </c>
      <c r="G6835" s="5" t="s">
        <v>188</v>
      </c>
      <c r="H6835" s="5" t="s">
        <v>1865</v>
      </c>
      <c r="I6835" s="5">
        <v>46.6</v>
      </c>
      <c r="J6835" s="5" t="s">
        <v>20</v>
      </c>
    </row>
    <row r="6836" spans="1:10">
      <c r="A6836" s="4" t="s">
        <v>24063</v>
      </c>
      <c r="B6836" s="5" t="s">
        <v>24064</v>
      </c>
      <c r="C6836" s="5" t="s">
        <v>24065</v>
      </c>
      <c r="D6836" s="5" t="s">
        <v>24066</v>
      </c>
      <c r="E6836" s="5" t="s">
        <v>24067</v>
      </c>
      <c r="F6836" s="5" t="s">
        <v>24068</v>
      </c>
      <c r="G6836" s="5" t="s">
        <v>30</v>
      </c>
      <c r="H6836" s="5" t="s">
        <v>1865</v>
      </c>
      <c r="I6836" s="5">
        <v>3.48</v>
      </c>
      <c r="J6836" s="5" t="s">
        <v>20</v>
      </c>
    </row>
    <row r="6837" spans="1:10">
      <c r="A6837" s="4" t="s">
        <v>24069</v>
      </c>
      <c r="B6837" s="5" t="s">
        <v>24070</v>
      </c>
      <c r="C6837" s="5" t="s">
        <v>24065</v>
      </c>
      <c r="D6837" s="5" t="s">
        <v>24066</v>
      </c>
      <c r="E6837" s="5" t="s">
        <v>24067</v>
      </c>
      <c r="F6837" s="5" t="s">
        <v>24068</v>
      </c>
      <c r="G6837" s="5" t="s">
        <v>23</v>
      </c>
      <c r="H6837" s="5" t="s">
        <v>1865</v>
      </c>
      <c r="I6837" s="5">
        <v>3.48</v>
      </c>
      <c r="J6837" s="5" t="s">
        <v>20</v>
      </c>
    </row>
    <row r="6838" spans="1:10">
      <c r="A6838" s="4" t="s">
        <v>24071</v>
      </c>
      <c r="B6838" s="5" t="s">
        <v>24072</v>
      </c>
      <c r="C6838" s="5" t="s">
        <v>24073</v>
      </c>
      <c r="D6838" s="5" t="s">
        <v>24074</v>
      </c>
      <c r="E6838" s="5" t="s">
        <v>24067</v>
      </c>
      <c r="F6838" s="5" t="s">
        <v>24068</v>
      </c>
      <c r="G6838" s="5" t="s">
        <v>188</v>
      </c>
      <c r="H6838" s="5" t="s">
        <v>1865</v>
      </c>
      <c r="I6838" s="5">
        <v>3.48</v>
      </c>
      <c r="J6838" s="5" t="s">
        <v>20</v>
      </c>
    </row>
    <row r="6839" spans="1:10">
      <c r="A6839" s="4" t="s">
        <v>24075</v>
      </c>
      <c r="B6839" s="5" t="s">
        <v>24076</v>
      </c>
      <c r="C6839" s="5" t="s">
        <v>24077</v>
      </c>
      <c r="D6839" s="5" t="s">
        <v>24078</v>
      </c>
      <c r="E6839" s="5" t="s">
        <v>24079</v>
      </c>
      <c r="F6839" s="5" t="s">
        <v>24080</v>
      </c>
      <c r="G6839" s="5" t="s">
        <v>188</v>
      </c>
      <c r="H6839" s="5" t="s">
        <v>1865</v>
      </c>
      <c r="I6839" s="5">
        <v>15</v>
      </c>
      <c r="J6839" s="5" t="s">
        <v>20</v>
      </c>
    </row>
    <row r="6840" spans="1:10">
      <c r="A6840" s="4" t="s">
        <v>24081</v>
      </c>
      <c r="B6840" s="5" t="s">
        <v>24082</v>
      </c>
      <c r="C6840" s="5" t="s">
        <v>24083</v>
      </c>
      <c r="D6840" s="5" t="s">
        <v>24080</v>
      </c>
      <c r="E6840" s="5" t="s">
        <v>24079</v>
      </c>
      <c r="F6840" s="5" t="s">
        <v>24080</v>
      </c>
      <c r="G6840" s="5" t="s">
        <v>23</v>
      </c>
      <c r="H6840" s="5" t="s">
        <v>1865</v>
      </c>
      <c r="I6840" s="5">
        <v>15</v>
      </c>
      <c r="J6840" s="5" t="s">
        <v>20</v>
      </c>
    </row>
    <row r="6841" spans="1:10">
      <c r="A6841" s="4" t="s">
        <v>24084</v>
      </c>
      <c r="B6841" s="5" t="s">
        <v>24085</v>
      </c>
      <c r="C6841" s="5" t="s">
        <v>24083</v>
      </c>
      <c r="D6841" s="5" t="s">
        <v>24080</v>
      </c>
      <c r="E6841" s="5" t="s">
        <v>24079</v>
      </c>
      <c r="F6841" s="5" t="s">
        <v>24080</v>
      </c>
      <c r="G6841" s="5" t="s">
        <v>30</v>
      </c>
      <c r="H6841" s="5" t="s">
        <v>1865</v>
      </c>
      <c r="I6841" s="5">
        <v>15</v>
      </c>
      <c r="J6841" s="5" t="s">
        <v>20</v>
      </c>
    </row>
    <row r="6842" spans="1:10">
      <c r="A6842" s="4" t="s">
        <v>24086</v>
      </c>
      <c r="B6842" s="5" t="s">
        <v>24087</v>
      </c>
      <c r="C6842" s="5" t="s">
        <v>24088</v>
      </c>
      <c r="D6842" s="5" t="s">
        <v>24089</v>
      </c>
      <c r="E6842" s="5" t="s">
        <v>24090</v>
      </c>
      <c r="F6842" s="5" t="s">
        <v>24091</v>
      </c>
      <c r="G6842" s="5" t="s">
        <v>188</v>
      </c>
      <c r="H6842" s="5" t="s">
        <v>19</v>
      </c>
      <c r="I6842" s="5">
        <v>187</v>
      </c>
      <c r="J6842" s="5" t="s">
        <v>20</v>
      </c>
    </row>
    <row r="6843" spans="1:10">
      <c r="A6843" s="4" t="s">
        <v>24092</v>
      </c>
      <c r="B6843" s="5" t="s">
        <v>24093</v>
      </c>
      <c r="C6843" s="5" t="s">
        <v>24094</v>
      </c>
      <c r="D6843" s="5" t="s">
        <v>24095</v>
      </c>
      <c r="E6843" s="5" t="s">
        <v>24096</v>
      </c>
      <c r="F6843" s="5" t="s">
        <v>24097</v>
      </c>
      <c r="G6843" s="5" t="s">
        <v>23</v>
      </c>
      <c r="H6843" s="5" t="s">
        <v>19</v>
      </c>
      <c r="I6843" s="5">
        <v>26.5</v>
      </c>
      <c r="J6843" s="5" t="s">
        <v>20</v>
      </c>
    </row>
    <row r="6844" spans="1:10">
      <c r="A6844" s="4" t="s">
        <v>24098</v>
      </c>
      <c r="B6844" s="5" t="s">
        <v>24099</v>
      </c>
      <c r="C6844" s="5" t="s">
        <v>24094</v>
      </c>
      <c r="D6844" s="5" t="s">
        <v>24095</v>
      </c>
      <c r="E6844" s="5" t="s">
        <v>24096</v>
      </c>
      <c r="F6844" s="5" t="s">
        <v>24097</v>
      </c>
      <c r="G6844" s="5" t="s">
        <v>595</v>
      </c>
      <c r="H6844" s="5" t="s">
        <v>19</v>
      </c>
      <c r="I6844" s="5">
        <v>26.5</v>
      </c>
      <c r="J6844" s="5" t="s">
        <v>20</v>
      </c>
    </row>
    <row r="6845" spans="1:10">
      <c r="A6845" s="4" t="s">
        <v>24100</v>
      </c>
      <c r="B6845" s="5" t="s">
        <v>24101</v>
      </c>
      <c r="C6845" s="5" t="s">
        <v>24102</v>
      </c>
      <c r="D6845" s="5" t="s">
        <v>24103</v>
      </c>
      <c r="E6845" s="5" t="s">
        <v>24104</v>
      </c>
      <c r="F6845" s="5" t="s">
        <v>24105</v>
      </c>
      <c r="G6845" s="5" t="s">
        <v>188</v>
      </c>
      <c r="H6845" s="5" t="s">
        <v>19</v>
      </c>
      <c r="I6845" s="5">
        <v>187</v>
      </c>
      <c r="J6845" s="5" t="s">
        <v>20</v>
      </c>
    </row>
    <row r="6846" spans="1:10">
      <c r="A6846" s="4" t="s">
        <v>24106</v>
      </c>
      <c r="B6846" s="5" t="s">
        <v>24107</v>
      </c>
      <c r="C6846" s="5" t="s">
        <v>24108</v>
      </c>
      <c r="D6846" s="5" t="s">
        <v>24109</v>
      </c>
      <c r="E6846" s="5" t="s">
        <v>24090</v>
      </c>
      <c r="F6846" s="5" t="s">
        <v>24091</v>
      </c>
      <c r="G6846" s="5" t="s">
        <v>188</v>
      </c>
      <c r="H6846" s="5" t="s">
        <v>19</v>
      </c>
      <c r="I6846" s="5">
        <v>187</v>
      </c>
      <c r="J6846" s="5" t="s">
        <v>20</v>
      </c>
    </row>
    <row r="6847" spans="1:10">
      <c r="A6847" s="4" t="s">
        <v>24110</v>
      </c>
      <c r="B6847" s="5" t="s">
        <v>24111</v>
      </c>
      <c r="C6847" s="5" t="s">
        <v>24112</v>
      </c>
      <c r="D6847" s="5" t="s">
        <v>24113</v>
      </c>
      <c r="E6847" s="5" t="s">
        <v>24096</v>
      </c>
      <c r="F6847" s="5" t="s">
        <v>24097</v>
      </c>
      <c r="G6847" s="5" t="s">
        <v>188</v>
      </c>
      <c r="H6847" s="5" t="s">
        <v>19</v>
      </c>
      <c r="I6847" s="5">
        <v>26.5</v>
      </c>
      <c r="J6847" s="5" t="s">
        <v>20</v>
      </c>
    </row>
    <row r="6848" spans="1:10">
      <c r="A6848" s="4" t="s">
        <v>24114</v>
      </c>
      <c r="B6848" s="5" t="s">
        <v>24115</v>
      </c>
      <c r="C6848" s="5" t="s">
        <v>24116</v>
      </c>
      <c r="D6848" s="5" t="s">
        <v>24117</v>
      </c>
      <c r="E6848" s="5" t="s">
        <v>24104</v>
      </c>
      <c r="F6848" s="5" t="s">
        <v>24105</v>
      </c>
      <c r="G6848" s="5" t="s">
        <v>188</v>
      </c>
      <c r="H6848" s="5" t="s">
        <v>19</v>
      </c>
      <c r="I6848" s="5">
        <v>187</v>
      </c>
      <c r="J6848" s="5" t="s">
        <v>20</v>
      </c>
    </row>
    <row r="6849" spans="1:10">
      <c r="A6849" s="4" t="s">
        <v>24118</v>
      </c>
      <c r="B6849" s="5" t="s">
        <v>24119</v>
      </c>
      <c r="C6849" s="5" t="s">
        <v>24120</v>
      </c>
      <c r="D6849" s="5" t="s">
        <v>24121</v>
      </c>
      <c r="E6849" s="5" t="s">
        <v>24122</v>
      </c>
      <c r="F6849" s="5" t="s">
        <v>24123</v>
      </c>
      <c r="G6849" s="5" t="s">
        <v>188</v>
      </c>
      <c r="H6849" s="5" t="s">
        <v>19</v>
      </c>
      <c r="I6849" s="5">
        <v>187</v>
      </c>
      <c r="J6849" s="5" t="s">
        <v>20</v>
      </c>
    </row>
    <row r="6850" spans="1:10">
      <c r="A6850" s="4" t="s">
        <v>24124</v>
      </c>
      <c r="B6850" s="5" t="s">
        <v>24125</v>
      </c>
      <c r="C6850" s="5" t="s">
        <v>24126</v>
      </c>
      <c r="D6850" s="5" t="s">
        <v>24127</v>
      </c>
      <c r="E6850" s="5" t="s">
        <v>24128</v>
      </c>
      <c r="F6850" s="5" t="s">
        <v>24129</v>
      </c>
      <c r="G6850" s="5" t="s">
        <v>188</v>
      </c>
      <c r="H6850" s="5" t="s">
        <v>1865</v>
      </c>
      <c r="I6850" s="5">
        <v>30.4</v>
      </c>
      <c r="J6850" s="5" t="s">
        <v>20</v>
      </c>
    </row>
    <row r="6851" spans="1:10">
      <c r="A6851" s="4" t="s">
        <v>24130</v>
      </c>
      <c r="B6851" s="5" t="s">
        <v>24131</v>
      </c>
      <c r="C6851" s="5" t="s">
        <v>24132</v>
      </c>
      <c r="D6851" s="5" t="s">
        <v>24133</v>
      </c>
      <c r="E6851" s="5" t="s">
        <v>24134</v>
      </c>
      <c r="F6851" s="5" t="s">
        <v>24135</v>
      </c>
      <c r="G6851" s="5" t="s">
        <v>188</v>
      </c>
      <c r="H6851" s="5" t="s">
        <v>1865</v>
      </c>
      <c r="I6851" s="5">
        <v>21.4</v>
      </c>
      <c r="J6851" s="5" t="s">
        <v>20</v>
      </c>
    </row>
    <row r="6852" spans="1:10">
      <c r="A6852" s="4" t="s">
        <v>24136</v>
      </c>
      <c r="B6852" s="5" t="s">
        <v>24137</v>
      </c>
      <c r="C6852" s="5" t="s">
        <v>24138</v>
      </c>
      <c r="D6852" s="5" t="s">
        <v>24139</v>
      </c>
      <c r="E6852" s="5" t="s">
        <v>24122</v>
      </c>
      <c r="F6852" s="5" t="s">
        <v>24123</v>
      </c>
      <c r="G6852" s="5" t="s">
        <v>188</v>
      </c>
      <c r="H6852" s="5" t="s">
        <v>19</v>
      </c>
      <c r="I6852" s="5">
        <v>187</v>
      </c>
      <c r="J6852" s="5" t="s">
        <v>20</v>
      </c>
    </row>
    <row r="6853" spans="1:10">
      <c r="A6853" s="4" t="s">
        <v>24140</v>
      </c>
      <c r="B6853" s="5" t="s">
        <v>24141</v>
      </c>
      <c r="C6853" s="5" t="s">
        <v>24142</v>
      </c>
      <c r="D6853" s="5" t="s">
        <v>24143</v>
      </c>
      <c r="E6853" s="5" t="s">
        <v>24128</v>
      </c>
      <c r="F6853" s="5" t="s">
        <v>24129</v>
      </c>
      <c r="G6853" s="5" t="s">
        <v>595</v>
      </c>
      <c r="H6853" s="5" t="s">
        <v>1865</v>
      </c>
      <c r="I6853" s="5">
        <v>30.4</v>
      </c>
      <c r="J6853" s="5" t="s">
        <v>20</v>
      </c>
    </row>
    <row r="6854" spans="1:10">
      <c r="A6854" s="4" t="s">
        <v>24144</v>
      </c>
      <c r="B6854" s="5" t="s">
        <v>24145</v>
      </c>
      <c r="C6854" s="5" t="s">
        <v>24142</v>
      </c>
      <c r="D6854" s="5" t="s">
        <v>24143</v>
      </c>
      <c r="E6854" s="5" t="s">
        <v>24128</v>
      </c>
      <c r="F6854" s="5" t="s">
        <v>24129</v>
      </c>
      <c r="G6854" s="5" t="s">
        <v>23</v>
      </c>
      <c r="H6854" s="5" t="s">
        <v>1865</v>
      </c>
      <c r="I6854" s="5">
        <v>30.4</v>
      </c>
      <c r="J6854" s="5" t="s">
        <v>20</v>
      </c>
    </row>
    <row r="6855" spans="1:10">
      <c r="A6855" s="4" t="s">
        <v>24146</v>
      </c>
      <c r="B6855" s="5" t="s">
        <v>24147</v>
      </c>
      <c r="C6855" s="5" t="s">
        <v>24148</v>
      </c>
      <c r="D6855" s="5" t="s">
        <v>24149</v>
      </c>
      <c r="E6855" s="5" t="s">
        <v>24134</v>
      </c>
      <c r="F6855" s="5" t="s">
        <v>24135</v>
      </c>
      <c r="G6855" s="5" t="s">
        <v>595</v>
      </c>
      <c r="H6855" s="5" t="s">
        <v>1865</v>
      </c>
      <c r="I6855" s="5">
        <v>21.4</v>
      </c>
      <c r="J6855" s="5" t="s">
        <v>20</v>
      </c>
    </row>
    <row r="6856" spans="1:10">
      <c r="A6856" s="4" t="s">
        <v>24150</v>
      </c>
      <c r="B6856" s="5" t="s">
        <v>24151</v>
      </c>
      <c r="C6856" s="5" t="s">
        <v>24148</v>
      </c>
      <c r="D6856" s="5" t="s">
        <v>24149</v>
      </c>
      <c r="E6856" s="5" t="s">
        <v>24134</v>
      </c>
      <c r="F6856" s="5" t="s">
        <v>24135</v>
      </c>
      <c r="G6856" s="5" t="s">
        <v>23</v>
      </c>
      <c r="H6856" s="5" t="s">
        <v>1865</v>
      </c>
      <c r="I6856" s="5">
        <v>21.4</v>
      </c>
      <c r="J6856" s="5" t="s">
        <v>20</v>
      </c>
    </row>
    <row r="6857" spans="1:10">
      <c r="A6857" s="4" t="s">
        <v>24152</v>
      </c>
      <c r="B6857" s="5" t="s">
        <v>24153</v>
      </c>
      <c r="C6857" s="5" t="s">
        <v>24154</v>
      </c>
      <c r="D6857" s="5" t="s">
        <v>24155</v>
      </c>
      <c r="E6857" s="5" t="s">
        <v>24156</v>
      </c>
      <c r="F6857" s="5" t="s">
        <v>24157</v>
      </c>
      <c r="G6857" s="5" t="s">
        <v>23</v>
      </c>
      <c r="H6857" s="5" t="s">
        <v>19</v>
      </c>
      <c r="I6857" s="5">
        <v>12.9</v>
      </c>
      <c r="J6857" s="5" t="s">
        <v>20</v>
      </c>
    </row>
    <row r="6858" spans="1:10">
      <c r="A6858" s="4" t="s">
        <v>24158</v>
      </c>
      <c r="B6858" s="5" t="s">
        <v>24159</v>
      </c>
      <c r="C6858" s="5" t="s">
        <v>24154</v>
      </c>
      <c r="D6858" s="5" t="s">
        <v>24155</v>
      </c>
      <c r="E6858" s="5" t="s">
        <v>24156</v>
      </c>
      <c r="F6858" s="5" t="s">
        <v>24157</v>
      </c>
      <c r="G6858" s="5" t="s">
        <v>595</v>
      </c>
      <c r="H6858" s="5" t="s">
        <v>19</v>
      </c>
      <c r="I6858" s="5">
        <v>12.9</v>
      </c>
      <c r="J6858" s="5" t="s">
        <v>20</v>
      </c>
    </row>
    <row r="6859" spans="1:10">
      <c r="A6859" s="4" t="s">
        <v>24160</v>
      </c>
      <c r="B6859" s="5" t="s">
        <v>24161</v>
      </c>
      <c r="C6859" s="5" t="s">
        <v>24162</v>
      </c>
      <c r="D6859" s="5" t="s">
        <v>24163</v>
      </c>
      <c r="E6859" s="5" t="s">
        <v>24164</v>
      </c>
      <c r="F6859" s="5" t="s">
        <v>24165</v>
      </c>
      <c r="G6859" s="5" t="s">
        <v>595</v>
      </c>
      <c r="H6859" s="5" t="s">
        <v>1865</v>
      </c>
      <c r="I6859" s="5">
        <v>1973</v>
      </c>
      <c r="J6859" s="5" t="s">
        <v>20</v>
      </c>
    </row>
    <row r="6860" spans="1:10">
      <c r="A6860" s="4" t="s">
        <v>24166</v>
      </c>
      <c r="B6860" s="5" t="s">
        <v>24167</v>
      </c>
      <c r="C6860" s="5" t="s">
        <v>24162</v>
      </c>
      <c r="D6860" s="5" t="s">
        <v>24163</v>
      </c>
      <c r="E6860" s="5" t="s">
        <v>24164</v>
      </c>
      <c r="F6860" s="5" t="s">
        <v>24165</v>
      </c>
      <c r="G6860" s="5" t="s">
        <v>23</v>
      </c>
      <c r="H6860" s="5" t="s">
        <v>1865</v>
      </c>
      <c r="I6860" s="5">
        <v>1973</v>
      </c>
      <c r="J6860" s="5" t="s">
        <v>20</v>
      </c>
    </row>
    <row r="6861" spans="1:10">
      <c r="A6861" s="4" t="s">
        <v>24168</v>
      </c>
      <c r="B6861" s="5" t="s">
        <v>24169</v>
      </c>
      <c r="C6861" s="5" t="s">
        <v>24170</v>
      </c>
      <c r="D6861" s="5" t="s">
        <v>24171</v>
      </c>
      <c r="E6861" s="5" t="s">
        <v>24172</v>
      </c>
      <c r="F6861" s="5" t="s">
        <v>24173</v>
      </c>
      <c r="G6861" s="5" t="s">
        <v>30</v>
      </c>
      <c r="H6861" s="5" t="s">
        <v>1865</v>
      </c>
      <c r="I6861" s="5">
        <v>146</v>
      </c>
      <c r="J6861" s="5" t="s">
        <v>20</v>
      </c>
    </row>
    <row r="6862" spans="1:10">
      <c r="A6862" s="4" t="s">
        <v>24174</v>
      </c>
      <c r="B6862" s="5" t="s">
        <v>24175</v>
      </c>
      <c r="C6862" s="5" t="s">
        <v>24170</v>
      </c>
      <c r="D6862" s="5" t="s">
        <v>24171</v>
      </c>
      <c r="E6862" s="5" t="s">
        <v>24172</v>
      </c>
      <c r="F6862" s="5" t="s">
        <v>24173</v>
      </c>
      <c r="G6862" s="5" t="s">
        <v>23</v>
      </c>
      <c r="H6862" s="5" t="s">
        <v>1865</v>
      </c>
      <c r="I6862" s="5">
        <v>146</v>
      </c>
      <c r="J6862" s="5" t="s">
        <v>20</v>
      </c>
    </row>
    <row r="6863" spans="1:10">
      <c r="A6863" s="4" t="s">
        <v>24176</v>
      </c>
      <c r="B6863" s="5" t="s">
        <v>24177</v>
      </c>
      <c r="C6863" s="5" t="s">
        <v>24178</v>
      </c>
      <c r="D6863" s="5" t="s">
        <v>24179</v>
      </c>
      <c r="E6863" s="5" t="s">
        <v>24180</v>
      </c>
      <c r="F6863" s="5" t="s">
        <v>24181</v>
      </c>
      <c r="G6863" s="5" t="s">
        <v>595</v>
      </c>
      <c r="H6863" s="5" t="s">
        <v>1865</v>
      </c>
      <c r="I6863" s="5">
        <v>5187</v>
      </c>
      <c r="J6863" s="5" t="s">
        <v>20</v>
      </c>
    </row>
    <row r="6864" spans="1:10">
      <c r="A6864" s="4" t="s">
        <v>24182</v>
      </c>
      <c r="B6864" s="5" t="s">
        <v>24183</v>
      </c>
      <c r="C6864" s="5" t="s">
        <v>24178</v>
      </c>
      <c r="D6864" s="5" t="s">
        <v>24179</v>
      </c>
      <c r="E6864" s="5" t="s">
        <v>24180</v>
      </c>
      <c r="F6864" s="5" t="s">
        <v>24181</v>
      </c>
      <c r="G6864" s="5" t="s">
        <v>23</v>
      </c>
      <c r="H6864" s="5" t="s">
        <v>1865</v>
      </c>
      <c r="I6864" s="5">
        <v>5187</v>
      </c>
      <c r="J6864" s="5" t="s">
        <v>20</v>
      </c>
    </row>
    <row r="6865" spans="1:10">
      <c r="A6865" s="4" t="s">
        <v>24184</v>
      </c>
      <c r="B6865" s="5" t="s">
        <v>24185</v>
      </c>
      <c r="C6865" s="5" t="s">
        <v>24186</v>
      </c>
      <c r="D6865" s="5" t="s">
        <v>24187</v>
      </c>
      <c r="E6865" s="5" t="s">
        <v>24188</v>
      </c>
      <c r="F6865" s="5" t="s">
        <v>24189</v>
      </c>
      <c r="G6865" s="5" t="s">
        <v>23</v>
      </c>
      <c r="H6865" s="5" t="s">
        <v>1865</v>
      </c>
      <c r="I6865" s="5">
        <v>120</v>
      </c>
      <c r="J6865" s="5" t="s">
        <v>20</v>
      </c>
    </row>
    <row r="6866" spans="1:10">
      <c r="A6866" s="4" t="s">
        <v>24190</v>
      </c>
      <c r="B6866" s="5" t="s">
        <v>24191</v>
      </c>
      <c r="C6866" s="5" t="s">
        <v>24186</v>
      </c>
      <c r="D6866" s="5" t="s">
        <v>24187</v>
      </c>
      <c r="E6866" s="5" t="s">
        <v>24188</v>
      </c>
      <c r="F6866" s="5" t="s">
        <v>24189</v>
      </c>
      <c r="G6866" s="5" t="s">
        <v>30</v>
      </c>
      <c r="H6866" s="5" t="s">
        <v>1865</v>
      </c>
      <c r="I6866" s="5">
        <v>120</v>
      </c>
      <c r="J6866" s="5" t="s">
        <v>20</v>
      </c>
    </row>
    <row r="6867" spans="1:10">
      <c r="A6867" s="4" t="s">
        <v>24192</v>
      </c>
      <c r="B6867" s="5" t="s">
        <v>24193</v>
      </c>
      <c r="C6867" s="5" t="s">
        <v>24194</v>
      </c>
      <c r="D6867" s="5" t="s">
        <v>24195</v>
      </c>
      <c r="E6867" s="5" t="s">
        <v>24196</v>
      </c>
      <c r="F6867" s="5" t="s">
        <v>24197</v>
      </c>
      <c r="G6867" s="5" t="s">
        <v>595</v>
      </c>
      <c r="H6867" s="5" t="s">
        <v>1865</v>
      </c>
      <c r="I6867" s="5">
        <v>2246</v>
      </c>
      <c r="J6867" s="5" t="s">
        <v>20</v>
      </c>
    </row>
    <row r="6868" spans="1:10">
      <c r="A6868" s="4" t="s">
        <v>24198</v>
      </c>
      <c r="B6868" s="5" t="s">
        <v>24199</v>
      </c>
      <c r="C6868" s="5" t="s">
        <v>24194</v>
      </c>
      <c r="D6868" s="5" t="s">
        <v>24195</v>
      </c>
      <c r="E6868" s="5" t="s">
        <v>24196</v>
      </c>
      <c r="F6868" s="5" t="s">
        <v>24197</v>
      </c>
      <c r="G6868" s="5" t="s">
        <v>23</v>
      </c>
      <c r="H6868" s="5" t="s">
        <v>1865</v>
      </c>
      <c r="I6868" s="5">
        <v>2246</v>
      </c>
      <c r="J6868" s="5" t="s">
        <v>20</v>
      </c>
    </row>
    <row r="6869" spans="1:10">
      <c r="A6869" s="4" t="s">
        <v>24200</v>
      </c>
      <c r="B6869" s="5" t="s">
        <v>24201</v>
      </c>
      <c r="C6869" s="5" t="s">
        <v>24202</v>
      </c>
      <c r="D6869" s="5" t="s">
        <v>24203</v>
      </c>
      <c r="E6869" s="5" t="s">
        <v>24204</v>
      </c>
      <c r="F6869" s="5" t="s">
        <v>24205</v>
      </c>
      <c r="G6869" s="5" t="s">
        <v>30</v>
      </c>
      <c r="H6869" s="5" t="s">
        <v>1865</v>
      </c>
      <c r="I6869" s="5">
        <v>47.9</v>
      </c>
      <c r="J6869" s="5" t="s">
        <v>20</v>
      </c>
    </row>
    <row r="6870" spans="1:10">
      <c r="A6870" s="4" t="s">
        <v>24206</v>
      </c>
      <c r="B6870" s="5" t="s">
        <v>24207</v>
      </c>
      <c r="C6870" s="5" t="s">
        <v>24202</v>
      </c>
      <c r="D6870" s="5" t="s">
        <v>24203</v>
      </c>
      <c r="E6870" s="5" t="s">
        <v>24204</v>
      </c>
      <c r="F6870" s="5" t="s">
        <v>24205</v>
      </c>
      <c r="G6870" s="5" t="s">
        <v>23</v>
      </c>
      <c r="H6870" s="5" t="s">
        <v>1865</v>
      </c>
      <c r="I6870" s="5">
        <v>47.9</v>
      </c>
      <c r="J6870" s="5" t="s">
        <v>20</v>
      </c>
    </row>
    <row r="6871" spans="1:10">
      <c r="A6871" s="4" t="s">
        <v>24208</v>
      </c>
      <c r="B6871" s="5" t="s">
        <v>24209</v>
      </c>
      <c r="C6871" s="5" t="s">
        <v>24210</v>
      </c>
      <c r="D6871" s="5" t="s">
        <v>24211</v>
      </c>
      <c r="E6871" s="5" t="s">
        <v>24212</v>
      </c>
      <c r="F6871" s="5" t="s">
        <v>24213</v>
      </c>
      <c r="G6871" s="5" t="s">
        <v>595</v>
      </c>
      <c r="H6871" s="5" t="s">
        <v>1865</v>
      </c>
      <c r="I6871" s="5">
        <v>6783</v>
      </c>
      <c r="J6871" s="5" t="s">
        <v>20</v>
      </c>
    </row>
    <row r="6872" spans="1:10">
      <c r="A6872" s="4" t="s">
        <v>24214</v>
      </c>
      <c r="B6872" s="5" t="s">
        <v>24215</v>
      </c>
      <c r="C6872" s="5" t="s">
        <v>24210</v>
      </c>
      <c r="D6872" s="5" t="s">
        <v>24211</v>
      </c>
      <c r="E6872" s="5" t="s">
        <v>24212</v>
      </c>
      <c r="F6872" s="5" t="s">
        <v>24213</v>
      </c>
      <c r="G6872" s="5" t="s">
        <v>23</v>
      </c>
      <c r="H6872" s="5" t="s">
        <v>1865</v>
      </c>
      <c r="I6872" s="5">
        <v>6783</v>
      </c>
      <c r="J6872" s="5" t="s">
        <v>20</v>
      </c>
    </row>
    <row r="6873" spans="1:10">
      <c r="A6873" s="4" t="s">
        <v>24216</v>
      </c>
      <c r="B6873" s="5" t="s">
        <v>24217</v>
      </c>
      <c r="C6873" s="5" t="s">
        <v>24218</v>
      </c>
      <c r="D6873" s="5" t="s">
        <v>24219</v>
      </c>
      <c r="E6873" s="5" t="s">
        <v>24220</v>
      </c>
      <c r="F6873" s="5" t="s">
        <v>24221</v>
      </c>
      <c r="G6873" s="5" t="s">
        <v>23</v>
      </c>
      <c r="H6873" s="5" t="s">
        <v>1865</v>
      </c>
      <c r="I6873" s="5">
        <v>25390</v>
      </c>
      <c r="J6873" s="5" t="s">
        <v>20</v>
      </c>
    </row>
    <row r="6874" spans="1:10">
      <c r="A6874" s="4" t="s">
        <v>24222</v>
      </c>
      <c r="B6874" s="5" t="s">
        <v>24223</v>
      </c>
      <c r="C6874" s="5" t="s">
        <v>24218</v>
      </c>
      <c r="D6874" s="5" t="s">
        <v>24219</v>
      </c>
      <c r="E6874" s="5" t="s">
        <v>24220</v>
      </c>
      <c r="F6874" s="5" t="s">
        <v>24221</v>
      </c>
      <c r="G6874" s="5" t="s">
        <v>595</v>
      </c>
      <c r="H6874" s="5" t="s">
        <v>1865</v>
      </c>
      <c r="I6874" s="5">
        <v>25390</v>
      </c>
      <c r="J6874" s="5" t="s">
        <v>20</v>
      </c>
    </row>
    <row r="6875" spans="1:10">
      <c r="A6875" s="4" t="s">
        <v>24224</v>
      </c>
      <c r="B6875" s="5" t="s">
        <v>24225</v>
      </c>
      <c r="C6875" s="5" t="s">
        <v>24226</v>
      </c>
      <c r="D6875" s="5" t="s">
        <v>24227</v>
      </c>
      <c r="E6875" s="5" t="s">
        <v>24228</v>
      </c>
      <c r="F6875" s="5" t="s">
        <v>24229</v>
      </c>
      <c r="G6875" s="5" t="s">
        <v>595</v>
      </c>
      <c r="H6875" s="5" t="s">
        <v>1865</v>
      </c>
      <c r="I6875" s="5">
        <v>6783</v>
      </c>
      <c r="J6875" s="5" t="s">
        <v>20</v>
      </c>
    </row>
    <row r="6876" spans="1:10">
      <c r="A6876" s="4" t="s">
        <v>24230</v>
      </c>
      <c r="B6876" s="5" t="s">
        <v>24231</v>
      </c>
      <c r="C6876" s="5" t="s">
        <v>24226</v>
      </c>
      <c r="D6876" s="5" t="s">
        <v>24227</v>
      </c>
      <c r="E6876" s="5" t="s">
        <v>24228</v>
      </c>
      <c r="F6876" s="5" t="s">
        <v>24229</v>
      </c>
      <c r="G6876" s="5" t="s">
        <v>23</v>
      </c>
      <c r="H6876" s="5" t="s">
        <v>1865</v>
      </c>
      <c r="I6876" s="5">
        <v>6783</v>
      </c>
      <c r="J6876" s="5" t="s">
        <v>20</v>
      </c>
    </row>
    <row r="6877" spans="1:10">
      <c r="A6877" s="4" t="s">
        <v>24232</v>
      </c>
      <c r="B6877" s="5" t="s">
        <v>24233</v>
      </c>
      <c r="C6877" s="5" t="s">
        <v>24234</v>
      </c>
      <c r="D6877" s="5" t="s">
        <v>24235</v>
      </c>
      <c r="E6877" s="5" t="s">
        <v>24236</v>
      </c>
      <c r="F6877" s="5" t="s">
        <v>24237</v>
      </c>
      <c r="G6877" s="5" t="s">
        <v>23</v>
      </c>
      <c r="H6877" s="5" t="s">
        <v>1865</v>
      </c>
      <c r="I6877" s="5">
        <v>6783</v>
      </c>
      <c r="J6877" s="5" t="s">
        <v>20</v>
      </c>
    </row>
    <row r="6878" spans="1:10">
      <c r="A6878" s="4" t="s">
        <v>24238</v>
      </c>
      <c r="B6878" s="5" t="s">
        <v>24239</v>
      </c>
      <c r="C6878" s="5" t="s">
        <v>24234</v>
      </c>
      <c r="D6878" s="5" t="s">
        <v>24235</v>
      </c>
      <c r="E6878" s="5" t="s">
        <v>24236</v>
      </c>
      <c r="F6878" s="5" t="s">
        <v>24237</v>
      </c>
      <c r="G6878" s="5" t="s">
        <v>595</v>
      </c>
      <c r="H6878" s="5" t="s">
        <v>1865</v>
      </c>
      <c r="I6878" s="5">
        <v>6783</v>
      </c>
      <c r="J6878" s="5" t="s">
        <v>20</v>
      </c>
    </row>
    <row r="6879" spans="1:10">
      <c r="A6879" s="4" t="s">
        <v>24240</v>
      </c>
      <c r="B6879" s="5" t="s">
        <v>24241</v>
      </c>
      <c r="C6879" s="5" t="s">
        <v>24242</v>
      </c>
      <c r="D6879" s="5" t="s">
        <v>24243</v>
      </c>
      <c r="E6879" s="5" t="s">
        <v>24244</v>
      </c>
      <c r="F6879" s="5" t="s">
        <v>24245</v>
      </c>
      <c r="G6879" s="5" t="s">
        <v>595</v>
      </c>
      <c r="H6879" s="5" t="s">
        <v>1865</v>
      </c>
      <c r="I6879" s="5">
        <v>14040</v>
      </c>
      <c r="J6879" s="5" t="s">
        <v>20</v>
      </c>
    </row>
    <row r="6880" spans="1:10">
      <c r="A6880" s="4" t="s">
        <v>24246</v>
      </c>
      <c r="B6880" s="5" t="s">
        <v>24247</v>
      </c>
      <c r="C6880" s="5" t="s">
        <v>24242</v>
      </c>
      <c r="D6880" s="5" t="s">
        <v>24243</v>
      </c>
      <c r="E6880" s="5" t="s">
        <v>24244</v>
      </c>
      <c r="F6880" s="5" t="s">
        <v>24245</v>
      </c>
      <c r="G6880" s="5" t="s">
        <v>23</v>
      </c>
      <c r="H6880" s="5" t="s">
        <v>1865</v>
      </c>
      <c r="I6880" s="5">
        <v>14040</v>
      </c>
      <c r="J6880" s="5" t="s">
        <v>20</v>
      </c>
    </row>
    <row r="6881" spans="1:10">
      <c r="A6881" s="4" t="s">
        <v>24248</v>
      </c>
      <c r="B6881" s="5" t="s">
        <v>24249</v>
      </c>
      <c r="C6881" s="5" t="s">
        <v>24250</v>
      </c>
      <c r="D6881" s="5" t="s">
        <v>24251</v>
      </c>
      <c r="E6881" s="5" t="s">
        <v>24252</v>
      </c>
      <c r="F6881" s="5" t="s">
        <v>24253</v>
      </c>
      <c r="G6881" s="5" t="s">
        <v>23</v>
      </c>
      <c r="H6881" s="5" t="s">
        <v>1865</v>
      </c>
      <c r="I6881" s="5">
        <v>2101</v>
      </c>
      <c r="J6881" s="5" t="s">
        <v>20</v>
      </c>
    </row>
    <row r="6882" spans="1:10">
      <c r="A6882" s="4" t="s">
        <v>24254</v>
      </c>
      <c r="B6882" s="5" t="s">
        <v>24255</v>
      </c>
      <c r="C6882" s="5" t="s">
        <v>24250</v>
      </c>
      <c r="D6882" s="5" t="s">
        <v>24251</v>
      </c>
      <c r="E6882" s="5" t="s">
        <v>24252</v>
      </c>
      <c r="F6882" s="5" t="s">
        <v>24253</v>
      </c>
      <c r="G6882" s="5" t="s">
        <v>595</v>
      </c>
      <c r="H6882" s="5" t="s">
        <v>1865</v>
      </c>
      <c r="I6882" s="5">
        <v>2101</v>
      </c>
      <c r="J6882" s="5" t="s">
        <v>20</v>
      </c>
    </row>
    <row r="6883" spans="1:10">
      <c r="A6883" s="4" t="s">
        <v>24256</v>
      </c>
      <c r="B6883" s="5" t="s">
        <v>24257</v>
      </c>
      <c r="C6883" s="5" t="s">
        <v>24258</v>
      </c>
      <c r="D6883" s="5" t="s">
        <v>24259</v>
      </c>
      <c r="E6883" s="5" t="s">
        <v>24260</v>
      </c>
      <c r="F6883" s="5" t="s">
        <v>24261</v>
      </c>
      <c r="G6883" s="5" t="s">
        <v>30</v>
      </c>
      <c r="H6883" s="5" t="s">
        <v>1865</v>
      </c>
      <c r="I6883" s="5">
        <v>35210</v>
      </c>
      <c r="J6883" s="5" t="s">
        <v>20</v>
      </c>
    </row>
    <row r="6884" spans="1:10">
      <c r="A6884" s="4" t="s">
        <v>24262</v>
      </c>
      <c r="B6884" s="5" t="s">
        <v>24263</v>
      </c>
      <c r="C6884" s="5" t="s">
        <v>24258</v>
      </c>
      <c r="D6884" s="5" t="s">
        <v>24259</v>
      </c>
      <c r="E6884" s="5" t="s">
        <v>24260</v>
      </c>
      <c r="F6884" s="5" t="s">
        <v>24261</v>
      </c>
      <c r="G6884" s="5" t="s">
        <v>23</v>
      </c>
      <c r="H6884" s="5" t="s">
        <v>1865</v>
      </c>
      <c r="I6884" s="5">
        <v>35210</v>
      </c>
      <c r="J6884" s="5" t="s">
        <v>20</v>
      </c>
    </row>
    <row r="6885" spans="1:10">
      <c r="A6885" s="4" t="s">
        <v>24264</v>
      </c>
      <c r="B6885" s="5" t="s">
        <v>24265</v>
      </c>
      <c r="C6885" s="5" t="s">
        <v>24266</v>
      </c>
      <c r="D6885" s="5" t="s">
        <v>24267</v>
      </c>
      <c r="E6885" s="5" t="s">
        <v>24268</v>
      </c>
      <c r="F6885" s="5" t="s">
        <v>24269</v>
      </c>
      <c r="G6885" s="5" t="s">
        <v>188</v>
      </c>
      <c r="H6885" s="5" t="s">
        <v>1865</v>
      </c>
      <c r="I6885" s="5">
        <v>98181</v>
      </c>
      <c r="J6885" s="5" t="s">
        <v>20</v>
      </c>
    </row>
    <row r="6886" spans="1:10">
      <c r="A6886" s="4" t="s">
        <v>24270</v>
      </c>
      <c r="B6886" s="5" t="s">
        <v>24271</v>
      </c>
      <c r="C6886" s="5" t="s">
        <v>24272</v>
      </c>
      <c r="D6886" s="5" t="s">
        <v>24273</v>
      </c>
      <c r="E6886" s="5" t="s">
        <v>24274</v>
      </c>
      <c r="F6886" s="5" t="s">
        <v>24275</v>
      </c>
      <c r="G6886" s="5" t="s">
        <v>23</v>
      </c>
      <c r="H6886" s="5" t="s">
        <v>1865</v>
      </c>
      <c r="I6886" s="5">
        <v>35210</v>
      </c>
      <c r="J6886" s="5" t="s">
        <v>20</v>
      </c>
    </row>
    <row r="6887" spans="1:10">
      <c r="A6887" s="4" t="s">
        <v>24276</v>
      </c>
      <c r="B6887" s="5" t="s">
        <v>24277</v>
      </c>
      <c r="C6887" s="5" t="s">
        <v>24272</v>
      </c>
      <c r="D6887" s="5" t="s">
        <v>24273</v>
      </c>
      <c r="E6887" s="5" t="s">
        <v>24274</v>
      </c>
      <c r="F6887" s="5" t="s">
        <v>24275</v>
      </c>
      <c r="G6887" s="5" t="s">
        <v>30</v>
      </c>
      <c r="H6887" s="5" t="s">
        <v>1865</v>
      </c>
      <c r="I6887" s="5">
        <v>35210</v>
      </c>
      <c r="J6887" s="5" t="s">
        <v>20</v>
      </c>
    </row>
    <row r="6888" spans="1:10">
      <c r="A6888" s="4" t="s">
        <v>24278</v>
      </c>
      <c r="B6888" s="5" t="s">
        <v>24279</v>
      </c>
      <c r="C6888" s="5" t="s">
        <v>24280</v>
      </c>
      <c r="D6888" s="5" t="s">
        <v>24281</v>
      </c>
      <c r="E6888" s="5" t="s">
        <v>24282</v>
      </c>
      <c r="F6888" s="5" t="s">
        <v>24283</v>
      </c>
      <c r="G6888" s="5" t="s">
        <v>188</v>
      </c>
      <c r="H6888" s="5" t="s">
        <v>1865</v>
      </c>
      <c r="I6888" s="5">
        <v>98181</v>
      </c>
      <c r="J6888" s="5" t="s">
        <v>20</v>
      </c>
    </row>
    <row r="6889" spans="1:10">
      <c r="A6889" s="4" t="s">
        <v>24284</v>
      </c>
      <c r="B6889" s="5" t="s">
        <v>24285</v>
      </c>
      <c r="C6889" s="5" t="s">
        <v>24286</v>
      </c>
      <c r="D6889" s="5" t="s">
        <v>24287</v>
      </c>
      <c r="E6889" s="5" t="s">
        <v>24156</v>
      </c>
      <c r="F6889" s="5" t="s">
        <v>24157</v>
      </c>
      <c r="G6889" s="5" t="s">
        <v>188</v>
      </c>
      <c r="H6889" s="5" t="s">
        <v>19</v>
      </c>
      <c r="I6889" s="5">
        <v>12.9</v>
      </c>
      <c r="J6889" s="5" t="s">
        <v>20</v>
      </c>
    </row>
    <row r="6890" spans="1:10">
      <c r="A6890" s="4" t="s">
        <v>24288</v>
      </c>
      <c r="B6890" s="5" t="s">
        <v>24289</v>
      </c>
      <c r="C6890" s="5" t="s">
        <v>24290</v>
      </c>
      <c r="D6890" s="5" t="s">
        <v>24291</v>
      </c>
      <c r="E6890" s="5" t="s">
        <v>24164</v>
      </c>
      <c r="F6890" s="5" t="s">
        <v>24165</v>
      </c>
      <c r="G6890" s="5" t="s">
        <v>188</v>
      </c>
      <c r="H6890" s="5" t="s">
        <v>1865</v>
      </c>
      <c r="I6890" s="5">
        <v>1973</v>
      </c>
      <c r="J6890" s="5" t="s">
        <v>20</v>
      </c>
    </row>
    <row r="6891" spans="1:10">
      <c r="A6891" s="4" t="s">
        <v>24292</v>
      </c>
      <c r="B6891" s="5" t="s">
        <v>24293</v>
      </c>
      <c r="C6891" s="5" t="s">
        <v>24294</v>
      </c>
      <c r="D6891" s="5" t="s">
        <v>24295</v>
      </c>
      <c r="E6891" s="5" t="s">
        <v>24172</v>
      </c>
      <c r="F6891" s="5" t="s">
        <v>24173</v>
      </c>
      <c r="G6891" s="5" t="s">
        <v>188</v>
      </c>
      <c r="H6891" s="5" t="s">
        <v>1865</v>
      </c>
      <c r="I6891" s="5">
        <v>146</v>
      </c>
      <c r="J6891" s="5" t="s">
        <v>20</v>
      </c>
    </row>
    <row r="6892" spans="1:10">
      <c r="A6892" s="4" t="s">
        <v>24296</v>
      </c>
      <c r="B6892" s="5" t="s">
        <v>24297</v>
      </c>
      <c r="C6892" s="5" t="s">
        <v>24298</v>
      </c>
      <c r="D6892" s="5" t="s">
        <v>24299</v>
      </c>
      <c r="E6892" s="5" t="s">
        <v>24180</v>
      </c>
      <c r="F6892" s="5" t="s">
        <v>24181</v>
      </c>
      <c r="G6892" s="5" t="s">
        <v>188</v>
      </c>
      <c r="H6892" s="5" t="s">
        <v>1865</v>
      </c>
      <c r="I6892" s="5">
        <v>5187</v>
      </c>
      <c r="J6892" s="5" t="s">
        <v>20</v>
      </c>
    </row>
    <row r="6893" spans="1:10">
      <c r="A6893" s="4" t="s">
        <v>24300</v>
      </c>
      <c r="B6893" s="5" t="s">
        <v>24301</v>
      </c>
      <c r="C6893" s="5" t="s">
        <v>24302</v>
      </c>
      <c r="D6893" s="5" t="s">
        <v>24303</v>
      </c>
      <c r="E6893" s="5" t="s">
        <v>24188</v>
      </c>
      <c r="F6893" s="5" t="s">
        <v>24189</v>
      </c>
      <c r="G6893" s="5" t="s">
        <v>188</v>
      </c>
      <c r="H6893" s="5" t="s">
        <v>1865</v>
      </c>
      <c r="I6893" s="5">
        <v>120</v>
      </c>
      <c r="J6893" s="5" t="s">
        <v>20</v>
      </c>
    </row>
    <row r="6894" spans="1:10">
      <c r="A6894" s="4" t="s">
        <v>24304</v>
      </c>
      <c r="B6894" s="5" t="s">
        <v>24305</v>
      </c>
      <c r="C6894" s="5" t="s">
        <v>24306</v>
      </c>
      <c r="D6894" s="5" t="s">
        <v>24307</v>
      </c>
      <c r="E6894" s="5" t="s">
        <v>24196</v>
      </c>
      <c r="F6894" s="5" t="s">
        <v>24197</v>
      </c>
      <c r="G6894" s="5" t="s">
        <v>188</v>
      </c>
      <c r="H6894" s="5" t="s">
        <v>1865</v>
      </c>
      <c r="I6894" s="5">
        <v>2246</v>
      </c>
      <c r="J6894" s="5" t="s">
        <v>20</v>
      </c>
    </row>
    <row r="6895" spans="1:10">
      <c r="A6895" s="4" t="s">
        <v>24308</v>
      </c>
      <c r="B6895" s="5" t="s">
        <v>24309</v>
      </c>
      <c r="C6895" s="5" t="s">
        <v>24310</v>
      </c>
      <c r="D6895" s="5" t="s">
        <v>24311</v>
      </c>
      <c r="E6895" s="5" t="s">
        <v>24204</v>
      </c>
      <c r="F6895" s="5" t="s">
        <v>24205</v>
      </c>
      <c r="G6895" s="5" t="s">
        <v>188</v>
      </c>
      <c r="H6895" s="5" t="s">
        <v>1865</v>
      </c>
      <c r="I6895" s="5">
        <v>47.9</v>
      </c>
      <c r="J6895" s="5" t="s">
        <v>20</v>
      </c>
    </row>
    <row r="6896" spans="1:10">
      <c r="A6896" s="4" t="s">
        <v>24312</v>
      </c>
      <c r="B6896" s="5" t="s">
        <v>24313</v>
      </c>
      <c r="C6896" s="5" t="s">
        <v>24314</v>
      </c>
      <c r="D6896" s="5" t="s">
        <v>24315</v>
      </c>
      <c r="E6896" s="5" t="s">
        <v>24260</v>
      </c>
      <c r="F6896" s="5" t="s">
        <v>24261</v>
      </c>
      <c r="G6896" s="5" t="s">
        <v>188</v>
      </c>
      <c r="H6896" s="5" t="s">
        <v>1865</v>
      </c>
      <c r="I6896" s="5">
        <v>35210</v>
      </c>
      <c r="J6896" s="5" t="s">
        <v>20</v>
      </c>
    </row>
    <row r="6897" spans="1:10">
      <c r="A6897" s="4" t="s">
        <v>24316</v>
      </c>
      <c r="B6897" s="5" t="s">
        <v>24317</v>
      </c>
      <c r="C6897" s="5" t="s">
        <v>24318</v>
      </c>
      <c r="D6897" s="5" t="s">
        <v>24319</v>
      </c>
      <c r="E6897" s="5" t="s">
        <v>24212</v>
      </c>
      <c r="F6897" s="5" t="s">
        <v>24213</v>
      </c>
      <c r="G6897" s="5" t="s">
        <v>188</v>
      </c>
      <c r="H6897" s="5" t="s">
        <v>1865</v>
      </c>
      <c r="I6897" s="5">
        <v>6783</v>
      </c>
      <c r="J6897" s="5" t="s">
        <v>20</v>
      </c>
    </row>
    <row r="6898" spans="1:10">
      <c r="A6898" s="4" t="s">
        <v>24320</v>
      </c>
      <c r="B6898" s="5" t="s">
        <v>24321</v>
      </c>
      <c r="C6898" s="5" t="s">
        <v>24322</v>
      </c>
      <c r="D6898" s="5" t="s">
        <v>24323</v>
      </c>
      <c r="E6898" s="5" t="s">
        <v>24220</v>
      </c>
      <c r="F6898" s="5" t="s">
        <v>24221</v>
      </c>
      <c r="G6898" s="5" t="s">
        <v>188</v>
      </c>
      <c r="H6898" s="5" t="s">
        <v>1865</v>
      </c>
      <c r="I6898" s="5">
        <v>25390</v>
      </c>
      <c r="J6898" s="5" t="s">
        <v>20</v>
      </c>
    </row>
    <row r="6899" spans="1:10">
      <c r="A6899" s="4" t="s">
        <v>24324</v>
      </c>
      <c r="B6899" s="5" t="s">
        <v>24325</v>
      </c>
      <c r="C6899" s="5" t="s">
        <v>24326</v>
      </c>
      <c r="D6899" s="5" t="s">
        <v>24327</v>
      </c>
      <c r="E6899" s="5" t="s">
        <v>24228</v>
      </c>
      <c r="F6899" s="5" t="s">
        <v>24229</v>
      </c>
      <c r="G6899" s="5" t="s">
        <v>188</v>
      </c>
      <c r="H6899" s="5" t="s">
        <v>1865</v>
      </c>
      <c r="I6899" s="5">
        <v>6783</v>
      </c>
      <c r="J6899" s="5" t="s">
        <v>20</v>
      </c>
    </row>
    <row r="6900" spans="1:10">
      <c r="A6900" s="4" t="s">
        <v>24328</v>
      </c>
      <c r="B6900" s="5" t="s">
        <v>24329</v>
      </c>
      <c r="C6900" s="5" t="s">
        <v>24330</v>
      </c>
      <c r="D6900" s="5" t="s">
        <v>24331</v>
      </c>
      <c r="E6900" s="5" t="s">
        <v>24236</v>
      </c>
      <c r="F6900" s="5" t="s">
        <v>24237</v>
      </c>
      <c r="G6900" s="5" t="s">
        <v>188</v>
      </c>
      <c r="H6900" s="5" t="s">
        <v>1865</v>
      </c>
      <c r="I6900" s="5">
        <v>6783</v>
      </c>
      <c r="J6900" s="5" t="s">
        <v>20</v>
      </c>
    </row>
    <row r="6901" spans="1:10">
      <c r="A6901" s="4" t="s">
        <v>24332</v>
      </c>
      <c r="B6901" s="5" t="s">
        <v>24333</v>
      </c>
      <c r="C6901" s="5" t="s">
        <v>24334</v>
      </c>
      <c r="D6901" s="5" t="s">
        <v>24335</v>
      </c>
      <c r="E6901" s="5" t="s">
        <v>24244</v>
      </c>
      <c r="F6901" s="5" t="s">
        <v>24245</v>
      </c>
      <c r="G6901" s="5" t="s">
        <v>188</v>
      </c>
      <c r="H6901" s="5" t="s">
        <v>1865</v>
      </c>
      <c r="I6901" s="5">
        <v>14040</v>
      </c>
      <c r="J6901" s="5" t="s">
        <v>20</v>
      </c>
    </row>
    <row r="6902" spans="1:10">
      <c r="A6902" s="4" t="s">
        <v>24336</v>
      </c>
      <c r="B6902" s="5" t="s">
        <v>24337</v>
      </c>
      <c r="C6902" s="5" t="s">
        <v>24338</v>
      </c>
      <c r="D6902" s="5" t="s">
        <v>24339</v>
      </c>
      <c r="E6902" s="5" t="s">
        <v>24252</v>
      </c>
      <c r="F6902" s="5" t="s">
        <v>24253</v>
      </c>
      <c r="G6902" s="5" t="s">
        <v>188</v>
      </c>
      <c r="H6902" s="5" t="s">
        <v>1865</v>
      </c>
      <c r="I6902" s="5">
        <v>2101</v>
      </c>
      <c r="J6902" s="5" t="s">
        <v>20</v>
      </c>
    </row>
    <row r="6903" spans="1:10">
      <c r="A6903" s="4" t="s">
        <v>24340</v>
      </c>
      <c r="B6903" s="5" t="s">
        <v>24341</v>
      </c>
      <c r="C6903" s="5" t="s">
        <v>24342</v>
      </c>
      <c r="D6903" s="5" t="s">
        <v>24343</v>
      </c>
      <c r="E6903" s="5" t="s">
        <v>24268</v>
      </c>
      <c r="F6903" s="5" t="s">
        <v>24269</v>
      </c>
      <c r="G6903" s="5" t="s">
        <v>188</v>
      </c>
      <c r="H6903" s="5" t="s">
        <v>1865</v>
      </c>
      <c r="I6903" s="5">
        <v>98181</v>
      </c>
      <c r="J6903" s="5" t="s">
        <v>20</v>
      </c>
    </row>
    <row r="6904" spans="1:10">
      <c r="A6904" s="4" t="s">
        <v>24344</v>
      </c>
      <c r="B6904" s="5" t="s">
        <v>24345</v>
      </c>
      <c r="C6904" s="5" t="s">
        <v>24346</v>
      </c>
      <c r="D6904" s="5" t="s">
        <v>24347</v>
      </c>
      <c r="E6904" s="5" t="s">
        <v>24274</v>
      </c>
      <c r="F6904" s="5" t="s">
        <v>24275</v>
      </c>
      <c r="G6904" s="5" t="s">
        <v>188</v>
      </c>
      <c r="H6904" s="5" t="s">
        <v>1865</v>
      </c>
      <c r="I6904" s="5">
        <v>35210</v>
      </c>
      <c r="J6904" s="5" t="s">
        <v>20</v>
      </c>
    </row>
    <row r="6905" spans="1:10">
      <c r="A6905" s="4" t="s">
        <v>24348</v>
      </c>
      <c r="B6905" s="5" t="s">
        <v>24349</v>
      </c>
      <c r="C6905" s="5" t="s">
        <v>24350</v>
      </c>
      <c r="D6905" s="5" t="s">
        <v>24351</v>
      </c>
      <c r="E6905" s="5" t="s">
        <v>24282</v>
      </c>
      <c r="F6905" s="5" t="s">
        <v>24283</v>
      </c>
      <c r="G6905" s="5" t="s">
        <v>188</v>
      </c>
      <c r="H6905" s="5" t="s">
        <v>1865</v>
      </c>
      <c r="I6905" s="5">
        <v>98181</v>
      </c>
      <c r="J6905" s="5" t="s">
        <v>20</v>
      </c>
    </row>
    <row r="6906" spans="1:10">
      <c r="A6906" s="4" t="s">
        <v>24352</v>
      </c>
      <c r="B6906" s="5" t="s">
        <v>24353</v>
      </c>
      <c r="C6906" s="5" t="s">
        <v>24354</v>
      </c>
      <c r="D6906" s="5" t="s">
        <v>24355</v>
      </c>
      <c r="E6906" s="5" t="s">
        <v>24356</v>
      </c>
      <c r="F6906" s="5" t="s">
        <v>24357</v>
      </c>
      <c r="G6906" s="5" t="s">
        <v>188</v>
      </c>
      <c r="H6906" s="5" t="s">
        <v>1865</v>
      </c>
      <c r="I6906" s="5">
        <v>576</v>
      </c>
      <c r="J6906" s="5" t="s">
        <v>20</v>
      </c>
    </row>
    <row r="6907" spans="1:10">
      <c r="A6907" s="4" t="s">
        <v>24358</v>
      </c>
      <c r="B6907" s="5" t="s">
        <v>24359</v>
      </c>
      <c r="C6907" s="5" t="s">
        <v>24360</v>
      </c>
      <c r="D6907" s="5" t="s">
        <v>24361</v>
      </c>
      <c r="E6907" s="5" t="s">
        <v>24362</v>
      </c>
      <c r="F6907" s="5" t="s">
        <v>24363</v>
      </c>
      <c r="G6907" s="5" t="s">
        <v>188</v>
      </c>
      <c r="H6907" s="5" t="s">
        <v>1865</v>
      </c>
      <c r="I6907" s="5">
        <v>9.0299999999999994</v>
      </c>
      <c r="J6907" s="5" t="s">
        <v>20</v>
      </c>
    </row>
    <row r="6908" spans="1:10">
      <c r="A6908" s="4" t="s">
        <v>24364</v>
      </c>
      <c r="B6908" s="5" t="s">
        <v>24365</v>
      </c>
      <c r="C6908" s="5" t="s">
        <v>24366</v>
      </c>
      <c r="D6908" s="5" t="s">
        <v>24367</v>
      </c>
      <c r="E6908" s="5" t="s">
        <v>24368</v>
      </c>
      <c r="F6908" s="5" t="s">
        <v>24369</v>
      </c>
      <c r="G6908" s="5" t="s">
        <v>188</v>
      </c>
      <c r="H6908" s="5" t="s">
        <v>1865</v>
      </c>
      <c r="I6908" s="5">
        <v>18.3</v>
      </c>
      <c r="J6908" s="5" t="s">
        <v>20</v>
      </c>
    </row>
    <row r="6909" spans="1:10">
      <c r="A6909" s="4" t="s">
        <v>24370</v>
      </c>
      <c r="B6909" s="5" t="s">
        <v>24371</v>
      </c>
      <c r="C6909" s="5" t="s">
        <v>24372</v>
      </c>
      <c r="D6909" s="5" t="s">
        <v>24373</v>
      </c>
      <c r="E6909" s="5" t="s">
        <v>24374</v>
      </c>
      <c r="F6909" s="5" t="s">
        <v>24375</v>
      </c>
      <c r="G6909" s="5" t="s">
        <v>188</v>
      </c>
      <c r="H6909" s="5" t="s">
        <v>19</v>
      </c>
      <c r="I6909" s="5">
        <v>11.5</v>
      </c>
      <c r="J6909" s="5" t="s">
        <v>20</v>
      </c>
    </row>
    <row r="6910" spans="1:10">
      <c r="A6910" s="4" t="s">
        <v>24376</v>
      </c>
      <c r="B6910" s="5" t="s">
        <v>24377</v>
      </c>
      <c r="C6910" s="5" t="s">
        <v>24378</v>
      </c>
      <c r="D6910" s="5" t="s">
        <v>24379</v>
      </c>
      <c r="E6910" s="5" t="s">
        <v>24380</v>
      </c>
      <c r="F6910" s="5" t="s">
        <v>24381</v>
      </c>
      <c r="G6910" s="5" t="s">
        <v>188</v>
      </c>
      <c r="H6910" s="5" t="s">
        <v>19</v>
      </c>
      <c r="I6910" s="5">
        <v>11.5</v>
      </c>
      <c r="J6910" s="5" t="s">
        <v>20</v>
      </c>
    </row>
    <row r="6911" spans="1:10">
      <c r="A6911" s="4" t="s">
        <v>24382</v>
      </c>
      <c r="B6911" s="5" t="s">
        <v>24383</v>
      </c>
      <c r="C6911" s="5" t="s">
        <v>24384</v>
      </c>
      <c r="D6911" s="5" t="s">
        <v>24385</v>
      </c>
      <c r="E6911" s="5" t="s">
        <v>24356</v>
      </c>
      <c r="F6911" s="5" t="s">
        <v>24357</v>
      </c>
      <c r="G6911" s="5" t="s">
        <v>30</v>
      </c>
      <c r="H6911" s="5" t="s">
        <v>1865</v>
      </c>
      <c r="I6911" s="5">
        <v>576</v>
      </c>
      <c r="J6911" s="5" t="s">
        <v>20</v>
      </c>
    </row>
    <row r="6912" spans="1:10">
      <c r="A6912" s="4" t="s">
        <v>24386</v>
      </c>
      <c r="B6912" s="5" t="s">
        <v>24387</v>
      </c>
      <c r="C6912" s="5" t="s">
        <v>24384</v>
      </c>
      <c r="D6912" s="5" t="s">
        <v>24385</v>
      </c>
      <c r="E6912" s="5" t="s">
        <v>24356</v>
      </c>
      <c r="F6912" s="5" t="s">
        <v>24357</v>
      </c>
      <c r="G6912" s="5" t="s">
        <v>23</v>
      </c>
      <c r="H6912" s="5" t="s">
        <v>1865</v>
      </c>
      <c r="I6912" s="5">
        <v>576</v>
      </c>
      <c r="J6912" s="5" t="s">
        <v>20</v>
      </c>
    </row>
    <row r="6913" spans="1:10">
      <c r="A6913" s="4" t="s">
        <v>24388</v>
      </c>
      <c r="B6913" s="5" t="s">
        <v>24389</v>
      </c>
      <c r="C6913" s="5" t="s">
        <v>24390</v>
      </c>
      <c r="D6913" s="5" t="s">
        <v>24391</v>
      </c>
      <c r="E6913" s="5" t="s">
        <v>24362</v>
      </c>
      <c r="F6913" s="5" t="s">
        <v>24363</v>
      </c>
      <c r="G6913" s="5" t="s">
        <v>188</v>
      </c>
      <c r="H6913" s="5" t="s">
        <v>1865</v>
      </c>
      <c r="I6913" s="5">
        <v>9.0299999999999994</v>
      </c>
      <c r="J6913" s="5" t="s">
        <v>20</v>
      </c>
    </row>
    <row r="6914" spans="1:10">
      <c r="A6914" s="4" t="s">
        <v>24392</v>
      </c>
      <c r="B6914" s="5" t="s">
        <v>24393</v>
      </c>
      <c r="C6914" s="5" t="s">
        <v>24394</v>
      </c>
      <c r="D6914" s="5" t="s">
        <v>24395</v>
      </c>
      <c r="E6914" s="5" t="s">
        <v>24368</v>
      </c>
      <c r="F6914" s="5" t="s">
        <v>24369</v>
      </c>
      <c r="G6914" s="5" t="s">
        <v>517</v>
      </c>
      <c r="H6914" s="5" t="s">
        <v>1865</v>
      </c>
      <c r="I6914" s="5">
        <v>18.3</v>
      </c>
      <c r="J6914" s="5" t="s">
        <v>20</v>
      </c>
    </row>
    <row r="6915" spans="1:10">
      <c r="A6915" s="4" t="s">
        <v>24396</v>
      </c>
      <c r="B6915" s="5" t="s">
        <v>24397</v>
      </c>
      <c r="C6915" s="5" t="s">
        <v>24394</v>
      </c>
      <c r="D6915" s="5" t="s">
        <v>24395</v>
      </c>
      <c r="E6915" s="5" t="s">
        <v>24368</v>
      </c>
      <c r="F6915" s="5" t="s">
        <v>24369</v>
      </c>
      <c r="G6915" s="5" t="s">
        <v>23</v>
      </c>
      <c r="H6915" s="5" t="s">
        <v>1865</v>
      </c>
      <c r="I6915" s="5">
        <v>18.3</v>
      </c>
      <c r="J6915" s="5" t="s">
        <v>20</v>
      </c>
    </row>
    <row r="6916" spans="1:10">
      <c r="A6916" s="4" t="s">
        <v>24398</v>
      </c>
      <c r="B6916" s="5" t="s">
        <v>24399</v>
      </c>
      <c r="C6916" s="5" t="s">
        <v>24400</v>
      </c>
      <c r="D6916" s="5" t="s">
        <v>24401</v>
      </c>
      <c r="E6916" s="5" t="s">
        <v>24374</v>
      </c>
      <c r="F6916" s="5" t="s">
        <v>24375</v>
      </c>
      <c r="G6916" s="5" t="s">
        <v>188</v>
      </c>
      <c r="H6916" s="5" t="s">
        <v>19</v>
      </c>
      <c r="I6916" s="5">
        <v>11.5</v>
      </c>
      <c r="J6916" s="5" t="s">
        <v>20</v>
      </c>
    </row>
    <row r="6917" spans="1:10">
      <c r="A6917" s="4" t="s">
        <v>24402</v>
      </c>
      <c r="B6917" s="5" t="s">
        <v>24403</v>
      </c>
      <c r="C6917" s="5" t="s">
        <v>24404</v>
      </c>
      <c r="D6917" s="5" t="s">
        <v>24405</v>
      </c>
      <c r="E6917" s="5" t="s">
        <v>24380</v>
      </c>
      <c r="F6917" s="5" t="s">
        <v>24381</v>
      </c>
      <c r="G6917" s="5" t="s">
        <v>188</v>
      </c>
      <c r="H6917" s="5" t="s">
        <v>19</v>
      </c>
      <c r="I6917" s="5">
        <v>11.5</v>
      </c>
      <c r="J6917" s="5" t="s">
        <v>20</v>
      </c>
    </row>
    <row r="6918" spans="1:10">
      <c r="A6918" s="4" t="s">
        <v>24406</v>
      </c>
      <c r="B6918" s="5" t="s">
        <v>24407</v>
      </c>
      <c r="C6918" s="5" t="s">
        <v>24408</v>
      </c>
      <c r="D6918" s="5" t="s">
        <v>24409</v>
      </c>
      <c r="E6918" s="5" t="s">
        <v>24410</v>
      </c>
      <c r="F6918" s="5" t="s">
        <v>24411</v>
      </c>
      <c r="G6918" s="5" t="s">
        <v>188</v>
      </c>
      <c r="H6918" s="5" t="s">
        <v>1865</v>
      </c>
      <c r="I6918" s="5">
        <v>10000</v>
      </c>
      <c r="J6918" s="5" t="s">
        <v>20</v>
      </c>
    </row>
    <row r="6919" spans="1:10">
      <c r="A6919" s="4" t="s">
        <v>24412</v>
      </c>
      <c r="B6919" s="5" t="s">
        <v>24413</v>
      </c>
      <c r="C6919" s="5" t="s">
        <v>24414</v>
      </c>
      <c r="D6919" s="5" t="s">
        <v>24415</v>
      </c>
      <c r="E6919" s="5" t="s">
        <v>24416</v>
      </c>
      <c r="F6919" s="5" t="s">
        <v>24417</v>
      </c>
      <c r="G6919" s="5" t="s">
        <v>23</v>
      </c>
      <c r="H6919" s="5" t="s">
        <v>1865</v>
      </c>
      <c r="I6919" s="5">
        <v>177740</v>
      </c>
      <c r="J6919" s="5" t="s">
        <v>20</v>
      </c>
    </row>
    <row r="6920" spans="1:10">
      <c r="A6920" s="4" t="s">
        <v>24418</v>
      </c>
      <c r="B6920" s="5" t="s">
        <v>24419</v>
      </c>
      <c r="C6920" s="5" t="s">
        <v>24414</v>
      </c>
      <c r="D6920" s="5" t="s">
        <v>24415</v>
      </c>
      <c r="E6920" s="5" t="s">
        <v>24416</v>
      </c>
      <c r="F6920" s="5" t="s">
        <v>24417</v>
      </c>
      <c r="G6920" s="5" t="s">
        <v>595</v>
      </c>
      <c r="H6920" s="5" t="s">
        <v>1865</v>
      </c>
      <c r="I6920" s="5">
        <v>177740</v>
      </c>
      <c r="J6920" s="5" t="s">
        <v>20</v>
      </c>
    </row>
    <row r="6921" spans="1:10">
      <c r="A6921" s="4" t="s">
        <v>24420</v>
      </c>
      <c r="B6921" s="5" t="s">
        <v>24421</v>
      </c>
      <c r="C6921" s="5" t="s">
        <v>24422</v>
      </c>
      <c r="D6921" s="5" t="s">
        <v>24423</v>
      </c>
      <c r="E6921" s="5" t="s">
        <v>24416</v>
      </c>
      <c r="F6921" s="5" t="s">
        <v>24417</v>
      </c>
      <c r="G6921" s="5" t="s">
        <v>188</v>
      </c>
      <c r="H6921" s="5" t="s">
        <v>1865</v>
      </c>
      <c r="I6921" s="5">
        <v>177740</v>
      </c>
      <c r="J6921" s="5" t="s">
        <v>20</v>
      </c>
    </row>
    <row r="6922" spans="1:10">
      <c r="A6922" s="4" t="s">
        <v>24424</v>
      </c>
      <c r="B6922" s="5" t="s">
        <v>24425</v>
      </c>
      <c r="C6922" s="5" t="s">
        <v>24426</v>
      </c>
      <c r="D6922" s="5" t="s">
        <v>24427</v>
      </c>
      <c r="E6922" s="5" t="s">
        <v>24410</v>
      </c>
      <c r="F6922" s="5" t="s">
        <v>24411</v>
      </c>
      <c r="G6922" s="5" t="s">
        <v>188</v>
      </c>
      <c r="H6922" s="5" t="s">
        <v>1865</v>
      </c>
      <c r="I6922" s="5">
        <v>10000</v>
      </c>
      <c r="J6922" s="5" t="s">
        <v>20</v>
      </c>
    </row>
    <row r="6923" spans="1:10">
      <c r="A6923" s="4" t="s">
        <v>24428</v>
      </c>
      <c r="B6923" s="5" t="s">
        <v>24429</v>
      </c>
      <c r="C6923" s="5" t="s">
        <v>24430</v>
      </c>
      <c r="D6923" s="5" t="s">
        <v>24431</v>
      </c>
      <c r="E6923" s="5" t="s">
        <v>24432</v>
      </c>
      <c r="F6923" s="5" t="s">
        <v>24433</v>
      </c>
      <c r="G6923" s="5" t="s">
        <v>517</v>
      </c>
      <c r="H6923" s="5" t="s">
        <v>19</v>
      </c>
      <c r="I6923" s="5">
        <v>10</v>
      </c>
      <c r="J6923" s="5" t="s">
        <v>20</v>
      </c>
    </row>
    <row r="6924" spans="1:10">
      <c r="A6924" s="4" t="s">
        <v>24434</v>
      </c>
      <c r="B6924" s="5" t="s">
        <v>24435</v>
      </c>
      <c r="C6924" s="5" t="s">
        <v>24430</v>
      </c>
      <c r="D6924" s="5" t="s">
        <v>24431</v>
      </c>
      <c r="E6924" s="5" t="s">
        <v>24432</v>
      </c>
      <c r="F6924" s="5" t="s">
        <v>24433</v>
      </c>
      <c r="G6924" s="5" t="s">
        <v>23</v>
      </c>
      <c r="H6924" s="5" t="s">
        <v>19</v>
      </c>
      <c r="I6924" s="5">
        <v>10</v>
      </c>
      <c r="J6924" s="5" t="s">
        <v>20</v>
      </c>
    </row>
    <row r="6925" spans="1:10">
      <c r="A6925" s="4" t="s">
        <v>24436</v>
      </c>
      <c r="B6925" s="5" t="s">
        <v>24437</v>
      </c>
      <c r="C6925" s="5" t="s">
        <v>24438</v>
      </c>
      <c r="D6925" s="5" t="s">
        <v>24439</v>
      </c>
      <c r="E6925" s="5" t="s">
        <v>24440</v>
      </c>
      <c r="F6925" s="5" t="s">
        <v>24441</v>
      </c>
      <c r="G6925" s="5" t="s">
        <v>188</v>
      </c>
      <c r="H6925" s="5" t="s">
        <v>19</v>
      </c>
      <c r="I6925" s="5">
        <v>32</v>
      </c>
      <c r="J6925" s="5" t="s">
        <v>20</v>
      </c>
    </row>
    <row r="6926" spans="1:10">
      <c r="A6926" s="4" t="s">
        <v>24442</v>
      </c>
      <c r="B6926" s="5" t="s">
        <v>24443</v>
      </c>
      <c r="C6926" s="5" t="s">
        <v>24444</v>
      </c>
      <c r="D6926" s="5" t="s">
        <v>24445</v>
      </c>
      <c r="E6926" s="5" t="s">
        <v>24446</v>
      </c>
      <c r="F6926" s="5" t="s">
        <v>24447</v>
      </c>
      <c r="G6926" s="5" t="s">
        <v>30</v>
      </c>
      <c r="H6926" s="5" t="s">
        <v>19</v>
      </c>
      <c r="I6926" s="5">
        <v>29.8</v>
      </c>
      <c r="J6926" s="5" t="s">
        <v>20</v>
      </c>
    </row>
    <row r="6927" spans="1:10">
      <c r="A6927" s="4" t="s">
        <v>24448</v>
      </c>
      <c r="B6927" s="5" t="s">
        <v>24449</v>
      </c>
      <c r="C6927" s="5" t="s">
        <v>24450</v>
      </c>
      <c r="D6927" s="5" t="s">
        <v>24451</v>
      </c>
      <c r="E6927" s="5" t="s">
        <v>24452</v>
      </c>
      <c r="F6927" s="5" t="s">
        <v>24453</v>
      </c>
      <c r="G6927" s="5" t="s">
        <v>188</v>
      </c>
      <c r="H6927" s="5" t="s">
        <v>19</v>
      </c>
      <c r="I6927" s="5">
        <v>25.6</v>
      </c>
      <c r="J6927" s="5" t="s">
        <v>20</v>
      </c>
    </row>
    <row r="6928" spans="1:10">
      <c r="A6928" s="4" t="s">
        <v>24454</v>
      </c>
      <c r="B6928" s="5" t="s">
        <v>24455</v>
      </c>
      <c r="C6928" s="5" t="s">
        <v>24456</v>
      </c>
      <c r="D6928" s="5" t="s">
        <v>24457</v>
      </c>
      <c r="E6928" s="5" t="s">
        <v>24458</v>
      </c>
      <c r="F6928" s="5" t="s">
        <v>24459</v>
      </c>
      <c r="G6928" s="5" t="s">
        <v>517</v>
      </c>
      <c r="H6928" s="5" t="s">
        <v>19</v>
      </c>
      <c r="I6928" s="5">
        <v>1.57</v>
      </c>
      <c r="J6928" s="5" t="s">
        <v>20</v>
      </c>
    </row>
    <row r="6929" spans="1:10">
      <c r="A6929" s="4" t="s">
        <v>24460</v>
      </c>
      <c r="B6929" s="5" t="s">
        <v>24461</v>
      </c>
      <c r="C6929" s="5" t="s">
        <v>24456</v>
      </c>
      <c r="D6929" s="5" t="s">
        <v>24457</v>
      </c>
      <c r="E6929" s="5" t="s">
        <v>24458</v>
      </c>
      <c r="F6929" s="5" t="s">
        <v>24459</v>
      </c>
      <c r="G6929" s="5" t="s">
        <v>23</v>
      </c>
      <c r="H6929" s="5" t="s">
        <v>19</v>
      </c>
      <c r="I6929" s="5">
        <v>1.57</v>
      </c>
      <c r="J6929" s="5" t="s">
        <v>20</v>
      </c>
    </row>
    <row r="6930" spans="1:10">
      <c r="A6930" s="4" t="s">
        <v>24462</v>
      </c>
      <c r="B6930" s="5" t="s">
        <v>24463</v>
      </c>
      <c r="C6930" s="5" t="s">
        <v>24464</v>
      </c>
      <c r="D6930" s="5" t="s">
        <v>24465</v>
      </c>
      <c r="E6930" s="5" t="s">
        <v>24466</v>
      </c>
      <c r="F6930" s="5" t="s">
        <v>24467</v>
      </c>
      <c r="G6930" s="5" t="s">
        <v>517</v>
      </c>
      <c r="H6930" s="5" t="s">
        <v>19</v>
      </c>
      <c r="I6930" s="5">
        <v>7.7</v>
      </c>
      <c r="J6930" s="5" t="s">
        <v>20</v>
      </c>
    </row>
    <row r="6931" spans="1:10">
      <c r="A6931" s="4" t="s">
        <v>24468</v>
      </c>
      <c r="B6931" s="5" t="s">
        <v>24469</v>
      </c>
      <c r="C6931" s="5" t="s">
        <v>24464</v>
      </c>
      <c r="D6931" s="5" t="s">
        <v>24465</v>
      </c>
      <c r="E6931" s="5" t="s">
        <v>24466</v>
      </c>
      <c r="F6931" s="5" t="s">
        <v>24467</v>
      </c>
      <c r="G6931" s="5" t="s">
        <v>23</v>
      </c>
      <c r="H6931" s="5" t="s">
        <v>19</v>
      </c>
      <c r="I6931" s="5">
        <v>7.7</v>
      </c>
      <c r="J6931" s="5" t="s">
        <v>20</v>
      </c>
    </row>
    <row r="6932" spans="1:10">
      <c r="A6932" s="4" t="s">
        <v>24470</v>
      </c>
      <c r="B6932" s="5" t="s">
        <v>24471</v>
      </c>
      <c r="C6932" s="5" t="s">
        <v>24472</v>
      </c>
      <c r="D6932" s="5" t="s">
        <v>24473</v>
      </c>
      <c r="E6932" s="5" t="s">
        <v>24474</v>
      </c>
      <c r="F6932" s="5" t="s">
        <v>24475</v>
      </c>
      <c r="G6932" s="5" t="s">
        <v>188</v>
      </c>
      <c r="H6932" s="5" t="s">
        <v>19</v>
      </c>
      <c r="I6932" s="5">
        <v>14.1</v>
      </c>
      <c r="J6932" s="5" t="s">
        <v>20</v>
      </c>
    </row>
    <row r="6933" spans="1:10">
      <c r="A6933" s="4" t="s">
        <v>24476</v>
      </c>
      <c r="B6933" s="5" t="s">
        <v>24477</v>
      </c>
      <c r="C6933" s="5" t="s">
        <v>24478</v>
      </c>
      <c r="D6933" s="5" t="s">
        <v>24479</v>
      </c>
      <c r="E6933" s="5" t="s">
        <v>24480</v>
      </c>
      <c r="F6933" s="5" t="s">
        <v>24481</v>
      </c>
      <c r="G6933" s="5" t="s">
        <v>188</v>
      </c>
      <c r="H6933" s="5" t="s">
        <v>19</v>
      </c>
      <c r="I6933" s="5">
        <v>11.2</v>
      </c>
      <c r="J6933" s="5" t="s">
        <v>20</v>
      </c>
    </row>
    <row r="6934" spans="1:10">
      <c r="A6934" s="4" t="s">
        <v>24482</v>
      </c>
      <c r="B6934" s="5" t="s">
        <v>24483</v>
      </c>
      <c r="C6934" s="5" t="s">
        <v>24484</v>
      </c>
      <c r="D6934" s="5" t="s">
        <v>24485</v>
      </c>
      <c r="E6934" s="5" t="s">
        <v>24486</v>
      </c>
      <c r="F6934" s="5" t="s">
        <v>24487</v>
      </c>
      <c r="G6934" s="5" t="s">
        <v>188</v>
      </c>
      <c r="H6934" s="5" t="s">
        <v>19</v>
      </c>
      <c r="I6934" s="5">
        <v>9.0500000000000007</v>
      </c>
      <c r="J6934" s="5" t="s">
        <v>20</v>
      </c>
    </row>
    <row r="6935" spans="1:10">
      <c r="A6935" s="4" t="s">
        <v>24488</v>
      </c>
      <c r="B6935" s="5" t="s">
        <v>24489</v>
      </c>
      <c r="C6935" s="5" t="s">
        <v>24490</v>
      </c>
      <c r="D6935" s="5" t="s">
        <v>24491</v>
      </c>
      <c r="E6935" s="5" t="s">
        <v>24432</v>
      </c>
      <c r="F6935" s="5" t="s">
        <v>24433</v>
      </c>
      <c r="G6935" s="5" t="s">
        <v>188</v>
      </c>
      <c r="H6935" s="5" t="s">
        <v>19</v>
      </c>
      <c r="I6935" s="5">
        <v>10</v>
      </c>
      <c r="J6935" s="5" t="s">
        <v>20</v>
      </c>
    </row>
    <row r="6936" spans="1:10">
      <c r="A6936" s="4" t="s">
        <v>24492</v>
      </c>
      <c r="B6936" s="5" t="s">
        <v>24493</v>
      </c>
      <c r="C6936" s="5" t="s">
        <v>24494</v>
      </c>
      <c r="D6936" s="5" t="s">
        <v>24495</v>
      </c>
      <c r="E6936" s="5" t="s">
        <v>24458</v>
      </c>
      <c r="F6936" s="5" t="s">
        <v>24459</v>
      </c>
      <c r="G6936" s="5" t="s">
        <v>188</v>
      </c>
      <c r="H6936" s="5" t="s">
        <v>19</v>
      </c>
      <c r="I6936" s="5">
        <v>1.57</v>
      </c>
      <c r="J6936" s="5" t="s">
        <v>20</v>
      </c>
    </row>
    <row r="6937" spans="1:10">
      <c r="A6937" s="4" t="s">
        <v>24496</v>
      </c>
      <c r="B6937" s="5" t="s">
        <v>24497</v>
      </c>
      <c r="C6937" s="5" t="s">
        <v>24498</v>
      </c>
      <c r="D6937" s="5" t="s">
        <v>24499</v>
      </c>
      <c r="E6937" s="5" t="s">
        <v>24440</v>
      </c>
      <c r="F6937" s="5" t="s">
        <v>24441</v>
      </c>
      <c r="G6937" s="5" t="s">
        <v>188</v>
      </c>
      <c r="H6937" s="5" t="s">
        <v>19</v>
      </c>
      <c r="I6937" s="5">
        <v>32</v>
      </c>
      <c r="J6937" s="5" t="s">
        <v>20</v>
      </c>
    </row>
    <row r="6938" spans="1:10">
      <c r="A6938" s="4" t="s">
        <v>24500</v>
      </c>
      <c r="B6938" s="5" t="s">
        <v>24501</v>
      </c>
      <c r="C6938" s="5" t="s">
        <v>24502</v>
      </c>
      <c r="D6938" s="5" t="s">
        <v>24503</v>
      </c>
      <c r="E6938" s="5" t="s">
        <v>24446</v>
      </c>
      <c r="F6938" s="5" t="s">
        <v>24447</v>
      </c>
      <c r="G6938" s="5" t="s">
        <v>188</v>
      </c>
      <c r="H6938" s="5" t="s">
        <v>19</v>
      </c>
      <c r="I6938" s="5">
        <v>29.8</v>
      </c>
      <c r="J6938" s="5" t="s">
        <v>20</v>
      </c>
    </row>
    <row r="6939" spans="1:10">
      <c r="A6939" s="4" t="s">
        <v>24504</v>
      </c>
      <c r="B6939" s="5" t="s">
        <v>24505</v>
      </c>
      <c r="C6939" s="5" t="s">
        <v>24506</v>
      </c>
      <c r="D6939" s="5" t="s">
        <v>24507</v>
      </c>
      <c r="E6939" s="5" t="s">
        <v>24452</v>
      </c>
      <c r="F6939" s="5" t="s">
        <v>24453</v>
      </c>
      <c r="G6939" s="5" t="s">
        <v>188</v>
      </c>
      <c r="H6939" s="5" t="s">
        <v>19</v>
      </c>
      <c r="I6939" s="5">
        <v>25.6</v>
      </c>
      <c r="J6939" s="5" t="s">
        <v>20</v>
      </c>
    </row>
    <row r="6940" spans="1:10">
      <c r="A6940" s="4" t="s">
        <v>24508</v>
      </c>
      <c r="B6940" s="5" t="s">
        <v>24509</v>
      </c>
      <c r="C6940" s="5" t="s">
        <v>24510</v>
      </c>
      <c r="D6940" s="5" t="s">
        <v>24511</v>
      </c>
      <c r="E6940" s="5" t="s">
        <v>24466</v>
      </c>
      <c r="F6940" s="5" t="s">
        <v>24467</v>
      </c>
      <c r="G6940" s="5" t="s">
        <v>188</v>
      </c>
      <c r="H6940" s="5" t="s">
        <v>19</v>
      </c>
      <c r="I6940" s="5">
        <v>7.7</v>
      </c>
      <c r="J6940" s="5" t="s">
        <v>20</v>
      </c>
    </row>
    <row r="6941" spans="1:10">
      <c r="A6941" s="4" t="s">
        <v>24512</v>
      </c>
      <c r="B6941" s="5" t="s">
        <v>24513</v>
      </c>
      <c r="C6941" s="5" t="s">
        <v>24514</v>
      </c>
      <c r="D6941" s="5" t="s">
        <v>24515</v>
      </c>
      <c r="E6941" s="5" t="s">
        <v>24474</v>
      </c>
      <c r="F6941" s="5" t="s">
        <v>24475</v>
      </c>
      <c r="G6941" s="5" t="s">
        <v>188</v>
      </c>
      <c r="H6941" s="5" t="s">
        <v>19</v>
      </c>
      <c r="I6941" s="5">
        <v>14.1</v>
      </c>
      <c r="J6941" s="5" t="s">
        <v>20</v>
      </c>
    </row>
    <row r="6942" spans="1:10">
      <c r="A6942" s="4" t="s">
        <v>24516</v>
      </c>
      <c r="B6942" s="5" t="s">
        <v>24517</v>
      </c>
      <c r="C6942" s="5" t="s">
        <v>24518</v>
      </c>
      <c r="D6942" s="5" t="s">
        <v>24519</v>
      </c>
      <c r="E6942" s="5" t="s">
        <v>24480</v>
      </c>
      <c r="F6942" s="5" t="s">
        <v>24481</v>
      </c>
      <c r="G6942" s="5" t="s">
        <v>188</v>
      </c>
      <c r="H6942" s="5" t="s">
        <v>19</v>
      </c>
      <c r="I6942" s="5">
        <v>11.2</v>
      </c>
      <c r="J6942" s="5" t="s">
        <v>20</v>
      </c>
    </row>
    <row r="6943" spans="1:10">
      <c r="A6943" s="4" t="s">
        <v>24520</v>
      </c>
      <c r="B6943" s="5" t="s">
        <v>24521</v>
      </c>
      <c r="C6943" s="5" t="s">
        <v>24522</v>
      </c>
      <c r="D6943" s="5" t="s">
        <v>24523</v>
      </c>
      <c r="E6943" s="5" t="s">
        <v>24486</v>
      </c>
      <c r="F6943" s="5" t="s">
        <v>24487</v>
      </c>
      <c r="G6943" s="5" t="s">
        <v>188</v>
      </c>
      <c r="H6943" s="5" t="s">
        <v>19</v>
      </c>
      <c r="I6943" s="5">
        <v>9.0500000000000007</v>
      </c>
      <c r="J6943" s="5" t="s">
        <v>20</v>
      </c>
    </row>
    <row r="6944" spans="1:10">
      <c r="A6944" s="4" t="s">
        <v>24524</v>
      </c>
      <c r="B6944" s="5" t="s">
        <v>24525</v>
      </c>
      <c r="C6944" s="5" t="s">
        <v>24526</v>
      </c>
      <c r="D6944" s="5" t="s">
        <v>24527</v>
      </c>
      <c r="E6944" s="5" t="s">
        <v>24528</v>
      </c>
      <c r="F6944" s="5" t="s">
        <v>24529</v>
      </c>
      <c r="G6944" s="5" t="s">
        <v>188</v>
      </c>
      <c r="H6944" s="5" t="s">
        <v>4252</v>
      </c>
      <c r="I6944" s="5">
        <v>3.35</v>
      </c>
      <c r="J6944" s="5" t="s">
        <v>20</v>
      </c>
    </row>
    <row r="6945" spans="1:10">
      <c r="A6945" s="4" t="s">
        <v>24530</v>
      </c>
      <c r="B6945" s="5" t="s">
        <v>24531</v>
      </c>
      <c r="C6945" s="5" t="s">
        <v>24532</v>
      </c>
      <c r="D6945" s="5" t="s">
        <v>24533</v>
      </c>
      <c r="E6945" s="5" t="s">
        <v>24534</v>
      </c>
      <c r="F6945" s="5" t="s">
        <v>24535</v>
      </c>
      <c r="G6945" s="5" t="s">
        <v>188</v>
      </c>
      <c r="H6945" s="5" t="s">
        <v>19</v>
      </c>
      <c r="I6945" s="5">
        <v>6.59</v>
      </c>
      <c r="J6945" s="5" t="s">
        <v>20</v>
      </c>
    </row>
    <row r="6946" spans="1:10">
      <c r="A6946" s="4" t="s">
        <v>24536</v>
      </c>
      <c r="B6946" s="5" t="s">
        <v>24537</v>
      </c>
      <c r="C6946" s="5" t="s">
        <v>24538</v>
      </c>
      <c r="D6946" s="5" t="s">
        <v>24539</v>
      </c>
      <c r="E6946" s="5" t="s">
        <v>24528</v>
      </c>
      <c r="F6946" s="5" t="s">
        <v>24529</v>
      </c>
      <c r="G6946" s="5" t="s">
        <v>188</v>
      </c>
      <c r="H6946" s="5" t="s">
        <v>4252</v>
      </c>
      <c r="I6946" s="5">
        <v>3.35</v>
      </c>
      <c r="J6946" s="5" t="s">
        <v>20</v>
      </c>
    </row>
    <row r="6947" spans="1:10">
      <c r="A6947" s="4" t="s">
        <v>24540</v>
      </c>
      <c r="B6947" s="5" t="s">
        <v>24541</v>
      </c>
      <c r="C6947" s="5" t="s">
        <v>24542</v>
      </c>
      <c r="D6947" s="5" t="s">
        <v>24543</v>
      </c>
      <c r="E6947" s="5" t="s">
        <v>24534</v>
      </c>
      <c r="F6947" s="5" t="s">
        <v>24535</v>
      </c>
      <c r="G6947" s="5" t="s">
        <v>188</v>
      </c>
      <c r="H6947" s="5" t="s">
        <v>19</v>
      </c>
      <c r="I6947" s="5">
        <v>6.59</v>
      </c>
      <c r="J6947" s="5" t="s">
        <v>20</v>
      </c>
    </row>
    <row r="6948" spans="1:10">
      <c r="A6948" s="4" t="s">
        <v>24544</v>
      </c>
      <c r="B6948" s="5" t="s">
        <v>24545</v>
      </c>
      <c r="C6948" s="5" t="s">
        <v>24546</v>
      </c>
      <c r="D6948" s="5" t="s">
        <v>24547</v>
      </c>
      <c r="E6948" s="5" t="s">
        <v>24548</v>
      </c>
      <c r="F6948" s="5" t="s">
        <v>24549</v>
      </c>
      <c r="G6948" s="5" t="s">
        <v>23</v>
      </c>
      <c r="H6948" s="5" t="s">
        <v>19</v>
      </c>
      <c r="I6948" s="5">
        <v>9.02</v>
      </c>
      <c r="J6948" s="5" t="s">
        <v>20</v>
      </c>
    </row>
    <row r="6949" spans="1:10">
      <c r="A6949" s="4" t="s">
        <v>24550</v>
      </c>
      <c r="B6949" s="5" t="s">
        <v>24551</v>
      </c>
      <c r="C6949" s="5" t="s">
        <v>24546</v>
      </c>
      <c r="D6949" s="5" t="s">
        <v>24547</v>
      </c>
      <c r="E6949" s="5" t="s">
        <v>24548</v>
      </c>
      <c r="F6949" s="5" t="s">
        <v>24549</v>
      </c>
      <c r="G6949" s="5" t="s">
        <v>595</v>
      </c>
      <c r="H6949" s="5" t="s">
        <v>19</v>
      </c>
      <c r="I6949" s="5">
        <v>9.02</v>
      </c>
      <c r="J6949" s="5" t="s">
        <v>20</v>
      </c>
    </row>
    <row r="6950" spans="1:10">
      <c r="A6950" s="4" t="s">
        <v>24552</v>
      </c>
      <c r="B6950" s="5" t="s">
        <v>24553</v>
      </c>
      <c r="C6950" s="5" t="s">
        <v>24554</v>
      </c>
      <c r="D6950" s="5" t="s">
        <v>24555</v>
      </c>
      <c r="E6950" s="5" t="s">
        <v>24556</v>
      </c>
      <c r="F6950" s="5" t="s">
        <v>24557</v>
      </c>
      <c r="G6950" s="5" t="s">
        <v>23</v>
      </c>
      <c r="H6950" s="5" t="s">
        <v>19</v>
      </c>
      <c r="I6950" s="5">
        <v>13.87</v>
      </c>
      <c r="J6950" s="5" t="s">
        <v>20</v>
      </c>
    </row>
    <row r="6951" spans="1:10">
      <c r="A6951" s="4" t="s">
        <v>24558</v>
      </c>
      <c r="B6951" s="5" t="s">
        <v>24559</v>
      </c>
      <c r="C6951" s="5" t="s">
        <v>24554</v>
      </c>
      <c r="D6951" s="5" t="s">
        <v>24555</v>
      </c>
      <c r="E6951" s="5" t="s">
        <v>24556</v>
      </c>
      <c r="F6951" s="5" t="s">
        <v>24557</v>
      </c>
      <c r="G6951" s="5" t="s">
        <v>517</v>
      </c>
      <c r="H6951" s="5" t="s">
        <v>19</v>
      </c>
      <c r="I6951" s="5">
        <v>13.87</v>
      </c>
      <c r="J6951" s="5" t="s">
        <v>20</v>
      </c>
    </row>
    <row r="6952" spans="1:10">
      <c r="A6952" s="4" t="s">
        <v>24560</v>
      </c>
      <c r="B6952" s="5" t="s">
        <v>24561</v>
      </c>
      <c r="C6952" s="5" t="s">
        <v>24562</v>
      </c>
      <c r="D6952" s="5" t="s">
        <v>24563</v>
      </c>
      <c r="E6952" s="5" t="s">
        <v>24564</v>
      </c>
      <c r="F6952" s="5" t="s">
        <v>24565</v>
      </c>
      <c r="G6952" s="5" t="s">
        <v>9889</v>
      </c>
      <c r="H6952" s="5" t="s">
        <v>19</v>
      </c>
      <c r="I6952" s="5">
        <v>0.15</v>
      </c>
      <c r="J6952" s="5" t="s">
        <v>20</v>
      </c>
    </row>
    <row r="6953" spans="1:10">
      <c r="A6953" s="4" t="s">
        <v>24566</v>
      </c>
      <c r="B6953" s="5" t="s">
        <v>24567</v>
      </c>
      <c r="C6953" s="5" t="s">
        <v>24562</v>
      </c>
      <c r="D6953" s="5" t="s">
        <v>24563</v>
      </c>
      <c r="E6953" s="5" t="s">
        <v>24564</v>
      </c>
      <c r="F6953" s="5" t="s">
        <v>24565</v>
      </c>
      <c r="G6953" s="5" t="s">
        <v>9884</v>
      </c>
      <c r="H6953" s="5" t="s">
        <v>19</v>
      </c>
      <c r="I6953" s="5">
        <v>0.15</v>
      </c>
      <c r="J6953" s="5" t="s">
        <v>20</v>
      </c>
    </row>
    <row r="6954" spans="1:10">
      <c r="A6954" s="4" t="s">
        <v>24568</v>
      </c>
      <c r="B6954" s="5" t="s">
        <v>24569</v>
      </c>
      <c r="C6954" s="5" t="s">
        <v>24562</v>
      </c>
      <c r="D6954" s="5" t="s">
        <v>24563</v>
      </c>
      <c r="E6954" s="5" t="s">
        <v>24564</v>
      </c>
      <c r="F6954" s="5" t="s">
        <v>24565</v>
      </c>
      <c r="G6954" s="5" t="s">
        <v>9881</v>
      </c>
      <c r="H6954" s="5" t="s">
        <v>19</v>
      </c>
      <c r="I6954" s="5">
        <v>0.15</v>
      </c>
      <c r="J6954" s="5" t="s">
        <v>20</v>
      </c>
    </row>
    <row r="6955" spans="1:10">
      <c r="A6955" s="4" t="s">
        <v>24570</v>
      </c>
      <c r="B6955" s="5" t="s">
        <v>24571</v>
      </c>
      <c r="C6955" s="5" t="s">
        <v>24562</v>
      </c>
      <c r="D6955" s="5" t="s">
        <v>24563</v>
      </c>
      <c r="E6955" s="5" t="s">
        <v>24564</v>
      </c>
      <c r="F6955" s="5" t="s">
        <v>24565</v>
      </c>
      <c r="G6955" s="5" t="s">
        <v>20178</v>
      </c>
      <c r="H6955" s="5" t="s">
        <v>19</v>
      </c>
      <c r="I6955" s="5">
        <v>0.15</v>
      </c>
      <c r="J6955" s="5" t="s">
        <v>20</v>
      </c>
    </row>
    <row r="6956" spans="1:10">
      <c r="A6956" s="4" t="s">
        <v>24572</v>
      </c>
      <c r="B6956" s="5" t="s">
        <v>24573</v>
      </c>
      <c r="C6956" s="5" t="s">
        <v>24562</v>
      </c>
      <c r="D6956" s="5" t="s">
        <v>24563</v>
      </c>
      <c r="E6956" s="5" t="s">
        <v>24564</v>
      </c>
      <c r="F6956" s="5" t="s">
        <v>24565</v>
      </c>
      <c r="G6956" s="5" t="s">
        <v>4341</v>
      </c>
      <c r="H6956" s="5" t="s">
        <v>19</v>
      </c>
      <c r="I6956" s="5">
        <v>0.15</v>
      </c>
      <c r="J6956" s="5" t="s">
        <v>20</v>
      </c>
    </row>
    <row r="6957" spans="1:10">
      <c r="A6957" s="4" t="s">
        <v>24574</v>
      </c>
      <c r="B6957" s="5" t="s">
        <v>24575</v>
      </c>
      <c r="C6957" s="5" t="s">
        <v>24562</v>
      </c>
      <c r="D6957" s="5" t="s">
        <v>24563</v>
      </c>
      <c r="E6957" s="5" t="s">
        <v>24564</v>
      </c>
      <c r="F6957" s="5" t="s">
        <v>24565</v>
      </c>
      <c r="G6957" s="5" t="s">
        <v>20173</v>
      </c>
      <c r="H6957" s="5" t="s">
        <v>19</v>
      </c>
      <c r="I6957" s="5">
        <v>0.15</v>
      </c>
      <c r="J6957" s="5" t="s">
        <v>20</v>
      </c>
    </row>
    <row r="6958" spans="1:10">
      <c r="A6958" s="4" t="s">
        <v>24576</v>
      </c>
      <c r="B6958" s="5" t="s">
        <v>24577</v>
      </c>
      <c r="C6958" s="5" t="s">
        <v>24562</v>
      </c>
      <c r="D6958" s="5" t="s">
        <v>24563</v>
      </c>
      <c r="E6958" s="5" t="s">
        <v>24564</v>
      </c>
      <c r="F6958" s="5" t="s">
        <v>24565</v>
      </c>
      <c r="G6958" s="5" t="s">
        <v>9894</v>
      </c>
      <c r="H6958" s="5" t="s">
        <v>19</v>
      </c>
      <c r="I6958" s="5">
        <v>0.15</v>
      </c>
      <c r="J6958" s="5" t="s">
        <v>20</v>
      </c>
    </row>
    <row r="6959" spans="1:10">
      <c r="A6959" s="4" t="s">
        <v>24578</v>
      </c>
      <c r="B6959" s="5" t="s">
        <v>24579</v>
      </c>
      <c r="C6959" s="5" t="s">
        <v>24562</v>
      </c>
      <c r="D6959" s="5" t="s">
        <v>24563</v>
      </c>
      <c r="E6959" s="5" t="s">
        <v>24564</v>
      </c>
      <c r="F6959" s="5" t="s">
        <v>24565</v>
      </c>
      <c r="G6959" s="5" t="s">
        <v>9897</v>
      </c>
      <c r="H6959" s="5" t="s">
        <v>19</v>
      </c>
      <c r="I6959" s="5">
        <v>0.15</v>
      </c>
      <c r="J6959" s="5" t="s">
        <v>20</v>
      </c>
    </row>
    <row r="6960" spans="1:10">
      <c r="A6960" s="4" t="s">
        <v>24580</v>
      </c>
      <c r="B6960" s="5" t="s">
        <v>24581</v>
      </c>
      <c r="C6960" s="5" t="s">
        <v>24582</v>
      </c>
      <c r="D6960" s="5" t="s">
        <v>24583</v>
      </c>
      <c r="E6960" s="5" t="s">
        <v>24584</v>
      </c>
      <c r="F6960" s="5" t="s">
        <v>24585</v>
      </c>
      <c r="G6960" s="5" t="s">
        <v>4341</v>
      </c>
      <c r="H6960" s="5" t="s">
        <v>19</v>
      </c>
      <c r="I6960" s="5">
        <v>0.15</v>
      </c>
      <c r="J6960" s="5" t="s">
        <v>20</v>
      </c>
    </row>
    <row r="6961" spans="1:10">
      <c r="A6961" s="4" t="s">
        <v>24586</v>
      </c>
      <c r="B6961" s="5" t="s">
        <v>24587</v>
      </c>
      <c r="C6961" s="5" t="s">
        <v>24582</v>
      </c>
      <c r="D6961" s="5" t="s">
        <v>24583</v>
      </c>
      <c r="E6961" s="5" t="s">
        <v>24584</v>
      </c>
      <c r="F6961" s="5" t="s">
        <v>24585</v>
      </c>
      <c r="G6961" s="5" t="s">
        <v>9894</v>
      </c>
      <c r="H6961" s="5" t="s">
        <v>19</v>
      </c>
      <c r="I6961" s="5">
        <v>0.15</v>
      </c>
      <c r="J6961" s="5" t="s">
        <v>20</v>
      </c>
    </row>
    <row r="6962" spans="1:10">
      <c r="A6962" s="4" t="s">
        <v>24588</v>
      </c>
      <c r="B6962" s="5" t="s">
        <v>24589</v>
      </c>
      <c r="C6962" s="5" t="s">
        <v>24582</v>
      </c>
      <c r="D6962" s="5" t="s">
        <v>24583</v>
      </c>
      <c r="E6962" s="5" t="s">
        <v>24584</v>
      </c>
      <c r="F6962" s="5" t="s">
        <v>24585</v>
      </c>
      <c r="G6962" s="5" t="s">
        <v>9889</v>
      </c>
      <c r="H6962" s="5" t="s">
        <v>19</v>
      </c>
      <c r="I6962" s="5">
        <v>0.15</v>
      </c>
      <c r="J6962" s="5" t="s">
        <v>20</v>
      </c>
    </row>
    <row r="6963" spans="1:10">
      <c r="A6963" s="4" t="s">
        <v>24590</v>
      </c>
      <c r="B6963" s="5" t="s">
        <v>24591</v>
      </c>
      <c r="C6963" s="5" t="s">
        <v>24582</v>
      </c>
      <c r="D6963" s="5" t="s">
        <v>24583</v>
      </c>
      <c r="E6963" s="5" t="s">
        <v>24584</v>
      </c>
      <c r="F6963" s="5" t="s">
        <v>24585</v>
      </c>
      <c r="G6963" s="5" t="s">
        <v>20173</v>
      </c>
      <c r="H6963" s="5" t="s">
        <v>19</v>
      </c>
      <c r="I6963" s="5">
        <v>0.15</v>
      </c>
      <c r="J6963" s="5" t="s">
        <v>20</v>
      </c>
    </row>
    <row r="6964" spans="1:10">
      <c r="A6964" s="4" t="s">
        <v>24592</v>
      </c>
      <c r="B6964" s="5" t="s">
        <v>24593</v>
      </c>
      <c r="C6964" s="5" t="s">
        <v>24582</v>
      </c>
      <c r="D6964" s="5" t="s">
        <v>24583</v>
      </c>
      <c r="E6964" s="5" t="s">
        <v>24584</v>
      </c>
      <c r="F6964" s="5" t="s">
        <v>24585</v>
      </c>
      <c r="G6964" s="5" t="s">
        <v>9897</v>
      </c>
      <c r="H6964" s="5" t="s">
        <v>19</v>
      </c>
      <c r="I6964" s="5">
        <v>0.15</v>
      </c>
      <c r="J6964" s="5" t="s">
        <v>20</v>
      </c>
    </row>
    <row r="6965" spans="1:10">
      <c r="A6965" s="4" t="s">
        <v>24594</v>
      </c>
      <c r="B6965" s="5" t="s">
        <v>24595</v>
      </c>
      <c r="C6965" s="5" t="s">
        <v>24582</v>
      </c>
      <c r="D6965" s="5" t="s">
        <v>24583</v>
      </c>
      <c r="E6965" s="5" t="s">
        <v>24584</v>
      </c>
      <c r="F6965" s="5" t="s">
        <v>24585</v>
      </c>
      <c r="G6965" s="5" t="s">
        <v>23</v>
      </c>
      <c r="H6965" s="5" t="s">
        <v>19</v>
      </c>
      <c r="I6965" s="5">
        <v>0.15</v>
      </c>
      <c r="J6965" s="5" t="s">
        <v>20</v>
      </c>
    </row>
    <row r="6966" spans="1:10">
      <c r="A6966" s="4" t="s">
        <v>24596</v>
      </c>
      <c r="B6966" s="5" t="s">
        <v>24597</v>
      </c>
      <c r="C6966" s="5" t="s">
        <v>24582</v>
      </c>
      <c r="D6966" s="5" t="s">
        <v>24583</v>
      </c>
      <c r="E6966" s="5" t="s">
        <v>24584</v>
      </c>
      <c r="F6966" s="5" t="s">
        <v>24585</v>
      </c>
      <c r="G6966" s="5" t="s">
        <v>20178</v>
      </c>
      <c r="H6966" s="5" t="s">
        <v>19</v>
      </c>
      <c r="I6966" s="5">
        <v>0.15</v>
      </c>
      <c r="J6966" s="5" t="s">
        <v>20</v>
      </c>
    </row>
    <row r="6967" spans="1:10">
      <c r="A6967" s="4" t="s">
        <v>24598</v>
      </c>
      <c r="B6967" s="5" t="s">
        <v>24599</v>
      </c>
      <c r="C6967" s="5" t="s">
        <v>24582</v>
      </c>
      <c r="D6967" s="5" t="s">
        <v>24583</v>
      </c>
      <c r="E6967" s="5" t="s">
        <v>24584</v>
      </c>
      <c r="F6967" s="5" t="s">
        <v>24585</v>
      </c>
      <c r="G6967" s="5" t="s">
        <v>9881</v>
      </c>
      <c r="H6967" s="5" t="s">
        <v>19</v>
      </c>
      <c r="I6967" s="5">
        <v>0.15</v>
      </c>
      <c r="J6967" s="5" t="s">
        <v>20</v>
      </c>
    </row>
    <row r="6968" spans="1:10">
      <c r="A6968" s="4" t="s">
        <v>24600</v>
      </c>
      <c r="B6968" s="5" t="s">
        <v>24601</v>
      </c>
      <c r="C6968" s="5" t="s">
        <v>24582</v>
      </c>
      <c r="D6968" s="5" t="s">
        <v>24583</v>
      </c>
      <c r="E6968" s="5" t="s">
        <v>24584</v>
      </c>
      <c r="F6968" s="5" t="s">
        <v>24585</v>
      </c>
      <c r="G6968" s="5" t="s">
        <v>517</v>
      </c>
      <c r="H6968" s="5" t="s">
        <v>19</v>
      </c>
      <c r="I6968" s="5">
        <v>0.15</v>
      </c>
      <c r="J6968" s="5" t="s">
        <v>20</v>
      </c>
    </row>
    <row r="6969" spans="1:10">
      <c r="A6969" s="4" t="s">
        <v>24602</v>
      </c>
      <c r="B6969" s="5" t="s">
        <v>24603</v>
      </c>
      <c r="C6969" s="5" t="s">
        <v>24582</v>
      </c>
      <c r="D6969" s="5" t="s">
        <v>24583</v>
      </c>
      <c r="E6969" s="5" t="s">
        <v>24584</v>
      </c>
      <c r="F6969" s="5" t="s">
        <v>24585</v>
      </c>
      <c r="G6969" s="5" t="s">
        <v>9884</v>
      </c>
      <c r="H6969" s="5" t="s">
        <v>19</v>
      </c>
      <c r="I6969" s="5">
        <v>0.15</v>
      </c>
      <c r="J6969" s="5" t="s">
        <v>20</v>
      </c>
    </row>
    <row r="6970" spans="1:10">
      <c r="A6970" s="4" t="s">
        <v>24604</v>
      </c>
      <c r="B6970" s="5" t="s">
        <v>24605</v>
      </c>
      <c r="C6970" s="5" t="s">
        <v>24606</v>
      </c>
      <c r="D6970" s="5" t="s">
        <v>24607</v>
      </c>
      <c r="E6970" s="5" t="s">
        <v>24608</v>
      </c>
      <c r="F6970" s="5" t="s">
        <v>24609</v>
      </c>
      <c r="G6970" s="5" t="s">
        <v>595</v>
      </c>
      <c r="H6970" s="5" t="s">
        <v>19</v>
      </c>
      <c r="I6970" s="5">
        <v>3</v>
      </c>
      <c r="J6970" s="5" t="s">
        <v>20</v>
      </c>
    </row>
    <row r="6971" spans="1:10">
      <c r="A6971" s="4" t="s">
        <v>24610</v>
      </c>
      <c r="B6971" s="5" t="s">
        <v>24611</v>
      </c>
      <c r="C6971" s="5" t="s">
        <v>24606</v>
      </c>
      <c r="D6971" s="5" t="s">
        <v>24607</v>
      </c>
      <c r="E6971" s="5" t="s">
        <v>24608</v>
      </c>
      <c r="F6971" s="5" t="s">
        <v>24609</v>
      </c>
      <c r="G6971" s="5" t="s">
        <v>23</v>
      </c>
      <c r="H6971" s="5" t="s">
        <v>19</v>
      </c>
      <c r="I6971" s="5">
        <v>3</v>
      </c>
      <c r="J6971" s="5" t="s">
        <v>20</v>
      </c>
    </row>
    <row r="6972" spans="1:10">
      <c r="A6972" s="4" t="s">
        <v>24612</v>
      </c>
      <c r="B6972" s="5" t="s">
        <v>24613</v>
      </c>
      <c r="C6972" s="5" t="s">
        <v>24614</v>
      </c>
      <c r="D6972" s="5" t="s">
        <v>24615</v>
      </c>
      <c r="E6972" s="5" t="s">
        <v>24616</v>
      </c>
      <c r="F6972" s="5" t="s">
        <v>24617</v>
      </c>
      <c r="G6972" s="5" t="s">
        <v>23</v>
      </c>
      <c r="H6972" s="5" t="s">
        <v>1865</v>
      </c>
      <c r="I6972" s="5">
        <v>546</v>
      </c>
      <c r="J6972" s="5" t="s">
        <v>20</v>
      </c>
    </row>
    <row r="6973" spans="1:10">
      <c r="A6973" s="4" t="s">
        <v>24618</v>
      </c>
      <c r="B6973" s="5" t="s">
        <v>24619</v>
      </c>
      <c r="C6973" s="5" t="s">
        <v>24614</v>
      </c>
      <c r="D6973" s="5" t="s">
        <v>24615</v>
      </c>
      <c r="E6973" s="5" t="s">
        <v>24616</v>
      </c>
      <c r="F6973" s="5" t="s">
        <v>24617</v>
      </c>
      <c r="G6973" s="5" t="s">
        <v>30</v>
      </c>
      <c r="H6973" s="5" t="s">
        <v>1865</v>
      </c>
      <c r="I6973" s="5">
        <v>546</v>
      </c>
      <c r="J6973" s="5" t="s">
        <v>20</v>
      </c>
    </row>
    <row r="6974" spans="1:10">
      <c r="A6974" s="4" t="s">
        <v>24620</v>
      </c>
      <c r="B6974" s="5" t="s">
        <v>24621</v>
      </c>
      <c r="C6974" s="5" t="s">
        <v>24622</v>
      </c>
      <c r="D6974" s="5" t="s">
        <v>24623</v>
      </c>
      <c r="E6974" s="5" t="s">
        <v>24624</v>
      </c>
      <c r="F6974" s="5" t="s">
        <v>24625</v>
      </c>
      <c r="G6974" s="5" t="s">
        <v>30</v>
      </c>
      <c r="H6974" s="5" t="s">
        <v>1865</v>
      </c>
      <c r="I6974" s="5">
        <v>53720</v>
      </c>
      <c r="J6974" s="5" t="s">
        <v>20</v>
      </c>
    </row>
    <row r="6975" spans="1:10">
      <c r="A6975" s="4" t="s">
        <v>24626</v>
      </c>
      <c r="B6975" s="5" t="s">
        <v>24627</v>
      </c>
      <c r="C6975" s="5" t="s">
        <v>24622</v>
      </c>
      <c r="D6975" s="5" t="s">
        <v>24623</v>
      </c>
      <c r="E6975" s="5" t="s">
        <v>24624</v>
      </c>
      <c r="F6975" s="5" t="s">
        <v>24625</v>
      </c>
      <c r="G6975" s="5" t="s">
        <v>23</v>
      </c>
      <c r="H6975" s="5" t="s">
        <v>1865</v>
      </c>
      <c r="I6975" s="5">
        <v>53720</v>
      </c>
      <c r="J6975" s="5" t="s">
        <v>20</v>
      </c>
    </row>
    <row r="6976" spans="1:10">
      <c r="A6976" s="4" t="s">
        <v>24628</v>
      </c>
      <c r="B6976" s="5" t="s">
        <v>24629</v>
      </c>
      <c r="C6976" s="5" t="s">
        <v>24630</v>
      </c>
      <c r="D6976" s="5" t="s">
        <v>24631</v>
      </c>
      <c r="E6976" s="5" t="s">
        <v>24632</v>
      </c>
      <c r="F6976" s="5" t="s">
        <v>24633</v>
      </c>
      <c r="G6976" s="5" t="s">
        <v>30</v>
      </c>
      <c r="H6976" s="5" t="s">
        <v>1865</v>
      </c>
      <c r="I6976" s="5">
        <v>60840</v>
      </c>
      <c r="J6976" s="5" t="s">
        <v>20</v>
      </c>
    </row>
    <row r="6977" spans="1:10">
      <c r="A6977" s="4" t="s">
        <v>24634</v>
      </c>
      <c r="B6977" s="5" t="s">
        <v>24635</v>
      </c>
      <c r="C6977" s="5" t="s">
        <v>24630</v>
      </c>
      <c r="D6977" s="5" t="s">
        <v>24631</v>
      </c>
      <c r="E6977" s="5" t="s">
        <v>24632</v>
      </c>
      <c r="F6977" s="5" t="s">
        <v>24633</v>
      </c>
      <c r="G6977" s="5" t="s">
        <v>23</v>
      </c>
      <c r="H6977" s="5" t="s">
        <v>1865</v>
      </c>
      <c r="I6977" s="5">
        <v>60840</v>
      </c>
      <c r="J6977" s="5" t="s">
        <v>20</v>
      </c>
    </row>
    <row r="6978" spans="1:10">
      <c r="A6978" s="4" t="s">
        <v>24636</v>
      </c>
      <c r="B6978" s="5" t="s">
        <v>24637</v>
      </c>
      <c r="C6978" s="5" t="s">
        <v>24638</v>
      </c>
      <c r="D6978" s="5" t="s">
        <v>24639</v>
      </c>
      <c r="E6978" s="5" t="s">
        <v>24640</v>
      </c>
      <c r="F6978" s="5" t="s">
        <v>24641</v>
      </c>
      <c r="G6978" s="5" t="s">
        <v>23</v>
      </c>
      <c r="H6978" s="5" t="s">
        <v>1865</v>
      </c>
      <c r="I6978" s="5">
        <v>44.4</v>
      </c>
      <c r="J6978" s="5" t="s">
        <v>20</v>
      </c>
    </row>
    <row r="6979" spans="1:10">
      <c r="A6979" s="4" t="s">
        <v>24642</v>
      </c>
      <c r="B6979" s="5" t="s">
        <v>24643</v>
      </c>
      <c r="C6979" s="5" t="s">
        <v>24638</v>
      </c>
      <c r="D6979" s="5" t="s">
        <v>24639</v>
      </c>
      <c r="E6979" s="5" t="s">
        <v>24640</v>
      </c>
      <c r="F6979" s="5" t="s">
        <v>24641</v>
      </c>
      <c r="G6979" s="5" t="s">
        <v>30</v>
      </c>
      <c r="H6979" s="5" t="s">
        <v>1865</v>
      </c>
      <c r="I6979" s="5">
        <v>44.4</v>
      </c>
      <c r="J6979" s="5" t="s">
        <v>20</v>
      </c>
    </row>
    <row r="6980" spans="1:10">
      <c r="A6980" s="4" t="s">
        <v>24644</v>
      </c>
      <c r="B6980" s="5" t="s">
        <v>24645</v>
      </c>
      <c r="C6980" s="5" t="s">
        <v>24646</v>
      </c>
      <c r="D6980" s="5" t="s">
        <v>24647</v>
      </c>
      <c r="E6980" s="5" t="s">
        <v>24648</v>
      </c>
      <c r="F6980" s="5" t="s">
        <v>24649</v>
      </c>
      <c r="G6980" s="5" t="s">
        <v>23</v>
      </c>
      <c r="H6980" s="5" t="s">
        <v>1865</v>
      </c>
      <c r="I6980" s="5">
        <v>7025</v>
      </c>
      <c r="J6980" s="5" t="s">
        <v>20</v>
      </c>
    </row>
    <row r="6981" spans="1:10">
      <c r="A6981" s="4" t="s">
        <v>24650</v>
      </c>
      <c r="B6981" s="5" t="s">
        <v>24651</v>
      </c>
      <c r="C6981" s="5" t="s">
        <v>24646</v>
      </c>
      <c r="D6981" s="5" t="s">
        <v>24647</v>
      </c>
      <c r="E6981" s="5" t="s">
        <v>24648</v>
      </c>
      <c r="F6981" s="5" t="s">
        <v>24649</v>
      </c>
      <c r="G6981" s="5" t="s">
        <v>30</v>
      </c>
      <c r="H6981" s="5" t="s">
        <v>1865</v>
      </c>
      <c r="I6981" s="5">
        <v>7025</v>
      </c>
      <c r="J6981" s="5" t="s">
        <v>20</v>
      </c>
    </row>
    <row r="6982" spans="1:10">
      <c r="A6982" s="4" t="s">
        <v>24652</v>
      </c>
      <c r="B6982" s="5" t="s">
        <v>24653</v>
      </c>
      <c r="C6982" s="5" t="s">
        <v>24654</v>
      </c>
      <c r="D6982" s="5" t="s">
        <v>24655</v>
      </c>
      <c r="E6982" s="5" t="s">
        <v>24656</v>
      </c>
      <c r="F6982" s="5" t="s">
        <v>24657</v>
      </c>
      <c r="G6982" s="5" t="s">
        <v>595</v>
      </c>
      <c r="H6982" s="5" t="s">
        <v>1865</v>
      </c>
      <c r="I6982" s="5">
        <v>17</v>
      </c>
      <c r="J6982" s="5" t="s">
        <v>20</v>
      </c>
    </row>
    <row r="6983" spans="1:10">
      <c r="A6983" s="4" t="s">
        <v>24658</v>
      </c>
      <c r="B6983" s="5" t="s">
        <v>24659</v>
      </c>
      <c r="C6983" s="5" t="s">
        <v>24654</v>
      </c>
      <c r="D6983" s="5" t="s">
        <v>24655</v>
      </c>
      <c r="E6983" s="5" t="s">
        <v>24656</v>
      </c>
      <c r="F6983" s="5" t="s">
        <v>24657</v>
      </c>
      <c r="G6983" s="5" t="s">
        <v>23</v>
      </c>
      <c r="H6983" s="5" t="s">
        <v>1865</v>
      </c>
      <c r="I6983" s="5">
        <v>17</v>
      </c>
      <c r="J6983" s="5" t="s">
        <v>20</v>
      </c>
    </row>
    <row r="6984" spans="1:10">
      <c r="A6984" s="4" t="s">
        <v>24660</v>
      </c>
      <c r="B6984" s="5" t="s">
        <v>24661</v>
      </c>
      <c r="C6984" s="5" t="s">
        <v>24662</v>
      </c>
      <c r="D6984" s="5" t="s">
        <v>24663</v>
      </c>
      <c r="E6984" s="5" t="s">
        <v>24664</v>
      </c>
      <c r="F6984" s="5" t="s">
        <v>24665</v>
      </c>
      <c r="G6984" s="5" t="s">
        <v>595</v>
      </c>
      <c r="H6984" s="5" t="s">
        <v>1865</v>
      </c>
      <c r="I6984" s="5">
        <v>92</v>
      </c>
      <c r="J6984" s="5" t="s">
        <v>20</v>
      </c>
    </row>
    <row r="6985" spans="1:10">
      <c r="A6985" s="4" t="s">
        <v>24666</v>
      </c>
      <c r="B6985" s="5" t="s">
        <v>24667</v>
      </c>
      <c r="C6985" s="5" t="s">
        <v>24662</v>
      </c>
      <c r="D6985" s="5" t="s">
        <v>24663</v>
      </c>
      <c r="E6985" s="5" t="s">
        <v>24664</v>
      </c>
      <c r="F6985" s="5" t="s">
        <v>24665</v>
      </c>
      <c r="G6985" s="5" t="s">
        <v>23</v>
      </c>
      <c r="H6985" s="5" t="s">
        <v>1865</v>
      </c>
      <c r="I6985" s="5">
        <v>92</v>
      </c>
      <c r="J6985" s="5" t="s">
        <v>20</v>
      </c>
    </row>
    <row r="6986" spans="1:10">
      <c r="A6986" s="4" t="s">
        <v>24668</v>
      </c>
      <c r="B6986" s="5" t="s">
        <v>24669</v>
      </c>
      <c r="C6986" s="5" t="s">
        <v>24670</v>
      </c>
      <c r="D6986" s="5" t="s">
        <v>24671</v>
      </c>
      <c r="E6986" s="5" t="s">
        <v>24672</v>
      </c>
      <c r="F6986" s="5" t="s">
        <v>24673</v>
      </c>
      <c r="G6986" s="5" t="s">
        <v>595</v>
      </c>
      <c r="H6986" s="5" t="s">
        <v>1865</v>
      </c>
      <c r="I6986" s="5">
        <v>12060</v>
      </c>
      <c r="J6986" s="5" t="s">
        <v>20</v>
      </c>
    </row>
    <row r="6987" spans="1:10">
      <c r="A6987" s="4" t="s">
        <v>24674</v>
      </c>
      <c r="B6987" s="5" t="s">
        <v>24675</v>
      </c>
      <c r="C6987" s="5" t="s">
        <v>24670</v>
      </c>
      <c r="D6987" s="5" t="s">
        <v>24671</v>
      </c>
      <c r="E6987" s="5" t="s">
        <v>24672</v>
      </c>
      <c r="F6987" s="5" t="s">
        <v>24673</v>
      </c>
      <c r="G6987" s="5" t="s">
        <v>23</v>
      </c>
      <c r="H6987" s="5" t="s">
        <v>1865</v>
      </c>
      <c r="I6987" s="5">
        <v>12060</v>
      </c>
      <c r="J6987" s="5" t="s">
        <v>20</v>
      </c>
    </row>
    <row r="6988" spans="1:10">
      <c r="A6988" s="4" t="s">
        <v>24676</v>
      </c>
      <c r="B6988" s="5" t="s">
        <v>24677</v>
      </c>
      <c r="C6988" s="5" t="s">
        <v>24678</v>
      </c>
      <c r="D6988" s="5" t="s">
        <v>24679</v>
      </c>
      <c r="E6988" s="5" t="s">
        <v>24548</v>
      </c>
      <c r="F6988" s="5" t="s">
        <v>24549</v>
      </c>
      <c r="G6988" s="5" t="s">
        <v>188</v>
      </c>
      <c r="H6988" s="5" t="s">
        <v>19</v>
      </c>
      <c r="I6988" s="5">
        <v>9.02</v>
      </c>
      <c r="J6988" s="5" t="s">
        <v>20</v>
      </c>
    </row>
    <row r="6989" spans="1:10">
      <c r="A6989" s="4" t="s">
        <v>24680</v>
      </c>
      <c r="B6989" s="5" t="s">
        <v>24681</v>
      </c>
      <c r="C6989" s="5" t="s">
        <v>24682</v>
      </c>
      <c r="D6989" s="5" t="s">
        <v>24683</v>
      </c>
      <c r="E6989" s="5" t="s">
        <v>24556</v>
      </c>
      <c r="F6989" s="5" t="s">
        <v>24557</v>
      </c>
      <c r="G6989" s="5" t="s">
        <v>188</v>
      </c>
      <c r="H6989" s="5" t="s">
        <v>19</v>
      </c>
      <c r="I6989" s="5">
        <v>13.87</v>
      </c>
      <c r="J6989" s="5" t="s">
        <v>20</v>
      </c>
    </row>
    <row r="6990" spans="1:10">
      <c r="A6990" s="4" t="s">
        <v>24684</v>
      </c>
      <c r="B6990" s="5" t="s">
        <v>24685</v>
      </c>
      <c r="C6990" s="5" t="s">
        <v>24686</v>
      </c>
      <c r="D6990" s="5" t="s">
        <v>24687</v>
      </c>
      <c r="E6990" s="5" t="s">
        <v>24564</v>
      </c>
      <c r="F6990" s="5" t="s">
        <v>24565</v>
      </c>
      <c r="G6990" s="5" t="s">
        <v>188</v>
      </c>
      <c r="H6990" s="5" t="s">
        <v>19</v>
      </c>
      <c r="I6990" s="5">
        <v>0.15</v>
      </c>
      <c r="J6990" s="5" t="s">
        <v>20</v>
      </c>
    </row>
    <row r="6991" spans="1:10">
      <c r="A6991" s="4" t="s">
        <v>24688</v>
      </c>
      <c r="B6991" s="5" t="s">
        <v>24689</v>
      </c>
      <c r="C6991" s="5" t="s">
        <v>24690</v>
      </c>
      <c r="D6991" s="5" t="s">
        <v>24691</v>
      </c>
      <c r="E6991" s="5" t="s">
        <v>24584</v>
      </c>
      <c r="F6991" s="5" t="s">
        <v>24585</v>
      </c>
      <c r="G6991" s="5" t="s">
        <v>188</v>
      </c>
      <c r="H6991" s="5" t="s">
        <v>19</v>
      </c>
      <c r="I6991" s="5">
        <v>0.15</v>
      </c>
      <c r="J6991" s="5" t="s">
        <v>20</v>
      </c>
    </row>
    <row r="6992" spans="1:10">
      <c r="A6992" s="4" t="s">
        <v>24692</v>
      </c>
      <c r="B6992" s="5" t="s">
        <v>24693</v>
      </c>
      <c r="C6992" s="5" t="s">
        <v>24694</v>
      </c>
      <c r="D6992" s="5" t="s">
        <v>24695</v>
      </c>
      <c r="E6992" s="5" t="s">
        <v>24608</v>
      </c>
      <c r="F6992" s="5" t="s">
        <v>24609</v>
      </c>
      <c r="G6992" s="5" t="s">
        <v>188</v>
      </c>
      <c r="H6992" s="5" t="s">
        <v>19</v>
      </c>
      <c r="I6992" s="5">
        <v>3</v>
      </c>
      <c r="J6992" s="5" t="s">
        <v>20</v>
      </c>
    </row>
    <row r="6993" spans="1:10">
      <c r="A6993" s="4" t="s">
        <v>24696</v>
      </c>
      <c r="B6993" s="5" t="s">
        <v>24697</v>
      </c>
      <c r="C6993" s="5" t="s">
        <v>24698</v>
      </c>
      <c r="D6993" s="5" t="s">
        <v>24699</v>
      </c>
      <c r="E6993" s="5" t="s">
        <v>24616</v>
      </c>
      <c r="F6993" s="5" t="s">
        <v>24617</v>
      </c>
      <c r="G6993" s="5" t="s">
        <v>188</v>
      </c>
      <c r="H6993" s="5" t="s">
        <v>1865</v>
      </c>
      <c r="I6993" s="5">
        <v>546</v>
      </c>
      <c r="J6993" s="5" t="s">
        <v>20</v>
      </c>
    </row>
    <row r="6994" spans="1:10">
      <c r="A6994" s="4" t="s">
        <v>24700</v>
      </c>
      <c r="B6994" s="5" t="s">
        <v>24701</v>
      </c>
      <c r="C6994" s="5" t="s">
        <v>24702</v>
      </c>
      <c r="D6994" s="5" t="s">
        <v>24703</v>
      </c>
      <c r="E6994" s="5" t="s">
        <v>24624</v>
      </c>
      <c r="F6994" s="5" t="s">
        <v>24625</v>
      </c>
      <c r="G6994" s="5" t="s">
        <v>188</v>
      </c>
      <c r="H6994" s="5" t="s">
        <v>1865</v>
      </c>
      <c r="I6994" s="5">
        <v>53720</v>
      </c>
      <c r="J6994" s="5" t="s">
        <v>20</v>
      </c>
    </row>
    <row r="6995" spans="1:10">
      <c r="A6995" s="4" t="s">
        <v>24704</v>
      </c>
      <c r="B6995" s="5" t="s">
        <v>24705</v>
      </c>
      <c r="C6995" s="5" t="s">
        <v>24706</v>
      </c>
      <c r="D6995" s="5" t="s">
        <v>24707</v>
      </c>
      <c r="E6995" s="5" t="s">
        <v>24632</v>
      </c>
      <c r="F6995" s="5" t="s">
        <v>24633</v>
      </c>
      <c r="G6995" s="5" t="s">
        <v>188</v>
      </c>
      <c r="H6995" s="5" t="s">
        <v>1865</v>
      </c>
      <c r="I6995" s="5">
        <v>60840</v>
      </c>
      <c r="J6995" s="5" t="s">
        <v>20</v>
      </c>
    </row>
    <row r="6996" spans="1:10">
      <c r="A6996" s="4" t="s">
        <v>24708</v>
      </c>
      <c r="B6996" s="5" t="s">
        <v>24709</v>
      </c>
      <c r="C6996" s="5" t="s">
        <v>24710</v>
      </c>
      <c r="D6996" s="5" t="s">
        <v>24711</v>
      </c>
      <c r="E6996" s="5" t="s">
        <v>24640</v>
      </c>
      <c r="F6996" s="5" t="s">
        <v>24641</v>
      </c>
      <c r="G6996" s="5" t="s">
        <v>188</v>
      </c>
      <c r="H6996" s="5" t="s">
        <v>1865</v>
      </c>
      <c r="I6996" s="5">
        <v>44.4</v>
      </c>
      <c r="J6996" s="5" t="s">
        <v>20</v>
      </c>
    </row>
    <row r="6997" spans="1:10">
      <c r="A6997" s="4" t="s">
        <v>24712</v>
      </c>
      <c r="B6997" s="5" t="s">
        <v>24713</v>
      </c>
      <c r="C6997" s="5" t="s">
        <v>24714</v>
      </c>
      <c r="D6997" s="5" t="s">
        <v>24715</v>
      </c>
      <c r="E6997" s="5" t="s">
        <v>24648</v>
      </c>
      <c r="F6997" s="5" t="s">
        <v>24649</v>
      </c>
      <c r="G6997" s="5" t="s">
        <v>188</v>
      </c>
      <c r="H6997" s="5" t="s">
        <v>1865</v>
      </c>
      <c r="I6997" s="5">
        <v>7025</v>
      </c>
      <c r="J6997" s="5" t="s">
        <v>20</v>
      </c>
    </row>
    <row r="6998" spans="1:10">
      <c r="A6998" s="4" t="s">
        <v>24716</v>
      </c>
      <c r="B6998" s="5" t="s">
        <v>24717</v>
      </c>
      <c r="C6998" s="5" t="s">
        <v>24718</v>
      </c>
      <c r="D6998" s="5" t="s">
        <v>24719</v>
      </c>
      <c r="E6998" s="5" t="s">
        <v>24656</v>
      </c>
      <c r="F6998" s="5" t="s">
        <v>24657</v>
      </c>
      <c r="G6998" s="5" t="s">
        <v>188</v>
      </c>
      <c r="H6998" s="5" t="s">
        <v>1865</v>
      </c>
      <c r="I6998" s="5">
        <v>17</v>
      </c>
      <c r="J6998" s="5" t="s">
        <v>20</v>
      </c>
    </row>
    <row r="6999" spans="1:10">
      <c r="A6999" s="4" t="s">
        <v>24720</v>
      </c>
      <c r="B6999" s="5" t="s">
        <v>24721</v>
      </c>
      <c r="C6999" s="5" t="s">
        <v>24722</v>
      </c>
      <c r="D6999" s="5" t="s">
        <v>24723</v>
      </c>
      <c r="E6999" s="5" t="s">
        <v>24664</v>
      </c>
      <c r="F6999" s="5" t="s">
        <v>24665</v>
      </c>
      <c r="G6999" s="5" t="s">
        <v>188</v>
      </c>
      <c r="H6999" s="5" t="s">
        <v>1865</v>
      </c>
      <c r="I6999" s="5">
        <v>92</v>
      </c>
      <c r="J6999" s="5" t="s">
        <v>20</v>
      </c>
    </row>
    <row r="7000" spans="1:10">
      <c r="A7000" s="4" t="s">
        <v>24724</v>
      </c>
      <c r="B7000" s="5" t="s">
        <v>24725</v>
      </c>
      <c r="C7000" s="5" t="s">
        <v>24726</v>
      </c>
      <c r="D7000" s="5" t="s">
        <v>24727</v>
      </c>
      <c r="E7000" s="5" t="s">
        <v>24672</v>
      </c>
      <c r="F7000" s="5" t="s">
        <v>24673</v>
      </c>
      <c r="G7000" s="5" t="s">
        <v>188</v>
      </c>
      <c r="H7000" s="5" t="s">
        <v>1865</v>
      </c>
      <c r="I7000" s="5">
        <v>12060</v>
      </c>
      <c r="J7000" s="5" t="s">
        <v>20</v>
      </c>
    </row>
    <row r="7001" spans="1:10">
      <c r="A7001" s="4" t="s">
        <v>24728</v>
      </c>
      <c r="B7001" s="5" t="s">
        <v>24729</v>
      </c>
      <c r="C7001" s="5" t="s">
        <v>24730</v>
      </c>
      <c r="D7001" s="5" t="s">
        <v>24731</v>
      </c>
      <c r="E7001" s="5" t="s">
        <v>24732</v>
      </c>
      <c r="F7001" s="5" t="s">
        <v>24733</v>
      </c>
      <c r="G7001" s="5" t="s">
        <v>188</v>
      </c>
      <c r="H7001" s="5" t="s">
        <v>19</v>
      </c>
      <c r="I7001" s="5">
        <v>187</v>
      </c>
      <c r="J7001" s="5" t="s">
        <v>20</v>
      </c>
    </row>
    <row r="7002" spans="1:10">
      <c r="A7002" s="4" t="s">
        <v>24734</v>
      </c>
      <c r="B7002" s="5" t="s">
        <v>24735</v>
      </c>
      <c r="C7002" s="5" t="s">
        <v>24736</v>
      </c>
      <c r="D7002" s="5" t="s">
        <v>24737</v>
      </c>
      <c r="E7002" s="5" t="s">
        <v>24738</v>
      </c>
      <c r="F7002" s="5" t="s">
        <v>24739</v>
      </c>
      <c r="G7002" s="5" t="s">
        <v>188</v>
      </c>
      <c r="H7002" s="5" t="s">
        <v>19</v>
      </c>
      <c r="I7002" s="5">
        <v>187</v>
      </c>
      <c r="J7002" s="5" t="s">
        <v>20</v>
      </c>
    </row>
    <row r="7003" spans="1:10">
      <c r="A7003" s="4" t="s">
        <v>24740</v>
      </c>
      <c r="B7003" s="5" t="s">
        <v>24741</v>
      </c>
      <c r="C7003" s="5" t="s">
        <v>24742</v>
      </c>
      <c r="D7003" s="5" t="s">
        <v>24743</v>
      </c>
      <c r="E7003" s="5" t="s">
        <v>24732</v>
      </c>
      <c r="F7003" s="5" t="s">
        <v>24733</v>
      </c>
      <c r="G7003" s="5" t="s">
        <v>188</v>
      </c>
      <c r="H7003" s="5" t="s">
        <v>19</v>
      </c>
      <c r="I7003" s="5">
        <v>187</v>
      </c>
      <c r="J7003" s="5" t="s">
        <v>20</v>
      </c>
    </row>
    <row r="7004" spans="1:10">
      <c r="A7004" s="4" t="s">
        <v>24744</v>
      </c>
      <c r="B7004" s="5" t="s">
        <v>24745</v>
      </c>
      <c r="C7004" s="5" t="s">
        <v>24746</v>
      </c>
      <c r="D7004" s="5" t="s">
        <v>24747</v>
      </c>
      <c r="E7004" s="5" t="s">
        <v>24738</v>
      </c>
      <c r="F7004" s="5" t="s">
        <v>24739</v>
      </c>
      <c r="G7004" s="5" t="s">
        <v>188</v>
      </c>
      <c r="H7004" s="5" t="s">
        <v>19</v>
      </c>
      <c r="I7004" s="5">
        <v>187</v>
      </c>
      <c r="J7004" s="5" t="s">
        <v>20</v>
      </c>
    </row>
    <row r="7005" spans="1:10">
      <c r="A7005" s="4" t="s">
        <v>24748</v>
      </c>
      <c r="B7005" s="5" t="s">
        <v>24749</v>
      </c>
      <c r="C7005" s="5" t="s">
        <v>24750</v>
      </c>
      <c r="D7005" s="5" t="s">
        <v>24751</v>
      </c>
      <c r="E7005" s="5" t="s">
        <v>24752</v>
      </c>
      <c r="F7005" s="5" t="s">
        <v>24753</v>
      </c>
      <c r="G7005" s="5" t="s">
        <v>188</v>
      </c>
      <c r="H7005" s="5" t="s">
        <v>19</v>
      </c>
      <c r="I7005" s="5">
        <v>187</v>
      </c>
      <c r="J7005" s="5" t="s">
        <v>20</v>
      </c>
    </row>
    <row r="7006" spans="1:10">
      <c r="A7006" s="4" t="s">
        <v>24754</v>
      </c>
      <c r="B7006" s="5" t="s">
        <v>24755</v>
      </c>
      <c r="C7006" s="5" t="s">
        <v>24756</v>
      </c>
      <c r="D7006" s="5" t="s">
        <v>24757</v>
      </c>
      <c r="E7006" s="5" t="s">
        <v>24752</v>
      </c>
      <c r="F7006" s="5" t="s">
        <v>24753</v>
      </c>
      <c r="G7006" s="5" t="s">
        <v>188</v>
      </c>
      <c r="H7006" s="5" t="s">
        <v>19</v>
      </c>
      <c r="I7006" s="5">
        <v>187</v>
      </c>
      <c r="J7006" s="5" t="s">
        <v>20</v>
      </c>
    </row>
    <row r="7007" spans="1:10">
      <c r="A7007" s="4" t="s">
        <v>24758</v>
      </c>
      <c r="B7007" s="5" t="s">
        <v>24759</v>
      </c>
      <c r="C7007" s="5" t="s">
        <v>24760</v>
      </c>
      <c r="D7007" s="5" t="s">
        <v>24761</v>
      </c>
      <c r="E7007" s="5" t="s">
        <v>24762</v>
      </c>
      <c r="F7007" s="5" t="s">
        <v>24761</v>
      </c>
      <c r="G7007" s="5" t="s">
        <v>23</v>
      </c>
      <c r="H7007" s="5" t="s">
        <v>1865</v>
      </c>
      <c r="I7007" s="5">
        <v>370</v>
      </c>
      <c r="J7007" s="5" t="s">
        <v>20</v>
      </c>
    </row>
    <row r="7008" spans="1:10">
      <c r="A7008" s="4" t="s">
        <v>24763</v>
      </c>
      <c r="B7008" s="5" t="s">
        <v>24764</v>
      </c>
      <c r="C7008" s="5" t="s">
        <v>24760</v>
      </c>
      <c r="D7008" s="5" t="s">
        <v>24761</v>
      </c>
      <c r="E7008" s="5" t="s">
        <v>24762</v>
      </c>
      <c r="F7008" s="5" t="s">
        <v>24761</v>
      </c>
      <c r="G7008" s="5" t="s">
        <v>30</v>
      </c>
      <c r="H7008" s="5" t="s">
        <v>1865</v>
      </c>
      <c r="I7008" s="5">
        <v>370</v>
      </c>
      <c r="J7008" s="5" t="s">
        <v>20</v>
      </c>
    </row>
    <row r="7009" spans="1:10">
      <c r="A7009" s="4" t="s">
        <v>24765</v>
      </c>
      <c r="B7009" s="5" t="s">
        <v>24766</v>
      </c>
      <c r="C7009" s="5" t="s">
        <v>24767</v>
      </c>
      <c r="D7009" s="5" t="s">
        <v>24768</v>
      </c>
      <c r="E7009" s="5" t="s">
        <v>24769</v>
      </c>
      <c r="F7009" s="5" t="s">
        <v>24770</v>
      </c>
      <c r="G7009" s="5" t="s">
        <v>595</v>
      </c>
      <c r="H7009" s="5" t="s">
        <v>1865</v>
      </c>
      <c r="I7009" s="5">
        <v>1990</v>
      </c>
      <c r="J7009" s="5" t="s">
        <v>20</v>
      </c>
    </row>
    <row r="7010" spans="1:10">
      <c r="A7010" s="4" t="s">
        <v>24771</v>
      </c>
      <c r="B7010" s="5" t="s">
        <v>24772</v>
      </c>
      <c r="C7010" s="5" t="s">
        <v>24767</v>
      </c>
      <c r="D7010" s="5" t="s">
        <v>24768</v>
      </c>
      <c r="E7010" s="5" t="s">
        <v>24769</v>
      </c>
      <c r="F7010" s="5" t="s">
        <v>24770</v>
      </c>
      <c r="G7010" s="5" t="s">
        <v>23</v>
      </c>
      <c r="H7010" s="5" t="s">
        <v>1865</v>
      </c>
      <c r="I7010" s="5">
        <v>1990</v>
      </c>
      <c r="J7010" s="5" t="s">
        <v>20</v>
      </c>
    </row>
    <row r="7011" spans="1:10">
      <c r="A7011" s="4" t="s">
        <v>24773</v>
      </c>
      <c r="B7011" s="5" t="s">
        <v>24774</v>
      </c>
      <c r="C7011" s="5" t="s">
        <v>24775</v>
      </c>
      <c r="D7011" s="5" t="s">
        <v>24776</v>
      </c>
      <c r="E7011" s="5" t="s">
        <v>24777</v>
      </c>
      <c r="F7011" s="5" t="s">
        <v>24776</v>
      </c>
      <c r="G7011" s="5" t="s">
        <v>23</v>
      </c>
      <c r="H7011" s="5" t="s">
        <v>1865</v>
      </c>
      <c r="I7011" s="5">
        <v>7576</v>
      </c>
      <c r="J7011" s="5" t="s">
        <v>20</v>
      </c>
    </row>
    <row r="7012" spans="1:10">
      <c r="A7012" s="4" t="s">
        <v>24778</v>
      </c>
      <c r="B7012" s="5" t="s">
        <v>24779</v>
      </c>
      <c r="C7012" s="5" t="s">
        <v>24775</v>
      </c>
      <c r="D7012" s="5" t="s">
        <v>24776</v>
      </c>
      <c r="E7012" s="5" t="s">
        <v>24777</v>
      </c>
      <c r="F7012" s="5" t="s">
        <v>24776</v>
      </c>
      <c r="G7012" s="5" t="s">
        <v>595</v>
      </c>
      <c r="H7012" s="5" t="s">
        <v>1865</v>
      </c>
      <c r="I7012" s="5">
        <v>7576</v>
      </c>
      <c r="J7012" s="5" t="s">
        <v>20</v>
      </c>
    </row>
    <row r="7013" spans="1:10">
      <c r="A7013" s="4" t="s">
        <v>24780</v>
      </c>
      <c r="B7013" s="5" t="s">
        <v>24781</v>
      </c>
      <c r="C7013" s="5" t="s">
        <v>24782</v>
      </c>
      <c r="D7013" s="5" t="s">
        <v>24783</v>
      </c>
      <c r="E7013" s="5" t="s">
        <v>24784</v>
      </c>
      <c r="F7013" s="5" t="s">
        <v>24785</v>
      </c>
      <c r="G7013" s="5" t="s">
        <v>23</v>
      </c>
      <c r="H7013" s="5" t="s">
        <v>1865</v>
      </c>
      <c r="I7013" s="5">
        <v>10985</v>
      </c>
      <c r="J7013" s="5" t="s">
        <v>20</v>
      </c>
    </row>
    <row r="7014" spans="1:10">
      <c r="A7014" s="4" t="s">
        <v>24786</v>
      </c>
      <c r="B7014" s="5" t="s">
        <v>24787</v>
      </c>
      <c r="C7014" s="5" t="s">
        <v>24782</v>
      </c>
      <c r="D7014" s="5" t="s">
        <v>24783</v>
      </c>
      <c r="E7014" s="5" t="s">
        <v>24784</v>
      </c>
      <c r="F7014" s="5" t="s">
        <v>24785</v>
      </c>
      <c r="G7014" s="5" t="s">
        <v>595</v>
      </c>
      <c r="H7014" s="5" t="s">
        <v>1865</v>
      </c>
      <c r="I7014" s="5">
        <v>10985</v>
      </c>
      <c r="J7014" s="5" t="s">
        <v>20</v>
      </c>
    </row>
    <row r="7015" spans="1:10">
      <c r="A7015" s="4" t="s">
        <v>24788</v>
      </c>
      <c r="B7015" s="5" t="s">
        <v>24789</v>
      </c>
      <c r="C7015" s="5" t="s">
        <v>24790</v>
      </c>
      <c r="D7015" s="5" t="s">
        <v>24791</v>
      </c>
      <c r="E7015" s="5" t="s">
        <v>24792</v>
      </c>
      <c r="F7015" s="5" t="s">
        <v>24791</v>
      </c>
      <c r="G7015" s="5" t="s">
        <v>595</v>
      </c>
      <c r="H7015" s="5" t="s">
        <v>1865</v>
      </c>
      <c r="I7015" s="5">
        <v>801</v>
      </c>
      <c r="J7015" s="5" t="s">
        <v>20</v>
      </c>
    </row>
    <row r="7016" spans="1:10">
      <c r="A7016" s="4" t="s">
        <v>24793</v>
      </c>
      <c r="B7016" s="5" t="s">
        <v>24794</v>
      </c>
      <c r="C7016" s="5" t="s">
        <v>24790</v>
      </c>
      <c r="D7016" s="5" t="s">
        <v>24791</v>
      </c>
      <c r="E7016" s="5" t="s">
        <v>24792</v>
      </c>
      <c r="F7016" s="5" t="s">
        <v>24791</v>
      </c>
      <c r="G7016" s="5" t="s">
        <v>23</v>
      </c>
      <c r="H7016" s="5" t="s">
        <v>1865</v>
      </c>
      <c r="I7016" s="5">
        <v>801</v>
      </c>
      <c r="J7016" s="5" t="s">
        <v>20</v>
      </c>
    </row>
    <row r="7017" spans="1:10">
      <c r="A7017" s="4" t="s">
        <v>24795</v>
      </c>
      <c r="B7017" s="5" t="s">
        <v>24796</v>
      </c>
      <c r="C7017" s="5" t="s">
        <v>24797</v>
      </c>
      <c r="D7017" s="5" t="s">
        <v>24798</v>
      </c>
      <c r="E7017" s="5" t="s">
        <v>24799</v>
      </c>
      <c r="F7017" s="5" t="s">
        <v>24800</v>
      </c>
      <c r="G7017" s="5" t="s">
        <v>23</v>
      </c>
      <c r="H7017" s="5" t="s">
        <v>1865</v>
      </c>
      <c r="I7017" s="5">
        <v>9990</v>
      </c>
      <c r="J7017" s="5" t="s">
        <v>20</v>
      </c>
    </row>
    <row r="7018" spans="1:10">
      <c r="A7018" s="4" t="s">
        <v>24801</v>
      </c>
      <c r="B7018" s="5" t="s">
        <v>24802</v>
      </c>
      <c r="C7018" s="5" t="s">
        <v>24797</v>
      </c>
      <c r="D7018" s="5" t="s">
        <v>24798</v>
      </c>
      <c r="E7018" s="5" t="s">
        <v>24799</v>
      </c>
      <c r="F7018" s="5" t="s">
        <v>24800</v>
      </c>
      <c r="G7018" s="5" t="s">
        <v>595</v>
      </c>
      <c r="H7018" s="5" t="s">
        <v>1865</v>
      </c>
      <c r="I7018" s="5">
        <v>9990</v>
      </c>
      <c r="J7018" s="5" t="s">
        <v>20</v>
      </c>
    </row>
    <row r="7019" spans="1:10">
      <c r="A7019" s="4" t="s">
        <v>24803</v>
      </c>
      <c r="B7019" s="5" t="s">
        <v>24804</v>
      </c>
      <c r="C7019" s="5" t="s">
        <v>24805</v>
      </c>
      <c r="D7019" s="5" t="s">
        <v>24806</v>
      </c>
      <c r="E7019" s="5" t="s">
        <v>24807</v>
      </c>
      <c r="F7019" s="5" t="s">
        <v>24808</v>
      </c>
      <c r="G7019" s="5" t="s">
        <v>23</v>
      </c>
      <c r="H7019" s="5" t="s">
        <v>1865</v>
      </c>
      <c r="I7019" s="5">
        <v>26050</v>
      </c>
      <c r="J7019" s="5" t="s">
        <v>20</v>
      </c>
    </row>
    <row r="7020" spans="1:10">
      <c r="A7020" s="4" t="s">
        <v>24809</v>
      </c>
      <c r="B7020" s="5" t="s">
        <v>24810</v>
      </c>
      <c r="C7020" s="5" t="s">
        <v>24805</v>
      </c>
      <c r="D7020" s="5" t="s">
        <v>24806</v>
      </c>
      <c r="E7020" s="5" t="s">
        <v>24807</v>
      </c>
      <c r="F7020" s="5" t="s">
        <v>24808</v>
      </c>
      <c r="G7020" s="5" t="s">
        <v>595</v>
      </c>
      <c r="H7020" s="5" t="s">
        <v>1865</v>
      </c>
      <c r="I7020" s="5">
        <v>26050</v>
      </c>
      <c r="J7020" s="5" t="s">
        <v>20</v>
      </c>
    </row>
    <row r="7021" spans="1:10">
      <c r="A7021" s="4" t="s">
        <v>24811</v>
      </c>
      <c r="B7021" s="5" t="s">
        <v>24812</v>
      </c>
      <c r="C7021" s="5" t="s">
        <v>24813</v>
      </c>
      <c r="D7021" s="5" t="s">
        <v>24814</v>
      </c>
      <c r="E7021" s="5" t="s">
        <v>24815</v>
      </c>
      <c r="F7021" s="5" t="s">
        <v>24816</v>
      </c>
      <c r="G7021" s="5" t="s">
        <v>23</v>
      </c>
      <c r="H7021" s="5" t="s">
        <v>1865</v>
      </c>
      <c r="I7021" s="5">
        <v>9990</v>
      </c>
      <c r="J7021" s="5" t="s">
        <v>20</v>
      </c>
    </row>
    <row r="7022" spans="1:10">
      <c r="A7022" s="4" t="s">
        <v>24817</v>
      </c>
      <c r="B7022" s="5" t="s">
        <v>24818</v>
      </c>
      <c r="C7022" s="5" t="s">
        <v>24813</v>
      </c>
      <c r="D7022" s="5" t="s">
        <v>24814</v>
      </c>
      <c r="E7022" s="5" t="s">
        <v>24815</v>
      </c>
      <c r="F7022" s="5" t="s">
        <v>24816</v>
      </c>
      <c r="G7022" s="5" t="s">
        <v>595</v>
      </c>
      <c r="H7022" s="5" t="s">
        <v>1865</v>
      </c>
      <c r="I7022" s="5">
        <v>9990</v>
      </c>
      <c r="J7022" s="5" t="s">
        <v>20</v>
      </c>
    </row>
    <row r="7023" spans="1:10">
      <c r="A7023" s="4" t="s">
        <v>24819</v>
      </c>
      <c r="B7023" s="5" t="s">
        <v>24820</v>
      </c>
      <c r="C7023" s="5" t="s">
        <v>24821</v>
      </c>
      <c r="D7023" s="5" t="s">
        <v>24822</v>
      </c>
      <c r="E7023" s="5" t="s">
        <v>24823</v>
      </c>
      <c r="F7023" s="5" t="s">
        <v>24824</v>
      </c>
      <c r="G7023" s="5" t="s">
        <v>23</v>
      </c>
      <c r="H7023" s="5" t="s">
        <v>1865</v>
      </c>
      <c r="I7023" s="5">
        <v>17020</v>
      </c>
      <c r="J7023" s="5" t="s">
        <v>20</v>
      </c>
    </row>
    <row r="7024" spans="1:10">
      <c r="A7024" s="4" t="s">
        <v>24825</v>
      </c>
      <c r="B7024" s="5" t="s">
        <v>24826</v>
      </c>
      <c r="C7024" s="5" t="s">
        <v>24821</v>
      </c>
      <c r="D7024" s="5" t="s">
        <v>24822</v>
      </c>
      <c r="E7024" s="5" t="s">
        <v>24823</v>
      </c>
      <c r="F7024" s="5" t="s">
        <v>24824</v>
      </c>
      <c r="G7024" s="5" t="s">
        <v>595</v>
      </c>
      <c r="H7024" s="5" t="s">
        <v>1865</v>
      </c>
      <c r="I7024" s="5">
        <v>17020</v>
      </c>
      <c r="J7024" s="5" t="s">
        <v>20</v>
      </c>
    </row>
    <row r="7025" spans="1:10">
      <c r="A7025" s="4" t="s">
        <v>24827</v>
      </c>
      <c r="B7025" s="5" t="s">
        <v>24828</v>
      </c>
      <c r="C7025" s="5" t="s">
        <v>24829</v>
      </c>
      <c r="D7025" s="5" t="s">
        <v>24830</v>
      </c>
      <c r="E7025" s="5" t="s">
        <v>24831</v>
      </c>
      <c r="F7025" s="5" t="s">
        <v>24832</v>
      </c>
      <c r="G7025" s="5" t="s">
        <v>595</v>
      </c>
      <c r="H7025" s="5" t="s">
        <v>1865</v>
      </c>
      <c r="I7025" s="5">
        <v>4140</v>
      </c>
      <c r="J7025" s="5" t="s">
        <v>20</v>
      </c>
    </row>
    <row r="7026" spans="1:10">
      <c r="A7026" s="4" t="s">
        <v>24833</v>
      </c>
      <c r="B7026" s="5" t="s">
        <v>24834</v>
      </c>
      <c r="C7026" s="5" t="s">
        <v>24829</v>
      </c>
      <c r="D7026" s="5" t="s">
        <v>24830</v>
      </c>
      <c r="E7026" s="5" t="s">
        <v>24831</v>
      </c>
      <c r="F7026" s="5" t="s">
        <v>24832</v>
      </c>
      <c r="G7026" s="5" t="s">
        <v>23</v>
      </c>
      <c r="H7026" s="5" t="s">
        <v>1865</v>
      </c>
      <c r="I7026" s="5">
        <v>4140</v>
      </c>
      <c r="J7026" s="5" t="s">
        <v>20</v>
      </c>
    </row>
    <row r="7027" spans="1:10">
      <c r="A7027" s="4" t="s">
        <v>24835</v>
      </c>
      <c r="B7027" s="5" t="s">
        <v>24836</v>
      </c>
      <c r="C7027" s="5" t="s">
        <v>24837</v>
      </c>
      <c r="D7027" s="5" t="s">
        <v>24838</v>
      </c>
      <c r="E7027" s="5" t="s">
        <v>24762</v>
      </c>
      <c r="F7027" s="5" t="s">
        <v>24761</v>
      </c>
      <c r="G7027" s="5" t="s">
        <v>188</v>
      </c>
      <c r="H7027" s="5" t="s">
        <v>1865</v>
      </c>
      <c r="I7027" s="5">
        <v>370</v>
      </c>
      <c r="J7027" s="5" t="s">
        <v>20</v>
      </c>
    </row>
    <row r="7028" spans="1:10">
      <c r="A7028" s="4" t="s">
        <v>24839</v>
      </c>
      <c r="B7028" s="5" t="s">
        <v>24840</v>
      </c>
      <c r="C7028" s="5" t="s">
        <v>24841</v>
      </c>
      <c r="D7028" s="5" t="s">
        <v>24842</v>
      </c>
      <c r="E7028" s="5" t="s">
        <v>24769</v>
      </c>
      <c r="F7028" s="5" t="s">
        <v>24770</v>
      </c>
      <c r="G7028" s="5" t="s">
        <v>188</v>
      </c>
      <c r="H7028" s="5" t="s">
        <v>1865</v>
      </c>
      <c r="I7028" s="5">
        <v>1990</v>
      </c>
      <c r="J7028" s="5" t="s">
        <v>20</v>
      </c>
    </row>
    <row r="7029" spans="1:10">
      <c r="A7029" s="4" t="s">
        <v>24843</v>
      </c>
      <c r="B7029" s="5" t="s">
        <v>24844</v>
      </c>
      <c r="C7029" s="5" t="s">
        <v>24845</v>
      </c>
      <c r="D7029" s="5" t="s">
        <v>24846</v>
      </c>
      <c r="E7029" s="5" t="s">
        <v>24777</v>
      </c>
      <c r="F7029" s="5" t="s">
        <v>24776</v>
      </c>
      <c r="G7029" s="5" t="s">
        <v>188</v>
      </c>
      <c r="H7029" s="5" t="s">
        <v>1865</v>
      </c>
      <c r="I7029" s="5">
        <v>7576</v>
      </c>
      <c r="J7029" s="5" t="s">
        <v>20</v>
      </c>
    </row>
    <row r="7030" spans="1:10">
      <c r="A7030" s="4" t="s">
        <v>24847</v>
      </c>
      <c r="B7030" s="5" t="s">
        <v>24848</v>
      </c>
      <c r="C7030" s="5" t="s">
        <v>24849</v>
      </c>
      <c r="D7030" s="5" t="s">
        <v>24850</v>
      </c>
      <c r="E7030" s="5" t="s">
        <v>24784</v>
      </c>
      <c r="F7030" s="5" t="s">
        <v>24785</v>
      </c>
      <c r="G7030" s="5" t="s">
        <v>188</v>
      </c>
      <c r="H7030" s="5" t="s">
        <v>1865</v>
      </c>
      <c r="I7030" s="5">
        <v>10985</v>
      </c>
      <c r="J7030" s="5" t="s">
        <v>20</v>
      </c>
    </row>
    <row r="7031" spans="1:10">
      <c r="A7031" s="4" t="s">
        <v>24851</v>
      </c>
      <c r="B7031" s="5" t="s">
        <v>24852</v>
      </c>
      <c r="C7031" s="5" t="s">
        <v>24853</v>
      </c>
      <c r="D7031" s="5" t="s">
        <v>24854</v>
      </c>
      <c r="E7031" s="5" t="s">
        <v>24792</v>
      </c>
      <c r="F7031" s="5" t="s">
        <v>24791</v>
      </c>
      <c r="G7031" s="5" t="s">
        <v>188</v>
      </c>
      <c r="H7031" s="5" t="s">
        <v>1865</v>
      </c>
      <c r="I7031" s="5">
        <v>801</v>
      </c>
      <c r="J7031" s="5" t="s">
        <v>20</v>
      </c>
    </row>
    <row r="7032" spans="1:10">
      <c r="A7032" s="4" t="s">
        <v>24855</v>
      </c>
      <c r="B7032" s="5" t="s">
        <v>24856</v>
      </c>
      <c r="C7032" s="5" t="s">
        <v>24857</v>
      </c>
      <c r="D7032" s="5" t="s">
        <v>24858</v>
      </c>
      <c r="E7032" s="5" t="s">
        <v>24799</v>
      </c>
      <c r="F7032" s="5" t="s">
        <v>24800</v>
      </c>
      <c r="G7032" s="5" t="s">
        <v>188</v>
      </c>
      <c r="H7032" s="5" t="s">
        <v>1865</v>
      </c>
      <c r="I7032" s="5">
        <v>9990</v>
      </c>
      <c r="J7032" s="5" t="s">
        <v>20</v>
      </c>
    </row>
    <row r="7033" spans="1:10">
      <c r="A7033" s="4" t="s">
        <v>24859</v>
      </c>
      <c r="B7033" s="5" t="s">
        <v>24860</v>
      </c>
      <c r="C7033" s="5" t="s">
        <v>24861</v>
      </c>
      <c r="D7033" s="5" t="s">
        <v>24862</v>
      </c>
      <c r="E7033" s="5" t="s">
        <v>24807</v>
      </c>
      <c r="F7033" s="5" t="s">
        <v>24808</v>
      </c>
      <c r="G7033" s="5" t="s">
        <v>188</v>
      </c>
      <c r="H7033" s="5" t="s">
        <v>1865</v>
      </c>
      <c r="I7033" s="5">
        <v>26050</v>
      </c>
      <c r="J7033" s="5" t="s">
        <v>20</v>
      </c>
    </row>
    <row r="7034" spans="1:10">
      <c r="A7034" s="4" t="s">
        <v>24863</v>
      </c>
      <c r="B7034" s="5" t="s">
        <v>24864</v>
      </c>
      <c r="C7034" s="5" t="s">
        <v>24865</v>
      </c>
      <c r="D7034" s="5" t="s">
        <v>24866</v>
      </c>
      <c r="E7034" s="5" t="s">
        <v>24815</v>
      </c>
      <c r="F7034" s="5" t="s">
        <v>24816</v>
      </c>
      <c r="G7034" s="5" t="s">
        <v>188</v>
      </c>
      <c r="H7034" s="5" t="s">
        <v>1865</v>
      </c>
      <c r="I7034" s="5">
        <v>9990</v>
      </c>
      <c r="J7034" s="5" t="s">
        <v>20</v>
      </c>
    </row>
    <row r="7035" spans="1:10">
      <c r="A7035" s="4" t="s">
        <v>24867</v>
      </c>
      <c r="B7035" s="5" t="s">
        <v>24868</v>
      </c>
      <c r="C7035" s="5" t="s">
        <v>24869</v>
      </c>
      <c r="D7035" s="5" t="s">
        <v>24870</v>
      </c>
      <c r="E7035" s="5" t="s">
        <v>24823</v>
      </c>
      <c r="F7035" s="5" t="s">
        <v>24824</v>
      </c>
      <c r="G7035" s="5" t="s">
        <v>188</v>
      </c>
      <c r="H7035" s="5" t="s">
        <v>1865</v>
      </c>
      <c r="I7035" s="5">
        <v>17020</v>
      </c>
      <c r="J7035" s="5" t="s">
        <v>20</v>
      </c>
    </row>
    <row r="7036" spans="1:10">
      <c r="A7036" s="4" t="s">
        <v>24871</v>
      </c>
      <c r="B7036" s="5" t="s">
        <v>24872</v>
      </c>
      <c r="C7036" s="5" t="s">
        <v>24873</v>
      </c>
      <c r="D7036" s="5" t="s">
        <v>24874</v>
      </c>
      <c r="E7036" s="5" t="s">
        <v>24831</v>
      </c>
      <c r="F7036" s="5" t="s">
        <v>24832</v>
      </c>
      <c r="G7036" s="5" t="s">
        <v>188</v>
      </c>
      <c r="H7036" s="5" t="s">
        <v>1865</v>
      </c>
      <c r="I7036" s="5">
        <v>4140</v>
      </c>
      <c r="J7036" s="5" t="s">
        <v>20</v>
      </c>
    </row>
    <row r="7037" spans="1:10">
      <c r="A7037" s="4" t="s">
        <v>24875</v>
      </c>
      <c r="B7037" s="5" t="s">
        <v>24876</v>
      </c>
      <c r="C7037" s="5" t="s">
        <v>24877</v>
      </c>
      <c r="D7037" s="5" t="s">
        <v>24878</v>
      </c>
      <c r="E7037" s="5" t="s">
        <v>24879</v>
      </c>
      <c r="F7037" s="5" t="s">
        <v>24880</v>
      </c>
      <c r="G7037" s="5" t="s">
        <v>188</v>
      </c>
      <c r="H7037" s="5" t="s">
        <v>1865</v>
      </c>
      <c r="I7037" s="5">
        <v>7228</v>
      </c>
      <c r="J7037" s="5" t="s">
        <v>20</v>
      </c>
    </row>
    <row r="7038" spans="1:10">
      <c r="A7038" s="4" t="s">
        <v>24881</v>
      </c>
      <c r="B7038" s="5" t="s">
        <v>24882</v>
      </c>
      <c r="C7038" s="5" t="s">
        <v>24883</v>
      </c>
      <c r="D7038" s="5" t="s">
        <v>24884</v>
      </c>
      <c r="E7038" s="5" t="s">
        <v>24885</v>
      </c>
      <c r="F7038" s="5" t="s">
        <v>24886</v>
      </c>
      <c r="G7038" s="5" t="s">
        <v>188</v>
      </c>
      <c r="H7038" s="5" t="s">
        <v>1865</v>
      </c>
      <c r="I7038" s="5">
        <v>21860</v>
      </c>
      <c r="J7038" s="5" t="s">
        <v>20</v>
      </c>
    </row>
    <row r="7039" spans="1:10">
      <c r="A7039" s="4" t="s">
        <v>24887</v>
      </c>
      <c r="B7039" s="5" t="s">
        <v>24888</v>
      </c>
      <c r="C7039" s="5" t="s">
        <v>24889</v>
      </c>
      <c r="D7039" s="5" t="s">
        <v>24890</v>
      </c>
      <c r="E7039" s="5" t="s">
        <v>24879</v>
      </c>
      <c r="F7039" s="5" t="s">
        <v>24880</v>
      </c>
      <c r="G7039" s="5" t="s">
        <v>23</v>
      </c>
      <c r="H7039" s="5" t="s">
        <v>1865</v>
      </c>
      <c r="I7039" s="5">
        <v>7228</v>
      </c>
      <c r="J7039" s="5" t="s">
        <v>20</v>
      </c>
    </row>
    <row r="7040" spans="1:10">
      <c r="A7040" s="4" t="s">
        <v>24891</v>
      </c>
      <c r="B7040" s="5" t="s">
        <v>24892</v>
      </c>
      <c r="C7040" s="5" t="s">
        <v>24889</v>
      </c>
      <c r="D7040" s="5" t="s">
        <v>24890</v>
      </c>
      <c r="E7040" s="5" t="s">
        <v>24879</v>
      </c>
      <c r="F7040" s="5" t="s">
        <v>24880</v>
      </c>
      <c r="G7040" s="5" t="s">
        <v>30</v>
      </c>
      <c r="H7040" s="5" t="s">
        <v>1865</v>
      </c>
      <c r="I7040" s="5">
        <v>7228</v>
      </c>
      <c r="J7040" s="5" t="s">
        <v>20</v>
      </c>
    </row>
    <row r="7041" spans="1:10">
      <c r="A7041" s="4" t="s">
        <v>24893</v>
      </c>
      <c r="B7041" s="5" t="s">
        <v>24894</v>
      </c>
      <c r="C7041" s="5" t="s">
        <v>24895</v>
      </c>
      <c r="D7041" s="5" t="s">
        <v>24896</v>
      </c>
      <c r="E7041" s="5" t="s">
        <v>24885</v>
      </c>
      <c r="F7041" s="5" t="s">
        <v>24886</v>
      </c>
      <c r="G7041" s="5" t="s">
        <v>23</v>
      </c>
      <c r="H7041" s="5" t="s">
        <v>1865</v>
      </c>
      <c r="I7041" s="5">
        <v>21860</v>
      </c>
      <c r="J7041" s="5" t="s">
        <v>20</v>
      </c>
    </row>
    <row r="7042" spans="1:10">
      <c r="A7042" s="4" t="s">
        <v>24897</v>
      </c>
      <c r="B7042" s="5" t="s">
        <v>24898</v>
      </c>
      <c r="C7042" s="5" t="s">
        <v>24895</v>
      </c>
      <c r="D7042" s="5" t="s">
        <v>24896</v>
      </c>
      <c r="E7042" s="5" t="s">
        <v>24885</v>
      </c>
      <c r="F7042" s="5" t="s">
        <v>24886</v>
      </c>
      <c r="G7042" s="5" t="s">
        <v>30</v>
      </c>
      <c r="H7042" s="5" t="s">
        <v>1865</v>
      </c>
      <c r="I7042" s="5">
        <v>21860</v>
      </c>
      <c r="J7042" s="5" t="s">
        <v>20</v>
      </c>
    </row>
    <row r="7043" spans="1:10">
      <c r="A7043" s="4" t="s">
        <v>24899</v>
      </c>
      <c r="B7043" s="5" t="s">
        <v>24900</v>
      </c>
      <c r="C7043" s="5" t="s">
        <v>24901</v>
      </c>
      <c r="D7043" s="5" t="s">
        <v>24902</v>
      </c>
      <c r="E7043" s="5" t="s">
        <v>24903</v>
      </c>
      <c r="F7043" s="5" t="s">
        <v>24904</v>
      </c>
      <c r="G7043" s="5" t="s">
        <v>595</v>
      </c>
      <c r="H7043" s="5" t="s">
        <v>1865</v>
      </c>
      <c r="I7043" s="5">
        <v>9990</v>
      </c>
      <c r="J7043" s="5" t="s">
        <v>20</v>
      </c>
    </row>
    <row r="7044" spans="1:10">
      <c r="A7044" s="4" t="s">
        <v>24905</v>
      </c>
      <c r="B7044" s="5" t="s">
        <v>24906</v>
      </c>
      <c r="C7044" s="5" t="s">
        <v>24901</v>
      </c>
      <c r="D7044" s="5" t="s">
        <v>24902</v>
      </c>
      <c r="E7044" s="5" t="s">
        <v>24903</v>
      </c>
      <c r="F7044" s="5" t="s">
        <v>24904</v>
      </c>
      <c r="G7044" s="5" t="s">
        <v>23</v>
      </c>
      <c r="H7044" s="5" t="s">
        <v>1865</v>
      </c>
      <c r="I7044" s="5">
        <v>9990</v>
      </c>
      <c r="J7044" s="5" t="s">
        <v>20</v>
      </c>
    </row>
    <row r="7045" spans="1:10">
      <c r="A7045" s="4" t="s">
        <v>24907</v>
      </c>
      <c r="B7045" s="5" t="s">
        <v>24908</v>
      </c>
      <c r="C7045" s="5" t="s">
        <v>24909</v>
      </c>
      <c r="D7045" s="5" t="s">
        <v>24910</v>
      </c>
      <c r="E7045" s="5" t="s">
        <v>24903</v>
      </c>
      <c r="F7045" s="5" t="s">
        <v>24904</v>
      </c>
      <c r="G7045" s="5" t="s">
        <v>188</v>
      </c>
      <c r="H7045" s="5" t="s">
        <v>1865</v>
      </c>
      <c r="I7045" s="5">
        <v>9990</v>
      </c>
      <c r="J7045" s="5" t="s">
        <v>20</v>
      </c>
    </row>
    <row r="7046" spans="1:10">
      <c r="A7046" s="4" t="s">
        <v>24911</v>
      </c>
      <c r="B7046" s="5" t="s">
        <v>24912</v>
      </c>
      <c r="C7046" s="5" t="s">
        <v>24913</v>
      </c>
      <c r="D7046" s="5" t="s">
        <v>24914</v>
      </c>
      <c r="E7046" s="5" t="s">
        <v>24915</v>
      </c>
      <c r="F7046" s="5" t="s">
        <v>24916</v>
      </c>
      <c r="G7046" s="5" t="s">
        <v>188</v>
      </c>
      <c r="H7046" s="5" t="s">
        <v>1865</v>
      </c>
      <c r="I7046" s="5">
        <v>13.6</v>
      </c>
      <c r="J7046" s="5" t="s">
        <v>20</v>
      </c>
    </row>
    <row r="7047" spans="1:10">
      <c r="A7047" s="4" t="s">
        <v>24917</v>
      </c>
      <c r="B7047" s="5" t="s">
        <v>24918</v>
      </c>
      <c r="C7047" s="5" t="s">
        <v>24919</v>
      </c>
      <c r="D7047" s="5" t="s">
        <v>24920</v>
      </c>
      <c r="E7047" s="5" t="s">
        <v>24915</v>
      </c>
      <c r="F7047" s="5" t="s">
        <v>24916</v>
      </c>
      <c r="G7047" s="5" t="s">
        <v>23</v>
      </c>
      <c r="H7047" s="5" t="s">
        <v>1865</v>
      </c>
      <c r="I7047" s="5">
        <v>13.6</v>
      </c>
      <c r="J7047" s="5" t="s">
        <v>20</v>
      </c>
    </row>
    <row r="7048" spans="1:10">
      <c r="A7048" s="4" t="s">
        <v>24921</v>
      </c>
      <c r="B7048" s="5" t="s">
        <v>24922</v>
      </c>
      <c r="C7048" s="5" t="s">
        <v>24919</v>
      </c>
      <c r="D7048" s="5" t="s">
        <v>24920</v>
      </c>
      <c r="E7048" s="5" t="s">
        <v>24915</v>
      </c>
      <c r="F7048" s="5" t="s">
        <v>24916</v>
      </c>
      <c r="G7048" s="5" t="s">
        <v>30</v>
      </c>
      <c r="H7048" s="5" t="s">
        <v>1865</v>
      </c>
      <c r="I7048" s="5">
        <v>13.6</v>
      </c>
      <c r="J7048" s="5" t="s">
        <v>20</v>
      </c>
    </row>
    <row r="7049" spans="1:10">
      <c r="A7049" s="4" t="s">
        <v>24923</v>
      </c>
      <c r="B7049" s="5" t="s">
        <v>24924</v>
      </c>
      <c r="C7049" s="5" t="s">
        <v>24925</v>
      </c>
      <c r="D7049" s="5" t="s">
        <v>24926</v>
      </c>
      <c r="E7049" s="5" t="s">
        <v>24927</v>
      </c>
      <c r="F7049" s="5" t="s">
        <v>24928</v>
      </c>
      <c r="G7049" s="5" t="s">
        <v>23</v>
      </c>
      <c r="H7049" s="5" t="s">
        <v>1865</v>
      </c>
      <c r="I7049" s="5">
        <v>5193</v>
      </c>
      <c r="J7049" s="5" t="s">
        <v>20</v>
      </c>
    </row>
    <row r="7050" spans="1:10">
      <c r="A7050" s="4" t="s">
        <v>24929</v>
      </c>
      <c r="B7050" s="5" t="s">
        <v>24930</v>
      </c>
      <c r="C7050" s="5" t="s">
        <v>24925</v>
      </c>
      <c r="D7050" s="5" t="s">
        <v>24926</v>
      </c>
      <c r="E7050" s="5" t="s">
        <v>24927</v>
      </c>
      <c r="F7050" s="5" t="s">
        <v>24928</v>
      </c>
      <c r="G7050" s="5" t="s">
        <v>595</v>
      </c>
      <c r="H7050" s="5" t="s">
        <v>1865</v>
      </c>
      <c r="I7050" s="5">
        <v>5193</v>
      </c>
      <c r="J7050" s="5" t="s">
        <v>20</v>
      </c>
    </row>
    <row r="7051" spans="1:10">
      <c r="A7051" s="4" t="s">
        <v>24931</v>
      </c>
      <c r="B7051" s="5" t="s">
        <v>24932</v>
      </c>
      <c r="C7051" s="5" t="s">
        <v>24933</v>
      </c>
      <c r="D7051" s="5" t="s">
        <v>24934</v>
      </c>
      <c r="E7051" s="5" t="s">
        <v>24935</v>
      </c>
      <c r="F7051" s="5" t="s">
        <v>24936</v>
      </c>
      <c r="G7051" s="5" t="s">
        <v>595</v>
      </c>
      <c r="H7051" s="5" t="s">
        <v>1865</v>
      </c>
      <c r="I7051" s="5">
        <v>275</v>
      </c>
      <c r="J7051" s="5" t="s">
        <v>20</v>
      </c>
    </row>
    <row r="7052" spans="1:10">
      <c r="A7052" s="4" t="s">
        <v>24937</v>
      </c>
      <c r="B7052" s="5" t="s">
        <v>24938</v>
      </c>
      <c r="C7052" s="5" t="s">
        <v>24933</v>
      </c>
      <c r="D7052" s="5" t="s">
        <v>24934</v>
      </c>
      <c r="E7052" s="5" t="s">
        <v>24935</v>
      </c>
      <c r="F7052" s="5" t="s">
        <v>24936</v>
      </c>
      <c r="G7052" s="5" t="s">
        <v>23</v>
      </c>
      <c r="H7052" s="5" t="s">
        <v>1865</v>
      </c>
      <c r="I7052" s="5">
        <v>275</v>
      </c>
      <c r="J7052" s="5" t="s">
        <v>20</v>
      </c>
    </row>
    <row r="7053" spans="1:10">
      <c r="A7053" s="4" t="s">
        <v>24939</v>
      </c>
      <c r="B7053" s="5" t="s">
        <v>24940</v>
      </c>
      <c r="C7053" s="5" t="s">
        <v>24941</v>
      </c>
      <c r="D7053" s="5" t="s">
        <v>24942</v>
      </c>
      <c r="E7053" s="5" t="s">
        <v>24943</v>
      </c>
      <c r="F7053" s="5" t="s">
        <v>24944</v>
      </c>
      <c r="G7053" s="5" t="s">
        <v>23</v>
      </c>
      <c r="H7053" s="5" t="s">
        <v>1865</v>
      </c>
      <c r="I7053" s="5">
        <v>1139</v>
      </c>
      <c r="J7053" s="5" t="s">
        <v>20</v>
      </c>
    </row>
    <row r="7054" spans="1:10">
      <c r="A7054" s="4" t="s">
        <v>24945</v>
      </c>
      <c r="B7054" s="5" t="s">
        <v>24946</v>
      </c>
      <c r="C7054" s="5" t="s">
        <v>24941</v>
      </c>
      <c r="D7054" s="5" t="s">
        <v>24942</v>
      </c>
      <c r="E7054" s="5" t="s">
        <v>24943</v>
      </c>
      <c r="F7054" s="5" t="s">
        <v>24944</v>
      </c>
      <c r="G7054" s="5" t="s">
        <v>595</v>
      </c>
      <c r="H7054" s="5" t="s">
        <v>1865</v>
      </c>
      <c r="I7054" s="5">
        <v>1139</v>
      </c>
      <c r="J7054" s="5" t="s">
        <v>20</v>
      </c>
    </row>
    <row r="7055" spans="1:10">
      <c r="A7055" s="4" t="s">
        <v>24947</v>
      </c>
      <c r="B7055" s="5" t="s">
        <v>24948</v>
      </c>
      <c r="C7055" s="5" t="s">
        <v>24949</v>
      </c>
      <c r="D7055" s="5" t="s">
        <v>24950</v>
      </c>
      <c r="E7055" s="5" t="s">
        <v>24927</v>
      </c>
      <c r="F7055" s="5" t="s">
        <v>24928</v>
      </c>
      <c r="G7055" s="5" t="s">
        <v>188</v>
      </c>
      <c r="H7055" s="5" t="s">
        <v>1865</v>
      </c>
      <c r="I7055" s="5">
        <v>5193</v>
      </c>
      <c r="J7055" s="5" t="s">
        <v>20</v>
      </c>
    </row>
    <row r="7056" spans="1:10">
      <c r="A7056" s="4" t="s">
        <v>24951</v>
      </c>
      <c r="B7056" s="5" t="s">
        <v>24952</v>
      </c>
      <c r="C7056" s="5" t="s">
        <v>24953</v>
      </c>
      <c r="D7056" s="5" t="s">
        <v>24954</v>
      </c>
      <c r="E7056" s="5" t="s">
        <v>24935</v>
      </c>
      <c r="F7056" s="5" t="s">
        <v>24936</v>
      </c>
      <c r="G7056" s="5" t="s">
        <v>188</v>
      </c>
      <c r="H7056" s="5" t="s">
        <v>1865</v>
      </c>
      <c r="I7056" s="5">
        <v>275</v>
      </c>
      <c r="J7056" s="5" t="s">
        <v>20</v>
      </c>
    </row>
    <row r="7057" spans="1:10">
      <c r="A7057" s="4" t="s">
        <v>24955</v>
      </c>
      <c r="B7057" s="5" t="s">
        <v>24956</v>
      </c>
      <c r="C7057" s="5" t="s">
        <v>24957</v>
      </c>
      <c r="D7057" s="5" t="s">
        <v>24958</v>
      </c>
      <c r="E7057" s="5" t="s">
        <v>24943</v>
      </c>
      <c r="F7057" s="5" t="s">
        <v>24944</v>
      </c>
      <c r="G7057" s="5" t="s">
        <v>188</v>
      </c>
      <c r="H7057" s="5" t="s">
        <v>1865</v>
      </c>
      <c r="I7057" s="5">
        <v>1139</v>
      </c>
      <c r="J7057" s="5" t="s">
        <v>20</v>
      </c>
    </row>
    <row r="7058" spans="1:10">
      <c r="A7058" s="4" t="s">
        <v>24959</v>
      </c>
      <c r="B7058" s="5" t="s">
        <v>24960</v>
      </c>
      <c r="C7058" s="5" t="s">
        <v>24961</v>
      </c>
      <c r="D7058" s="5" t="s">
        <v>24962</v>
      </c>
      <c r="E7058" s="5" t="s">
        <v>24963</v>
      </c>
      <c r="F7058" s="5" t="s">
        <v>24964</v>
      </c>
      <c r="G7058" s="5" t="s">
        <v>595</v>
      </c>
      <c r="H7058" s="5" t="s">
        <v>1865</v>
      </c>
      <c r="I7058" s="5">
        <v>226850</v>
      </c>
      <c r="J7058" s="5" t="s">
        <v>20</v>
      </c>
    </row>
    <row r="7059" spans="1:10">
      <c r="A7059" s="4" t="s">
        <v>24965</v>
      </c>
      <c r="B7059" s="5" t="s">
        <v>24966</v>
      </c>
      <c r="C7059" s="5" t="s">
        <v>24961</v>
      </c>
      <c r="D7059" s="5" t="s">
        <v>24962</v>
      </c>
      <c r="E7059" s="5" t="s">
        <v>24963</v>
      </c>
      <c r="F7059" s="5" t="s">
        <v>24964</v>
      </c>
      <c r="G7059" s="5" t="s">
        <v>23</v>
      </c>
      <c r="H7059" s="5" t="s">
        <v>1865</v>
      </c>
      <c r="I7059" s="5">
        <v>226850</v>
      </c>
      <c r="J7059" s="5" t="s">
        <v>20</v>
      </c>
    </row>
    <row r="7060" spans="1:10">
      <c r="A7060" s="4" t="s">
        <v>24967</v>
      </c>
      <c r="B7060" s="5" t="s">
        <v>24968</v>
      </c>
      <c r="C7060" s="5" t="s">
        <v>24969</v>
      </c>
      <c r="D7060" s="5" t="s">
        <v>24970</v>
      </c>
      <c r="E7060" s="5" t="s">
        <v>24971</v>
      </c>
      <c r="F7060" s="5" t="s">
        <v>24972</v>
      </c>
      <c r="G7060" s="5" t="s">
        <v>23</v>
      </c>
      <c r="H7060" s="5" t="s">
        <v>1865</v>
      </c>
      <c r="I7060" s="5">
        <v>2.1</v>
      </c>
      <c r="J7060" s="5" t="s">
        <v>20</v>
      </c>
    </row>
    <row r="7061" spans="1:10">
      <c r="A7061" s="4" t="s">
        <v>24973</v>
      </c>
      <c r="B7061" s="5" t="s">
        <v>24974</v>
      </c>
      <c r="C7061" s="5" t="s">
        <v>24969</v>
      </c>
      <c r="D7061" s="5" t="s">
        <v>24970</v>
      </c>
      <c r="E7061" s="5" t="s">
        <v>24971</v>
      </c>
      <c r="F7061" s="5" t="s">
        <v>24972</v>
      </c>
      <c r="G7061" s="5" t="s">
        <v>30</v>
      </c>
      <c r="H7061" s="5" t="s">
        <v>1865</v>
      </c>
      <c r="I7061" s="5">
        <v>2.1</v>
      </c>
      <c r="J7061" s="5" t="s">
        <v>20</v>
      </c>
    </row>
    <row r="7062" spans="1:10">
      <c r="A7062" s="4" t="s">
        <v>24975</v>
      </c>
      <c r="B7062" s="5" t="s">
        <v>24976</v>
      </c>
      <c r="C7062" s="5" t="s">
        <v>24977</v>
      </c>
      <c r="D7062" s="5" t="s">
        <v>24978</v>
      </c>
      <c r="E7062" s="5" t="s">
        <v>24979</v>
      </c>
      <c r="F7062" s="5" t="s">
        <v>24980</v>
      </c>
      <c r="G7062" s="5" t="s">
        <v>595</v>
      </c>
      <c r="H7062" s="5" t="s">
        <v>1865</v>
      </c>
      <c r="I7062" s="5">
        <v>20064000</v>
      </c>
      <c r="J7062" s="5" t="s">
        <v>20</v>
      </c>
    </row>
    <row r="7063" spans="1:10">
      <c r="A7063" s="4" t="s">
        <v>24981</v>
      </c>
      <c r="B7063" s="5" t="s">
        <v>24982</v>
      </c>
      <c r="C7063" s="5" t="s">
        <v>24977</v>
      </c>
      <c r="D7063" s="5" t="s">
        <v>24978</v>
      </c>
      <c r="E7063" s="5" t="s">
        <v>24979</v>
      </c>
      <c r="F7063" s="5" t="s">
        <v>24980</v>
      </c>
      <c r="G7063" s="5" t="s">
        <v>23</v>
      </c>
      <c r="H7063" s="5" t="s">
        <v>1865</v>
      </c>
      <c r="I7063" s="5">
        <v>20064000</v>
      </c>
      <c r="J7063" s="5" t="s">
        <v>20</v>
      </c>
    </row>
    <row r="7064" spans="1:10">
      <c r="A7064" s="4" t="s">
        <v>24983</v>
      </c>
      <c r="B7064" s="5" t="s">
        <v>24984</v>
      </c>
      <c r="C7064" s="5" t="s">
        <v>24985</v>
      </c>
      <c r="D7064" s="5" t="s">
        <v>24986</v>
      </c>
      <c r="E7064" s="5" t="s">
        <v>24987</v>
      </c>
      <c r="F7064" s="5" t="s">
        <v>24988</v>
      </c>
      <c r="G7064" s="5" t="s">
        <v>595</v>
      </c>
      <c r="H7064" s="5" t="s">
        <v>1865</v>
      </c>
      <c r="I7064" s="5">
        <v>69666000</v>
      </c>
      <c r="J7064" s="5" t="s">
        <v>20</v>
      </c>
    </row>
    <row r="7065" spans="1:10">
      <c r="A7065" s="4" t="s">
        <v>24989</v>
      </c>
      <c r="B7065" s="5" t="s">
        <v>24990</v>
      </c>
      <c r="C7065" s="5" t="s">
        <v>24985</v>
      </c>
      <c r="D7065" s="5" t="s">
        <v>24986</v>
      </c>
      <c r="E7065" s="5" t="s">
        <v>24987</v>
      </c>
      <c r="F7065" s="5" t="s">
        <v>24988</v>
      </c>
      <c r="G7065" s="5" t="s">
        <v>23</v>
      </c>
      <c r="H7065" s="5" t="s">
        <v>1865</v>
      </c>
      <c r="I7065" s="5">
        <v>69666000</v>
      </c>
      <c r="J7065" s="5" t="s">
        <v>20</v>
      </c>
    </row>
    <row r="7066" spans="1:10">
      <c r="A7066" s="4" t="s">
        <v>24991</v>
      </c>
      <c r="B7066" s="5" t="s">
        <v>24992</v>
      </c>
      <c r="C7066" s="5" t="s">
        <v>24993</v>
      </c>
      <c r="D7066" s="5" t="s">
        <v>24994</v>
      </c>
      <c r="E7066" s="5" t="s">
        <v>24995</v>
      </c>
      <c r="F7066" s="5" t="s">
        <v>24996</v>
      </c>
      <c r="G7066" s="5" t="s">
        <v>595</v>
      </c>
      <c r="H7066" s="5" t="s">
        <v>1865</v>
      </c>
      <c r="I7066" s="5">
        <v>273</v>
      </c>
      <c r="J7066" s="5" t="s">
        <v>20</v>
      </c>
    </row>
    <row r="7067" spans="1:10">
      <c r="A7067" s="4" t="s">
        <v>24997</v>
      </c>
      <c r="B7067" s="5" t="s">
        <v>24998</v>
      </c>
      <c r="C7067" s="5" t="s">
        <v>24993</v>
      </c>
      <c r="D7067" s="5" t="s">
        <v>24994</v>
      </c>
      <c r="E7067" s="5" t="s">
        <v>24995</v>
      </c>
      <c r="F7067" s="5" t="s">
        <v>24996</v>
      </c>
      <c r="G7067" s="5" t="s">
        <v>23</v>
      </c>
      <c r="H7067" s="5" t="s">
        <v>1865</v>
      </c>
      <c r="I7067" s="5">
        <v>273</v>
      </c>
      <c r="J7067" s="5" t="s">
        <v>20</v>
      </c>
    </row>
    <row r="7068" spans="1:10">
      <c r="A7068" s="4" t="s">
        <v>24999</v>
      </c>
      <c r="B7068" s="5" t="s">
        <v>25000</v>
      </c>
      <c r="C7068" s="5" t="s">
        <v>25001</v>
      </c>
      <c r="D7068" s="5" t="s">
        <v>25002</v>
      </c>
      <c r="E7068" s="5" t="s">
        <v>25003</v>
      </c>
      <c r="F7068" s="5" t="s">
        <v>25004</v>
      </c>
      <c r="G7068" s="5" t="s">
        <v>30</v>
      </c>
      <c r="H7068" s="5" t="s">
        <v>1865</v>
      </c>
      <c r="I7068" s="5">
        <v>3401</v>
      </c>
      <c r="J7068" s="5" t="s">
        <v>20</v>
      </c>
    </row>
    <row r="7069" spans="1:10">
      <c r="A7069" s="4" t="s">
        <v>25005</v>
      </c>
      <c r="B7069" s="5" t="s">
        <v>25006</v>
      </c>
      <c r="C7069" s="5" t="s">
        <v>25001</v>
      </c>
      <c r="D7069" s="5" t="s">
        <v>25002</v>
      </c>
      <c r="E7069" s="5" t="s">
        <v>25003</v>
      </c>
      <c r="F7069" s="5" t="s">
        <v>25004</v>
      </c>
      <c r="G7069" s="5" t="s">
        <v>23</v>
      </c>
      <c r="H7069" s="5" t="s">
        <v>1865</v>
      </c>
      <c r="I7069" s="5">
        <v>3401</v>
      </c>
      <c r="J7069" s="5" t="s">
        <v>20</v>
      </c>
    </row>
    <row r="7070" spans="1:10">
      <c r="A7070" s="4" t="s">
        <v>25007</v>
      </c>
      <c r="B7070" s="5" t="s">
        <v>25008</v>
      </c>
      <c r="C7070" s="5" t="s">
        <v>25009</v>
      </c>
      <c r="D7070" s="5" t="s">
        <v>25010</v>
      </c>
      <c r="E7070" s="5" t="s">
        <v>25011</v>
      </c>
      <c r="F7070" s="5" t="s">
        <v>25012</v>
      </c>
      <c r="G7070" s="5" t="s">
        <v>23</v>
      </c>
      <c r="H7070" s="5" t="s">
        <v>1865</v>
      </c>
      <c r="I7070" s="5">
        <v>724</v>
      </c>
      <c r="J7070" s="5" t="s">
        <v>20</v>
      </c>
    </row>
    <row r="7071" spans="1:10">
      <c r="A7071" s="4" t="s">
        <v>25013</v>
      </c>
      <c r="B7071" s="5" t="s">
        <v>25014</v>
      </c>
      <c r="C7071" s="5" t="s">
        <v>25009</v>
      </c>
      <c r="D7071" s="5" t="s">
        <v>25010</v>
      </c>
      <c r="E7071" s="5" t="s">
        <v>25011</v>
      </c>
      <c r="F7071" s="5" t="s">
        <v>25012</v>
      </c>
      <c r="G7071" s="5" t="s">
        <v>30</v>
      </c>
      <c r="H7071" s="5" t="s">
        <v>1865</v>
      </c>
      <c r="I7071" s="5">
        <v>724</v>
      </c>
      <c r="J7071" s="5" t="s">
        <v>20</v>
      </c>
    </row>
    <row r="7072" spans="1:10">
      <c r="A7072" s="4" t="s">
        <v>25015</v>
      </c>
      <c r="B7072" s="5" t="s">
        <v>25016</v>
      </c>
      <c r="C7072" s="5" t="s">
        <v>25017</v>
      </c>
      <c r="D7072" s="5" t="s">
        <v>25018</v>
      </c>
      <c r="E7072" s="5" t="s">
        <v>25019</v>
      </c>
      <c r="F7072" s="5" t="s">
        <v>25020</v>
      </c>
      <c r="G7072" s="5" t="s">
        <v>23</v>
      </c>
      <c r="H7072" s="5" t="s">
        <v>1865</v>
      </c>
      <c r="I7072" s="5">
        <v>7542</v>
      </c>
      <c r="J7072" s="5" t="s">
        <v>20</v>
      </c>
    </row>
    <row r="7073" spans="1:10">
      <c r="A7073" s="4" t="s">
        <v>25021</v>
      </c>
      <c r="B7073" s="5" t="s">
        <v>25022</v>
      </c>
      <c r="C7073" s="5" t="s">
        <v>25017</v>
      </c>
      <c r="D7073" s="5" t="s">
        <v>25018</v>
      </c>
      <c r="E7073" s="5" t="s">
        <v>25019</v>
      </c>
      <c r="F7073" s="5" t="s">
        <v>25020</v>
      </c>
      <c r="G7073" s="5" t="s">
        <v>30</v>
      </c>
      <c r="H7073" s="5" t="s">
        <v>1865</v>
      </c>
      <c r="I7073" s="5">
        <v>7542</v>
      </c>
      <c r="J7073" s="5" t="s">
        <v>20</v>
      </c>
    </row>
    <row r="7074" spans="1:10">
      <c r="A7074" s="4" t="s">
        <v>25023</v>
      </c>
      <c r="B7074" s="5" t="s">
        <v>25024</v>
      </c>
      <c r="C7074" s="5" t="s">
        <v>25025</v>
      </c>
      <c r="D7074" s="5" t="s">
        <v>25026</v>
      </c>
      <c r="E7074" s="5" t="s">
        <v>25027</v>
      </c>
      <c r="F7074" s="5" t="s">
        <v>25028</v>
      </c>
      <c r="G7074" s="5" t="s">
        <v>23</v>
      </c>
      <c r="H7074" s="5" t="s">
        <v>1865</v>
      </c>
      <c r="I7074" s="5">
        <v>3401</v>
      </c>
      <c r="J7074" s="5" t="s">
        <v>20</v>
      </c>
    </row>
    <row r="7075" spans="1:10">
      <c r="A7075" s="4" t="s">
        <v>25029</v>
      </c>
      <c r="B7075" s="5" t="s">
        <v>25030</v>
      </c>
      <c r="C7075" s="5" t="s">
        <v>25025</v>
      </c>
      <c r="D7075" s="5" t="s">
        <v>25026</v>
      </c>
      <c r="E7075" s="5" t="s">
        <v>25027</v>
      </c>
      <c r="F7075" s="5" t="s">
        <v>25028</v>
      </c>
      <c r="G7075" s="5" t="s">
        <v>30</v>
      </c>
      <c r="H7075" s="5" t="s">
        <v>1865</v>
      </c>
      <c r="I7075" s="5">
        <v>3401</v>
      </c>
      <c r="J7075" s="5" t="s">
        <v>20</v>
      </c>
    </row>
    <row r="7076" spans="1:10">
      <c r="A7076" s="4" t="s">
        <v>25031</v>
      </c>
      <c r="B7076" s="5" t="s">
        <v>25032</v>
      </c>
      <c r="C7076" s="5" t="s">
        <v>25033</v>
      </c>
      <c r="D7076" s="5" t="s">
        <v>25034</v>
      </c>
      <c r="E7076" s="5" t="s">
        <v>25035</v>
      </c>
      <c r="F7076" s="5" t="s">
        <v>25036</v>
      </c>
      <c r="G7076" s="5" t="s">
        <v>30</v>
      </c>
      <c r="H7076" s="5" t="s">
        <v>1865</v>
      </c>
      <c r="I7076" s="5">
        <v>724</v>
      </c>
      <c r="J7076" s="5" t="s">
        <v>20</v>
      </c>
    </row>
    <row r="7077" spans="1:10">
      <c r="A7077" s="4" t="s">
        <v>25037</v>
      </c>
      <c r="B7077" s="5" t="s">
        <v>25038</v>
      </c>
      <c r="C7077" s="5" t="s">
        <v>25033</v>
      </c>
      <c r="D7077" s="5" t="s">
        <v>25034</v>
      </c>
      <c r="E7077" s="5" t="s">
        <v>25035</v>
      </c>
      <c r="F7077" s="5" t="s">
        <v>25036</v>
      </c>
      <c r="G7077" s="5" t="s">
        <v>23</v>
      </c>
      <c r="H7077" s="5" t="s">
        <v>1865</v>
      </c>
      <c r="I7077" s="5">
        <v>724</v>
      </c>
      <c r="J7077" s="5" t="s">
        <v>20</v>
      </c>
    </row>
    <row r="7078" spans="1:10">
      <c r="A7078" s="4" t="s">
        <v>25039</v>
      </c>
      <c r="B7078" s="5" t="s">
        <v>25040</v>
      </c>
      <c r="C7078" s="5" t="s">
        <v>25041</v>
      </c>
      <c r="D7078" s="5" t="s">
        <v>25042</v>
      </c>
      <c r="E7078" s="5" t="s">
        <v>25043</v>
      </c>
      <c r="F7078" s="5" t="s">
        <v>25044</v>
      </c>
      <c r="G7078" s="5" t="s">
        <v>23</v>
      </c>
      <c r="H7078" s="5" t="s">
        <v>1865</v>
      </c>
      <c r="I7078" s="5">
        <v>7542</v>
      </c>
      <c r="J7078" s="5" t="s">
        <v>20</v>
      </c>
    </row>
    <row r="7079" spans="1:10">
      <c r="A7079" s="4" t="s">
        <v>25045</v>
      </c>
      <c r="B7079" s="5" t="s">
        <v>25046</v>
      </c>
      <c r="C7079" s="5" t="s">
        <v>25041</v>
      </c>
      <c r="D7079" s="5" t="s">
        <v>25042</v>
      </c>
      <c r="E7079" s="5" t="s">
        <v>25043</v>
      </c>
      <c r="F7079" s="5" t="s">
        <v>25044</v>
      </c>
      <c r="G7079" s="5" t="s">
        <v>30</v>
      </c>
      <c r="H7079" s="5" t="s">
        <v>1865</v>
      </c>
      <c r="I7079" s="5">
        <v>7542</v>
      </c>
      <c r="J7079" s="5" t="s">
        <v>20</v>
      </c>
    </row>
    <row r="7080" spans="1:10">
      <c r="A7080" s="4" t="s">
        <v>25047</v>
      </c>
      <c r="B7080" s="5" t="s">
        <v>25048</v>
      </c>
      <c r="C7080" s="5" t="s">
        <v>25049</v>
      </c>
      <c r="D7080" s="5" t="s">
        <v>25050</v>
      </c>
      <c r="E7080" s="5" t="s">
        <v>25051</v>
      </c>
      <c r="F7080" s="5" t="s">
        <v>25052</v>
      </c>
      <c r="G7080" s="5" t="s">
        <v>23</v>
      </c>
      <c r="H7080" s="5" t="s">
        <v>1865</v>
      </c>
      <c r="I7080" s="5">
        <v>3401</v>
      </c>
      <c r="J7080" s="5" t="s">
        <v>20</v>
      </c>
    </row>
    <row r="7081" spans="1:10">
      <c r="A7081" s="4" t="s">
        <v>25053</v>
      </c>
      <c r="B7081" s="5" t="s">
        <v>25054</v>
      </c>
      <c r="C7081" s="5" t="s">
        <v>25049</v>
      </c>
      <c r="D7081" s="5" t="s">
        <v>25050</v>
      </c>
      <c r="E7081" s="5" t="s">
        <v>25051</v>
      </c>
      <c r="F7081" s="5" t="s">
        <v>25052</v>
      </c>
      <c r="G7081" s="5" t="s">
        <v>30</v>
      </c>
      <c r="H7081" s="5" t="s">
        <v>1865</v>
      </c>
      <c r="I7081" s="5">
        <v>3401</v>
      </c>
      <c r="J7081" s="5" t="s">
        <v>20</v>
      </c>
    </row>
    <row r="7082" spans="1:10">
      <c r="A7082" s="4" t="s">
        <v>25055</v>
      </c>
      <c r="B7082" s="5" t="s">
        <v>25056</v>
      </c>
      <c r="C7082" s="5" t="s">
        <v>25057</v>
      </c>
      <c r="D7082" s="5" t="s">
        <v>25058</v>
      </c>
      <c r="E7082" s="5" t="s">
        <v>25059</v>
      </c>
      <c r="F7082" s="5" t="s">
        <v>25060</v>
      </c>
      <c r="G7082" s="5" t="s">
        <v>23</v>
      </c>
      <c r="H7082" s="5" t="s">
        <v>1865</v>
      </c>
      <c r="I7082" s="5">
        <v>724</v>
      </c>
      <c r="J7082" s="5" t="s">
        <v>20</v>
      </c>
    </row>
    <row r="7083" spans="1:10">
      <c r="A7083" s="4" t="s">
        <v>25061</v>
      </c>
      <c r="B7083" s="5" t="s">
        <v>25062</v>
      </c>
      <c r="C7083" s="5" t="s">
        <v>25057</v>
      </c>
      <c r="D7083" s="5" t="s">
        <v>25058</v>
      </c>
      <c r="E7083" s="5" t="s">
        <v>25059</v>
      </c>
      <c r="F7083" s="5" t="s">
        <v>25060</v>
      </c>
      <c r="G7083" s="5" t="s">
        <v>30</v>
      </c>
      <c r="H7083" s="5" t="s">
        <v>1865</v>
      </c>
      <c r="I7083" s="5">
        <v>724</v>
      </c>
      <c r="J7083" s="5" t="s">
        <v>20</v>
      </c>
    </row>
    <row r="7084" spans="1:10">
      <c r="A7084" s="4" t="s">
        <v>25063</v>
      </c>
      <c r="B7084" s="5" t="s">
        <v>25064</v>
      </c>
      <c r="C7084" s="5" t="s">
        <v>25065</v>
      </c>
      <c r="D7084" s="5" t="s">
        <v>25066</v>
      </c>
      <c r="E7084" s="5" t="s">
        <v>25067</v>
      </c>
      <c r="F7084" s="5" t="s">
        <v>25068</v>
      </c>
      <c r="G7084" s="5" t="s">
        <v>30</v>
      </c>
      <c r="H7084" s="5" t="s">
        <v>1865</v>
      </c>
      <c r="I7084" s="5">
        <v>7542</v>
      </c>
      <c r="J7084" s="5" t="s">
        <v>20</v>
      </c>
    </row>
    <row r="7085" spans="1:10">
      <c r="A7085" s="4" t="s">
        <v>25069</v>
      </c>
      <c r="B7085" s="5" t="s">
        <v>25070</v>
      </c>
      <c r="C7085" s="5" t="s">
        <v>25065</v>
      </c>
      <c r="D7085" s="5" t="s">
        <v>25066</v>
      </c>
      <c r="E7085" s="5" t="s">
        <v>25067</v>
      </c>
      <c r="F7085" s="5" t="s">
        <v>25068</v>
      </c>
      <c r="G7085" s="5" t="s">
        <v>23</v>
      </c>
      <c r="H7085" s="5" t="s">
        <v>1865</v>
      </c>
      <c r="I7085" s="5">
        <v>7542</v>
      </c>
      <c r="J7085" s="5" t="s">
        <v>20</v>
      </c>
    </row>
    <row r="7086" spans="1:10">
      <c r="A7086" s="4" t="s">
        <v>25071</v>
      </c>
      <c r="B7086" s="5" t="s">
        <v>25072</v>
      </c>
      <c r="C7086" s="5" t="s">
        <v>25073</v>
      </c>
      <c r="D7086" s="5" t="s">
        <v>25074</v>
      </c>
      <c r="E7086" s="5" t="s">
        <v>25075</v>
      </c>
      <c r="F7086" s="5" t="s">
        <v>25076</v>
      </c>
      <c r="G7086" s="5" t="s">
        <v>23</v>
      </c>
      <c r="H7086" s="5" t="s">
        <v>1865</v>
      </c>
      <c r="I7086" s="5">
        <v>3401</v>
      </c>
      <c r="J7086" s="5" t="s">
        <v>20</v>
      </c>
    </row>
    <row r="7087" spans="1:10">
      <c r="A7087" s="4" t="s">
        <v>25077</v>
      </c>
      <c r="B7087" s="5" t="s">
        <v>25078</v>
      </c>
      <c r="C7087" s="5" t="s">
        <v>25073</v>
      </c>
      <c r="D7087" s="5" t="s">
        <v>25074</v>
      </c>
      <c r="E7087" s="5" t="s">
        <v>25075</v>
      </c>
      <c r="F7087" s="5" t="s">
        <v>25076</v>
      </c>
      <c r="G7087" s="5" t="s">
        <v>30</v>
      </c>
      <c r="H7087" s="5" t="s">
        <v>1865</v>
      </c>
      <c r="I7087" s="5">
        <v>3401</v>
      </c>
      <c r="J7087" s="5" t="s">
        <v>20</v>
      </c>
    </row>
    <row r="7088" spans="1:10">
      <c r="A7088" s="4" t="s">
        <v>25079</v>
      </c>
      <c r="B7088" s="5" t="s">
        <v>25080</v>
      </c>
      <c r="C7088" s="5" t="s">
        <v>25081</v>
      </c>
      <c r="D7088" s="5" t="s">
        <v>25082</v>
      </c>
      <c r="E7088" s="5" t="s">
        <v>25083</v>
      </c>
      <c r="F7088" s="5" t="s">
        <v>25084</v>
      </c>
      <c r="G7088" s="5" t="s">
        <v>30</v>
      </c>
      <c r="H7088" s="5" t="s">
        <v>1865</v>
      </c>
      <c r="I7088" s="5">
        <v>724</v>
      </c>
      <c r="J7088" s="5" t="s">
        <v>20</v>
      </c>
    </row>
    <row r="7089" spans="1:10">
      <c r="A7089" s="4" t="s">
        <v>25085</v>
      </c>
      <c r="B7089" s="5" t="s">
        <v>25086</v>
      </c>
      <c r="C7089" s="5" t="s">
        <v>25081</v>
      </c>
      <c r="D7089" s="5" t="s">
        <v>25082</v>
      </c>
      <c r="E7089" s="5" t="s">
        <v>25083</v>
      </c>
      <c r="F7089" s="5" t="s">
        <v>25084</v>
      </c>
      <c r="G7089" s="5" t="s">
        <v>23</v>
      </c>
      <c r="H7089" s="5" t="s">
        <v>1865</v>
      </c>
      <c r="I7089" s="5">
        <v>724</v>
      </c>
      <c r="J7089" s="5" t="s">
        <v>20</v>
      </c>
    </row>
    <row r="7090" spans="1:10">
      <c r="A7090" s="4" t="s">
        <v>25087</v>
      </c>
      <c r="B7090" s="5" t="s">
        <v>25088</v>
      </c>
      <c r="C7090" s="5" t="s">
        <v>25089</v>
      </c>
      <c r="D7090" s="5" t="s">
        <v>25090</v>
      </c>
      <c r="E7090" s="5" t="s">
        <v>25091</v>
      </c>
      <c r="F7090" s="5" t="s">
        <v>25092</v>
      </c>
      <c r="G7090" s="5" t="s">
        <v>23</v>
      </c>
      <c r="H7090" s="5" t="s">
        <v>1865</v>
      </c>
      <c r="I7090" s="5">
        <v>5223</v>
      </c>
      <c r="J7090" s="5" t="s">
        <v>20</v>
      </c>
    </row>
    <row r="7091" spans="1:10">
      <c r="A7091" s="4" t="s">
        <v>25093</v>
      </c>
      <c r="B7091" s="5" t="s">
        <v>25094</v>
      </c>
      <c r="C7091" s="5" t="s">
        <v>25089</v>
      </c>
      <c r="D7091" s="5" t="s">
        <v>25090</v>
      </c>
      <c r="E7091" s="5" t="s">
        <v>25091</v>
      </c>
      <c r="F7091" s="5" t="s">
        <v>25092</v>
      </c>
      <c r="G7091" s="5" t="s">
        <v>30</v>
      </c>
      <c r="H7091" s="5" t="s">
        <v>1865</v>
      </c>
      <c r="I7091" s="5">
        <v>5223</v>
      </c>
      <c r="J7091" s="5" t="s">
        <v>20</v>
      </c>
    </row>
    <row r="7092" spans="1:10">
      <c r="A7092" s="4" t="s">
        <v>25095</v>
      </c>
      <c r="B7092" s="5" t="s">
        <v>25096</v>
      </c>
      <c r="C7092" s="5" t="s">
        <v>25097</v>
      </c>
      <c r="D7092" s="5" t="s">
        <v>25098</v>
      </c>
      <c r="E7092" s="5" t="s">
        <v>25099</v>
      </c>
      <c r="F7092" s="5" t="s">
        <v>25100</v>
      </c>
      <c r="G7092" s="5" t="s">
        <v>23</v>
      </c>
      <c r="H7092" s="5" t="s">
        <v>1865</v>
      </c>
      <c r="I7092" s="5">
        <v>7658</v>
      </c>
      <c r="J7092" s="5" t="s">
        <v>20</v>
      </c>
    </row>
    <row r="7093" spans="1:10">
      <c r="A7093" s="4" t="s">
        <v>25101</v>
      </c>
      <c r="B7093" s="5" t="s">
        <v>25102</v>
      </c>
      <c r="C7093" s="5" t="s">
        <v>25097</v>
      </c>
      <c r="D7093" s="5" t="s">
        <v>25098</v>
      </c>
      <c r="E7093" s="5" t="s">
        <v>25099</v>
      </c>
      <c r="F7093" s="5" t="s">
        <v>25100</v>
      </c>
      <c r="G7093" s="5" t="s">
        <v>30</v>
      </c>
      <c r="H7093" s="5" t="s">
        <v>1865</v>
      </c>
      <c r="I7093" s="5">
        <v>7658</v>
      </c>
      <c r="J7093" s="5" t="s">
        <v>20</v>
      </c>
    </row>
    <row r="7094" spans="1:10">
      <c r="A7094" s="4" t="s">
        <v>25103</v>
      </c>
      <c r="B7094" s="5" t="s">
        <v>25104</v>
      </c>
      <c r="C7094" s="5" t="s">
        <v>25105</v>
      </c>
      <c r="D7094" s="5" t="s">
        <v>25106</v>
      </c>
      <c r="E7094" s="5" t="s">
        <v>25107</v>
      </c>
      <c r="F7094" s="5" t="s">
        <v>25108</v>
      </c>
      <c r="G7094" s="5" t="s">
        <v>23</v>
      </c>
      <c r="H7094" s="5" t="s">
        <v>1865</v>
      </c>
      <c r="I7094" s="5">
        <v>5918</v>
      </c>
      <c r="J7094" s="5" t="s">
        <v>20</v>
      </c>
    </row>
    <row r="7095" spans="1:10">
      <c r="A7095" s="4" t="s">
        <v>25109</v>
      </c>
      <c r="B7095" s="5" t="s">
        <v>25110</v>
      </c>
      <c r="C7095" s="5" t="s">
        <v>25105</v>
      </c>
      <c r="D7095" s="5" t="s">
        <v>25106</v>
      </c>
      <c r="E7095" s="5" t="s">
        <v>25107</v>
      </c>
      <c r="F7095" s="5" t="s">
        <v>25108</v>
      </c>
      <c r="G7095" s="5" t="s">
        <v>30</v>
      </c>
      <c r="H7095" s="5" t="s">
        <v>1865</v>
      </c>
      <c r="I7095" s="5">
        <v>5918</v>
      </c>
      <c r="J7095" s="5" t="s">
        <v>20</v>
      </c>
    </row>
    <row r="7096" spans="1:10">
      <c r="A7096" s="4" t="s">
        <v>25111</v>
      </c>
      <c r="B7096" s="5" t="s">
        <v>25112</v>
      </c>
      <c r="C7096" s="5" t="s">
        <v>25113</v>
      </c>
      <c r="D7096" s="5" t="s">
        <v>25114</v>
      </c>
      <c r="E7096" s="5" t="s">
        <v>25115</v>
      </c>
      <c r="F7096" s="5" t="s">
        <v>25116</v>
      </c>
      <c r="G7096" s="5" t="s">
        <v>30</v>
      </c>
      <c r="H7096" s="5" t="s">
        <v>1865</v>
      </c>
      <c r="I7096" s="5">
        <v>1159</v>
      </c>
      <c r="J7096" s="5" t="s">
        <v>20</v>
      </c>
    </row>
    <row r="7097" spans="1:10">
      <c r="A7097" s="4" t="s">
        <v>25117</v>
      </c>
      <c r="B7097" s="5" t="s">
        <v>25118</v>
      </c>
      <c r="C7097" s="5" t="s">
        <v>25113</v>
      </c>
      <c r="D7097" s="5" t="s">
        <v>25114</v>
      </c>
      <c r="E7097" s="5" t="s">
        <v>25115</v>
      </c>
      <c r="F7097" s="5" t="s">
        <v>25116</v>
      </c>
      <c r="G7097" s="5" t="s">
        <v>23</v>
      </c>
      <c r="H7097" s="5" t="s">
        <v>1865</v>
      </c>
      <c r="I7097" s="5">
        <v>1159</v>
      </c>
      <c r="J7097" s="5" t="s">
        <v>20</v>
      </c>
    </row>
    <row r="7098" spans="1:10">
      <c r="A7098" s="4" t="s">
        <v>25119</v>
      </c>
      <c r="B7098" s="5" t="s">
        <v>25120</v>
      </c>
      <c r="C7098" s="5" t="s">
        <v>25121</v>
      </c>
      <c r="D7098" s="5" t="s">
        <v>25122</v>
      </c>
      <c r="E7098" s="5" t="s">
        <v>25123</v>
      </c>
      <c r="F7098" s="5" t="s">
        <v>25124</v>
      </c>
      <c r="G7098" s="5" t="s">
        <v>23</v>
      </c>
      <c r="H7098" s="5" t="s">
        <v>1865</v>
      </c>
      <c r="I7098" s="5">
        <v>22188</v>
      </c>
      <c r="J7098" s="5" t="s">
        <v>20</v>
      </c>
    </row>
    <row r="7099" spans="1:10">
      <c r="A7099" s="4" t="s">
        <v>25125</v>
      </c>
      <c r="B7099" s="5" t="s">
        <v>25126</v>
      </c>
      <c r="C7099" s="5" t="s">
        <v>25121</v>
      </c>
      <c r="D7099" s="5" t="s">
        <v>25122</v>
      </c>
      <c r="E7099" s="5" t="s">
        <v>25123</v>
      </c>
      <c r="F7099" s="5" t="s">
        <v>25124</v>
      </c>
      <c r="G7099" s="5" t="s">
        <v>30</v>
      </c>
      <c r="H7099" s="5" t="s">
        <v>1865</v>
      </c>
      <c r="I7099" s="5">
        <v>22188</v>
      </c>
      <c r="J7099" s="5" t="s">
        <v>20</v>
      </c>
    </row>
    <row r="7100" spans="1:10">
      <c r="A7100" s="4" t="s">
        <v>25127</v>
      </c>
      <c r="B7100" s="5" t="s">
        <v>25128</v>
      </c>
      <c r="C7100" s="5" t="s">
        <v>25129</v>
      </c>
      <c r="D7100" s="5" t="s">
        <v>25130</v>
      </c>
      <c r="E7100" s="5" t="s">
        <v>25131</v>
      </c>
      <c r="F7100" s="5" t="s">
        <v>25132</v>
      </c>
      <c r="G7100" s="5" t="s">
        <v>30</v>
      </c>
      <c r="H7100" s="5" t="s">
        <v>1865</v>
      </c>
      <c r="I7100" s="5">
        <v>54131</v>
      </c>
      <c r="J7100" s="5" t="s">
        <v>20</v>
      </c>
    </row>
    <row r="7101" spans="1:10">
      <c r="A7101" s="4" t="s">
        <v>25133</v>
      </c>
      <c r="B7101" s="5" t="s">
        <v>25134</v>
      </c>
      <c r="C7101" s="5" t="s">
        <v>25129</v>
      </c>
      <c r="D7101" s="5" t="s">
        <v>25130</v>
      </c>
      <c r="E7101" s="5" t="s">
        <v>25131</v>
      </c>
      <c r="F7101" s="5" t="s">
        <v>25132</v>
      </c>
      <c r="G7101" s="5" t="s">
        <v>23</v>
      </c>
      <c r="H7101" s="5" t="s">
        <v>1865</v>
      </c>
      <c r="I7101" s="5">
        <v>54131</v>
      </c>
      <c r="J7101" s="5" t="s">
        <v>20</v>
      </c>
    </row>
    <row r="7102" spans="1:10">
      <c r="A7102" s="4" t="s">
        <v>25135</v>
      </c>
      <c r="B7102" s="5" t="s">
        <v>25136</v>
      </c>
      <c r="C7102" s="5" t="s">
        <v>25137</v>
      </c>
      <c r="D7102" s="5" t="s">
        <v>25138</v>
      </c>
      <c r="E7102" s="5" t="s">
        <v>25139</v>
      </c>
      <c r="F7102" s="5" t="s">
        <v>25140</v>
      </c>
      <c r="G7102" s="5" t="s">
        <v>23</v>
      </c>
      <c r="H7102" s="5" t="s">
        <v>1865</v>
      </c>
      <c r="I7102" s="5">
        <v>26377</v>
      </c>
      <c r="J7102" s="5" t="s">
        <v>20</v>
      </c>
    </row>
    <row r="7103" spans="1:10">
      <c r="A7103" s="4" t="s">
        <v>25141</v>
      </c>
      <c r="B7103" s="5" t="s">
        <v>25142</v>
      </c>
      <c r="C7103" s="5" t="s">
        <v>25137</v>
      </c>
      <c r="D7103" s="5" t="s">
        <v>25138</v>
      </c>
      <c r="E7103" s="5" t="s">
        <v>25139</v>
      </c>
      <c r="F7103" s="5" t="s">
        <v>25140</v>
      </c>
      <c r="G7103" s="5" t="s">
        <v>30</v>
      </c>
      <c r="H7103" s="5" t="s">
        <v>1865</v>
      </c>
      <c r="I7103" s="5">
        <v>26377</v>
      </c>
      <c r="J7103" s="5" t="s">
        <v>20</v>
      </c>
    </row>
    <row r="7104" spans="1:10">
      <c r="A7104" s="4" t="s">
        <v>25143</v>
      </c>
      <c r="B7104" s="5" t="s">
        <v>25144</v>
      </c>
      <c r="C7104" s="5" t="s">
        <v>25145</v>
      </c>
      <c r="D7104" s="5" t="s">
        <v>25146</v>
      </c>
      <c r="E7104" s="5" t="s">
        <v>25147</v>
      </c>
      <c r="F7104" s="5" t="s">
        <v>25148</v>
      </c>
      <c r="G7104" s="5" t="s">
        <v>30</v>
      </c>
      <c r="H7104" s="5" t="s">
        <v>1865</v>
      </c>
      <c r="I7104" s="5">
        <v>10688</v>
      </c>
      <c r="J7104" s="5" t="s">
        <v>20</v>
      </c>
    </row>
    <row r="7105" spans="1:10">
      <c r="A7105" s="4" t="s">
        <v>25149</v>
      </c>
      <c r="B7105" s="5" t="s">
        <v>25150</v>
      </c>
      <c r="C7105" s="5" t="s">
        <v>25145</v>
      </c>
      <c r="D7105" s="5" t="s">
        <v>25146</v>
      </c>
      <c r="E7105" s="5" t="s">
        <v>25147</v>
      </c>
      <c r="F7105" s="5" t="s">
        <v>25148</v>
      </c>
      <c r="G7105" s="5" t="s">
        <v>23</v>
      </c>
      <c r="H7105" s="5" t="s">
        <v>1865</v>
      </c>
      <c r="I7105" s="5">
        <v>10688</v>
      </c>
      <c r="J7105" s="5" t="s">
        <v>20</v>
      </c>
    </row>
    <row r="7106" spans="1:10">
      <c r="A7106" s="4" t="s">
        <v>25151</v>
      </c>
      <c r="B7106" s="5" t="s">
        <v>25152</v>
      </c>
      <c r="C7106" s="5" t="s">
        <v>25153</v>
      </c>
      <c r="D7106" s="5" t="s">
        <v>25154</v>
      </c>
      <c r="E7106" s="5" t="s">
        <v>25155</v>
      </c>
      <c r="F7106" s="5" t="s">
        <v>25156</v>
      </c>
      <c r="G7106" s="5" t="s">
        <v>30</v>
      </c>
      <c r="H7106" s="5" t="s">
        <v>1865</v>
      </c>
      <c r="I7106" s="5">
        <v>54131</v>
      </c>
      <c r="J7106" s="5" t="s">
        <v>20</v>
      </c>
    </row>
    <row r="7107" spans="1:10">
      <c r="A7107" s="4" t="s">
        <v>25157</v>
      </c>
      <c r="B7107" s="5" t="s">
        <v>25158</v>
      </c>
      <c r="C7107" s="5" t="s">
        <v>25153</v>
      </c>
      <c r="D7107" s="5" t="s">
        <v>25154</v>
      </c>
      <c r="E7107" s="5" t="s">
        <v>25155</v>
      </c>
      <c r="F7107" s="5" t="s">
        <v>25156</v>
      </c>
      <c r="G7107" s="5" t="s">
        <v>23</v>
      </c>
      <c r="H7107" s="5" t="s">
        <v>1865</v>
      </c>
      <c r="I7107" s="5">
        <v>54131</v>
      </c>
      <c r="J7107" s="5" t="s">
        <v>20</v>
      </c>
    </row>
    <row r="7108" spans="1:10">
      <c r="A7108" s="4" t="s">
        <v>25159</v>
      </c>
      <c r="B7108" s="5" t="s">
        <v>25160</v>
      </c>
      <c r="C7108" s="5" t="s">
        <v>25161</v>
      </c>
      <c r="D7108" s="5" t="s">
        <v>25162</v>
      </c>
      <c r="E7108" s="5" t="s">
        <v>25163</v>
      </c>
      <c r="F7108" s="5" t="s">
        <v>25164</v>
      </c>
      <c r="G7108" s="5" t="s">
        <v>30</v>
      </c>
      <c r="H7108" s="5" t="s">
        <v>1865</v>
      </c>
      <c r="I7108" s="5">
        <v>26377</v>
      </c>
      <c r="J7108" s="5" t="s">
        <v>20</v>
      </c>
    </row>
    <row r="7109" spans="1:10">
      <c r="A7109" s="4" t="s">
        <v>25165</v>
      </c>
      <c r="B7109" s="5" t="s">
        <v>25166</v>
      </c>
      <c r="C7109" s="5" t="s">
        <v>25161</v>
      </c>
      <c r="D7109" s="5" t="s">
        <v>25162</v>
      </c>
      <c r="E7109" s="5" t="s">
        <v>25163</v>
      </c>
      <c r="F7109" s="5" t="s">
        <v>25164</v>
      </c>
      <c r="G7109" s="5" t="s">
        <v>23</v>
      </c>
      <c r="H7109" s="5" t="s">
        <v>1865</v>
      </c>
      <c r="I7109" s="5">
        <v>26377</v>
      </c>
      <c r="J7109" s="5" t="s">
        <v>20</v>
      </c>
    </row>
    <row r="7110" spans="1:10">
      <c r="A7110" s="4" t="s">
        <v>25167</v>
      </c>
      <c r="B7110" s="5" t="s">
        <v>25168</v>
      </c>
      <c r="C7110" s="5" t="s">
        <v>25169</v>
      </c>
      <c r="D7110" s="5" t="s">
        <v>25170</v>
      </c>
      <c r="E7110" s="5" t="s">
        <v>25171</v>
      </c>
      <c r="F7110" s="5" t="s">
        <v>25172</v>
      </c>
      <c r="G7110" s="5" t="s">
        <v>23</v>
      </c>
      <c r="H7110" s="5" t="s">
        <v>1865</v>
      </c>
      <c r="I7110" s="5">
        <v>10688</v>
      </c>
      <c r="J7110" s="5" t="s">
        <v>20</v>
      </c>
    </row>
    <row r="7111" spans="1:10">
      <c r="A7111" s="4" t="s">
        <v>25173</v>
      </c>
      <c r="B7111" s="5" t="s">
        <v>25174</v>
      </c>
      <c r="C7111" s="5" t="s">
        <v>25169</v>
      </c>
      <c r="D7111" s="5" t="s">
        <v>25170</v>
      </c>
      <c r="E7111" s="5" t="s">
        <v>25171</v>
      </c>
      <c r="F7111" s="5" t="s">
        <v>25172</v>
      </c>
      <c r="G7111" s="5" t="s">
        <v>30</v>
      </c>
      <c r="H7111" s="5" t="s">
        <v>1865</v>
      </c>
      <c r="I7111" s="5">
        <v>10688</v>
      </c>
      <c r="J7111" s="5" t="s">
        <v>20</v>
      </c>
    </row>
    <row r="7112" spans="1:10">
      <c r="A7112" s="4" t="s">
        <v>25175</v>
      </c>
      <c r="B7112" s="5" t="s">
        <v>25176</v>
      </c>
      <c r="C7112" s="5" t="s">
        <v>25177</v>
      </c>
      <c r="D7112" s="5" t="s">
        <v>25178</v>
      </c>
      <c r="E7112" s="5" t="s">
        <v>25179</v>
      </c>
      <c r="F7112" s="5" t="s">
        <v>25180</v>
      </c>
      <c r="G7112" s="5" t="s">
        <v>30</v>
      </c>
      <c r="H7112" s="5" t="s">
        <v>1865</v>
      </c>
      <c r="I7112" s="5">
        <v>54131</v>
      </c>
      <c r="J7112" s="5" t="s">
        <v>20</v>
      </c>
    </row>
    <row r="7113" spans="1:10">
      <c r="A7113" s="4" t="s">
        <v>25181</v>
      </c>
      <c r="B7113" s="5" t="s">
        <v>25182</v>
      </c>
      <c r="C7113" s="5" t="s">
        <v>25177</v>
      </c>
      <c r="D7113" s="5" t="s">
        <v>25178</v>
      </c>
      <c r="E7113" s="5" t="s">
        <v>25179</v>
      </c>
      <c r="F7113" s="5" t="s">
        <v>25180</v>
      </c>
      <c r="G7113" s="5" t="s">
        <v>23</v>
      </c>
      <c r="H7113" s="5" t="s">
        <v>1865</v>
      </c>
      <c r="I7113" s="5">
        <v>54131</v>
      </c>
      <c r="J7113" s="5" t="s">
        <v>20</v>
      </c>
    </row>
    <row r="7114" spans="1:10">
      <c r="A7114" s="4" t="s">
        <v>25183</v>
      </c>
      <c r="B7114" s="5" t="s">
        <v>25184</v>
      </c>
      <c r="C7114" s="5" t="s">
        <v>25185</v>
      </c>
      <c r="D7114" s="5" t="s">
        <v>25186</v>
      </c>
      <c r="E7114" s="5" t="s">
        <v>25187</v>
      </c>
      <c r="F7114" s="5" t="s">
        <v>25188</v>
      </c>
      <c r="G7114" s="5" t="s">
        <v>23</v>
      </c>
      <c r="H7114" s="5" t="s">
        <v>1865</v>
      </c>
      <c r="I7114" s="5">
        <v>26377</v>
      </c>
      <c r="J7114" s="5" t="s">
        <v>20</v>
      </c>
    </row>
    <row r="7115" spans="1:10">
      <c r="A7115" s="4" t="s">
        <v>25189</v>
      </c>
      <c r="B7115" s="5" t="s">
        <v>25190</v>
      </c>
      <c r="C7115" s="5" t="s">
        <v>25185</v>
      </c>
      <c r="D7115" s="5" t="s">
        <v>25186</v>
      </c>
      <c r="E7115" s="5" t="s">
        <v>25187</v>
      </c>
      <c r="F7115" s="5" t="s">
        <v>25188</v>
      </c>
      <c r="G7115" s="5" t="s">
        <v>30</v>
      </c>
      <c r="H7115" s="5" t="s">
        <v>1865</v>
      </c>
      <c r="I7115" s="5">
        <v>26377</v>
      </c>
      <c r="J7115" s="5" t="s">
        <v>20</v>
      </c>
    </row>
    <row r="7116" spans="1:10">
      <c r="A7116" s="4" t="s">
        <v>25191</v>
      </c>
      <c r="B7116" s="5" t="s">
        <v>25192</v>
      </c>
      <c r="C7116" s="5" t="s">
        <v>25193</v>
      </c>
      <c r="D7116" s="5" t="s">
        <v>25194</v>
      </c>
      <c r="E7116" s="5" t="s">
        <v>25195</v>
      </c>
      <c r="F7116" s="5" t="s">
        <v>25196</v>
      </c>
      <c r="G7116" s="5" t="s">
        <v>23</v>
      </c>
      <c r="H7116" s="5" t="s">
        <v>1865</v>
      </c>
      <c r="I7116" s="5">
        <v>10688</v>
      </c>
      <c r="J7116" s="5" t="s">
        <v>20</v>
      </c>
    </row>
    <row r="7117" spans="1:10">
      <c r="A7117" s="4" t="s">
        <v>25197</v>
      </c>
      <c r="B7117" s="5" t="s">
        <v>25198</v>
      </c>
      <c r="C7117" s="5" t="s">
        <v>25193</v>
      </c>
      <c r="D7117" s="5" t="s">
        <v>25194</v>
      </c>
      <c r="E7117" s="5" t="s">
        <v>25195</v>
      </c>
      <c r="F7117" s="5" t="s">
        <v>25196</v>
      </c>
      <c r="G7117" s="5" t="s">
        <v>30</v>
      </c>
      <c r="H7117" s="5" t="s">
        <v>1865</v>
      </c>
      <c r="I7117" s="5">
        <v>10688</v>
      </c>
      <c r="J7117" s="5" t="s">
        <v>20</v>
      </c>
    </row>
    <row r="7118" spans="1:10">
      <c r="A7118" s="4" t="s">
        <v>25199</v>
      </c>
      <c r="B7118" s="5" t="s">
        <v>25200</v>
      </c>
      <c r="C7118" s="5" t="s">
        <v>25201</v>
      </c>
      <c r="D7118" s="5" t="s">
        <v>25202</v>
      </c>
      <c r="E7118" s="5" t="s">
        <v>25203</v>
      </c>
      <c r="F7118" s="5" t="s">
        <v>25204</v>
      </c>
      <c r="G7118" s="5" t="s">
        <v>23</v>
      </c>
      <c r="H7118" s="5" t="s">
        <v>1865</v>
      </c>
      <c r="I7118" s="5">
        <v>50373</v>
      </c>
      <c r="J7118" s="5" t="s">
        <v>20</v>
      </c>
    </row>
    <row r="7119" spans="1:10">
      <c r="A7119" s="4" t="s">
        <v>25205</v>
      </c>
      <c r="B7119" s="5" t="s">
        <v>25206</v>
      </c>
      <c r="C7119" s="5" t="s">
        <v>25201</v>
      </c>
      <c r="D7119" s="5" t="s">
        <v>25202</v>
      </c>
      <c r="E7119" s="5" t="s">
        <v>25203</v>
      </c>
      <c r="F7119" s="5" t="s">
        <v>25204</v>
      </c>
      <c r="G7119" s="5" t="s">
        <v>30</v>
      </c>
      <c r="H7119" s="5" t="s">
        <v>1865</v>
      </c>
      <c r="I7119" s="5">
        <v>50373</v>
      </c>
      <c r="J7119" s="5" t="s">
        <v>20</v>
      </c>
    </row>
    <row r="7120" spans="1:10">
      <c r="A7120" s="4" t="s">
        <v>25207</v>
      </c>
      <c r="B7120" s="5" t="s">
        <v>25208</v>
      </c>
      <c r="C7120" s="5" t="s">
        <v>25209</v>
      </c>
      <c r="D7120" s="5" t="s">
        <v>25210</v>
      </c>
      <c r="E7120" s="5" t="s">
        <v>25211</v>
      </c>
      <c r="F7120" s="5" t="s">
        <v>25212</v>
      </c>
      <c r="G7120" s="5" t="s">
        <v>23</v>
      </c>
      <c r="H7120" s="5" t="s">
        <v>1865</v>
      </c>
      <c r="I7120" s="5">
        <v>22188</v>
      </c>
      <c r="J7120" s="5" t="s">
        <v>20</v>
      </c>
    </row>
    <row r="7121" spans="1:10">
      <c r="A7121" s="4" t="s">
        <v>25213</v>
      </c>
      <c r="B7121" s="5" t="s">
        <v>25214</v>
      </c>
      <c r="C7121" s="5" t="s">
        <v>25209</v>
      </c>
      <c r="D7121" s="5" t="s">
        <v>25210</v>
      </c>
      <c r="E7121" s="5" t="s">
        <v>25211</v>
      </c>
      <c r="F7121" s="5" t="s">
        <v>25212</v>
      </c>
      <c r="G7121" s="5" t="s">
        <v>30</v>
      </c>
      <c r="H7121" s="5" t="s">
        <v>1865</v>
      </c>
      <c r="I7121" s="5">
        <v>22188</v>
      </c>
      <c r="J7121" s="5" t="s">
        <v>20</v>
      </c>
    </row>
    <row r="7122" spans="1:10">
      <c r="A7122" s="4" t="s">
        <v>25215</v>
      </c>
      <c r="B7122" s="5" t="s">
        <v>25216</v>
      </c>
      <c r="C7122" s="5" t="s">
        <v>25217</v>
      </c>
      <c r="D7122" s="5" t="s">
        <v>25218</v>
      </c>
      <c r="E7122" s="5" t="s">
        <v>25219</v>
      </c>
      <c r="F7122" s="5" t="s">
        <v>25220</v>
      </c>
      <c r="G7122" s="5" t="s">
        <v>23</v>
      </c>
      <c r="H7122" s="5" t="s">
        <v>1865</v>
      </c>
      <c r="I7122" s="5">
        <v>317640</v>
      </c>
      <c r="J7122" s="5" t="s">
        <v>20</v>
      </c>
    </row>
    <row r="7123" spans="1:10">
      <c r="A7123" s="4" t="s">
        <v>25221</v>
      </c>
      <c r="B7123" s="5" t="s">
        <v>25222</v>
      </c>
      <c r="C7123" s="5" t="s">
        <v>25217</v>
      </c>
      <c r="D7123" s="5" t="s">
        <v>25218</v>
      </c>
      <c r="E7123" s="5" t="s">
        <v>25219</v>
      </c>
      <c r="F7123" s="5" t="s">
        <v>25220</v>
      </c>
      <c r="G7123" s="5" t="s">
        <v>30</v>
      </c>
      <c r="H7123" s="5" t="s">
        <v>1865</v>
      </c>
      <c r="I7123" s="5">
        <v>317640</v>
      </c>
      <c r="J7123" s="5" t="s">
        <v>20</v>
      </c>
    </row>
    <row r="7124" spans="1:10">
      <c r="A7124" s="4" t="s">
        <v>25223</v>
      </c>
      <c r="B7124" s="5" t="s">
        <v>25224</v>
      </c>
      <c r="C7124" s="5" t="s">
        <v>25225</v>
      </c>
      <c r="D7124" s="5" t="s">
        <v>25226</v>
      </c>
      <c r="E7124" s="5" t="s">
        <v>25227</v>
      </c>
      <c r="F7124" s="5" t="s">
        <v>25228</v>
      </c>
      <c r="G7124" s="5" t="s">
        <v>30</v>
      </c>
      <c r="H7124" s="5" t="s">
        <v>1865</v>
      </c>
      <c r="I7124" s="5">
        <v>7937</v>
      </c>
      <c r="J7124" s="5" t="s">
        <v>20</v>
      </c>
    </row>
    <row r="7125" spans="1:10">
      <c r="A7125" s="4" t="s">
        <v>25229</v>
      </c>
      <c r="B7125" s="5" t="s">
        <v>25230</v>
      </c>
      <c r="C7125" s="5" t="s">
        <v>25225</v>
      </c>
      <c r="D7125" s="5" t="s">
        <v>25226</v>
      </c>
      <c r="E7125" s="5" t="s">
        <v>25227</v>
      </c>
      <c r="F7125" s="5" t="s">
        <v>25228</v>
      </c>
      <c r="G7125" s="5" t="s">
        <v>23</v>
      </c>
      <c r="H7125" s="5" t="s">
        <v>1865</v>
      </c>
      <c r="I7125" s="5">
        <v>7937</v>
      </c>
      <c r="J7125" s="5" t="s">
        <v>20</v>
      </c>
    </row>
    <row r="7126" spans="1:10">
      <c r="A7126" s="4" t="s">
        <v>25231</v>
      </c>
      <c r="B7126" s="5" t="s">
        <v>25232</v>
      </c>
      <c r="C7126" s="5" t="s">
        <v>25233</v>
      </c>
      <c r="D7126" s="5" t="s">
        <v>25234</v>
      </c>
      <c r="E7126" s="5" t="s">
        <v>25235</v>
      </c>
      <c r="F7126" s="5" t="s">
        <v>25236</v>
      </c>
      <c r="G7126" s="5" t="s">
        <v>23</v>
      </c>
      <c r="H7126" s="5" t="s">
        <v>1865</v>
      </c>
      <c r="I7126" s="5">
        <v>599</v>
      </c>
      <c r="J7126" s="5" t="s">
        <v>20</v>
      </c>
    </row>
    <row r="7127" spans="1:10">
      <c r="A7127" s="4" t="s">
        <v>25237</v>
      </c>
      <c r="B7127" s="5" t="s">
        <v>25238</v>
      </c>
      <c r="C7127" s="5" t="s">
        <v>25233</v>
      </c>
      <c r="D7127" s="5" t="s">
        <v>25234</v>
      </c>
      <c r="E7127" s="5" t="s">
        <v>25235</v>
      </c>
      <c r="F7127" s="5" t="s">
        <v>25236</v>
      </c>
      <c r="G7127" s="5" t="s">
        <v>595</v>
      </c>
      <c r="H7127" s="5" t="s">
        <v>1865</v>
      </c>
      <c r="I7127" s="5">
        <v>599</v>
      </c>
      <c r="J7127" s="5" t="s">
        <v>20</v>
      </c>
    </row>
    <row r="7128" spans="1:10">
      <c r="A7128" s="4" t="s">
        <v>25239</v>
      </c>
      <c r="B7128" s="5" t="s">
        <v>25240</v>
      </c>
      <c r="C7128" s="5" t="s">
        <v>25241</v>
      </c>
      <c r="D7128" s="5" t="s">
        <v>25242</v>
      </c>
      <c r="E7128" s="5" t="s">
        <v>25243</v>
      </c>
      <c r="F7128" s="5" t="s">
        <v>25244</v>
      </c>
      <c r="G7128" s="5" t="s">
        <v>23</v>
      </c>
      <c r="H7128" s="5" t="s">
        <v>1865</v>
      </c>
      <c r="I7128" s="5">
        <v>75860</v>
      </c>
      <c r="J7128" s="5" t="s">
        <v>20</v>
      </c>
    </row>
    <row r="7129" spans="1:10">
      <c r="A7129" s="4" t="s">
        <v>25245</v>
      </c>
      <c r="B7129" s="5" t="s">
        <v>25246</v>
      </c>
      <c r="C7129" s="5" t="s">
        <v>25241</v>
      </c>
      <c r="D7129" s="5" t="s">
        <v>25242</v>
      </c>
      <c r="E7129" s="5" t="s">
        <v>25243</v>
      </c>
      <c r="F7129" s="5" t="s">
        <v>25244</v>
      </c>
      <c r="G7129" s="5" t="s">
        <v>595</v>
      </c>
      <c r="H7129" s="5" t="s">
        <v>1865</v>
      </c>
      <c r="I7129" s="5">
        <v>75860</v>
      </c>
      <c r="J7129" s="5" t="s">
        <v>20</v>
      </c>
    </row>
    <row r="7130" spans="1:10">
      <c r="A7130" s="4" t="s">
        <v>25247</v>
      </c>
      <c r="B7130" s="5" t="s">
        <v>25248</v>
      </c>
      <c r="C7130" s="5" t="s">
        <v>25249</v>
      </c>
      <c r="D7130" s="5" t="s">
        <v>25250</v>
      </c>
      <c r="E7130" s="5" t="s">
        <v>25251</v>
      </c>
      <c r="F7130" s="5" t="s">
        <v>25252</v>
      </c>
      <c r="G7130" s="5" t="s">
        <v>23</v>
      </c>
      <c r="H7130" s="5" t="s">
        <v>1865</v>
      </c>
      <c r="I7130" s="5">
        <v>72260</v>
      </c>
      <c r="J7130" s="5" t="s">
        <v>20</v>
      </c>
    </row>
    <row r="7131" spans="1:10">
      <c r="A7131" s="4" t="s">
        <v>25253</v>
      </c>
      <c r="B7131" s="5" t="s">
        <v>25254</v>
      </c>
      <c r="C7131" s="5" t="s">
        <v>25249</v>
      </c>
      <c r="D7131" s="5" t="s">
        <v>25250</v>
      </c>
      <c r="E7131" s="5" t="s">
        <v>25251</v>
      </c>
      <c r="F7131" s="5" t="s">
        <v>25252</v>
      </c>
      <c r="G7131" s="5" t="s">
        <v>595</v>
      </c>
      <c r="H7131" s="5" t="s">
        <v>1865</v>
      </c>
      <c r="I7131" s="5">
        <v>72260</v>
      </c>
      <c r="J7131" s="5" t="s">
        <v>20</v>
      </c>
    </row>
    <row r="7132" spans="1:10">
      <c r="A7132" s="4" t="s">
        <v>25255</v>
      </c>
      <c r="B7132" s="5" t="s">
        <v>25256</v>
      </c>
      <c r="C7132" s="5" t="s">
        <v>25257</v>
      </c>
      <c r="D7132" s="5" t="s">
        <v>25258</v>
      </c>
      <c r="E7132" s="5" t="s">
        <v>24963</v>
      </c>
      <c r="F7132" s="5" t="s">
        <v>24964</v>
      </c>
      <c r="G7132" s="5" t="s">
        <v>188</v>
      </c>
      <c r="H7132" s="5" t="s">
        <v>1865</v>
      </c>
      <c r="I7132" s="5">
        <v>226850</v>
      </c>
      <c r="J7132" s="5" t="s">
        <v>20</v>
      </c>
    </row>
    <row r="7133" spans="1:10">
      <c r="A7133" s="4" t="s">
        <v>25259</v>
      </c>
      <c r="B7133" s="5" t="s">
        <v>25260</v>
      </c>
      <c r="C7133" s="5" t="s">
        <v>25261</v>
      </c>
      <c r="D7133" s="5" t="s">
        <v>25262</v>
      </c>
      <c r="E7133" s="5" t="s">
        <v>24971</v>
      </c>
      <c r="F7133" s="5" t="s">
        <v>24972</v>
      </c>
      <c r="G7133" s="5" t="s">
        <v>188</v>
      </c>
      <c r="H7133" s="5" t="s">
        <v>1865</v>
      </c>
      <c r="I7133" s="5">
        <v>2.1</v>
      </c>
      <c r="J7133" s="5" t="s">
        <v>20</v>
      </c>
    </row>
    <row r="7134" spans="1:10">
      <c r="A7134" s="4" t="s">
        <v>25263</v>
      </c>
      <c r="B7134" s="5" t="s">
        <v>25264</v>
      </c>
      <c r="C7134" s="5" t="s">
        <v>25265</v>
      </c>
      <c r="D7134" s="5" t="s">
        <v>25266</v>
      </c>
      <c r="E7134" s="5" t="s">
        <v>24979</v>
      </c>
      <c r="F7134" s="5" t="s">
        <v>24980</v>
      </c>
      <c r="G7134" s="5" t="s">
        <v>188</v>
      </c>
      <c r="H7134" s="5" t="s">
        <v>1865</v>
      </c>
      <c r="I7134" s="5">
        <v>20064000</v>
      </c>
      <c r="J7134" s="5" t="s">
        <v>20</v>
      </c>
    </row>
    <row r="7135" spans="1:10">
      <c r="A7135" s="4" t="s">
        <v>25267</v>
      </c>
      <c r="B7135" s="5" t="s">
        <v>25268</v>
      </c>
      <c r="C7135" s="5" t="s">
        <v>25269</v>
      </c>
      <c r="D7135" s="5" t="s">
        <v>25270</v>
      </c>
      <c r="E7135" s="5" t="s">
        <v>24987</v>
      </c>
      <c r="F7135" s="5" t="s">
        <v>24988</v>
      </c>
      <c r="G7135" s="5" t="s">
        <v>188</v>
      </c>
      <c r="H7135" s="5" t="s">
        <v>1865</v>
      </c>
      <c r="I7135" s="5">
        <v>69666000</v>
      </c>
      <c r="J7135" s="5" t="s">
        <v>20</v>
      </c>
    </row>
    <row r="7136" spans="1:10">
      <c r="A7136" s="4" t="s">
        <v>25271</v>
      </c>
      <c r="B7136" s="5" t="s">
        <v>25272</v>
      </c>
      <c r="C7136" s="5" t="s">
        <v>25273</v>
      </c>
      <c r="D7136" s="5" t="s">
        <v>25274</v>
      </c>
      <c r="E7136" s="5" t="s">
        <v>24995</v>
      </c>
      <c r="F7136" s="5" t="s">
        <v>24996</v>
      </c>
      <c r="G7136" s="5" t="s">
        <v>188</v>
      </c>
      <c r="H7136" s="5" t="s">
        <v>1865</v>
      </c>
      <c r="I7136" s="5">
        <v>273</v>
      </c>
      <c r="J7136" s="5" t="s">
        <v>20</v>
      </c>
    </row>
    <row r="7137" spans="1:10">
      <c r="A7137" s="4" t="s">
        <v>25275</v>
      </c>
      <c r="B7137" s="5" t="s">
        <v>25276</v>
      </c>
      <c r="C7137" s="5" t="s">
        <v>25277</v>
      </c>
      <c r="D7137" s="5" t="s">
        <v>25278</v>
      </c>
      <c r="E7137" s="5" t="s">
        <v>25003</v>
      </c>
      <c r="F7137" s="5" t="s">
        <v>25004</v>
      </c>
      <c r="G7137" s="5" t="s">
        <v>188</v>
      </c>
      <c r="H7137" s="5" t="s">
        <v>1865</v>
      </c>
      <c r="I7137" s="5">
        <v>3401</v>
      </c>
      <c r="J7137" s="5" t="s">
        <v>20</v>
      </c>
    </row>
    <row r="7138" spans="1:10">
      <c r="A7138" s="4" t="s">
        <v>25279</v>
      </c>
      <c r="B7138" s="5" t="s">
        <v>25280</v>
      </c>
      <c r="C7138" s="5" t="s">
        <v>25281</v>
      </c>
      <c r="D7138" s="5" t="s">
        <v>25282</v>
      </c>
      <c r="E7138" s="5" t="s">
        <v>25011</v>
      </c>
      <c r="F7138" s="5" t="s">
        <v>25012</v>
      </c>
      <c r="G7138" s="5" t="s">
        <v>188</v>
      </c>
      <c r="H7138" s="5" t="s">
        <v>1865</v>
      </c>
      <c r="I7138" s="5">
        <v>724</v>
      </c>
      <c r="J7138" s="5" t="s">
        <v>20</v>
      </c>
    </row>
    <row r="7139" spans="1:10">
      <c r="A7139" s="4" t="s">
        <v>25283</v>
      </c>
      <c r="B7139" s="5" t="s">
        <v>25284</v>
      </c>
      <c r="C7139" s="5" t="s">
        <v>25285</v>
      </c>
      <c r="D7139" s="5" t="s">
        <v>25286</v>
      </c>
      <c r="E7139" s="5" t="s">
        <v>25019</v>
      </c>
      <c r="F7139" s="5" t="s">
        <v>25020</v>
      </c>
      <c r="G7139" s="5" t="s">
        <v>188</v>
      </c>
      <c r="H7139" s="5" t="s">
        <v>1865</v>
      </c>
      <c r="I7139" s="5">
        <v>7542</v>
      </c>
      <c r="J7139" s="5" t="s">
        <v>20</v>
      </c>
    </row>
    <row r="7140" spans="1:10">
      <c r="A7140" s="4" t="s">
        <v>25287</v>
      </c>
      <c r="B7140" s="5" t="s">
        <v>25288</v>
      </c>
      <c r="C7140" s="5" t="s">
        <v>25289</v>
      </c>
      <c r="D7140" s="5" t="s">
        <v>25290</v>
      </c>
      <c r="E7140" s="5" t="s">
        <v>25027</v>
      </c>
      <c r="F7140" s="5" t="s">
        <v>25028</v>
      </c>
      <c r="G7140" s="5" t="s">
        <v>188</v>
      </c>
      <c r="H7140" s="5" t="s">
        <v>1865</v>
      </c>
      <c r="I7140" s="5">
        <v>3401</v>
      </c>
      <c r="J7140" s="5" t="s">
        <v>20</v>
      </c>
    </row>
    <row r="7141" spans="1:10">
      <c r="A7141" s="4" t="s">
        <v>25291</v>
      </c>
      <c r="B7141" s="5" t="s">
        <v>25292</v>
      </c>
      <c r="C7141" s="5" t="s">
        <v>25293</v>
      </c>
      <c r="D7141" s="5" t="s">
        <v>25294</v>
      </c>
      <c r="E7141" s="5" t="s">
        <v>25035</v>
      </c>
      <c r="F7141" s="5" t="s">
        <v>25036</v>
      </c>
      <c r="G7141" s="5" t="s">
        <v>188</v>
      </c>
      <c r="H7141" s="5" t="s">
        <v>1865</v>
      </c>
      <c r="I7141" s="5">
        <v>724</v>
      </c>
      <c r="J7141" s="5" t="s">
        <v>20</v>
      </c>
    </row>
    <row r="7142" spans="1:10">
      <c r="A7142" s="4" t="s">
        <v>25295</v>
      </c>
      <c r="B7142" s="5" t="s">
        <v>25296</v>
      </c>
      <c r="C7142" s="5" t="s">
        <v>25297</v>
      </c>
      <c r="D7142" s="5" t="s">
        <v>25298</v>
      </c>
      <c r="E7142" s="5" t="s">
        <v>25043</v>
      </c>
      <c r="F7142" s="5" t="s">
        <v>25044</v>
      </c>
      <c r="G7142" s="5" t="s">
        <v>188</v>
      </c>
      <c r="H7142" s="5" t="s">
        <v>1865</v>
      </c>
      <c r="I7142" s="5">
        <v>7542</v>
      </c>
      <c r="J7142" s="5" t="s">
        <v>20</v>
      </c>
    </row>
    <row r="7143" spans="1:10">
      <c r="A7143" s="4" t="s">
        <v>25299</v>
      </c>
      <c r="B7143" s="5" t="s">
        <v>25300</v>
      </c>
      <c r="C7143" s="5" t="s">
        <v>25301</v>
      </c>
      <c r="D7143" s="5" t="s">
        <v>25302</v>
      </c>
      <c r="E7143" s="5" t="s">
        <v>25051</v>
      </c>
      <c r="F7143" s="5" t="s">
        <v>25052</v>
      </c>
      <c r="G7143" s="5" t="s">
        <v>188</v>
      </c>
      <c r="H7143" s="5" t="s">
        <v>1865</v>
      </c>
      <c r="I7143" s="5">
        <v>3401</v>
      </c>
      <c r="J7143" s="5" t="s">
        <v>20</v>
      </c>
    </row>
    <row r="7144" spans="1:10">
      <c r="A7144" s="4" t="s">
        <v>25303</v>
      </c>
      <c r="B7144" s="5" t="s">
        <v>25304</v>
      </c>
      <c r="C7144" s="5" t="s">
        <v>25305</v>
      </c>
      <c r="D7144" s="5" t="s">
        <v>25306</v>
      </c>
      <c r="E7144" s="5" t="s">
        <v>25059</v>
      </c>
      <c r="F7144" s="5" t="s">
        <v>25060</v>
      </c>
      <c r="G7144" s="5" t="s">
        <v>188</v>
      </c>
      <c r="H7144" s="5" t="s">
        <v>1865</v>
      </c>
      <c r="I7144" s="5">
        <v>724</v>
      </c>
      <c r="J7144" s="5" t="s">
        <v>20</v>
      </c>
    </row>
    <row r="7145" spans="1:10">
      <c r="A7145" s="4" t="s">
        <v>25307</v>
      </c>
      <c r="B7145" s="5" t="s">
        <v>25308</v>
      </c>
      <c r="C7145" s="5" t="s">
        <v>25309</v>
      </c>
      <c r="D7145" s="5" t="s">
        <v>25310</v>
      </c>
      <c r="E7145" s="5" t="s">
        <v>25067</v>
      </c>
      <c r="F7145" s="5" t="s">
        <v>25068</v>
      </c>
      <c r="G7145" s="5" t="s">
        <v>188</v>
      </c>
      <c r="H7145" s="5" t="s">
        <v>1865</v>
      </c>
      <c r="I7145" s="5">
        <v>7542</v>
      </c>
      <c r="J7145" s="5" t="s">
        <v>20</v>
      </c>
    </row>
    <row r="7146" spans="1:10">
      <c r="A7146" s="4" t="s">
        <v>25311</v>
      </c>
      <c r="B7146" s="5" t="s">
        <v>25312</v>
      </c>
      <c r="C7146" s="5" t="s">
        <v>25313</v>
      </c>
      <c r="D7146" s="5" t="s">
        <v>25314</v>
      </c>
      <c r="E7146" s="5" t="s">
        <v>25075</v>
      </c>
      <c r="F7146" s="5" t="s">
        <v>25076</v>
      </c>
      <c r="G7146" s="5" t="s">
        <v>188</v>
      </c>
      <c r="H7146" s="5" t="s">
        <v>1865</v>
      </c>
      <c r="I7146" s="5">
        <v>3401</v>
      </c>
      <c r="J7146" s="5" t="s">
        <v>20</v>
      </c>
    </row>
    <row r="7147" spans="1:10">
      <c r="A7147" s="4" t="s">
        <v>25315</v>
      </c>
      <c r="B7147" s="5" t="s">
        <v>25316</v>
      </c>
      <c r="C7147" s="5" t="s">
        <v>25317</v>
      </c>
      <c r="D7147" s="5" t="s">
        <v>25318</v>
      </c>
      <c r="E7147" s="5" t="s">
        <v>25083</v>
      </c>
      <c r="F7147" s="5" t="s">
        <v>25084</v>
      </c>
      <c r="G7147" s="5" t="s">
        <v>188</v>
      </c>
      <c r="H7147" s="5" t="s">
        <v>1865</v>
      </c>
      <c r="I7147" s="5">
        <v>724</v>
      </c>
      <c r="J7147" s="5" t="s">
        <v>20</v>
      </c>
    </row>
    <row r="7148" spans="1:10">
      <c r="A7148" s="4" t="s">
        <v>25319</v>
      </c>
      <c r="B7148" s="5" t="s">
        <v>25320</v>
      </c>
      <c r="C7148" s="5" t="s">
        <v>25321</v>
      </c>
      <c r="D7148" s="5" t="s">
        <v>25322</v>
      </c>
      <c r="E7148" s="5" t="s">
        <v>25091</v>
      </c>
      <c r="F7148" s="5" t="s">
        <v>25092</v>
      </c>
      <c r="G7148" s="5" t="s">
        <v>188</v>
      </c>
      <c r="H7148" s="5" t="s">
        <v>1865</v>
      </c>
      <c r="I7148" s="5">
        <v>5223</v>
      </c>
      <c r="J7148" s="5" t="s">
        <v>20</v>
      </c>
    </row>
    <row r="7149" spans="1:10">
      <c r="A7149" s="4" t="s">
        <v>25323</v>
      </c>
      <c r="B7149" s="5" t="s">
        <v>25324</v>
      </c>
      <c r="C7149" s="5" t="s">
        <v>25325</v>
      </c>
      <c r="D7149" s="5" t="s">
        <v>25326</v>
      </c>
      <c r="E7149" s="5" t="s">
        <v>25099</v>
      </c>
      <c r="F7149" s="5" t="s">
        <v>25100</v>
      </c>
      <c r="G7149" s="5" t="s">
        <v>188</v>
      </c>
      <c r="H7149" s="5" t="s">
        <v>1865</v>
      </c>
      <c r="I7149" s="5">
        <v>7658</v>
      </c>
      <c r="J7149" s="5" t="s">
        <v>20</v>
      </c>
    </row>
    <row r="7150" spans="1:10">
      <c r="A7150" s="4" t="s">
        <v>25327</v>
      </c>
      <c r="B7150" s="5" t="s">
        <v>25328</v>
      </c>
      <c r="C7150" s="5" t="s">
        <v>25329</v>
      </c>
      <c r="D7150" s="5" t="s">
        <v>25330</v>
      </c>
      <c r="E7150" s="5" t="s">
        <v>25107</v>
      </c>
      <c r="F7150" s="5" t="s">
        <v>25108</v>
      </c>
      <c r="G7150" s="5" t="s">
        <v>188</v>
      </c>
      <c r="H7150" s="5" t="s">
        <v>1865</v>
      </c>
      <c r="I7150" s="5">
        <v>5918</v>
      </c>
      <c r="J7150" s="5" t="s">
        <v>20</v>
      </c>
    </row>
    <row r="7151" spans="1:10">
      <c r="A7151" s="4" t="s">
        <v>25331</v>
      </c>
      <c r="B7151" s="5" t="s">
        <v>25332</v>
      </c>
      <c r="C7151" s="5" t="s">
        <v>25333</v>
      </c>
      <c r="D7151" s="5" t="s">
        <v>25334</v>
      </c>
      <c r="E7151" s="5" t="s">
        <v>25115</v>
      </c>
      <c r="F7151" s="5" t="s">
        <v>25116</v>
      </c>
      <c r="G7151" s="5" t="s">
        <v>188</v>
      </c>
      <c r="H7151" s="5" t="s">
        <v>1865</v>
      </c>
      <c r="I7151" s="5">
        <v>1159</v>
      </c>
      <c r="J7151" s="5" t="s">
        <v>20</v>
      </c>
    </row>
    <row r="7152" spans="1:10">
      <c r="A7152" s="4" t="s">
        <v>25335</v>
      </c>
      <c r="B7152" s="5" t="s">
        <v>25336</v>
      </c>
      <c r="C7152" s="5" t="s">
        <v>25337</v>
      </c>
      <c r="D7152" s="5" t="s">
        <v>25338</v>
      </c>
      <c r="E7152" s="5" t="s">
        <v>25123</v>
      </c>
      <c r="F7152" s="5" t="s">
        <v>25124</v>
      </c>
      <c r="G7152" s="5" t="s">
        <v>188</v>
      </c>
      <c r="H7152" s="5" t="s">
        <v>1865</v>
      </c>
      <c r="I7152" s="5">
        <v>22188</v>
      </c>
      <c r="J7152" s="5" t="s">
        <v>20</v>
      </c>
    </row>
    <row r="7153" spans="1:10">
      <c r="A7153" s="4" t="s">
        <v>25339</v>
      </c>
      <c r="B7153" s="5" t="s">
        <v>25340</v>
      </c>
      <c r="C7153" s="5" t="s">
        <v>25341</v>
      </c>
      <c r="D7153" s="5" t="s">
        <v>25342</v>
      </c>
      <c r="E7153" s="5" t="s">
        <v>25131</v>
      </c>
      <c r="F7153" s="5" t="s">
        <v>25132</v>
      </c>
      <c r="G7153" s="5" t="s">
        <v>188</v>
      </c>
      <c r="H7153" s="5" t="s">
        <v>1865</v>
      </c>
      <c r="I7153" s="5">
        <v>54131</v>
      </c>
      <c r="J7153" s="5" t="s">
        <v>20</v>
      </c>
    </row>
    <row r="7154" spans="1:10">
      <c r="A7154" s="4" t="s">
        <v>25343</v>
      </c>
      <c r="B7154" s="5" t="s">
        <v>25344</v>
      </c>
      <c r="C7154" s="5" t="s">
        <v>25345</v>
      </c>
      <c r="D7154" s="5" t="s">
        <v>25346</v>
      </c>
      <c r="E7154" s="5" t="s">
        <v>25139</v>
      </c>
      <c r="F7154" s="5" t="s">
        <v>25140</v>
      </c>
      <c r="G7154" s="5" t="s">
        <v>188</v>
      </c>
      <c r="H7154" s="5" t="s">
        <v>1865</v>
      </c>
      <c r="I7154" s="5">
        <v>26377</v>
      </c>
      <c r="J7154" s="5" t="s">
        <v>20</v>
      </c>
    </row>
    <row r="7155" spans="1:10">
      <c r="A7155" s="4" t="s">
        <v>25347</v>
      </c>
      <c r="B7155" s="5" t="s">
        <v>25348</v>
      </c>
      <c r="C7155" s="5" t="s">
        <v>25349</v>
      </c>
      <c r="D7155" s="5" t="s">
        <v>25350</v>
      </c>
      <c r="E7155" s="5" t="s">
        <v>25147</v>
      </c>
      <c r="F7155" s="5" t="s">
        <v>25148</v>
      </c>
      <c r="G7155" s="5" t="s">
        <v>188</v>
      </c>
      <c r="H7155" s="5" t="s">
        <v>1865</v>
      </c>
      <c r="I7155" s="5">
        <v>10688</v>
      </c>
      <c r="J7155" s="5" t="s">
        <v>20</v>
      </c>
    </row>
    <row r="7156" spans="1:10">
      <c r="A7156" s="4" t="s">
        <v>25351</v>
      </c>
      <c r="B7156" s="5" t="s">
        <v>25352</v>
      </c>
      <c r="C7156" s="5" t="s">
        <v>25353</v>
      </c>
      <c r="D7156" s="5" t="s">
        <v>25354</v>
      </c>
      <c r="E7156" s="5" t="s">
        <v>25155</v>
      </c>
      <c r="F7156" s="5" t="s">
        <v>25156</v>
      </c>
      <c r="G7156" s="5" t="s">
        <v>188</v>
      </c>
      <c r="H7156" s="5" t="s">
        <v>1865</v>
      </c>
      <c r="I7156" s="5">
        <v>54131</v>
      </c>
      <c r="J7156" s="5" t="s">
        <v>20</v>
      </c>
    </row>
    <row r="7157" spans="1:10">
      <c r="A7157" s="4" t="s">
        <v>25355</v>
      </c>
      <c r="B7157" s="5" t="s">
        <v>25356</v>
      </c>
      <c r="C7157" s="5" t="s">
        <v>25357</v>
      </c>
      <c r="D7157" s="5" t="s">
        <v>25358</v>
      </c>
      <c r="E7157" s="5" t="s">
        <v>25163</v>
      </c>
      <c r="F7157" s="5" t="s">
        <v>25164</v>
      </c>
      <c r="G7157" s="5" t="s">
        <v>188</v>
      </c>
      <c r="H7157" s="5" t="s">
        <v>1865</v>
      </c>
      <c r="I7157" s="5">
        <v>26377</v>
      </c>
      <c r="J7157" s="5" t="s">
        <v>20</v>
      </c>
    </row>
    <row r="7158" spans="1:10">
      <c r="A7158" s="4" t="s">
        <v>25359</v>
      </c>
      <c r="B7158" s="5" t="s">
        <v>25360</v>
      </c>
      <c r="C7158" s="5" t="s">
        <v>25361</v>
      </c>
      <c r="D7158" s="5" t="s">
        <v>25362</v>
      </c>
      <c r="E7158" s="5" t="s">
        <v>25171</v>
      </c>
      <c r="F7158" s="5" t="s">
        <v>25172</v>
      </c>
      <c r="G7158" s="5" t="s">
        <v>188</v>
      </c>
      <c r="H7158" s="5" t="s">
        <v>1865</v>
      </c>
      <c r="I7158" s="5">
        <v>10688</v>
      </c>
      <c r="J7158" s="5" t="s">
        <v>20</v>
      </c>
    </row>
    <row r="7159" spans="1:10">
      <c r="A7159" s="4" t="s">
        <v>25363</v>
      </c>
      <c r="B7159" s="5" t="s">
        <v>25364</v>
      </c>
      <c r="C7159" s="5" t="s">
        <v>25365</v>
      </c>
      <c r="D7159" s="5" t="s">
        <v>25366</v>
      </c>
      <c r="E7159" s="5" t="s">
        <v>25179</v>
      </c>
      <c r="F7159" s="5" t="s">
        <v>25180</v>
      </c>
      <c r="G7159" s="5" t="s">
        <v>188</v>
      </c>
      <c r="H7159" s="5" t="s">
        <v>1865</v>
      </c>
      <c r="I7159" s="5">
        <v>54131</v>
      </c>
      <c r="J7159" s="5" t="s">
        <v>20</v>
      </c>
    </row>
    <row r="7160" spans="1:10">
      <c r="A7160" s="4" t="s">
        <v>25367</v>
      </c>
      <c r="B7160" s="5" t="s">
        <v>25368</v>
      </c>
      <c r="C7160" s="5" t="s">
        <v>25369</v>
      </c>
      <c r="D7160" s="5" t="s">
        <v>25370</v>
      </c>
      <c r="E7160" s="5" t="s">
        <v>25187</v>
      </c>
      <c r="F7160" s="5" t="s">
        <v>25188</v>
      </c>
      <c r="G7160" s="5" t="s">
        <v>188</v>
      </c>
      <c r="H7160" s="5" t="s">
        <v>1865</v>
      </c>
      <c r="I7160" s="5">
        <v>26377</v>
      </c>
      <c r="J7160" s="5" t="s">
        <v>20</v>
      </c>
    </row>
    <row r="7161" spans="1:10">
      <c r="A7161" s="4" t="s">
        <v>25371</v>
      </c>
      <c r="B7161" s="5" t="s">
        <v>25372</v>
      </c>
      <c r="C7161" s="5" t="s">
        <v>25373</v>
      </c>
      <c r="D7161" s="5" t="s">
        <v>25374</v>
      </c>
      <c r="E7161" s="5" t="s">
        <v>25195</v>
      </c>
      <c r="F7161" s="5" t="s">
        <v>25196</v>
      </c>
      <c r="G7161" s="5" t="s">
        <v>188</v>
      </c>
      <c r="H7161" s="5" t="s">
        <v>1865</v>
      </c>
      <c r="I7161" s="5">
        <v>10688</v>
      </c>
      <c r="J7161" s="5" t="s">
        <v>20</v>
      </c>
    </row>
    <row r="7162" spans="1:10">
      <c r="A7162" s="4" t="s">
        <v>25375</v>
      </c>
      <c r="B7162" s="5" t="s">
        <v>25376</v>
      </c>
      <c r="C7162" s="5" t="s">
        <v>25377</v>
      </c>
      <c r="D7162" s="5" t="s">
        <v>25378</v>
      </c>
      <c r="E7162" s="5" t="s">
        <v>25203</v>
      </c>
      <c r="F7162" s="5" t="s">
        <v>25204</v>
      </c>
      <c r="G7162" s="5" t="s">
        <v>188</v>
      </c>
      <c r="H7162" s="5" t="s">
        <v>1865</v>
      </c>
      <c r="I7162" s="5">
        <v>50373</v>
      </c>
      <c r="J7162" s="5" t="s">
        <v>20</v>
      </c>
    </row>
    <row r="7163" spans="1:10">
      <c r="A7163" s="4" t="s">
        <v>25379</v>
      </c>
      <c r="B7163" s="5" t="s">
        <v>25380</v>
      </c>
      <c r="C7163" s="5" t="s">
        <v>25381</v>
      </c>
      <c r="D7163" s="5" t="s">
        <v>25382</v>
      </c>
      <c r="E7163" s="5" t="s">
        <v>25211</v>
      </c>
      <c r="F7163" s="5" t="s">
        <v>25212</v>
      </c>
      <c r="G7163" s="5" t="s">
        <v>188</v>
      </c>
      <c r="H7163" s="5" t="s">
        <v>1865</v>
      </c>
      <c r="I7163" s="5">
        <v>22188</v>
      </c>
      <c r="J7163" s="5" t="s">
        <v>20</v>
      </c>
    </row>
    <row r="7164" spans="1:10">
      <c r="A7164" s="4" t="s">
        <v>25383</v>
      </c>
      <c r="B7164" s="5" t="s">
        <v>25384</v>
      </c>
      <c r="C7164" s="5" t="s">
        <v>25385</v>
      </c>
      <c r="D7164" s="5" t="s">
        <v>25386</v>
      </c>
      <c r="E7164" s="5" t="s">
        <v>25219</v>
      </c>
      <c r="F7164" s="5" t="s">
        <v>25220</v>
      </c>
      <c r="G7164" s="5" t="s">
        <v>188</v>
      </c>
      <c r="H7164" s="5" t="s">
        <v>1865</v>
      </c>
      <c r="I7164" s="5">
        <v>317640</v>
      </c>
      <c r="J7164" s="5" t="s">
        <v>20</v>
      </c>
    </row>
    <row r="7165" spans="1:10">
      <c r="A7165" s="4" t="s">
        <v>25387</v>
      </c>
      <c r="B7165" s="5" t="s">
        <v>25388</v>
      </c>
      <c r="C7165" s="5" t="s">
        <v>25389</v>
      </c>
      <c r="D7165" s="5" t="s">
        <v>25390</v>
      </c>
      <c r="E7165" s="5" t="s">
        <v>25227</v>
      </c>
      <c r="F7165" s="5" t="s">
        <v>25228</v>
      </c>
      <c r="G7165" s="5" t="s">
        <v>188</v>
      </c>
      <c r="H7165" s="5" t="s">
        <v>1865</v>
      </c>
      <c r="I7165" s="5">
        <v>7937</v>
      </c>
      <c r="J7165" s="5" t="s">
        <v>20</v>
      </c>
    </row>
    <row r="7166" spans="1:10">
      <c r="A7166" s="4" t="s">
        <v>25391</v>
      </c>
      <c r="B7166" s="5" t="s">
        <v>25392</v>
      </c>
      <c r="C7166" s="5" t="s">
        <v>25393</v>
      </c>
      <c r="D7166" s="5" t="s">
        <v>25394</v>
      </c>
      <c r="E7166" s="5" t="s">
        <v>25235</v>
      </c>
      <c r="F7166" s="5" t="s">
        <v>25236</v>
      </c>
      <c r="G7166" s="5" t="s">
        <v>188</v>
      </c>
      <c r="H7166" s="5" t="s">
        <v>1865</v>
      </c>
      <c r="I7166" s="5">
        <v>599</v>
      </c>
      <c r="J7166" s="5" t="s">
        <v>20</v>
      </c>
    </row>
    <row r="7167" spans="1:10">
      <c r="A7167" s="4" t="s">
        <v>25395</v>
      </c>
      <c r="B7167" s="5" t="s">
        <v>25396</v>
      </c>
      <c r="C7167" s="5" t="s">
        <v>25397</v>
      </c>
      <c r="D7167" s="5" t="s">
        <v>25398</v>
      </c>
      <c r="E7167" s="5" t="s">
        <v>25243</v>
      </c>
      <c r="F7167" s="5" t="s">
        <v>25244</v>
      </c>
      <c r="G7167" s="5" t="s">
        <v>188</v>
      </c>
      <c r="H7167" s="5" t="s">
        <v>1865</v>
      </c>
      <c r="I7167" s="5">
        <v>75860</v>
      </c>
      <c r="J7167" s="5" t="s">
        <v>20</v>
      </c>
    </row>
    <row r="7168" spans="1:10">
      <c r="A7168" s="4" t="s">
        <v>25399</v>
      </c>
      <c r="B7168" s="5" t="s">
        <v>25400</v>
      </c>
      <c r="C7168" s="5" t="s">
        <v>25401</v>
      </c>
      <c r="D7168" s="5" t="s">
        <v>25402</v>
      </c>
      <c r="E7168" s="5" t="s">
        <v>25251</v>
      </c>
      <c r="F7168" s="5" t="s">
        <v>25252</v>
      </c>
      <c r="G7168" s="5" t="s">
        <v>188</v>
      </c>
      <c r="H7168" s="5" t="s">
        <v>1865</v>
      </c>
      <c r="I7168" s="5">
        <v>72260</v>
      </c>
      <c r="J7168" s="5" t="s">
        <v>20</v>
      </c>
    </row>
    <row r="7169" spans="1:10">
      <c r="A7169" s="4" t="s">
        <v>25403</v>
      </c>
      <c r="B7169" s="5" t="s">
        <v>25404</v>
      </c>
      <c r="C7169" s="5" t="s">
        <v>25405</v>
      </c>
      <c r="D7169" s="5" t="s">
        <v>25406</v>
      </c>
      <c r="E7169" s="5" t="s">
        <v>25407</v>
      </c>
      <c r="F7169" s="5" t="s">
        <v>25408</v>
      </c>
      <c r="G7169" s="5" t="s">
        <v>23</v>
      </c>
      <c r="H7169" s="5" t="s">
        <v>1865</v>
      </c>
      <c r="I7169" s="5">
        <v>72252</v>
      </c>
      <c r="J7169" s="5" t="s">
        <v>20</v>
      </c>
    </row>
    <row r="7170" spans="1:10">
      <c r="A7170" s="4" t="s">
        <v>25409</v>
      </c>
      <c r="B7170" s="5" t="s">
        <v>25410</v>
      </c>
      <c r="C7170" s="5" t="s">
        <v>25405</v>
      </c>
      <c r="D7170" s="5" t="s">
        <v>25406</v>
      </c>
      <c r="E7170" s="5" t="s">
        <v>25407</v>
      </c>
      <c r="F7170" s="5" t="s">
        <v>25408</v>
      </c>
      <c r="G7170" s="5" t="s">
        <v>30</v>
      </c>
      <c r="H7170" s="5" t="s">
        <v>1865</v>
      </c>
      <c r="I7170" s="5">
        <v>72252</v>
      </c>
      <c r="J7170" s="5" t="s">
        <v>20</v>
      </c>
    </row>
    <row r="7171" spans="1:10">
      <c r="A7171" s="4" t="s">
        <v>25411</v>
      </c>
      <c r="B7171" s="5" t="s">
        <v>25412</v>
      </c>
      <c r="C7171" s="5" t="s">
        <v>25413</v>
      </c>
      <c r="D7171" s="5" t="s">
        <v>25414</v>
      </c>
      <c r="E7171" s="5" t="s">
        <v>25407</v>
      </c>
      <c r="F7171" s="5" t="s">
        <v>25408</v>
      </c>
      <c r="G7171" s="5" t="s">
        <v>188</v>
      </c>
      <c r="H7171" s="5" t="s">
        <v>1865</v>
      </c>
      <c r="I7171" s="5">
        <v>72252</v>
      </c>
      <c r="J7171" s="5" t="s">
        <v>20</v>
      </c>
    </row>
    <row r="7172" spans="1:10">
      <c r="A7172" s="4" t="s">
        <v>25415</v>
      </c>
      <c r="B7172" s="5" t="s">
        <v>25416</v>
      </c>
      <c r="C7172" s="5" t="s">
        <v>25417</v>
      </c>
      <c r="D7172" s="5" t="s">
        <v>25418</v>
      </c>
      <c r="E7172" s="5" t="s">
        <v>25419</v>
      </c>
      <c r="F7172" s="5" t="s">
        <v>25420</v>
      </c>
      <c r="G7172" s="5" t="s">
        <v>188</v>
      </c>
      <c r="H7172" s="5" t="s">
        <v>1865</v>
      </c>
      <c r="I7172" s="5">
        <v>2350</v>
      </c>
      <c r="J7172" s="5" t="s">
        <v>20</v>
      </c>
    </row>
    <row r="7173" spans="1:10">
      <c r="A7173" s="4" t="s">
        <v>25421</v>
      </c>
      <c r="B7173" s="5" t="s">
        <v>25422</v>
      </c>
      <c r="C7173" s="5" t="s">
        <v>25423</v>
      </c>
      <c r="D7173" s="5" t="s">
        <v>25424</v>
      </c>
      <c r="E7173" s="5" t="s">
        <v>25425</v>
      </c>
      <c r="F7173" s="5" t="s">
        <v>25426</v>
      </c>
      <c r="G7173" s="5" t="s">
        <v>188</v>
      </c>
      <c r="H7173" s="5" t="s">
        <v>1865</v>
      </c>
      <c r="I7173" s="5">
        <v>599</v>
      </c>
      <c r="J7173" s="5" t="s">
        <v>20</v>
      </c>
    </row>
    <row r="7174" spans="1:10">
      <c r="A7174" s="4" t="s">
        <v>25427</v>
      </c>
      <c r="B7174" s="5" t="s">
        <v>25428</v>
      </c>
      <c r="C7174" s="5" t="s">
        <v>25429</v>
      </c>
      <c r="D7174" s="5" t="s">
        <v>25430</v>
      </c>
      <c r="E7174" s="5" t="s">
        <v>25419</v>
      </c>
      <c r="F7174" s="5" t="s">
        <v>25420</v>
      </c>
      <c r="G7174" s="5" t="s">
        <v>23</v>
      </c>
      <c r="H7174" s="5" t="s">
        <v>1865</v>
      </c>
      <c r="I7174" s="5">
        <v>2350</v>
      </c>
      <c r="J7174" s="5" t="s">
        <v>20</v>
      </c>
    </row>
    <row r="7175" spans="1:10">
      <c r="A7175" s="4" t="s">
        <v>25431</v>
      </c>
      <c r="B7175" s="5" t="s">
        <v>25432</v>
      </c>
      <c r="C7175" s="5" t="s">
        <v>25429</v>
      </c>
      <c r="D7175" s="5" t="s">
        <v>25430</v>
      </c>
      <c r="E7175" s="5" t="s">
        <v>25419</v>
      </c>
      <c r="F7175" s="5" t="s">
        <v>25420</v>
      </c>
      <c r="G7175" s="5" t="s">
        <v>30</v>
      </c>
      <c r="H7175" s="5" t="s">
        <v>1865</v>
      </c>
      <c r="I7175" s="5">
        <v>2350</v>
      </c>
      <c r="J7175" s="5" t="s">
        <v>20</v>
      </c>
    </row>
    <row r="7176" spans="1:10">
      <c r="A7176" s="4" t="s">
        <v>25433</v>
      </c>
      <c r="B7176" s="5" t="s">
        <v>25434</v>
      </c>
      <c r="C7176" s="5" t="s">
        <v>25435</v>
      </c>
      <c r="D7176" s="5" t="s">
        <v>25436</v>
      </c>
      <c r="E7176" s="5" t="s">
        <v>25425</v>
      </c>
      <c r="F7176" s="5" t="s">
        <v>25426</v>
      </c>
      <c r="G7176" s="5" t="s">
        <v>23</v>
      </c>
      <c r="H7176" s="5" t="s">
        <v>1865</v>
      </c>
      <c r="I7176" s="5">
        <v>599</v>
      </c>
      <c r="J7176" s="5" t="s">
        <v>20</v>
      </c>
    </row>
    <row r="7177" spans="1:10">
      <c r="A7177" s="4" t="s">
        <v>25437</v>
      </c>
      <c r="B7177" s="5" t="s">
        <v>25438</v>
      </c>
      <c r="C7177" s="5" t="s">
        <v>25435</v>
      </c>
      <c r="D7177" s="5" t="s">
        <v>25436</v>
      </c>
      <c r="E7177" s="5" t="s">
        <v>25425</v>
      </c>
      <c r="F7177" s="5" t="s">
        <v>25426</v>
      </c>
      <c r="G7177" s="5" t="s">
        <v>30</v>
      </c>
      <c r="H7177" s="5" t="s">
        <v>1865</v>
      </c>
      <c r="I7177" s="5">
        <v>599</v>
      </c>
      <c r="J7177" s="5" t="s">
        <v>20</v>
      </c>
    </row>
    <row r="7178" spans="1:10">
      <c r="A7178" s="4" t="s">
        <v>25439</v>
      </c>
      <c r="B7178" s="5" t="s">
        <v>25440</v>
      </c>
      <c r="C7178" s="5" t="s">
        <v>25441</v>
      </c>
      <c r="D7178" s="5" t="s">
        <v>25442</v>
      </c>
      <c r="E7178" s="5" t="s">
        <v>25443</v>
      </c>
      <c r="F7178" s="5" t="s">
        <v>25444</v>
      </c>
      <c r="G7178" s="5" t="s">
        <v>23</v>
      </c>
      <c r="H7178" s="5" t="s">
        <v>7742</v>
      </c>
      <c r="I7178" s="5">
        <v>170</v>
      </c>
      <c r="J7178" s="5" t="s">
        <v>20</v>
      </c>
    </row>
    <row r="7179" spans="1:10">
      <c r="A7179" s="4" t="s">
        <v>25445</v>
      </c>
      <c r="B7179" s="5" t="s">
        <v>25446</v>
      </c>
      <c r="C7179" s="5" t="s">
        <v>25441</v>
      </c>
      <c r="D7179" s="5" t="s">
        <v>25442</v>
      </c>
      <c r="E7179" s="5" t="s">
        <v>25443</v>
      </c>
      <c r="F7179" s="5" t="s">
        <v>25444</v>
      </c>
      <c r="G7179" s="5" t="s">
        <v>4580</v>
      </c>
      <c r="H7179" s="5" t="s">
        <v>7742</v>
      </c>
      <c r="I7179" s="5">
        <v>170</v>
      </c>
      <c r="J7179" s="5" t="s">
        <v>20</v>
      </c>
    </row>
    <row r="7180" spans="1:10">
      <c r="A7180" s="4" t="s">
        <v>25447</v>
      </c>
      <c r="B7180" s="5" t="s">
        <v>25448</v>
      </c>
      <c r="C7180" s="5" t="s">
        <v>25449</v>
      </c>
      <c r="D7180" s="5" t="s">
        <v>25450</v>
      </c>
      <c r="E7180" s="5" t="s">
        <v>25451</v>
      </c>
      <c r="F7180" s="5" t="s">
        <v>25452</v>
      </c>
      <c r="G7180" s="5" t="s">
        <v>23</v>
      </c>
      <c r="H7180" s="5" t="s">
        <v>7742</v>
      </c>
      <c r="I7180" s="5">
        <v>1686</v>
      </c>
      <c r="J7180" s="5" t="s">
        <v>20</v>
      </c>
    </row>
    <row r="7181" spans="1:10">
      <c r="A7181" s="4" t="s">
        <v>25453</v>
      </c>
      <c r="B7181" s="5" t="s">
        <v>25454</v>
      </c>
      <c r="C7181" s="5" t="s">
        <v>25449</v>
      </c>
      <c r="D7181" s="5" t="s">
        <v>25450</v>
      </c>
      <c r="E7181" s="5" t="s">
        <v>25451</v>
      </c>
      <c r="F7181" s="5" t="s">
        <v>25452</v>
      </c>
      <c r="G7181" s="5" t="s">
        <v>30</v>
      </c>
      <c r="H7181" s="5" t="s">
        <v>7742</v>
      </c>
      <c r="I7181" s="5">
        <v>1686</v>
      </c>
      <c r="J7181" s="5" t="s">
        <v>20</v>
      </c>
    </row>
    <row r="7182" spans="1:10">
      <c r="A7182" s="4" t="s">
        <v>25455</v>
      </c>
      <c r="B7182" s="5" t="s">
        <v>25456</v>
      </c>
      <c r="C7182" s="5" t="s">
        <v>25457</v>
      </c>
      <c r="D7182" s="5" t="s">
        <v>25458</v>
      </c>
      <c r="E7182" s="5" t="s">
        <v>25443</v>
      </c>
      <c r="F7182" s="5" t="s">
        <v>25444</v>
      </c>
      <c r="G7182" s="5" t="s">
        <v>188</v>
      </c>
      <c r="H7182" s="5" t="s">
        <v>7742</v>
      </c>
      <c r="I7182" s="5">
        <v>170</v>
      </c>
      <c r="J7182" s="5" t="s">
        <v>20</v>
      </c>
    </row>
    <row r="7183" spans="1:10">
      <c r="A7183" s="4" t="s">
        <v>25459</v>
      </c>
      <c r="B7183" s="5" t="s">
        <v>25460</v>
      </c>
      <c r="C7183" s="5" t="s">
        <v>25461</v>
      </c>
      <c r="D7183" s="5" t="s">
        <v>25462</v>
      </c>
      <c r="E7183" s="5" t="s">
        <v>25451</v>
      </c>
      <c r="F7183" s="5" t="s">
        <v>25452</v>
      </c>
      <c r="G7183" s="5" t="s">
        <v>188</v>
      </c>
      <c r="H7183" s="5" t="s">
        <v>7742</v>
      </c>
      <c r="I7183" s="5">
        <v>1686</v>
      </c>
      <c r="J7183" s="5" t="s">
        <v>20</v>
      </c>
    </row>
    <row r="7184" spans="1:10">
      <c r="A7184" s="4" t="s">
        <v>25463</v>
      </c>
      <c r="B7184" s="5" t="s">
        <v>25464</v>
      </c>
      <c r="C7184" s="5" t="s">
        <v>25465</v>
      </c>
      <c r="D7184" s="5" t="s">
        <v>25466</v>
      </c>
      <c r="E7184" s="5" t="s">
        <v>25467</v>
      </c>
      <c r="F7184" s="5" t="s">
        <v>25468</v>
      </c>
      <c r="G7184" s="5" t="s">
        <v>23</v>
      </c>
      <c r="H7184" s="5" t="s">
        <v>4252</v>
      </c>
      <c r="I7184" s="5">
        <v>245</v>
      </c>
      <c r="J7184" s="5" t="s">
        <v>20</v>
      </c>
    </row>
    <row r="7185" spans="1:10">
      <c r="A7185" s="4" t="s">
        <v>25469</v>
      </c>
      <c r="B7185" s="5" t="s">
        <v>25470</v>
      </c>
      <c r="C7185" s="5" t="s">
        <v>25465</v>
      </c>
      <c r="D7185" s="5" t="s">
        <v>25466</v>
      </c>
      <c r="E7185" s="5" t="s">
        <v>25467</v>
      </c>
      <c r="F7185" s="5" t="s">
        <v>25468</v>
      </c>
      <c r="G7185" s="5" t="s">
        <v>595</v>
      </c>
      <c r="H7185" s="5" t="s">
        <v>4252</v>
      </c>
      <c r="I7185" s="5">
        <v>245</v>
      </c>
      <c r="J7185" s="5" t="s">
        <v>20</v>
      </c>
    </row>
    <row r="7186" spans="1:10">
      <c r="A7186" s="4" t="s">
        <v>25471</v>
      </c>
      <c r="B7186" s="5" t="s">
        <v>25472</v>
      </c>
      <c r="C7186" s="5" t="s">
        <v>25473</v>
      </c>
      <c r="D7186" s="5" t="s">
        <v>25474</v>
      </c>
      <c r="E7186" s="5" t="s">
        <v>25467</v>
      </c>
      <c r="F7186" s="5" t="s">
        <v>25468</v>
      </c>
      <c r="G7186" s="5" t="s">
        <v>188</v>
      </c>
      <c r="H7186" s="5" t="s">
        <v>4252</v>
      </c>
      <c r="I7186" s="5">
        <v>245</v>
      </c>
      <c r="J7186" s="5" t="s">
        <v>20</v>
      </c>
    </row>
    <row r="7187" spans="1:10">
      <c r="A7187" s="4" t="s">
        <v>25475</v>
      </c>
      <c r="B7187" s="5" t="s">
        <v>25476</v>
      </c>
      <c r="C7187" s="5" t="s">
        <v>25477</v>
      </c>
      <c r="D7187" s="5" t="s">
        <v>25478</v>
      </c>
      <c r="E7187" s="5" t="s">
        <v>25479</v>
      </c>
      <c r="F7187" s="5" t="s">
        <v>25480</v>
      </c>
      <c r="G7187" s="5" t="s">
        <v>188</v>
      </c>
      <c r="H7187" s="5" t="s">
        <v>1865</v>
      </c>
      <c r="I7187" s="5">
        <v>121</v>
      </c>
      <c r="J7187" s="5" t="s">
        <v>20</v>
      </c>
    </row>
    <row r="7188" spans="1:10">
      <c r="A7188" s="4" t="s">
        <v>25481</v>
      </c>
      <c r="B7188" s="5" t="s">
        <v>25482</v>
      </c>
      <c r="C7188" s="5" t="s">
        <v>25483</v>
      </c>
      <c r="D7188" s="5" t="s">
        <v>25484</v>
      </c>
      <c r="E7188" s="5" t="s">
        <v>25485</v>
      </c>
      <c r="F7188" s="5" t="s">
        <v>25486</v>
      </c>
      <c r="G7188" s="5" t="s">
        <v>188</v>
      </c>
      <c r="H7188" s="5" t="s">
        <v>1865</v>
      </c>
      <c r="I7188" s="5">
        <v>121</v>
      </c>
      <c r="J7188" s="5" t="s">
        <v>20</v>
      </c>
    </row>
    <row r="7189" spans="1:10">
      <c r="A7189" s="4" t="s">
        <v>25487</v>
      </c>
      <c r="B7189" s="5" t="s">
        <v>25488</v>
      </c>
      <c r="C7189" s="5" t="s">
        <v>25489</v>
      </c>
      <c r="D7189" s="5" t="s">
        <v>25490</v>
      </c>
      <c r="E7189" s="5" t="s">
        <v>25491</v>
      </c>
      <c r="F7189" s="5" t="s">
        <v>25492</v>
      </c>
      <c r="G7189" s="5" t="s">
        <v>188</v>
      </c>
      <c r="H7189" s="5" t="s">
        <v>19</v>
      </c>
      <c r="I7189" s="5">
        <v>0</v>
      </c>
      <c r="J7189" s="5" t="s">
        <v>20</v>
      </c>
    </row>
    <row r="7190" spans="1:10">
      <c r="A7190" s="4" t="s">
        <v>25493</v>
      </c>
      <c r="B7190" s="5" t="s">
        <v>25494</v>
      </c>
      <c r="C7190" s="5" t="s">
        <v>25495</v>
      </c>
      <c r="D7190" s="5" t="s">
        <v>25496</v>
      </c>
      <c r="E7190" s="5" t="s">
        <v>25497</v>
      </c>
      <c r="F7190" s="5" t="s">
        <v>25498</v>
      </c>
      <c r="G7190" s="5" t="s">
        <v>188</v>
      </c>
      <c r="H7190" s="5" t="s">
        <v>19</v>
      </c>
      <c r="I7190" s="5">
        <v>0</v>
      </c>
      <c r="J7190" s="5" t="s">
        <v>20</v>
      </c>
    </row>
    <row r="7191" spans="1:10">
      <c r="A7191" s="4" t="s">
        <v>25499</v>
      </c>
      <c r="B7191" s="5" t="s">
        <v>25500</v>
      </c>
      <c r="C7191" s="5" t="s">
        <v>25501</v>
      </c>
      <c r="D7191" s="5" t="s">
        <v>25502</v>
      </c>
      <c r="E7191" s="5" t="s">
        <v>25479</v>
      </c>
      <c r="F7191" s="5" t="s">
        <v>25480</v>
      </c>
      <c r="G7191" s="5" t="s">
        <v>188</v>
      </c>
      <c r="H7191" s="5" t="s">
        <v>1865</v>
      </c>
      <c r="I7191" s="5">
        <v>121</v>
      </c>
      <c r="J7191" s="5" t="s">
        <v>20</v>
      </c>
    </row>
    <row r="7192" spans="1:10">
      <c r="A7192" s="4" t="s">
        <v>25503</v>
      </c>
      <c r="B7192" s="5" t="s">
        <v>25504</v>
      </c>
      <c r="C7192" s="5" t="s">
        <v>25505</v>
      </c>
      <c r="D7192" s="5" t="s">
        <v>25506</v>
      </c>
      <c r="E7192" s="5" t="s">
        <v>25485</v>
      </c>
      <c r="F7192" s="5" t="s">
        <v>25486</v>
      </c>
      <c r="G7192" s="5" t="s">
        <v>188</v>
      </c>
      <c r="H7192" s="5" t="s">
        <v>1865</v>
      </c>
      <c r="I7192" s="5">
        <v>121</v>
      </c>
      <c r="J7192" s="5" t="s">
        <v>20</v>
      </c>
    </row>
    <row r="7193" spans="1:10">
      <c r="A7193" s="4" t="s">
        <v>25507</v>
      </c>
      <c r="B7193" s="5" t="s">
        <v>25508</v>
      </c>
      <c r="C7193" s="5" t="s">
        <v>25509</v>
      </c>
      <c r="D7193" s="5" t="s">
        <v>25510</v>
      </c>
      <c r="E7193" s="5" t="s">
        <v>25479</v>
      </c>
      <c r="F7193" s="5" t="s">
        <v>25480</v>
      </c>
      <c r="G7193" s="5" t="s">
        <v>23</v>
      </c>
      <c r="H7193" s="5" t="s">
        <v>1865</v>
      </c>
      <c r="I7193" s="5">
        <v>121</v>
      </c>
      <c r="J7193" s="5" t="s">
        <v>20</v>
      </c>
    </row>
    <row r="7194" spans="1:10">
      <c r="A7194" s="4" t="s">
        <v>25511</v>
      </c>
      <c r="B7194" s="5" t="s">
        <v>25512</v>
      </c>
      <c r="C7194" s="5" t="s">
        <v>25509</v>
      </c>
      <c r="D7194" s="5" t="s">
        <v>25510</v>
      </c>
      <c r="E7194" s="5" t="s">
        <v>25479</v>
      </c>
      <c r="F7194" s="5" t="s">
        <v>25480</v>
      </c>
      <c r="G7194" s="5" t="s">
        <v>595</v>
      </c>
      <c r="H7194" s="5" t="s">
        <v>1865</v>
      </c>
      <c r="I7194" s="5">
        <v>121</v>
      </c>
      <c r="J7194" s="5" t="s">
        <v>20</v>
      </c>
    </row>
    <row r="7195" spans="1:10">
      <c r="A7195" s="4" t="s">
        <v>25513</v>
      </c>
      <c r="B7195" s="5" t="s">
        <v>25514</v>
      </c>
      <c r="C7195" s="5" t="s">
        <v>25515</v>
      </c>
      <c r="D7195" s="5" t="s">
        <v>25516</v>
      </c>
      <c r="E7195" s="5" t="s">
        <v>25485</v>
      </c>
      <c r="F7195" s="5" t="s">
        <v>25486</v>
      </c>
      <c r="G7195" s="5" t="s">
        <v>595</v>
      </c>
      <c r="H7195" s="5" t="s">
        <v>1865</v>
      </c>
      <c r="I7195" s="5">
        <v>121</v>
      </c>
      <c r="J7195" s="5" t="s">
        <v>20</v>
      </c>
    </row>
    <row r="7196" spans="1:10">
      <c r="A7196" s="4" t="s">
        <v>25517</v>
      </c>
      <c r="B7196" s="5" t="s">
        <v>25518</v>
      </c>
      <c r="C7196" s="5" t="s">
        <v>25515</v>
      </c>
      <c r="D7196" s="5" t="s">
        <v>25516</v>
      </c>
      <c r="E7196" s="5" t="s">
        <v>25485</v>
      </c>
      <c r="F7196" s="5" t="s">
        <v>25486</v>
      </c>
      <c r="G7196" s="5" t="s">
        <v>23</v>
      </c>
      <c r="H7196" s="5" t="s">
        <v>1865</v>
      </c>
      <c r="I7196" s="5">
        <v>121</v>
      </c>
      <c r="J7196" s="5" t="s">
        <v>20</v>
      </c>
    </row>
    <row r="7197" spans="1:10">
      <c r="A7197" s="4" t="s">
        <v>25519</v>
      </c>
      <c r="B7197" s="5" t="s">
        <v>25520</v>
      </c>
      <c r="C7197" s="5" t="s">
        <v>25521</v>
      </c>
      <c r="D7197" s="5" t="s">
        <v>25522</v>
      </c>
      <c r="E7197" s="5" t="s">
        <v>25523</v>
      </c>
      <c r="F7197" s="5" t="s">
        <v>25524</v>
      </c>
      <c r="G7197" s="5" t="s">
        <v>188</v>
      </c>
      <c r="H7197" s="5" t="s">
        <v>1865</v>
      </c>
      <c r="I7197" s="5">
        <v>21.7</v>
      </c>
      <c r="J7197" s="5" t="s">
        <v>20</v>
      </c>
    </row>
    <row r="7198" spans="1:10">
      <c r="A7198" s="4" t="s">
        <v>25525</v>
      </c>
      <c r="B7198" s="5" t="s">
        <v>25526</v>
      </c>
      <c r="C7198" s="5" t="s">
        <v>25527</v>
      </c>
      <c r="D7198" s="5" t="s">
        <v>25528</v>
      </c>
      <c r="E7198" s="5" t="s">
        <v>25529</v>
      </c>
      <c r="F7198" s="5" t="s">
        <v>25530</v>
      </c>
      <c r="G7198" s="5" t="s">
        <v>188</v>
      </c>
      <c r="H7198" s="5" t="s">
        <v>1865</v>
      </c>
      <c r="I7198" s="5">
        <v>18.2</v>
      </c>
      <c r="J7198" s="5" t="s">
        <v>20</v>
      </c>
    </row>
    <row r="7199" spans="1:10">
      <c r="A7199" s="4" t="s">
        <v>25531</v>
      </c>
      <c r="B7199" s="5" t="s">
        <v>25532</v>
      </c>
      <c r="C7199" s="5" t="s">
        <v>25533</v>
      </c>
      <c r="D7199" s="5" t="s">
        <v>25534</v>
      </c>
      <c r="E7199" s="5" t="s">
        <v>25523</v>
      </c>
      <c r="F7199" s="5" t="s">
        <v>25524</v>
      </c>
      <c r="G7199" s="5" t="s">
        <v>23</v>
      </c>
      <c r="H7199" s="5" t="s">
        <v>1865</v>
      </c>
      <c r="I7199" s="5">
        <v>21.7</v>
      </c>
      <c r="J7199" s="5" t="s">
        <v>20</v>
      </c>
    </row>
    <row r="7200" spans="1:10">
      <c r="A7200" s="4" t="s">
        <v>25535</v>
      </c>
      <c r="B7200" s="5" t="s">
        <v>25536</v>
      </c>
      <c r="C7200" s="5" t="s">
        <v>25533</v>
      </c>
      <c r="D7200" s="5" t="s">
        <v>25534</v>
      </c>
      <c r="E7200" s="5" t="s">
        <v>25523</v>
      </c>
      <c r="F7200" s="5" t="s">
        <v>25524</v>
      </c>
      <c r="G7200" s="5" t="s">
        <v>595</v>
      </c>
      <c r="H7200" s="5" t="s">
        <v>1865</v>
      </c>
      <c r="I7200" s="5">
        <v>21.7</v>
      </c>
      <c r="J7200" s="5" t="s">
        <v>20</v>
      </c>
    </row>
    <row r="7201" spans="1:10">
      <c r="A7201" s="4" t="s">
        <v>25537</v>
      </c>
      <c r="B7201" s="5" t="s">
        <v>25538</v>
      </c>
      <c r="C7201" s="5" t="s">
        <v>25539</v>
      </c>
      <c r="D7201" s="5" t="s">
        <v>25540</v>
      </c>
      <c r="E7201" s="5" t="s">
        <v>25529</v>
      </c>
      <c r="F7201" s="5" t="s">
        <v>25530</v>
      </c>
      <c r="G7201" s="5" t="s">
        <v>23</v>
      </c>
      <c r="H7201" s="5" t="s">
        <v>1865</v>
      </c>
      <c r="I7201" s="5">
        <v>18.2</v>
      </c>
      <c r="J7201" s="5" t="s">
        <v>20</v>
      </c>
    </row>
    <row r="7202" spans="1:10">
      <c r="A7202" s="4" t="s">
        <v>25541</v>
      </c>
      <c r="B7202" s="5" t="s">
        <v>25542</v>
      </c>
      <c r="C7202" s="5" t="s">
        <v>25539</v>
      </c>
      <c r="D7202" s="5" t="s">
        <v>25540</v>
      </c>
      <c r="E7202" s="5" t="s">
        <v>25529</v>
      </c>
      <c r="F7202" s="5" t="s">
        <v>25530</v>
      </c>
      <c r="G7202" s="5" t="s">
        <v>595</v>
      </c>
      <c r="H7202" s="5" t="s">
        <v>1865</v>
      </c>
      <c r="I7202" s="5">
        <v>18.2</v>
      </c>
      <c r="J7202" s="5" t="s">
        <v>20</v>
      </c>
    </row>
    <row r="7203" spans="1:10">
      <c r="A7203" s="4" t="s">
        <v>25543</v>
      </c>
      <c r="B7203" s="5" t="s">
        <v>25544</v>
      </c>
      <c r="C7203" s="5" t="s">
        <v>25545</v>
      </c>
      <c r="D7203" s="5" t="s">
        <v>25546</v>
      </c>
      <c r="E7203" s="5" t="s">
        <v>25547</v>
      </c>
      <c r="F7203" s="5" t="s">
        <v>25548</v>
      </c>
      <c r="G7203" s="5" t="s">
        <v>23</v>
      </c>
      <c r="H7203" s="5" t="s">
        <v>1865</v>
      </c>
      <c r="I7203" s="5">
        <v>8375</v>
      </c>
      <c r="J7203" s="5" t="s">
        <v>20</v>
      </c>
    </row>
    <row r="7204" spans="1:10">
      <c r="A7204" s="4" t="s">
        <v>25549</v>
      </c>
      <c r="B7204" s="5" t="s">
        <v>25550</v>
      </c>
      <c r="C7204" s="5" t="s">
        <v>25545</v>
      </c>
      <c r="D7204" s="5" t="s">
        <v>25546</v>
      </c>
      <c r="E7204" s="5" t="s">
        <v>25547</v>
      </c>
      <c r="F7204" s="5" t="s">
        <v>25548</v>
      </c>
      <c r="G7204" s="5" t="s">
        <v>30</v>
      </c>
      <c r="H7204" s="5" t="s">
        <v>1865</v>
      </c>
      <c r="I7204" s="5">
        <v>8375</v>
      </c>
      <c r="J7204" s="5" t="s">
        <v>20</v>
      </c>
    </row>
    <row r="7205" spans="1:10">
      <c r="A7205" s="4" t="s">
        <v>25551</v>
      </c>
      <c r="B7205" s="5" t="s">
        <v>25552</v>
      </c>
      <c r="C7205" s="5" t="s">
        <v>25553</v>
      </c>
      <c r="D7205" s="5" t="s">
        <v>25554</v>
      </c>
      <c r="E7205" s="5" t="s">
        <v>25555</v>
      </c>
      <c r="F7205" s="5" t="s">
        <v>25556</v>
      </c>
      <c r="G7205" s="5" t="s">
        <v>30</v>
      </c>
      <c r="H7205" s="5" t="s">
        <v>1865</v>
      </c>
      <c r="I7205" s="5">
        <v>9.83</v>
      </c>
      <c r="J7205" s="5" t="s">
        <v>20</v>
      </c>
    </row>
    <row r="7206" spans="1:10">
      <c r="A7206" s="4" t="s">
        <v>25557</v>
      </c>
      <c r="B7206" s="5" t="s">
        <v>25558</v>
      </c>
      <c r="C7206" s="5" t="s">
        <v>25553</v>
      </c>
      <c r="D7206" s="5" t="s">
        <v>25554</v>
      </c>
      <c r="E7206" s="5" t="s">
        <v>25555</v>
      </c>
      <c r="F7206" s="5" t="s">
        <v>25556</v>
      </c>
      <c r="G7206" s="5" t="s">
        <v>23</v>
      </c>
      <c r="H7206" s="5" t="s">
        <v>1865</v>
      </c>
      <c r="I7206" s="5">
        <v>9.83</v>
      </c>
      <c r="J7206" s="5" t="s">
        <v>20</v>
      </c>
    </row>
    <row r="7207" spans="1:10">
      <c r="A7207" s="4" t="s">
        <v>25559</v>
      </c>
      <c r="B7207" s="5" t="s">
        <v>25560</v>
      </c>
      <c r="C7207" s="5" t="s">
        <v>25561</v>
      </c>
      <c r="D7207" s="5" t="s">
        <v>25562</v>
      </c>
      <c r="E7207" s="5" t="s">
        <v>25563</v>
      </c>
      <c r="F7207" s="5" t="s">
        <v>25564</v>
      </c>
      <c r="G7207" s="5" t="s">
        <v>595</v>
      </c>
      <c r="H7207" s="5" t="s">
        <v>1865</v>
      </c>
      <c r="I7207" s="5">
        <v>0.72699999999999998</v>
      </c>
      <c r="J7207" s="5" t="s">
        <v>20</v>
      </c>
    </row>
    <row r="7208" spans="1:10">
      <c r="A7208" s="4" t="s">
        <v>25565</v>
      </c>
      <c r="B7208" s="5" t="s">
        <v>25566</v>
      </c>
      <c r="C7208" s="5" t="s">
        <v>25561</v>
      </c>
      <c r="D7208" s="5" t="s">
        <v>25562</v>
      </c>
      <c r="E7208" s="5" t="s">
        <v>25563</v>
      </c>
      <c r="F7208" s="5" t="s">
        <v>25564</v>
      </c>
      <c r="G7208" s="5" t="s">
        <v>23</v>
      </c>
      <c r="H7208" s="5" t="s">
        <v>1865</v>
      </c>
      <c r="I7208" s="5">
        <v>0.72699999999999998</v>
      </c>
      <c r="J7208" s="5" t="s">
        <v>20</v>
      </c>
    </row>
    <row r="7209" spans="1:10">
      <c r="A7209" s="4" t="s">
        <v>25567</v>
      </c>
      <c r="B7209" s="5" t="s">
        <v>25568</v>
      </c>
      <c r="C7209" s="5" t="s">
        <v>25569</v>
      </c>
      <c r="D7209" s="5" t="s">
        <v>25570</v>
      </c>
      <c r="E7209" s="5" t="s">
        <v>25571</v>
      </c>
      <c r="F7209" s="5" t="s">
        <v>25572</v>
      </c>
      <c r="G7209" s="5" t="s">
        <v>23</v>
      </c>
      <c r="H7209" s="5" t="s">
        <v>1865</v>
      </c>
      <c r="I7209" s="5">
        <v>5.94</v>
      </c>
      <c r="J7209" s="5" t="s">
        <v>20</v>
      </c>
    </row>
    <row r="7210" spans="1:10">
      <c r="A7210" s="4" t="s">
        <v>25573</v>
      </c>
      <c r="B7210" s="5" t="s">
        <v>25574</v>
      </c>
      <c r="C7210" s="5" t="s">
        <v>25569</v>
      </c>
      <c r="D7210" s="5" t="s">
        <v>25570</v>
      </c>
      <c r="E7210" s="5" t="s">
        <v>25571</v>
      </c>
      <c r="F7210" s="5" t="s">
        <v>25572</v>
      </c>
      <c r="G7210" s="5" t="s">
        <v>595</v>
      </c>
      <c r="H7210" s="5" t="s">
        <v>1865</v>
      </c>
      <c r="I7210" s="5">
        <v>5.94</v>
      </c>
      <c r="J7210" s="5" t="s">
        <v>20</v>
      </c>
    </row>
    <row r="7211" spans="1:10">
      <c r="A7211" s="4" t="s">
        <v>25575</v>
      </c>
      <c r="B7211" s="5" t="s">
        <v>25576</v>
      </c>
      <c r="C7211" s="5" t="s">
        <v>25577</v>
      </c>
      <c r="D7211" s="5" t="s">
        <v>25578</v>
      </c>
      <c r="E7211" s="5" t="s">
        <v>25579</v>
      </c>
      <c r="F7211" s="5" t="s">
        <v>25580</v>
      </c>
      <c r="G7211" s="5" t="s">
        <v>595</v>
      </c>
      <c r="H7211" s="5" t="s">
        <v>1865</v>
      </c>
      <c r="I7211" s="5">
        <v>0.59</v>
      </c>
      <c r="J7211" s="5" t="s">
        <v>20</v>
      </c>
    </row>
    <row r="7212" spans="1:10">
      <c r="A7212" s="4" t="s">
        <v>25581</v>
      </c>
      <c r="B7212" s="5" t="s">
        <v>25582</v>
      </c>
      <c r="C7212" s="5" t="s">
        <v>25577</v>
      </c>
      <c r="D7212" s="5" t="s">
        <v>25578</v>
      </c>
      <c r="E7212" s="5" t="s">
        <v>25579</v>
      </c>
      <c r="F7212" s="5" t="s">
        <v>25580</v>
      </c>
      <c r="G7212" s="5" t="s">
        <v>23</v>
      </c>
      <c r="H7212" s="5" t="s">
        <v>1865</v>
      </c>
      <c r="I7212" s="5">
        <v>0.59</v>
      </c>
      <c r="J7212" s="5" t="s">
        <v>20</v>
      </c>
    </row>
    <row r="7213" spans="1:10">
      <c r="A7213" s="4" t="s">
        <v>25583</v>
      </c>
      <c r="B7213" s="5" t="s">
        <v>25584</v>
      </c>
      <c r="C7213" s="5" t="s">
        <v>25585</v>
      </c>
      <c r="D7213" s="5" t="s">
        <v>25586</v>
      </c>
      <c r="E7213" s="5" t="s">
        <v>25587</v>
      </c>
      <c r="F7213" s="5" t="s">
        <v>25588</v>
      </c>
      <c r="G7213" s="5" t="s">
        <v>23</v>
      </c>
      <c r="H7213" s="5" t="s">
        <v>1865</v>
      </c>
      <c r="I7213" s="5">
        <v>0.27700000000000002</v>
      </c>
      <c r="J7213" s="5" t="s">
        <v>20</v>
      </c>
    </row>
    <row r="7214" spans="1:10">
      <c r="A7214" s="4" t="s">
        <v>25589</v>
      </c>
      <c r="B7214" s="5" t="s">
        <v>25590</v>
      </c>
      <c r="C7214" s="5" t="s">
        <v>25585</v>
      </c>
      <c r="D7214" s="5" t="s">
        <v>25586</v>
      </c>
      <c r="E7214" s="5" t="s">
        <v>25587</v>
      </c>
      <c r="F7214" s="5" t="s">
        <v>25588</v>
      </c>
      <c r="G7214" s="5" t="s">
        <v>595</v>
      </c>
      <c r="H7214" s="5" t="s">
        <v>1865</v>
      </c>
      <c r="I7214" s="5">
        <v>0.27700000000000002</v>
      </c>
      <c r="J7214" s="5" t="s">
        <v>20</v>
      </c>
    </row>
    <row r="7215" spans="1:10">
      <c r="A7215" s="4" t="s">
        <v>25591</v>
      </c>
      <c r="B7215" s="5" t="s">
        <v>25592</v>
      </c>
      <c r="C7215" s="5" t="s">
        <v>25593</v>
      </c>
      <c r="D7215" s="5" t="s">
        <v>25594</v>
      </c>
      <c r="E7215" s="5" t="s">
        <v>25595</v>
      </c>
      <c r="F7215" s="5" t="s">
        <v>25596</v>
      </c>
      <c r="G7215" s="5" t="s">
        <v>595</v>
      </c>
      <c r="H7215" s="5" t="s">
        <v>1865</v>
      </c>
      <c r="I7215" s="5">
        <v>63.9</v>
      </c>
      <c r="J7215" s="5" t="s">
        <v>20</v>
      </c>
    </row>
    <row r="7216" spans="1:10">
      <c r="A7216" s="4" t="s">
        <v>25597</v>
      </c>
      <c r="B7216" s="5" t="s">
        <v>25598</v>
      </c>
      <c r="C7216" s="5" t="s">
        <v>25593</v>
      </c>
      <c r="D7216" s="5" t="s">
        <v>25594</v>
      </c>
      <c r="E7216" s="5" t="s">
        <v>25595</v>
      </c>
      <c r="F7216" s="5" t="s">
        <v>25596</v>
      </c>
      <c r="G7216" s="5" t="s">
        <v>23</v>
      </c>
      <c r="H7216" s="5" t="s">
        <v>1865</v>
      </c>
      <c r="I7216" s="5">
        <v>63.9</v>
      </c>
      <c r="J7216" s="5" t="s">
        <v>20</v>
      </c>
    </row>
    <row r="7217" spans="1:10">
      <c r="A7217" s="4" t="s">
        <v>25599</v>
      </c>
      <c r="B7217" s="5" t="s">
        <v>25600</v>
      </c>
      <c r="C7217" s="5" t="s">
        <v>25601</v>
      </c>
      <c r="D7217" s="5" t="s">
        <v>25602</v>
      </c>
      <c r="E7217" s="5" t="s">
        <v>25603</v>
      </c>
      <c r="F7217" s="5" t="s">
        <v>25604</v>
      </c>
      <c r="G7217" s="5" t="s">
        <v>23</v>
      </c>
      <c r="H7217" s="5" t="s">
        <v>1865</v>
      </c>
      <c r="I7217" s="5">
        <v>104</v>
      </c>
      <c r="J7217" s="5" t="s">
        <v>20</v>
      </c>
    </row>
    <row r="7218" spans="1:10">
      <c r="A7218" s="4" t="s">
        <v>25605</v>
      </c>
      <c r="B7218" s="5" t="s">
        <v>25606</v>
      </c>
      <c r="C7218" s="5" t="s">
        <v>25601</v>
      </c>
      <c r="D7218" s="5" t="s">
        <v>25602</v>
      </c>
      <c r="E7218" s="5" t="s">
        <v>25603</v>
      </c>
      <c r="F7218" s="5" t="s">
        <v>25604</v>
      </c>
      <c r="G7218" s="5" t="s">
        <v>30</v>
      </c>
      <c r="H7218" s="5" t="s">
        <v>1865</v>
      </c>
      <c r="I7218" s="5">
        <v>104</v>
      </c>
      <c r="J7218" s="5" t="s">
        <v>20</v>
      </c>
    </row>
    <row r="7219" spans="1:10">
      <c r="A7219" s="4" t="s">
        <v>25607</v>
      </c>
      <c r="B7219" s="5" t="s">
        <v>25608</v>
      </c>
      <c r="C7219" s="5" t="s">
        <v>25609</v>
      </c>
      <c r="D7219" s="5" t="s">
        <v>25610</v>
      </c>
      <c r="E7219" s="5" t="s">
        <v>25611</v>
      </c>
      <c r="F7219" s="5" t="s">
        <v>25612</v>
      </c>
      <c r="G7219" s="5" t="s">
        <v>595</v>
      </c>
      <c r="H7219" s="5" t="s">
        <v>1865</v>
      </c>
      <c r="I7219" s="5">
        <v>58.4</v>
      </c>
      <c r="J7219" s="5" t="s">
        <v>20</v>
      </c>
    </row>
    <row r="7220" spans="1:10">
      <c r="A7220" s="4" t="s">
        <v>25613</v>
      </c>
      <c r="B7220" s="5" t="s">
        <v>25614</v>
      </c>
      <c r="C7220" s="5" t="s">
        <v>25609</v>
      </c>
      <c r="D7220" s="5" t="s">
        <v>25610</v>
      </c>
      <c r="E7220" s="5" t="s">
        <v>25611</v>
      </c>
      <c r="F7220" s="5" t="s">
        <v>25612</v>
      </c>
      <c r="G7220" s="5" t="s">
        <v>23</v>
      </c>
      <c r="H7220" s="5" t="s">
        <v>1865</v>
      </c>
      <c r="I7220" s="5">
        <v>58.4</v>
      </c>
      <c r="J7220" s="5" t="s">
        <v>20</v>
      </c>
    </row>
    <row r="7221" spans="1:10">
      <c r="A7221" s="4" t="s">
        <v>25615</v>
      </c>
      <c r="B7221" s="5" t="s">
        <v>25616</v>
      </c>
      <c r="C7221" s="5" t="s">
        <v>25617</v>
      </c>
      <c r="D7221" s="5" t="s">
        <v>25618</v>
      </c>
      <c r="E7221" s="5" t="s">
        <v>25619</v>
      </c>
      <c r="F7221" s="5" t="s">
        <v>25620</v>
      </c>
      <c r="G7221" s="5" t="s">
        <v>595</v>
      </c>
      <c r="H7221" s="5" t="s">
        <v>1865</v>
      </c>
      <c r="I7221" s="5">
        <v>245</v>
      </c>
      <c r="J7221" s="5" t="s">
        <v>20</v>
      </c>
    </row>
    <row r="7222" spans="1:10">
      <c r="A7222" s="4" t="s">
        <v>25621</v>
      </c>
      <c r="B7222" s="5" t="s">
        <v>25622</v>
      </c>
      <c r="C7222" s="5" t="s">
        <v>25617</v>
      </c>
      <c r="D7222" s="5" t="s">
        <v>25618</v>
      </c>
      <c r="E7222" s="5" t="s">
        <v>25619</v>
      </c>
      <c r="F7222" s="5" t="s">
        <v>25620</v>
      </c>
      <c r="G7222" s="5" t="s">
        <v>23</v>
      </c>
      <c r="H7222" s="5" t="s">
        <v>1865</v>
      </c>
      <c r="I7222" s="5">
        <v>245</v>
      </c>
      <c r="J7222" s="5" t="s">
        <v>20</v>
      </c>
    </row>
    <row r="7223" spans="1:10">
      <c r="A7223" s="4" t="s">
        <v>25623</v>
      </c>
      <c r="B7223" s="5" t="s">
        <v>25624</v>
      </c>
      <c r="C7223" s="5" t="s">
        <v>25625</v>
      </c>
      <c r="D7223" s="5" t="s">
        <v>25626</v>
      </c>
      <c r="E7223" s="5" t="s">
        <v>25627</v>
      </c>
      <c r="F7223" s="5" t="s">
        <v>25628</v>
      </c>
      <c r="G7223" s="5" t="s">
        <v>23</v>
      </c>
      <c r="H7223" s="5" t="s">
        <v>1865</v>
      </c>
      <c r="I7223" s="5">
        <v>53.3</v>
      </c>
      <c r="J7223" s="5" t="s">
        <v>20</v>
      </c>
    </row>
    <row r="7224" spans="1:10">
      <c r="A7224" s="4" t="s">
        <v>25629</v>
      </c>
      <c r="B7224" s="5" t="s">
        <v>25630</v>
      </c>
      <c r="C7224" s="5" t="s">
        <v>25625</v>
      </c>
      <c r="D7224" s="5" t="s">
        <v>25626</v>
      </c>
      <c r="E7224" s="5" t="s">
        <v>25627</v>
      </c>
      <c r="F7224" s="5" t="s">
        <v>25628</v>
      </c>
      <c r="G7224" s="5" t="s">
        <v>595</v>
      </c>
      <c r="H7224" s="5" t="s">
        <v>1865</v>
      </c>
      <c r="I7224" s="5">
        <v>53.3</v>
      </c>
      <c r="J7224" s="5" t="s">
        <v>20</v>
      </c>
    </row>
    <row r="7225" spans="1:10">
      <c r="A7225" s="4" t="s">
        <v>25631</v>
      </c>
      <c r="B7225" s="5" t="s">
        <v>25632</v>
      </c>
      <c r="C7225" s="5" t="s">
        <v>25633</v>
      </c>
      <c r="D7225" s="5" t="s">
        <v>25634</v>
      </c>
      <c r="E7225" s="5" t="s">
        <v>25635</v>
      </c>
      <c r="F7225" s="5" t="s">
        <v>25636</v>
      </c>
      <c r="G7225" s="5" t="s">
        <v>595</v>
      </c>
      <c r="H7225" s="5" t="s">
        <v>1865</v>
      </c>
      <c r="I7225" s="5">
        <v>1498</v>
      </c>
      <c r="J7225" s="5" t="s">
        <v>20</v>
      </c>
    </row>
    <row r="7226" spans="1:10">
      <c r="A7226" s="4" t="s">
        <v>25637</v>
      </c>
      <c r="B7226" s="5" t="s">
        <v>25638</v>
      </c>
      <c r="C7226" s="5" t="s">
        <v>25633</v>
      </c>
      <c r="D7226" s="5" t="s">
        <v>25634</v>
      </c>
      <c r="E7226" s="5" t="s">
        <v>25635</v>
      </c>
      <c r="F7226" s="5" t="s">
        <v>25636</v>
      </c>
      <c r="G7226" s="5" t="s">
        <v>23</v>
      </c>
      <c r="H7226" s="5" t="s">
        <v>1865</v>
      </c>
      <c r="I7226" s="5">
        <v>1498</v>
      </c>
      <c r="J7226" s="5" t="s">
        <v>20</v>
      </c>
    </row>
    <row r="7227" spans="1:10">
      <c r="A7227" s="4" t="s">
        <v>25639</v>
      </c>
      <c r="B7227" s="5" t="s">
        <v>25640</v>
      </c>
      <c r="C7227" s="5" t="s">
        <v>25641</v>
      </c>
      <c r="D7227" s="5" t="s">
        <v>25642</v>
      </c>
      <c r="E7227" s="5" t="s">
        <v>25643</v>
      </c>
      <c r="F7227" s="5" t="s">
        <v>25644</v>
      </c>
      <c r="G7227" s="5" t="s">
        <v>595</v>
      </c>
      <c r="H7227" s="5" t="s">
        <v>1865</v>
      </c>
      <c r="I7227" s="5">
        <v>209</v>
      </c>
      <c r="J7227" s="5" t="s">
        <v>20</v>
      </c>
    </row>
    <row r="7228" spans="1:10">
      <c r="A7228" s="4" t="s">
        <v>25645</v>
      </c>
      <c r="B7228" s="5" t="s">
        <v>25646</v>
      </c>
      <c r="C7228" s="5" t="s">
        <v>25641</v>
      </c>
      <c r="D7228" s="5" t="s">
        <v>25642</v>
      </c>
      <c r="E7228" s="5" t="s">
        <v>25643</v>
      </c>
      <c r="F7228" s="5" t="s">
        <v>25644</v>
      </c>
      <c r="G7228" s="5" t="s">
        <v>23</v>
      </c>
      <c r="H7228" s="5" t="s">
        <v>1865</v>
      </c>
      <c r="I7228" s="5">
        <v>209</v>
      </c>
      <c r="J7228" s="5" t="s">
        <v>20</v>
      </c>
    </row>
    <row r="7229" spans="1:10">
      <c r="A7229" s="4" t="s">
        <v>25647</v>
      </c>
      <c r="B7229" s="5" t="s">
        <v>25648</v>
      </c>
      <c r="C7229" s="5" t="s">
        <v>25649</v>
      </c>
      <c r="D7229" s="5" t="s">
        <v>25650</v>
      </c>
      <c r="E7229" s="5" t="s">
        <v>25651</v>
      </c>
      <c r="F7229" s="5" t="s">
        <v>25652</v>
      </c>
      <c r="G7229" s="5" t="s">
        <v>23</v>
      </c>
      <c r="H7229" s="5" t="s">
        <v>1865</v>
      </c>
      <c r="I7229" s="5">
        <v>69.400000000000006</v>
      </c>
      <c r="J7229" s="5" t="s">
        <v>20</v>
      </c>
    </row>
    <row r="7230" spans="1:10">
      <c r="A7230" s="4" t="s">
        <v>25653</v>
      </c>
      <c r="B7230" s="5" t="s">
        <v>25654</v>
      </c>
      <c r="C7230" s="5" t="s">
        <v>25649</v>
      </c>
      <c r="D7230" s="5" t="s">
        <v>25650</v>
      </c>
      <c r="E7230" s="5" t="s">
        <v>25651</v>
      </c>
      <c r="F7230" s="5" t="s">
        <v>25652</v>
      </c>
      <c r="G7230" s="5" t="s">
        <v>595</v>
      </c>
      <c r="H7230" s="5" t="s">
        <v>1865</v>
      </c>
      <c r="I7230" s="5">
        <v>69.400000000000006</v>
      </c>
      <c r="J7230" s="5" t="s">
        <v>20</v>
      </c>
    </row>
    <row r="7231" spans="1:10">
      <c r="A7231" s="4" t="s">
        <v>25655</v>
      </c>
      <c r="B7231" s="5" t="s">
        <v>25656</v>
      </c>
      <c r="C7231" s="5" t="s">
        <v>25657</v>
      </c>
      <c r="D7231" s="5" t="s">
        <v>25658</v>
      </c>
      <c r="E7231" s="5" t="s">
        <v>25659</v>
      </c>
      <c r="F7231" s="5" t="s">
        <v>25660</v>
      </c>
      <c r="G7231" s="5" t="s">
        <v>23</v>
      </c>
      <c r="H7231" s="5" t="s">
        <v>1865</v>
      </c>
      <c r="I7231" s="5">
        <v>1420</v>
      </c>
      <c r="J7231" s="5" t="s">
        <v>20</v>
      </c>
    </row>
    <row r="7232" spans="1:10">
      <c r="A7232" s="4" t="s">
        <v>25661</v>
      </c>
      <c r="B7232" s="5" t="s">
        <v>25662</v>
      </c>
      <c r="C7232" s="5" t="s">
        <v>25657</v>
      </c>
      <c r="D7232" s="5" t="s">
        <v>25658</v>
      </c>
      <c r="E7232" s="5" t="s">
        <v>25659</v>
      </c>
      <c r="F7232" s="5" t="s">
        <v>25660</v>
      </c>
      <c r="G7232" s="5" t="s">
        <v>30</v>
      </c>
      <c r="H7232" s="5" t="s">
        <v>1865</v>
      </c>
      <c r="I7232" s="5">
        <v>1420</v>
      </c>
      <c r="J7232" s="5" t="s">
        <v>20</v>
      </c>
    </row>
    <row r="7233" spans="1:10">
      <c r="A7233" s="4" t="s">
        <v>25663</v>
      </c>
      <c r="B7233" s="5" t="s">
        <v>25664</v>
      </c>
      <c r="C7233" s="5" t="s">
        <v>25665</v>
      </c>
      <c r="D7233" s="5" t="s">
        <v>25666</v>
      </c>
      <c r="E7233" s="5" t="s">
        <v>25667</v>
      </c>
      <c r="F7233" s="5" t="s">
        <v>25668</v>
      </c>
      <c r="G7233" s="5" t="s">
        <v>23</v>
      </c>
      <c r="H7233" s="5" t="s">
        <v>1865</v>
      </c>
      <c r="I7233" s="5">
        <v>31.3</v>
      </c>
      <c r="J7233" s="5" t="s">
        <v>20</v>
      </c>
    </row>
    <row r="7234" spans="1:10">
      <c r="A7234" s="4" t="s">
        <v>25669</v>
      </c>
      <c r="B7234" s="5" t="s">
        <v>25670</v>
      </c>
      <c r="C7234" s="5" t="s">
        <v>25665</v>
      </c>
      <c r="D7234" s="5" t="s">
        <v>25666</v>
      </c>
      <c r="E7234" s="5" t="s">
        <v>25667</v>
      </c>
      <c r="F7234" s="5" t="s">
        <v>25668</v>
      </c>
      <c r="G7234" s="5" t="s">
        <v>30</v>
      </c>
      <c r="H7234" s="5" t="s">
        <v>1865</v>
      </c>
      <c r="I7234" s="5">
        <v>31.3</v>
      </c>
      <c r="J7234" s="5" t="s">
        <v>20</v>
      </c>
    </row>
    <row r="7235" spans="1:10">
      <c r="A7235" s="4" t="s">
        <v>25671</v>
      </c>
      <c r="B7235" s="5" t="s">
        <v>25672</v>
      </c>
      <c r="C7235" s="5" t="s">
        <v>25673</v>
      </c>
      <c r="D7235" s="5" t="s">
        <v>25674</v>
      </c>
      <c r="E7235" s="5" t="s">
        <v>25675</v>
      </c>
      <c r="F7235" s="5" t="s">
        <v>25676</v>
      </c>
      <c r="G7235" s="5" t="s">
        <v>23</v>
      </c>
      <c r="H7235" s="5" t="s">
        <v>1865</v>
      </c>
      <c r="I7235" s="5">
        <v>1221</v>
      </c>
      <c r="J7235" s="5" t="s">
        <v>20</v>
      </c>
    </row>
    <row r="7236" spans="1:10">
      <c r="A7236" s="4" t="s">
        <v>25677</v>
      </c>
      <c r="B7236" s="5" t="s">
        <v>25678</v>
      </c>
      <c r="C7236" s="5" t="s">
        <v>25673</v>
      </c>
      <c r="D7236" s="5" t="s">
        <v>25674</v>
      </c>
      <c r="E7236" s="5" t="s">
        <v>25675</v>
      </c>
      <c r="F7236" s="5" t="s">
        <v>25676</v>
      </c>
      <c r="G7236" s="5" t="s">
        <v>30</v>
      </c>
      <c r="H7236" s="5" t="s">
        <v>1865</v>
      </c>
      <c r="I7236" s="5">
        <v>1221</v>
      </c>
      <c r="J7236" s="5" t="s">
        <v>20</v>
      </c>
    </row>
    <row r="7237" spans="1:10">
      <c r="A7237" s="4" t="s">
        <v>25679</v>
      </c>
      <c r="B7237" s="5" t="s">
        <v>25680</v>
      </c>
      <c r="C7237" s="5" t="s">
        <v>25681</v>
      </c>
      <c r="D7237" s="5" t="s">
        <v>25682</v>
      </c>
      <c r="E7237" s="5" t="s">
        <v>25683</v>
      </c>
      <c r="F7237" s="5" t="s">
        <v>25684</v>
      </c>
      <c r="G7237" s="5" t="s">
        <v>30</v>
      </c>
      <c r="H7237" s="5" t="s">
        <v>1865</v>
      </c>
      <c r="I7237" s="5">
        <v>726</v>
      </c>
      <c r="J7237" s="5" t="s">
        <v>20</v>
      </c>
    </row>
    <row r="7238" spans="1:10">
      <c r="A7238" s="4" t="s">
        <v>25685</v>
      </c>
      <c r="B7238" s="5" t="s">
        <v>25686</v>
      </c>
      <c r="C7238" s="5" t="s">
        <v>25681</v>
      </c>
      <c r="D7238" s="5" t="s">
        <v>25682</v>
      </c>
      <c r="E7238" s="5" t="s">
        <v>25683</v>
      </c>
      <c r="F7238" s="5" t="s">
        <v>25684</v>
      </c>
      <c r="G7238" s="5" t="s">
        <v>23</v>
      </c>
      <c r="H7238" s="5" t="s">
        <v>1865</v>
      </c>
      <c r="I7238" s="5">
        <v>726</v>
      </c>
      <c r="J7238" s="5" t="s">
        <v>20</v>
      </c>
    </row>
    <row r="7239" spans="1:10">
      <c r="A7239" s="4" t="s">
        <v>25687</v>
      </c>
      <c r="B7239" s="5" t="s">
        <v>25688</v>
      </c>
      <c r="C7239" s="5" t="s">
        <v>25689</v>
      </c>
      <c r="D7239" s="5" t="s">
        <v>25690</v>
      </c>
      <c r="E7239" s="5" t="s">
        <v>25691</v>
      </c>
      <c r="F7239" s="5" t="s">
        <v>25692</v>
      </c>
      <c r="G7239" s="5" t="s">
        <v>30</v>
      </c>
      <c r="H7239" s="5" t="s">
        <v>1865</v>
      </c>
      <c r="I7239" s="5">
        <v>3.11</v>
      </c>
      <c r="J7239" s="5" t="s">
        <v>20</v>
      </c>
    </row>
    <row r="7240" spans="1:10">
      <c r="A7240" s="4" t="s">
        <v>25693</v>
      </c>
      <c r="B7240" s="5" t="s">
        <v>25694</v>
      </c>
      <c r="C7240" s="5" t="s">
        <v>25689</v>
      </c>
      <c r="D7240" s="5" t="s">
        <v>25690</v>
      </c>
      <c r="E7240" s="5" t="s">
        <v>25691</v>
      </c>
      <c r="F7240" s="5" t="s">
        <v>25692</v>
      </c>
      <c r="G7240" s="5" t="s">
        <v>23</v>
      </c>
      <c r="H7240" s="5" t="s">
        <v>1865</v>
      </c>
      <c r="I7240" s="5">
        <v>3.11</v>
      </c>
      <c r="J7240" s="5" t="s">
        <v>20</v>
      </c>
    </row>
    <row r="7241" spans="1:10">
      <c r="A7241" s="4" t="s">
        <v>25695</v>
      </c>
      <c r="B7241" s="5" t="s">
        <v>25696</v>
      </c>
      <c r="C7241" s="5" t="s">
        <v>25697</v>
      </c>
      <c r="D7241" s="5" t="s">
        <v>25698</v>
      </c>
      <c r="E7241" s="5" t="s">
        <v>25699</v>
      </c>
      <c r="F7241" s="5" t="s">
        <v>25700</v>
      </c>
      <c r="G7241" s="5" t="s">
        <v>30</v>
      </c>
      <c r="H7241" s="5" t="s">
        <v>1865</v>
      </c>
      <c r="I7241" s="5">
        <v>15.8</v>
      </c>
      <c r="J7241" s="5" t="s">
        <v>20</v>
      </c>
    </row>
    <row r="7242" spans="1:10">
      <c r="A7242" s="4" t="s">
        <v>25701</v>
      </c>
      <c r="B7242" s="5" t="s">
        <v>25702</v>
      </c>
      <c r="C7242" s="5" t="s">
        <v>25697</v>
      </c>
      <c r="D7242" s="5" t="s">
        <v>25698</v>
      </c>
      <c r="E7242" s="5" t="s">
        <v>25699</v>
      </c>
      <c r="F7242" s="5" t="s">
        <v>25700</v>
      </c>
      <c r="G7242" s="5" t="s">
        <v>23</v>
      </c>
      <c r="H7242" s="5" t="s">
        <v>1865</v>
      </c>
      <c r="I7242" s="5">
        <v>15.8</v>
      </c>
      <c r="J7242" s="5" t="s">
        <v>20</v>
      </c>
    </row>
    <row r="7243" spans="1:10">
      <c r="A7243" s="4" t="s">
        <v>25703</v>
      </c>
      <c r="B7243" s="5" t="s">
        <v>25704</v>
      </c>
      <c r="C7243" s="5" t="s">
        <v>25705</v>
      </c>
      <c r="D7243" s="5" t="s">
        <v>25706</v>
      </c>
      <c r="E7243" s="5" t="s">
        <v>25707</v>
      </c>
      <c r="F7243" s="5" t="s">
        <v>25708</v>
      </c>
      <c r="G7243" s="5" t="s">
        <v>23</v>
      </c>
      <c r="H7243" s="5" t="s">
        <v>1865</v>
      </c>
      <c r="I7243" s="5">
        <v>0.60699999999999998</v>
      </c>
      <c r="J7243" s="5" t="s">
        <v>20</v>
      </c>
    </row>
    <row r="7244" spans="1:10">
      <c r="A7244" s="4" t="s">
        <v>25709</v>
      </c>
      <c r="B7244" s="5" t="s">
        <v>25710</v>
      </c>
      <c r="C7244" s="5" t="s">
        <v>25705</v>
      </c>
      <c r="D7244" s="5" t="s">
        <v>25706</v>
      </c>
      <c r="E7244" s="5" t="s">
        <v>25707</v>
      </c>
      <c r="F7244" s="5" t="s">
        <v>25708</v>
      </c>
      <c r="G7244" s="5" t="s">
        <v>30</v>
      </c>
      <c r="H7244" s="5" t="s">
        <v>1865</v>
      </c>
      <c r="I7244" s="5">
        <v>0.60699999999999998</v>
      </c>
      <c r="J7244" s="5" t="s">
        <v>20</v>
      </c>
    </row>
    <row r="7245" spans="1:10">
      <c r="A7245" s="4" t="s">
        <v>25711</v>
      </c>
      <c r="B7245" s="5" t="s">
        <v>25712</v>
      </c>
      <c r="C7245" s="5" t="s">
        <v>25713</v>
      </c>
      <c r="D7245" s="5" t="s">
        <v>25714</v>
      </c>
      <c r="E7245" s="5" t="s">
        <v>25715</v>
      </c>
      <c r="F7245" s="5" t="s">
        <v>25716</v>
      </c>
      <c r="G7245" s="5" t="s">
        <v>595</v>
      </c>
      <c r="H7245" s="5" t="s">
        <v>4252</v>
      </c>
      <c r="I7245" s="5">
        <v>11.3</v>
      </c>
      <c r="J7245" s="5" t="s">
        <v>20</v>
      </c>
    </row>
    <row r="7246" spans="1:10">
      <c r="A7246" s="4" t="s">
        <v>25717</v>
      </c>
      <c r="B7246" s="5" t="s">
        <v>25718</v>
      </c>
      <c r="C7246" s="5" t="s">
        <v>25713</v>
      </c>
      <c r="D7246" s="5" t="s">
        <v>25714</v>
      </c>
      <c r="E7246" s="5" t="s">
        <v>25715</v>
      </c>
      <c r="F7246" s="5" t="s">
        <v>25716</v>
      </c>
      <c r="G7246" s="5" t="s">
        <v>23</v>
      </c>
      <c r="H7246" s="5" t="s">
        <v>4252</v>
      </c>
      <c r="I7246" s="5">
        <v>11.3</v>
      </c>
      <c r="J7246" s="5" t="s">
        <v>20</v>
      </c>
    </row>
    <row r="7247" spans="1:10">
      <c r="A7247" s="4" t="s">
        <v>25719</v>
      </c>
      <c r="B7247" s="5" t="s">
        <v>25720</v>
      </c>
      <c r="C7247" s="5" t="s">
        <v>25721</v>
      </c>
      <c r="D7247" s="5" t="s">
        <v>25722</v>
      </c>
      <c r="E7247" s="5" t="s">
        <v>25723</v>
      </c>
      <c r="F7247" s="5" t="s">
        <v>25724</v>
      </c>
      <c r="G7247" s="5" t="s">
        <v>23</v>
      </c>
      <c r="H7247" s="5" t="s">
        <v>1865</v>
      </c>
      <c r="I7247" s="5">
        <v>4773</v>
      </c>
      <c r="J7247" s="5" t="s">
        <v>20</v>
      </c>
    </row>
    <row r="7248" spans="1:10">
      <c r="A7248" s="4" t="s">
        <v>25725</v>
      </c>
      <c r="B7248" s="5" t="s">
        <v>25726</v>
      </c>
      <c r="C7248" s="5" t="s">
        <v>25721</v>
      </c>
      <c r="D7248" s="5" t="s">
        <v>25722</v>
      </c>
      <c r="E7248" s="5" t="s">
        <v>25723</v>
      </c>
      <c r="F7248" s="5" t="s">
        <v>25724</v>
      </c>
      <c r="G7248" s="5" t="s">
        <v>30</v>
      </c>
      <c r="H7248" s="5" t="s">
        <v>1865</v>
      </c>
      <c r="I7248" s="5">
        <v>4773</v>
      </c>
      <c r="J7248" s="5" t="s">
        <v>20</v>
      </c>
    </row>
    <row r="7249" spans="1:10">
      <c r="A7249" s="4" t="s">
        <v>25727</v>
      </c>
      <c r="B7249" s="5" t="s">
        <v>25728</v>
      </c>
      <c r="C7249" s="5" t="s">
        <v>25729</v>
      </c>
      <c r="D7249" s="5" t="s">
        <v>25730</v>
      </c>
      <c r="E7249" s="5" t="s">
        <v>25731</v>
      </c>
      <c r="F7249" s="5" t="s">
        <v>25732</v>
      </c>
      <c r="G7249" s="5" t="s">
        <v>23</v>
      </c>
      <c r="H7249" s="5" t="s">
        <v>1865</v>
      </c>
      <c r="I7249" s="5">
        <v>1569</v>
      </c>
      <c r="J7249" s="5" t="s">
        <v>20</v>
      </c>
    </row>
    <row r="7250" spans="1:10">
      <c r="A7250" s="4" t="s">
        <v>25733</v>
      </c>
      <c r="B7250" s="5" t="s">
        <v>25734</v>
      </c>
      <c r="C7250" s="5" t="s">
        <v>25729</v>
      </c>
      <c r="D7250" s="5" t="s">
        <v>25730</v>
      </c>
      <c r="E7250" s="5" t="s">
        <v>25731</v>
      </c>
      <c r="F7250" s="5" t="s">
        <v>25732</v>
      </c>
      <c r="G7250" s="5" t="s">
        <v>595</v>
      </c>
      <c r="H7250" s="5" t="s">
        <v>1865</v>
      </c>
      <c r="I7250" s="5">
        <v>1569</v>
      </c>
      <c r="J7250" s="5" t="s">
        <v>20</v>
      </c>
    </row>
    <row r="7251" spans="1:10">
      <c r="A7251" s="4" t="s">
        <v>25735</v>
      </c>
      <c r="B7251" s="5" t="s">
        <v>25736</v>
      </c>
      <c r="C7251" s="5" t="s">
        <v>25737</v>
      </c>
      <c r="D7251" s="5" t="s">
        <v>25738</v>
      </c>
      <c r="E7251" s="5" t="s">
        <v>25739</v>
      </c>
      <c r="F7251" s="5" t="s">
        <v>25740</v>
      </c>
      <c r="G7251" s="5" t="s">
        <v>30</v>
      </c>
      <c r="H7251" s="5" t="s">
        <v>1865</v>
      </c>
      <c r="I7251" s="5">
        <v>523</v>
      </c>
      <c r="J7251" s="5" t="s">
        <v>20</v>
      </c>
    </row>
    <row r="7252" spans="1:10">
      <c r="A7252" s="4" t="s">
        <v>25741</v>
      </c>
      <c r="B7252" s="5" t="s">
        <v>25742</v>
      </c>
      <c r="C7252" s="5" t="s">
        <v>25737</v>
      </c>
      <c r="D7252" s="5" t="s">
        <v>25738</v>
      </c>
      <c r="E7252" s="5" t="s">
        <v>25739</v>
      </c>
      <c r="F7252" s="5" t="s">
        <v>25740</v>
      </c>
      <c r="G7252" s="5" t="s">
        <v>23</v>
      </c>
      <c r="H7252" s="5" t="s">
        <v>1865</v>
      </c>
      <c r="I7252" s="5">
        <v>523</v>
      </c>
      <c r="J7252" s="5" t="s">
        <v>20</v>
      </c>
    </row>
    <row r="7253" spans="1:10">
      <c r="A7253" s="4" t="s">
        <v>25743</v>
      </c>
      <c r="B7253" s="5" t="s">
        <v>25744</v>
      </c>
      <c r="C7253" s="5" t="s">
        <v>25745</v>
      </c>
      <c r="D7253" s="5" t="s">
        <v>25746</v>
      </c>
      <c r="E7253" s="5" t="s">
        <v>25747</v>
      </c>
      <c r="F7253" s="5" t="s">
        <v>25748</v>
      </c>
      <c r="G7253" s="5" t="s">
        <v>30</v>
      </c>
      <c r="H7253" s="5" t="s">
        <v>1865</v>
      </c>
      <c r="I7253" s="5">
        <v>1782</v>
      </c>
      <c r="J7253" s="5" t="s">
        <v>20</v>
      </c>
    </row>
    <row r="7254" spans="1:10">
      <c r="A7254" s="4" t="s">
        <v>25749</v>
      </c>
      <c r="B7254" s="5" t="s">
        <v>25750</v>
      </c>
      <c r="C7254" s="5" t="s">
        <v>25745</v>
      </c>
      <c r="D7254" s="5" t="s">
        <v>25746</v>
      </c>
      <c r="E7254" s="5" t="s">
        <v>25747</v>
      </c>
      <c r="F7254" s="5" t="s">
        <v>25748</v>
      </c>
      <c r="G7254" s="5" t="s">
        <v>23</v>
      </c>
      <c r="H7254" s="5" t="s">
        <v>1865</v>
      </c>
      <c r="I7254" s="5">
        <v>1782</v>
      </c>
      <c r="J7254" s="5" t="s">
        <v>20</v>
      </c>
    </row>
    <row r="7255" spans="1:10">
      <c r="A7255" s="4" t="s">
        <v>25751</v>
      </c>
      <c r="B7255" s="5" t="s">
        <v>25752</v>
      </c>
      <c r="C7255" s="5" t="s">
        <v>25753</v>
      </c>
      <c r="D7255" s="5" t="s">
        <v>25754</v>
      </c>
      <c r="E7255" s="5" t="s">
        <v>25755</v>
      </c>
      <c r="F7255" s="5" t="s">
        <v>25756</v>
      </c>
      <c r="G7255" s="5" t="s">
        <v>595</v>
      </c>
      <c r="H7255" s="5" t="s">
        <v>1865</v>
      </c>
      <c r="I7255" s="5">
        <v>4744</v>
      </c>
      <c r="J7255" s="5" t="s">
        <v>20</v>
      </c>
    </row>
    <row r="7256" spans="1:10">
      <c r="A7256" s="4" t="s">
        <v>25757</v>
      </c>
      <c r="B7256" s="5" t="s">
        <v>25758</v>
      </c>
      <c r="C7256" s="5" t="s">
        <v>25753</v>
      </c>
      <c r="D7256" s="5" t="s">
        <v>25754</v>
      </c>
      <c r="E7256" s="5" t="s">
        <v>25755</v>
      </c>
      <c r="F7256" s="5" t="s">
        <v>25756</v>
      </c>
      <c r="G7256" s="5" t="s">
        <v>23</v>
      </c>
      <c r="H7256" s="5" t="s">
        <v>1865</v>
      </c>
      <c r="I7256" s="5">
        <v>4744</v>
      </c>
      <c r="J7256" s="5" t="s">
        <v>20</v>
      </c>
    </row>
    <row r="7257" spans="1:10">
      <c r="A7257" s="4" t="s">
        <v>25759</v>
      </c>
      <c r="B7257" s="5" t="s">
        <v>25760</v>
      </c>
      <c r="C7257" s="5" t="s">
        <v>25761</v>
      </c>
      <c r="D7257" s="5" t="s">
        <v>25762</v>
      </c>
      <c r="E7257" s="5" t="s">
        <v>25763</v>
      </c>
      <c r="F7257" s="5" t="s">
        <v>25764</v>
      </c>
      <c r="G7257" s="5" t="s">
        <v>23</v>
      </c>
      <c r="H7257" s="5" t="s">
        <v>1865</v>
      </c>
      <c r="I7257" s="5">
        <v>201</v>
      </c>
      <c r="J7257" s="5" t="s">
        <v>20</v>
      </c>
    </row>
    <row r="7258" spans="1:10">
      <c r="A7258" s="4" t="s">
        <v>25765</v>
      </c>
      <c r="B7258" s="5" t="s">
        <v>25766</v>
      </c>
      <c r="C7258" s="5" t="s">
        <v>25761</v>
      </c>
      <c r="D7258" s="5" t="s">
        <v>25762</v>
      </c>
      <c r="E7258" s="5" t="s">
        <v>25763</v>
      </c>
      <c r="F7258" s="5" t="s">
        <v>25764</v>
      </c>
      <c r="G7258" s="5" t="s">
        <v>30</v>
      </c>
      <c r="H7258" s="5" t="s">
        <v>1865</v>
      </c>
      <c r="I7258" s="5">
        <v>201</v>
      </c>
      <c r="J7258" s="5" t="s">
        <v>20</v>
      </c>
    </row>
    <row r="7259" spans="1:10">
      <c r="A7259" s="4" t="s">
        <v>25767</v>
      </c>
      <c r="B7259" s="5" t="s">
        <v>25768</v>
      </c>
      <c r="C7259" s="5" t="s">
        <v>25769</v>
      </c>
      <c r="D7259" s="5" t="s">
        <v>25770</v>
      </c>
      <c r="E7259" s="5" t="s">
        <v>25771</v>
      </c>
      <c r="F7259" s="5" t="s">
        <v>25772</v>
      </c>
      <c r="G7259" s="5" t="s">
        <v>595</v>
      </c>
      <c r="H7259" s="5" t="s">
        <v>4252</v>
      </c>
      <c r="I7259" s="5">
        <v>4.16</v>
      </c>
      <c r="J7259" s="5" t="s">
        <v>20</v>
      </c>
    </row>
    <row r="7260" spans="1:10">
      <c r="A7260" s="4" t="s">
        <v>25773</v>
      </c>
      <c r="B7260" s="5" t="s">
        <v>25774</v>
      </c>
      <c r="C7260" s="5" t="s">
        <v>25769</v>
      </c>
      <c r="D7260" s="5" t="s">
        <v>25770</v>
      </c>
      <c r="E7260" s="5" t="s">
        <v>25771</v>
      </c>
      <c r="F7260" s="5" t="s">
        <v>25772</v>
      </c>
      <c r="G7260" s="5" t="s">
        <v>23</v>
      </c>
      <c r="H7260" s="5" t="s">
        <v>4252</v>
      </c>
      <c r="I7260" s="5">
        <v>4.16</v>
      </c>
      <c r="J7260" s="5" t="s">
        <v>20</v>
      </c>
    </row>
    <row r="7261" spans="1:10">
      <c r="A7261" s="4" t="s">
        <v>25775</v>
      </c>
      <c r="B7261" s="5" t="s">
        <v>25776</v>
      </c>
      <c r="C7261" s="5" t="s">
        <v>25777</v>
      </c>
      <c r="D7261" s="5" t="s">
        <v>25778</v>
      </c>
      <c r="E7261" s="5" t="s">
        <v>25547</v>
      </c>
      <c r="F7261" s="5" t="s">
        <v>25548</v>
      </c>
      <c r="G7261" s="5" t="s">
        <v>188</v>
      </c>
      <c r="H7261" s="5" t="s">
        <v>1865</v>
      </c>
      <c r="I7261" s="5">
        <v>8375</v>
      </c>
      <c r="J7261" s="5" t="s">
        <v>20</v>
      </c>
    </row>
    <row r="7262" spans="1:10">
      <c r="A7262" s="4" t="s">
        <v>25779</v>
      </c>
      <c r="B7262" s="5" t="s">
        <v>25780</v>
      </c>
      <c r="C7262" s="5" t="s">
        <v>25781</v>
      </c>
      <c r="D7262" s="5" t="s">
        <v>25782</v>
      </c>
      <c r="E7262" s="5" t="s">
        <v>25555</v>
      </c>
      <c r="F7262" s="5" t="s">
        <v>25556</v>
      </c>
      <c r="G7262" s="5" t="s">
        <v>188</v>
      </c>
      <c r="H7262" s="5" t="s">
        <v>1865</v>
      </c>
      <c r="I7262" s="5">
        <v>9.83</v>
      </c>
      <c r="J7262" s="5" t="s">
        <v>20</v>
      </c>
    </row>
    <row r="7263" spans="1:10">
      <c r="A7263" s="4" t="s">
        <v>25783</v>
      </c>
      <c r="B7263" s="5" t="s">
        <v>25784</v>
      </c>
      <c r="C7263" s="5" t="s">
        <v>25785</v>
      </c>
      <c r="D7263" s="5" t="s">
        <v>25786</v>
      </c>
      <c r="E7263" s="5" t="s">
        <v>25563</v>
      </c>
      <c r="F7263" s="5" t="s">
        <v>25564</v>
      </c>
      <c r="G7263" s="5" t="s">
        <v>188</v>
      </c>
      <c r="H7263" s="5" t="s">
        <v>1865</v>
      </c>
      <c r="I7263" s="5">
        <v>0.72699999999999998</v>
      </c>
      <c r="J7263" s="5" t="s">
        <v>20</v>
      </c>
    </row>
    <row r="7264" spans="1:10">
      <c r="A7264" s="4" t="s">
        <v>25787</v>
      </c>
      <c r="B7264" s="5" t="s">
        <v>25788</v>
      </c>
      <c r="C7264" s="5" t="s">
        <v>25789</v>
      </c>
      <c r="D7264" s="5" t="s">
        <v>25790</v>
      </c>
      <c r="E7264" s="5" t="s">
        <v>25571</v>
      </c>
      <c r="F7264" s="5" t="s">
        <v>25572</v>
      </c>
      <c r="G7264" s="5" t="s">
        <v>188</v>
      </c>
      <c r="H7264" s="5" t="s">
        <v>1865</v>
      </c>
      <c r="I7264" s="5">
        <v>5.94</v>
      </c>
      <c r="J7264" s="5" t="s">
        <v>20</v>
      </c>
    </row>
    <row r="7265" spans="1:10">
      <c r="A7265" s="4" t="s">
        <v>25791</v>
      </c>
      <c r="B7265" s="5" t="s">
        <v>25792</v>
      </c>
      <c r="C7265" s="5" t="s">
        <v>25793</v>
      </c>
      <c r="D7265" s="5" t="s">
        <v>25794</v>
      </c>
      <c r="E7265" s="5" t="s">
        <v>25579</v>
      </c>
      <c r="F7265" s="5" t="s">
        <v>25580</v>
      </c>
      <c r="G7265" s="5" t="s">
        <v>188</v>
      </c>
      <c r="H7265" s="5" t="s">
        <v>1865</v>
      </c>
      <c r="I7265" s="5">
        <v>0.59</v>
      </c>
      <c r="J7265" s="5" t="s">
        <v>20</v>
      </c>
    </row>
    <row r="7266" spans="1:10">
      <c r="A7266" s="4" t="s">
        <v>25795</v>
      </c>
      <c r="B7266" s="5" t="s">
        <v>25796</v>
      </c>
      <c r="C7266" s="5" t="s">
        <v>25797</v>
      </c>
      <c r="D7266" s="5" t="s">
        <v>25798</v>
      </c>
      <c r="E7266" s="5" t="s">
        <v>25587</v>
      </c>
      <c r="F7266" s="5" t="s">
        <v>25588</v>
      </c>
      <c r="G7266" s="5" t="s">
        <v>188</v>
      </c>
      <c r="H7266" s="5" t="s">
        <v>1865</v>
      </c>
      <c r="I7266" s="5">
        <v>0.27700000000000002</v>
      </c>
      <c r="J7266" s="5" t="s">
        <v>20</v>
      </c>
    </row>
    <row r="7267" spans="1:10">
      <c r="A7267" s="4" t="s">
        <v>25799</v>
      </c>
      <c r="B7267" s="5" t="s">
        <v>25800</v>
      </c>
      <c r="C7267" s="5" t="s">
        <v>25801</v>
      </c>
      <c r="D7267" s="5" t="s">
        <v>25802</v>
      </c>
      <c r="E7267" s="5" t="s">
        <v>25595</v>
      </c>
      <c r="F7267" s="5" t="s">
        <v>25596</v>
      </c>
      <c r="G7267" s="5" t="s">
        <v>188</v>
      </c>
      <c r="H7267" s="5" t="s">
        <v>1865</v>
      </c>
      <c r="I7267" s="5">
        <v>63.9</v>
      </c>
      <c r="J7267" s="5" t="s">
        <v>20</v>
      </c>
    </row>
    <row r="7268" spans="1:10">
      <c r="A7268" s="4" t="s">
        <v>25803</v>
      </c>
      <c r="B7268" s="5" t="s">
        <v>25804</v>
      </c>
      <c r="C7268" s="5" t="s">
        <v>25805</v>
      </c>
      <c r="D7268" s="5" t="s">
        <v>25806</v>
      </c>
      <c r="E7268" s="5" t="s">
        <v>25603</v>
      </c>
      <c r="F7268" s="5" t="s">
        <v>25604</v>
      </c>
      <c r="G7268" s="5" t="s">
        <v>188</v>
      </c>
      <c r="H7268" s="5" t="s">
        <v>1865</v>
      </c>
      <c r="I7268" s="5">
        <v>104</v>
      </c>
      <c r="J7268" s="5" t="s">
        <v>20</v>
      </c>
    </row>
    <row r="7269" spans="1:10">
      <c r="A7269" s="4" t="s">
        <v>25807</v>
      </c>
      <c r="B7269" s="5" t="s">
        <v>25808</v>
      </c>
      <c r="C7269" s="5" t="s">
        <v>25809</v>
      </c>
      <c r="D7269" s="5" t="s">
        <v>25810</v>
      </c>
      <c r="E7269" s="5" t="s">
        <v>25611</v>
      </c>
      <c r="F7269" s="5" t="s">
        <v>25612</v>
      </c>
      <c r="G7269" s="5" t="s">
        <v>188</v>
      </c>
      <c r="H7269" s="5" t="s">
        <v>1865</v>
      </c>
      <c r="I7269" s="5">
        <v>58.4</v>
      </c>
      <c r="J7269" s="5" t="s">
        <v>20</v>
      </c>
    </row>
    <row r="7270" spans="1:10">
      <c r="A7270" s="4" t="s">
        <v>25811</v>
      </c>
      <c r="B7270" s="5" t="s">
        <v>25812</v>
      </c>
      <c r="C7270" s="5" t="s">
        <v>25813</v>
      </c>
      <c r="D7270" s="5" t="s">
        <v>25814</v>
      </c>
      <c r="E7270" s="5" t="s">
        <v>25619</v>
      </c>
      <c r="F7270" s="5" t="s">
        <v>25620</v>
      </c>
      <c r="G7270" s="5" t="s">
        <v>188</v>
      </c>
      <c r="H7270" s="5" t="s">
        <v>1865</v>
      </c>
      <c r="I7270" s="5">
        <v>245</v>
      </c>
      <c r="J7270" s="5" t="s">
        <v>20</v>
      </c>
    </row>
    <row r="7271" spans="1:10">
      <c r="A7271" s="4" t="s">
        <v>25815</v>
      </c>
      <c r="B7271" s="5" t="s">
        <v>25816</v>
      </c>
      <c r="C7271" s="5" t="s">
        <v>25817</v>
      </c>
      <c r="D7271" s="5" t="s">
        <v>25818</v>
      </c>
      <c r="E7271" s="5" t="s">
        <v>25627</v>
      </c>
      <c r="F7271" s="5" t="s">
        <v>25628</v>
      </c>
      <c r="G7271" s="5" t="s">
        <v>188</v>
      </c>
      <c r="H7271" s="5" t="s">
        <v>1865</v>
      </c>
      <c r="I7271" s="5">
        <v>53.3</v>
      </c>
      <c r="J7271" s="5" t="s">
        <v>20</v>
      </c>
    </row>
    <row r="7272" spans="1:10">
      <c r="A7272" s="4" t="s">
        <v>25819</v>
      </c>
      <c r="B7272" s="5" t="s">
        <v>25820</v>
      </c>
      <c r="C7272" s="5" t="s">
        <v>25821</v>
      </c>
      <c r="D7272" s="5" t="s">
        <v>25822</v>
      </c>
      <c r="E7272" s="5" t="s">
        <v>25635</v>
      </c>
      <c r="F7272" s="5" t="s">
        <v>25636</v>
      </c>
      <c r="G7272" s="5" t="s">
        <v>188</v>
      </c>
      <c r="H7272" s="5" t="s">
        <v>1865</v>
      </c>
      <c r="I7272" s="5">
        <v>1498</v>
      </c>
      <c r="J7272" s="5" t="s">
        <v>20</v>
      </c>
    </row>
    <row r="7273" spans="1:10">
      <c r="A7273" s="4" t="s">
        <v>25823</v>
      </c>
      <c r="B7273" s="5" t="s">
        <v>25824</v>
      </c>
      <c r="C7273" s="5" t="s">
        <v>25825</v>
      </c>
      <c r="D7273" s="5" t="s">
        <v>25826</v>
      </c>
      <c r="E7273" s="5" t="s">
        <v>25643</v>
      </c>
      <c r="F7273" s="5" t="s">
        <v>25644</v>
      </c>
      <c r="G7273" s="5" t="s">
        <v>188</v>
      </c>
      <c r="H7273" s="5" t="s">
        <v>1865</v>
      </c>
      <c r="I7273" s="5">
        <v>209</v>
      </c>
      <c r="J7273" s="5" t="s">
        <v>20</v>
      </c>
    </row>
    <row r="7274" spans="1:10">
      <c r="A7274" s="4" t="s">
        <v>25827</v>
      </c>
      <c r="B7274" s="5" t="s">
        <v>25828</v>
      </c>
      <c r="C7274" s="5" t="s">
        <v>25829</v>
      </c>
      <c r="D7274" s="5" t="s">
        <v>25830</v>
      </c>
      <c r="E7274" s="5" t="s">
        <v>25651</v>
      </c>
      <c r="F7274" s="5" t="s">
        <v>25652</v>
      </c>
      <c r="G7274" s="5" t="s">
        <v>188</v>
      </c>
      <c r="H7274" s="5" t="s">
        <v>1865</v>
      </c>
      <c r="I7274" s="5">
        <v>69.400000000000006</v>
      </c>
      <c r="J7274" s="5" t="s">
        <v>20</v>
      </c>
    </row>
    <row r="7275" spans="1:10">
      <c r="A7275" s="4" t="s">
        <v>25831</v>
      </c>
      <c r="B7275" s="5" t="s">
        <v>25832</v>
      </c>
      <c r="C7275" s="5" t="s">
        <v>25833</v>
      </c>
      <c r="D7275" s="5" t="s">
        <v>25834</v>
      </c>
      <c r="E7275" s="5" t="s">
        <v>25659</v>
      </c>
      <c r="F7275" s="5" t="s">
        <v>25660</v>
      </c>
      <c r="G7275" s="5" t="s">
        <v>188</v>
      </c>
      <c r="H7275" s="5" t="s">
        <v>1865</v>
      </c>
      <c r="I7275" s="5">
        <v>1420</v>
      </c>
      <c r="J7275" s="5" t="s">
        <v>20</v>
      </c>
    </row>
    <row r="7276" spans="1:10">
      <c r="A7276" s="4" t="s">
        <v>25835</v>
      </c>
      <c r="B7276" s="5" t="s">
        <v>25836</v>
      </c>
      <c r="C7276" s="5" t="s">
        <v>25837</v>
      </c>
      <c r="D7276" s="5" t="s">
        <v>25838</v>
      </c>
      <c r="E7276" s="5" t="s">
        <v>25667</v>
      </c>
      <c r="F7276" s="5" t="s">
        <v>25668</v>
      </c>
      <c r="G7276" s="5" t="s">
        <v>188</v>
      </c>
      <c r="H7276" s="5" t="s">
        <v>1865</v>
      </c>
      <c r="I7276" s="5">
        <v>31.3</v>
      </c>
      <c r="J7276" s="5" t="s">
        <v>20</v>
      </c>
    </row>
    <row r="7277" spans="1:10">
      <c r="A7277" s="4" t="s">
        <v>25839</v>
      </c>
      <c r="B7277" s="5" t="s">
        <v>25840</v>
      </c>
      <c r="C7277" s="5" t="s">
        <v>25841</v>
      </c>
      <c r="D7277" s="5" t="s">
        <v>25842</v>
      </c>
      <c r="E7277" s="5" t="s">
        <v>25675</v>
      </c>
      <c r="F7277" s="5" t="s">
        <v>25676</v>
      </c>
      <c r="G7277" s="5" t="s">
        <v>188</v>
      </c>
      <c r="H7277" s="5" t="s">
        <v>1865</v>
      </c>
      <c r="I7277" s="5">
        <v>1221</v>
      </c>
      <c r="J7277" s="5" t="s">
        <v>20</v>
      </c>
    </row>
    <row r="7278" spans="1:10">
      <c r="A7278" s="4" t="s">
        <v>25843</v>
      </c>
      <c r="B7278" s="5" t="s">
        <v>25844</v>
      </c>
      <c r="C7278" s="5" t="s">
        <v>25845</v>
      </c>
      <c r="D7278" s="5" t="s">
        <v>25846</v>
      </c>
      <c r="E7278" s="5" t="s">
        <v>25683</v>
      </c>
      <c r="F7278" s="5" t="s">
        <v>25684</v>
      </c>
      <c r="G7278" s="5" t="s">
        <v>188</v>
      </c>
      <c r="H7278" s="5" t="s">
        <v>1865</v>
      </c>
      <c r="I7278" s="5">
        <v>726</v>
      </c>
      <c r="J7278" s="5" t="s">
        <v>20</v>
      </c>
    </row>
    <row r="7279" spans="1:10">
      <c r="A7279" s="4" t="s">
        <v>25847</v>
      </c>
      <c r="B7279" s="5" t="s">
        <v>25848</v>
      </c>
      <c r="C7279" s="5" t="s">
        <v>25849</v>
      </c>
      <c r="D7279" s="5" t="s">
        <v>25850</v>
      </c>
      <c r="E7279" s="5" t="s">
        <v>25851</v>
      </c>
      <c r="F7279" s="5" t="s">
        <v>25852</v>
      </c>
      <c r="G7279" s="5" t="s">
        <v>188</v>
      </c>
      <c r="H7279" s="5" t="s">
        <v>4252</v>
      </c>
      <c r="I7279" s="5">
        <v>7.63</v>
      </c>
      <c r="J7279" s="5" t="s">
        <v>20</v>
      </c>
    </row>
    <row r="7280" spans="1:10">
      <c r="A7280" s="4" t="s">
        <v>25853</v>
      </c>
      <c r="B7280" s="5" t="s">
        <v>25854</v>
      </c>
      <c r="C7280" s="5" t="s">
        <v>25855</v>
      </c>
      <c r="D7280" s="5" t="s">
        <v>25856</v>
      </c>
      <c r="E7280" s="5" t="s">
        <v>25691</v>
      </c>
      <c r="F7280" s="5" t="s">
        <v>25692</v>
      </c>
      <c r="G7280" s="5" t="s">
        <v>188</v>
      </c>
      <c r="H7280" s="5" t="s">
        <v>1865</v>
      </c>
      <c r="I7280" s="5">
        <v>3.11</v>
      </c>
      <c r="J7280" s="5" t="s">
        <v>20</v>
      </c>
    </row>
    <row r="7281" spans="1:10">
      <c r="A7281" s="4" t="s">
        <v>25857</v>
      </c>
      <c r="B7281" s="5" t="s">
        <v>25858</v>
      </c>
      <c r="C7281" s="5" t="s">
        <v>25859</v>
      </c>
      <c r="D7281" s="5" t="s">
        <v>25860</v>
      </c>
      <c r="E7281" s="5" t="s">
        <v>25699</v>
      </c>
      <c r="F7281" s="5" t="s">
        <v>25700</v>
      </c>
      <c r="G7281" s="5" t="s">
        <v>188</v>
      </c>
      <c r="H7281" s="5" t="s">
        <v>1865</v>
      </c>
      <c r="I7281" s="5">
        <v>15.8</v>
      </c>
      <c r="J7281" s="5" t="s">
        <v>20</v>
      </c>
    </row>
    <row r="7282" spans="1:10">
      <c r="A7282" s="4" t="s">
        <v>25861</v>
      </c>
      <c r="B7282" s="5" t="s">
        <v>25862</v>
      </c>
      <c r="C7282" s="5" t="s">
        <v>25863</v>
      </c>
      <c r="D7282" s="5" t="s">
        <v>25864</v>
      </c>
      <c r="E7282" s="5" t="s">
        <v>25707</v>
      </c>
      <c r="F7282" s="5" t="s">
        <v>25708</v>
      </c>
      <c r="G7282" s="5" t="s">
        <v>188</v>
      </c>
      <c r="H7282" s="5" t="s">
        <v>1865</v>
      </c>
      <c r="I7282" s="5">
        <v>0.60699999999999998</v>
      </c>
      <c r="J7282" s="5" t="s">
        <v>20</v>
      </c>
    </row>
    <row r="7283" spans="1:10">
      <c r="A7283" s="4" t="s">
        <v>25865</v>
      </c>
      <c r="B7283" s="5" t="s">
        <v>25866</v>
      </c>
      <c r="C7283" s="5" t="s">
        <v>25867</v>
      </c>
      <c r="D7283" s="5" t="s">
        <v>25868</v>
      </c>
      <c r="E7283" s="5" t="s">
        <v>25715</v>
      </c>
      <c r="F7283" s="5" t="s">
        <v>25716</v>
      </c>
      <c r="G7283" s="5" t="s">
        <v>188</v>
      </c>
      <c r="H7283" s="5" t="s">
        <v>4252</v>
      </c>
      <c r="I7283" s="5">
        <v>11.3</v>
      </c>
      <c r="J7283" s="5" t="s">
        <v>20</v>
      </c>
    </row>
    <row r="7284" spans="1:10">
      <c r="A7284" s="4" t="s">
        <v>25869</v>
      </c>
      <c r="B7284" s="5" t="s">
        <v>25870</v>
      </c>
      <c r="C7284" s="5" t="s">
        <v>25871</v>
      </c>
      <c r="D7284" s="5" t="s">
        <v>25872</v>
      </c>
      <c r="E7284" s="5" t="s">
        <v>25723</v>
      </c>
      <c r="F7284" s="5" t="s">
        <v>25724</v>
      </c>
      <c r="G7284" s="5" t="s">
        <v>188</v>
      </c>
      <c r="H7284" s="5" t="s">
        <v>1865</v>
      </c>
      <c r="I7284" s="5">
        <v>4773</v>
      </c>
      <c r="J7284" s="5" t="s">
        <v>20</v>
      </c>
    </row>
    <row r="7285" spans="1:10">
      <c r="A7285" s="4" t="s">
        <v>25873</v>
      </c>
      <c r="B7285" s="5" t="s">
        <v>25874</v>
      </c>
      <c r="C7285" s="5" t="s">
        <v>25875</v>
      </c>
      <c r="D7285" s="5" t="s">
        <v>25876</v>
      </c>
      <c r="E7285" s="5" t="s">
        <v>25731</v>
      </c>
      <c r="F7285" s="5" t="s">
        <v>25732</v>
      </c>
      <c r="G7285" s="5" t="s">
        <v>188</v>
      </c>
      <c r="H7285" s="5" t="s">
        <v>1865</v>
      </c>
      <c r="I7285" s="5">
        <v>1569</v>
      </c>
      <c r="J7285" s="5" t="s">
        <v>20</v>
      </c>
    </row>
    <row r="7286" spans="1:10">
      <c r="A7286" s="4" t="s">
        <v>25877</v>
      </c>
      <c r="B7286" s="5" t="s">
        <v>25878</v>
      </c>
      <c r="C7286" s="5" t="s">
        <v>25879</v>
      </c>
      <c r="D7286" s="5" t="s">
        <v>25880</v>
      </c>
      <c r="E7286" s="5" t="s">
        <v>25739</v>
      </c>
      <c r="F7286" s="5" t="s">
        <v>25740</v>
      </c>
      <c r="G7286" s="5" t="s">
        <v>188</v>
      </c>
      <c r="H7286" s="5" t="s">
        <v>1865</v>
      </c>
      <c r="I7286" s="5">
        <v>523</v>
      </c>
      <c r="J7286" s="5" t="s">
        <v>20</v>
      </c>
    </row>
    <row r="7287" spans="1:10">
      <c r="A7287" s="4" t="s">
        <v>25881</v>
      </c>
      <c r="B7287" s="5" t="s">
        <v>25882</v>
      </c>
      <c r="C7287" s="5" t="s">
        <v>25883</v>
      </c>
      <c r="D7287" s="5" t="s">
        <v>25884</v>
      </c>
      <c r="E7287" s="5" t="s">
        <v>25747</v>
      </c>
      <c r="F7287" s="5" t="s">
        <v>25748</v>
      </c>
      <c r="G7287" s="5" t="s">
        <v>188</v>
      </c>
      <c r="H7287" s="5" t="s">
        <v>1865</v>
      </c>
      <c r="I7287" s="5">
        <v>1782</v>
      </c>
      <c r="J7287" s="5" t="s">
        <v>20</v>
      </c>
    </row>
    <row r="7288" spans="1:10">
      <c r="A7288" s="4" t="s">
        <v>25885</v>
      </c>
      <c r="B7288" s="5" t="s">
        <v>25886</v>
      </c>
      <c r="C7288" s="5" t="s">
        <v>25887</v>
      </c>
      <c r="D7288" s="5" t="s">
        <v>25888</v>
      </c>
      <c r="E7288" s="5" t="s">
        <v>25763</v>
      </c>
      <c r="F7288" s="5" t="s">
        <v>25764</v>
      </c>
      <c r="G7288" s="5" t="s">
        <v>188</v>
      </c>
      <c r="H7288" s="5" t="s">
        <v>1865</v>
      </c>
      <c r="I7288" s="5">
        <v>201</v>
      </c>
      <c r="J7288" s="5" t="s">
        <v>20</v>
      </c>
    </row>
    <row r="7289" spans="1:10">
      <c r="A7289" s="4" t="s">
        <v>25889</v>
      </c>
      <c r="B7289" s="5" t="s">
        <v>25890</v>
      </c>
      <c r="C7289" s="5" t="s">
        <v>25891</v>
      </c>
      <c r="D7289" s="5" t="s">
        <v>25892</v>
      </c>
      <c r="E7289" s="5" t="s">
        <v>25755</v>
      </c>
      <c r="F7289" s="5" t="s">
        <v>25756</v>
      </c>
      <c r="G7289" s="5" t="s">
        <v>188</v>
      </c>
      <c r="H7289" s="5" t="s">
        <v>1865</v>
      </c>
      <c r="I7289" s="5">
        <v>4744</v>
      </c>
      <c r="J7289" s="5" t="s">
        <v>20</v>
      </c>
    </row>
    <row r="7290" spans="1:10">
      <c r="A7290" s="4" t="s">
        <v>25893</v>
      </c>
      <c r="B7290" s="5" t="s">
        <v>25894</v>
      </c>
      <c r="C7290" s="5" t="s">
        <v>25895</v>
      </c>
      <c r="D7290" s="5" t="s">
        <v>25896</v>
      </c>
      <c r="E7290" s="5" t="s">
        <v>25771</v>
      </c>
      <c r="F7290" s="5" t="s">
        <v>25772</v>
      </c>
      <c r="G7290" s="5" t="s">
        <v>188</v>
      </c>
      <c r="H7290" s="5" t="s">
        <v>4252</v>
      </c>
      <c r="I7290" s="5">
        <v>4.16</v>
      </c>
      <c r="J7290" s="5" t="s">
        <v>20</v>
      </c>
    </row>
    <row r="7291" spans="1:10">
      <c r="A7291" s="4" t="s">
        <v>25897</v>
      </c>
      <c r="B7291" s="5" t="s">
        <v>25898</v>
      </c>
      <c r="C7291" s="5" t="s">
        <v>25899</v>
      </c>
      <c r="D7291" s="5" t="s">
        <v>25900</v>
      </c>
      <c r="E7291" s="5" t="s">
        <v>25901</v>
      </c>
      <c r="F7291" s="5" t="s">
        <v>25902</v>
      </c>
      <c r="G7291" s="5" t="s">
        <v>188</v>
      </c>
      <c r="H7291" s="5" t="s">
        <v>1865</v>
      </c>
      <c r="I7291" s="5">
        <v>418</v>
      </c>
      <c r="J7291" s="5" t="s">
        <v>20</v>
      </c>
    </row>
    <row r="7292" spans="1:10">
      <c r="A7292" s="4" t="s">
        <v>25903</v>
      </c>
      <c r="B7292" s="5" t="s">
        <v>25904</v>
      </c>
      <c r="C7292" s="5" t="s">
        <v>25905</v>
      </c>
      <c r="D7292" s="5" t="s">
        <v>25906</v>
      </c>
      <c r="E7292" s="5" t="s">
        <v>25907</v>
      </c>
      <c r="F7292" s="5" t="s">
        <v>25908</v>
      </c>
      <c r="G7292" s="5" t="s">
        <v>188</v>
      </c>
      <c r="H7292" s="5" t="s">
        <v>1865</v>
      </c>
      <c r="I7292" s="5">
        <v>1.52</v>
      </c>
      <c r="J7292" s="5" t="s">
        <v>20</v>
      </c>
    </row>
    <row r="7293" spans="1:10">
      <c r="A7293" s="4" t="s">
        <v>25909</v>
      </c>
      <c r="B7293" s="5" t="s">
        <v>25910</v>
      </c>
      <c r="C7293" s="5" t="s">
        <v>25911</v>
      </c>
      <c r="D7293" s="5" t="s">
        <v>25912</v>
      </c>
      <c r="E7293" s="5" t="s">
        <v>25913</v>
      </c>
      <c r="F7293" s="5" t="s">
        <v>25914</v>
      </c>
      <c r="G7293" s="5" t="s">
        <v>188</v>
      </c>
      <c r="H7293" s="5" t="s">
        <v>1865</v>
      </c>
      <c r="I7293" s="5">
        <v>10.4</v>
      </c>
      <c r="J7293" s="5" t="s">
        <v>20</v>
      </c>
    </row>
    <row r="7294" spans="1:10">
      <c r="A7294" s="4" t="s">
        <v>25915</v>
      </c>
      <c r="B7294" s="5" t="s">
        <v>25916</v>
      </c>
      <c r="C7294" s="5" t="s">
        <v>25917</v>
      </c>
      <c r="D7294" s="5" t="s">
        <v>25918</v>
      </c>
      <c r="E7294" s="5" t="s">
        <v>25919</v>
      </c>
      <c r="F7294" s="5" t="s">
        <v>25920</v>
      </c>
      <c r="G7294" s="5" t="s">
        <v>188</v>
      </c>
      <c r="H7294" s="5" t="s">
        <v>1865</v>
      </c>
      <c r="I7294" s="5">
        <v>21.6</v>
      </c>
      <c r="J7294" s="5" t="s">
        <v>20</v>
      </c>
    </row>
    <row r="7295" spans="1:10">
      <c r="A7295" s="4" t="s">
        <v>25921</v>
      </c>
      <c r="B7295" s="5" t="s">
        <v>25922</v>
      </c>
      <c r="C7295" s="5" t="s">
        <v>25923</v>
      </c>
      <c r="D7295" s="5" t="s">
        <v>25924</v>
      </c>
      <c r="E7295" s="5" t="s">
        <v>25925</v>
      </c>
      <c r="F7295" s="5" t="s">
        <v>25926</v>
      </c>
      <c r="G7295" s="5" t="s">
        <v>188</v>
      </c>
      <c r="H7295" s="5" t="s">
        <v>4252</v>
      </c>
      <c r="I7295" s="5">
        <v>2.5299999999999998</v>
      </c>
      <c r="J7295" s="5" t="s">
        <v>20</v>
      </c>
    </row>
    <row r="7296" spans="1:10">
      <c r="A7296" s="4" t="s">
        <v>25927</v>
      </c>
      <c r="B7296" s="5" t="s">
        <v>25928</v>
      </c>
      <c r="C7296" s="5" t="s">
        <v>25929</v>
      </c>
      <c r="D7296" s="5" t="s">
        <v>25930</v>
      </c>
      <c r="E7296" s="5" t="s">
        <v>25931</v>
      </c>
      <c r="F7296" s="5" t="s">
        <v>25932</v>
      </c>
      <c r="G7296" s="5" t="s">
        <v>188</v>
      </c>
      <c r="H7296" s="5" t="s">
        <v>4252</v>
      </c>
      <c r="I7296" s="5">
        <v>7.79</v>
      </c>
      <c r="J7296" s="5" t="s">
        <v>20</v>
      </c>
    </row>
    <row r="7297" spans="1:10">
      <c r="A7297" s="4" t="s">
        <v>25933</v>
      </c>
      <c r="B7297" s="5" t="s">
        <v>25934</v>
      </c>
      <c r="C7297" s="5" t="s">
        <v>25935</v>
      </c>
      <c r="D7297" s="5" t="s">
        <v>25936</v>
      </c>
      <c r="E7297" s="5" t="s">
        <v>25937</v>
      </c>
      <c r="F7297" s="5" t="s">
        <v>25938</v>
      </c>
      <c r="G7297" s="5" t="s">
        <v>188</v>
      </c>
      <c r="H7297" s="5" t="s">
        <v>1865</v>
      </c>
      <c r="I7297" s="5">
        <v>2.37</v>
      </c>
      <c r="J7297" s="5" t="s">
        <v>20</v>
      </c>
    </row>
    <row r="7298" spans="1:10">
      <c r="A7298" s="4" t="s">
        <v>25939</v>
      </c>
      <c r="B7298" s="5" t="s">
        <v>25940</v>
      </c>
      <c r="C7298" s="5" t="s">
        <v>25941</v>
      </c>
      <c r="D7298" s="5" t="s">
        <v>25942</v>
      </c>
      <c r="E7298" s="5" t="s">
        <v>25943</v>
      </c>
      <c r="F7298" s="5" t="s">
        <v>25944</v>
      </c>
      <c r="G7298" s="5" t="s">
        <v>188</v>
      </c>
      <c r="H7298" s="5" t="s">
        <v>4252</v>
      </c>
      <c r="I7298" s="5">
        <v>0.84</v>
      </c>
      <c r="J7298" s="5" t="s">
        <v>20</v>
      </c>
    </row>
    <row r="7299" spans="1:10">
      <c r="A7299" s="4" t="s">
        <v>25945</v>
      </c>
      <c r="B7299" s="5" t="s">
        <v>25946</v>
      </c>
      <c r="C7299" s="5" t="s">
        <v>25947</v>
      </c>
      <c r="D7299" s="5" t="s">
        <v>25948</v>
      </c>
      <c r="E7299" s="5" t="s">
        <v>25949</v>
      </c>
      <c r="F7299" s="5" t="s">
        <v>25950</v>
      </c>
      <c r="G7299" s="5" t="s">
        <v>188</v>
      </c>
      <c r="H7299" s="5" t="s">
        <v>1865</v>
      </c>
      <c r="I7299" s="5">
        <v>0.26100000000000001</v>
      </c>
      <c r="J7299" s="5" t="s">
        <v>20</v>
      </c>
    </row>
    <row r="7300" spans="1:10">
      <c r="A7300" s="4" t="s">
        <v>25951</v>
      </c>
      <c r="B7300" s="5" t="s">
        <v>25952</v>
      </c>
      <c r="C7300" s="5" t="s">
        <v>25953</v>
      </c>
      <c r="D7300" s="5" t="s">
        <v>25954</v>
      </c>
      <c r="E7300" s="5" t="s">
        <v>25955</v>
      </c>
      <c r="F7300" s="5" t="s">
        <v>25956</v>
      </c>
      <c r="G7300" s="5" t="s">
        <v>188</v>
      </c>
      <c r="H7300" s="5" t="s">
        <v>1865</v>
      </c>
      <c r="I7300" s="5">
        <v>0.36</v>
      </c>
      <c r="J7300" s="5" t="s">
        <v>20</v>
      </c>
    </row>
    <row r="7301" spans="1:10">
      <c r="A7301" s="4" t="s">
        <v>25957</v>
      </c>
      <c r="B7301" s="5" t="s">
        <v>25958</v>
      </c>
      <c r="C7301" s="5" t="s">
        <v>25959</v>
      </c>
      <c r="D7301" s="5" t="s">
        <v>25960</v>
      </c>
      <c r="E7301" s="5" t="s">
        <v>25961</v>
      </c>
      <c r="F7301" s="5" t="s">
        <v>25962</v>
      </c>
      <c r="G7301" s="5" t="s">
        <v>188</v>
      </c>
      <c r="H7301" s="5" t="s">
        <v>4252</v>
      </c>
      <c r="I7301" s="5">
        <v>1.93</v>
      </c>
      <c r="J7301" s="5" t="s">
        <v>20</v>
      </c>
    </row>
    <row r="7302" spans="1:10">
      <c r="A7302" s="4" t="s">
        <v>25963</v>
      </c>
      <c r="B7302" s="5" t="s">
        <v>25964</v>
      </c>
      <c r="C7302" s="5" t="s">
        <v>25965</v>
      </c>
      <c r="D7302" s="5" t="s">
        <v>25966</v>
      </c>
      <c r="E7302" s="5" t="s">
        <v>25901</v>
      </c>
      <c r="F7302" s="5" t="s">
        <v>25902</v>
      </c>
      <c r="G7302" s="5" t="s">
        <v>595</v>
      </c>
      <c r="H7302" s="5" t="s">
        <v>1865</v>
      </c>
      <c r="I7302" s="5">
        <v>418</v>
      </c>
      <c r="J7302" s="5" t="s">
        <v>20</v>
      </c>
    </row>
    <row r="7303" spans="1:10">
      <c r="A7303" s="4" t="s">
        <v>25967</v>
      </c>
      <c r="B7303" s="5" t="s">
        <v>25968</v>
      </c>
      <c r="C7303" s="5" t="s">
        <v>25965</v>
      </c>
      <c r="D7303" s="5" t="s">
        <v>25966</v>
      </c>
      <c r="E7303" s="5" t="s">
        <v>25901</v>
      </c>
      <c r="F7303" s="5" t="s">
        <v>25902</v>
      </c>
      <c r="G7303" s="5" t="s">
        <v>23</v>
      </c>
      <c r="H7303" s="5" t="s">
        <v>1865</v>
      </c>
      <c r="I7303" s="5">
        <v>418</v>
      </c>
      <c r="J7303" s="5" t="s">
        <v>20</v>
      </c>
    </row>
    <row r="7304" spans="1:10">
      <c r="A7304" s="4" t="s">
        <v>25969</v>
      </c>
      <c r="B7304" s="5" t="s">
        <v>25970</v>
      </c>
      <c r="C7304" s="5" t="s">
        <v>25971</v>
      </c>
      <c r="D7304" s="5" t="s">
        <v>25972</v>
      </c>
      <c r="E7304" s="5" t="s">
        <v>25851</v>
      </c>
      <c r="F7304" s="5" t="s">
        <v>25852</v>
      </c>
      <c r="G7304" s="5" t="s">
        <v>23</v>
      </c>
      <c r="H7304" s="5" t="s">
        <v>4252</v>
      </c>
      <c r="I7304" s="5">
        <v>7.63</v>
      </c>
      <c r="J7304" s="5" t="s">
        <v>20</v>
      </c>
    </row>
    <row r="7305" spans="1:10">
      <c r="A7305" s="4" t="s">
        <v>25973</v>
      </c>
      <c r="B7305" s="5" t="s">
        <v>25974</v>
      </c>
      <c r="C7305" s="5" t="s">
        <v>25971</v>
      </c>
      <c r="D7305" s="5" t="s">
        <v>25972</v>
      </c>
      <c r="E7305" s="5" t="s">
        <v>25851</v>
      </c>
      <c r="F7305" s="5" t="s">
        <v>25852</v>
      </c>
      <c r="G7305" s="5" t="s">
        <v>595</v>
      </c>
      <c r="H7305" s="5" t="s">
        <v>4252</v>
      </c>
      <c r="I7305" s="5">
        <v>7.63</v>
      </c>
      <c r="J7305" s="5" t="s">
        <v>20</v>
      </c>
    </row>
    <row r="7306" spans="1:10">
      <c r="A7306" s="4" t="s">
        <v>25975</v>
      </c>
      <c r="B7306" s="5" t="s">
        <v>25976</v>
      </c>
      <c r="C7306" s="5" t="s">
        <v>25977</v>
      </c>
      <c r="D7306" s="5" t="s">
        <v>25978</v>
      </c>
      <c r="E7306" s="5" t="s">
        <v>25943</v>
      </c>
      <c r="F7306" s="5" t="s">
        <v>25944</v>
      </c>
      <c r="G7306" s="5" t="s">
        <v>595</v>
      </c>
      <c r="H7306" s="5" t="s">
        <v>4252</v>
      </c>
      <c r="I7306" s="5">
        <v>0.84</v>
      </c>
      <c r="J7306" s="5" t="s">
        <v>20</v>
      </c>
    </row>
    <row r="7307" spans="1:10">
      <c r="A7307" s="4" t="s">
        <v>25979</v>
      </c>
      <c r="B7307" s="5" t="s">
        <v>25980</v>
      </c>
      <c r="C7307" s="5" t="s">
        <v>25977</v>
      </c>
      <c r="D7307" s="5" t="s">
        <v>25978</v>
      </c>
      <c r="E7307" s="5" t="s">
        <v>25943</v>
      </c>
      <c r="F7307" s="5" t="s">
        <v>25944</v>
      </c>
      <c r="G7307" s="5" t="s">
        <v>23</v>
      </c>
      <c r="H7307" s="5" t="s">
        <v>4252</v>
      </c>
      <c r="I7307" s="5">
        <v>0.84</v>
      </c>
      <c r="J7307" s="5" t="s">
        <v>20</v>
      </c>
    </row>
    <row r="7308" spans="1:10">
      <c r="A7308" s="4" t="s">
        <v>25981</v>
      </c>
      <c r="B7308" s="5" t="s">
        <v>25982</v>
      </c>
      <c r="C7308" s="5" t="s">
        <v>25983</v>
      </c>
      <c r="D7308" s="5" t="s">
        <v>25984</v>
      </c>
      <c r="E7308" s="5" t="s">
        <v>25907</v>
      </c>
      <c r="F7308" s="5" t="s">
        <v>25908</v>
      </c>
      <c r="G7308" s="5" t="s">
        <v>23</v>
      </c>
      <c r="H7308" s="5" t="s">
        <v>1865</v>
      </c>
      <c r="I7308" s="5">
        <v>1.52</v>
      </c>
      <c r="J7308" s="5" t="s">
        <v>20</v>
      </c>
    </row>
    <row r="7309" spans="1:10">
      <c r="A7309" s="4" t="s">
        <v>25985</v>
      </c>
      <c r="B7309" s="5" t="s">
        <v>25986</v>
      </c>
      <c r="C7309" s="5" t="s">
        <v>25983</v>
      </c>
      <c r="D7309" s="5" t="s">
        <v>25984</v>
      </c>
      <c r="E7309" s="5" t="s">
        <v>25907</v>
      </c>
      <c r="F7309" s="5" t="s">
        <v>25908</v>
      </c>
      <c r="G7309" s="5" t="s">
        <v>595</v>
      </c>
      <c r="H7309" s="5" t="s">
        <v>1865</v>
      </c>
      <c r="I7309" s="5">
        <v>1.52</v>
      </c>
      <c r="J7309" s="5" t="s">
        <v>20</v>
      </c>
    </row>
    <row r="7310" spans="1:10">
      <c r="A7310" s="4" t="s">
        <v>25987</v>
      </c>
      <c r="B7310" s="5" t="s">
        <v>25988</v>
      </c>
      <c r="C7310" s="5" t="s">
        <v>25989</v>
      </c>
      <c r="D7310" s="5" t="s">
        <v>25990</v>
      </c>
      <c r="E7310" s="5" t="s">
        <v>25913</v>
      </c>
      <c r="F7310" s="5" t="s">
        <v>25914</v>
      </c>
      <c r="G7310" s="5" t="s">
        <v>23</v>
      </c>
      <c r="H7310" s="5" t="s">
        <v>1865</v>
      </c>
      <c r="I7310" s="5">
        <v>10.4</v>
      </c>
      <c r="J7310" s="5" t="s">
        <v>20</v>
      </c>
    </row>
    <row r="7311" spans="1:10">
      <c r="A7311" s="4" t="s">
        <v>25991</v>
      </c>
      <c r="B7311" s="5" t="s">
        <v>25992</v>
      </c>
      <c r="C7311" s="5" t="s">
        <v>25989</v>
      </c>
      <c r="D7311" s="5" t="s">
        <v>25990</v>
      </c>
      <c r="E7311" s="5" t="s">
        <v>25913</v>
      </c>
      <c r="F7311" s="5" t="s">
        <v>25914</v>
      </c>
      <c r="G7311" s="5" t="s">
        <v>30</v>
      </c>
      <c r="H7311" s="5" t="s">
        <v>1865</v>
      </c>
      <c r="I7311" s="5">
        <v>10.4</v>
      </c>
      <c r="J7311" s="5" t="s">
        <v>20</v>
      </c>
    </row>
    <row r="7312" spans="1:10">
      <c r="A7312" s="4" t="s">
        <v>25993</v>
      </c>
      <c r="B7312" s="5" t="s">
        <v>25994</v>
      </c>
      <c r="C7312" s="5" t="s">
        <v>25995</v>
      </c>
      <c r="D7312" s="5" t="s">
        <v>25996</v>
      </c>
      <c r="E7312" s="5" t="s">
        <v>25919</v>
      </c>
      <c r="F7312" s="5" t="s">
        <v>25920</v>
      </c>
      <c r="G7312" s="5" t="s">
        <v>30</v>
      </c>
      <c r="H7312" s="5" t="s">
        <v>1865</v>
      </c>
      <c r="I7312" s="5">
        <v>21.6</v>
      </c>
      <c r="J7312" s="5" t="s">
        <v>20</v>
      </c>
    </row>
    <row r="7313" spans="1:10">
      <c r="A7313" s="4" t="s">
        <v>25997</v>
      </c>
      <c r="B7313" s="5" t="s">
        <v>25998</v>
      </c>
      <c r="C7313" s="5" t="s">
        <v>25995</v>
      </c>
      <c r="D7313" s="5" t="s">
        <v>25996</v>
      </c>
      <c r="E7313" s="5" t="s">
        <v>25919</v>
      </c>
      <c r="F7313" s="5" t="s">
        <v>25920</v>
      </c>
      <c r="G7313" s="5" t="s">
        <v>23</v>
      </c>
      <c r="H7313" s="5" t="s">
        <v>1865</v>
      </c>
      <c r="I7313" s="5">
        <v>21.6</v>
      </c>
      <c r="J7313" s="5" t="s">
        <v>20</v>
      </c>
    </row>
    <row r="7314" spans="1:10">
      <c r="A7314" s="4" t="s">
        <v>25999</v>
      </c>
      <c r="B7314" s="5" t="s">
        <v>26000</v>
      </c>
      <c r="C7314" s="5" t="s">
        <v>26001</v>
      </c>
      <c r="D7314" s="5" t="s">
        <v>26002</v>
      </c>
      <c r="E7314" s="5" t="s">
        <v>25925</v>
      </c>
      <c r="F7314" s="5" t="s">
        <v>25926</v>
      </c>
      <c r="G7314" s="5" t="s">
        <v>595</v>
      </c>
      <c r="H7314" s="5" t="s">
        <v>4252</v>
      </c>
      <c r="I7314" s="5">
        <v>2.5299999999999998</v>
      </c>
      <c r="J7314" s="5" t="s">
        <v>20</v>
      </c>
    </row>
    <row r="7315" spans="1:10">
      <c r="A7315" s="4" t="s">
        <v>26003</v>
      </c>
      <c r="B7315" s="5" t="s">
        <v>26004</v>
      </c>
      <c r="C7315" s="5" t="s">
        <v>26001</v>
      </c>
      <c r="D7315" s="5" t="s">
        <v>26002</v>
      </c>
      <c r="E7315" s="5" t="s">
        <v>25925</v>
      </c>
      <c r="F7315" s="5" t="s">
        <v>25926</v>
      </c>
      <c r="G7315" s="5" t="s">
        <v>23</v>
      </c>
      <c r="H7315" s="5" t="s">
        <v>4252</v>
      </c>
      <c r="I7315" s="5">
        <v>2.5299999999999998</v>
      </c>
      <c r="J7315" s="5" t="s">
        <v>20</v>
      </c>
    </row>
    <row r="7316" spans="1:10">
      <c r="A7316" s="4" t="s">
        <v>26005</v>
      </c>
      <c r="B7316" s="5" t="s">
        <v>26006</v>
      </c>
      <c r="C7316" s="5" t="s">
        <v>26007</v>
      </c>
      <c r="D7316" s="5" t="s">
        <v>26008</v>
      </c>
      <c r="E7316" s="5" t="s">
        <v>25931</v>
      </c>
      <c r="F7316" s="5" t="s">
        <v>25932</v>
      </c>
      <c r="G7316" s="5" t="s">
        <v>23</v>
      </c>
      <c r="H7316" s="5" t="s">
        <v>4252</v>
      </c>
      <c r="I7316" s="5">
        <v>7.79</v>
      </c>
      <c r="J7316" s="5" t="s">
        <v>20</v>
      </c>
    </row>
    <row r="7317" spans="1:10">
      <c r="A7317" s="4" t="s">
        <v>26009</v>
      </c>
      <c r="B7317" s="5" t="s">
        <v>26010</v>
      </c>
      <c r="C7317" s="5" t="s">
        <v>26007</v>
      </c>
      <c r="D7317" s="5" t="s">
        <v>26008</v>
      </c>
      <c r="E7317" s="5" t="s">
        <v>25931</v>
      </c>
      <c r="F7317" s="5" t="s">
        <v>25932</v>
      </c>
      <c r="G7317" s="5" t="s">
        <v>595</v>
      </c>
      <c r="H7317" s="5" t="s">
        <v>4252</v>
      </c>
      <c r="I7317" s="5">
        <v>7.79</v>
      </c>
      <c r="J7317" s="5" t="s">
        <v>20</v>
      </c>
    </row>
    <row r="7318" spans="1:10">
      <c r="A7318" s="4" t="s">
        <v>26011</v>
      </c>
      <c r="B7318" s="5" t="s">
        <v>26012</v>
      </c>
      <c r="C7318" s="5" t="s">
        <v>26013</v>
      </c>
      <c r="D7318" s="5" t="s">
        <v>26014</v>
      </c>
      <c r="E7318" s="5" t="s">
        <v>25937</v>
      </c>
      <c r="F7318" s="5" t="s">
        <v>25938</v>
      </c>
      <c r="G7318" s="5" t="s">
        <v>595</v>
      </c>
      <c r="H7318" s="5" t="s">
        <v>1865</v>
      </c>
      <c r="I7318" s="5">
        <v>2.37</v>
      </c>
      <c r="J7318" s="5" t="s">
        <v>20</v>
      </c>
    </row>
    <row r="7319" spans="1:10">
      <c r="A7319" s="4" t="s">
        <v>26015</v>
      </c>
      <c r="B7319" s="5" t="s">
        <v>26016</v>
      </c>
      <c r="C7319" s="5" t="s">
        <v>26013</v>
      </c>
      <c r="D7319" s="5" t="s">
        <v>26014</v>
      </c>
      <c r="E7319" s="5" t="s">
        <v>25937</v>
      </c>
      <c r="F7319" s="5" t="s">
        <v>25938</v>
      </c>
      <c r="G7319" s="5" t="s">
        <v>23</v>
      </c>
      <c r="H7319" s="5" t="s">
        <v>1865</v>
      </c>
      <c r="I7319" s="5">
        <v>2.37</v>
      </c>
      <c r="J7319" s="5" t="s">
        <v>20</v>
      </c>
    </row>
    <row r="7320" spans="1:10">
      <c r="A7320" s="4" t="s">
        <v>26017</v>
      </c>
      <c r="B7320" s="5" t="s">
        <v>26018</v>
      </c>
      <c r="C7320" s="5" t="s">
        <v>26019</v>
      </c>
      <c r="D7320" s="5" t="s">
        <v>26020</v>
      </c>
      <c r="E7320" s="5" t="s">
        <v>25949</v>
      </c>
      <c r="F7320" s="5" t="s">
        <v>25950</v>
      </c>
      <c r="G7320" s="5" t="s">
        <v>23</v>
      </c>
      <c r="H7320" s="5" t="s">
        <v>1865</v>
      </c>
      <c r="I7320" s="5">
        <v>0.26100000000000001</v>
      </c>
      <c r="J7320" s="5" t="s">
        <v>20</v>
      </c>
    </row>
    <row r="7321" spans="1:10">
      <c r="A7321" s="4" t="s">
        <v>26021</v>
      </c>
      <c r="B7321" s="5" t="s">
        <v>26022</v>
      </c>
      <c r="C7321" s="5" t="s">
        <v>26019</v>
      </c>
      <c r="D7321" s="5" t="s">
        <v>26020</v>
      </c>
      <c r="E7321" s="5" t="s">
        <v>25949</v>
      </c>
      <c r="F7321" s="5" t="s">
        <v>25950</v>
      </c>
      <c r="G7321" s="5" t="s">
        <v>595</v>
      </c>
      <c r="H7321" s="5" t="s">
        <v>1865</v>
      </c>
      <c r="I7321" s="5">
        <v>0.26100000000000001</v>
      </c>
      <c r="J7321" s="5" t="s">
        <v>20</v>
      </c>
    </row>
    <row r="7322" spans="1:10">
      <c r="A7322" s="4" t="s">
        <v>26023</v>
      </c>
      <c r="B7322" s="5" t="s">
        <v>26024</v>
      </c>
      <c r="C7322" s="5" t="s">
        <v>26025</v>
      </c>
      <c r="D7322" s="5" t="s">
        <v>26026</v>
      </c>
      <c r="E7322" s="5" t="s">
        <v>25955</v>
      </c>
      <c r="F7322" s="5" t="s">
        <v>25956</v>
      </c>
      <c r="G7322" s="5" t="s">
        <v>595</v>
      </c>
      <c r="H7322" s="5" t="s">
        <v>1865</v>
      </c>
      <c r="I7322" s="5">
        <v>0.36</v>
      </c>
      <c r="J7322" s="5" t="s">
        <v>20</v>
      </c>
    </row>
    <row r="7323" spans="1:10">
      <c r="A7323" s="4" t="s">
        <v>26027</v>
      </c>
      <c r="B7323" s="5" t="s">
        <v>26028</v>
      </c>
      <c r="C7323" s="5" t="s">
        <v>26025</v>
      </c>
      <c r="D7323" s="5" t="s">
        <v>26026</v>
      </c>
      <c r="E7323" s="5" t="s">
        <v>25955</v>
      </c>
      <c r="F7323" s="5" t="s">
        <v>25956</v>
      </c>
      <c r="G7323" s="5" t="s">
        <v>23</v>
      </c>
      <c r="H7323" s="5" t="s">
        <v>1865</v>
      </c>
      <c r="I7323" s="5">
        <v>0.36</v>
      </c>
      <c r="J7323" s="5" t="s">
        <v>20</v>
      </c>
    </row>
    <row r="7324" spans="1:10">
      <c r="A7324" s="4" t="s">
        <v>26029</v>
      </c>
      <c r="B7324" s="5" t="s">
        <v>26030</v>
      </c>
      <c r="C7324" s="5" t="s">
        <v>26031</v>
      </c>
      <c r="D7324" s="5" t="s">
        <v>26032</v>
      </c>
      <c r="E7324" s="5" t="s">
        <v>25961</v>
      </c>
      <c r="F7324" s="5" t="s">
        <v>25962</v>
      </c>
      <c r="G7324" s="5" t="s">
        <v>23</v>
      </c>
      <c r="H7324" s="5" t="s">
        <v>4252</v>
      </c>
      <c r="I7324" s="5">
        <v>1.93</v>
      </c>
      <c r="J7324" s="5" t="s">
        <v>20</v>
      </c>
    </row>
    <row r="7325" spans="1:10">
      <c r="A7325" s="4" t="s">
        <v>26033</v>
      </c>
      <c r="B7325" s="5" t="s">
        <v>26034</v>
      </c>
      <c r="C7325" s="5" t="s">
        <v>26031</v>
      </c>
      <c r="D7325" s="5" t="s">
        <v>26032</v>
      </c>
      <c r="E7325" s="5" t="s">
        <v>25961</v>
      </c>
      <c r="F7325" s="5" t="s">
        <v>25962</v>
      </c>
      <c r="G7325" s="5" t="s">
        <v>595</v>
      </c>
      <c r="H7325" s="5" t="s">
        <v>4252</v>
      </c>
      <c r="I7325" s="5">
        <v>1.93</v>
      </c>
      <c r="J7325" s="5" t="s">
        <v>20</v>
      </c>
    </row>
    <row r="7326" spans="1:10">
      <c r="A7326" s="4" t="s">
        <v>26035</v>
      </c>
      <c r="B7326" s="5" t="s">
        <v>26036</v>
      </c>
      <c r="C7326" s="5" t="s">
        <v>26037</v>
      </c>
      <c r="D7326" s="5" t="s">
        <v>26038</v>
      </c>
      <c r="E7326" s="5" t="s">
        <v>26039</v>
      </c>
      <c r="F7326" s="5" t="s">
        <v>26040</v>
      </c>
      <c r="G7326" s="5" t="s">
        <v>23</v>
      </c>
      <c r="H7326" s="5" t="s">
        <v>19</v>
      </c>
      <c r="I7326" s="5">
        <v>6.54</v>
      </c>
      <c r="J7326" s="5" t="s">
        <v>20</v>
      </c>
    </row>
    <row r="7327" spans="1:10">
      <c r="A7327" s="4" t="s">
        <v>26041</v>
      </c>
      <c r="B7327" s="5" t="s">
        <v>26042</v>
      </c>
      <c r="C7327" s="5" t="s">
        <v>26037</v>
      </c>
      <c r="D7327" s="5" t="s">
        <v>26038</v>
      </c>
      <c r="E7327" s="5" t="s">
        <v>26039</v>
      </c>
      <c r="F7327" s="5" t="s">
        <v>26040</v>
      </c>
      <c r="G7327" s="5" t="s">
        <v>30</v>
      </c>
      <c r="H7327" s="5" t="s">
        <v>19</v>
      </c>
      <c r="I7327" s="5">
        <v>6.54</v>
      </c>
      <c r="J7327" s="5" t="s">
        <v>20</v>
      </c>
    </row>
    <row r="7328" spans="1:10">
      <c r="A7328" s="4" t="s">
        <v>26043</v>
      </c>
      <c r="B7328" s="5" t="s">
        <v>26044</v>
      </c>
      <c r="C7328" s="5" t="s">
        <v>26045</v>
      </c>
      <c r="D7328" s="5" t="s">
        <v>26046</v>
      </c>
      <c r="E7328" s="5" t="s">
        <v>26047</v>
      </c>
      <c r="F7328" s="5" t="s">
        <v>26048</v>
      </c>
      <c r="G7328" s="5" t="s">
        <v>23</v>
      </c>
      <c r="H7328" s="5" t="s">
        <v>19</v>
      </c>
      <c r="I7328" s="5">
        <v>1.04</v>
      </c>
      <c r="J7328" s="5" t="s">
        <v>20</v>
      </c>
    </row>
    <row r="7329" spans="1:10">
      <c r="A7329" s="4" t="s">
        <v>26049</v>
      </c>
      <c r="B7329" s="5" t="s">
        <v>26050</v>
      </c>
      <c r="C7329" s="5" t="s">
        <v>26045</v>
      </c>
      <c r="D7329" s="5" t="s">
        <v>26046</v>
      </c>
      <c r="E7329" s="5" t="s">
        <v>26047</v>
      </c>
      <c r="F7329" s="5" t="s">
        <v>26048</v>
      </c>
      <c r="G7329" s="5" t="s">
        <v>30</v>
      </c>
      <c r="H7329" s="5" t="s">
        <v>19</v>
      </c>
      <c r="I7329" s="5">
        <v>1.04</v>
      </c>
      <c r="J7329" s="5" t="s">
        <v>20</v>
      </c>
    </row>
    <row r="7330" spans="1:10">
      <c r="A7330" s="4" t="s">
        <v>26051</v>
      </c>
      <c r="B7330" s="5" t="s">
        <v>26052</v>
      </c>
      <c r="C7330" s="5" t="s">
        <v>26053</v>
      </c>
      <c r="D7330" s="5" t="s">
        <v>26054</v>
      </c>
      <c r="E7330" s="5" t="s">
        <v>26055</v>
      </c>
      <c r="F7330" s="5" t="s">
        <v>26056</v>
      </c>
      <c r="G7330" s="5" t="s">
        <v>30</v>
      </c>
      <c r="H7330" s="5" t="s">
        <v>19</v>
      </c>
      <c r="I7330" s="5">
        <v>2.86</v>
      </c>
      <c r="J7330" s="5" t="s">
        <v>20</v>
      </c>
    </row>
    <row r="7331" spans="1:10">
      <c r="A7331" s="4" t="s">
        <v>26057</v>
      </c>
      <c r="B7331" s="5" t="s">
        <v>26058</v>
      </c>
      <c r="C7331" s="5" t="s">
        <v>26053</v>
      </c>
      <c r="D7331" s="5" t="s">
        <v>26054</v>
      </c>
      <c r="E7331" s="5" t="s">
        <v>26055</v>
      </c>
      <c r="F7331" s="5" t="s">
        <v>26056</v>
      </c>
      <c r="G7331" s="5" t="s">
        <v>23</v>
      </c>
      <c r="H7331" s="5" t="s">
        <v>19</v>
      </c>
      <c r="I7331" s="5">
        <v>2.86</v>
      </c>
      <c r="J7331" s="5" t="s">
        <v>20</v>
      </c>
    </row>
    <row r="7332" spans="1:10">
      <c r="A7332" s="4" t="s">
        <v>26059</v>
      </c>
      <c r="B7332" s="5" t="s">
        <v>26060</v>
      </c>
      <c r="C7332" s="5" t="s">
        <v>26061</v>
      </c>
      <c r="D7332" s="5" t="s">
        <v>26062</v>
      </c>
      <c r="E7332" s="5" t="s">
        <v>26063</v>
      </c>
      <c r="F7332" s="5" t="s">
        <v>26064</v>
      </c>
      <c r="G7332" s="5" t="s">
        <v>188</v>
      </c>
      <c r="H7332" s="5" t="s">
        <v>1865</v>
      </c>
      <c r="I7332" s="5">
        <v>18650</v>
      </c>
      <c r="J7332" s="5" t="s">
        <v>20</v>
      </c>
    </row>
    <row r="7333" spans="1:10">
      <c r="A7333" s="4" t="s">
        <v>26065</v>
      </c>
      <c r="B7333" s="5" t="s">
        <v>26066</v>
      </c>
      <c r="C7333" s="5" t="s">
        <v>26067</v>
      </c>
      <c r="D7333" s="5" t="s">
        <v>26068</v>
      </c>
      <c r="E7333" s="5" t="s">
        <v>26069</v>
      </c>
      <c r="F7333" s="5" t="s">
        <v>26070</v>
      </c>
      <c r="G7333" s="5" t="s">
        <v>188</v>
      </c>
      <c r="H7333" s="5" t="s">
        <v>1865</v>
      </c>
      <c r="I7333" s="5">
        <v>43080</v>
      </c>
      <c r="J7333" s="5" t="s">
        <v>20</v>
      </c>
    </row>
    <row r="7334" spans="1:10">
      <c r="A7334" s="4" t="s">
        <v>26071</v>
      </c>
      <c r="B7334" s="5" t="s">
        <v>26072</v>
      </c>
      <c r="C7334" s="5" t="s">
        <v>26073</v>
      </c>
      <c r="D7334" s="5" t="s">
        <v>26074</v>
      </c>
      <c r="E7334" s="5" t="s">
        <v>26075</v>
      </c>
      <c r="F7334" s="5" t="s">
        <v>26076</v>
      </c>
      <c r="G7334" s="5" t="s">
        <v>188</v>
      </c>
      <c r="H7334" s="5" t="s">
        <v>1865</v>
      </c>
      <c r="I7334" s="5">
        <v>5561</v>
      </c>
      <c r="J7334" s="5" t="s">
        <v>20</v>
      </c>
    </row>
    <row r="7335" spans="1:10">
      <c r="A7335" s="4" t="s">
        <v>26077</v>
      </c>
      <c r="B7335" s="5" t="s">
        <v>26078</v>
      </c>
      <c r="C7335" s="5" t="s">
        <v>26079</v>
      </c>
      <c r="D7335" s="5" t="s">
        <v>26080</v>
      </c>
      <c r="E7335" s="5" t="s">
        <v>26081</v>
      </c>
      <c r="F7335" s="5" t="s">
        <v>26082</v>
      </c>
      <c r="G7335" s="5" t="s">
        <v>23</v>
      </c>
      <c r="H7335" s="5" t="s">
        <v>1865</v>
      </c>
      <c r="I7335" s="5">
        <v>55630</v>
      </c>
      <c r="J7335" s="5" t="s">
        <v>20</v>
      </c>
    </row>
    <row r="7336" spans="1:10">
      <c r="A7336" s="4" t="s">
        <v>26083</v>
      </c>
      <c r="B7336" s="5" t="s">
        <v>26084</v>
      </c>
      <c r="C7336" s="5" t="s">
        <v>26085</v>
      </c>
      <c r="D7336" s="5" t="s">
        <v>26086</v>
      </c>
      <c r="E7336" s="5" t="s">
        <v>26087</v>
      </c>
      <c r="F7336" s="5" t="s">
        <v>26088</v>
      </c>
      <c r="G7336" s="5" t="s">
        <v>188</v>
      </c>
      <c r="H7336" s="5" t="s">
        <v>1865</v>
      </c>
      <c r="I7336" s="5">
        <v>33150</v>
      </c>
      <c r="J7336" s="5" t="s">
        <v>20</v>
      </c>
    </row>
    <row r="7337" spans="1:10">
      <c r="A7337" s="4" t="s">
        <v>26089</v>
      </c>
      <c r="B7337" s="5" t="s">
        <v>26090</v>
      </c>
      <c r="C7337" s="5" t="s">
        <v>26091</v>
      </c>
      <c r="D7337" s="5" t="s">
        <v>26092</v>
      </c>
      <c r="E7337" s="5" t="s">
        <v>26093</v>
      </c>
      <c r="F7337" s="5" t="s">
        <v>26094</v>
      </c>
      <c r="G7337" s="5" t="s">
        <v>188</v>
      </c>
      <c r="H7337" s="5" t="s">
        <v>1865</v>
      </c>
      <c r="I7337" s="5">
        <v>23320</v>
      </c>
      <c r="J7337" s="5" t="s">
        <v>20</v>
      </c>
    </row>
    <row r="7338" spans="1:10">
      <c r="A7338" s="4" t="s">
        <v>26095</v>
      </c>
      <c r="B7338" s="5" t="s">
        <v>26096</v>
      </c>
      <c r="C7338" s="5" t="s">
        <v>26097</v>
      </c>
      <c r="D7338" s="5" t="s">
        <v>26098</v>
      </c>
      <c r="E7338" s="5" t="s">
        <v>26099</v>
      </c>
      <c r="F7338" s="5" t="s">
        <v>26100</v>
      </c>
      <c r="G7338" s="5" t="s">
        <v>188</v>
      </c>
      <c r="H7338" s="5" t="s">
        <v>1865</v>
      </c>
      <c r="I7338" s="5">
        <v>17660</v>
      </c>
      <c r="J7338" s="5" t="s">
        <v>20</v>
      </c>
    </row>
    <row r="7339" spans="1:10">
      <c r="A7339" s="4" t="s">
        <v>26101</v>
      </c>
      <c r="B7339" s="5" t="s">
        <v>26102</v>
      </c>
      <c r="C7339" s="5" t="s">
        <v>26103</v>
      </c>
      <c r="D7339" s="5" t="s">
        <v>26104</v>
      </c>
      <c r="E7339" s="5" t="s">
        <v>26105</v>
      </c>
      <c r="F7339" s="5" t="s">
        <v>26106</v>
      </c>
      <c r="G7339" s="5" t="s">
        <v>188</v>
      </c>
      <c r="H7339" s="5" t="s">
        <v>1865</v>
      </c>
      <c r="I7339" s="5">
        <v>41770</v>
      </c>
      <c r="J7339" s="5" t="s">
        <v>20</v>
      </c>
    </row>
    <row r="7340" spans="1:10">
      <c r="A7340" s="4" t="s">
        <v>26107</v>
      </c>
      <c r="B7340" s="5" t="s">
        <v>26108</v>
      </c>
      <c r="C7340" s="5" t="s">
        <v>26109</v>
      </c>
      <c r="D7340" s="5" t="s">
        <v>26110</v>
      </c>
      <c r="E7340" s="5" t="s">
        <v>26111</v>
      </c>
      <c r="F7340" s="5" t="s">
        <v>26112</v>
      </c>
      <c r="G7340" s="5" t="s">
        <v>30</v>
      </c>
      <c r="H7340" s="5" t="s">
        <v>19</v>
      </c>
      <c r="I7340" s="5">
        <v>6.54</v>
      </c>
      <c r="J7340" s="5" t="s">
        <v>20</v>
      </c>
    </row>
    <row r="7341" spans="1:10">
      <c r="A7341" s="4" t="s">
        <v>26113</v>
      </c>
      <c r="B7341" s="5" t="s">
        <v>26114</v>
      </c>
      <c r="C7341" s="5" t="s">
        <v>26109</v>
      </c>
      <c r="D7341" s="5" t="s">
        <v>26110</v>
      </c>
      <c r="E7341" s="5" t="s">
        <v>26111</v>
      </c>
      <c r="F7341" s="5" t="s">
        <v>26112</v>
      </c>
      <c r="G7341" s="5" t="s">
        <v>23</v>
      </c>
      <c r="H7341" s="5" t="s">
        <v>19</v>
      </c>
      <c r="I7341" s="5">
        <v>6.54</v>
      </c>
      <c r="J7341" s="5" t="s">
        <v>20</v>
      </c>
    </row>
    <row r="7342" spans="1:10">
      <c r="A7342" s="4" t="s">
        <v>26115</v>
      </c>
      <c r="B7342" s="5" t="s">
        <v>26116</v>
      </c>
      <c r="C7342" s="5" t="s">
        <v>26117</v>
      </c>
      <c r="D7342" s="5" t="s">
        <v>26118</v>
      </c>
      <c r="E7342" s="5" t="s">
        <v>26119</v>
      </c>
      <c r="F7342" s="5" t="s">
        <v>26120</v>
      </c>
      <c r="G7342" s="5" t="s">
        <v>23</v>
      </c>
      <c r="H7342" s="5" t="s">
        <v>19</v>
      </c>
      <c r="I7342" s="5">
        <v>6.54</v>
      </c>
      <c r="J7342" s="5" t="s">
        <v>20</v>
      </c>
    </row>
    <row r="7343" spans="1:10">
      <c r="A7343" s="4" t="s">
        <v>26121</v>
      </c>
      <c r="B7343" s="5" t="s">
        <v>26122</v>
      </c>
      <c r="C7343" s="5" t="s">
        <v>26117</v>
      </c>
      <c r="D7343" s="5" t="s">
        <v>26118</v>
      </c>
      <c r="E7343" s="5" t="s">
        <v>26119</v>
      </c>
      <c r="F7343" s="5" t="s">
        <v>26120</v>
      </c>
      <c r="G7343" s="5" t="s">
        <v>30</v>
      </c>
      <c r="H7343" s="5" t="s">
        <v>19</v>
      </c>
      <c r="I7343" s="5">
        <v>6.54</v>
      </c>
      <c r="J7343" s="5" t="s">
        <v>20</v>
      </c>
    </row>
    <row r="7344" spans="1:10">
      <c r="A7344" s="4" t="s">
        <v>26123</v>
      </c>
      <c r="B7344" s="5" t="s">
        <v>26124</v>
      </c>
      <c r="C7344" s="5" t="s">
        <v>26125</v>
      </c>
      <c r="D7344" s="5" t="s">
        <v>26126</v>
      </c>
      <c r="E7344" s="5" t="s">
        <v>26039</v>
      </c>
      <c r="F7344" s="5" t="s">
        <v>26040</v>
      </c>
      <c r="G7344" s="5" t="s">
        <v>188</v>
      </c>
      <c r="H7344" s="5" t="s">
        <v>19</v>
      </c>
      <c r="I7344" s="5">
        <v>6.54</v>
      </c>
      <c r="J7344" s="5" t="s">
        <v>20</v>
      </c>
    </row>
    <row r="7345" spans="1:10">
      <c r="A7345" s="4" t="s">
        <v>26127</v>
      </c>
      <c r="B7345" s="5" t="s">
        <v>26128</v>
      </c>
      <c r="C7345" s="5" t="s">
        <v>26129</v>
      </c>
      <c r="D7345" s="5" t="s">
        <v>26130</v>
      </c>
      <c r="E7345" s="5" t="s">
        <v>26047</v>
      </c>
      <c r="F7345" s="5" t="s">
        <v>26048</v>
      </c>
      <c r="G7345" s="5" t="s">
        <v>188</v>
      </c>
      <c r="H7345" s="5" t="s">
        <v>19</v>
      </c>
      <c r="I7345" s="5">
        <v>1.04</v>
      </c>
      <c r="J7345" s="5" t="s">
        <v>20</v>
      </c>
    </row>
    <row r="7346" spans="1:10">
      <c r="A7346" s="4" t="s">
        <v>26131</v>
      </c>
      <c r="B7346" s="5" t="s">
        <v>26132</v>
      </c>
      <c r="C7346" s="5" t="s">
        <v>26133</v>
      </c>
      <c r="D7346" s="5" t="s">
        <v>26134</v>
      </c>
      <c r="E7346" s="5" t="s">
        <v>26055</v>
      </c>
      <c r="F7346" s="5" t="s">
        <v>26056</v>
      </c>
      <c r="G7346" s="5" t="s">
        <v>188</v>
      </c>
      <c r="H7346" s="5" t="s">
        <v>19</v>
      </c>
      <c r="I7346" s="5">
        <v>2.86</v>
      </c>
      <c r="J7346" s="5" t="s">
        <v>20</v>
      </c>
    </row>
    <row r="7347" spans="1:10">
      <c r="A7347" s="4" t="s">
        <v>26135</v>
      </c>
      <c r="B7347" s="5" t="s">
        <v>26136</v>
      </c>
      <c r="C7347" s="5" t="s">
        <v>26137</v>
      </c>
      <c r="D7347" s="5" t="s">
        <v>26138</v>
      </c>
      <c r="E7347" s="5" t="s">
        <v>26075</v>
      </c>
      <c r="F7347" s="5" t="s">
        <v>26076</v>
      </c>
      <c r="G7347" s="5" t="s">
        <v>188</v>
      </c>
      <c r="H7347" s="5" t="s">
        <v>1865</v>
      </c>
      <c r="I7347" s="5">
        <v>5561</v>
      </c>
      <c r="J7347" s="5" t="s">
        <v>20</v>
      </c>
    </row>
    <row r="7348" spans="1:10">
      <c r="A7348" s="4" t="s">
        <v>26139</v>
      </c>
      <c r="B7348" s="5" t="s">
        <v>26140</v>
      </c>
      <c r="C7348" s="5" t="s">
        <v>26141</v>
      </c>
      <c r="D7348" s="5" t="s">
        <v>26142</v>
      </c>
      <c r="E7348" s="5" t="s">
        <v>26087</v>
      </c>
      <c r="F7348" s="5" t="s">
        <v>26088</v>
      </c>
      <c r="G7348" s="5" t="s">
        <v>188</v>
      </c>
      <c r="H7348" s="5" t="s">
        <v>1865</v>
      </c>
      <c r="I7348" s="5">
        <v>33150</v>
      </c>
      <c r="J7348" s="5" t="s">
        <v>20</v>
      </c>
    </row>
    <row r="7349" spans="1:10">
      <c r="A7349" s="4" t="s">
        <v>26143</v>
      </c>
      <c r="B7349" s="5" t="s">
        <v>26144</v>
      </c>
      <c r="C7349" s="5" t="s">
        <v>26145</v>
      </c>
      <c r="D7349" s="5" t="s">
        <v>26146</v>
      </c>
      <c r="E7349" s="5" t="s">
        <v>26093</v>
      </c>
      <c r="F7349" s="5" t="s">
        <v>26094</v>
      </c>
      <c r="G7349" s="5" t="s">
        <v>188</v>
      </c>
      <c r="H7349" s="5" t="s">
        <v>1865</v>
      </c>
      <c r="I7349" s="5">
        <v>23320</v>
      </c>
      <c r="J7349" s="5" t="s">
        <v>20</v>
      </c>
    </row>
    <row r="7350" spans="1:10">
      <c r="A7350" s="4" t="s">
        <v>26147</v>
      </c>
      <c r="B7350" s="5" t="s">
        <v>26148</v>
      </c>
      <c r="C7350" s="5" t="s">
        <v>26149</v>
      </c>
      <c r="D7350" s="5" t="s">
        <v>26150</v>
      </c>
      <c r="E7350" s="5" t="s">
        <v>26099</v>
      </c>
      <c r="F7350" s="5" t="s">
        <v>26100</v>
      </c>
      <c r="G7350" s="5" t="s">
        <v>188</v>
      </c>
      <c r="H7350" s="5" t="s">
        <v>1865</v>
      </c>
      <c r="I7350" s="5">
        <v>17660</v>
      </c>
      <c r="J7350" s="5" t="s">
        <v>20</v>
      </c>
    </row>
    <row r="7351" spans="1:10">
      <c r="A7351" s="4" t="s">
        <v>26151</v>
      </c>
      <c r="B7351" s="5" t="s">
        <v>26152</v>
      </c>
      <c r="C7351" s="5" t="s">
        <v>26153</v>
      </c>
      <c r="D7351" s="5" t="s">
        <v>26154</v>
      </c>
      <c r="E7351" s="5" t="s">
        <v>26111</v>
      </c>
      <c r="F7351" s="5" t="s">
        <v>26112</v>
      </c>
      <c r="G7351" s="5" t="s">
        <v>188</v>
      </c>
      <c r="H7351" s="5" t="s">
        <v>19</v>
      </c>
      <c r="I7351" s="5">
        <v>6.54</v>
      </c>
      <c r="J7351" s="5" t="s">
        <v>20</v>
      </c>
    </row>
    <row r="7352" spans="1:10">
      <c r="A7352" s="4" t="s">
        <v>26155</v>
      </c>
      <c r="B7352" s="5" t="s">
        <v>26156</v>
      </c>
      <c r="C7352" s="5" t="s">
        <v>26157</v>
      </c>
      <c r="D7352" s="5" t="s">
        <v>26158</v>
      </c>
      <c r="E7352" s="5" t="s">
        <v>26119</v>
      </c>
      <c r="F7352" s="5" t="s">
        <v>26120</v>
      </c>
      <c r="G7352" s="5" t="s">
        <v>188</v>
      </c>
      <c r="H7352" s="5" t="s">
        <v>19</v>
      </c>
      <c r="I7352" s="5">
        <v>6.54</v>
      </c>
      <c r="J7352" s="5" t="s">
        <v>20</v>
      </c>
    </row>
    <row r="7353" spans="1:10">
      <c r="A7353" s="4" t="s">
        <v>26159</v>
      </c>
      <c r="B7353" s="5" t="s">
        <v>26160</v>
      </c>
      <c r="C7353" s="5" t="s">
        <v>26161</v>
      </c>
      <c r="D7353" s="5" t="s">
        <v>26162</v>
      </c>
      <c r="E7353" s="5" t="s">
        <v>26063</v>
      </c>
      <c r="F7353" s="5" t="s">
        <v>26064</v>
      </c>
      <c r="G7353" s="5" t="s">
        <v>188</v>
      </c>
      <c r="H7353" s="5" t="s">
        <v>1865</v>
      </c>
      <c r="I7353" s="5">
        <v>18650</v>
      </c>
      <c r="J7353" s="5" t="s">
        <v>20</v>
      </c>
    </row>
    <row r="7354" spans="1:10">
      <c r="A7354" s="4" t="s">
        <v>26163</v>
      </c>
      <c r="B7354" s="5" t="s">
        <v>26164</v>
      </c>
      <c r="C7354" s="5" t="s">
        <v>26165</v>
      </c>
      <c r="D7354" s="5" t="s">
        <v>26166</v>
      </c>
      <c r="E7354" s="5" t="s">
        <v>26069</v>
      </c>
      <c r="F7354" s="5" t="s">
        <v>26070</v>
      </c>
      <c r="G7354" s="5" t="s">
        <v>188</v>
      </c>
      <c r="H7354" s="5" t="s">
        <v>1865</v>
      </c>
      <c r="I7354" s="5">
        <v>43080</v>
      </c>
      <c r="J7354" s="5" t="s">
        <v>20</v>
      </c>
    </row>
    <row r="7355" spans="1:10">
      <c r="A7355" s="4" t="s">
        <v>26167</v>
      </c>
      <c r="B7355" s="5" t="s">
        <v>26168</v>
      </c>
      <c r="C7355" s="5" t="s">
        <v>26169</v>
      </c>
      <c r="D7355" s="5" t="s">
        <v>26170</v>
      </c>
      <c r="E7355" s="5" t="s">
        <v>26171</v>
      </c>
      <c r="F7355" s="5" t="s">
        <v>26172</v>
      </c>
      <c r="G7355" s="5" t="s">
        <v>188</v>
      </c>
      <c r="H7355" s="5" t="s">
        <v>1865</v>
      </c>
      <c r="I7355" s="5">
        <v>14560</v>
      </c>
      <c r="J7355" s="5" t="s">
        <v>20</v>
      </c>
    </row>
    <row r="7356" spans="1:10">
      <c r="A7356" s="4" t="s">
        <v>26173</v>
      </c>
      <c r="B7356" s="5" t="s">
        <v>26174</v>
      </c>
      <c r="C7356" s="5" t="s">
        <v>26175</v>
      </c>
      <c r="D7356" s="5" t="s">
        <v>26176</v>
      </c>
      <c r="E7356" s="5" t="s">
        <v>26105</v>
      </c>
      <c r="F7356" s="5" t="s">
        <v>26106</v>
      </c>
      <c r="G7356" s="5" t="s">
        <v>188</v>
      </c>
      <c r="H7356" s="5" t="s">
        <v>1865</v>
      </c>
      <c r="I7356" s="5">
        <v>41770</v>
      </c>
      <c r="J7356" s="5" t="s">
        <v>20</v>
      </c>
    </row>
    <row r="7357" spans="1:10">
      <c r="A7357" s="4" t="s">
        <v>26177</v>
      </c>
      <c r="B7357" s="5" t="s">
        <v>26178</v>
      </c>
      <c r="C7357" s="5" t="s">
        <v>26179</v>
      </c>
      <c r="D7357" s="5" t="s">
        <v>26180</v>
      </c>
      <c r="E7357" s="5" t="s">
        <v>26181</v>
      </c>
      <c r="F7357" s="5" t="s">
        <v>26182</v>
      </c>
      <c r="G7357" s="5" t="s">
        <v>188</v>
      </c>
      <c r="H7357" s="5" t="s">
        <v>19</v>
      </c>
      <c r="I7357" s="5">
        <v>5.38</v>
      </c>
      <c r="J7357" s="5" t="s">
        <v>20</v>
      </c>
    </row>
    <row r="7358" spans="1:10">
      <c r="A7358" s="4" t="s">
        <v>26183</v>
      </c>
      <c r="B7358" s="5" t="s">
        <v>26184</v>
      </c>
      <c r="C7358" s="5" t="s">
        <v>26185</v>
      </c>
      <c r="D7358" s="5" t="s">
        <v>26186</v>
      </c>
      <c r="E7358" s="5" t="s">
        <v>26171</v>
      </c>
      <c r="F7358" s="5" t="s">
        <v>26172</v>
      </c>
      <c r="G7358" s="5" t="s">
        <v>188</v>
      </c>
      <c r="H7358" s="5" t="s">
        <v>1865</v>
      </c>
      <c r="I7358" s="5">
        <v>14560</v>
      </c>
      <c r="J7358" s="5" t="s">
        <v>20</v>
      </c>
    </row>
    <row r="7359" spans="1:10">
      <c r="A7359" s="4" t="s">
        <v>26187</v>
      </c>
      <c r="B7359" s="5" t="s">
        <v>26188</v>
      </c>
      <c r="C7359" s="5" t="s">
        <v>26189</v>
      </c>
      <c r="D7359" s="5" t="s">
        <v>26190</v>
      </c>
      <c r="E7359" s="5" t="s">
        <v>26181</v>
      </c>
      <c r="F7359" s="5" t="s">
        <v>26182</v>
      </c>
      <c r="G7359" s="5" t="s">
        <v>30</v>
      </c>
      <c r="H7359" s="5" t="s">
        <v>19</v>
      </c>
      <c r="I7359" s="5">
        <v>5.38</v>
      </c>
      <c r="J7359" s="5" t="s">
        <v>20</v>
      </c>
    </row>
    <row r="7360" spans="1:10">
      <c r="A7360" s="4" t="s">
        <v>26191</v>
      </c>
      <c r="B7360" s="5" t="s">
        <v>26192</v>
      </c>
      <c r="C7360" s="5" t="s">
        <v>26189</v>
      </c>
      <c r="D7360" s="5" t="s">
        <v>26190</v>
      </c>
      <c r="E7360" s="5" t="s">
        <v>26181</v>
      </c>
      <c r="F7360" s="5" t="s">
        <v>26182</v>
      </c>
      <c r="G7360" s="5" t="s">
        <v>23</v>
      </c>
      <c r="H7360" s="5" t="s">
        <v>19</v>
      </c>
      <c r="I7360" s="5">
        <v>5.38</v>
      </c>
      <c r="J7360" s="5" t="s">
        <v>20</v>
      </c>
    </row>
    <row r="7361" spans="1:10">
      <c r="A7361" s="4" t="s">
        <v>26193</v>
      </c>
      <c r="B7361" s="5" t="s">
        <v>26194</v>
      </c>
      <c r="C7361" s="5" t="s">
        <v>26079</v>
      </c>
      <c r="D7361" s="5" t="s">
        <v>26080</v>
      </c>
      <c r="E7361" s="5" t="s">
        <v>26081</v>
      </c>
      <c r="F7361" s="5" t="s">
        <v>26082</v>
      </c>
      <c r="G7361" s="5" t="s">
        <v>595</v>
      </c>
      <c r="H7361" s="5" t="s">
        <v>1865</v>
      </c>
      <c r="I7361" s="5">
        <v>55630</v>
      </c>
      <c r="J7361" s="5" t="s">
        <v>20</v>
      </c>
    </row>
    <row r="7362" spans="1:10">
      <c r="A7362" s="4" t="s">
        <v>26195</v>
      </c>
      <c r="B7362" s="5" t="s">
        <v>26196</v>
      </c>
      <c r="C7362" s="5" t="s">
        <v>26197</v>
      </c>
      <c r="D7362" s="5" t="s">
        <v>26198</v>
      </c>
      <c r="E7362" s="5" t="s">
        <v>26199</v>
      </c>
      <c r="F7362" s="5" t="s">
        <v>26200</v>
      </c>
      <c r="G7362" s="5" t="s">
        <v>23</v>
      </c>
      <c r="H7362" s="5" t="s">
        <v>1865</v>
      </c>
      <c r="I7362" s="5">
        <v>2680</v>
      </c>
      <c r="J7362" s="5" t="s">
        <v>20</v>
      </c>
    </row>
    <row r="7363" spans="1:10">
      <c r="A7363" s="4" t="s">
        <v>26201</v>
      </c>
      <c r="B7363" s="5" t="s">
        <v>26202</v>
      </c>
      <c r="C7363" s="5" t="s">
        <v>26197</v>
      </c>
      <c r="D7363" s="5" t="s">
        <v>26198</v>
      </c>
      <c r="E7363" s="5" t="s">
        <v>26199</v>
      </c>
      <c r="F7363" s="5" t="s">
        <v>26200</v>
      </c>
      <c r="G7363" s="5" t="s">
        <v>595</v>
      </c>
      <c r="H7363" s="5" t="s">
        <v>1865</v>
      </c>
      <c r="I7363" s="5">
        <v>2680</v>
      </c>
      <c r="J7363" s="5" t="s">
        <v>20</v>
      </c>
    </row>
    <row r="7364" spans="1:10">
      <c r="A7364" s="4" t="s">
        <v>26203</v>
      </c>
      <c r="B7364" s="5" t="s">
        <v>26204</v>
      </c>
      <c r="C7364" s="5" t="s">
        <v>26205</v>
      </c>
      <c r="D7364" s="5" t="s">
        <v>26206</v>
      </c>
      <c r="E7364" s="5" t="s">
        <v>26081</v>
      </c>
      <c r="F7364" s="5" t="s">
        <v>26082</v>
      </c>
      <c r="G7364" s="5" t="s">
        <v>188</v>
      </c>
      <c r="H7364" s="5" t="s">
        <v>1865</v>
      </c>
      <c r="I7364" s="5">
        <v>55630</v>
      </c>
      <c r="J7364" s="5" t="s">
        <v>20</v>
      </c>
    </row>
    <row r="7365" spans="1:10">
      <c r="A7365" s="4" t="s">
        <v>26207</v>
      </c>
      <c r="B7365" s="5" t="s">
        <v>26208</v>
      </c>
      <c r="C7365" s="5" t="s">
        <v>26209</v>
      </c>
      <c r="D7365" s="5" t="s">
        <v>26210</v>
      </c>
      <c r="E7365" s="5" t="s">
        <v>26199</v>
      </c>
      <c r="F7365" s="5" t="s">
        <v>26200</v>
      </c>
      <c r="G7365" s="5" t="s">
        <v>188</v>
      </c>
      <c r="H7365" s="5" t="s">
        <v>1865</v>
      </c>
      <c r="I7365" s="5">
        <v>2680</v>
      </c>
      <c r="J7365" s="5" t="s">
        <v>20</v>
      </c>
    </row>
    <row r="7366" spans="1:10">
      <c r="A7366" s="4" t="s">
        <v>26211</v>
      </c>
      <c r="B7366" s="5" t="s">
        <v>26212</v>
      </c>
      <c r="C7366" s="5" t="s">
        <v>26213</v>
      </c>
      <c r="D7366" s="5" t="s">
        <v>26214</v>
      </c>
      <c r="E7366" s="5" t="s">
        <v>26215</v>
      </c>
      <c r="F7366" s="5" t="s">
        <v>26216</v>
      </c>
      <c r="G7366" s="5" t="s">
        <v>188</v>
      </c>
      <c r="H7366" s="5" t="s">
        <v>19</v>
      </c>
      <c r="I7366" s="5">
        <v>1.68</v>
      </c>
      <c r="J7366" s="5" t="s">
        <v>20</v>
      </c>
    </row>
    <row r="7367" spans="1:10">
      <c r="A7367" s="4" t="s">
        <v>26217</v>
      </c>
      <c r="B7367" s="5" t="s">
        <v>26218</v>
      </c>
      <c r="C7367" s="5" t="s">
        <v>26219</v>
      </c>
      <c r="D7367" s="5" t="s">
        <v>26220</v>
      </c>
      <c r="E7367" s="5" t="s">
        <v>26221</v>
      </c>
      <c r="F7367" s="5" t="s">
        <v>26222</v>
      </c>
      <c r="G7367" s="5" t="s">
        <v>188</v>
      </c>
      <c r="H7367" s="5" t="s">
        <v>1865</v>
      </c>
      <c r="I7367" s="5">
        <v>78823889</v>
      </c>
      <c r="J7367" s="5" t="s">
        <v>20</v>
      </c>
    </row>
    <row r="7368" spans="1:10">
      <c r="A7368" s="4" t="s">
        <v>26223</v>
      </c>
      <c r="B7368" s="5" t="s">
        <v>26224</v>
      </c>
      <c r="C7368" s="5" t="s">
        <v>26225</v>
      </c>
      <c r="D7368" s="5" t="s">
        <v>26226</v>
      </c>
      <c r="E7368" s="5" t="s">
        <v>26227</v>
      </c>
      <c r="F7368" s="5" t="s">
        <v>26228</v>
      </c>
      <c r="G7368" s="5" t="s">
        <v>188</v>
      </c>
      <c r="H7368" s="5" t="s">
        <v>1865</v>
      </c>
      <c r="I7368" s="5">
        <v>5172800</v>
      </c>
      <c r="J7368" s="5" t="s">
        <v>20</v>
      </c>
    </row>
    <row r="7369" spans="1:10">
      <c r="A7369" s="4" t="s">
        <v>26229</v>
      </c>
      <c r="B7369" s="5" t="s">
        <v>26230</v>
      </c>
      <c r="C7369" s="5" t="s">
        <v>26231</v>
      </c>
      <c r="D7369" s="5" t="s">
        <v>26232</v>
      </c>
      <c r="E7369" s="5" t="s">
        <v>26215</v>
      </c>
      <c r="F7369" s="5" t="s">
        <v>26216</v>
      </c>
      <c r="G7369" s="5" t="s">
        <v>595</v>
      </c>
      <c r="H7369" s="5" t="s">
        <v>19</v>
      </c>
      <c r="I7369" s="5">
        <v>1.68</v>
      </c>
      <c r="J7369" s="5" t="s">
        <v>20</v>
      </c>
    </row>
    <row r="7370" spans="1:10">
      <c r="A7370" s="4" t="s">
        <v>26233</v>
      </c>
      <c r="B7370" s="5" t="s">
        <v>26234</v>
      </c>
      <c r="C7370" s="5" t="s">
        <v>26231</v>
      </c>
      <c r="D7370" s="5" t="s">
        <v>26232</v>
      </c>
      <c r="E7370" s="5" t="s">
        <v>26215</v>
      </c>
      <c r="F7370" s="5" t="s">
        <v>26216</v>
      </c>
      <c r="G7370" s="5" t="s">
        <v>23</v>
      </c>
      <c r="H7370" s="5" t="s">
        <v>19</v>
      </c>
      <c r="I7370" s="5">
        <v>1.68</v>
      </c>
      <c r="J7370" s="5" t="s">
        <v>20</v>
      </c>
    </row>
    <row r="7371" spans="1:10">
      <c r="A7371" s="4" t="s">
        <v>26235</v>
      </c>
      <c r="B7371" s="5" t="s">
        <v>26236</v>
      </c>
      <c r="C7371" s="5" t="s">
        <v>26237</v>
      </c>
      <c r="D7371" s="5" t="s">
        <v>26238</v>
      </c>
      <c r="E7371" s="5" t="s">
        <v>26221</v>
      </c>
      <c r="F7371" s="5" t="s">
        <v>26222</v>
      </c>
      <c r="G7371" s="5" t="s">
        <v>23</v>
      </c>
      <c r="H7371" s="5" t="s">
        <v>1865</v>
      </c>
      <c r="I7371" s="5">
        <v>78823889</v>
      </c>
      <c r="J7371" s="5" t="s">
        <v>20</v>
      </c>
    </row>
    <row r="7372" spans="1:10">
      <c r="A7372" s="4" t="s">
        <v>26239</v>
      </c>
      <c r="B7372" s="5" t="s">
        <v>26240</v>
      </c>
      <c r="C7372" s="5" t="s">
        <v>26237</v>
      </c>
      <c r="D7372" s="5" t="s">
        <v>26238</v>
      </c>
      <c r="E7372" s="5" t="s">
        <v>26221</v>
      </c>
      <c r="F7372" s="5" t="s">
        <v>26222</v>
      </c>
      <c r="G7372" s="5" t="s">
        <v>595</v>
      </c>
      <c r="H7372" s="5" t="s">
        <v>1865</v>
      </c>
      <c r="I7372" s="5">
        <v>78823889</v>
      </c>
      <c r="J7372" s="5" t="s">
        <v>20</v>
      </c>
    </row>
    <row r="7373" spans="1:10">
      <c r="A7373" s="4" t="s">
        <v>26241</v>
      </c>
      <c r="B7373" s="5" t="s">
        <v>26242</v>
      </c>
      <c r="C7373" s="5" t="s">
        <v>26243</v>
      </c>
      <c r="D7373" s="5" t="s">
        <v>26244</v>
      </c>
      <c r="E7373" s="5" t="s">
        <v>26227</v>
      </c>
      <c r="F7373" s="5" t="s">
        <v>26228</v>
      </c>
      <c r="G7373" s="5" t="s">
        <v>23</v>
      </c>
      <c r="H7373" s="5" t="s">
        <v>1865</v>
      </c>
      <c r="I7373" s="5">
        <v>5172800</v>
      </c>
      <c r="J7373" s="5" t="s">
        <v>20</v>
      </c>
    </row>
    <row r="7374" spans="1:10">
      <c r="A7374" s="4" t="s">
        <v>26245</v>
      </c>
      <c r="B7374" s="5" t="s">
        <v>26246</v>
      </c>
      <c r="C7374" s="5" t="s">
        <v>26243</v>
      </c>
      <c r="D7374" s="5" t="s">
        <v>26244</v>
      </c>
      <c r="E7374" s="5" t="s">
        <v>26227</v>
      </c>
      <c r="F7374" s="5" t="s">
        <v>26228</v>
      </c>
      <c r="G7374" s="5" t="s">
        <v>595</v>
      </c>
      <c r="H7374" s="5" t="s">
        <v>1865</v>
      </c>
      <c r="I7374" s="5">
        <v>5172800</v>
      </c>
      <c r="J7374" s="5" t="s">
        <v>20</v>
      </c>
    </row>
    <row r="7375" spans="1:10">
      <c r="A7375" s="4" t="s">
        <v>26247</v>
      </c>
      <c r="B7375" s="5" t="s">
        <v>26248</v>
      </c>
      <c r="C7375" s="5" t="s">
        <v>26249</v>
      </c>
      <c r="D7375" s="5" t="s">
        <v>26250</v>
      </c>
      <c r="E7375" s="5" t="s">
        <v>26251</v>
      </c>
      <c r="F7375" s="5" t="s">
        <v>26252</v>
      </c>
      <c r="G7375" s="5" t="s">
        <v>188</v>
      </c>
      <c r="H7375" s="5" t="s">
        <v>1865</v>
      </c>
      <c r="I7375" s="5">
        <v>2803095000</v>
      </c>
      <c r="J7375" s="5" t="s">
        <v>20</v>
      </c>
    </row>
    <row r="7376" spans="1:10">
      <c r="A7376" s="4" t="s">
        <v>26253</v>
      </c>
      <c r="B7376" s="5" t="s">
        <v>26254</v>
      </c>
      <c r="C7376" s="5" t="s">
        <v>26255</v>
      </c>
      <c r="D7376" s="5" t="s">
        <v>26256</v>
      </c>
      <c r="E7376" s="5" t="s">
        <v>26257</v>
      </c>
      <c r="F7376" s="5" t="s">
        <v>26258</v>
      </c>
      <c r="G7376" s="5" t="s">
        <v>188</v>
      </c>
      <c r="H7376" s="5" t="s">
        <v>1865</v>
      </c>
      <c r="I7376" s="5">
        <v>1657479</v>
      </c>
      <c r="J7376" s="5" t="s">
        <v>20</v>
      </c>
    </row>
    <row r="7377" spans="1:10">
      <c r="A7377" s="4" t="s">
        <v>26259</v>
      </c>
      <c r="B7377" s="5" t="s">
        <v>26260</v>
      </c>
      <c r="C7377" s="5" t="s">
        <v>26261</v>
      </c>
      <c r="D7377" s="5" t="s">
        <v>26262</v>
      </c>
      <c r="E7377" s="5" t="s">
        <v>26251</v>
      </c>
      <c r="F7377" s="5" t="s">
        <v>26252</v>
      </c>
      <c r="G7377" s="5" t="s">
        <v>188</v>
      </c>
      <c r="H7377" s="5" t="s">
        <v>1865</v>
      </c>
      <c r="I7377" s="5">
        <v>2803095000</v>
      </c>
      <c r="J7377" s="5" t="s">
        <v>20</v>
      </c>
    </row>
    <row r="7378" spans="1:10">
      <c r="A7378" s="4" t="s">
        <v>26263</v>
      </c>
      <c r="B7378" s="5" t="s">
        <v>26264</v>
      </c>
      <c r="C7378" s="5" t="s">
        <v>26265</v>
      </c>
      <c r="D7378" s="5" t="s">
        <v>26266</v>
      </c>
      <c r="E7378" s="5" t="s">
        <v>26257</v>
      </c>
      <c r="F7378" s="5" t="s">
        <v>26258</v>
      </c>
      <c r="G7378" s="5" t="s">
        <v>595</v>
      </c>
      <c r="H7378" s="5" t="s">
        <v>1865</v>
      </c>
      <c r="I7378" s="5">
        <v>1657479</v>
      </c>
      <c r="J7378" s="5" t="s">
        <v>20</v>
      </c>
    </row>
    <row r="7379" spans="1:10">
      <c r="A7379" s="4" t="s">
        <v>26267</v>
      </c>
      <c r="B7379" s="5" t="s">
        <v>26268</v>
      </c>
      <c r="C7379" s="5" t="s">
        <v>26265</v>
      </c>
      <c r="D7379" s="5" t="s">
        <v>26266</v>
      </c>
      <c r="E7379" s="5" t="s">
        <v>26257</v>
      </c>
      <c r="F7379" s="5" t="s">
        <v>26258</v>
      </c>
      <c r="G7379" s="5" t="s">
        <v>23</v>
      </c>
      <c r="H7379" s="5" t="s">
        <v>1865</v>
      </c>
      <c r="I7379" s="5">
        <v>1657479</v>
      </c>
      <c r="J7379" s="5" t="s">
        <v>20</v>
      </c>
    </row>
    <row r="7380" spans="1:10">
      <c r="A7380" s="4" t="s">
        <v>26269</v>
      </c>
      <c r="B7380" s="5" t="s">
        <v>26270</v>
      </c>
      <c r="C7380" s="5" t="s">
        <v>26271</v>
      </c>
      <c r="D7380" s="5" t="s">
        <v>26272</v>
      </c>
      <c r="E7380" s="5" t="s">
        <v>26273</v>
      </c>
      <c r="F7380" s="5" t="s">
        <v>26274</v>
      </c>
      <c r="G7380" s="5" t="s">
        <v>595</v>
      </c>
      <c r="H7380" s="5" t="s">
        <v>1865</v>
      </c>
      <c r="I7380" s="5">
        <v>6866</v>
      </c>
      <c r="J7380" s="5" t="s">
        <v>20</v>
      </c>
    </row>
    <row r="7381" spans="1:10">
      <c r="A7381" s="4" t="s">
        <v>26275</v>
      </c>
      <c r="B7381" s="5" t="s">
        <v>26276</v>
      </c>
      <c r="C7381" s="5" t="s">
        <v>26271</v>
      </c>
      <c r="D7381" s="5" t="s">
        <v>26272</v>
      </c>
      <c r="E7381" s="5" t="s">
        <v>26273</v>
      </c>
      <c r="F7381" s="5" t="s">
        <v>26274</v>
      </c>
      <c r="G7381" s="5" t="s">
        <v>23</v>
      </c>
      <c r="H7381" s="5" t="s">
        <v>1865</v>
      </c>
      <c r="I7381" s="5">
        <v>6866</v>
      </c>
      <c r="J7381" s="5" t="s">
        <v>20</v>
      </c>
    </row>
    <row r="7382" spans="1:10">
      <c r="A7382" s="4" t="s">
        <v>26277</v>
      </c>
      <c r="B7382" s="5" t="s">
        <v>26278</v>
      </c>
      <c r="C7382" s="5" t="s">
        <v>26279</v>
      </c>
      <c r="D7382" s="5" t="s">
        <v>26280</v>
      </c>
      <c r="E7382" s="5" t="s">
        <v>26281</v>
      </c>
      <c r="F7382" s="5" t="s">
        <v>26282</v>
      </c>
      <c r="G7382" s="5" t="s">
        <v>595</v>
      </c>
      <c r="H7382" s="5" t="s">
        <v>1865</v>
      </c>
      <c r="I7382" s="5">
        <v>10320</v>
      </c>
      <c r="J7382" s="5" t="s">
        <v>20</v>
      </c>
    </row>
    <row r="7383" spans="1:10">
      <c r="A7383" s="4" t="s">
        <v>26283</v>
      </c>
      <c r="B7383" s="5" t="s">
        <v>26284</v>
      </c>
      <c r="C7383" s="5" t="s">
        <v>26279</v>
      </c>
      <c r="D7383" s="5" t="s">
        <v>26280</v>
      </c>
      <c r="E7383" s="5" t="s">
        <v>26281</v>
      </c>
      <c r="F7383" s="5" t="s">
        <v>26282</v>
      </c>
      <c r="G7383" s="5" t="s">
        <v>23</v>
      </c>
      <c r="H7383" s="5" t="s">
        <v>1865</v>
      </c>
      <c r="I7383" s="5">
        <v>10320</v>
      </c>
      <c r="J7383" s="5" t="s">
        <v>20</v>
      </c>
    </row>
    <row r="7384" spans="1:10">
      <c r="A7384" s="4" t="s">
        <v>26285</v>
      </c>
      <c r="B7384" s="5" t="s">
        <v>26286</v>
      </c>
      <c r="C7384" s="5" t="s">
        <v>26287</v>
      </c>
      <c r="D7384" s="5" t="s">
        <v>26288</v>
      </c>
      <c r="E7384" s="5" t="s">
        <v>26289</v>
      </c>
      <c r="F7384" s="5" t="s">
        <v>26290</v>
      </c>
      <c r="G7384" s="5" t="s">
        <v>23</v>
      </c>
      <c r="H7384" s="5" t="s">
        <v>19</v>
      </c>
      <c r="I7384" s="5">
        <v>0.55200000000000005</v>
      </c>
      <c r="J7384" s="5" t="s">
        <v>20</v>
      </c>
    </row>
    <row r="7385" spans="1:10">
      <c r="A7385" s="4" t="s">
        <v>26291</v>
      </c>
      <c r="B7385" s="5" t="s">
        <v>26292</v>
      </c>
      <c r="C7385" s="5" t="s">
        <v>26287</v>
      </c>
      <c r="D7385" s="5" t="s">
        <v>26288</v>
      </c>
      <c r="E7385" s="5" t="s">
        <v>26289</v>
      </c>
      <c r="F7385" s="5" t="s">
        <v>26290</v>
      </c>
      <c r="G7385" s="5" t="s">
        <v>595</v>
      </c>
      <c r="H7385" s="5" t="s">
        <v>19</v>
      </c>
      <c r="I7385" s="5">
        <v>0.55200000000000005</v>
      </c>
      <c r="J7385" s="5" t="s">
        <v>20</v>
      </c>
    </row>
    <row r="7386" spans="1:10">
      <c r="A7386" s="4" t="s">
        <v>26293</v>
      </c>
      <c r="B7386" s="5" t="s">
        <v>26294</v>
      </c>
      <c r="C7386" s="5" t="s">
        <v>26295</v>
      </c>
      <c r="D7386" s="5" t="s">
        <v>26296</v>
      </c>
      <c r="E7386" s="5" t="s">
        <v>26273</v>
      </c>
      <c r="F7386" s="5" t="s">
        <v>26274</v>
      </c>
      <c r="G7386" s="5" t="s">
        <v>188</v>
      </c>
      <c r="H7386" s="5" t="s">
        <v>1865</v>
      </c>
      <c r="I7386" s="5">
        <v>6866</v>
      </c>
      <c r="J7386" s="5" t="s">
        <v>20</v>
      </c>
    </row>
    <row r="7387" spans="1:10">
      <c r="A7387" s="4" t="s">
        <v>26297</v>
      </c>
      <c r="B7387" s="5" t="s">
        <v>26298</v>
      </c>
      <c r="C7387" s="5" t="s">
        <v>26299</v>
      </c>
      <c r="D7387" s="5" t="s">
        <v>26300</v>
      </c>
      <c r="E7387" s="5" t="s">
        <v>26281</v>
      </c>
      <c r="F7387" s="5" t="s">
        <v>26282</v>
      </c>
      <c r="G7387" s="5" t="s">
        <v>188</v>
      </c>
      <c r="H7387" s="5" t="s">
        <v>1865</v>
      </c>
      <c r="I7387" s="5">
        <v>10320</v>
      </c>
      <c r="J7387" s="5" t="s">
        <v>20</v>
      </c>
    </row>
    <row r="7388" spans="1:10">
      <c r="A7388" s="4" t="s">
        <v>26301</v>
      </c>
      <c r="B7388" s="5" t="s">
        <v>26302</v>
      </c>
      <c r="C7388" s="5" t="s">
        <v>26303</v>
      </c>
      <c r="D7388" s="5" t="s">
        <v>26304</v>
      </c>
      <c r="E7388" s="5" t="s">
        <v>26289</v>
      </c>
      <c r="F7388" s="5" t="s">
        <v>26290</v>
      </c>
      <c r="G7388" s="5" t="s">
        <v>188</v>
      </c>
      <c r="H7388" s="5" t="s">
        <v>19</v>
      </c>
      <c r="I7388" s="5">
        <v>0.55200000000000005</v>
      </c>
      <c r="J7388" s="5" t="s">
        <v>20</v>
      </c>
    </row>
    <row r="7389" spans="1:10">
      <c r="A7389" s="4" t="s">
        <v>26305</v>
      </c>
      <c r="B7389" s="5" t="s">
        <v>26306</v>
      </c>
      <c r="C7389" s="5" t="s">
        <v>26307</v>
      </c>
      <c r="D7389" s="5" t="s">
        <v>26308</v>
      </c>
      <c r="E7389" s="5" t="s">
        <v>26309</v>
      </c>
      <c r="F7389" s="5" t="s">
        <v>26310</v>
      </c>
      <c r="G7389" s="5" t="s">
        <v>188</v>
      </c>
      <c r="H7389" s="5" t="s">
        <v>19</v>
      </c>
      <c r="I7389" s="5">
        <v>8.0699999999999996E-5</v>
      </c>
      <c r="J7389" s="5" t="s">
        <v>20</v>
      </c>
    </row>
    <row r="7390" spans="1:10">
      <c r="A7390" s="4" t="s">
        <v>26311</v>
      </c>
      <c r="B7390" s="5" t="s">
        <v>26312</v>
      </c>
      <c r="C7390" s="5" t="s">
        <v>26313</v>
      </c>
      <c r="D7390" s="5" t="s">
        <v>26310</v>
      </c>
      <c r="E7390" s="5" t="s">
        <v>26309</v>
      </c>
      <c r="F7390" s="5" t="s">
        <v>26310</v>
      </c>
      <c r="G7390" s="5" t="s">
        <v>595</v>
      </c>
      <c r="H7390" s="5" t="s">
        <v>19</v>
      </c>
      <c r="I7390" s="5">
        <v>8.0699999999999996E-5</v>
      </c>
      <c r="J7390" s="5" t="s">
        <v>20</v>
      </c>
    </row>
    <row r="7391" spans="1:10">
      <c r="A7391" s="4" t="s">
        <v>26314</v>
      </c>
      <c r="B7391" s="5" t="s">
        <v>26315</v>
      </c>
      <c r="C7391" s="5" t="s">
        <v>26313</v>
      </c>
      <c r="D7391" s="5" t="s">
        <v>26310</v>
      </c>
      <c r="E7391" s="5" t="s">
        <v>26309</v>
      </c>
      <c r="F7391" s="5" t="s">
        <v>26310</v>
      </c>
      <c r="G7391" s="5" t="s">
        <v>23</v>
      </c>
      <c r="H7391" s="5" t="s">
        <v>19</v>
      </c>
      <c r="I7391" s="5">
        <v>8.0699999999999996E-5</v>
      </c>
      <c r="J7391" s="5" t="s">
        <v>20</v>
      </c>
    </row>
    <row r="7392" spans="1:10">
      <c r="A7392" s="4" t="s">
        <v>26316</v>
      </c>
      <c r="B7392" s="5" t="s">
        <v>26317</v>
      </c>
      <c r="C7392" s="5" t="s">
        <v>26318</v>
      </c>
      <c r="D7392" s="5" t="s">
        <v>26319</v>
      </c>
      <c r="E7392" s="5" t="s">
        <v>26320</v>
      </c>
      <c r="F7392" s="5" t="s">
        <v>26321</v>
      </c>
      <c r="G7392" s="5" t="s">
        <v>188</v>
      </c>
      <c r="H7392" s="5" t="s">
        <v>1865</v>
      </c>
      <c r="I7392" s="5">
        <v>9896</v>
      </c>
      <c r="J7392" s="5" t="s">
        <v>20</v>
      </c>
    </row>
    <row r="7393" spans="1:10">
      <c r="A7393" s="4" t="s">
        <v>26322</v>
      </c>
      <c r="B7393" s="5" t="s">
        <v>26323</v>
      </c>
      <c r="C7393" s="5" t="s">
        <v>26324</v>
      </c>
      <c r="D7393" s="5" t="s">
        <v>26325</v>
      </c>
      <c r="E7393" s="5" t="s">
        <v>26320</v>
      </c>
      <c r="F7393" s="5" t="s">
        <v>26321</v>
      </c>
      <c r="G7393" s="5" t="s">
        <v>188</v>
      </c>
      <c r="H7393" s="5" t="s">
        <v>1865</v>
      </c>
      <c r="I7393" s="5">
        <v>9896</v>
      </c>
      <c r="J7393" s="5" t="s">
        <v>20</v>
      </c>
    </row>
    <row r="7394" spans="1:10">
      <c r="A7394" s="4" t="s">
        <v>26326</v>
      </c>
      <c r="B7394" s="5" t="s">
        <v>26327</v>
      </c>
      <c r="C7394" s="5" t="s">
        <v>26328</v>
      </c>
      <c r="D7394" s="5" t="s">
        <v>26329</v>
      </c>
      <c r="E7394" s="5" t="s">
        <v>26330</v>
      </c>
      <c r="F7394" s="5" t="s">
        <v>26331</v>
      </c>
      <c r="G7394" s="5" t="s">
        <v>188</v>
      </c>
      <c r="H7394" s="5" t="s">
        <v>1865</v>
      </c>
      <c r="I7394" s="5">
        <v>27111356</v>
      </c>
      <c r="J7394" s="5" t="s">
        <v>20</v>
      </c>
    </row>
    <row r="7395" spans="1:10">
      <c r="A7395" s="4" t="s">
        <v>26332</v>
      </c>
      <c r="B7395" s="5" t="s">
        <v>26333</v>
      </c>
      <c r="C7395" s="5" t="s">
        <v>26334</v>
      </c>
      <c r="D7395" s="5" t="s">
        <v>26335</v>
      </c>
      <c r="E7395" s="5" t="s">
        <v>26330</v>
      </c>
      <c r="F7395" s="5" t="s">
        <v>26331</v>
      </c>
      <c r="G7395" s="5" t="s">
        <v>595</v>
      </c>
      <c r="H7395" s="5" t="s">
        <v>1865</v>
      </c>
      <c r="I7395" s="5">
        <v>27111356</v>
      </c>
      <c r="J7395" s="5" t="s">
        <v>20</v>
      </c>
    </row>
    <row r="7396" spans="1:10">
      <c r="A7396" s="4" t="s">
        <v>26336</v>
      </c>
      <c r="B7396" s="5" t="s">
        <v>26337</v>
      </c>
      <c r="C7396" s="5" t="s">
        <v>26334</v>
      </c>
      <c r="D7396" s="5" t="s">
        <v>26335</v>
      </c>
      <c r="E7396" s="5" t="s">
        <v>26330</v>
      </c>
      <c r="F7396" s="5" t="s">
        <v>26331</v>
      </c>
      <c r="G7396" s="5" t="s">
        <v>23</v>
      </c>
      <c r="H7396" s="5" t="s">
        <v>1865</v>
      </c>
      <c r="I7396" s="5">
        <v>27111356</v>
      </c>
      <c r="J7396" s="5" t="s">
        <v>20</v>
      </c>
    </row>
    <row r="7397" spans="1:10">
      <c r="A7397" s="4" t="s">
        <v>26338</v>
      </c>
      <c r="B7397" s="5" t="s">
        <v>26339</v>
      </c>
      <c r="C7397" s="5" t="s">
        <v>26340</v>
      </c>
      <c r="D7397" s="5" t="s">
        <v>26341</v>
      </c>
      <c r="E7397" s="5" t="s">
        <v>26342</v>
      </c>
      <c r="F7397" s="5" t="s">
        <v>26343</v>
      </c>
      <c r="G7397" s="5" t="s">
        <v>30</v>
      </c>
      <c r="H7397" s="5" t="s">
        <v>1865</v>
      </c>
      <c r="I7397" s="5">
        <v>22361000</v>
      </c>
      <c r="J7397" s="5" t="s">
        <v>20</v>
      </c>
    </row>
    <row r="7398" spans="1:10">
      <c r="A7398" s="4" t="s">
        <v>26344</v>
      </c>
      <c r="B7398" s="5" t="s">
        <v>26345</v>
      </c>
      <c r="C7398" s="5" t="s">
        <v>26346</v>
      </c>
      <c r="D7398" s="5" t="s">
        <v>26347</v>
      </c>
      <c r="E7398" s="5" t="s">
        <v>26348</v>
      </c>
      <c r="F7398" s="5" t="s">
        <v>26349</v>
      </c>
      <c r="G7398" s="5" t="s">
        <v>23</v>
      </c>
      <c r="H7398" s="5" t="s">
        <v>1865</v>
      </c>
      <c r="I7398" s="5">
        <v>159970</v>
      </c>
      <c r="J7398" s="5" t="s">
        <v>20</v>
      </c>
    </row>
    <row r="7399" spans="1:10">
      <c r="A7399" s="4" t="s">
        <v>26350</v>
      </c>
      <c r="B7399" s="5" t="s">
        <v>26351</v>
      </c>
      <c r="C7399" s="5" t="s">
        <v>26346</v>
      </c>
      <c r="D7399" s="5" t="s">
        <v>26347</v>
      </c>
      <c r="E7399" s="5" t="s">
        <v>26348</v>
      </c>
      <c r="F7399" s="5" t="s">
        <v>26349</v>
      </c>
      <c r="G7399" s="5" t="s">
        <v>30</v>
      </c>
      <c r="H7399" s="5" t="s">
        <v>1865</v>
      </c>
      <c r="I7399" s="5">
        <v>159970</v>
      </c>
      <c r="J7399" s="5" t="s">
        <v>20</v>
      </c>
    </row>
    <row r="7400" spans="1:10">
      <c r="A7400" s="4" t="s">
        <v>26352</v>
      </c>
      <c r="B7400" s="5" t="s">
        <v>26353</v>
      </c>
      <c r="C7400" s="5" t="s">
        <v>26354</v>
      </c>
      <c r="D7400" s="5" t="s">
        <v>26355</v>
      </c>
      <c r="E7400" s="5" t="s">
        <v>26342</v>
      </c>
      <c r="F7400" s="5" t="s">
        <v>26343</v>
      </c>
      <c r="G7400" s="5" t="s">
        <v>188</v>
      </c>
      <c r="H7400" s="5" t="s">
        <v>1865</v>
      </c>
      <c r="I7400" s="5">
        <v>22361000</v>
      </c>
      <c r="J7400" s="5" t="s">
        <v>20</v>
      </c>
    </row>
    <row r="7401" spans="1:10">
      <c r="A7401" s="4" t="s">
        <v>26356</v>
      </c>
      <c r="B7401" s="5" t="s">
        <v>26357</v>
      </c>
      <c r="C7401" s="5" t="s">
        <v>26358</v>
      </c>
      <c r="D7401" s="5" t="s">
        <v>26359</v>
      </c>
      <c r="E7401" s="5" t="s">
        <v>26348</v>
      </c>
      <c r="F7401" s="5" t="s">
        <v>26349</v>
      </c>
      <c r="G7401" s="5" t="s">
        <v>188</v>
      </c>
      <c r="H7401" s="5" t="s">
        <v>1865</v>
      </c>
      <c r="I7401" s="5">
        <v>159970</v>
      </c>
      <c r="J7401" s="5" t="s">
        <v>20</v>
      </c>
    </row>
    <row r="7402" spans="1:10">
      <c r="A7402" s="4" t="s">
        <v>26360</v>
      </c>
      <c r="B7402" s="5" t="s">
        <v>26361</v>
      </c>
      <c r="C7402" s="5" t="s">
        <v>26362</v>
      </c>
      <c r="D7402" s="5" t="s">
        <v>26363</v>
      </c>
      <c r="E7402" s="5" t="s">
        <v>26364</v>
      </c>
      <c r="F7402" s="5" t="s">
        <v>26365</v>
      </c>
      <c r="G7402" s="5" t="s">
        <v>595</v>
      </c>
      <c r="H7402" s="5" t="s">
        <v>1865</v>
      </c>
      <c r="I7402" s="5">
        <v>78493</v>
      </c>
      <c r="J7402" s="5" t="s">
        <v>20</v>
      </c>
    </row>
    <row r="7403" spans="1:10">
      <c r="A7403" s="4" t="s">
        <v>26366</v>
      </c>
      <c r="B7403" s="5" t="s">
        <v>26367</v>
      </c>
      <c r="C7403" s="5" t="s">
        <v>26362</v>
      </c>
      <c r="D7403" s="5" t="s">
        <v>26363</v>
      </c>
      <c r="E7403" s="5" t="s">
        <v>26364</v>
      </c>
      <c r="F7403" s="5" t="s">
        <v>26365</v>
      </c>
      <c r="G7403" s="5" t="s">
        <v>23</v>
      </c>
      <c r="H7403" s="5" t="s">
        <v>1865</v>
      </c>
      <c r="I7403" s="5">
        <v>78493</v>
      </c>
      <c r="J7403" s="5" t="s">
        <v>20</v>
      </c>
    </row>
    <row r="7404" spans="1:10">
      <c r="A7404" s="4" t="s">
        <v>26368</v>
      </c>
      <c r="B7404" s="5" t="s">
        <v>26369</v>
      </c>
      <c r="C7404" s="5" t="s">
        <v>26370</v>
      </c>
      <c r="D7404" s="5" t="s">
        <v>26371</v>
      </c>
      <c r="E7404" s="5" t="s">
        <v>26372</v>
      </c>
      <c r="F7404" s="5" t="s">
        <v>26373</v>
      </c>
      <c r="G7404" s="5" t="s">
        <v>23</v>
      </c>
      <c r="H7404" s="5" t="s">
        <v>19</v>
      </c>
      <c r="I7404" s="5">
        <v>0.85</v>
      </c>
      <c r="J7404" s="5" t="s">
        <v>20</v>
      </c>
    </row>
    <row r="7405" spans="1:10">
      <c r="A7405" s="4" t="s">
        <v>26374</v>
      </c>
      <c r="B7405" s="5" t="s">
        <v>26375</v>
      </c>
      <c r="C7405" s="5" t="s">
        <v>26370</v>
      </c>
      <c r="D7405" s="5" t="s">
        <v>26371</v>
      </c>
      <c r="E7405" s="5" t="s">
        <v>26372</v>
      </c>
      <c r="F7405" s="5" t="s">
        <v>26373</v>
      </c>
      <c r="G7405" s="5" t="s">
        <v>595</v>
      </c>
      <c r="H7405" s="5" t="s">
        <v>19</v>
      </c>
      <c r="I7405" s="5">
        <v>0.85</v>
      </c>
      <c r="J7405" s="5" t="s">
        <v>20</v>
      </c>
    </row>
    <row r="7406" spans="1:10">
      <c r="A7406" s="4" t="s">
        <v>26376</v>
      </c>
      <c r="B7406" s="5" t="s">
        <v>26377</v>
      </c>
      <c r="C7406" s="5" t="s">
        <v>26378</v>
      </c>
      <c r="D7406" s="5" t="s">
        <v>26379</v>
      </c>
      <c r="E7406" s="5" t="s">
        <v>26380</v>
      </c>
      <c r="F7406" s="5" t="s">
        <v>26381</v>
      </c>
      <c r="G7406" s="5" t="s">
        <v>188</v>
      </c>
      <c r="H7406" s="5" t="s">
        <v>19</v>
      </c>
      <c r="I7406" s="5">
        <v>11.1</v>
      </c>
      <c r="J7406" s="5" t="s">
        <v>20</v>
      </c>
    </row>
    <row r="7407" spans="1:10">
      <c r="A7407" s="4" t="s">
        <v>26382</v>
      </c>
      <c r="B7407" s="5" t="s">
        <v>26383</v>
      </c>
      <c r="C7407" s="5" t="s">
        <v>26384</v>
      </c>
      <c r="D7407" s="5" t="s">
        <v>26385</v>
      </c>
      <c r="E7407" s="5" t="s">
        <v>26386</v>
      </c>
      <c r="F7407" s="5" t="s">
        <v>26387</v>
      </c>
      <c r="G7407" s="5" t="s">
        <v>188</v>
      </c>
      <c r="H7407" s="5" t="s">
        <v>19</v>
      </c>
      <c r="I7407" s="5">
        <v>9.86</v>
      </c>
      <c r="J7407" s="5" t="s">
        <v>20</v>
      </c>
    </row>
    <row r="7408" spans="1:10">
      <c r="A7408" s="4" t="s">
        <v>26388</v>
      </c>
      <c r="B7408" s="5" t="s">
        <v>26389</v>
      </c>
      <c r="C7408" s="5" t="s">
        <v>26390</v>
      </c>
      <c r="D7408" s="5" t="s">
        <v>26391</v>
      </c>
      <c r="E7408" s="5" t="s">
        <v>26392</v>
      </c>
      <c r="F7408" s="5" t="s">
        <v>26393</v>
      </c>
      <c r="G7408" s="5" t="s">
        <v>23</v>
      </c>
      <c r="H7408" s="5" t="s">
        <v>1865</v>
      </c>
      <c r="I7408" s="5">
        <v>14413</v>
      </c>
      <c r="J7408" s="5" t="s">
        <v>20</v>
      </c>
    </row>
    <row r="7409" spans="1:10">
      <c r="A7409" s="4" t="s">
        <v>26394</v>
      </c>
      <c r="B7409" s="5" t="s">
        <v>26395</v>
      </c>
      <c r="C7409" s="5" t="s">
        <v>26390</v>
      </c>
      <c r="D7409" s="5" t="s">
        <v>26391</v>
      </c>
      <c r="E7409" s="5" t="s">
        <v>26392</v>
      </c>
      <c r="F7409" s="5" t="s">
        <v>26393</v>
      </c>
      <c r="G7409" s="5" t="s">
        <v>595</v>
      </c>
      <c r="H7409" s="5" t="s">
        <v>1865</v>
      </c>
      <c r="I7409" s="5">
        <v>14413</v>
      </c>
      <c r="J7409" s="5" t="s">
        <v>20</v>
      </c>
    </row>
    <row r="7410" spans="1:10">
      <c r="A7410" s="4" t="s">
        <v>26396</v>
      </c>
      <c r="B7410" s="5" t="s">
        <v>26397</v>
      </c>
      <c r="C7410" s="5" t="s">
        <v>26398</v>
      </c>
      <c r="D7410" s="5" t="s">
        <v>26399</v>
      </c>
      <c r="E7410" s="5" t="s">
        <v>26400</v>
      </c>
      <c r="F7410" s="5" t="s">
        <v>26401</v>
      </c>
      <c r="G7410" s="5" t="s">
        <v>23</v>
      </c>
      <c r="H7410" s="5" t="s">
        <v>1865</v>
      </c>
      <c r="I7410" s="5">
        <v>21720</v>
      </c>
      <c r="J7410" s="5" t="s">
        <v>20</v>
      </c>
    </row>
    <row r="7411" spans="1:10">
      <c r="A7411" s="4" t="s">
        <v>26402</v>
      </c>
      <c r="B7411" s="5" t="s">
        <v>26403</v>
      </c>
      <c r="C7411" s="5" t="s">
        <v>26398</v>
      </c>
      <c r="D7411" s="5" t="s">
        <v>26399</v>
      </c>
      <c r="E7411" s="5" t="s">
        <v>26400</v>
      </c>
      <c r="F7411" s="5" t="s">
        <v>26401</v>
      </c>
      <c r="G7411" s="5" t="s">
        <v>595</v>
      </c>
      <c r="H7411" s="5" t="s">
        <v>1865</v>
      </c>
      <c r="I7411" s="5">
        <v>21720</v>
      </c>
      <c r="J7411" s="5" t="s">
        <v>20</v>
      </c>
    </row>
    <row r="7412" spans="1:10">
      <c r="A7412" s="4" t="s">
        <v>26404</v>
      </c>
      <c r="B7412" s="5" t="s">
        <v>26405</v>
      </c>
      <c r="C7412" s="5" t="s">
        <v>26406</v>
      </c>
      <c r="D7412" s="5" t="s">
        <v>26407</v>
      </c>
      <c r="E7412" s="5" t="s">
        <v>26408</v>
      </c>
      <c r="F7412" s="5" t="s">
        <v>26409</v>
      </c>
      <c r="G7412" s="5" t="s">
        <v>23</v>
      </c>
      <c r="H7412" s="5" t="s">
        <v>1865</v>
      </c>
      <c r="I7412" s="5">
        <v>32580</v>
      </c>
      <c r="J7412" s="5" t="s">
        <v>20</v>
      </c>
    </row>
    <row r="7413" spans="1:10">
      <c r="A7413" s="4" t="s">
        <v>26410</v>
      </c>
      <c r="B7413" s="5" t="s">
        <v>26411</v>
      </c>
      <c r="C7413" s="5" t="s">
        <v>26406</v>
      </c>
      <c r="D7413" s="5" t="s">
        <v>26407</v>
      </c>
      <c r="E7413" s="5" t="s">
        <v>26408</v>
      </c>
      <c r="F7413" s="5" t="s">
        <v>26409</v>
      </c>
      <c r="G7413" s="5" t="s">
        <v>595</v>
      </c>
      <c r="H7413" s="5" t="s">
        <v>1865</v>
      </c>
      <c r="I7413" s="5">
        <v>32580</v>
      </c>
      <c r="J7413" s="5" t="s">
        <v>20</v>
      </c>
    </row>
    <row r="7414" spans="1:10">
      <c r="A7414" s="4" t="s">
        <v>26412</v>
      </c>
      <c r="B7414" s="5" t="s">
        <v>26413</v>
      </c>
      <c r="C7414" s="5" t="s">
        <v>26414</v>
      </c>
      <c r="D7414" s="5" t="s">
        <v>26415</v>
      </c>
      <c r="E7414" s="5" t="s">
        <v>26416</v>
      </c>
      <c r="F7414" s="5" t="s">
        <v>26417</v>
      </c>
      <c r="G7414" s="5" t="s">
        <v>23</v>
      </c>
      <c r="H7414" s="5" t="s">
        <v>1865</v>
      </c>
      <c r="I7414" s="5">
        <v>54300</v>
      </c>
      <c r="J7414" s="5" t="s">
        <v>20</v>
      </c>
    </row>
    <row r="7415" spans="1:10">
      <c r="A7415" s="4" t="s">
        <v>26418</v>
      </c>
      <c r="B7415" s="5" t="s">
        <v>26419</v>
      </c>
      <c r="C7415" s="5" t="s">
        <v>26414</v>
      </c>
      <c r="D7415" s="5" t="s">
        <v>26415</v>
      </c>
      <c r="E7415" s="5" t="s">
        <v>26416</v>
      </c>
      <c r="F7415" s="5" t="s">
        <v>26417</v>
      </c>
      <c r="G7415" s="5" t="s">
        <v>595</v>
      </c>
      <c r="H7415" s="5" t="s">
        <v>1865</v>
      </c>
      <c r="I7415" s="5">
        <v>54300</v>
      </c>
      <c r="J7415" s="5" t="s">
        <v>20</v>
      </c>
    </row>
    <row r="7416" spans="1:10">
      <c r="A7416" s="4" t="s">
        <v>26420</v>
      </c>
      <c r="B7416" s="5" t="s">
        <v>26421</v>
      </c>
      <c r="C7416" s="5" t="s">
        <v>26422</v>
      </c>
      <c r="D7416" s="5" t="s">
        <v>26423</v>
      </c>
      <c r="E7416" s="5" t="s">
        <v>26424</v>
      </c>
      <c r="F7416" s="5" t="s">
        <v>26425</v>
      </c>
      <c r="G7416" s="5" t="s">
        <v>188</v>
      </c>
      <c r="H7416" s="5" t="s">
        <v>1865</v>
      </c>
      <c r="I7416" s="5">
        <v>22200</v>
      </c>
      <c r="J7416" s="5" t="s">
        <v>20</v>
      </c>
    </row>
    <row r="7417" spans="1:10">
      <c r="A7417" s="4" t="s">
        <v>26426</v>
      </c>
      <c r="B7417" s="5" t="s">
        <v>26427</v>
      </c>
      <c r="C7417" s="5" t="s">
        <v>26428</v>
      </c>
      <c r="D7417" s="5" t="s">
        <v>26429</v>
      </c>
      <c r="E7417" s="5" t="s">
        <v>26430</v>
      </c>
      <c r="F7417" s="5" t="s">
        <v>26431</v>
      </c>
      <c r="G7417" s="5" t="s">
        <v>188</v>
      </c>
      <c r="H7417" s="5" t="s">
        <v>1865</v>
      </c>
      <c r="I7417" s="5">
        <v>22200</v>
      </c>
      <c r="J7417" s="5" t="s">
        <v>20</v>
      </c>
    </row>
    <row r="7418" spans="1:10">
      <c r="A7418" s="4" t="s">
        <v>26432</v>
      </c>
      <c r="B7418" s="5" t="s">
        <v>26433</v>
      </c>
      <c r="C7418" s="5" t="s">
        <v>26434</v>
      </c>
      <c r="D7418" s="5" t="s">
        <v>26435</v>
      </c>
      <c r="E7418" s="5" t="s">
        <v>26364</v>
      </c>
      <c r="F7418" s="5" t="s">
        <v>26365</v>
      </c>
      <c r="G7418" s="5" t="s">
        <v>188</v>
      </c>
      <c r="H7418" s="5" t="s">
        <v>1865</v>
      </c>
      <c r="I7418" s="5">
        <v>78493</v>
      </c>
      <c r="J7418" s="5" t="s">
        <v>20</v>
      </c>
    </row>
    <row r="7419" spans="1:10">
      <c r="A7419" s="4" t="s">
        <v>26436</v>
      </c>
      <c r="B7419" s="5" t="s">
        <v>26437</v>
      </c>
      <c r="C7419" s="5" t="s">
        <v>26438</v>
      </c>
      <c r="D7419" s="5" t="s">
        <v>26439</v>
      </c>
      <c r="E7419" s="5" t="s">
        <v>26372</v>
      </c>
      <c r="F7419" s="5" t="s">
        <v>26373</v>
      </c>
      <c r="G7419" s="5" t="s">
        <v>188</v>
      </c>
      <c r="H7419" s="5" t="s">
        <v>19</v>
      </c>
      <c r="I7419" s="5">
        <v>0.85</v>
      </c>
      <c r="J7419" s="5" t="s">
        <v>20</v>
      </c>
    </row>
    <row r="7420" spans="1:10">
      <c r="A7420" s="4" t="s">
        <v>26440</v>
      </c>
      <c r="B7420" s="5" t="s">
        <v>26441</v>
      </c>
      <c r="C7420" s="5" t="s">
        <v>26442</v>
      </c>
      <c r="D7420" s="5" t="s">
        <v>26443</v>
      </c>
      <c r="E7420" s="5" t="s">
        <v>26380</v>
      </c>
      <c r="F7420" s="5" t="s">
        <v>26381</v>
      </c>
      <c r="G7420" s="5" t="s">
        <v>188</v>
      </c>
      <c r="H7420" s="5" t="s">
        <v>19</v>
      </c>
      <c r="I7420" s="5">
        <v>11.1</v>
      </c>
      <c r="J7420" s="5" t="s">
        <v>20</v>
      </c>
    </row>
    <row r="7421" spans="1:10">
      <c r="A7421" s="4" t="s">
        <v>26444</v>
      </c>
      <c r="B7421" s="5" t="s">
        <v>26445</v>
      </c>
      <c r="C7421" s="5" t="s">
        <v>26446</v>
      </c>
      <c r="D7421" s="5" t="s">
        <v>26447</v>
      </c>
      <c r="E7421" s="5" t="s">
        <v>26386</v>
      </c>
      <c r="F7421" s="5" t="s">
        <v>26387</v>
      </c>
      <c r="G7421" s="5" t="s">
        <v>188</v>
      </c>
      <c r="H7421" s="5" t="s">
        <v>19</v>
      </c>
      <c r="I7421" s="5">
        <v>9.86</v>
      </c>
      <c r="J7421" s="5" t="s">
        <v>20</v>
      </c>
    </row>
    <row r="7422" spans="1:10">
      <c r="A7422" s="4" t="s">
        <v>26448</v>
      </c>
      <c r="B7422" s="5" t="s">
        <v>26449</v>
      </c>
      <c r="C7422" s="5" t="s">
        <v>26450</v>
      </c>
      <c r="D7422" s="5" t="s">
        <v>26451</v>
      </c>
      <c r="E7422" s="5" t="s">
        <v>26392</v>
      </c>
      <c r="F7422" s="5" t="s">
        <v>26393</v>
      </c>
      <c r="G7422" s="5" t="s">
        <v>188</v>
      </c>
      <c r="H7422" s="5" t="s">
        <v>1865</v>
      </c>
      <c r="I7422" s="5">
        <v>14413</v>
      </c>
      <c r="J7422" s="5" t="s">
        <v>20</v>
      </c>
    </row>
    <row r="7423" spans="1:10">
      <c r="A7423" s="4" t="s">
        <v>26452</v>
      </c>
      <c r="B7423" s="5" t="s">
        <v>26453</v>
      </c>
      <c r="C7423" s="5" t="s">
        <v>26454</v>
      </c>
      <c r="D7423" s="5" t="s">
        <v>26455</v>
      </c>
      <c r="E7423" s="5" t="s">
        <v>26424</v>
      </c>
      <c r="F7423" s="5" t="s">
        <v>26425</v>
      </c>
      <c r="G7423" s="5" t="s">
        <v>188</v>
      </c>
      <c r="H7423" s="5" t="s">
        <v>1865</v>
      </c>
      <c r="I7423" s="5">
        <v>22200</v>
      </c>
      <c r="J7423" s="5" t="s">
        <v>20</v>
      </c>
    </row>
    <row r="7424" spans="1:10">
      <c r="A7424" s="4" t="s">
        <v>26456</v>
      </c>
      <c r="B7424" s="5" t="s">
        <v>26457</v>
      </c>
      <c r="C7424" s="5" t="s">
        <v>26458</v>
      </c>
      <c r="D7424" s="5" t="s">
        <v>26459</v>
      </c>
      <c r="E7424" s="5" t="s">
        <v>26430</v>
      </c>
      <c r="F7424" s="5" t="s">
        <v>26431</v>
      </c>
      <c r="G7424" s="5" t="s">
        <v>188</v>
      </c>
      <c r="H7424" s="5" t="s">
        <v>1865</v>
      </c>
      <c r="I7424" s="5">
        <v>22200</v>
      </c>
      <c r="J7424" s="5" t="s">
        <v>20</v>
      </c>
    </row>
    <row r="7425" spans="1:10">
      <c r="A7425" s="4" t="s">
        <v>26460</v>
      </c>
      <c r="B7425" s="5" t="s">
        <v>26461</v>
      </c>
      <c r="C7425" s="5" t="s">
        <v>26462</v>
      </c>
      <c r="D7425" s="5" t="s">
        <v>26463</v>
      </c>
      <c r="E7425" s="5" t="s">
        <v>26400</v>
      </c>
      <c r="F7425" s="5" t="s">
        <v>26401</v>
      </c>
      <c r="G7425" s="5" t="s">
        <v>188</v>
      </c>
      <c r="H7425" s="5" t="s">
        <v>1865</v>
      </c>
      <c r="I7425" s="5">
        <v>21720</v>
      </c>
      <c r="J7425" s="5" t="s">
        <v>20</v>
      </c>
    </row>
    <row r="7426" spans="1:10">
      <c r="A7426" s="4" t="s">
        <v>26464</v>
      </c>
      <c r="B7426" s="5" t="s">
        <v>26465</v>
      </c>
      <c r="C7426" s="5" t="s">
        <v>26466</v>
      </c>
      <c r="D7426" s="5" t="s">
        <v>26467</v>
      </c>
      <c r="E7426" s="5" t="s">
        <v>26408</v>
      </c>
      <c r="F7426" s="5" t="s">
        <v>26409</v>
      </c>
      <c r="G7426" s="5" t="s">
        <v>188</v>
      </c>
      <c r="H7426" s="5" t="s">
        <v>1865</v>
      </c>
      <c r="I7426" s="5">
        <v>32580</v>
      </c>
      <c r="J7426" s="5" t="s">
        <v>20</v>
      </c>
    </row>
    <row r="7427" spans="1:10">
      <c r="A7427" s="4" t="s">
        <v>26468</v>
      </c>
      <c r="B7427" s="5" t="s">
        <v>26469</v>
      </c>
      <c r="C7427" s="5" t="s">
        <v>26470</v>
      </c>
      <c r="D7427" s="5" t="s">
        <v>26471</v>
      </c>
      <c r="E7427" s="5" t="s">
        <v>26416</v>
      </c>
      <c r="F7427" s="5" t="s">
        <v>26417</v>
      </c>
      <c r="G7427" s="5" t="s">
        <v>188</v>
      </c>
      <c r="H7427" s="5" t="s">
        <v>1865</v>
      </c>
      <c r="I7427" s="5">
        <v>54300</v>
      </c>
      <c r="J7427" s="5" t="s">
        <v>20</v>
      </c>
    </row>
    <row r="7428" spans="1:10">
      <c r="A7428" s="4" t="s">
        <v>26472</v>
      </c>
      <c r="B7428" s="5" t="s">
        <v>26473</v>
      </c>
      <c r="C7428" s="5" t="s">
        <v>26474</v>
      </c>
      <c r="D7428" s="5" t="s">
        <v>26475</v>
      </c>
      <c r="E7428" s="5" t="s">
        <v>26476</v>
      </c>
      <c r="F7428" s="5" t="s">
        <v>26477</v>
      </c>
      <c r="G7428" s="5" t="s">
        <v>188</v>
      </c>
      <c r="H7428" s="5" t="s">
        <v>19</v>
      </c>
      <c r="I7428" s="5">
        <v>11.1</v>
      </c>
      <c r="J7428" s="5" t="s">
        <v>20</v>
      </c>
    </row>
    <row r="7429" spans="1:10">
      <c r="A7429" s="4" t="s">
        <v>26478</v>
      </c>
      <c r="B7429" s="5" t="s">
        <v>26479</v>
      </c>
      <c r="C7429" s="5" t="s">
        <v>26480</v>
      </c>
      <c r="D7429" s="5" t="s">
        <v>26481</v>
      </c>
      <c r="E7429" s="5" t="s">
        <v>26482</v>
      </c>
      <c r="F7429" s="5" t="s">
        <v>26483</v>
      </c>
      <c r="G7429" s="5" t="s">
        <v>188</v>
      </c>
      <c r="H7429" s="5" t="s">
        <v>19</v>
      </c>
      <c r="I7429" s="5">
        <v>26.5</v>
      </c>
      <c r="J7429" s="5" t="s">
        <v>20</v>
      </c>
    </row>
    <row r="7430" spans="1:10">
      <c r="A7430" s="4" t="s">
        <v>26484</v>
      </c>
      <c r="B7430" s="5" t="s">
        <v>26485</v>
      </c>
      <c r="C7430" s="5" t="s">
        <v>26486</v>
      </c>
      <c r="D7430" s="5" t="s">
        <v>26487</v>
      </c>
      <c r="E7430" s="5" t="s">
        <v>26488</v>
      </c>
      <c r="F7430" s="5" t="s">
        <v>26489</v>
      </c>
      <c r="G7430" s="5" t="s">
        <v>188</v>
      </c>
      <c r="H7430" s="5" t="s">
        <v>19</v>
      </c>
      <c r="I7430" s="5">
        <v>11.1</v>
      </c>
      <c r="J7430" s="5" t="s">
        <v>20</v>
      </c>
    </row>
    <row r="7431" spans="1:10">
      <c r="A7431" s="4" t="s">
        <v>26490</v>
      </c>
      <c r="B7431" s="5" t="s">
        <v>26491</v>
      </c>
      <c r="C7431" s="5" t="s">
        <v>26492</v>
      </c>
      <c r="D7431" s="5" t="s">
        <v>26493</v>
      </c>
      <c r="E7431" s="5" t="s">
        <v>26494</v>
      </c>
      <c r="F7431" s="5" t="s">
        <v>26495</v>
      </c>
      <c r="G7431" s="5" t="s">
        <v>188</v>
      </c>
      <c r="H7431" s="5" t="s">
        <v>26496</v>
      </c>
      <c r="I7431" s="5">
        <v>0.27200000000000002</v>
      </c>
      <c r="J7431" s="5" t="s">
        <v>20</v>
      </c>
    </row>
    <row r="7432" spans="1:10">
      <c r="A7432" s="4" t="s">
        <v>26497</v>
      </c>
      <c r="B7432" s="5" t="s">
        <v>26498</v>
      </c>
      <c r="C7432" s="5" t="s">
        <v>26499</v>
      </c>
      <c r="D7432" s="5" t="s">
        <v>26500</v>
      </c>
      <c r="E7432" s="5" t="s">
        <v>26501</v>
      </c>
      <c r="F7432" s="5" t="s">
        <v>26502</v>
      </c>
      <c r="G7432" s="5" t="s">
        <v>188</v>
      </c>
      <c r="H7432" s="5" t="s">
        <v>26496</v>
      </c>
      <c r="I7432" s="5">
        <v>8.8700000000000001E-2</v>
      </c>
      <c r="J7432" s="5" t="s">
        <v>20</v>
      </c>
    </row>
    <row r="7433" spans="1:10">
      <c r="A7433" s="4" t="s">
        <v>26503</v>
      </c>
      <c r="B7433" s="5" t="s">
        <v>26504</v>
      </c>
      <c r="C7433" s="5" t="s">
        <v>26505</v>
      </c>
      <c r="D7433" s="5" t="s">
        <v>26506</v>
      </c>
      <c r="E7433" s="5" t="s">
        <v>26507</v>
      </c>
      <c r="F7433" s="5" t="s">
        <v>26508</v>
      </c>
      <c r="G7433" s="5" t="s">
        <v>188</v>
      </c>
      <c r="H7433" s="5" t="s">
        <v>1865</v>
      </c>
      <c r="I7433" s="5">
        <v>33860</v>
      </c>
      <c r="J7433" s="5" t="s">
        <v>20</v>
      </c>
    </row>
    <row r="7434" spans="1:10">
      <c r="A7434" s="4" t="s">
        <v>26509</v>
      </c>
      <c r="B7434" s="5" t="s">
        <v>26510</v>
      </c>
      <c r="C7434" s="5" t="s">
        <v>26511</v>
      </c>
      <c r="D7434" s="5" t="s">
        <v>26512</v>
      </c>
      <c r="E7434" s="5" t="s">
        <v>26476</v>
      </c>
      <c r="F7434" s="5" t="s">
        <v>26477</v>
      </c>
      <c r="G7434" s="5" t="s">
        <v>188</v>
      </c>
      <c r="H7434" s="5" t="s">
        <v>19</v>
      </c>
      <c r="I7434" s="5">
        <v>11.1</v>
      </c>
      <c r="J7434" s="5" t="s">
        <v>20</v>
      </c>
    </row>
    <row r="7435" spans="1:10">
      <c r="A7435" s="4" t="s">
        <v>26513</v>
      </c>
      <c r="B7435" s="5" t="s">
        <v>26514</v>
      </c>
      <c r="C7435" s="5" t="s">
        <v>26515</v>
      </c>
      <c r="D7435" s="5" t="s">
        <v>26516</v>
      </c>
      <c r="E7435" s="5" t="s">
        <v>26482</v>
      </c>
      <c r="F7435" s="5" t="s">
        <v>26483</v>
      </c>
      <c r="G7435" s="5" t="s">
        <v>188</v>
      </c>
      <c r="H7435" s="5" t="s">
        <v>19</v>
      </c>
      <c r="I7435" s="5">
        <v>26.5</v>
      </c>
      <c r="J7435" s="5" t="s">
        <v>20</v>
      </c>
    </row>
    <row r="7436" spans="1:10">
      <c r="A7436" s="4" t="s">
        <v>26517</v>
      </c>
      <c r="B7436" s="5" t="s">
        <v>26518</v>
      </c>
      <c r="C7436" s="5" t="s">
        <v>26519</v>
      </c>
      <c r="D7436" s="5" t="s">
        <v>26520</v>
      </c>
      <c r="E7436" s="5" t="s">
        <v>26488</v>
      </c>
      <c r="F7436" s="5" t="s">
        <v>26489</v>
      </c>
      <c r="G7436" s="5" t="s">
        <v>188</v>
      </c>
      <c r="H7436" s="5" t="s">
        <v>19</v>
      </c>
      <c r="I7436" s="5">
        <v>11.1</v>
      </c>
      <c r="J7436" s="5" t="s">
        <v>20</v>
      </c>
    </row>
    <row r="7437" spans="1:10">
      <c r="A7437" s="4" t="s">
        <v>26521</v>
      </c>
      <c r="B7437" s="5" t="s">
        <v>26522</v>
      </c>
      <c r="C7437" s="5" t="s">
        <v>26523</v>
      </c>
      <c r="D7437" s="5" t="s">
        <v>26495</v>
      </c>
      <c r="E7437" s="5" t="s">
        <v>26494</v>
      </c>
      <c r="F7437" s="5" t="s">
        <v>26495</v>
      </c>
      <c r="G7437" s="5" t="s">
        <v>188</v>
      </c>
      <c r="H7437" s="5" t="s">
        <v>26496</v>
      </c>
      <c r="I7437" s="5">
        <v>0.27200000000000002</v>
      </c>
      <c r="J7437" s="5" t="s">
        <v>20</v>
      </c>
    </row>
    <row r="7438" spans="1:10">
      <c r="A7438" s="4" t="s">
        <v>26524</v>
      </c>
      <c r="B7438" s="5" t="s">
        <v>26525</v>
      </c>
      <c r="C7438" s="5" t="s">
        <v>26526</v>
      </c>
      <c r="D7438" s="5" t="s">
        <v>26502</v>
      </c>
      <c r="E7438" s="5" t="s">
        <v>26501</v>
      </c>
      <c r="F7438" s="5" t="s">
        <v>26502</v>
      </c>
      <c r="G7438" s="5" t="s">
        <v>188</v>
      </c>
      <c r="H7438" s="5" t="s">
        <v>26496</v>
      </c>
      <c r="I7438" s="5">
        <v>8.8700000000000001E-2</v>
      </c>
      <c r="J7438" s="5" t="s">
        <v>20</v>
      </c>
    </row>
    <row r="7439" spans="1:10">
      <c r="A7439" s="4" t="s">
        <v>26527</v>
      </c>
      <c r="B7439" s="5" t="s">
        <v>26528</v>
      </c>
      <c r="C7439" s="5" t="s">
        <v>26529</v>
      </c>
      <c r="D7439" s="5" t="s">
        <v>26530</v>
      </c>
      <c r="E7439" s="5" t="s">
        <v>26507</v>
      </c>
      <c r="F7439" s="5" t="s">
        <v>26508</v>
      </c>
      <c r="G7439" s="5" t="s">
        <v>23</v>
      </c>
      <c r="H7439" s="5" t="s">
        <v>1865</v>
      </c>
      <c r="I7439" s="5">
        <v>33860</v>
      </c>
      <c r="J7439" s="5" t="s">
        <v>20</v>
      </c>
    </row>
    <row r="7440" spans="1:10">
      <c r="A7440" s="4" t="s">
        <v>26531</v>
      </c>
      <c r="B7440" s="5" t="s">
        <v>26532</v>
      </c>
      <c r="C7440" s="5" t="s">
        <v>26529</v>
      </c>
      <c r="D7440" s="5" t="s">
        <v>26530</v>
      </c>
      <c r="E7440" s="5" t="s">
        <v>26507</v>
      </c>
      <c r="F7440" s="5" t="s">
        <v>26508</v>
      </c>
      <c r="G7440" s="5" t="s">
        <v>30</v>
      </c>
      <c r="H7440" s="5" t="s">
        <v>1865</v>
      </c>
      <c r="I7440" s="5">
        <v>33860</v>
      </c>
      <c r="J7440" s="5" t="s">
        <v>20</v>
      </c>
    </row>
    <row r="7441" spans="1:10">
      <c r="A7441" s="4" t="s">
        <v>26533</v>
      </c>
      <c r="B7441" s="5" t="s">
        <v>26534</v>
      </c>
      <c r="C7441" s="5" t="s">
        <v>26535</v>
      </c>
      <c r="D7441" s="5" t="s">
        <v>26536</v>
      </c>
      <c r="E7441" s="5" t="s">
        <v>26537</v>
      </c>
      <c r="F7441" s="5" t="s">
        <v>26538</v>
      </c>
      <c r="G7441" s="5" t="s">
        <v>188</v>
      </c>
      <c r="H7441" s="5" t="s">
        <v>1865</v>
      </c>
      <c r="I7441" s="5">
        <v>2592</v>
      </c>
      <c r="J7441" s="5" t="s">
        <v>20</v>
      </c>
    </row>
    <row r="7442" spans="1:10">
      <c r="A7442" s="4" t="s">
        <v>26539</v>
      </c>
      <c r="B7442" s="5" t="s">
        <v>26540</v>
      </c>
      <c r="C7442" s="5" t="s">
        <v>26541</v>
      </c>
      <c r="D7442" s="5" t="s">
        <v>26542</v>
      </c>
      <c r="E7442" s="5" t="s">
        <v>26543</v>
      </c>
      <c r="F7442" s="5" t="s">
        <v>26544</v>
      </c>
      <c r="G7442" s="5" t="s">
        <v>188</v>
      </c>
      <c r="H7442" s="5" t="s">
        <v>1865</v>
      </c>
      <c r="I7442" s="5">
        <v>3246</v>
      </c>
      <c r="J7442" s="5" t="s">
        <v>20</v>
      </c>
    </row>
    <row r="7443" spans="1:10">
      <c r="A7443" s="4" t="s">
        <v>26545</v>
      </c>
      <c r="B7443" s="5" t="s">
        <v>26546</v>
      </c>
      <c r="C7443" s="5" t="s">
        <v>26547</v>
      </c>
      <c r="D7443" s="5" t="s">
        <v>26548</v>
      </c>
      <c r="E7443" s="5" t="s">
        <v>26549</v>
      </c>
      <c r="F7443" s="5" t="s">
        <v>26550</v>
      </c>
      <c r="G7443" s="5" t="s">
        <v>188</v>
      </c>
      <c r="H7443" s="5" t="s">
        <v>1865</v>
      </c>
      <c r="I7443" s="5">
        <v>3318</v>
      </c>
      <c r="J7443" s="5" t="s">
        <v>20</v>
      </c>
    </row>
    <row r="7444" spans="1:10">
      <c r="A7444" s="4" t="s">
        <v>26551</v>
      </c>
      <c r="B7444" s="5" t="s">
        <v>26552</v>
      </c>
      <c r="C7444" s="5" t="s">
        <v>26553</v>
      </c>
      <c r="D7444" s="5" t="s">
        <v>26554</v>
      </c>
      <c r="E7444" s="5" t="s">
        <v>26555</v>
      </c>
      <c r="F7444" s="5" t="s">
        <v>26556</v>
      </c>
      <c r="G7444" s="5" t="s">
        <v>188</v>
      </c>
      <c r="H7444" s="5" t="s">
        <v>1865</v>
      </c>
      <c r="I7444" s="5">
        <v>4065</v>
      </c>
      <c r="J7444" s="5" t="s">
        <v>20</v>
      </c>
    </row>
    <row r="7445" spans="1:10">
      <c r="A7445" s="4" t="s">
        <v>26557</v>
      </c>
      <c r="B7445" s="5" t="s">
        <v>26558</v>
      </c>
      <c r="C7445" s="5" t="s">
        <v>26559</v>
      </c>
      <c r="D7445" s="5" t="s">
        <v>26560</v>
      </c>
      <c r="E7445" s="5" t="s">
        <v>26537</v>
      </c>
      <c r="F7445" s="5" t="s">
        <v>26538</v>
      </c>
      <c r="G7445" s="5" t="s">
        <v>188</v>
      </c>
      <c r="H7445" s="5" t="s">
        <v>1865</v>
      </c>
      <c r="I7445" s="5">
        <v>2592</v>
      </c>
      <c r="J7445" s="5" t="s">
        <v>20</v>
      </c>
    </row>
    <row r="7446" spans="1:10">
      <c r="A7446" s="4" t="s">
        <v>26561</v>
      </c>
      <c r="B7446" s="5" t="s">
        <v>26562</v>
      </c>
      <c r="C7446" s="5" t="s">
        <v>26563</v>
      </c>
      <c r="D7446" s="5" t="s">
        <v>26564</v>
      </c>
      <c r="E7446" s="5" t="s">
        <v>26543</v>
      </c>
      <c r="F7446" s="5" t="s">
        <v>26544</v>
      </c>
      <c r="G7446" s="5" t="s">
        <v>188</v>
      </c>
      <c r="H7446" s="5" t="s">
        <v>1865</v>
      </c>
      <c r="I7446" s="5">
        <v>3246</v>
      </c>
      <c r="J7446" s="5" t="s">
        <v>20</v>
      </c>
    </row>
    <row r="7447" spans="1:10">
      <c r="A7447" s="4" t="s">
        <v>26565</v>
      </c>
      <c r="B7447" s="5" t="s">
        <v>26566</v>
      </c>
      <c r="C7447" s="5" t="s">
        <v>26567</v>
      </c>
      <c r="D7447" s="5" t="s">
        <v>26568</v>
      </c>
      <c r="E7447" s="5" t="s">
        <v>26549</v>
      </c>
      <c r="F7447" s="5" t="s">
        <v>26550</v>
      </c>
      <c r="G7447" s="5" t="s">
        <v>188</v>
      </c>
      <c r="H7447" s="5" t="s">
        <v>1865</v>
      </c>
      <c r="I7447" s="5">
        <v>3318</v>
      </c>
      <c r="J7447" s="5" t="s">
        <v>20</v>
      </c>
    </row>
    <row r="7448" spans="1:10">
      <c r="A7448" s="4" t="s">
        <v>26569</v>
      </c>
      <c r="B7448" s="5" t="s">
        <v>26570</v>
      </c>
      <c r="C7448" s="5" t="s">
        <v>26571</v>
      </c>
      <c r="D7448" s="5" t="s">
        <v>26572</v>
      </c>
      <c r="E7448" s="5" t="s">
        <v>26555</v>
      </c>
      <c r="F7448" s="5" t="s">
        <v>26556</v>
      </c>
      <c r="G7448" s="5" t="s">
        <v>188</v>
      </c>
      <c r="H7448" s="5" t="s">
        <v>1865</v>
      </c>
      <c r="I7448" s="5">
        <v>4065</v>
      </c>
      <c r="J7448" s="5" t="s">
        <v>20</v>
      </c>
    </row>
    <row r="7449" spans="1:10">
      <c r="A7449" s="4" t="s">
        <v>26573</v>
      </c>
      <c r="B7449" s="5" t="s">
        <v>26574</v>
      </c>
      <c r="C7449" s="5" t="s">
        <v>26575</v>
      </c>
      <c r="D7449" s="5" t="s">
        <v>26576</v>
      </c>
      <c r="E7449" s="5" t="s">
        <v>26577</v>
      </c>
      <c r="F7449" s="5" t="s">
        <v>26578</v>
      </c>
      <c r="G7449" s="5" t="s">
        <v>188</v>
      </c>
      <c r="H7449" s="5" t="s">
        <v>26579</v>
      </c>
      <c r="I7449" s="5">
        <v>2.8399999999999999E-5</v>
      </c>
      <c r="J7449" s="5" t="s">
        <v>20</v>
      </c>
    </row>
    <row r="7450" spans="1:10">
      <c r="A7450" s="4" t="s">
        <v>26580</v>
      </c>
      <c r="B7450" s="5" t="s">
        <v>26581</v>
      </c>
      <c r="C7450" s="5" t="s">
        <v>26582</v>
      </c>
      <c r="D7450" s="5" t="s">
        <v>26583</v>
      </c>
      <c r="E7450" s="5" t="s">
        <v>26584</v>
      </c>
      <c r="F7450" s="5" t="s">
        <v>26585</v>
      </c>
      <c r="G7450" s="5" t="s">
        <v>188</v>
      </c>
      <c r="H7450" s="5" t="s">
        <v>26579</v>
      </c>
      <c r="I7450" s="5">
        <v>1.1299999999999999E-3</v>
      </c>
      <c r="J7450" s="5" t="s">
        <v>20</v>
      </c>
    </row>
    <row r="7451" spans="1:10">
      <c r="A7451" s="4" t="s">
        <v>26586</v>
      </c>
      <c r="B7451" s="5" t="s">
        <v>26587</v>
      </c>
      <c r="C7451" s="5" t="s">
        <v>26588</v>
      </c>
      <c r="D7451" s="5" t="s">
        <v>26589</v>
      </c>
      <c r="E7451" s="5" t="s">
        <v>26590</v>
      </c>
      <c r="F7451" s="5" t="s">
        <v>26591</v>
      </c>
      <c r="G7451" s="5" t="s">
        <v>188</v>
      </c>
      <c r="H7451" s="5" t="s">
        <v>26579</v>
      </c>
      <c r="I7451" s="5">
        <v>8.8900000000000003E-4</v>
      </c>
      <c r="J7451" s="5" t="s">
        <v>20</v>
      </c>
    </row>
    <row r="7452" spans="1:10">
      <c r="A7452" s="4" t="s">
        <v>26592</v>
      </c>
      <c r="B7452" s="5" t="s">
        <v>26593</v>
      </c>
      <c r="C7452" s="5" t="s">
        <v>26594</v>
      </c>
      <c r="D7452" s="5" t="s">
        <v>26595</v>
      </c>
      <c r="E7452" s="5" t="s">
        <v>26596</v>
      </c>
      <c r="F7452" s="5" t="s">
        <v>26597</v>
      </c>
      <c r="G7452" s="5" t="s">
        <v>188</v>
      </c>
      <c r="H7452" s="5" t="s">
        <v>1865</v>
      </c>
      <c r="I7452" s="5">
        <v>19420</v>
      </c>
      <c r="J7452" s="5" t="s">
        <v>20</v>
      </c>
    </row>
    <row r="7453" spans="1:10">
      <c r="A7453" s="4" t="s">
        <v>26598</v>
      </c>
      <c r="B7453" s="5" t="s">
        <v>26599</v>
      </c>
      <c r="C7453" s="5" t="s">
        <v>26600</v>
      </c>
      <c r="D7453" s="5" t="s">
        <v>26601</v>
      </c>
      <c r="E7453" s="5" t="s">
        <v>26602</v>
      </c>
      <c r="F7453" s="5" t="s">
        <v>26603</v>
      </c>
      <c r="G7453" s="5" t="s">
        <v>188</v>
      </c>
      <c r="H7453" s="5" t="s">
        <v>1865</v>
      </c>
      <c r="I7453" s="5">
        <v>19420</v>
      </c>
      <c r="J7453" s="5" t="s">
        <v>20</v>
      </c>
    </row>
    <row r="7454" spans="1:10">
      <c r="A7454" s="4" t="s">
        <v>26604</v>
      </c>
      <c r="B7454" s="5" t="s">
        <v>26605</v>
      </c>
      <c r="C7454" s="5" t="s">
        <v>26606</v>
      </c>
      <c r="D7454" s="5" t="s">
        <v>26607</v>
      </c>
      <c r="E7454" s="5" t="s">
        <v>26608</v>
      </c>
      <c r="F7454" s="5" t="s">
        <v>26609</v>
      </c>
      <c r="G7454" s="5" t="s">
        <v>188</v>
      </c>
      <c r="H7454" s="5" t="s">
        <v>1865</v>
      </c>
      <c r="I7454" s="5">
        <v>15000</v>
      </c>
      <c r="J7454" s="5" t="s">
        <v>20</v>
      </c>
    </row>
    <row r="7455" spans="1:10">
      <c r="A7455" s="4" t="s">
        <v>26610</v>
      </c>
      <c r="B7455" s="5" t="s">
        <v>26611</v>
      </c>
      <c r="C7455" s="5" t="s">
        <v>26612</v>
      </c>
      <c r="D7455" s="5" t="s">
        <v>26613</v>
      </c>
      <c r="E7455" s="5" t="s">
        <v>26614</v>
      </c>
      <c r="F7455" s="5" t="s">
        <v>26615</v>
      </c>
      <c r="G7455" s="5" t="s">
        <v>188</v>
      </c>
      <c r="H7455" s="5" t="s">
        <v>1865</v>
      </c>
      <c r="I7455" s="5">
        <v>15000</v>
      </c>
      <c r="J7455" s="5" t="s">
        <v>20</v>
      </c>
    </row>
    <row r="7456" spans="1:10">
      <c r="A7456" s="4" t="s">
        <v>26616</v>
      </c>
      <c r="B7456" s="5" t="s">
        <v>26617</v>
      </c>
      <c r="C7456" s="5" t="s">
        <v>26618</v>
      </c>
      <c r="D7456" s="5" t="s">
        <v>26619</v>
      </c>
      <c r="E7456" s="5" t="s">
        <v>26577</v>
      </c>
      <c r="F7456" s="5" t="s">
        <v>26578</v>
      </c>
      <c r="G7456" s="5" t="s">
        <v>188</v>
      </c>
      <c r="H7456" s="5" t="s">
        <v>26579</v>
      </c>
      <c r="I7456" s="5">
        <v>2.8399999999999999E-5</v>
      </c>
      <c r="J7456" s="5" t="s">
        <v>20</v>
      </c>
    </row>
    <row r="7457" spans="1:10">
      <c r="A7457" s="4" t="s">
        <v>26620</v>
      </c>
      <c r="B7457" s="5" t="s">
        <v>26621</v>
      </c>
      <c r="C7457" s="5" t="s">
        <v>26622</v>
      </c>
      <c r="D7457" s="5" t="s">
        <v>26623</v>
      </c>
      <c r="E7457" s="5" t="s">
        <v>26577</v>
      </c>
      <c r="F7457" s="5" t="s">
        <v>26578</v>
      </c>
      <c r="G7457" s="5" t="s">
        <v>188</v>
      </c>
      <c r="H7457" s="5" t="s">
        <v>26579</v>
      </c>
      <c r="I7457" s="5">
        <v>2.8399999999999999E-5</v>
      </c>
      <c r="J7457" s="5" t="s">
        <v>20</v>
      </c>
    </row>
    <row r="7458" spans="1:10">
      <c r="A7458" s="4" t="s">
        <v>26624</v>
      </c>
      <c r="B7458" s="5" t="s">
        <v>26625</v>
      </c>
      <c r="C7458" s="5" t="s">
        <v>26626</v>
      </c>
      <c r="D7458" s="5" t="s">
        <v>26627</v>
      </c>
      <c r="E7458" s="5" t="s">
        <v>26577</v>
      </c>
      <c r="F7458" s="5" t="s">
        <v>26578</v>
      </c>
      <c r="G7458" s="5" t="s">
        <v>188</v>
      </c>
      <c r="H7458" s="5" t="s">
        <v>26579</v>
      </c>
      <c r="I7458" s="5">
        <v>2.8399999999999999E-5</v>
      </c>
      <c r="J7458" s="5" t="s">
        <v>20</v>
      </c>
    </row>
    <row r="7459" spans="1:10">
      <c r="A7459" s="4" t="s">
        <v>26628</v>
      </c>
      <c r="B7459" s="5" t="s">
        <v>26629</v>
      </c>
      <c r="C7459" s="5" t="s">
        <v>26630</v>
      </c>
      <c r="D7459" s="5" t="s">
        <v>26631</v>
      </c>
      <c r="E7459" s="5" t="s">
        <v>26577</v>
      </c>
      <c r="F7459" s="5" t="s">
        <v>26578</v>
      </c>
      <c r="G7459" s="5" t="s">
        <v>188</v>
      </c>
      <c r="H7459" s="5" t="s">
        <v>26579</v>
      </c>
      <c r="I7459" s="5">
        <v>2.8399999999999999E-5</v>
      </c>
      <c r="J7459" s="5" t="s">
        <v>20</v>
      </c>
    </row>
    <row r="7460" spans="1:10">
      <c r="A7460" s="4" t="s">
        <v>26632</v>
      </c>
      <c r="B7460" s="5" t="s">
        <v>26633</v>
      </c>
      <c r="C7460" s="5" t="s">
        <v>26634</v>
      </c>
      <c r="D7460" s="5" t="s">
        <v>26635</v>
      </c>
      <c r="E7460" s="5" t="s">
        <v>26584</v>
      </c>
      <c r="F7460" s="5" t="s">
        <v>26585</v>
      </c>
      <c r="G7460" s="5" t="s">
        <v>188</v>
      </c>
      <c r="H7460" s="5" t="s">
        <v>26579</v>
      </c>
      <c r="I7460" s="5">
        <v>1.1299999999999999E-3</v>
      </c>
      <c r="J7460" s="5" t="s">
        <v>20</v>
      </c>
    </row>
    <row r="7461" spans="1:10">
      <c r="A7461" s="4" t="s">
        <v>26636</v>
      </c>
      <c r="B7461" s="5" t="s">
        <v>26637</v>
      </c>
      <c r="C7461" s="5" t="s">
        <v>26638</v>
      </c>
      <c r="D7461" s="5" t="s">
        <v>26639</v>
      </c>
      <c r="E7461" s="5" t="s">
        <v>26584</v>
      </c>
      <c r="F7461" s="5" t="s">
        <v>26585</v>
      </c>
      <c r="G7461" s="5" t="s">
        <v>188</v>
      </c>
      <c r="H7461" s="5" t="s">
        <v>26579</v>
      </c>
      <c r="I7461" s="5">
        <v>1.1299999999999999E-3</v>
      </c>
      <c r="J7461" s="5" t="s">
        <v>20</v>
      </c>
    </row>
    <row r="7462" spans="1:10">
      <c r="A7462" s="4" t="s">
        <v>26640</v>
      </c>
      <c r="B7462" s="5" t="s">
        <v>26641</v>
      </c>
      <c r="C7462" s="5" t="s">
        <v>26642</v>
      </c>
      <c r="D7462" s="5" t="s">
        <v>26643</v>
      </c>
      <c r="E7462" s="5" t="s">
        <v>26590</v>
      </c>
      <c r="F7462" s="5" t="s">
        <v>26591</v>
      </c>
      <c r="G7462" s="5" t="s">
        <v>188</v>
      </c>
      <c r="H7462" s="5" t="s">
        <v>26579</v>
      </c>
      <c r="I7462" s="5">
        <v>8.8900000000000003E-4</v>
      </c>
      <c r="J7462" s="5" t="s">
        <v>20</v>
      </c>
    </row>
    <row r="7463" spans="1:10">
      <c r="A7463" s="4" t="s">
        <v>26644</v>
      </c>
      <c r="B7463" s="5" t="s">
        <v>26645</v>
      </c>
      <c r="C7463" s="5" t="s">
        <v>26646</v>
      </c>
      <c r="D7463" s="5" t="s">
        <v>26647</v>
      </c>
      <c r="E7463" s="5" t="s">
        <v>26590</v>
      </c>
      <c r="F7463" s="5" t="s">
        <v>26591</v>
      </c>
      <c r="G7463" s="5" t="s">
        <v>188</v>
      </c>
      <c r="H7463" s="5" t="s">
        <v>26579</v>
      </c>
      <c r="I7463" s="5">
        <v>8.8900000000000003E-4</v>
      </c>
      <c r="J7463" s="5" t="s">
        <v>20</v>
      </c>
    </row>
    <row r="7464" spans="1:10">
      <c r="A7464" s="4" t="s">
        <v>26648</v>
      </c>
      <c r="B7464" s="5" t="s">
        <v>26649</v>
      </c>
      <c r="C7464" s="5" t="s">
        <v>26650</v>
      </c>
      <c r="D7464" s="5" t="s">
        <v>26651</v>
      </c>
      <c r="E7464" s="5" t="s">
        <v>26596</v>
      </c>
      <c r="F7464" s="5" t="s">
        <v>26597</v>
      </c>
      <c r="G7464" s="5" t="s">
        <v>188</v>
      </c>
      <c r="H7464" s="5" t="s">
        <v>1865</v>
      </c>
      <c r="I7464" s="5">
        <v>19420</v>
      </c>
      <c r="J7464" s="5" t="s">
        <v>20</v>
      </c>
    </row>
    <row r="7465" spans="1:10">
      <c r="A7465" s="4" t="s">
        <v>26652</v>
      </c>
      <c r="B7465" s="5" t="s">
        <v>26653</v>
      </c>
      <c r="C7465" s="5" t="s">
        <v>26654</v>
      </c>
      <c r="D7465" s="5" t="s">
        <v>26655</v>
      </c>
      <c r="E7465" s="5" t="s">
        <v>26602</v>
      </c>
      <c r="F7465" s="5" t="s">
        <v>26603</v>
      </c>
      <c r="G7465" s="5" t="s">
        <v>188</v>
      </c>
      <c r="H7465" s="5" t="s">
        <v>1865</v>
      </c>
      <c r="I7465" s="5">
        <v>19420</v>
      </c>
      <c r="J7465" s="5" t="s">
        <v>20</v>
      </c>
    </row>
    <row r="7466" spans="1:10">
      <c r="A7466" s="4" t="s">
        <v>26656</v>
      </c>
      <c r="B7466" s="5" t="s">
        <v>26657</v>
      </c>
      <c r="C7466" s="5" t="s">
        <v>26658</v>
      </c>
      <c r="D7466" s="5" t="s">
        <v>26659</v>
      </c>
      <c r="E7466" s="5" t="s">
        <v>26608</v>
      </c>
      <c r="F7466" s="5" t="s">
        <v>26609</v>
      </c>
      <c r="G7466" s="5" t="s">
        <v>188</v>
      </c>
      <c r="H7466" s="5" t="s">
        <v>1865</v>
      </c>
      <c r="I7466" s="5">
        <v>15000</v>
      </c>
      <c r="J7466" s="5" t="s">
        <v>20</v>
      </c>
    </row>
    <row r="7467" spans="1:10">
      <c r="A7467" s="4" t="s">
        <v>26660</v>
      </c>
      <c r="B7467" s="5" t="s">
        <v>26661</v>
      </c>
      <c r="C7467" s="5" t="s">
        <v>26662</v>
      </c>
      <c r="D7467" s="5" t="s">
        <v>26663</v>
      </c>
      <c r="E7467" s="5" t="s">
        <v>26614</v>
      </c>
      <c r="F7467" s="5" t="s">
        <v>26615</v>
      </c>
      <c r="G7467" s="5" t="s">
        <v>188</v>
      </c>
      <c r="H7467" s="5" t="s">
        <v>1865</v>
      </c>
      <c r="I7467" s="5">
        <v>15000</v>
      </c>
      <c r="J7467" s="5" t="s">
        <v>20</v>
      </c>
    </row>
    <row r="7468" spans="1:10">
      <c r="A7468" s="4" t="s">
        <v>26664</v>
      </c>
      <c r="B7468" s="5" t="s">
        <v>26665</v>
      </c>
      <c r="C7468" s="5" t="s">
        <v>26666</v>
      </c>
      <c r="D7468" s="5" t="s">
        <v>26667</v>
      </c>
      <c r="E7468" s="5" t="s">
        <v>26668</v>
      </c>
      <c r="F7468" s="5" t="s">
        <v>26669</v>
      </c>
      <c r="G7468" s="5" t="s">
        <v>595</v>
      </c>
      <c r="H7468" s="5" t="s">
        <v>1865</v>
      </c>
      <c r="I7468" s="5">
        <v>561</v>
      </c>
      <c r="J7468" s="5" t="s">
        <v>20</v>
      </c>
    </row>
    <row r="7469" spans="1:10">
      <c r="A7469" s="4" t="s">
        <v>26670</v>
      </c>
      <c r="B7469" s="5" t="s">
        <v>26671</v>
      </c>
      <c r="C7469" s="5" t="s">
        <v>26666</v>
      </c>
      <c r="D7469" s="5" t="s">
        <v>26667</v>
      </c>
      <c r="E7469" s="5" t="s">
        <v>26668</v>
      </c>
      <c r="F7469" s="5" t="s">
        <v>26669</v>
      </c>
      <c r="G7469" s="5" t="s">
        <v>23</v>
      </c>
      <c r="H7469" s="5" t="s">
        <v>1865</v>
      </c>
      <c r="I7469" s="5">
        <v>561</v>
      </c>
      <c r="J7469" s="5" t="s">
        <v>20</v>
      </c>
    </row>
    <row r="7470" spans="1:10">
      <c r="A7470" s="4" t="s">
        <v>26672</v>
      </c>
      <c r="B7470" s="5" t="s">
        <v>26673</v>
      </c>
      <c r="C7470" s="5" t="s">
        <v>26674</v>
      </c>
      <c r="D7470" s="5" t="s">
        <v>26675</v>
      </c>
      <c r="E7470" s="5" t="s">
        <v>26676</v>
      </c>
      <c r="F7470" s="5" t="s">
        <v>26677</v>
      </c>
      <c r="G7470" s="5" t="s">
        <v>595</v>
      </c>
      <c r="H7470" s="5" t="s">
        <v>1865</v>
      </c>
      <c r="I7470" s="5">
        <v>316</v>
      </c>
      <c r="J7470" s="5" t="s">
        <v>20</v>
      </c>
    </row>
    <row r="7471" spans="1:10">
      <c r="A7471" s="4" t="s">
        <v>26678</v>
      </c>
      <c r="B7471" s="5" t="s">
        <v>26679</v>
      </c>
      <c r="C7471" s="5" t="s">
        <v>26674</v>
      </c>
      <c r="D7471" s="5" t="s">
        <v>26675</v>
      </c>
      <c r="E7471" s="5" t="s">
        <v>26676</v>
      </c>
      <c r="F7471" s="5" t="s">
        <v>26677</v>
      </c>
      <c r="G7471" s="5" t="s">
        <v>23</v>
      </c>
      <c r="H7471" s="5" t="s">
        <v>1865</v>
      </c>
      <c r="I7471" s="5">
        <v>316</v>
      </c>
      <c r="J7471" s="5" t="s">
        <v>20</v>
      </c>
    </row>
    <row r="7472" spans="1:10">
      <c r="A7472" s="4" t="s">
        <v>26680</v>
      </c>
      <c r="B7472" s="5" t="s">
        <v>26681</v>
      </c>
      <c r="C7472" s="5" t="s">
        <v>26682</v>
      </c>
      <c r="D7472" s="5" t="s">
        <v>26683</v>
      </c>
      <c r="E7472" s="5" t="s">
        <v>26684</v>
      </c>
      <c r="F7472" s="5" t="s">
        <v>26685</v>
      </c>
      <c r="G7472" s="5" t="s">
        <v>23</v>
      </c>
      <c r="H7472" s="5" t="s">
        <v>1865</v>
      </c>
      <c r="I7472" s="5">
        <v>1136</v>
      </c>
      <c r="J7472" s="5" t="s">
        <v>20</v>
      </c>
    </row>
    <row r="7473" spans="1:10">
      <c r="A7473" s="4" t="s">
        <v>26686</v>
      </c>
      <c r="B7473" s="5" t="s">
        <v>26687</v>
      </c>
      <c r="C7473" s="5" t="s">
        <v>26682</v>
      </c>
      <c r="D7473" s="5" t="s">
        <v>26683</v>
      </c>
      <c r="E7473" s="5" t="s">
        <v>26684</v>
      </c>
      <c r="F7473" s="5" t="s">
        <v>26685</v>
      </c>
      <c r="G7473" s="5" t="s">
        <v>595</v>
      </c>
      <c r="H7473" s="5" t="s">
        <v>1865</v>
      </c>
      <c r="I7473" s="5">
        <v>1136</v>
      </c>
      <c r="J7473" s="5" t="s">
        <v>20</v>
      </c>
    </row>
    <row r="7474" spans="1:10">
      <c r="A7474" s="4" t="s">
        <v>26688</v>
      </c>
      <c r="B7474" s="5" t="s">
        <v>26689</v>
      </c>
      <c r="C7474" s="5" t="s">
        <v>26690</v>
      </c>
      <c r="D7474" s="5" t="s">
        <v>26691</v>
      </c>
      <c r="E7474" s="5" t="s">
        <v>26692</v>
      </c>
      <c r="F7474" s="5" t="s">
        <v>26693</v>
      </c>
      <c r="G7474" s="5" t="s">
        <v>30</v>
      </c>
      <c r="H7474" s="5" t="s">
        <v>1865</v>
      </c>
      <c r="I7474" s="5">
        <v>8.8800000000000008</v>
      </c>
      <c r="J7474" s="5" t="s">
        <v>20</v>
      </c>
    </row>
    <row r="7475" spans="1:10">
      <c r="A7475" s="4" t="s">
        <v>26694</v>
      </c>
      <c r="B7475" s="5" t="s">
        <v>26695</v>
      </c>
      <c r="C7475" s="5" t="s">
        <v>26690</v>
      </c>
      <c r="D7475" s="5" t="s">
        <v>26691</v>
      </c>
      <c r="E7475" s="5" t="s">
        <v>26692</v>
      </c>
      <c r="F7475" s="5" t="s">
        <v>26693</v>
      </c>
      <c r="G7475" s="5" t="s">
        <v>23</v>
      </c>
      <c r="H7475" s="5" t="s">
        <v>1865</v>
      </c>
      <c r="I7475" s="5">
        <v>8.8800000000000008</v>
      </c>
      <c r="J7475" s="5" t="s">
        <v>20</v>
      </c>
    </row>
    <row r="7476" spans="1:10">
      <c r="A7476" s="4" t="s">
        <v>26696</v>
      </c>
      <c r="B7476" s="5" t="s">
        <v>26697</v>
      </c>
      <c r="C7476" s="5" t="s">
        <v>26698</v>
      </c>
      <c r="D7476" s="5" t="s">
        <v>26699</v>
      </c>
      <c r="E7476" s="5" t="s">
        <v>26668</v>
      </c>
      <c r="F7476" s="5" t="s">
        <v>26669</v>
      </c>
      <c r="G7476" s="5" t="s">
        <v>188</v>
      </c>
      <c r="H7476" s="5" t="s">
        <v>1865</v>
      </c>
      <c r="I7476" s="5">
        <v>561</v>
      </c>
      <c r="J7476" s="5" t="s">
        <v>20</v>
      </c>
    </row>
    <row r="7477" spans="1:10">
      <c r="A7477" s="4" t="s">
        <v>26700</v>
      </c>
      <c r="B7477" s="5" t="s">
        <v>26701</v>
      </c>
      <c r="C7477" s="5" t="s">
        <v>26702</v>
      </c>
      <c r="D7477" s="5" t="s">
        <v>26703</v>
      </c>
      <c r="E7477" s="5" t="s">
        <v>26676</v>
      </c>
      <c r="F7477" s="5" t="s">
        <v>26677</v>
      </c>
      <c r="G7477" s="5" t="s">
        <v>188</v>
      </c>
      <c r="H7477" s="5" t="s">
        <v>1865</v>
      </c>
      <c r="I7477" s="5">
        <v>316</v>
      </c>
      <c r="J7477" s="5" t="s">
        <v>20</v>
      </c>
    </row>
    <row r="7478" spans="1:10">
      <c r="A7478" s="4" t="s">
        <v>26704</v>
      </c>
      <c r="B7478" s="5" t="s">
        <v>26705</v>
      </c>
      <c r="C7478" s="5" t="s">
        <v>26706</v>
      </c>
      <c r="D7478" s="5" t="s">
        <v>26707</v>
      </c>
      <c r="E7478" s="5" t="s">
        <v>26684</v>
      </c>
      <c r="F7478" s="5" t="s">
        <v>26685</v>
      </c>
      <c r="G7478" s="5" t="s">
        <v>188</v>
      </c>
      <c r="H7478" s="5" t="s">
        <v>1865</v>
      </c>
      <c r="I7478" s="5">
        <v>1136</v>
      </c>
      <c r="J7478" s="5" t="s">
        <v>20</v>
      </c>
    </row>
    <row r="7479" spans="1:10">
      <c r="A7479" s="4" t="s">
        <v>26708</v>
      </c>
      <c r="B7479" s="5" t="s">
        <v>26709</v>
      </c>
      <c r="C7479" s="5" t="s">
        <v>26710</v>
      </c>
      <c r="D7479" s="5" t="s">
        <v>26711</v>
      </c>
      <c r="E7479" s="5" t="s">
        <v>26692</v>
      </c>
      <c r="F7479" s="5" t="s">
        <v>26693</v>
      </c>
      <c r="G7479" s="5" t="s">
        <v>188</v>
      </c>
      <c r="H7479" s="5" t="s">
        <v>1865</v>
      </c>
      <c r="I7479" s="5">
        <v>8.8800000000000008</v>
      </c>
      <c r="J7479" s="5" t="s">
        <v>20</v>
      </c>
    </row>
    <row r="7480" spans="1:10">
      <c r="A7480" s="4" t="s">
        <v>26712</v>
      </c>
      <c r="B7480" s="5" t="s">
        <v>26713</v>
      </c>
      <c r="C7480" s="5" t="s">
        <v>26714</v>
      </c>
      <c r="D7480" s="5" t="s">
        <v>26715</v>
      </c>
      <c r="E7480" s="5" t="s">
        <v>26716</v>
      </c>
      <c r="F7480" s="5" t="s">
        <v>26717</v>
      </c>
      <c r="G7480" s="5" t="s">
        <v>595</v>
      </c>
      <c r="H7480" s="5" t="s">
        <v>1865</v>
      </c>
      <c r="I7480" s="5">
        <v>45720</v>
      </c>
      <c r="J7480" s="5" t="s">
        <v>20</v>
      </c>
    </row>
    <row r="7481" spans="1:10">
      <c r="A7481" s="4" t="s">
        <v>26718</v>
      </c>
      <c r="B7481" s="5" t="s">
        <v>26719</v>
      </c>
      <c r="C7481" s="5" t="s">
        <v>26714</v>
      </c>
      <c r="D7481" s="5" t="s">
        <v>26715</v>
      </c>
      <c r="E7481" s="5" t="s">
        <v>26716</v>
      </c>
      <c r="F7481" s="5" t="s">
        <v>26717</v>
      </c>
      <c r="G7481" s="5" t="s">
        <v>23</v>
      </c>
      <c r="H7481" s="5" t="s">
        <v>1865</v>
      </c>
      <c r="I7481" s="5">
        <v>45720</v>
      </c>
      <c r="J7481" s="5" t="s">
        <v>20</v>
      </c>
    </row>
    <row r="7482" spans="1:10">
      <c r="A7482" s="4" t="s">
        <v>26720</v>
      </c>
      <c r="B7482" s="5" t="s">
        <v>26721</v>
      </c>
      <c r="C7482" s="5" t="s">
        <v>26722</v>
      </c>
      <c r="D7482" s="5" t="s">
        <v>26723</v>
      </c>
      <c r="E7482" s="5" t="s">
        <v>26724</v>
      </c>
      <c r="F7482" s="5" t="s">
        <v>26725</v>
      </c>
      <c r="G7482" s="5" t="s">
        <v>23</v>
      </c>
      <c r="H7482" s="5" t="s">
        <v>1865</v>
      </c>
      <c r="I7482" s="5">
        <v>449940</v>
      </c>
      <c r="J7482" s="5" t="s">
        <v>20</v>
      </c>
    </row>
    <row r="7483" spans="1:10">
      <c r="A7483" s="4" t="s">
        <v>26726</v>
      </c>
      <c r="B7483" s="5" t="s">
        <v>26727</v>
      </c>
      <c r="C7483" s="5" t="s">
        <v>26722</v>
      </c>
      <c r="D7483" s="5" t="s">
        <v>26723</v>
      </c>
      <c r="E7483" s="5" t="s">
        <v>26724</v>
      </c>
      <c r="F7483" s="5" t="s">
        <v>26725</v>
      </c>
      <c r="G7483" s="5" t="s">
        <v>595</v>
      </c>
      <c r="H7483" s="5" t="s">
        <v>1865</v>
      </c>
      <c r="I7483" s="5">
        <v>449940</v>
      </c>
      <c r="J7483" s="5" t="s">
        <v>20</v>
      </c>
    </row>
    <row r="7484" spans="1:10">
      <c r="A7484" s="4" t="s">
        <v>26728</v>
      </c>
      <c r="B7484" s="5" t="s">
        <v>26729</v>
      </c>
      <c r="C7484" s="5" t="s">
        <v>26730</v>
      </c>
      <c r="D7484" s="5" t="s">
        <v>26731</v>
      </c>
      <c r="E7484" s="5" t="s">
        <v>26732</v>
      </c>
      <c r="F7484" s="5" t="s">
        <v>26733</v>
      </c>
      <c r="G7484" s="5" t="s">
        <v>188</v>
      </c>
      <c r="H7484" s="5" t="s">
        <v>1865</v>
      </c>
      <c r="I7484" s="5">
        <v>8180573</v>
      </c>
      <c r="J7484" s="5" t="s">
        <v>20</v>
      </c>
    </row>
    <row r="7485" spans="1:10">
      <c r="A7485" s="4" t="s">
        <v>26734</v>
      </c>
      <c r="B7485" s="5" t="s">
        <v>26735</v>
      </c>
      <c r="C7485" s="5" t="s">
        <v>26736</v>
      </c>
      <c r="D7485" s="5" t="s">
        <v>26737</v>
      </c>
      <c r="E7485" s="5" t="s">
        <v>26716</v>
      </c>
      <c r="F7485" s="5" t="s">
        <v>26717</v>
      </c>
      <c r="G7485" s="5" t="s">
        <v>188</v>
      </c>
      <c r="H7485" s="5" t="s">
        <v>1865</v>
      </c>
      <c r="I7485" s="5">
        <v>45720</v>
      </c>
      <c r="J7485" s="5" t="s">
        <v>20</v>
      </c>
    </row>
    <row r="7486" spans="1:10">
      <c r="A7486" s="4" t="s">
        <v>26738</v>
      </c>
      <c r="B7486" s="5" t="s">
        <v>26739</v>
      </c>
      <c r="C7486" s="5" t="s">
        <v>26740</v>
      </c>
      <c r="D7486" s="5" t="s">
        <v>26741</v>
      </c>
      <c r="E7486" s="5" t="s">
        <v>26724</v>
      </c>
      <c r="F7486" s="5" t="s">
        <v>26725</v>
      </c>
      <c r="G7486" s="5" t="s">
        <v>188</v>
      </c>
      <c r="H7486" s="5" t="s">
        <v>1865</v>
      </c>
      <c r="I7486" s="5">
        <v>449940</v>
      </c>
      <c r="J7486" s="5" t="s">
        <v>20</v>
      </c>
    </row>
    <row r="7487" spans="1:10">
      <c r="A7487" s="4" t="s">
        <v>26742</v>
      </c>
      <c r="B7487" s="5" t="s">
        <v>26743</v>
      </c>
      <c r="C7487" s="5" t="s">
        <v>26744</v>
      </c>
      <c r="D7487" s="5" t="s">
        <v>26745</v>
      </c>
      <c r="E7487" s="5" t="s">
        <v>26732</v>
      </c>
      <c r="F7487" s="5" t="s">
        <v>26733</v>
      </c>
      <c r="G7487" s="5" t="s">
        <v>188</v>
      </c>
      <c r="H7487" s="5" t="s">
        <v>1865</v>
      </c>
      <c r="I7487" s="5">
        <v>8180573</v>
      </c>
      <c r="J7487" s="5" t="s">
        <v>20</v>
      </c>
    </row>
    <row r="7488" spans="1:10">
      <c r="A7488" s="4" t="s">
        <v>26746</v>
      </c>
      <c r="B7488" s="5" t="s">
        <v>26747</v>
      </c>
      <c r="C7488" s="5" t="s">
        <v>26748</v>
      </c>
      <c r="D7488" s="5" t="s">
        <v>26749</v>
      </c>
      <c r="E7488" s="5" t="s">
        <v>26750</v>
      </c>
      <c r="F7488" s="5" t="s">
        <v>26751</v>
      </c>
      <c r="G7488" s="5" t="s">
        <v>188</v>
      </c>
      <c r="H7488" s="5" t="s">
        <v>1865</v>
      </c>
      <c r="I7488" s="5">
        <v>24526585</v>
      </c>
      <c r="J7488" s="5" t="s">
        <v>20</v>
      </c>
    </row>
    <row r="7489" spans="1:10">
      <c r="A7489" s="4" t="s">
        <v>26752</v>
      </c>
      <c r="B7489" s="5" t="s">
        <v>26753</v>
      </c>
      <c r="C7489" s="5" t="s">
        <v>26754</v>
      </c>
      <c r="D7489" s="5" t="s">
        <v>26755</v>
      </c>
      <c r="E7489" s="5" t="s">
        <v>26750</v>
      </c>
      <c r="F7489" s="5" t="s">
        <v>26751</v>
      </c>
      <c r="G7489" s="5" t="s">
        <v>188</v>
      </c>
      <c r="H7489" s="5" t="s">
        <v>1865</v>
      </c>
      <c r="I7489" s="5">
        <v>24526585</v>
      </c>
      <c r="J7489" s="5" t="s">
        <v>20</v>
      </c>
    </row>
    <row r="7490" spans="1:10">
      <c r="A7490" s="4" t="s">
        <v>26756</v>
      </c>
      <c r="B7490" s="5" t="s">
        <v>26757</v>
      </c>
      <c r="C7490" s="5" t="s">
        <v>26758</v>
      </c>
      <c r="D7490" s="5" t="s">
        <v>26759</v>
      </c>
      <c r="E7490" s="5" t="s">
        <v>26760</v>
      </c>
      <c r="F7490" s="5" t="s">
        <v>26761</v>
      </c>
      <c r="G7490" s="5" t="s">
        <v>188</v>
      </c>
      <c r="H7490" s="5" t="s">
        <v>1865</v>
      </c>
      <c r="I7490" s="5">
        <v>10952000</v>
      </c>
      <c r="J7490" s="5" t="s">
        <v>20</v>
      </c>
    </row>
    <row r="7491" spans="1:10">
      <c r="A7491" s="4" t="s">
        <v>26762</v>
      </c>
      <c r="B7491" s="5" t="s">
        <v>26763</v>
      </c>
      <c r="C7491" s="5" t="s">
        <v>26764</v>
      </c>
      <c r="D7491" s="5" t="s">
        <v>26765</v>
      </c>
      <c r="E7491" s="5" t="s">
        <v>26766</v>
      </c>
      <c r="F7491" s="5" t="s">
        <v>26767</v>
      </c>
      <c r="G7491" s="5" t="s">
        <v>188</v>
      </c>
      <c r="H7491" s="5" t="s">
        <v>1865</v>
      </c>
      <c r="I7491" s="5">
        <v>2456088561</v>
      </c>
      <c r="J7491" s="5" t="s">
        <v>20</v>
      </c>
    </row>
    <row r="7492" spans="1:10">
      <c r="A7492" s="4" t="s">
        <v>26768</v>
      </c>
      <c r="B7492" s="5" t="s">
        <v>26769</v>
      </c>
      <c r="C7492" s="5" t="s">
        <v>26770</v>
      </c>
      <c r="D7492" s="5" t="s">
        <v>26771</v>
      </c>
      <c r="E7492" s="5" t="s">
        <v>26760</v>
      </c>
      <c r="F7492" s="5" t="s">
        <v>26761</v>
      </c>
      <c r="G7492" s="5" t="s">
        <v>188</v>
      </c>
      <c r="H7492" s="5" t="s">
        <v>1865</v>
      </c>
      <c r="I7492" s="5">
        <v>10952000</v>
      </c>
      <c r="J7492" s="5" t="s">
        <v>20</v>
      </c>
    </row>
    <row r="7493" spans="1:10">
      <c r="A7493" s="4" t="s">
        <v>26772</v>
      </c>
      <c r="B7493" s="5" t="s">
        <v>26773</v>
      </c>
      <c r="C7493" s="5" t="s">
        <v>26774</v>
      </c>
      <c r="D7493" s="5" t="s">
        <v>26775</v>
      </c>
      <c r="E7493" s="5" t="s">
        <v>26766</v>
      </c>
      <c r="F7493" s="5" t="s">
        <v>26767</v>
      </c>
      <c r="G7493" s="5" t="s">
        <v>188</v>
      </c>
      <c r="H7493" s="5" t="s">
        <v>1865</v>
      </c>
      <c r="I7493" s="5">
        <v>2456088561</v>
      </c>
      <c r="J7493" s="5" t="s">
        <v>20</v>
      </c>
    </row>
    <row r="7494" spans="1:10">
      <c r="A7494" s="4" t="s">
        <v>26776</v>
      </c>
      <c r="B7494" s="5" t="s">
        <v>26777</v>
      </c>
      <c r="C7494" s="5" t="s">
        <v>26778</v>
      </c>
      <c r="D7494" s="5" t="s">
        <v>26779</v>
      </c>
      <c r="E7494" s="5" t="s">
        <v>26780</v>
      </c>
      <c r="F7494" s="5" t="s">
        <v>26781</v>
      </c>
      <c r="G7494" s="5" t="s">
        <v>23</v>
      </c>
      <c r="H7494" s="5" t="s">
        <v>1865</v>
      </c>
      <c r="I7494" s="5">
        <v>12550</v>
      </c>
      <c r="J7494" s="5" t="s">
        <v>20</v>
      </c>
    </row>
    <row r="7495" spans="1:10">
      <c r="A7495" s="4" t="s">
        <v>26782</v>
      </c>
      <c r="B7495" s="5" t="s">
        <v>26783</v>
      </c>
      <c r="C7495" s="5" t="s">
        <v>26778</v>
      </c>
      <c r="D7495" s="5" t="s">
        <v>26779</v>
      </c>
      <c r="E7495" s="5" t="s">
        <v>26780</v>
      </c>
      <c r="F7495" s="5" t="s">
        <v>26781</v>
      </c>
      <c r="G7495" s="5" t="s">
        <v>595</v>
      </c>
      <c r="H7495" s="5" t="s">
        <v>1865</v>
      </c>
      <c r="I7495" s="5">
        <v>12550</v>
      </c>
      <c r="J7495" s="5" t="s">
        <v>20</v>
      </c>
    </row>
    <row r="7496" spans="1:10">
      <c r="A7496" s="4" t="s">
        <v>26784</v>
      </c>
      <c r="B7496" s="5" t="s">
        <v>26785</v>
      </c>
      <c r="C7496" s="5" t="s">
        <v>26786</v>
      </c>
      <c r="D7496" s="5" t="s">
        <v>26787</v>
      </c>
      <c r="E7496" s="5" t="s">
        <v>26788</v>
      </c>
      <c r="F7496" s="5" t="s">
        <v>26789</v>
      </c>
      <c r="G7496" s="5" t="s">
        <v>23</v>
      </c>
      <c r="H7496" s="5" t="s">
        <v>1865</v>
      </c>
      <c r="I7496" s="5">
        <v>244972</v>
      </c>
      <c r="J7496" s="5" t="s">
        <v>20</v>
      </c>
    </row>
    <row r="7497" spans="1:10">
      <c r="A7497" s="4" t="s">
        <v>26790</v>
      </c>
      <c r="B7497" s="5" t="s">
        <v>26791</v>
      </c>
      <c r="C7497" s="5" t="s">
        <v>26786</v>
      </c>
      <c r="D7497" s="5" t="s">
        <v>26787</v>
      </c>
      <c r="E7497" s="5" t="s">
        <v>26788</v>
      </c>
      <c r="F7497" s="5" t="s">
        <v>26789</v>
      </c>
      <c r="G7497" s="5" t="s">
        <v>595</v>
      </c>
      <c r="H7497" s="5" t="s">
        <v>1865</v>
      </c>
      <c r="I7497" s="5">
        <v>244972</v>
      </c>
      <c r="J7497" s="5" t="s">
        <v>20</v>
      </c>
    </row>
    <row r="7498" spans="1:10">
      <c r="A7498" s="4" t="s">
        <v>26792</v>
      </c>
      <c r="B7498" s="5" t="s">
        <v>26793</v>
      </c>
      <c r="C7498" s="5" t="s">
        <v>26794</v>
      </c>
      <c r="D7498" s="5" t="s">
        <v>26795</v>
      </c>
      <c r="E7498" s="5" t="s">
        <v>26780</v>
      </c>
      <c r="F7498" s="5" t="s">
        <v>26781</v>
      </c>
      <c r="G7498" s="5" t="s">
        <v>188</v>
      </c>
      <c r="H7498" s="5" t="s">
        <v>1865</v>
      </c>
      <c r="I7498" s="5">
        <v>12550</v>
      </c>
      <c r="J7498" s="5" t="s">
        <v>20</v>
      </c>
    </row>
    <row r="7499" spans="1:10">
      <c r="A7499" s="4" t="s">
        <v>26796</v>
      </c>
      <c r="B7499" s="5" t="s">
        <v>26797</v>
      </c>
      <c r="C7499" s="5" t="s">
        <v>26798</v>
      </c>
      <c r="D7499" s="5" t="s">
        <v>26799</v>
      </c>
      <c r="E7499" s="5" t="s">
        <v>26788</v>
      </c>
      <c r="F7499" s="5" t="s">
        <v>26789</v>
      </c>
      <c r="G7499" s="5" t="s">
        <v>188</v>
      </c>
      <c r="H7499" s="5" t="s">
        <v>1865</v>
      </c>
      <c r="I7499" s="5">
        <v>244972</v>
      </c>
      <c r="J7499" s="5" t="s">
        <v>20</v>
      </c>
    </row>
    <row r="7500" spans="1:10">
      <c r="A7500" s="4" t="s">
        <v>26800</v>
      </c>
      <c r="B7500" s="5" t="s">
        <v>26801</v>
      </c>
      <c r="C7500" s="5" t="s">
        <v>26802</v>
      </c>
      <c r="D7500" s="5" t="s">
        <v>26803</v>
      </c>
      <c r="E7500" s="5" t="s">
        <v>26804</v>
      </c>
      <c r="F7500" s="5" t="s">
        <v>26805</v>
      </c>
      <c r="G7500" s="5" t="s">
        <v>188</v>
      </c>
      <c r="H7500" s="5" t="s">
        <v>1865</v>
      </c>
      <c r="I7500" s="5">
        <v>825740</v>
      </c>
      <c r="J7500" s="5" t="s">
        <v>20</v>
      </c>
    </row>
    <row r="7501" spans="1:10">
      <c r="A7501" s="4" t="s">
        <v>26806</v>
      </c>
      <c r="B7501" s="5" t="s">
        <v>26807</v>
      </c>
      <c r="C7501" s="5" t="s">
        <v>26808</v>
      </c>
      <c r="D7501" s="5" t="s">
        <v>26809</v>
      </c>
      <c r="E7501" s="5" t="s">
        <v>26810</v>
      </c>
      <c r="F7501" s="5" t="s">
        <v>26811</v>
      </c>
      <c r="G7501" s="5" t="s">
        <v>188</v>
      </c>
      <c r="H7501" s="5" t="s">
        <v>1865</v>
      </c>
      <c r="I7501" s="5">
        <v>456200</v>
      </c>
      <c r="J7501" s="5" t="s">
        <v>20</v>
      </c>
    </row>
    <row r="7502" spans="1:10">
      <c r="A7502" s="4" t="s">
        <v>26812</v>
      </c>
      <c r="B7502" s="5" t="s">
        <v>26813</v>
      </c>
      <c r="C7502" s="5" t="s">
        <v>26814</v>
      </c>
      <c r="D7502" s="5" t="s">
        <v>26815</v>
      </c>
      <c r="E7502" s="5" t="s">
        <v>26816</v>
      </c>
      <c r="F7502" s="5" t="s">
        <v>26817</v>
      </c>
      <c r="G7502" s="5" t="s">
        <v>188</v>
      </c>
      <c r="H7502" s="5" t="s">
        <v>1865</v>
      </c>
      <c r="I7502" s="5">
        <v>196920</v>
      </c>
      <c r="J7502" s="5" t="s">
        <v>20</v>
      </c>
    </row>
    <row r="7503" spans="1:10">
      <c r="A7503" s="4" t="s">
        <v>26818</v>
      </c>
      <c r="B7503" s="5" t="s">
        <v>26819</v>
      </c>
      <c r="C7503" s="5" t="s">
        <v>26820</v>
      </c>
      <c r="D7503" s="5" t="s">
        <v>26821</v>
      </c>
      <c r="E7503" s="5" t="s">
        <v>26822</v>
      </c>
      <c r="F7503" s="5" t="s">
        <v>26823</v>
      </c>
      <c r="G7503" s="5" t="s">
        <v>188</v>
      </c>
      <c r="H7503" s="5" t="s">
        <v>1865</v>
      </c>
      <c r="I7503" s="5">
        <v>29889</v>
      </c>
      <c r="J7503" s="5" t="s">
        <v>20</v>
      </c>
    </row>
    <row r="7504" spans="1:10">
      <c r="A7504" s="4" t="s">
        <v>26824</v>
      </c>
      <c r="B7504" s="5" t="s">
        <v>26825</v>
      </c>
      <c r="C7504" s="5" t="s">
        <v>26826</v>
      </c>
      <c r="D7504" s="5" t="s">
        <v>26827</v>
      </c>
      <c r="E7504" s="5" t="s">
        <v>26804</v>
      </c>
      <c r="F7504" s="5" t="s">
        <v>26805</v>
      </c>
      <c r="G7504" s="5" t="s">
        <v>23</v>
      </c>
      <c r="H7504" s="5" t="s">
        <v>1865</v>
      </c>
      <c r="I7504" s="5">
        <v>825740</v>
      </c>
      <c r="J7504" s="5" t="s">
        <v>20</v>
      </c>
    </row>
    <row r="7505" spans="1:10">
      <c r="A7505" s="4" t="s">
        <v>26828</v>
      </c>
      <c r="B7505" s="5" t="s">
        <v>26829</v>
      </c>
      <c r="C7505" s="5" t="s">
        <v>26826</v>
      </c>
      <c r="D7505" s="5" t="s">
        <v>26827</v>
      </c>
      <c r="E7505" s="5" t="s">
        <v>26804</v>
      </c>
      <c r="F7505" s="5" t="s">
        <v>26805</v>
      </c>
      <c r="G7505" s="5" t="s">
        <v>50</v>
      </c>
      <c r="H7505" s="5" t="s">
        <v>1865</v>
      </c>
      <c r="I7505" s="5">
        <v>825740</v>
      </c>
      <c r="J7505" s="5" t="s">
        <v>20</v>
      </c>
    </row>
    <row r="7506" spans="1:10">
      <c r="A7506" s="4" t="s">
        <v>26830</v>
      </c>
      <c r="B7506" s="5" t="s">
        <v>26831</v>
      </c>
      <c r="C7506" s="5" t="s">
        <v>26832</v>
      </c>
      <c r="D7506" s="5" t="s">
        <v>26833</v>
      </c>
      <c r="E7506" s="5" t="s">
        <v>26810</v>
      </c>
      <c r="F7506" s="5" t="s">
        <v>26811</v>
      </c>
      <c r="G7506" s="5" t="s">
        <v>23</v>
      </c>
      <c r="H7506" s="5" t="s">
        <v>1865</v>
      </c>
      <c r="I7506" s="5">
        <v>456200</v>
      </c>
      <c r="J7506" s="5" t="s">
        <v>20</v>
      </c>
    </row>
    <row r="7507" spans="1:10">
      <c r="A7507" s="4" t="s">
        <v>26834</v>
      </c>
      <c r="B7507" s="5" t="s">
        <v>26835</v>
      </c>
      <c r="C7507" s="5" t="s">
        <v>26832</v>
      </c>
      <c r="D7507" s="5" t="s">
        <v>26833</v>
      </c>
      <c r="E7507" s="5" t="s">
        <v>26810</v>
      </c>
      <c r="F7507" s="5" t="s">
        <v>26811</v>
      </c>
      <c r="G7507" s="5" t="s">
        <v>30</v>
      </c>
      <c r="H7507" s="5" t="s">
        <v>1865</v>
      </c>
      <c r="I7507" s="5">
        <v>456200</v>
      </c>
      <c r="J7507" s="5" t="s">
        <v>20</v>
      </c>
    </row>
    <row r="7508" spans="1:10">
      <c r="A7508" s="4" t="s">
        <v>26836</v>
      </c>
      <c r="B7508" s="5" t="s">
        <v>26837</v>
      </c>
      <c r="C7508" s="5" t="s">
        <v>26838</v>
      </c>
      <c r="D7508" s="5" t="s">
        <v>26839</v>
      </c>
      <c r="E7508" s="5" t="s">
        <v>26816</v>
      </c>
      <c r="F7508" s="5" t="s">
        <v>26817</v>
      </c>
      <c r="G7508" s="5" t="s">
        <v>30</v>
      </c>
      <c r="H7508" s="5" t="s">
        <v>1865</v>
      </c>
      <c r="I7508" s="5">
        <v>196920</v>
      </c>
      <c r="J7508" s="5" t="s">
        <v>20</v>
      </c>
    </row>
    <row r="7509" spans="1:10">
      <c r="A7509" s="4" t="s">
        <v>26840</v>
      </c>
      <c r="B7509" s="5" t="s">
        <v>26841</v>
      </c>
      <c r="C7509" s="5" t="s">
        <v>26838</v>
      </c>
      <c r="D7509" s="5" t="s">
        <v>26839</v>
      </c>
      <c r="E7509" s="5" t="s">
        <v>26816</v>
      </c>
      <c r="F7509" s="5" t="s">
        <v>26817</v>
      </c>
      <c r="G7509" s="5" t="s">
        <v>23</v>
      </c>
      <c r="H7509" s="5" t="s">
        <v>1865</v>
      </c>
      <c r="I7509" s="5">
        <v>196920</v>
      </c>
      <c r="J7509" s="5" t="s">
        <v>20</v>
      </c>
    </row>
    <row r="7510" spans="1:10">
      <c r="A7510" s="4" t="s">
        <v>26842</v>
      </c>
      <c r="B7510" s="5" t="s">
        <v>26843</v>
      </c>
      <c r="C7510" s="5" t="s">
        <v>26844</v>
      </c>
      <c r="D7510" s="5" t="s">
        <v>26845</v>
      </c>
      <c r="E7510" s="5" t="s">
        <v>26822</v>
      </c>
      <c r="F7510" s="5" t="s">
        <v>26823</v>
      </c>
      <c r="G7510" s="5" t="s">
        <v>595</v>
      </c>
      <c r="H7510" s="5" t="s">
        <v>1865</v>
      </c>
      <c r="I7510" s="5">
        <v>29889</v>
      </c>
      <c r="J7510" s="5" t="s">
        <v>20</v>
      </c>
    </row>
    <row r="7511" spans="1:10">
      <c r="A7511" s="4" t="s">
        <v>26846</v>
      </c>
      <c r="B7511" s="5" t="s">
        <v>26847</v>
      </c>
      <c r="C7511" s="5" t="s">
        <v>26844</v>
      </c>
      <c r="D7511" s="5" t="s">
        <v>26845</v>
      </c>
      <c r="E7511" s="5" t="s">
        <v>26822</v>
      </c>
      <c r="F7511" s="5" t="s">
        <v>26823</v>
      </c>
      <c r="G7511" s="5" t="s">
        <v>23</v>
      </c>
      <c r="H7511" s="5" t="s">
        <v>1865</v>
      </c>
      <c r="I7511" s="5">
        <v>29889</v>
      </c>
      <c r="J7511" s="5" t="s">
        <v>20</v>
      </c>
    </row>
    <row r="7512" spans="1:10">
      <c r="A7512" s="4" t="s">
        <v>26848</v>
      </c>
      <c r="B7512" s="5" t="s">
        <v>26849</v>
      </c>
      <c r="C7512" s="5" t="s">
        <v>26850</v>
      </c>
      <c r="D7512" s="5" t="s">
        <v>26851</v>
      </c>
      <c r="E7512" s="5" t="s">
        <v>26852</v>
      </c>
      <c r="F7512" s="5" t="s">
        <v>26853</v>
      </c>
      <c r="G7512" s="5" t="s">
        <v>23</v>
      </c>
      <c r="H7512" s="5" t="s">
        <v>1865</v>
      </c>
      <c r="I7512" s="5">
        <v>94113735</v>
      </c>
      <c r="J7512" s="5" t="s">
        <v>20</v>
      </c>
    </row>
    <row r="7513" spans="1:10">
      <c r="A7513" s="4" t="s">
        <v>26854</v>
      </c>
      <c r="B7513" s="5" t="s">
        <v>26855</v>
      </c>
      <c r="C7513" s="5" t="s">
        <v>26850</v>
      </c>
      <c r="D7513" s="5" t="s">
        <v>26851</v>
      </c>
      <c r="E7513" s="5" t="s">
        <v>26852</v>
      </c>
      <c r="F7513" s="5" t="s">
        <v>26853</v>
      </c>
      <c r="G7513" s="5" t="s">
        <v>595</v>
      </c>
      <c r="H7513" s="5" t="s">
        <v>1865</v>
      </c>
      <c r="I7513" s="5">
        <v>94113735</v>
      </c>
      <c r="J7513" s="5" t="s">
        <v>20</v>
      </c>
    </row>
    <row r="7514" spans="1:10">
      <c r="A7514" s="4" t="s">
        <v>26856</v>
      </c>
      <c r="B7514" s="5" t="s">
        <v>26857</v>
      </c>
      <c r="C7514" s="5" t="s">
        <v>26858</v>
      </c>
      <c r="D7514" s="5" t="s">
        <v>26859</v>
      </c>
      <c r="E7514" s="5" t="s">
        <v>26860</v>
      </c>
      <c r="F7514" s="5" t="s">
        <v>26861</v>
      </c>
      <c r="G7514" s="5" t="s">
        <v>595</v>
      </c>
      <c r="H7514" s="5" t="s">
        <v>1865</v>
      </c>
      <c r="I7514" s="5">
        <v>23920575</v>
      </c>
      <c r="J7514" s="5" t="s">
        <v>20</v>
      </c>
    </row>
    <row r="7515" spans="1:10">
      <c r="A7515" s="4" t="s">
        <v>26862</v>
      </c>
      <c r="B7515" s="5" t="s">
        <v>26863</v>
      </c>
      <c r="C7515" s="5" t="s">
        <v>26858</v>
      </c>
      <c r="D7515" s="5" t="s">
        <v>26859</v>
      </c>
      <c r="E7515" s="5" t="s">
        <v>26860</v>
      </c>
      <c r="F7515" s="5" t="s">
        <v>26861</v>
      </c>
      <c r="G7515" s="5" t="s">
        <v>23</v>
      </c>
      <c r="H7515" s="5" t="s">
        <v>1865</v>
      </c>
      <c r="I7515" s="5">
        <v>23920575</v>
      </c>
      <c r="J7515" s="5" t="s">
        <v>20</v>
      </c>
    </row>
    <row r="7516" spans="1:10">
      <c r="A7516" s="4" t="s">
        <v>26864</v>
      </c>
      <c r="B7516" s="5" t="s">
        <v>26865</v>
      </c>
      <c r="C7516" s="5" t="s">
        <v>26866</v>
      </c>
      <c r="D7516" s="5" t="s">
        <v>26867</v>
      </c>
      <c r="E7516" s="5" t="s">
        <v>26868</v>
      </c>
      <c r="F7516" s="5" t="s">
        <v>26869</v>
      </c>
      <c r="G7516" s="5" t="s">
        <v>188</v>
      </c>
      <c r="H7516" s="5" t="s">
        <v>1865</v>
      </c>
      <c r="I7516" s="5">
        <v>293641.247510986</v>
      </c>
      <c r="J7516" s="5" t="s">
        <v>20</v>
      </c>
    </row>
    <row r="7517" spans="1:10">
      <c r="A7517" s="4" t="s">
        <v>26870</v>
      </c>
      <c r="B7517" s="5" t="s">
        <v>26871</v>
      </c>
      <c r="C7517" s="5" t="s">
        <v>26872</v>
      </c>
      <c r="D7517" s="5" t="s">
        <v>26873</v>
      </c>
      <c r="E7517" s="5" t="s">
        <v>26852</v>
      </c>
      <c r="F7517" s="5" t="s">
        <v>26853</v>
      </c>
      <c r="G7517" s="5" t="s">
        <v>188</v>
      </c>
      <c r="H7517" s="5" t="s">
        <v>1865</v>
      </c>
      <c r="I7517" s="5">
        <v>94113735</v>
      </c>
      <c r="J7517" s="5" t="s">
        <v>20</v>
      </c>
    </row>
    <row r="7518" spans="1:10">
      <c r="A7518" s="4" t="s">
        <v>26874</v>
      </c>
      <c r="B7518" s="5" t="s">
        <v>26875</v>
      </c>
      <c r="C7518" s="5" t="s">
        <v>26876</v>
      </c>
      <c r="D7518" s="5" t="s">
        <v>26877</v>
      </c>
      <c r="E7518" s="5" t="s">
        <v>26860</v>
      </c>
      <c r="F7518" s="5" t="s">
        <v>26861</v>
      </c>
      <c r="G7518" s="5" t="s">
        <v>188</v>
      </c>
      <c r="H7518" s="5" t="s">
        <v>1865</v>
      </c>
      <c r="I7518" s="5">
        <v>23920575</v>
      </c>
      <c r="J7518" s="5" t="s">
        <v>20</v>
      </c>
    </row>
    <row r="7519" spans="1:10">
      <c r="A7519" s="4" t="s">
        <v>26878</v>
      </c>
      <c r="B7519" s="5" t="s">
        <v>26879</v>
      </c>
      <c r="C7519" s="5" t="s">
        <v>26880</v>
      </c>
      <c r="D7519" s="5" t="s">
        <v>26881</v>
      </c>
      <c r="E7519" s="5" t="s">
        <v>26868</v>
      </c>
      <c r="F7519" s="5" t="s">
        <v>26869</v>
      </c>
      <c r="G7519" s="5" t="s">
        <v>188</v>
      </c>
      <c r="H7519" s="5" t="s">
        <v>1865</v>
      </c>
      <c r="I7519" s="5">
        <v>293641.247510986</v>
      </c>
      <c r="J7519" s="5" t="s">
        <v>20</v>
      </c>
    </row>
    <row r="7520" spans="1:10">
      <c r="A7520" s="4" t="s">
        <v>26882</v>
      </c>
      <c r="B7520" s="5" t="s">
        <v>26883</v>
      </c>
      <c r="C7520" s="5" t="s">
        <v>26884</v>
      </c>
      <c r="D7520" s="5" t="s">
        <v>26885</v>
      </c>
      <c r="E7520" s="5" t="s">
        <v>26886</v>
      </c>
      <c r="F7520" s="5" t="s">
        <v>26887</v>
      </c>
      <c r="G7520" s="5" t="s">
        <v>595</v>
      </c>
      <c r="H7520" s="5" t="s">
        <v>1865</v>
      </c>
      <c r="I7520" s="5">
        <v>2167</v>
      </c>
      <c r="J7520" s="5" t="s">
        <v>20</v>
      </c>
    </row>
    <row r="7521" spans="1:10">
      <c r="A7521" s="4" t="s">
        <v>26888</v>
      </c>
      <c r="B7521" s="5" t="s">
        <v>26889</v>
      </c>
      <c r="C7521" s="5" t="s">
        <v>26884</v>
      </c>
      <c r="D7521" s="5" t="s">
        <v>26885</v>
      </c>
      <c r="E7521" s="5" t="s">
        <v>26886</v>
      </c>
      <c r="F7521" s="5" t="s">
        <v>26887</v>
      </c>
      <c r="G7521" s="5" t="s">
        <v>23</v>
      </c>
      <c r="H7521" s="5" t="s">
        <v>1865</v>
      </c>
      <c r="I7521" s="5">
        <v>2167</v>
      </c>
      <c r="J7521" s="5" t="s">
        <v>20</v>
      </c>
    </row>
    <row r="7522" spans="1:10">
      <c r="A7522" s="4" t="s">
        <v>26890</v>
      </c>
      <c r="B7522" s="5" t="s">
        <v>26891</v>
      </c>
      <c r="C7522" s="5" t="s">
        <v>26892</v>
      </c>
      <c r="D7522" s="5" t="s">
        <v>26893</v>
      </c>
      <c r="E7522" s="5" t="s">
        <v>26894</v>
      </c>
      <c r="F7522" s="5" t="s">
        <v>26895</v>
      </c>
      <c r="G7522" s="5" t="s">
        <v>188</v>
      </c>
      <c r="H7522" s="5" t="s">
        <v>19</v>
      </c>
      <c r="I7522" s="5">
        <v>23.5</v>
      </c>
      <c r="J7522" s="5" t="s">
        <v>20</v>
      </c>
    </row>
    <row r="7523" spans="1:10">
      <c r="A7523" s="4" t="s">
        <v>26896</v>
      </c>
      <c r="B7523" s="5" t="s">
        <v>26897</v>
      </c>
      <c r="C7523" s="5" t="s">
        <v>26898</v>
      </c>
      <c r="D7523" s="5" t="s">
        <v>26899</v>
      </c>
      <c r="E7523" s="5" t="s">
        <v>26900</v>
      </c>
      <c r="F7523" s="5" t="s">
        <v>26901</v>
      </c>
      <c r="G7523" s="5" t="s">
        <v>188</v>
      </c>
      <c r="H7523" s="5" t="s">
        <v>19</v>
      </c>
      <c r="I7523" s="5">
        <v>8.3699999999999992</v>
      </c>
      <c r="J7523" s="5" t="s">
        <v>20</v>
      </c>
    </row>
    <row r="7524" spans="1:10">
      <c r="A7524" s="4" t="s">
        <v>26902</v>
      </c>
      <c r="B7524" s="5" t="s">
        <v>26903</v>
      </c>
      <c r="C7524" s="5" t="s">
        <v>26904</v>
      </c>
      <c r="D7524" s="5" t="s">
        <v>26905</v>
      </c>
      <c r="E7524" s="5" t="s">
        <v>26886</v>
      </c>
      <c r="F7524" s="5" t="s">
        <v>26887</v>
      </c>
      <c r="G7524" s="5" t="s">
        <v>188</v>
      </c>
      <c r="H7524" s="5" t="s">
        <v>1865</v>
      </c>
      <c r="I7524" s="5">
        <v>2167</v>
      </c>
      <c r="J7524" s="5" t="s">
        <v>20</v>
      </c>
    </row>
    <row r="7525" spans="1:10">
      <c r="A7525" s="4" t="s">
        <v>26906</v>
      </c>
      <c r="B7525" s="5" t="s">
        <v>26907</v>
      </c>
      <c r="C7525" s="5" t="s">
        <v>26908</v>
      </c>
      <c r="D7525" s="5" t="s">
        <v>26909</v>
      </c>
      <c r="E7525" s="5" t="s">
        <v>26894</v>
      </c>
      <c r="F7525" s="5" t="s">
        <v>26895</v>
      </c>
      <c r="G7525" s="5" t="s">
        <v>188</v>
      </c>
      <c r="H7525" s="5" t="s">
        <v>19</v>
      </c>
      <c r="I7525" s="5">
        <v>23.5</v>
      </c>
      <c r="J7525" s="5" t="s">
        <v>20</v>
      </c>
    </row>
    <row r="7526" spans="1:10">
      <c r="A7526" s="4" t="s">
        <v>26910</v>
      </c>
      <c r="B7526" s="5" t="s">
        <v>26911</v>
      </c>
      <c r="C7526" s="5" t="s">
        <v>26912</v>
      </c>
      <c r="D7526" s="5" t="s">
        <v>26913</v>
      </c>
      <c r="E7526" s="5" t="s">
        <v>26900</v>
      </c>
      <c r="F7526" s="5" t="s">
        <v>26901</v>
      </c>
      <c r="G7526" s="5" t="s">
        <v>188</v>
      </c>
      <c r="H7526" s="5" t="s">
        <v>19</v>
      </c>
      <c r="I7526" s="5">
        <v>8.3699999999999992</v>
      </c>
      <c r="J7526" s="5" t="s">
        <v>20</v>
      </c>
    </row>
    <row r="7527" spans="1:10">
      <c r="A7527" s="4" t="s">
        <v>26914</v>
      </c>
      <c r="B7527" s="5" t="s">
        <v>26915</v>
      </c>
      <c r="C7527" s="5" t="s">
        <v>26916</v>
      </c>
      <c r="D7527" s="5" t="s">
        <v>26917</v>
      </c>
      <c r="E7527" s="5" t="s">
        <v>26918</v>
      </c>
      <c r="F7527" s="5" t="s">
        <v>26919</v>
      </c>
      <c r="G7527" s="5" t="s">
        <v>188</v>
      </c>
      <c r="H7527" s="5" t="s">
        <v>1865</v>
      </c>
      <c r="I7527" s="5">
        <v>471</v>
      </c>
      <c r="J7527" s="5" t="s">
        <v>20</v>
      </c>
    </row>
    <row r="7528" spans="1:10">
      <c r="A7528" s="4" t="s">
        <v>26920</v>
      </c>
      <c r="B7528" s="5" t="s">
        <v>26921</v>
      </c>
      <c r="C7528" s="5" t="s">
        <v>26922</v>
      </c>
      <c r="D7528" s="5" t="s">
        <v>26923</v>
      </c>
      <c r="E7528" s="5" t="s">
        <v>26918</v>
      </c>
      <c r="F7528" s="5" t="s">
        <v>26919</v>
      </c>
      <c r="G7528" s="5" t="s">
        <v>23</v>
      </c>
      <c r="H7528" s="5" t="s">
        <v>1865</v>
      </c>
      <c r="I7528" s="5">
        <v>471</v>
      </c>
      <c r="J7528" s="5" t="s">
        <v>20</v>
      </c>
    </row>
    <row r="7529" spans="1:10">
      <c r="A7529" s="4" t="s">
        <v>26924</v>
      </c>
      <c r="B7529" s="5" t="s">
        <v>26925</v>
      </c>
      <c r="C7529" s="5" t="s">
        <v>26922</v>
      </c>
      <c r="D7529" s="5" t="s">
        <v>26923</v>
      </c>
      <c r="E7529" s="5" t="s">
        <v>26918</v>
      </c>
      <c r="F7529" s="5" t="s">
        <v>26919</v>
      </c>
      <c r="G7529" s="5" t="s">
        <v>595</v>
      </c>
      <c r="H7529" s="5" t="s">
        <v>1865</v>
      </c>
      <c r="I7529" s="5">
        <v>471</v>
      </c>
      <c r="J7529" s="5" t="s">
        <v>20</v>
      </c>
    </row>
    <row r="7530" spans="1:10">
      <c r="A7530" s="4" t="s">
        <v>26926</v>
      </c>
      <c r="B7530" s="5" t="s">
        <v>26927</v>
      </c>
      <c r="C7530" s="5" t="s">
        <v>26928</v>
      </c>
      <c r="D7530" s="5" t="s">
        <v>26929</v>
      </c>
      <c r="E7530" s="5" t="s">
        <v>26930</v>
      </c>
      <c r="F7530" s="5" t="s">
        <v>26931</v>
      </c>
      <c r="G7530" s="5" t="s">
        <v>595</v>
      </c>
      <c r="H7530" s="5" t="s">
        <v>1865</v>
      </c>
      <c r="I7530" s="5">
        <v>85.59</v>
      </c>
      <c r="J7530" s="5" t="s">
        <v>20</v>
      </c>
    </row>
    <row r="7531" spans="1:10">
      <c r="A7531" s="4" t="s">
        <v>26932</v>
      </c>
      <c r="B7531" s="5" t="s">
        <v>26933</v>
      </c>
      <c r="C7531" s="5" t="s">
        <v>26928</v>
      </c>
      <c r="D7531" s="5" t="s">
        <v>26929</v>
      </c>
      <c r="E7531" s="5" t="s">
        <v>26930</v>
      </c>
      <c r="F7531" s="5" t="s">
        <v>26931</v>
      </c>
      <c r="G7531" s="5" t="s">
        <v>23</v>
      </c>
      <c r="H7531" s="5" t="s">
        <v>1865</v>
      </c>
      <c r="I7531" s="5">
        <v>85.59</v>
      </c>
      <c r="J7531" s="5" t="s">
        <v>20</v>
      </c>
    </row>
    <row r="7532" spans="1:10">
      <c r="A7532" s="4" t="s">
        <v>26934</v>
      </c>
      <c r="B7532" s="5" t="s">
        <v>26935</v>
      </c>
      <c r="C7532" s="5" t="s">
        <v>26936</v>
      </c>
      <c r="D7532" s="5" t="s">
        <v>26937</v>
      </c>
      <c r="E7532" s="5" t="s">
        <v>26930</v>
      </c>
      <c r="F7532" s="5" t="s">
        <v>26931</v>
      </c>
      <c r="G7532" s="5" t="s">
        <v>188</v>
      </c>
      <c r="H7532" s="5" t="s">
        <v>1865</v>
      </c>
      <c r="I7532" s="5">
        <v>85.59</v>
      </c>
      <c r="J7532" s="5" t="s">
        <v>20</v>
      </c>
    </row>
    <row r="7533" spans="1:10">
      <c r="A7533" s="4" t="s">
        <v>26938</v>
      </c>
      <c r="B7533" s="5" t="s">
        <v>26939</v>
      </c>
      <c r="C7533" s="5" t="s">
        <v>26940</v>
      </c>
      <c r="D7533" s="5" t="s">
        <v>26941</v>
      </c>
      <c r="E7533" s="5" t="s">
        <v>26942</v>
      </c>
      <c r="F7533" s="5" t="s">
        <v>26941</v>
      </c>
      <c r="G7533" s="5" t="s">
        <v>23</v>
      </c>
      <c r="H7533" s="5" t="s">
        <v>1865</v>
      </c>
      <c r="I7533" s="5">
        <v>24923</v>
      </c>
      <c r="J7533" s="5" t="s">
        <v>20</v>
      </c>
    </row>
    <row r="7534" spans="1:10">
      <c r="A7534" s="4" t="s">
        <v>26943</v>
      </c>
      <c r="B7534" s="5" t="s">
        <v>26944</v>
      </c>
      <c r="C7534" s="5" t="s">
        <v>26940</v>
      </c>
      <c r="D7534" s="5" t="s">
        <v>26941</v>
      </c>
      <c r="E7534" s="5" t="s">
        <v>26942</v>
      </c>
      <c r="F7534" s="5" t="s">
        <v>26941</v>
      </c>
      <c r="G7534" s="5" t="s">
        <v>595</v>
      </c>
      <c r="H7534" s="5" t="s">
        <v>1865</v>
      </c>
      <c r="I7534" s="5">
        <v>24923</v>
      </c>
      <c r="J7534" s="5" t="s">
        <v>20</v>
      </c>
    </row>
    <row r="7535" spans="1:10">
      <c r="A7535" s="4" t="s">
        <v>26945</v>
      </c>
      <c r="B7535" s="5" t="s">
        <v>26946</v>
      </c>
      <c r="C7535" s="5" t="s">
        <v>26947</v>
      </c>
      <c r="D7535" s="5" t="s">
        <v>26948</v>
      </c>
      <c r="E7535" s="5" t="s">
        <v>26949</v>
      </c>
      <c r="F7535" s="5" t="s">
        <v>26948</v>
      </c>
      <c r="G7535" s="5" t="s">
        <v>23</v>
      </c>
      <c r="H7535" s="5" t="s">
        <v>1865</v>
      </c>
      <c r="I7535" s="5">
        <v>105</v>
      </c>
      <c r="J7535" s="5" t="s">
        <v>20</v>
      </c>
    </row>
    <row r="7536" spans="1:10">
      <c r="A7536" s="4" t="s">
        <v>26950</v>
      </c>
      <c r="B7536" s="5" t="s">
        <v>26951</v>
      </c>
      <c r="C7536" s="5" t="s">
        <v>26947</v>
      </c>
      <c r="D7536" s="5" t="s">
        <v>26948</v>
      </c>
      <c r="E7536" s="5" t="s">
        <v>26949</v>
      </c>
      <c r="F7536" s="5" t="s">
        <v>26948</v>
      </c>
      <c r="G7536" s="5" t="s">
        <v>30</v>
      </c>
      <c r="H7536" s="5" t="s">
        <v>1865</v>
      </c>
      <c r="I7536" s="5">
        <v>105</v>
      </c>
      <c r="J7536" s="5" t="s">
        <v>20</v>
      </c>
    </row>
    <row r="7537" spans="1:10">
      <c r="A7537" s="4" t="s">
        <v>26952</v>
      </c>
      <c r="B7537" s="5" t="s">
        <v>26953</v>
      </c>
      <c r="C7537" s="5" t="s">
        <v>26954</v>
      </c>
      <c r="D7537" s="5" t="s">
        <v>26955</v>
      </c>
      <c r="E7537" s="5" t="s">
        <v>26956</v>
      </c>
      <c r="F7537" s="5" t="s">
        <v>26955</v>
      </c>
      <c r="G7537" s="5" t="s">
        <v>23</v>
      </c>
      <c r="H7537" s="5" t="s">
        <v>1865</v>
      </c>
      <c r="I7537" s="5">
        <v>434</v>
      </c>
      <c r="J7537" s="5" t="s">
        <v>20</v>
      </c>
    </row>
    <row r="7538" spans="1:10">
      <c r="A7538" s="4" t="s">
        <v>26957</v>
      </c>
      <c r="B7538" s="5" t="s">
        <v>26958</v>
      </c>
      <c r="C7538" s="5" t="s">
        <v>26954</v>
      </c>
      <c r="D7538" s="5" t="s">
        <v>26955</v>
      </c>
      <c r="E7538" s="5" t="s">
        <v>26956</v>
      </c>
      <c r="F7538" s="5" t="s">
        <v>26955</v>
      </c>
      <c r="G7538" s="5" t="s">
        <v>30</v>
      </c>
      <c r="H7538" s="5" t="s">
        <v>1865</v>
      </c>
      <c r="I7538" s="5">
        <v>434</v>
      </c>
      <c r="J7538" s="5" t="s">
        <v>20</v>
      </c>
    </row>
    <row r="7539" spans="1:10">
      <c r="A7539" s="4" t="s">
        <v>26959</v>
      </c>
      <c r="B7539" s="5" t="s">
        <v>26960</v>
      </c>
      <c r="C7539" s="5" t="s">
        <v>26961</v>
      </c>
      <c r="D7539" s="5" t="s">
        <v>26962</v>
      </c>
      <c r="E7539" s="5" t="s">
        <v>26963</v>
      </c>
      <c r="F7539" s="5" t="s">
        <v>26964</v>
      </c>
      <c r="G7539" s="5" t="s">
        <v>23</v>
      </c>
      <c r="H7539" s="5" t="s">
        <v>1865</v>
      </c>
      <c r="I7539" s="5">
        <v>48.5</v>
      </c>
      <c r="J7539" s="5" t="s">
        <v>20</v>
      </c>
    </row>
    <row r="7540" spans="1:10">
      <c r="A7540" s="4" t="s">
        <v>26965</v>
      </c>
      <c r="B7540" s="5" t="s">
        <v>26966</v>
      </c>
      <c r="C7540" s="5" t="s">
        <v>26961</v>
      </c>
      <c r="D7540" s="5" t="s">
        <v>26962</v>
      </c>
      <c r="E7540" s="5" t="s">
        <v>26963</v>
      </c>
      <c r="F7540" s="5" t="s">
        <v>26964</v>
      </c>
      <c r="G7540" s="5" t="s">
        <v>30</v>
      </c>
      <c r="H7540" s="5" t="s">
        <v>1865</v>
      </c>
      <c r="I7540" s="5">
        <v>48.5</v>
      </c>
      <c r="J7540" s="5" t="s">
        <v>20</v>
      </c>
    </row>
    <row r="7541" spans="1:10">
      <c r="A7541" s="4" t="s">
        <v>26967</v>
      </c>
      <c r="B7541" s="5" t="s">
        <v>26968</v>
      </c>
      <c r="C7541" s="5" t="s">
        <v>26969</v>
      </c>
      <c r="D7541" s="5" t="s">
        <v>26970</v>
      </c>
      <c r="E7541" s="5" t="s">
        <v>26971</v>
      </c>
      <c r="F7541" s="5" t="s">
        <v>26972</v>
      </c>
      <c r="G7541" s="5" t="s">
        <v>30</v>
      </c>
      <c r="H7541" s="5" t="s">
        <v>1865</v>
      </c>
      <c r="I7541" s="5">
        <v>1292</v>
      </c>
      <c r="J7541" s="5" t="s">
        <v>20</v>
      </c>
    </row>
    <row r="7542" spans="1:10">
      <c r="A7542" s="4" t="s">
        <v>26973</v>
      </c>
      <c r="B7542" s="5" t="s">
        <v>26974</v>
      </c>
      <c r="C7542" s="5" t="s">
        <v>26969</v>
      </c>
      <c r="D7542" s="5" t="s">
        <v>26970</v>
      </c>
      <c r="E7542" s="5" t="s">
        <v>26971</v>
      </c>
      <c r="F7542" s="5" t="s">
        <v>26972</v>
      </c>
      <c r="G7542" s="5" t="s">
        <v>23</v>
      </c>
      <c r="H7542" s="5" t="s">
        <v>1865</v>
      </c>
      <c r="I7542" s="5">
        <v>1292</v>
      </c>
      <c r="J7542" s="5" t="s">
        <v>20</v>
      </c>
    </row>
    <row r="7543" spans="1:10">
      <c r="A7543" s="4" t="s">
        <v>26975</v>
      </c>
      <c r="B7543" s="5" t="s">
        <v>26976</v>
      </c>
      <c r="C7543" s="5" t="s">
        <v>26977</v>
      </c>
      <c r="D7543" s="5" t="s">
        <v>26978</v>
      </c>
      <c r="E7543" s="5" t="s">
        <v>26979</v>
      </c>
      <c r="F7543" s="5" t="s">
        <v>26978</v>
      </c>
      <c r="G7543" s="5" t="s">
        <v>23</v>
      </c>
      <c r="H7543" s="5" t="s">
        <v>1865</v>
      </c>
      <c r="I7543" s="5">
        <v>1357</v>
      </c>
      <c r="J7543" s="5" t="s">
        <v>20</v>
      </c>
    </row>
    <row r="7544" spans="1:10">
      <c r="A7544" s="4" t="s">
        <v>26980</v>
      </c>
      <c r="B7544" s="5" t="s">
        <v>26981</v>
      </c>
      <c r="C7544" s="5" t="s">
        <v>26977</v>
      </c>
      <c r="D7544" s="5" t="s">
        <v>26978</v>
      </c>
      <c r="E7544" s="5" t="s">
        <v>26979</v>
      </c>
      <c r="F7544" s="5" t="s">
        <v>26978</v>
      </c>
      <c r="G7544" s="5" t="s">
        <v>30</v>
      </c>
      <c r="H7544" s="5" t="s">
        <v>1865</v>
      </c>
      <c r="I7544" s="5">
        <v>1357</v>
      </c>
      <c r="J7544" s="5" t="s">
        <v>20</v>
      </c>
    </row>
    <row r="7545" spans="1:10">
      <c r="A7545" s="4" t="s">
        <v>26982</v>
      </c>
      <c r="B7545" s="5" t="s">
        <v>26983</v>
      </c>
      <c r="C7545" s="5" t="s">
        <v>26984</v>
      </c>
      <c r="D7545" s="5" t="s">
        <v>26985</v>
      </c>
      <c r="E7545" s="5" t="s">
        <v>26986</v>
      </c>
      <c r="F7545" s="5" t="s">
        <v>26985</v>
      </c>
      <c r="G7545" s="5" t="s">
        <v>30</v>
      </c>
      <c r="H7545" s="5" t="s">
        <v>1865</v>
      </c>
      <c r="I7545" s="5">
        <v>34.700000000000003</v>
      </c>
      <c r="J7545" s="5" t="s">
        <v>20</v>
      </c>
    </row>
    <row r="7546" spans="1:10">
      <c r="A7546" s="4" t="s">
        <v>26987</v>
      </c>
      <c r="B7546" s="5" t="s">
        <v>26988</v>
      </c>
      <c r="C7546" s="5" t="s">
        <v>26984</v>
      </c>
      <c r="D7546" s="5" t="s">
        <v>26985</v>
      </c>
      <c r="E7546" s="5" t="s">
        <v>26986</v>
      </c>
      <c r="F7546" s="5" t="s">
        <v>26985</v>
      </c>
      <c r="G7546" s="5" t="s">
        <v>23</v>
      </c>
      <c r="H7546" s="5" t="s">
        <v>1865</v>
      </c>
      <c r="I7546" s="5">
        <v>34.700000000000003</v>
      </c>
      <c r="J7546" s="5" t="s">
        <v>20</v>
      </c>
    </row>
    <row r="7547" spans="1:10">
      <c r="A7547" s="4" t="s">
        <v>26989</v>
      </c>
      <c r="B7547" s="5" t="s">
        <v>26990</v>
      </c>
      <c r="C7547" s="5" t="s">
        <v>26991</v>
      </c>
      <c r="D7547" s="5" t="s">
        <v>26992</v>
      </c>
      <c r="E7547" s="5" t="s">
        <v>26942</v>
      </c>
      <c r="F7547" s="5" t="s">
        <v>26941</v>
      </c>
      <c r="G7547" s="5" t="s">
        <v>188</v>
      </c>
      <c r="H7547" s="5" t="s">
        <v>1865</v>
      </c>
      <c r="I7547" s="5">
        <v>24923</v>
      </c>
      <c r="J7547" s="5" t="s">
        <v>20</v>
      </c>
    </row>
    <row r="7548" spans="1:10">
      <c r="A7548" s="4" t="s">
        <v>26993</v>
      </c>
      <c r="B7548" s="5" t="s">
        <v>26994</v>
      </c>
      <c r="C7548" s="5" t="s">
        <v>26995</v>
      </c>
      <c r="D7548" s="5" t="s">
        <v>26996</v>
      </c>
      <c r="E7548" s="5" t="s">
        <v>26949</v>
      </c>
      <c r="F7548" s="5" t="s">
        <v>26948</v>
      </c>
      <c r="G7548" s="5" t="s">
        <v>188</v>
      </c>
      <c r="H7548" s="5" t="s">
        <v>1865</v>
      </c>
      <c r="I7548" s="5">
        <v>105</v>
      </c>
      <c r="J7548" s="5" t="s">
        <v>20</v>
      </c>
    </row>
    <row r="7549" spans="1:10">
      <c r="A7549" s="4" t="s">
        <v>26997</v>
      </c>
      <c r="B7549" s="5" t="s">
        <v>26998</v>
      </c>
      <c r="C7549" s="5" t="s">
        <v>26999</v>
      </c>
      <c r="D7549" s="5" t="s">
        <v>27000</v>
      </c>
      <c r="E7549" s="5" t="s">
        <v>26956</v>
      </c>
      <c r="F7549" s="5" t="s">
        <v>26955</v>
      </c>
      <c r="G7549" s="5" t="s">
        <v>188</v>
      </c>
      <c r="H7549" s="5" t="s">
        <v>1865</v>
      </c>
      <c r="I7549" s="5">
        <v>434</v>
      </c>
      <c r="J7549" s="5" t="s">
        <v>20</v>
      </c>
    </row>
    <row r="7550" spans="1:10">
      <c r="A7550" s="4" t="s">
        <v>27001</v>
      </c>
      <c r="B7550" s="5" t="s">
        <v>27002</v>
      </c>
      <c r="C7550" s="5" t="s">
        <v>27003</v>
      </c>
      <c r="D7550" s="5" t="s">
        <v>27004</v>
      </c>
      <c r="E7550" s="5" t="s">
        <v>26963</v>
      </c>
      <c r="F7550" s="5" t="s">
        <v>26964</v>
      </c>
      <c r="G7550" s="5" t="s">
        <v>188</v>
      </c>
      <c r="H7550" s="5" t="s">
        <v>1865</v>
      </c>
      <c r="I7550" s="5">
        <v>48.5</v>
      </c>
      <c r="J7550" s="5" t="s">
        <v>20</v>
      </c>
    </row>
    <row r="7551" spans="1:10">
      <c r="A7551" s="4" t="s">
        <v>27005</v>
      </c>
      <c r="B7551" s="5" t="s">
        <v>27006</v>
      </c>
      <c r="C7551" s="5" t="s">
        <v>27007</v>
      </c>
      <c r="D7551" s="5" t="s">
        <v>27008</v>
      </c>
      <c r="E7551" s="5" t="s">
        <v>26971</v>
      </c>
      <c r="F7551" s="5" t="s">
        <v>26972</v>
      </c>
      <c r="G7551" s="5" t="s">
        <v>188</v>
      </c>
      <c r="H7551" s="5" t="s">
        <v>1865</v>
      </c>
      <c r="I7551" s="5">
        <v>1292</v>
      </c>
      <c r="J7551" s="5" t="s">
        <v>20</v>
      </c>
    </row>
    <row r="7552" spans="1:10">
      <c r="A7552" s="4" t="s">
        <v>27009</v>
      </c>
      <c r="B7552" s="5" t="s">
        <v>27010</v>
      </c>
      <c r="C7552" s="5" t="s">
        <v>27011</v>
      </c>
      <c r="D7552" s="5" t="s">
        <v>27012</v>
      </c>
      <c r="E7552" s="5" t="s">
        <v>26979</v>
      </c>
      <c r="F7552" s="5" t="s">
        <v>26978</v>
      </c>
      <c r="G7552" s="5" t="s">
        <v>188</v>
      </c>
      <c r="H7552" s="5" t="s">
        <v>1865</v>
      </c>
      <c r="I7552" s="5">
        <v>1357</v>
      </c>
      <c r="J7552" s="5" t="s">
        <v>20</v>
      </c>
    </row>
    <row r="7553" spans="1:10">
      <c r="A7553" s="4" t="s">
        <v>27013</v>
      </c>
      <c r="B7553" s="5" t="s">
        <v>27014</v>
      </c>
      <c r="C7553" s="5" t="s">
        <v>27015</v>
      </c>
      <c r="D7553" s="5" t="s">
        <v>27016</v>
      </c>
      <c r="E7553" s="5" t="s">
        <v>26986</v>
      </c>
      <c r="F7553" s="5" t="s">
        <v>26985</v>
      </c>
      <c r="G7553" s="5" t="s">
        <v>188</v>
      </c>
      <c r="H7553" s="5" t="s">
        <v>1865</v>
      </c>
      <c r="I7553" s="5">
        <v>34.700000000000003</v>
      </c>
      <c r="J7553" s="5" t="s">
        <v>20</v>
      </c>
    </row>
    <row r="7554" spans="1:10">
      <c r="A7554" s="4" t="s">
        <v>27017</v>
      </c>
      <c r="B7554" s="5" t="s">
        <v>27018</v>
      </c>
      <c r="C7554" s="5" t="s">
        <v>27019</v>
      </c>
      <c r="D7554" s="5" t="s">
        <v>27020</v>
      </c>
      <c r="E7554" s="5" t="s">
        <v>27021</v>
      </c>
      <c r="F7554" s="5" t="s">
        <v>27020</v>
      </c>
      <c r="G7554" s="5" t="s">
        <v>23</v>
      </c>
      <c r="H7554" s="5" t="s">
        <v>1865</v>
      </c>
      <c r="I7554" s="5">
        <v>146940</v>
      </c>
      <c r="J7554" s="5" t="s">
        <v>20</v>
      </c>
    </row>
    <row r="7555" spans="1:10">
      <c r="A7555" s="4" t="s">
        <v>27022</v>
      </c>
      <c r="B7555" s="5" t="s">
        <v>27023</v>
      </c>
      <c r="C7555" s="5" t="s">
        <v>27019</v>
      </c>
      <c r="D7555" s="5" t="s">
        <v>27020</v>
      </c>
      <c r="E7555" s="5" t="s">
        <v>27021</v>
      </c>
      <c r="F7555" s="5" t="s">
        <v>27020</v>
      </c>
      <c r="G7555" s="5" t="s">
        <v>595</v>
      </c>
      <c r="H7555" s="5" t="s">
        <v>1865</v>
      </c>
      <c r="I7555" s="5">
        <v>146940</v>
      </c>
      <c r="J7555" s="5" t="s">
        <v>20</v>
      </c>
    </row>
    <row r="7556" spans="1:10">
      <c r="A7556" s="4" t="s">
        <v>27024</v>
      </c>
      <c r="B7556" s="5" t="s">
        <v>27025</v>
      </c>
      <c r="C7556" s="5" t="s">
        <v>27026</v>
      </c>
      <c r="D7556" s="5" t="s">
        <v>27027</v>
      </c>
      <c r="E7556" s="5" t="s">
        <v>27028</v>
      </c>
      <c r="F7556" s="5" t="s">
        <v>27027</v>
      </c>
      <c r="G7556" s="5" t="s">
        <v>595</v>
      </c>
      <c r="H7556" s="5" t="s">
        <v>1865</v>
      </c>
      <c r="I7556" s="5">
        <v>222420</v>
      </c>
      <c r="J7556" s="5" t="s">
        <v>20</v>
      </c>
    </row>
    <row r="7557" spans="1:10">
      <c r="A7557" s="4" t="s">
        <v>27029</v>
      </c>
      <c r="B7557" s="5" t="s">
        <v>27030</v>
      </c>
      <c r="C7557" s="5" t="s">
        <v>27026</v>
      </c>
      <c r="D7557" s="5" t="s">
        <v>27027</v>
      </c>
      <c r="E7557" s="5" t="s">
        <v>27028</v>
      </c>
      <c r="F7557" s="5" t="s">
        <v>27027</v>
      </c>
      <c r="G7557" s="5" t="s">
        <v>23</v>
      </c>
      <c r="H7557" s="5" t="s">
        <v>1865</v>
      </c>
      <c r="I7557" s="5">
        <v>222420</v>
      </c>
      <c r="J7557" s="5" t="s">
        <v>20</v>
      </c>
    </row>
    <row r="7558" spans="1:10">
      <c r="A7558" s="4" t="s">
        <v>27031</v>
      </c>
      <c r="B7558" s="5" t="s">
        <v>27032</v>
      </c>
      <c r="C7558" s="5" t="s">
        <v>27033</v>
      </c>
      <c r="D7558" s="5" t="s">
        <v>27034</v>
      </c>
      <c r="E7558" s="5" t="s">
        <v>27035</v>
      </c>
      <c r="F7558" s="5" t="s">
        <v>27034</v>
      </c>
      <c r="G7558" s="5" t="s">
        <v>595</v>
      </c>
      <c r="H7558" s="5" t="s">
        <v>1865</v>
      </c>
      <c r="I7558" s="5">
        <v>10160</v>
      </c>
      <c r="J7558" s="5" t="s">
        <v>20</v>
      </c>
    </row>
    <row r="7559" spans="1:10">
      <c r="A7559" s="4" t="s">
        <v>27036</v>
      </c>
      <c r="B7559" s="5" t="s">
        <v>27037</v>
      </c>
      <c r="C7559" s="5" t="s">
        <v>27033</v>
      </c>
      <c r="D7559" s="5" t="s">
        <v>27034</v>
      </c>
      <c r="E7559" s="5" t="s">
        <v>27035</v>
      </c>
      <c r="F7559" s="5" t="s">
        <v>27034</v>
      </c>
      <c r="G7559" s="5" t="s">
        <v>23</v>
      </c>
      <c r="H7559" s="5" t="s">
        <v>1865</v>
      </c>
      <c r="I7559" s="5">
        <v>10160</v>
      </c>
      <c r="J7559" s="5" t="s">
        <v>20</v>
      </c>
    </row>
    <row r="7560" spans="1:10">
      <c r="A7560" s="4" t="s">
        <v>27038</v>
      </c>
      <c r="B7560" s="5" t="s">
        <v>27039</v>
      </c>
      <c r="C7560" s="5" t="s">
        <v>27040</v>
      </c>
      <c r="D7560" s="5" t="s">
        <v>27041</v>
      </c>
      <c r="E7560" s="5" t="s">
        <v>27042</v>
      </c>
      <c r="F7560" s="5" t="s">
        <v>27041</v>
      </c>
      <c r="G7560" s="5" t="s">
        <v>188</v>
      </c>
      <c r="H7560" s="5" t="s">
        <v>1865</v>
      </c>
      <c r="I7560" s="5">
        <v>132</v>
      </c>
      <c r="J7560" s="5" t="s">
        <v>20</v>
      </c>
    </row>
    <row r="7561" spans="1:10">
      <c r="A7561" s="4" t="s">
        <v>27043</v>
      </c>
      <c r="B7561" s="5" t="s">
        <v>27044</v>
      </c>
      <c r="C7561" s="5" t="s">
        <v>27045</v>
      </c>
      <c r="D7561" s="5" t="s">
        <v>27046</v>
      </c>
      <c r="E7561" s="5" t="s">
        <v>27047</v>
      </c>
      <c r="F7561" s="5" t="s">
        <v>27046</v>
      </c>
      <c r="G7561" s="5" t="s">
        <v>188</v>
      </c>
      <c r="H7561" s="5" t="s">
        <v>1865</v>
      </c>
      <c r="I7561" s="5">
        <v>170</v>
      </c>
      <c r="J7561" s="5" t="s">
        <v>20</v>
      </c>
    </row>
    <row r="7562" spans="1:10">
      <c r="A7562" s="4" t="s">
        <v>27048</v>
      </c>
      <c r="B7562" s="5" t="s">
        <v>27049</v>
      </c>
      <c r="C7562" s="5" t="s">
        <v>27050</v>
      </c>
      <c r="D7562" s="5" t="s">
        <v>27051</v>
      </c>
      <c r="E7562" s="5" t="s">
        <v>27052</v>
      </c>
      <c r="F7562" s="5" t="s">
        <v>27051</v>
      </c>
      <c r="G7562" s="5" t="s">
        <v>188</v>
      </c>
      <c r="H7562" s="5" t="s">
        <v>1865</v>
      </c>
      <c r="I7562" s="5">
        <v>171</v>
      </c>
      <c r="J7562" s="5" t="s">
        <v>20</v>
      </c>
    </row>
    <row r="7563" spans="1:10">
      <c r="A7563" s="4" t="s">
        <v>27053</v>
      </c>
      <c r="B7563" s="5" t="s">
        <v>27054</v>
      </c>
      <c r="C7563" s="5" t="s">
        <v>27055</v>
      </c>
      <c r="D7563" s="5" t="s">
        <v>27056</v>
      </c>
      <c r="E7563" s="5" t="s">
        <v>27057</v>
      </c>
      <c r="F7563" s="5" t="s">
        <v>27056</v>
      </c>
      <c r="G7563" s="5" t="s">
        <v>188</v>
      </c>
      <c r="H7563" s="5" t="s">
        <v>1865</v>
      </c>
      <c r="I7563" s="5">
        <v>177</v>
      </c>
      <c r="J7563" s="5" t="s">
        <v>20</v>
      </c>
    </row>
    <row r="7564" spans="1:10">
      <c r="A7564" s="4" t="s">
        <v>27058</v>
      </c>
      <c r="B7564" s="5" t="s">
        <v>27059</v>
      </c>
      <c r="C7564" s="5" t="s">
        <v>27060</v>
      </c>
      <c r="D7564" s="5" t="s">
        <v>27061</v>
      </c>
      <c r="E7564" s="5" t="s">
        <v>27062</v>
      </c>
      <c r="F7564" s="5" t="s">
        <v>27061</v>
      </c>
      <c r="G7564" s="5" t="s">
        <v>23</v>
      </c>
      <c r="H7564" s="5" t="s">
        <v>1865</v>
      </c>
      <c r="I7564" s="5">
        <v>29450</v>
      </c>
      <c r="J7564" s="5" t="s">
        <v>20</v>
      </c>
    </row>
    <row r="7565" spans="1:10">
      <c r="A7565" s="4" t="s">
        <v>27063</v>
      </c>
      <c r="B7565" s="5" t="s">
        <v>27064</v>
      </c>
      <c r="C7565" s="5" t="s">
        <v>27060</v>
      </c>
      <c r="D7565" s="5" t="s">
        <v>27061</v>
      </c>
      <c r="E7565" s="5" t="s">
        <v>27062</v>
      </c>
      <c r="F7565" s="5" t="s">
        <v>27061</v>
      </c>
      <c r="G7565" s="5" t="s">
        <v>595</v>
      </c>
      <c r="H7565" s="5" t="s">
        <v>1865</v>
      </c>
      <c r="I7565" s="5">
        <v>29450</v>
      </c>
      <c r="J7565" s="5" t="s">
        <v>20</v>
      </c>
    </row>
    <row r="7566" spans="1:10">
      <c r="A7566" s="4" t="s">
        <v>27065</v>
      </c>
      <c r="B7566" s="5" t="s">
        <v>27066</v>
      </c>
      <c r="C7566" s="5" t="s">
        <v>27067</v>
      </c>
      <c r="D7566" s="5" t="s">
        <v>27068</v>
      </c>
      <c r="E7566" s="5" t="s">
        <v>27069</v>
      </c>
      <c r="F7566" s="5" t="s">
        <v>27068</v>
      </c>
      <c r="G7566" s="5" t="s">
        <v>188</v>
      </c>
      <c r="H7566" s="5" t="s">
        <v>1865</v>
      </c>
      <c r="I7566" s="5">
        <v>98</v>
      </c>
      <c r="J7566" s="5" t="s">
        <v>20</v>
      </c>
    </row>
    <row r="7567" spans="1:10">
      <c r="A7567" s="4" t="s">
        <v>27070</v>
      </c>
      <c r="B7567" s="5" t="s">
        <v>27071</v>
      </c>
      <c r="C7567" s="5" t="s">
        <v>27072</v>
      </c>
      <c r="D7567" s="5" t="s">
        <v>27073</v>
      </c>
      <c r="E7567" s="5" t="s">
        <v>27074</v>
      </c>
      <c r="F7567" s="5" t="s">
        <v>27073</v>
      </c>
      <c r="G7567" s="5" t="s">
        <v>188</v>
      </c>
      <c r="H7567" s="5" t="s">
        <v>1865</v>
      </c>
      <c r="I7567" s="5">
        <v>100</v>
      </c>
      <c r="J7567" s="5" t="s">
        <v>20</v>
      </c>
    </row>
    <row r="7568" spans="1:10">
      <c r="A7568" s="4" t="s">
        <v>27075</v>
      </c>
      <c r="B7568" s="5" t="s">
        <v>27076</v>
      </c>
      <c r="C7568" s="5" t="s">
        <v>27077</v>
      </c>
      <c r="D7568" s="5" t="s">
        <v>27078</v>
      </c>
      <c r="E7568" s="5" t="s">
        <v>27079</v>
      </c>
      <c r="F7568" s="5" t="s">
        <v>27078</v>
      </c>
      <c r="G7568" s="5" t="s">
        <v>23</v>
      </c>
      <c r="H7568" s="5" t="s">
        <v>1865</v>
      </c>
      <c r="I7568" s="5">
        <v>491560</v>
      </c>
      <c r="J7568" s="5" t="s">
        <v>20</v>
      </c>
    </row>
    <row r="7569" spans="1:10">
      <c r="A7569" s="4" t="s">
        <v>27080</v>
      </c>
      <c r="B7569" s="5" t="s">
        <v>27081</v>
      </c>
      <c r="C7569" s="5" t="s">
        <v>27077</v>
      </c>
      <c r="D7569" s="5" t="s">
        <v>27078</v>
      </c>
      <c r="E7569" s="5" t="s">
        <v>27079</v>
      </c>
      <c r="F7569" s="5" t="s">
        <v>27078</v>
      </c>
      <c r="G7569" s="5" t="s">
        <v>50</v>
      </c>
      <c r="H7569" s="5" t="s">
        <v>1865</v>
      </c>
      <c r="I7569" s="5">
        <v>491560</v>
      </c>
      <c r="J7569" s="5" t="s">
        <v>20</v>
      </c>
    </row>
    <row r="7570" spans="1:10">
      <c r="A7570" s="4" t="s">
        <v>27082</v>
      </c>
      <c r="B7570" s="5" t="s">
        <v>27083</v>
      </c>
      <c r="C7570" s="5" t="s">
        <v>27084</v>
      </c>
      <c r="D7570" s="5" t="s">
        <v>27085</v>
      </c>
      <c r="E7570" s="5" t="s">
        <v>27086</v>
      </c>
      <c r="F7570" s="5" t="s">
        <v>27085</v>
      </c>
      <c r="G7570" s="5" t="s">
        <v>23</v>
      </c>
      <c r="H7570" s="5" t="s">
        <v>1865</v>
      </c>
      <c r="I7570" s="5">
        <v>391700</v>
      </c>
      <c r="J7570" s="5" t="s">
        <v>20</v>
      </c>
    </row>
    <row r="7571" spans="1:10">
      <c r="A7571" s="4" t="s">
        <v>27087</v>
      </c>
      <c r="B7571" s="5" t="s">
        <v>27088</v>
      </c>
      <c r="C7571" s="5" t="s">
        <v>27084</v>
      </c>
      <c r="D7571" s="5" t="s">
        <v>27085</v>
      </c>
      <c r="E7571" s="5" t="s">
        <v>27086</v>
      </c>
      <c r="F7571" s="5" t="s">
        <v>27085</v>
      </c>
      <c r="G7571" s="5" t="s">
        <v>30</v>
      </c>
      <c r="H7571" s="5" t="s">
        <v>1865</v>
      </c>
      <c r="I7571" s="5">
        <v>391700</v>
      </c>
      <c r="J7571" s="5" t="s">
        <v>20</v>
      </c>
    </row>
    <row r="7572" spans="1:10">
      <c r="A7572" s="4" t="s">
        <v>27089</v>
      </c>
      <c r="B7572" s="5" t="s">
        <v>27090</v>
      </c>
      <c r="C7572" s="5" t="s">
        <v>27091</v>
      </c>
      <c r="D7572" s="5" t="s">
        <v>27092</v>
      </c>
      <c r="E7572" s="5" t="s">
        <v>27093</v>
      </c>
      <c r="F7572" s="5" t="s">
        <v>27092</v>
      </c>
      <c r="G7572" s="5" t="s">
        <v>30</v>
      </c>
      <c r="H7572" s="5" t="s">
        <v>1865</v>
      </c>
      <c r="I7572" s="5">
        <v>29030</v>
      </c>
      <c r="J7572" s="5" t="s">
        <v>20</v>
      </c>
    </row>
    <row r="7573" spans="1:10">
      <c r="A7573" s="4" t="s">
        <v>27094</v>
      </c>
      <c r="B7573" s="5" t="s">
        <v>27095</v>
      </c>
      <c r="C7573" s="5" t="s">
        <v>27091</v>
      </c>
      <c r="D7573" s="5" t="s">
        <v>27092</v>
      </c>
      <c r="E7573" s="5" t="s">
        <v>27093</v>
      </c>
      <c r="F7573" s="5" t="s">
        <v>27092</v>
      </c>
      <c r="G7573" s="5" t="s">
        <v>23</v>
      </c>
      <c r="H7573" s="5" t="s">
        <v>1865</v>
      </c>
      <c r="I7573" s="5">
        <v>29030</v>
      </c>
      <c r="J7573" s="5" t="s">
        <v>20</v>
      </c>
    </row>
    <row r="7574" spans="1:10">
      <c r="A7574" s="4" t="s">
        <v>27096</v>
      </c>
      <c r="B7574" s="5" t="s">
        <v>27097</v>
      </c>
      <c r="C7574" s="5" t="s">
        <v>27098</v>
      </c>
      <c r="D7574" s="5" t="s">
        <v>27099</v>
      </c>
      <c r="E7574" s="5" t="s">
        <v>27100</v>
      </c>
      <c r="F7574" s="5" t="s">
        <v>27099</v>
      </c>
      <c r="G7574" s="5" t="s">
        <v>30</v>
      </c>
      <c r="H7574" s="5" t="s">
        <v>1865</v>
      </c>
      <c r="I7574" s="5">
        <v>24240</v>
      </c>
      <c r="J7574" s="5" t="s">
        <v>20</v>
      </c>
    </row>
    <row r="7575" spans="1:10">
      <c r="A7575" s="4" t="s">
        <v>27101</v>
      </c>
      <c r="B7575" s="5" t="s">
        <v>27102</v>
      </c>
      <c r="C7575" s="5" t="s">
        <v>27098</v>
      </c>
      <c r="D7575" s="5" t="s">
        <v>27099</v>
      </c>
      <c r="E7575" s="5" t="s">
        <v>27100</v>
      </c>
      <c r="F7575" s="5" t="s">
        <v>27099</v>
      </c>
      <c r="G7575" s="5" t="s">
        <v>23</v>
      </c>
      <c r="H7575" s="5" t="s">
        <v>1865</v>
      </c>
      <c r="I7575" s="5">
        <v>24240</v>
      </c>
      <c r="J7575" s="5" t="s">
        <v>20</v>
      </c>
    </row>
    <row r="7576" spans="1:10">
      <c r="A7576" s="4" t="s">
        <v>27103</v>
      </c>
      <c r="B7576" s="5" t="s">
        <v>27104</v>
      </c>
      <c r="C7576" s="5" t="s">
        <v>27105</v>
      </c>
      <c r="D7576" s="5" t="s">
        <v>27106</v>
      </c>
      <c r="E7576" s="5" t="s">
        <v>27021</v>
      </c>
      <c r="F7576" s="5" t="s">
        <v>27020</v>
      </c>
      <c r="G7576" s="5" t="s">
        <v>188</v>
      </c>
      <c r="H7576" s="5" t="s">
        <v>1865</v>
      </c>
      <c r="I7576" s="5">
        <v>146940</v>
      </c>
      <c r="J7576" s="5" t="s">
        <v>20</v>
      </c>
    </row>
    <row r="7577" spans="1:10">
      <c r="A7577" s="4" t="s">
        <v>27107</v>
      </c>
      <c r="B7577" s="5" t="s">
        <v>27108</v>
      </c>
      <c r="C7577" s="5" t="s">
        <v>27109</v>
      </c>
      <c r="D7577" s="5" t="s">
        <v>27110</v>
      </c>
      <c r="E7577" s="5" t="s">
        <v>27028</v>
      </c>
      <c r="F7577" s="5" t="s">
        <v>27027</v>
      </c>
      <c r="G7577" s="5" t="s">
        <v>188</v>
      </c>
      <c r="H7577" s="5" t="s">
        <v>1865</v>
      </c>
      <c r="I7577" s="5">
        <v>222420</v>
      </c>
      <c r="J7577" s="5" t="s">
        <v>20</v>
      </c>
    </row>
    <row r="7578" spans="1:10">
      <c r="A7578" s="4" t="s">
        <v>27111</v>
      </c>
      <c r="B7578" s="5" t="s">
        <v>27112</v>
      </c>
      <c r="C7578" s="5" t="s">
        <v>27113</v>
      </c>
      <c r="D7578" s="5" t="s">
        <v>27114</v>
      </c>
      <c r="E7578" s="5" t="s">
        <v>27035</v>
      </c>
      <c r="F7578" s="5" t="s">
        <v>27034</v>
      </c>
      <c r="G7578" s="5" t="s">
        <v>188</v>
      </c>
      <c r="H7578" s="5" t="s">
        <v>1865</v>
      </c>
      <c r="I7578" s="5">
        <v>10160</v>
      </c>
      <c r="J7578" s="5" t="s">
        <v>20</v>
      </c>
    </row>
    <row r="7579" spans="1:10">
      <c r="A7579" s="4" t="s">
        <v>27115</v>
      </c>
      <c r="B7579" s="5" t="s">
        <v>27116</v>
      </c>
      <c r="C7579" s="5" t="s">
        <v>27117</v>
      </c>
      <c r="D7579" s="5" t="s">
        <v>27118</v>
      </c>
      <c r="E7579" s="5" t="s">
        <v>27042</v>
      </c>
      <c r="F7579" s="5" t="s">
        <v>27041</v>
      </c>
      <c r="G7579" s="5" t="s">
        <v>188</v>
      </c>
      <c r="H7579" s="5" t="s">
        <v>1865</v>
      </c>
      <c r="I7579" s="5">
        <v>132</v>
      </c>
      <c r="J7579" s="5" t="s">
        <v>20</v>
      </c>
    </row>
    <row r="7580" spans="1:10">
      <c r="A7580" s="4" t="s">
        <v>27119</v>
      </c>
      <c r="B7580" s="5" t="s">
        <v>27120</v>
      </c>
      <c r="C7580" s="5" t="s">
        <v>27121</v>
      </c>
      <c r="D7580" s="5" t="s">
        <v>27122</v>
      </c>
      <c r="E7580" s="5" t="s">
        <v>27047</v>
      </c>
      <c r="F7580" s="5" t="s">
        <v>27046</v>
      </c>
      <c r="G7580" s="5" t="s">
        <v>188</v>
      </c>
      <c r="H7580" s="5" t="s">
        <v>1865</v>
      </c>
      <c r="I7580" s="5">
        <v>170</v>
      </c>
      <c r="J7580" s="5" t="s">
        <v>20</v>
      </c>
    </row>
    <row r="7581" spans="1:10">
      <c r="A7581" s="4" t="s">
        <v>27123</v>
      </c>
      <c r="B7581" s="5" t="s">
        <v>27124</v>
      </c>
      <c r="C7581" s="5" t="s">
        <v>27125</v>
      </c>
      <c r="D7581" s="5" t="s">
        <v>27126</v>
      </c>
      <c r="E7581" s="5" t="s">
        <v>27052</v>
      </c>
      <c r="F7581" s="5" t="s">
        <v>27051</v>
      </c>
      <c r="G7581" s="5" t="s">
        <v>188</v>
      </c>
      <c r="H7581" s="5" t="s">
        <v>1865</v>
      </c>
      <c r="I7581" s="5">
        <v>171</v>
      </c>
      <c r="J7581" s="5" t="s">
        <v>20</v>
      </c>
    </row>
    <row r="7582" spans="1:10">
      <c r="A7582" s="4" t="s">
        <v>27127</v>
      </c>
      <c r="B7582" s="5" t="s">
        <v>27128</v>
      </c>
      <c r="C7582" s="5" t="s">
        <v>27129</v>
      </c>
      <c r="D7582" s="5" t="s">
        <v>27130</v>
      </c>
      <c r="E7582" s="5" t="s">
        <v>27057</v>
      </c>
      <c r="F7582" s="5" t="s">
        <v>27056</v>
      </c>
      <c r="G7582" s="5" t="s">
        <v>188</v>
      </c>
      <c r="H7582" s="5" t="s">
        <v>1865</v>
      </c>
      <c r="I7582" s="5">
        <v>177</v>
      </c>
      <c r="J7582" s="5" t="s">
        <v>20</v>
      </c>
    </row>
    <row r="7583" spans="1:10">
      <c r="A7583" s="4" t="s">
        <v>27131</v>
      </c>
      <c r="B7583" s="5" t="s">
        <v>27132</v>
      </c>
      <c r="C7583" s="5" t="s">
        <v>27133</v>
      </c>
      <c r="D7583" s="5" t="s">
        <v>27134</v>
      </c>
      <c r="E7583" s="5" t="s">
        <v>27062</v>
      </c>
      <c r="F7583" s="5" t="s">
        <v>27061</v>
      </c>
      <c r="G7583" s="5" t="s">
        <v>188</v>
      </c>
      <c r="H7583" s="5" t="s">
        <v>1865</v>
      </c>
      <c r="I7583" s="5">
        <v>29450</v>
      </c>
      <c r="J7583" s="5" t="s">
        <v>20</v>
      </c>
    </row>
    <row r="7584" spans="1:10">
      <c r="A7584" s="4" t="s">
        <v>27135</v>
      </c>
      <c r="B7584" s="5" t="s">
        <v>27136</v>
      </c>
      <c r="C7584" s="5" t="s">
        <v>27137</v>
      </c>
      <c r="D7584" s="5" t="s">
        <v>27138</v>
      </c>
      <c r="E7584" s="5" t="s">
        <v>27069</v>
      </c>
      <c r="F7584" s="5" t="s">
        <v>27068</v>
      </c>
      <c r="G7584" s="5" t="s">
        <v>188</v>
      </c>
      <c r="H7584" s="5" t="s">
        <v>1865</v>
      </c>
      <c r="I7584" s="5">
        <v>98</v>
      </c>
      <c r="J7584" s="5" t="s">
        <v>20</v>
      </c>
    </row>
    <row r="7585" spans="1:10">
      <c r="A7585" s="4" t="s">
        <v>27139</v>
      </c>
      <c r="B7585" s="5" t="s">
        <v>27140</v>
      </c>
      <c r="C7585" s="5" t="s">
        <v>27141</v>
      </c>
      <c r="D7585" s="5" t="s">
        <v>27142</v>
      </c>
      <c r="E7585" s="5" t="s">
        <v>27074</v>
      </c>
      <c r="F7585" s="5" t="s">
        <v>27073</v>
      </c>
      <c r="G7585" s="5" t="s">
        <v>188</v>
      </c>
      <c r="H7585" s="5" t="s">
        <v>1865</v>
      </c>
      <c r="I7585" s="5">
        <v>100</v>
      </c>
      <c r="J7585" s="5" t="s">
        <v>20</v>
      </c>
    </row>
    <row r="7586" spans="1:10">
      <c r="A7586" s="4" t="s">
        <v>27143</v>
      </c>
      <c r="B7586" s="5" t="s">
        <v>27144</v>
      </c>
      <c r="C7586" s="5" t="s">
        <v>27145</v>
      </c>
      <c r="D7586" s="5" t="s">
        <v>27146</v>
      </c>
      <c r="E7586" s="5" t="s">
        <v>27079</v>
      </c>
      <c r="F7586" s="5" t="s">
        <v>27078</v>
      </c>
      <c r="G7586" s="5" t="s">
        <v>188</v>
      </c>
      <c r="H7586" s="5" t="s">
        <v>1865</v>
      </c>
      <c r="I7586" s="5">
        <v>491560</v>
      </c>
      <c r="J7586" s="5" t="s">
        <v>20</v>
      </c>
    </row>
    <row r="7587" spans="1:10">
      <c r="A7587" s="4" t="s">
        <v>27147</v>
      </c>
      <c r="B7587" s="5" t="s">
        <v>27148</v>
      </c>
      <c r="C7587" s="5" t="s">
        <v>27149</v>
      </c>
      <c r="D7587" s="5" t="s">
        <v>27150</v>
      </c>
      <c r="E7587" s="5" t="s">
        <v>27086</v>
      </c>
      <c r="F7587" s="5" t="s">
        <v>27085</v>
      </c>
      <c r="G7587" s="5" t="s">
        <v>188</v>
      </c>
      <c r="H7587" s="5" t="s">
        <v>1865</v>
      </c>
      <c r="I7587" s="5">
        <v>391700</v>
      </c>
      <c r="J7587" s="5" t="s">
        <v>20</v>
      </c>
    </row>
    <row r="7588" spans="1:10">
      <c r="A7588" s="4" t="s">
        <v>27151</v>
      </c>
      <c r="B7588" s="5" t="s">
        <v>27152</v>
      </c>
      <c r="C7588" s="5" t="s">
        <v>27153</v>
      </c>
      <c r="D7588" s="5" t="s">
        <v>27154</v>
      </c>
      <c r="E7588" s="5" t="s">
        <v>27093</v>
      </c>
      <c r="F7588" s="5" t="s">
        <v>27092</v>
      </c>
      <c r="G7588" s="5" t="s">
        <v>188</v>
      </c>
      <c r="H7588" s="5" t="s">
        <v>1865</v>
      </c>
      <c r="I7588" s="5">
        <v>29030</v>
      </c>
      <c r="J7588" s="5" t="s">
        <v>20</v>
      </c>
    </row>
    <row r="7589" spans="1:10">
      <c r="A7589" s="4" t="s">
        <v>27155</v>
      </c>
      <c r="B7589" s="5" t="s">
        <v>27156</v>
      </c>
      <c r="C7589" s="5" t="s">
        <v>27157</v>
      </c>
      <c r="D7589" s="5" t="s">
        <v>27158</v>
      </c>
      <c r="E7589" s="5" t="s">
        <v>27100</v>
      </c>
      <c r="F7589" s="5" t="s">
        <v>27099</v>
      </c>
      <c r="G7589" s="5" t="s">
        <v>188</v>
      </c>
      <c r="H7589" s="5" t="s">
        <v>1865</v>
      </c>
      <c r="I7589" s="5">
        <v>24240</v>
      </c>
      <c r="J7589" s="5" t="s">
        <v>20</v>
      </c>
    </row>
    <row r="7590" spans="1:10">
      <c r="A7590" s="4" t="s">
        <v>27159</v>
      </c>
      <c r="B7590" s="5" t="s">
        <v>27160</v>
      </c>
      <c r="C7590" s="5" t="s">
        <v>27161</v>
      </c>
      <c r="D7590" s="5" t="s">
        <v>27162</v>
      </c>
      <c r="E7590" s="5" t="s">
        <v>27163</v>
      </c>
      <c r="F7590" s="5" t="s">
        <v>27164</v>
      </c>
      <c r="G7590" s="5" t="s">
        <v>23</v>
      </c>
      <c r="H7590" s="5" t="s">
        <v>19</v>
      </c>
      <c r="I7590" s="5">
        <v>0.183</v>
      </c>
      <c r="J7590" s="5" t="s">
        <v>20</v>
      </c>
    </row>
    <row r="7591" spans="1:10">
      <c r="A7591" s="4" t="s">
        <v>27165</v>
      </c>
      <c r="B7591" s="5" t="s">
        <v>27166</v>
      </c>
      <c r="C7591" s="5" t="s">
        <v>27161</v>
      </c>
      <c r="D7591" s="5" t="s">
        <v>27162</v>
      </c>
      <c r="E7591" s="5" t="s">
        <v>27163</v>
      </c>
      <c r="F7591" s="5" t="s">
        <v>27164</v>
      </c>
      <c r="G7591" s="5" t="s">
        <v>595</v>
      </c>
      <c r="H7591" s="5" t="s">
        <v>19</v>
      </c>
      <c r="I7591" s="5">
        <v>0.183</v>
      </c>
      <c r="J7591" s="5" t="s">
        <v>20</v>
      </c>
    </row>
    <row r="7592" spans="1:10">
      <c r="A7592" s="4" t="s">
        <v>27167</v>
      </c>
      <c r="B7592" s="5" t="s">
        <v>27168</v>
      </c>
      <c r="C7592" s="5" t="s">
        <v>27169</v>
      </c>
      <c r="D7592" s="5" t="s">
        <v>27170</v>
      </c>
      <c r="E7592" s="5" t="s">
        <v>27171</v>
      </c>
      <c r="F7592" s="5" t="s">
        <v>27172</v>
      </c>
      <c r="G7592" s="5" t="s">
        <v>188</v>
      </c>
      <c r="H7592" s="5" t="s">
        <v>19</v>
      </c>
      <c r="I7592" s="5">
        <v>0.23899999999999999</v>
      </c>
      <c r="J7592" s="5" t="s">
        <v>20</v>
      </c>
    </row>
    <row r="7593" spans="1:10">
      <c r="A7593" s="4" t="s">
        <v>27173</v>
      </c>
      <c r="B7593" s="5" t="s">
        <v>27174</v>
      </c>
      <c r="C7593" s="5" t="s">
        <v>27175</v>
      </c>
      <c r="D7593" s="5" t="s">
        <v>27176</v>
      </c>
      <c r="E7593" s="5" t="s">
        <v>27177</v>
      </c>
      <c r="F7593" s="5" t="s">
        <v>27178</v>
      </c>
      <c r="G7593" s="5" t="s">
        <v>517</v>
      </c>
      <c r="H7593" s="5" t="s">
        <v>6362</v>
      </c>
      <c r="I7593" s="5">
        <v>8.7813004729148741E-2</v>
      </c>
      <c r="J7593" s="5" t="s">
        <v>20</v>
      </c>
    </row>
    <row r="7594" spans="1:10">
      <c r="A7594" s="4" t="s">
        <v>27179</v>
      </c>
      <c r="B7594" s="5" t="s">
        <v>27180</v>
      </c>
      <c r="C7594" s="5" t="s">
        <v>27175</v>
      </c>
      <c r="D7594" s="5" t="s">
        <v>27176</v>
      </c>
      <c r="E7594" s="5" t="s">
        <v>27177</v>
      </c>
      <c r="F7594" s="5" t="s">
        <v>27178</v>
      </c>
      <c r="G7594" s="5" t="s">
        <v>4341</v>
      </c>
      <c r="H7594" s="5" t="s">
        <v>6362</v>
      </c>
      <c r="I7594" s="5">
        <v>6.1819775007165387E-2</v>
      </c>
      <c r="J7594" s="5" t="s">
        <v>20</v>
      </c>
    </row>
    <row r="7595" spans="1:10">
      <c r="A7595" s="4" t="s">
        <v>27181</v>
      </c>
      <c r="B7595" s="5" t="s">
        <v>27182</v>
      </c>
      <c r="C7595" s="5" t="s">
        <v>27175</v>
      </c>
      <c r="D7595" s="5" t="s">
        <v>27176</v>
      </c>
      <c r="E7595" s="5" t="s">
        <v>27177</v>
      </c>
      <c r="F7595" s="5" t="s">
        <v>27178</v>
      </c>
      <c r="G7595" s="5" t="s">
        <v>20173</v>
      </c>
      <c r="H7595" s="5" t="s">
        <v>6362</v>
      </c>
      <c r="I7595" s="5">
        <v>8.5078354299226139E-2</v>
      </c>
      <c r="J7595" s="5" t="s">
        <v>20</v>
      </c>
    </row>
    <row r="7596" spans="1:10">
      <c r="A7596" s="4" t="s">
        <v>27183</v>
      </c>
      <c r="B7596" s="5" t="s">
        <v>27184</v>
      </c>
      <c r="C7596" s="5" t="s">
        <v>27175</v>
      </c>
      <c r="D7596" s="5" t="s">
        <v>27176</v>
      </c>
      <c r="E7596" s="5" t="s">
        <v>27177</v>
      </c>
      <c r="F7596" s="5" t="s">
        <v>27178</v>
      </c>
      <c r="G7596" s="5" t="s">
        <v>9897</v>
      </c>
      <c r="H7596" s="5" t="s">
        <v>6362</v>
      </c>
      <c r="I7596" s="5">
        <v>8.0240635497277155E-2</v>
      </c>
      <c r="J7596" s="5" t="s">
        <v>20</v>
      </c>
    </row>
    <row r="7597" spans="1:10">
      <c r="A7597" s="4" t="s">
        <v>27185</v>
      </c>
      <c r="B7597" s="5" t="s">
        <v>27186</v>
      </c>
      <c r="C7597" s="5" t="s">
        <v>27175</v>
      </c>
      <c r="D7597" s="5" t="s">
        <v>27176</v>
      </c>
      <c r="E7597" s="5" t="s">
        <v>27177</v>
      </c>
      <c r="F7597" s="5" t="s">
        <v>27178</v>
      </c>
      <c r="G7597" s="5" t="s">
        <v>9889</v>
      </c>
      <c r="H7597" s="5" t="s">
        <v>6362</v>
      </c>
      <c r="I7597" s="5">
        <v>0.12565278779019781</v>
      </c>
      <c r="J7597" s="5" t="s">
        <v>20</v>
      </c>
    </row>
    <row r="7598" spans="1:10">
      <c r="A7598" s="4" t="s">
        <v>27187</v>
      </c>
      <c r="B7598" s="5" t="s">
        <v>27188</v>
      </c>
      <c r="C7598" s="5" t="s">
        <v>27175</v>
      </c>
      <c r="D7598" s="5" t="s">
        <v>27176</v>
      </c>
      <c r="E7598" s="5" t="s">
        <v>27177</v>
      </c>
      <c r="F7598" s="5" t="s">
        <v>27178</v>
      </c>
      <c r="G7598" s="5" t="s">
        <v>9881</v>
      </c>
      <c r="H7598" s="5" t="s">
        <v>6362</v>
      </c>
      <c r="I7598" s="5">
        <v>0.10723273611349959</v>
      </c>
      <c r="J7598" s="5" t="s">
        <v>20</v>
      </c>
    </row>
    <row r="7599" spans="1:10">
      <c r="A7599" s="4" t="s">
        <v>27189</v>
      </c>
      <c r="B7599" s="5" t="s">
        <v>27190</v>
      </c>
      <c r="C7599" s="5" t="s">
        <v>27175</v>
      </c>
      <c r="D7599" s="5" t="s">
        <v>27176</v>
      </c>
      <c r="E7599" s="5" t="s">
        <v>27177</v>
      </c>
      <c r="F7599" s="5" t="s">
        <v>27178</v>
      </c>
      <c r="G7599" s="5" t="s">
        <v>9884</v>
      </c>
      <c r="H7599" s="5" t="s">
        <v>6362</v>
      </c>
      <c r="I7599" s="5">
        <v>0.1095693186586414</v>
      </c>
      <c r="J7599" s="5" t="s">
        <v>20</v>
      </c>
    </row>
    <row r="7600" spans="1:10">
      <c r="A7600" s="4" t="s">
        <v>27191</v>
      </c>
      <c r="B7600" s="5" t="s">
        <v>27192</v>
      </c>
      <c r="C7600" s="5" t="s">
        <v>27193</v>
      </c>
      <c r="D7600" s="5" t="s">
        <v>27194</v>
      </c>
      <c r="E7600" s="5" t="s">
        <v>6360</v>
      </c>
      <c r="F7600" s="5" t="s">
        <v>6361</v>
      </c>
      <c r="G7600" s="5" t="s">
        <v>27195</v>
      </c>
      <c r="H7600" s="5" t="s">
        <v>6362</v>
      </c>
      <c r="I7600" s="5">
        <v>8.7813004729148741E-2</v>
      </c>
      <c r="J7600" s="5" t="s">
        <v>20</v>
      </c>
    </row>
    <row r="7601" spans="1:10">
      <c r="A7601" s="4" t="s">
        <v>27196</v>
      </c>
      <c r="B7601" s="5" t="s">
        <v>27197</v>
      </c>
      <c r="C7601" s="5" t="s">
        <v>27193</v>
      </c>
      <c r="D7601" s="5" t="s">
        <v>27194</v>
      </c>
      <c r="E7601" s="5" t="s">
        <v>6360</v>
      </c>
      <c r="F7601" s="5" t="s">
        <v>6361</v>
      </c>
      <c r="G7601" s="5" t="s">
        <v>27198</v>
      </c>
      <c r="H7601" s="5" t="s">
        <v>6362</v>
      </c>
      <c r="I7601" s="5">
        <v>8.7813004729148741E-2</v>
      </c>
      <c r="J7601" s="5" t="s">
        <v>20</v>
      </c>
    </row>
    <row r="7602" spans="1:10">
      <c r="A7602" s="4" t="s">
        <v>27199</v>
      </c>
      <c r="B7602" s="5" t="s">
        <v>27200</v>
      </c>
      <c r="C7602" s="5" t="s">
        <v>27193</v>
      </c>
      <c r="D7602" s="5" t="s">
        <v>27194</v>
      </c>
      <c r="E7602" s="5" t="s">
        <v>6360</v>
      </c>
      <c r="F7602" s="5" t="s">
        <v>6361</v>
      </c>
      <c r="G7602" s="5" t="s">
        <v>27201</v>
      </c>
      <c r="H7602" s="5" t="s">
        <v>6362</v>
      </c>
      <c r="I7602" s="5">
        <v>8.7813004729148741E-2</v>
      </c>
      <c r="J7602" s="5" t="s">
        <v>20</v>
      </c>
    </row>
    <row r="7603" spans="1:10">
      <c r="A7603" s="4" t="s">
        <v>27202</v>
      </c>
      <c r="B7603" s="5" t="s">
        <v>27203</v>
      </c>
      <c r="C7603" s="5" t="s">
        <v>27193</v>
      </c>
      <c r="D7603" s="5" t="s">
        <v>27194</v>
      </c>
      <c r="E7603" s="5" t="s">
        <v>6360</v>
      </c>
      <c r="F7603" s="5" t="s">
        <v>6361</v>
      </c>
      <c r="G7603" s="5" t="s">
        <v>27204</v>
      </c>
      <c r="H7603" s="5" t="s">
        <v>6362</v>
      </c>
      <c r="I7603" s="5">
        <v>8.7813004729148741E-2</v>
      </c>
      <c r="J7603" s="5" t="s">
        <v>20</v>
      </c>
    </row>
    <row r="7604" spans="1:10">
      <c r="A7604" s="4" t="s">
        <v>27205</v>
      </c>
      <c r="B7604" s="5" t="s">
        <v>27206</v>
      </c>
      <c r="C7604" s="5" t="s">
        <v>27193</v>
      </c>
      <c r="D7604" s="5" t="s">
        <v>27194</v>
      </c>
      <c r="E7604" s="5" t="s">
        <v>6360</v>
      </c>
      <c r="F7604" s="5" t="s">
        <v>6361</v>
      </c>
      <c r="G7604" s="5" t="s">
        <v>27207</v>
      </c>
      <c r="H7604" s="5" t="s">
        <v>6362</v>
      </c>
      <c r="I7604" s="5">
        <v>8.7813004729148741E-2</v>
      </c>
      <c r="J7604" s="5" t="s">
        <v>20</v>
      </c>
    </row>
    <row r="7605" spans="1:10">
      <c r="A7605" s="4" t="s">
        <v>27208</v>
      </c>
      <c r="B7605" s="5" t="s">
        <v>27209</v>
      </c>
      <c r="C7605" s="5" t="s">
        <v>27193</v>
      </c>
      <c r="D7605" s="5" t="s">
        <v>27194</v>
      </c>
      <c r="E7605" s="5" t="s">
        <v>6360</v>
      </c>
      <c r="F7605" s="5" t="s">
        <v>6361</v>
      </c>
      <c r="G7605" s="5" t="s">
        <v>27210</v>
      </c>
      <c r="H7605" s="5" t="s">
        <v>6362</v>
      </c>
      <c r="I7605" s="5">
        <v>8.7813004729148741E-2</v>
      </c>
      <c r="J7605" s="5" t="s">
        <v>20</v>
      </c>
    </row>
    <row r="7606" spans="1:10">
      <c r="A7606" s="4" t="s">
        <v>27211</v>
      </c>
      <c r="B7606" s="5" t="s">
        <v>27212</v>
      </c>
      <c r="C7606" s="5" t="s">
        <v>27193</v>
      </c>
      <c r="D7606" s="5" t="s">
        <v>27194</v>
      </c>
      <c r="E7606" s="5" t="s">
        <v>6360</v>
      </c>
      <c r="F7606" s="5" t="s">
        <v>6361</v>
      </c>
      <c r="G7606" s="5" t="s">
        <v>27213</v>
      </c>
      <c r="H7606" s="5" t="s">
        <v>6362</v>
      </c>
      <c r="I7606" s="5">
        <v>8.7813004729148741E-2</v>
      </c>
      <c r="J7606" s="5" t="s">
        <v>20</v>
      </c>
    </row>
    <row r="7607" spans="1:10">
      <c r="A7607" s="4" t="s">
        <v>27214</v>
      </c>
      <c r="B7607" s="5" t="s">
        <v>27215</v>
      </c>
      <c r="C7607" s="5" t="s">
        <v>27193</v>
      </c>
      <c r="D7607" s="5" t="s">
        <v>27194</v>
      </c>
      <c r="E7607" s="5" t="s">
        <v>6360</v>
      </c>
      <c r="F7607" s="5" t="s">
        <v>6361</v>
      </c>
      <c r="G7607" s="5" t="s">
        <v>27216</v>
      </c>
      <c r="H7607" s="5" t="s">
        <v>6362</v>
      </c>
      <c r="I7607" s="5">
        <v>8.7813004729148741E-2</v>
      </c>
      <c r="J7607" s="5" t="s">
        <v>20</v>
      </c>
    </row>
    <row r="7608" spans="1:10">
      <c r="A7608" s="4" t="s">
        <v>27217</v>
      </c>
      <c r="B7608" s="5" t="s">
        <v>27218</v>
      </c>
      <c r="C7608" s="5" t="s">
        <v>27193</v>
      </c>
      <c r="D7608" s="5" t="s">
        <v>27194</v>
      </c>
      <c r="E7608" s="5" t="s">
        <v>6360</v>
      </c>
      <c r="F7608" s="5" t="s">
        <v>6361</v>
      </c>
      <c r="G7608" s="5" t="s">
        <v>27219</v>
      </c>
      <c r="H7608" s="5" t="s">
        <v>6362</v>
      </c>
      <c r="I7608" s="5">
        <v>8.7813004729148741E-2</v>
      </c>
      <c r="J7608" s="5" t="s">
        <v>20</v>
      </c>
    </row>
    <row r="7609" spans="1:10">
      <c r="A7609" s="4" t="s">
        <v>27220</v>
      </c>
      <c r="B7609" s="5" t="s">
        <v>27221</v>
      </c>
      <c r="C7609" s="5" t="s">
        <v>27193</v>
      </c>
      <c r="D7609" s="5" t="s">
        <v>27194</v>
      </c>
      <c r="E7609" s="5" t="s">
        <v>6360</v>
      </c>
      <c r="F7609" s="5" t="s">
        <v>6361</v>
      </c>
      <c r="G7609" s="5" t="s">
        <v>27222</v>
      </c>
      <c r="H7609" s="5" t="s">
        <v>6362</v>
      </c>
      <c r="I7609" s="5">
        <v>9.7699999999999995E-2</v>
      </c>
      <c r="J7609" s="5" t="s">
        <v>20</v>
      </c>
    </row>
    <row r="7610" spans="1:10">
      <c r="A7610" s="4" t="s">
        <v>27223</v>
      </c>
      <c r="B7610" s="5" t="s">
        <v>27224</v>
      </c>
      <c r="C7610" s="5" t="s">
        <v>27193</v>
      </c>
      <c r="D7610" s="5" t="s">
        <v>27194</v>
      </c>
      <c r="E7610" s="5" t="s">
        <v>6360</v>
      </c>
      <c r="F7610" s="5" t="s">
        <v>6361</v>
      </c>
      <c r="G7610" s="5" t="s">
        <v>27225</v>
      </c>
      <c r="H7610" s="5" t="s">
        <v>6362</v>
      </c>
      <c r="I7610" s="5">
        <v>5.6962377558039547E-2</v>
      </c>
      <c r="J7610" s="5" t="s">
        <v>20</v>
      </c>
    </row>
    <row r="7611" spans="1:10">
      <c r="A7611" s="4" t="s">
        <v>27226</v>
      </c>
      <c r="B7611" s="5" t="s">
        <v>27227</v>
      </c>
      <c r="C7611" s="5" t="s">
        <v>27193</v>
      </c>
      <c r="D7611" s="5" t="s">
        <v>27194</v>
      </c>
      <c r="E7611" s="5" t="s">
        <v>6360</v>
      </c>
      <c r="F7611" s="5" t="s">
        <v>6361</v>
      </c>
      <c r="G7611" s="5" t="s">
        <v>27228</v>
      </c>
      <c r="H7611" s="5" t="s">
        <v>6362</v>
      </c>
      <c r="I7611" s="5">
        <v>6.181977500716538E-2</v>
      </c>
      <c r="J7611" s="5" t="s">
        <v>20</v>
      </c>
    </row>
    <row r="7612" spans="1:10">
      <c r="A7612" s="4" t="s">
        <v>27229</v>
      </c>
      <c r="B7612" s="5" t="s">
        <v>27230</v>
      </c>
      <c r="C7612" s="5" t="s">
        <v>27193</v>
      </c>
      <c r="D7612" s="5" t="s">
        <v>27194</v>
      </c>
      <c r="E7612" s="5" t="s">
        <v>6360</v>
      </c>
      <c r="F7612" s="5" t="s">
        <v>6361</v>
      </c>
      <c r="G7612" s="5" t="s">
        <v>27231</v>
      </c>
      <c r="H7612" s="5" t="s">
        <v>6362</v>
      </c>
      <c r="I7612" s="5">
        <v>6.181977500716538E-2</v>
      </c>
      <c r="J7612" s="5" t="s">
        <v>20</v>
      </c>
    </row>
    <row r="7613" spans="1:10">
      <c r="A7613" s="4" t="s">
        <v>27232</v>
      </c>
      <c r="B7613" s="5" t="s">
        <v>27233</v>
      </c>
      <c r="C7613" s="5" t="s">
        <v>27193</v>
      </c>
      <c r="D7613" s="5" t="s">
        <v>27194</v>
      </c>
      <c r="E7613" s="5" t="s">
        <v>6360</v>
      </c>
      <c r="F7613" s="5" t="s">
        <v>6361</v>
      </c>
      <c r="G7613" s="5" t="s">
        <v>27234</v>
      </c>
      <c r="H7613" s="5" t="s">
        <v>6362</v>
      </c>
      <c r="I7613" s="5">
        <v>0.1176839645620931</v>
      </c>
      <c r="J7613" s="5" t="s">
        <v>20</v>
      </c>
    </row>
    <row r="7614" spans="1:10">
      <c r="A7614" s="4" t="s">
        <v>27235</v>
      </c>
      <c r="B7614" s="5" t="s">
        <v>27236</v>
      </c>
      <c r="C7614" s="5" t="s">
        <v>27193</v>
      </c>
      <c r="D7614" s="5" t="s">
        <v>27194</v>
      </c>
      <c r="E7614" s="5" t="s">
        <v>6360</v>
      </c>
      <c r="F7614" s="5" t="s">
        <v>6361</v>
      </c>
      <c r="G7614" s="5" t="s">
        <v>27237</v>
      </c>
      <c r="H7614" s="5" t="s">
        <v>6362</v>
      </c>
      <c r="I7614" s="5">
        <v>8.7813004729148741E-2</v>
      </c>
      <c r="J7614" s="5" t="s">
        <v>20</v>
      </c>
    </row>
    <row r="7615" spans="1:10">
      <c r="A7615" s="4" t="s">
        <v>27238</v>
      </c>
      <c r="B7615" s="5" t="s">
        <v>27239</v>
      </c>
      <c r="C7615" s="5" t="s">
        <v>27193</v>
      </c>
      <c r="D7615" s="5" t="s">
        <v>27194</v>
      </c>
      <c r="E7615" s="5" t="s">
        <v>6360</v>
      </c>
      <c r="F7615" s="5" t="s">
        <v>6361</v>
      </c>
      <c r="G7615" s="5" t="s">
        <v>27240</v>
      </c>
      <c r="H7615" s="5" t="s">
        <v>6362</v>
      </c>
      <c r="I7615" s="5">
        <v>8.7813004729148741E-2</v>
      </c>
      <c r="J7615" s="5" t="s">
        <v>20</v>
      </c>
    </row>
    <row r="7616" spans="1:10">
      <c r="A7616" s="4" t="s">
        <v>27241</v>
      </c>
      <c r="B7616" s="5" t="s">
        <v>27242</v>
      </c>
      <c r="C7616" s="5" t="s">
        <v>27193</v>
      </c>
      <c r="D7616" s="5" t="s">
        <v>27194</v>
      </c>
      <c r="E7616" s="5" t="s">
        <v>6360</v>
      </c>
      <c r="F7616" s="5" t="s">
        <v>6361</v>
      </c>
      <c r="G7616" s="5" t="s">
        <v>27243</v>
      </c>
      <c r="H7616" s="5" t="s">
        <v>6362</v>
      </c>
      <c r="I7616" s="5">
        <v>8.7813004729148741E-2</v>
      </c>
      <c r="J7616" s="5" t="s">
        <v>20</v>
      </c>
    </row>
    <row r="7617" spans="1:10">
      <c r="A7617" s="4" t="s">
        <v>27244</v>
      </c>
      <c r="B7617" s="5" t="s">
        <v>27245</v>
      </c>
      <c r="C7617" s="5" t="s">
        <v>27193</v>
      </c>
      <c r="D7617" s="5" t="s">
        <v>27194</v>
      </c>
      <c r="E7617" s="5" t="s">
        <v>6360</v>
      </c>
      <c r="F7617" s="5" t="s">
        <v>6361</v>
      </c>
      <c r="G7617" s="5" t="s">
        <v>726</v>
      </c>
      <c r="H7617" s="5" t="s">
        <v>6362</v>
      </c>
      <c r="I7617" s="5">
        <v>8.0240635497277155E-2</v>
      </c>
      <c r="J7617" s="5" t="s">
        <v>20</v>
      </c>
    </row>
    <row r="7618" spans="1:10">
      <c r="A7618" s="4" t="s">
        <v>27246</v>
      </c>
      <c r="B7618" s="5" t="s">
        <v>27247</v>
      </c>
      <c r="C7618" s="5" t="s">
        <v>27193</v>
      </c>
      <c r="D7618" s="5" t="s">
        <v>27194</v>
      </c>
      <c r="E7618" s="5" t="s">
        <v>6360</v>
      </c>
      <c r="F7618" s="5" t="s">
        <v>6361</v>
      </c>
      <c r="G7618" s="5" t="s">
        <v>27248</v>
      </c>
      <c r="H7618" s="5" t="s">
        <v>6362</v>
      </c>
      <c r="I7618" s="5">
        <v>8.7813004729148741E-2</v>
      </c>
      <c r="J7618" s="5" t="s">
        <v>20</v>
      </c>
    </row>
    <row r="7619" spans="1:10">
      <c r="A7619" s="4" t="s">
        <v>27249</v>
      </c>
      <c r="B7619" s="5" t="s">
        <v>27250</v>
      </c>
      <c r="C7619" s="5" t="s">
        <v>27193</v>
      </c>
      <c r="D7619" s="5" t="s">
        <v>27194</v>
      </c>
      <c r="E7619" s="5" t="s">
        <v>6360</v>
      </c>
      <c r="F7619" s="5" t="s">
        <v>6361</v>
      </c>
      <c r="G7619" s="5" t="s">
        <v>27251</v>
      </c>
      <c r="H7619" s="5" t="s">
        <v>6362</v>
      </c>
      <c r="I7619" s="5">
        <v>8.7813004729148741E-2</v>
      </c>
      <c r="J7619" s="5" t="s">
        <v>20</v>
      </c>
    </row>
    <row r="7620" spans="1:10">
      <c r="A7620" s="4" t="s">
        <v>27252</v>
      </c>
      <c r="B7620" s="5" t="s">
        <v>27253</v>
      </c>
      <c r="C7620" s="5" t="s">
        <v>27193</v>
      </c>
      <c r="D7620" s="5" t="s">
        <v>27194</v>
      </c>
      <c r="E7620" s="5" t="s">
        <v>6360</v>
      </c>
      <c r="F7620" s="5" t="s">
        <v>6361</v>
      </c>
      <c r="G7620" s="5" t="s">
        <v>4580</v>
      </c>
      <c r="H7620" s="5" t="s">
        <v>6362</v>
      </c>
      <c r="I7620" s="5">
        <v>0.12565278779019781</v>
      </c>
      <c r="J7620" s="5" t="s">
        <v>20</v>
      </c>
    </row>
    <row r="7621" spans="1:10">
      <c r="A7621" s="4" t="s">
        <v>27254</v>
      </c>
      <c r="B7621" s="5" t="s">
        <v>27255</v>
      </c>
      <c r="C7621" s="5" t="s">
        <v>27193</v>
      </c>
      <c r="D7621" s="5" t="s">
        <v>27194</v>
      </c>
      <c r="E7621" s="5" t="s">
        <v>6360</v>
      </c>
      <c r="F7621" s="5" t="s">
        <v>6361</v>
      </c>
      <c r="G7621" s="5" t="s">
        <v>27256</v>
      </c>
      <c r="H7621" s="5" t="s">
        <v>6362</v>
      </c>
      <c r="I7621" s="5">
        <v>8.7813004729148741E-2</v>
      </c>
      <c r="J7621" s="5" t="s">
        <v>20</v>
      </c>
    </row>
    <row r="7622" spans="1:10">
      <c r="A7622" s="4" t="s">
        <v>27257</v>
      </c>
      <c r="B7622" s="5" t="s">
        <v>27258</v>
      </c>
      <c r="C7622" s="5" t="s">
        <v>27193</v>
      </c>
      <c r="D7622" s="5" t="s">
        <v>27194</v>
      </c>
      <c r="E7622" s="5" t="s">
        <v>6360</v>
      </c>
      <c r="F7622" s="5" t="s">
        <v>6361</v>
      </c>
      <c r="G7622" s="5" t="s">
        <v>1675</v>
      </c>
      <c r="H7622" s="5" t="s">
        <v>6362</v>
      </c>
      <c r="I7622" s="5">
        <v>8.7813004729148741E-2</v>
      </c>
      <c r="J7622" s="5" t="s">
        <v>20</v>
      </c>
    </row>
    <row r="7623" spans="1:10">
      <c r="A7623" s="4" t="s">
        <v>27259</v>
      </c>
      <c r="B7623" s="5" t="s">
        <v>27260</v>
      </c>
      <c r="C7623" s="5" t="s">
        <v>27193</v>
      </c>
      <c r="D7623" s="5" t="s">
        <v>27194</v>
      </c>
      <c r="E7623" s="5" t="s">
        <v>6360</v>
      </c>
      <c r="F7623" s="5" t="s">
        <v>6361</v>
      </c>
      <c r="G7623" s="5" t="s">
        <v>1531</v>
      </c>
      <c r="H7623" s="5" t="s">
        <v>6362</v>
      </c>
      <c r="I7623" s="5">
        <v>9.1228244196044708E-2</v>
      </c>
      <c r="J7623" s="5" t="s">
        <v>20</v>
      </c>
    </row>
    <row r="7624" spans="1:10">
      <c r="A7624" s="4" t="s">
        <v>27261</v>
      </c>
      <c r="B7624" s="5" t="s">
        <v>27262</v>
      </c>
      <c r="C7624" s="5" t="s">
        <v>27193</v>
      </c>
      <c r="D7624" s="5" t="s">
        <v>27194</v>
      </c>
      <c r="E7624" s="5" t="s">
        <v>6360</v>
      </c>
      <c r="F7624" s="5" t="s">
        <v>6361</v>
      </c>
      <c r="G7624" s="5" t="s">
        <v>47</v>
      </c>
      <c r="H7624" s="5" t="s">
        <v>6362</v>
      </c>
      <c r="I7624" s="5">
        <v>8.5217537575236466E-2</v>
      </c>
      <c r="J7624" s="5" t="s">
        <v>20</v>
      </c>
    </row>
    <row r="7625" spans="1:10">
      <c r="A7625" s="4" t="s">
        <v>27263</v>
      </c>
      <c r="B7625" s="5" t="s">
        <v>27264</v>
      </c>
      <c r="C7625" s="5" t="s">
        <v>27193</v>
      </c>
      <c r="D7625" s="5" t="s">
        <v>27194</v>
      </c>
      <c r="E7625" s="5" t="s">
        <v>6360</v>
      </c>
      <c r="F7625" s="5" t="s">
        <v>6361</v>
      </c>
      <c r="G7625" s="5" t="s">
        <v>27265</v>
      </c>
      <c r="H7625" s="5" t="s">
        <v>6362</v>
      </c>
      <c r="I7625" s="5">
        <v>0.1176839645620931</v>
      </c>
      <c r="J7625" s="5" t="s">
        <v>20</v>
      </c>
    </row>
    <row r="7626" spans="1:10">
      <c r="A7626" s="4" t="s">
        <v>27266</v>
      </c>
      <c r="B7626" s="5" t="s">
        <v>27267</v>
      </c>
      <c r="C7626" s="5" t="s">
        <v>27193</v>
      </c>
      <c r="D7626" s="5" t="s">
        <v>27194</v>
      </c>
      <c r="E7626" s="5" t="s">
        <v>6360</v>
      </c>
      <c r="F7626" s="5" t="s">
        <v>6361</v>
      </c>
      <c r="G7626" s="5" t="s">
        <v>27268</v>
      </c>
      <c r="H7626" s="5" t="s">
        <v>6362</v>
      </c>
      <c r="I7626" s="5">
        <v>0.1176839645620931</v>
      </c>
      <c r="J7626" s="5" t="s">
        <v>20</v>
      </c>
    </row>
    <row r="7627" spans="1:10">
      <c r="A7627" s="4" t="s">
        <v>27269</v>
      </c>
      <c r="B7627" s="5" t="s">
        <v>27270</v>
      </c>
      <c r="C7627" s="5" t="s">
        <v>27193</v>
      </c>
      <c r="D7627" s="5" t="s">
        <v>27194</v>
      </c>
      <c r="E7627" s="5" t="s">
        <v>6360</v>
      </c>
      <c r="F7627" s="5" t="s">
        <v>6361</v>
      </c>
      <c r="G7627" s="5" t="s">
        <v>27271</v>
      </c>
      <c r="H7627" s="5" t="s">
        <v>6362</v>
      </c>
      <c r="I7627" s="5">
        <v>6.5095897033533967E-2</v>
      </c>
      <c r="J7627" s="5" t="s">
        <v>20</v>
      </c>
    </row>
    <row r="7628" spans="1:10">
      <c r="A7628" s="4" t="s">
        <v>27272</v>
      </c>
      <c r="B7628" s="5" t="s">
        <v>27273</v>
      </c>
      <c r="C7628" s="5" t="s">
        <v>27193</v>
      </c>
      <c r="D7628" s="5" t="s">
        <v>27194</v>
      </c>
      <c r="E7628" s="5" t="s">
        <v>6360</v>
      </c>
      <c r="F7628" s="5" t="s">
        <v>6361</v>
      </c>
      <c r="G7628" s="5" t="s">
        <v>27274</v>
      </c>
      <c r="H7628" s="5" t="s">
        <v>6362</v>
      </c>
      <c r="I7628" s="5">
        <v>8.7813004729148741E-2</v>
      </c>
      <c r="J7628" s="5" t="s">
        <v>20</v>
      </c>
    </row>
    <row r="7629" spans="1:10">
      <c r="A7629" s="4" t="s">
        <v>27275</v>
      </c>
      <c r="B7629" s="5" t="s">
        <v>27276</v>
      </c>
      <c r="C7629" s="5" t="s">
        <v>27193</v>
      </c>
      <c r="D7629" s="5" t="s">
        <v>27194</v>
      </c>
      <c r="E7629" s="5" t="s">
        <v>6360</v>
      </c>
      <c r="F7629" s="5" t="s">
        <v>6361</v>
      </c>
      <c r="G7629" s="5" t="s">
        <v>5784</v>
      </c>
      <c r="H7629" s="5" t="s">
        <v>6362</v>
      </c>
      <c r="I7629" s="5">
        <v>0.1095693186586414</v>
      </c>
      <c r="J7629" s="5" t="s">
        <v>20</v>
      </c>
    </row>
    <row r="7630" spans="1:10">
      <c r="A7630" s="4" t="s">
        <v>27277</v>
      </c>
      <c r="B7630" s="5" t="s">
        <v>27278</v>
      </c>
      <c r="C7630" s="5" t="s">
        <v>27193</v>
      </c>
      <c r="D7630" s="5" t="s">
        <v>27194</v>
      </c>
      <c r="E7630" s="5" t="s">
        <v>6360</v>
      </c>
      <c r="F7630" s="5" t="s">
        <v>6361</v>
      </c>
      <c r="G7630" s="5" t="s">
        <v>1473</v>
      </c>
      <c r="H7630" s="5" t="s">
        <v>6362</v>
      </c>
      <c r="I7630" s="5">
        <v>8.8604889337919171E-2</v>
      </c>
      <c r="J7630" s="5" t="s">
        <v>20</v>
      </c>
    </row>
    <row r="7631" spans="1:10">
      <c r="A7631" s="4" t="s">
        <v>27279</v>
      </c>
      <c r="B7631" s="5" t="s">
        <v>27280</v>
      </c>
      <c r="C7631" s="5" t="s">
        <v>27193</v>
      </c>
      <c r="D7631" s="5" t="s">
        <v>27194</v>
      </c>
      <c r="E7631" s="5" t="s">
        <v>6360</v>
      </c>
      <c r="F7631" s="5" t="s">
        <v>6361</v>
      </c>
      <c r="G7631" s="5" t="s">
        <v>27281</v>
      </c>
      <c r="H7631" s="5" t="s">
        <v>6362</v>
      </c>
      <c r="I7631" s="5">
        <v>8.7813004729148741E-2</v>
      </c>
      <c r="J7631" s="5" t="s">
        <v>20</v>
      </c>
    </row>
    <row r="7632" spans="1:10">
      <c r="A7632" s="4" t="s">
        <v>27282</v>
      </c>
      <c r="B7632" s="5" t="s">
        <v>27283</v>
      </c>
      <c r="C7632" s="5" t="s">
        <v>27193</v>
      </c>
      <c r="D7632" s="5" t="s">
        <v>27194</v>
      </c>
      <c r="E7632" s="5" t="s">
        <v>6360</v>
      </c>
      <c r="F7632" s="5" t="s">
        <v>6361</v>
      </c>
      <c r="G7632" s="5" t="s">
        <v>1122</v>
      </c>
      <c r="H7632" s="5" t="s">
        <v>6362</v>
      </c>
      <c r="I7632" s="5">
        <v>9.1228244196044708E-2</v>
      </c>
      <c r="J7632" s="5" t="s">
        <v>20</v>
      </c>
    </row>
    <row r="7633" spans="1:10">
      <c r="A7633" s="4" t="s">
        <v>27284</v>
      </c>
      <c r="B7633" s="5" t="s">
        <v>27285</v>
      </c>
      <c r="C7633" s="5" t="s">
        <v>27193</v>
      </c>
      <c r="D7633" s="5" t="s">
        <v>27194</v>
      </c>
      <c r="E7633" s="5" t="s">
        <v>6360</v>
      </c>
      <c r="F7633" s="5" t="s">
        <v>6361</v>
      </c>
      <c r="G7633" s="5" t="s">
        <v>27286</v>
      </c>
      <c r="H7633" s="5" t="s">
        <v>6362</v>
      </c>
      <c r="I7633" s="5">
        <v>8.7813004729148741E-2</v>
      </c>
      <c r="J7633" s="5" t="s">
        <v>20</v>
      </c>
    </row>
    <row r="7634" spans="1:10">
      <c r="A7634" s="4" t="s">
        <v>27287</v>
      </c>
      <c r="B7634" s="5" t="s">
        <v>27288</v>
      </c>
      <c r="C7634" s="5" t="s">
        <v>27193</v>
      </c>
      <c r="D7634" s="5" t="s">
        <v>27194</v>
      </c>
      <c r="E7634" s="5" t="s">
        <v>6360</v>
      </c>
      <c r="F7634" s="5" t="s">
        <v>6361</v>
      </c>
      <c r="G7634" s="5" t="s">
        <v>817</v>
      </c>
      <c r="H7634" s="5" t="s">
        <v>6362</v>
      </c>
      <c r="I7634" s="5">
        <v>0.10888451040412719</v>
      </c>
      <c r="J7634" s="5" t="s">
        <v>20</v>
      </c>
    </row>
    <row r="7635" spans="1:10">
      <c r="A7635" s="4" t="s">
        <v>27289</v>
      </c>
      <c r="B7635" s="5" t="s">
        <v>27290</v>
      </c>
      <c r="C7635" s="5" t="s">
        <v>27193</v>
      </c>
      <c r="D7635" s="5" t="s">
        <v>27194</v>
      </c>
      <c r="E7635" s="5" t="s">
        <v>6360</v>
      </c>
      <c r="F7635" s="5" t="s">
        <v>6361</v>
      </c>
      <c r="G7635" s="5" t="s">
        <v>27291</v>
      </c>
      <c r="H7635" s="5" t="s">
        <v>6362</v>
      </c>
      <c r="I7635" s="5">
        <v>8.7813004729148741E-2</v>
      </c>
      <c r="J7635" s="5" t="s">
        <v>20</v>
      </c>
    </row>
    <row r="7636" spans="1:10">
      <c r="A7636" s="4" t="s">
        <v>27292</v>
      </c>
      <c r="B7636" s="5" t="s">
        <v>27293</v>
      </c>
      <c r="C7636" s="5" t="s">
        <v>27193</v>
      </c>
      <c r="D7636" s="5" t="s">
        <v>27194</v>
      </c>
      <c r="E7636" s="5" t="s">
        <v>6360</v>
      </c>
      <c r="F7636" s="5" t="s">
        <v>6361</v>
      </c>
      <c r="G7636" s="5" t="s">
        <v>27294</v>
      </c>
      <c r="H7636" s="5" t="s">
        <v>6362</v>
      </c>
      <c r="I7636" s="5">
        <v>8.7813004729148741E-2</v>
      </c>
      <c r="J7636" s="5" t="s">
        <v>20</v>
      </c>
    </row>
    <row r="7637" spans="1:10">
      <c r="A7637" s="4" t="s">
        <v>27295</v>
      </c>
      <c r="B7637" s="5" t="s">
        <v>27296</v>
      </c>
      <c r="C7637" s="5" t="s">
        <v>27193</v>
      </c>
      <c r="D7637" s="5" t="s">
        <v>27194</v>
      </c>
      <c r="E7637" s="5" t="s">
        <v>6360</v>
      </c>
      <c r="F7637" s="5" t="s">
        <v>6361</v>
      </c>
      <c r="G7637" s="5" t="s">
        <v>27297</v>
      </c>
      <c r="H7637" s="5" t="s">
        <v>6362</v>
      </c>
      <c r="I7637" s="5">
        <v>8.7813004729148741E-2</v>
      </c>
      <c r="J7637" s="5" t="s">
        <v>20</v>
      </c>
    </row>
    <row r="7638" spans="1:10">
      <c r="A7638" s="4" t="s">
        <v>27298</v>
      </c>
      <c r="B7638" s="5" t="s">
        <v>27299</v>
      </c>
      <c r="C7638" s="5" t="s">
        <v>27193</v>
      </c>
      <c r="D7638" s="5" t="s">
        <v>27194</v>
      </c>
      <c r="E7638" s="5" t="s">
        <v>6360</v>
      </c>
      <c r="F7638" s="5" t="s">
        <v>6361</v>
      </c>
      <c r="G7638" s="5" t="s">
        <v>50</v>
      </c>
      <c r="H7638" s="5" t="s">
        <v>6362</v>
      </c>
      <c r="I7638" s="5">
        <v>9.5340360894239029E-2</v>
      </c>
      <c r="J7638" s="5" t="s">
        <v>20</v>
      </c>
    </row>
    <row r="7639" spans="1:10">
      <c r="A7639" s="4" t="s">
        <v>27300</v>
      </c>
      <c r="B7639" s="5" t="s">
        <v>27301</v>
      </c>
      <c r="C7639" s="5" t="s">
        <v>27193</v>
      </c>
      <c r="D7639" s="5" t="s">
        <v>27194</v>
      </c>
      <c r="E7639" s="5" t="s">
        <v>6360</v>
      </c>
      <c r="F7639" s="5" t="s">
        <v>6361</v>
      </c>
      <c r="G7639" s="5" t="s">
        <v>27302</v>
      </c>
      <c r="H7639" s="5" t="s">
        <v>6362</v>
      </c>
      <c r="I7639" s="5">
        <v>8.7813004729148741E-2</v>
      </c>
      <c r="J7639" s="5" t="s">
        <v>20</v>
      </c>
    </row>
    <row r="7640" spans="1:10">
      <c r="A7640" s="4" t="s">
        <v>27303</v>
      </c>
      <c r="B7640" s="5" t="s">
        <v>27304</v>
      </c>
      <c r="C7640" s="5" t="s">
        <v>27193</v>
      </c>
      <c r="D7640" s="5" t="s">
        <v>27194</v>
      </c>
      <c r="E7640" s="5" t="s">
        <v>6360</v>
      </c>
      <c r="F7640" s="5" t="s">
        <v>6361</v>
      </c>
      <c r="G7640" s="5" t="s">
        <v>117</v>
      </c>
      <c r="H7640" s="5" t="s">
        <v>6362</v>
      </c>
      <c r="I7640" s="5">
        <v>9.1228244196044708E-2</v>
      </c>
      <c r="J7640" s="5" t="s">
        <v>20</v>
      </c>
    </row>
    <row r="7641" spans="1:10">
      <c r="A7641" s="4" t="s">
        <v>27305</v>
      </c>
      <c r="B7641" s="5" t="s">
        <v>27306</v>
      </c>
      <c r="C7641" s="5" t="s">
        <v>27193</v>
      </c>
      <c r="D7641" s="5" t="s">
        <v>27194</v>
      </c>
      <c r="E7641" s="5" t="s">
        <v>6360</v>
      </c>
      <c r="F7641" s="5" t="s">
        <v>6361</v>
      </c>
      <c r="G7641" s="5" t="s">
        <v>495</v>
      </c>
      <c r="H7641" s="5" t="s">
        <v>6362</v>
      </c>
      <c r="I7641" s="5">
        <v>7.8205101203783323E-2</v>
      </c>
      <c r="J7641" s="5" t="s">
        <v>20</v>
      </c>
    </row>
    <row r="7642" spans="1:10">
      <c r="A7642" s="4" t="s">
        <v>27307</v>
      </c>
      <c r="B7642" s="5" t="s">
        <v>27308</v>
      </c>
      <c r="C7642" s="5" t="s">
        <v>27193</v>
      </c>
      <c r="D7642" s="5" t="s">
        <v>27194</v>
      </c>
      <c r="E7642" s="5" t="s">
        <v>6360</v>
      </c>
      <c r="F7642" s="5" t="s">
        <v>6361</v>
      </c>
      <c r="G7642" s="5" t="s">
        <v>676</v>
      </c>
      <c r="H7642" s="5" t="s">
        <v>6362</v>
      </c>
      <c r="I7642" s="5">
        <v>8.7813004729148741E-2</v>
      </c>
      <c r="J7642" s="5" t="s">
        <v>20</v>
      </c>
    </row>
    <row r="7643" spans="1:10">
      <c r="A7643" s="4" t="s">
        <v>27309</v>
      </c>
      <c r="B7643" s="5" t="s">
        <v>27310</v>
      </c>
      <c r="C7643" s="5" t="s">
        <v>27193</v>
      </c>
      <c r="D7643" s="5" t="s">
        <v>27194</v>
      </c>
      <c r="E7643" s="5" t="s">
        <v>6360</v>
      </c>
      <c r="F7643" s="5" t="s">
        <v>6361</v>
      </c>
      <c r="G7643" s="5" t="s">
        <v>3955</v>
      </c>
      <c r="H7643" s="5" t="s">
        <v>6362</v>
      </c>
      <c r="I7643" s="5">
        <v>0.1287439493551161</v>
      </c>
      <c r="J7643" s="5" t="s">
        <v>20</v>
      </c>
    </row>
    <row r="7644" spans="1:10">
      <c r="A7644" s="4" t="s">
        <v>27311</v>
      </c>
      <c r="B7644" s="5" t="s">
        <v>27312</v>
      </c>
      <c r="C7644" s="5" t="s">
        <v>27193</v>
      </c>
      <c r="D7644" s="5" t="s">
        <v>27194</v>
      </c>
      <c r="E7644" s="5" t="s">
        <v>6360</v>
      </c>
      <c r="F7644" s="5" t="s">
        <v>6361</v>
      </c>
      <c r="G7644" s="5" t="s">
        <v>27313</v>
      </c>
      <c r="H7644" s="5" t="s">
        <v>6362</v>
      </c>
      <c r="I7644" s="5">
        <v>6.181977500716538E-2</v>
      </c>
      <c r="J7644" s="5" t="s">
        <v>20</v>
      </c>
    </row>
    <row r="7645" spans="1:10">
      <c r="A7645" s="4" t="s">
        <v>27314</v>
      </c>
      <c r="B7645" s="5" t="s">
        <v>27315</v>
      </c>
      <c r="C7645" s="5" t="s">
        <v>27193</v>
      </c>
      <c r="D7645" s="5" t="s">
        <v>27194</v>
      </c>
      <c r="E7645" s="5" t="s">
        <v>6360</v>
      </c>
      <c r="F7645" s="5" t="s">
        <v>6361</v>
      </c>
      <c r="G7645" s="5" t="s">
        <v>27316</v>
      </c>
      <c r="H7645" s="5" t="s">
        <v>6362</v>
      </c>
      <c r="I7645" s="5">
        <v>8.7813004729148741E-2</v>
      </c>
      <c r="J7645" s="5" t="s">
        <v>20</v>
      </c>
    </row>
    <row r="7646" spans="1:10">
      <c r="A7646" s="4" t="s">
        <v>27317</v>
      </c>
      <c r="B7646" s="5" t="s">
        <v>27318</v>
      </c>
      <c r="C7646" s="5" t="s">
        <v>27193</v>
      </c>
      <c r="D7646" s="5" t="s">
        <v>27194</v>
      </c>
      <c r="E7646" s="5" t="s">
        <v>6360</v>
      </c>
      <c r="F7646" s="5" t="s">
        <v>6361</v>
      </c>
      <c r="G7646" s="5" t="s">
        <v>27319</v>
      </c>
      <c r="H7646" s="5" t="s">
        <v>6362</v>
      </c>
      <c r="I7646" s="5">
        <v>8.7813004729148741E-2</v>
      </c>
      <c r="J7646" s="5" t="s">
        <v>20</v>
      </c>
    </row>
    <row r="7647" spans="1:10">
      <c r="A7647" s="4" t="s">
        <v>27320</v>
      </c>
      <c r="B7647" s="5" t="s">
        <v>27321</v>
      </c>
      <c r="C7647" s="5" t="s">
        <v>27193</v>
      </c>
      <c r="D7647" s="5" t="s">
        <v>27194</v>
      </c>
      <c r="E7647" s="5" t="s">
        <v>6360</v>
      </c>
      <c r="F7647" s="5" t="s">
        <v>6361</v>
      </c>
      <c r="G7647" s="5" t="s">
        <v>27322</v>
      </c>
      <c r="H7647" s="5" t="s">
        <v>6362</v>
      </c>
      <c r="I7647" s="5">
        <v>6.181977500716538E-2</v>
      </c>
      <c r="J7647" s="5" t="s">
        <v>20</v>
      </c>
    </row>
    <row r="7648" spans="1:10">
      <c r="A7648" s="4" t="s">
        <v>27323</v>
      </c>
      <c r="B7648" s="5" t="s">
        <v>27324</v>
      </c>
      <c r="C7648" s="5" t="s">
        <v>27193</v>
      </c>
      <c r="D7648" s="5" t="s">
        <v>27194</v>
      </c>
      <c r="E7648" s="5" t="s">
        <v>6360</v>
      </c>
      <c r="F7648" s="5" t="s">
        <v>6361</v>
      </c>
      <c r="G7648" s="5" t="s">
        <v>27325</v>
      </c>
      <c r="H7648" s="5" t="s">
        <v>6362</v>
      </c>
      <c r="I7648" s="5">
        <v>8.7813004729148741E-2</v>
      </c>
      <c r="J7648" s="5" t="s">
        <v>20</v>
      </c>
    </row>
    <row r="7649" spans="1:10">
      <c r="A7649" s="4" t="s">
        <v>27326</v>
      </c>
      <c r="B7649" s="5" t="s">
        <v>27327</v>
      </c>
      <c r="C7649" s="5" t="s">
        <v>27193</v>
      </c>
      <c r="D7649" s="5" t="s">
        <v>27194</v>
      </c>
      <c r="E7649" s="5" t="s">
        <v>6360</v>
      </c>
      <c r="F7649" s="5" t="s">
        <v>6361</v>
      </c>
      <c r="G7649" s="5" t="s">
        <v>27328</v>
      </c>
      <c r="H7649" s="5" t="s">
        <v>6362</v>
      </c>
      <c r="I7649" s="5">
        <v>5.6962377558039547E-2</v>
      </c>
      <c r="J7649" s="5" t="s">
        <v>20</v>
      </c>
    </row>
    <row r="7650" spans="1:10">
      <c r="A7650" s="4" t="s">
        <v>27329</v>
      </c>
      <c r="B7650" s="5" t="s">
        <v>27330</v>
      </c>
      <c r="C7650" s="5" t="s">
        <v>27193</v>
      </c>
      <c r="D7650" s="5" t="s">
        <v>27194</v>
      </c>
      <c r="E7650" s="5" t="s">
        <v>6360</v>
      </c>
      <c r="F7650" s="5" t="s">
        <v>6361</v>
      </c>
      <c r="G7650" s="5" t="s">
        <v>27331</v>
      </c>
      <c r="H7650" s="5" t="s">
        <v>6362</v>
      </c>
      <c r="I7650" s="5">
        <v>6.181977500716538E-2</v>
      </c>
      <c r="J7650" s="5" t="s">
        <v>20</v>
      </c>
    </row>
    <row r="7651" spans="1:10">
      <c r="A7651" s="4" t="s">
        <v>27332</v>
      </c>
      <c r="B7651" s="5" t="s">
        <v>27333</v>
      </c>
      <c r="C7651" s="5" t="s">
        <v>27193</v>
      </c>
      <c r="D7651" s="5" t="s">
        <v>27194</v>
      </c>
      <c r="E7651" s="5" t="s">
        <v>6360</v>
      </c>
      <c r="F7651" s="5" t="s">
        <v>6361</v>
      </c>
      <c r="G7651" s="5" t="s">
        <v>27334</v>
      </c>
      <c r="H7651" s="5" t="s">
        <v>6362</v>
      </c>
      <c r="I7651" s="5">
        <v>6.181977500716538E-2</v>
      </c>
      <c r="J7651" s="5" t="s">
        <v>20</v>
      </c>
    </row>
    <row r="7652" spans="1:10">
      <c r="A7652" s="4" t="s">
        <v>27335</v>
      </c>
      <c r="B7652" s="5" t="s">
        <v>27336</v>
      </c>
      <c r="C7652" s="5" t="s">
        <v>27193</v>
      </c>
      <c r="D7652" s="5" t="s">
        <v>27194</v>
      </c>
      <c r="E7652" s="5" t="s">
        <v>6360</v>
      </c>
      <c r="F7652" s="5" t="s">
        <v>6361</v>
      </c>
      <c r="G7652" s="5" t="s">
        <v>55</v>
      </c>
      <c r="H7652" s="5" t="s">
        <v>6362</v>
      </c>
      <c r="I7652" s="5">
        <v>8.2450912209802232E-2</v>
      </c>
      <c r="J7652" s="5" t="s">
        <v>20</v>
      </c>
    </row>
    <row r="7653" spans="1:10">
      <c r="A7653" s="4" t="s">
        <v>27337</v>
      </c>
      <c r="B7653" s="5" t="s">
        <v>27338</v>
      </c>
      <c r="C7653" s="5" t="s">
        <v>27193</v>
      </c>
      <c r="D7653" s="5" t="s">
        <v>27194</v>
      </c>
      <c r="E7653" s="5" t="s">
        <v>6360</v>
      </c>
      <c r="F7653" s="5" t="s">
        <v>6361</v>
      </c>
      <c r="G7653" s="5" t="s">
        <v>27339</v>
      </c>
      <c r="H7653" s="5" t="s">
        <v>6362</v>
      </c>
      <c r="I7653" s="5">
        <v>8.7813004729148741E-2</v>
      </c>
      <c r="J7653" s="5" t="s">
        <v>20</v>
      </c>
    </row>
    <row r="7654" spans="1:10">
      <c r="A7654" s="4" t="s">
        <v>27340</v>
      </c>
      <c r="B7654" s="5" t="s">
        <v>27341</v>
      </c>
      <c r="C7654" s="5" t="s">
        <v>27193</v>
      </c>
      <c r="D7654" s="5" t="s">
        <v>27194</v>
      </c>
      <c r="E7654" s="5" t="s">
        <v>6360</v>
      </c>
      <c r="F7654" s="5" t="s">
        <v>6361</v>
      </c>
      <c r="G7654" s="5" t="s">
        <v>4612</v>
      </c>
      <c r="H7654" s="5" t="s">
        <v>6362</v>
      </c>
      <c r="I7654" s="5">
        <v>5.6962377558039547E-2</v>
      </c>
      <c r="J7654" s="5" t="s">
        <v>20</v>
      </c>
    </row>
    <row r="7655" spans="1:10">
      <c r="A7655" s="4" t="s">
        <v>27342</v>
      </c>
      <c r="B7655" s="5" t="s">
        <v>27343</v>
      </c>
      <c r="C7655" s="5" t="s">
        <v>27193</v>
      </c>
      <c r="D7655" s="5" t="s">
        <v>27194</v>
      </c>
      <c r="E7655" s="5" t="s">
        <v>6360</v>
      </c>
      <c r="F7655" s="5" t="s">
        <v>6361</v>
      </c>
      <c r="G7655" s="5" t="s">
        <v>27344</v>
      </c>
      <c r="H7655" s="5" t="s">
        <v>6362</v>
      </c>
      <c r="I7655" s="5">
        <v>8.7813004729148741E-2</v>
      </c>
      <c r="J7655" s="5" t="s">
        <v>20</v>
      </c>
    </row>
    <row r="7656" spans="1:10">
      <c r="A7656" s="4" t="s">
        <v>27345</v>
      </c>
      <c r="B7656" s="5" t="s">
        <v>27346</v>
      </c>
      <c r="C7656" s="5" t="s">
        <v>27193</v>
      </c>
      <c r="D7656" s="5" t="s">
        <v>27194</v>
      </c>
      <c r="E7656" s="5" t="s">
        <v>6360</v>
      </c>
      <c r="F7656" s="5" t="s">
        <v>6361</v>
      </c>
      <c r="G7656" s="5" t="s">
        <v>27347</v>
      </c>
      <c r="H7656" s="5" t="s">
        <v>6362</v>
      </c>
      <c r="I7656" s="5">
        <v>6.181977500716538E-2</v>
      </c>
      <c r="J7656" s="5" t="s">
        <v>20</v>
      </c>
    </row>
    <row r="7657" spans="1:10">
      <c r="A7657" s="4" t="s">
        <v>27348</v>
      </c>
      <c r="B7657" s="5" t="s">
        <v>27349</v>
      </c>
      <c r="C7657" s="5" t="s">
        <v>27193</v>
      </c>
      <c r="D7657" s="5" t="s">
        <v>27194</v>
      </c>
      <c r="E7657" s="5" t="s">
        <v>6360</v>
      </c>
      <c r="F7657" s="5" t="s">
        <v>6361</v>
      </c>
      <c r="G7657" s="5" t="s">
        <v>27350</v>
      </c>
      <c r="H7657" s="5" t="s">
        <v>6362</v>
      </c>
      <c r="I7657" s="5">
        <v>8.7813004729148741E-2</v>
      </c>
      <c r="J7657" s="5" t="s">
        <v>20</v>
      </c>
    </row>
    <row r="7658" spans="1:10">
      <c r="A7658" s="4" t="s">
        <v>27351</v>
      </c>
      <c r="B7658" s="5" t="s">
        <v>27352</v>
      </c>
      <c r="C7658" s="5" t="s">
        <v>27193</v>
      </c>
      <c r="D7658" s="5" t="s">
        <v>27194</v>
      </c>
      <c r="E7658" s="5" t="s">
        <v>6360</v>
      </c>
      <c r="F7658" s="5" t="s">
        <v>6361</v>
      </c>
      <c r="G7658" s="5" t="s">
        <v>4910</v>
      </c>
      <c r="H7658" s="5" t="s">
        <v>6362</v>
      </c>
      <c r="I7658" s="5">
        <v>8.5078354299226139E-2</v>
      </c>
      <c r="J7658" s="5" t="s">
        <v>20</v>
      </c>
    </row>
    <row r="7659" spans="1:10">
      <c r="A7659" s="4" t="s">
        <v>27353</v>
      </c>
      <c r="B7659" s="5" t="s">
        <v>27354</v>
      </c>
      <c r="C7659" s="5" t="s">
        <v>27193</v>
      </c>
      <c r="D7659" s="5" t="s">
        <v>27194</v>
      </c>
      <c r="E7659" s="5" t="s">
        <v>6360</v>
      </c>
      <c r="F7659" s="5" t="s">
        <v>6361</v>
      </c>
      <c r="G7659" s="5" t="s">
        <v>27355</v>
      </c>
      <c r="H7659" s="5" t="s">
        <v>6362</v>
      </c>
      <c r="I7659" s="5">
        <v>8.7813004729148741E-2</v>
      </c>
      <c r="J7659" s="5" t="s">
        <v>20</v>
      </c>
    </row>
    <row r="7660" spans="1:10">
      <c r="A7660" s="4" t="s">
        <v>27356</v>
      </c>
      <c r="B7660" s="5" t="s">
        <v>27357</v>
      </c>
      <c r="C7660" s="5" t="s">
        <v>27193</v>
      </c>
      <c r="D7660" s="5" t="s">
        <v>27194</v>
      </c>
      <c r="E7660" s="5" t="s">
        <v>6360</v>
      </c>
      <c r="F7660" s="5" t="s">
        <v>6361</v>
      </c>
      <c r="G7660" s="5" t="s">
        <v>27358</v>
      </c>
      <c r="H7660" s="5" t="s">
        <v>6362</v>
      </c>
      <c r="I7660" s="5">
        <v>5.6962377558039547E-2</v>
      </c>
      <c r="J7660" s="5" t="s">
        <v>20</v>
      </c>
    </row>
    <row r="7661" spans="1:10">
      <c r="A7661" s="4" t="s">
        <v>27359</v>
      </c>
      <c r="B7661" s="5" t="s">
        <v>27360</v>
      </c>
      <c r="C7661" s="5" t="s">
        <v>27193</v>
      </c>
      <c r="D7661" s="5" t="s">
        <v>27194</v>
      </c>
      <c r="E7661" s="5" t="s">
        <v>6360</v>
      </c>
      <c r="F7661" s="5" t="s">
        <v>6361</v>
      </c>
      <c r="G7661" s="5" t="s">
        <v>622</v>
      </c>
      <c r="H7661" s="5" t="s">
        <v>6362</v>
      </c>
      <c r="I7661" s="5">
        <v>9.1228244196044708E-2</v>
      </c>
      <c r="J7661" s="5" t="s">
        <v>20</v>
      </c>
    </row>
    <row r="7662" spans="1:10">
      <c r="A7662" s="4" t="s">
        <v>27361</v>
      </c>
      <c r="B7662" s="5" t="s">
        <v>27362</v>
      </c>
      <c r="C7662" s="5" t="s">
        <v>27193</v>
      </c>
      <c r="D7662" s="5" t="s">
        <v>27194</v>
      </c>
      <c r="E7662" s="5" t="s">
        <v>6360</v>
      </c>
      <c r="F7662" s="5" t="s">
        <v>6361</v>
      </c>
      <c r="G7662" s="5" t="s">
        <v>27363</v>
      </c>
      <c r="H7662" s="5" t="s">
        <v>6362</v>
      </c>
      <c r="I7662" s="5">
        <v>8.7813004729148741E-2</v>
      </c>
      <c r="J7662" s="5" t="s">
        <v>20</v>
      </c>
    </row>
    <row r="7663" spans="1:10">
      <c r="A7663" s="4" t="s">
        <v>27364</v>
      </c>
      <c r="B7663" s="5" t="s">
        <v>27365</v>
      </c>
      <c r="C7663" s="5" t="s">
        <v>27193</v>
      </c>
      <c r="D7663" s="5" t="s">
        <v>27194</v>
      </c>
      <c r="E7663" s="5" t="s">
        <v>6360</v>
      </c>
      <c r="F7663" s="5" t="s">
        <v>6361</v>
      </c>
      <c r="G7663" s="5" t="s">
        <v>27366</v>
      </c>
      <c r="H7663" s="5" t="s">
        <v>6362</v>
      </c>
      <c r="I7663" s="5">
        <v>0.11531267566638009</v>
      </c>
      <c r="J7663" s="5" t="s">
        <v>20</v>
      </c>
    </row>
    <row r="7664" spans="1:10">
      <c r="A7664" s="4" t="s">
        <v>27367</v>
      </c>
      <c r="B7664" s="5" t="s">
        <v>27368</v>
      </c>
      <c r="C7664" s="5" t="s">
        <v>27193</v>
      </c>
      <c r="D7664" s="5" t="s">
        <v>27194</v>
      </c>
      <c r="E7664" s="5" t="s">
        <v>6360</v>
      </c>
      <c r="F7664" s="5" t="s">
        <v>6361</v>
      </c>
      <c r="G7664" s="5" t="s">
        <v>27369</v>
      </c>
      <c r="H7664" s="5" t="s">
        <v>6362</v>
      </c>
      <c r="I7664" s="5">
        <v>8.7813004729148741E-2</v>
      </c>
      <c r="J7664" s="5" t="s">
        <v>20</v>
      </c>
    </row>
    <row r="7665" spans="1:10">
      <c r="A7665" s="4" t="s">
        <v>27370</v>
      </c>
      <c r="B7665" s="5" t="s">
        <v>27371</v>
      </c>
      <c r="C7665" s="5" t="s">
        <v>27193</v>
      </c>
      <c r="D7665" s="5" t="s">
        <v>27194</v>
      </c>
      <c r="E7665" s="5" t="s">
        <v>6360</v>
      </c>
      <c r="F7665" s="5" t="s">
        <v>6361</v>
      </c>
      <c r="G7665" s="5" t="s">
        <v>18</v>
      </c>
      <c r="H7665" s="5" t="s">
        <v>6362</v>
      </c>
      <c r="I7665" s="5">
        <v>5.6962377558039547E-2</v>
      </c>
      <c r="J7665" s="5" t="s">
        <v>20</v>
      </c>
    </row>
    <row r="7666" spans="1:10">
      <c r="A7666" s="4" t="s">
        <v>27372</v>
      </c>
      <c r="B7666" s="5" t="s">
        <v>27373</v>
      </c>
      <c r="C7666" s="5" t="s">
        <v>27193</v>
      </c>
      <c r="D7666" s="5" t="s">
        <v>27194</v>
      </c>
      <c r="E7666" s="5" t="s">
        <v>6360</v>
      </c>
      <c r="F7666" s="5" t="s">
        <v>6361</v>
      </c>
      <c r="G7666" s="5" t="s">
        <v>27374</v>
      </c>
      <c r="H7666" s="5" t="s">
        <v>6362</v>
      </c>
      <c r="I7666" s="5">
        <v>8.7813004729148741E-2</v>
      </c>
      <c r="J7666" s="5" t="s">
        <v>20</v>
      </c>
    </row>
    <row r="7667" spans="1:10">
      <c r="A7667" s="4" t="s">
        <v>27375</v>
      </c>
      <c r="B7667" s="5" t="s">
        <v>27376</v>
      </c>
      <c r="C7667" s="5" t="s">
        <v>27193</v>
      </c>
      <c r="D7667" s="5" t="s">
        <v>27194</v>
      </c>
      <c r="E7667" s="5" t="s">
        <v>6360</v>
      </c>
      <c r="F7667" s="5" t="s">
        <v>6361</v>
      </c>
      <c r="G7667" s="5" t="s">
        <v>27377</v>
      </c>
      <c r="H7667" s="5" t="s">
        <v>6362</v>
      </c>
      <c r="I7667" s="5">
        <v>8.7813004729148741E-2</v>
      </c>
      <c r="J7667" s="5" t="s">
        <v>20</v>
      </c>
    </row>
    <row r="7668" spans="1:10">
      <c r="A7668" s="4" t="s">
        <v>27378</v>
      </c>
      <c r="B7668" s="5" t="s">
        <v>27379</v>
      </c>
      <c r="C7668" s="5" t="s">
        <v>27193</v>
      </c>
      <c r="D7668" s="5" t="s">
        <v>27194</v>
      </c>
      <c r="E7668" s="5" t="s">
        <v>6360</v>
      </c>
      <c r="F7668" s="5" t="s">
        <v>6361</v>
      </c>
      <c r="G7668" s="5" t="s">
        <v>27380</v>
      </c>
      <c r="H7668" s="5" t="s">
        <v>6362</v>
      </c>
      <c r="I7668" s="5">
        <v>8.1551819260533107E-2</v>
      </c>
      <c r="J7668" s="5" t="s">
        <v>20</v>
      </c>
    </row>
    <row r="7669" spans="1:10">
      <c r="A7669" s="4" t="s">
        <v>27381</v>
      </c>
      <c r="B7669" s="5" t="s">
        <v>27382</v>
      </c>
      <c r="C7669" s="5" t="s">
        <v>27193</v>
      </c>
      <c r="D7669" s="5" t="s">
        <v>27194</v>
      </c>
      <c r="E7669" s="5" t="s">
        <v>6360</v>
      </c>
      <c r="F7669" s="5" t="s">
        <v>6361</v>
      </c>
      <c r="G7669" s="5" t="s">
        <v>27383</v>
      </c>
      <c r="H7669" s="5" t="s">
        <v>6362</v>
      </c>
      <c r="I7669" s="5">
        <v>8.7813004729148741E-2</v>
      </c>
      <c r="J7669" s="5" t="s">
        <v>20</v>
      </c>
    </row>
    <row r="7670" spans="1:10">
      <c r="A7670" s="4" t="s">
        <v>27384</v>
      </c>
      <c r="B7670" s="5" t="s">
        <v>27385</v>
      </c>
      <c r="C7670" s="5" t="s">
        <v>27193</v>
      </c>
      <c r="D7670" s="5" t="s">
        <v>27194</v>
      </c>
      <c r="E7670" s="5" t="s">
        <v>6360</v>
      </c>
      <c r="F7670" s="5" t="s">
        <v>6361</v>
      </c>
      <c r="G7670" s="5" t="s">
        <v>27386</v>
      </c>
      <c r="H7670" s="5" t="s">
        <v>6362</v>
      </c>
      <c r="I7670" s="5">
        <v>6.181977500716538E-2</v>
      </c>
      <c r="J7670" s="5" t="s">
        <v>20</v>
      </c>
    </row>
    <row r="7671" spans="1:10">
      <c r="A7671" s="4" t="s">
        <v>27387</v>
      </c>
      <c r="B7671" s="5" t="s">
        <v>27388</v>
      </c>
      <c r="C7671" s="5" t="s">
        <v>27193</v>
      </c>
      <c r="D7671" s="5" t="s">
        <v>27194</v>
      </c>
      <c r="E7671" s="5" t="s">
        <v>6360</v>
      </c>
      <c r="F7671" s="5" t="s">
        <v>6361</v>
      </c>
      <c r="G7671" s="5" t="s">
        <v>27389</v>
      </c>
      <c r="H7671" s="5" t="s">
        <v>6362</v>
      </c>
      <c r="I7671" s="5">
        <v>8.7813004729148741E-2</v>
      </c>
      <c r="J7671" s="5" t="s">
        <v>20</v>
      </c>
    </row>
    <row r="7672" spans="1:10">
      <c r="A7672" s="4" t="s">
        <v>27390</v>
      </c>
      <c r="B7672" s="5" t="s">
        <v>27391</v>
      </c>
      <c r="C7672" s="5" t="s">
        <v>27193</v>
      </c>
      <c r="D7672" s="5" t="s">
        <v>27194</v>
      </c>
      <c r="E7672" s="5" t="s">
        <v>6360</v>
      </c>
      <c r="F7672" s="5" t="s">
        <v>6361</v>
      </c>
      <c r="G7672" s="5" t="s">
        <v>27392</v>
      </c>
      <c r="H7672" s="5" t="s">
        <v>6362</v>
      </c>
      <c r="I7672" s="5">
        <v>6.181977500716538E-2</v>
      </c>
      <c r="J7672" s="5" t="s">
        <v>20</v>
      </c>
    </row>
    <row r="7673" spans="1:10">
      <c r="A7673" s="4" t="s">
        <v>27393</v>
      </c>
      <c r="B7673" s="5" t="s">
        <v>27394</v>
      </c>
      <c r="C7673" s="5" t="s">
        <v>27193</v>
      </c>
      <c r="D7673" s="5" t="s">
        <v>27194</v>
      </c>
      <c r="E7673" s="5" t="s">
        <v>6360</v>
      </c>
      <c r="F7673" s="5" t="s">
        <v>6361</v>
      </c>
      <c r="G7673" s="5" t="s">
        <v>1592</v>
      </c>
      <c r="H7673" s="5" t="s">
        <v>6362</v>
      </c>
      <c r="I7673" s="5">
        <v>0.1176839645620931</v>
      </c>
      <c r="J7673" s="5" t="s">
        <v>20</v>
      </c>
    </row>
    <row r="7674" spans="1:10">
      <c r="A7674" s="4" t="s">
        <v>27395</v>
      </c>
      <c r="B7674" s="5" t="s">
        <v>27396</v>
      </c>
      <c r="C7674" s="5" t="s">
        <v>27193</v>
      </c>
      <c r="D7674" s="5" t="s">
        <v>27194</v>
      </c>
      <c r="E7674" s="5" t="s">
        <v>6360</v>
      </c>
      <c r="F7674" s="5" t="s">
        <v>6361</v>
      </c>
      <c r="G7674" s="5" t="s">
        <v>27397</v>
      </c>
      <c r="H7674" s="5" t="s">
        <v>6362</v>
      </c>
      <c r="I7674" s="5">
        <v>8.7813004729148741E-2</v>
      </c>
      <c r="J7674" s="5" t="s">
        <v>20</v>
      </c>
    </row>
    <row r="7675" spans="1:10">
      <c r="A7675" s="4" t="s">
        <v>27398</v>
      </c>
      <c r="B7675" s="5" t="s">
        <v>27399</v>
      </c>
      <c r="C7675" s="5" t="s">
        <v>27193</v>
      </c>
      <c r="D7675" s="5" t="s">
        <v>27194</v>
      </c>
      <c r="E7675" s="5" t="s">
        <v>6360</v>
      </c>
      <c r="F7675" s="5" t="s">
        <v>6361</v>
      </c>
      <c r="G7675" s="5" t="s">
        <v>689</v>
      </c>
      <c r="H7675" s="5" t="s">
        <v>6362</v>
      </c>
      <c r="I7675" s="5">
        <v>8.7813004729148741E-2</v>
      </c>
      <c r="J7675" s="5" t="s">
        <v>20</v>
      </c>
    </row>
    <row r="7676" spans="1:10">
      <c r="A7676" s="4" t="s">
        <v>27400</v>
      </c>
      <c r="B7676" s="5" t="s">
        <v>27401</v>
      </c>
      <c r="C7676" s="5" t="s">
        <v>27193</v>
      </c>
      <c r="D7676" s="5" t="s">
        <v>27194</v>
      </c>
      <c r="E7676" s="5" t="s">
        <v>6360</v>
      </c>
      <c r="F7676" s="5" t="s">
        <v>6361</v>
      </c>
      <c r="G7676" s="5" t="s">
        <v>27402</v>
      </c>
      <c r="H7676" s="5" t="s">
        <v>6362</v>
      </c>
      <c r="I7676" s="5">
        <v>8.7813004729148741E-2</v>
      </c>
      <c r="J7676" s="5" t="s">
        <v>20</v>
      </c>
    </row>
    <row r="7677" spans="1:10">
      <c r="A7677" s="4" t="s">
        <v>27403</v>
      </c>
      <c r="B7677" s="5" t="s">
        <v>27404</v>
      </c>
      <c r="C7677" s="5" t="s">
        <v>27193</v>
      </c>
      <c r="D7677" s="5" t="s">
        <v>27194</v>
      </c>
      <c r="E7677" s="5" t="s">
        <v>6360</v>
      </c>
      <c r="F7677" s="5" t="s">
        <v>6361</v>
      </c>
      <c r="G7677" s="5" t="s">
        <v>27405</v>
      </c>
      <c r="H7677" s="5" t="s">
        <v>6362</v>
      </c>
      <c r="I7677" s="5">
        <v>8.7813004729148741E-2</v>
      </c>
      <c r="J7677" s="5" t="s">
        <v>20</v>
      </c>
    </row>
    <row r="7678" spans="1:10">
      <c r="A7678" s="4" t="s">
        <v>27406</v>
      </c>
      <c r="B7678" s="5" t="s">
        <v>27407</v>
      </c>
      <c r="C7678" s="5" t="s">
        <v>27193</v>
      </c>
      <c r="D7678" s="5" t="s">
        <v>27194</v>
      </c>
      <c r="E7678" s="5" t="s">
        <v>6360</v>
      </c>
      <c r="F7678" s="5" t="s">
        <v>6361</v>
      </c>
      <c r="G7678" s="5" t="s">
        <v>27408</v>
      </c>
      <c r="H7678" s="5" t="s">
        <v>6362</v>
      </c>
      <c r="I7678" s="5">
        <v>8.7813004729148741E-2</v>
      </c>
      <c r="J7678" s="5" t="s">
        <v>20</v>
      </c>
    </row>
    <row r="7679" spans="1:10">
      <c r="A7679" s="4" t="s">
        <v>27409</v>
      </c>
      <c r="B7679" s="5" t="s">
        <v>27410</v>
      </c>
      <c r="C7679" s="5" t="s">
        <v>27193</v>
      </c>
      <c r="D7679" s="5" t="s">
        <v>27194</v>
      </c>
      <c r="E7679" s="5" t="s">
        <v>6360</v>
      </c>
      <c r="F7679" s="5" t="s">
        <v>6361</v>
      </c>
      <c r="G7679" s="5" t="s">
        <v>1113</v>
      </c>
      <c r="H7679" s="5" t="s">
        <v>6362</v>
      </c>
      <c r="I7679" s="5">
        <v>0.18078937575236459</v>
      </c>
      <c r="J7679" s="5" t="s">
        <v>20</v>
      </c>
    </row>
    <row r="7680" spans="1:10">
      <c r="A7680" s="4" t="s">
        <v>27411</v>
      </c>
      <c r="B7680" s="5" t="s">
        <v>27412</v>
      </c>
      <c r="C7680" s="5" t="s">
        <v>27193</v>
      </c>
      <c r="D7680" s="5" t="s">
        <v>27194</v>
      </c>
      <c r="E7680" s="5" t="s">
        <v>6360</v>
      </c>
      <c r="F7680" s="5" t="s">
        <v>6361</v>
      </c>
      <c r="G7680" s="5" t="s">
        <v>27413</v>
      </c>
      <c r="H7680" s="5" t="s">
        <v>6362</v>
      </c>
      <c r="I7680" s="5">
        <v>8.7813004729148741E-2</v>
      </c>
      <c r="J7680" s="5" t="s">
        <v>20</v>
      </c>
    </row>
    <row r="7681" spans="1:10">
      <c r="A7681" s="4" t="s">
        <v>27414</v>
      </c>
      <c r="B7681" s="5" t="s">
        <v>27415</v>
      </c>
      <c r="C7681" s="5" t="s">
        <v>27193</v>
      </c>
      <c r="D7681" s="5" t="s">
        <v>27194</v>
      </c>
      <c r="E7681" s="5" t="s">
        <v>6360</v>
      </c>
      <c r="F7681" s="5" t="s">
        <v>6361</v>
      </c>
      <c r="G7681" s="5" t="s">
        <v>27416</v>
      </c>
      <c r="H7681" s="5" t="s">
        <v>6362</v>
      </c>
      <c r="I7681" s="5">
        <v>8.7813004729148741E-2</v>
      </c>
      <c r="J7681" s="5" t="s">
        <v>20</v>
      </c>
    </row>
    <row r="7682" spans="1:10">
      <c r="A7682" s="4" t="s">
        <v>27417</v>
      </c>
      <c r="B7682" s="5" t="s">
        <v>27418</v>
      </c>
      <c r="C7682" s="5" t="s">
        <v>27193</v>
      </c>
      <c r="D7682" s="5" t="s">
        <v>27194</v>
      </c>
      <c r="E7682" s="5" t="s">
        <v>6360</v>
      </c>
      <c r="F7682" s="5" t="s">
        <v>6361</v>
      </c>
      <c r="G7682" s="5" t="s">
        <v>27419</v>
      </c>
      <c r="H7682" s="5" t="s">
        <v>6362</v>
      </c>
      <c r="I7682" s="5">
        <v>8.7813004729148741E-2</v>
      </c>
      <c r="J7682" s="5" t="s">
        <v>20</v>
      </c>
    </row>
    <row r="7683" spans="1:10">
      <c r="A7683" s="4" t="s">
        <v>27420</v>
      </c>
      <c r="B7683" s="5" t="s">
        <v>27421</v>
      </c>
      <c r="C7683" s="5" t="s">
        <v>27193</v>
      </c>
      <c r="D7683" s="5" t="s">
        <v>27194</v>
      </c>
      <c r="E7683" s="5" t="s">
        <v>6360</v>
      </c>
      <c r="F7683" s="5" t="s">
        <v>6361</v>
      </c>
      <c r="G7683" s="5" t="s">
        <v>23</v>
      </c>
      <c r="H7683" s="5" t="s">
        <v>6362</v>
      </c>
      <c r="I7683" s="5">
        <v>9.7699999999999995E-2</v>
      </c>
      <c r="J7683" s="5" t="s">
        <v>20</v>
      </c>
    </row>
    <row r="7684" spans="1:10">
      <c r="A7684" s="4" t="s">
        <v>27422</v>
      </c>
      <c r="B7684" s="5" t="s">
        <v>27423</v>
      </c>
      <c r="C7684" s="5" t="s">
        <v>27193</v>
      </c>
      <c r="D7684" s="5" t="s">
        <v>27194</v>
      </c>
      <c r="E7684" s="5" t="s">
        <v>6360</v>
      </c>
      <c r="F7684" s="5" t="s">
        <v>6361</v>
      </c>
      <c r="G7684" s="5" t="s">
        <v>27424</v>
      </c>
      <c r="H7684" s="5" t="s">
        <v>6362</v>
      </c>
      <c r="I7684" s="5">
        <v>8.7813004729148741E-2</v>
      </c>
      <c r="J7684" s="5" t="s">
        <v>20</v>
      </c>
    </row>
    <row r="7685" spans="1:10">
      <c r="A7685" s="4" t="s">
        <v>27425</v>
      </c>
      <c r="B7685" s="5" t="s">
        <v>27426</v>
      </c>
      <c r="C7685" s="5" t="s">
        <v>27193</v>
      </c>
      <c r="D7685" s="5" t="s">
        <v>27194</v>
      </c>
      <c r="E7685" s="5" t="s">
        <v>6360</v>
      </c>
      <c r="F7685" s="5" t="s">
        <v>6361</v>
      </c>
      <c r="G7685" s="5" t="s">
        <v>27427</v>
      </c>
      <c r="H7685" s="5" t="s">
        <v>6362</v>
      </c>
      <c r="I7685" s="5">
        <v>8.7813004729148741E-2</v>
      </c>
      <c r="J7685" s="5" t="s">
        <v>20</v>
      </c>
    </row>
    <row r="7686" spans="1:10">
      <c r="A7686" s="4" t="s">
        <v>27428</v>
      </c>
      <c r="B7686" s="5" t="s">
        <v>27429</v>
      </c>
      <c r="C7686" s="5" t="s">
        <v>27193</v>
      </c>
      <c r="D7686" s="5" t="s">
        <v>27194</v>
      </c>
      <c r="E7686" s="5" t="s">
        <v>6360</v>
      </c>
      <c r="F7686" s="5" t="s">
        <v>6361</v>
      </c>
      <c r="G7686" s="5" t="s">
        <v>27430</v>
      </c>
      <c r="H7686" s="5" t="s">
        <v>6362</v>
      </c>
      <c r="I7686" s="5">
        <v>8.7813004729148741E-2</v>
      </c>
      <c r="J7686" s="5" t="s">
        <v>20</v>
      </c>
    </row>
    <row r="7687" spans="1:10">
      <c r="A7687" s="4" t="s">
        <v>27431</v>
      </c>
      <c r="B7687" s="5" t="s">
        <v>27432</v>
      </c>
      <c r="C7687" s="5" t="s">
        <v>27193</v>
      </c>
      <c r="D7687" s="5" t="s">
        <v>27194</v>
      </c>
      <c r="E7687" s="5" t="s">
        <v>6360</v>
      </c>
      <c r="F7687" s="5" t="s">
        <v>6361</v>
      </c>
      <c r="G7687" s="5" t="s">
        <v>5778</v>
      </c>
      <c r="H7687" s="5" t="s">
        <v>6362</v>
      </c>
      <c r="I7687" s="5">
        <v>6.181977500716538E-2</v>
      </c>
      <c r="J7687" s="5" t="s">
        <v>20</v>
      </c>
    </row>
    <row r="7688" spans="1:10">
      <c r="A7688" s="4" t="s">
        <v>27433</v>
      </c>
      <c r="B7688" s="5" t="s">
        <v>27434</v>
      </c>
      <c r="C7688" s="5" t="s">
        <v>27193</v>
      </c>
      <c r="D7688" s="5" t="s">
        <v>27194</v>
      </c>
      <c r="E7688" s="5" t="s">
        <v>6360</v>
      </c>
      <c r="F7688" s="5" t="s">
        <v>6361</v>
      </c>
      <c r="G7688" s="5" t="s">
        <v>1106</v>
      </c>
      <c r="H7688" s="5" t="s">
        <v>6362</v>
      </c>
      <c r="I7688" s="5">
        <v>0.102062956577816</v>
      </c>
      <c r="J7688" s="5" t="s">
        <v>20</v>
      </c>
    </row>
    <row r="7689" spans="1:10">
      <c r="A7689" s="4" t="s">
        <v>27435</v>
      </c>
      <c r="B7689" s="5" t="s">
        <v>27436</v>
      </c>
      <c r="C7689" s="5" t="s">
        <v>27193</v>
      </c>
      <c r="D7689" s="5" t="s">
        <v>27194</v>
      </c>
      <c r="E7689" s="5" t="s">
        <v>6360</v>
      </c>
      <c r="F7689" s="5" t="s">
        <v>6361</v>
      </c>
      <c r="G7689" s="5" t="s">
        <v>27437</v>
      </c>
      <c r="H7689" s="5" t="s">
        <v>6362</v>
      </c>
      <c r="I7689" s="5">
        <v>8.7813004729148741E-2</v>
      </c>
      <c r="J7689" s="5" t="s">
        <v>20</v>
      </c>
    </row>
    <row r="7690" spans="1:10">
      <c r="A7690" s="4" t="s">
        <v>27438</v>
      </c>
      <c r="B7690" s="5" t="s">
        <v>27439</v>
      </c>
      <c r="C7690" s="5" t="s">
        <v>27193</v>
      </c>
      <c r="D7690" s="5" t="s">
        <v>27194</v>
      </c>
      <c r="E7690" s="5" t="s">
        <v>6360</v>
      </c>
      <c r="F7690" s="5" t="s">
        <v>6361</v>
      </c>
      <c r="G7690" s="5" t="s">
        <v>5781</v>
      </c>
      <c r="H7690" s="5" t="s">
        <v>6362</v>
      </c>
      <c r="I7690" s="5">
        <v>0.10723273611349959</v>
      </c>
      <c r="J7690" s="5" t="s">
        <v>20</v>
      </c>
    </row>
    <row r="7691" spans="1:10">
      <c r="A7691" s="4" t="s">
        <v>27440</v>
      </c>
      <c r="B7691" s="5" t="s">
        <v>27441</v>
      </c>
      <c r="C7691" s="5" t="s">
        <v>27193</v>
      </c>
      <c r="D7691" s="5" t="s">
        <v>27194</v>
      </c>
      <c r="E7691" s="5" t="s">
        <v>6360</v>
      </c>
      <c r="F7691" s="5" t="s">
        <v>6361</v>
      </c>
      <c r="G7691" s="5" t="s">
        <v>27442</v>
      </c>
      <c r="H7691" s="5" t="s">
        <v>6362</v>
      </c>
      <c r="I7691" s="5">
        <v>8.7813004729148741E-2</v>
      </c>
      <c r="J7691" s="5" t="s">
        <v>20</v>
      </c>
    </row>
    <row r="7692" spans="1:10">
      <c r="A7692" s="4" t="s">
        <v>27443</v>
      </c>
      <c r="B7692" s="5" t="s">
        <v>27444</v>
      </c>
      <c r="C7692" s="5" t="s">
        <v>27193</v>
      </c>
      <c r="D7692" s="5" t="s">
        <v>27194</v>
      </c>
      <c r="E7692" s="5" t="s">
        <v>6360</v>
      </c>
      <c r="F7692" s="5" t="s">
        <v>6361</v>
      </c>
      <c r="G7692" s="5" t="s">
        <v>27445</v>
      </c>
      <c r="H7692" s="5" t="s">
        <v>6362</v>
      </c>
      <c r="I7692" s="5">
        <v>5.6962377558039547E-2</v>
      </c>
      <c r="J7692" s="5" t="s">
        <v>20</v>
      </c>
    </row>
    <row r="7693" spans="1:10">
      <c r="A7693" s="4" t="s">
        <v>27446</v>
      </c>
      <c r="B7693" s="5" t="s">
        <v>27447</v>
      </c>
      <c r="C7693" s="5" t="s">
        <v>27193</v>
      </c>
      <c r="D7693" s="5" t="s">
        <v>27194</v>
      </c>
      <c r="E7693" s="5" t="s">
        <v>6360</v>
      </c>
      <c r="F7693" s="5" t="s">
        <v>6361</v>
      </c>
      <c r="G7693" s="5" t="s">
        <v>27448</v>
      </c>
      <c r="H7693" s="5" t="s">
        <v>6362</v>
      </c>
      <c r="I7693" s="5">
        <v>8.7813004729148741E-2</v>
      </c>
      <c r="J7693" s="5" t="s">
        <v>20</v>
      </c>
    </row>
    <row r="7694" spans="1:10">
      <c r="A7694" s="4" t="s">
        <v>27449</v>
      </c>
      <c r="B7694" s="5" t="s">
        <v>27450</v>
      </c>
      <c r="C7694" s="5" t="s">
        <v>27451</v>
      </c>
      <c r="D7694" s="5" t="s">
        <v>27452</v>
      </c>
      <c r="E7694" s="5" t="s">
        <v>27453</v>
      </c>
      <c r="F7694" s="5" t="s">
        <v>27454</v>
      </c>
      <c r="G7694" s="5" t="s">
        <v>517</v>
      </c>
      <c r="H7694" s="5" t="s">
        <v>6362</v>
      </c>
      <c r="I7694" s="5">
        <v>8.7813004729148741E-2</v>
      </c>
      <c r="J7694" s="5" t="s">
        <v>20</v>
      </c>
    </row>
    <row r="7695" spans="1:10">
      <c r="A7695" s="4" t="s">
        <v>27455</v>
      </c>
      <c r="B7695" s="5" t="s">
        <v>27456</v>
      </c>
      <c r="C7695" s="5" t="s">
        <v>27451</v>
      </c>
      <c r="D7695" s="5" t="s">
        <v>27452</v>
      </c>
      <c r="E7695" s="5" t="s">
        <v>27453</v>
      </c>
      <c r="F7695" s="5" t="s">
        <v>27454</v>
      </c>
      <c r="G7695" s="5" t="s">
        <v>23</v>
      </c>
      <c r="H7695" s="5" t="s">
        <v>6362</v>
      </c>
      <c r="I7695" s="5">
        <v>9.7699999999999995E-2</v>
      </c>
      <c r="J7695" s="5" t="s">
        <v>20</v>
      </c>
    </row>
    <row r="7696" spans="1:10">
      <c r="A7696" s="4" t="s">
        <v>27457</v>
      </c>
      <c r="B7696" s="5" t="s">
        <v>27458</v>
      </c>
      <c r="C7696" s="5" t="s">
        <v>27459</v>
      </c>
      <c r="D7696" s="5" t="s">
        <v>27460</v>
      </c>
      <c r="E7696" s="5" t="s">
        <v>6360</v>
      </c>
      <c r="F7696" s="5" t="s">
        <v>6361</v>
      </c>
      <c r="G7696" s="5" t="s">
        <v>1516</v>
      </c>
      <c r="H7696" s="5" t="s">
        <v>6362</v>
      </c>
      <c r="I7696" s="5">
        <v>8.5078354299226139E-2</v>
      </c>
      <c r="J7696" s="5" t="s">
        <v>20</v>
      </c>
    </row>
    <row r="7697" spans="1:10">
      <c r="A7697" s="4" t="s">
        <v>27461</v>
      </c>
      <c r="B7697" s="5" t="s">
        <v>27462</v>
      </c>
      <c r="C7697" s="5" t="s">
        <v>27463</v>
      </c>
      <c r="D7697" s="5" t="s">
        <v>27464</v>
      </c>
      <c r="E7697" s="5" t="s">
        <v>6360</v>
      </c>
      <c r="F7697" s="5" t="s">
        <v>6361</v>
      </c>
      <c r="G7697" s="5" t="s">
        <v>1516</v>
      </c>
      <c r="H7697" s="5" t="s">
        <v>6362</v>
      </c>
      <c r="I7697" s="5">
        <v>8.5078354299226139E-2</v>
      </c>
      <c r="J7697" s="5" t="s">
        <v>20</v>
      </c>
    </row>
    <row r="7698" spans="1:10">
      <c r="A7698" s="4" t="s">
        <v>27465</v>
      </c>
      <c r="B7698" s="5" t="s">
        <v>27466</v>
      </c>
      <c r="C7698" s="5" t="s">
        <v>27467</v>
      </c>
      <c r="D7698" s="5" t="s">
        <v>27468</v>
      </c>
      <c r="E7698" s="5" t="s">
        <v>27469</v>
      </c>
      <c r="F7698" s="5" t="s">
        <v>27470</v>
      </c>
      <c r="G7698" s="5" t="s">
        <v>30</v>
      </c>
      <c r="H7698" s="5" t="s">
        <v>6362</v>
      </c>
      <c r="I7698" s="5">
        <v>8.3658580911435937E-2</v>
      </c>
      <c r="J7698" s="5" t="s">
        <v>20</v>
      </c>
    </row>
    <row r="7699" spans="1:10">
      <c r="A7699" s="4" t="s">
        <v>27471</v>
      </c>
      <c r="B7699" s="5" t="s">
        <v>27472</v>
      </c>
      <c r="C7699" s="5" t="s">
        <v>27473</v>
      </c>
      <c r="D7699" s="5" t="s">
        <v>27474</v>
      </c>
      <c r="E7699" s="5" t="s">
        <v>27177</v>
      </c>
      <c r="F7699" s="5" t="s">
        <v>27178</v>
      </c>
      <c r="G7699" s="5" t="s">
        <v>20173</v>
      </c>
      <c r="H7699" s="5" t="s">
        <v>6362</v>
      </c>
      <c r="I7699" s="5">
        <v>8.5078354299226139E-2</v>
      </c>
      <c r="J7699" s="5" t="s">
        <v>20</v>
      </c>
    </row>
    <row r="7700" spans="1:10">
      <c r="A7700" s="4" t="s">
        <v>27475</v>
      </c>
      <c r="B7700" s="5" t="s">
        <v>27476</v>
      </c>
      <c r="C7700" s="5" t="s">
        <v>27473</v>
      </c>
      <c r="D7700" s="5" t="s">
        <v>27474</v>
      </c>
      <c r="E7700" s="5" t="s">
        <v>27177</v>
      </c>
      <c r="F7700" s="5" t="s">
        <v>27178</v>
      </c>
      <c r="G7700" s="5" t="s">
        <v>9881</v>
      </c>
      <c r="H7700" s="5" t="s">
        <v>6362</v>
      </c>
      <c r="I7700" s="5">
        <v>0.10723273611349959</v>
      </c>
      <c r="J7700" s="5" t="s">
        <v>20</v>
      </c>
    </row>
    <row r="7701" spans="1:10">
      <c r="A7701" s="4" t="s">
        <v>27477</v>
      </c>
      <c r="B7701" s="5" t="s">
        <v>27478</v>
      </c>
      <c r="C7701" s="5" t="s">
        <v>27473</v>
      </c>
      <c r="D7701" s="5" t="s">
        <v>27474</v>
      </c>
      <c r="E7701" s="5" t="s">
        <v>27177</v>
      </c>
      <c r="F7701" s="5" t="s">
        <v>27178</v>
      </c>
      <c r="G7701" s="5" t="s">
        <v>9884</v>
      </c>
      <c r="H7701" s="5" t="s">
        <v>6362</v>
      </c>
      <c r="I7701" s="5">
        <v>0.1095693186586414</v>
      </c>
      <c r="J7701" s="5" t="s">
        <v>20</v>
      </c>
    </row>
    <row r="7702" spans="1:10">
      <c r="A7702" s="4" t="s">
        <v>27479</v>
      </c>
      <c r="B7702" s="5" t="s">
        <v>27480</v>
      </c>
      <c r="C7702" s="5" t="s">
        <v>27473</v>
      </c>
      <c r="D7702" s="5" t="s">
        <v>27474</v>
      </c>
      <c r="E7702" s="5" t="s">
        <v>27177</v>
      </c>
      <c r="F7702" s="5" t="s">
        <v>27178</v>
      </c>
      <c r="G7702" s="5" t="s">
        <v>9894</v>
      </c>
      <c r="H7702" s="5" t="s">
        <v>6362</v>
      </c>
      <c r="I7702" s="5">
        <v>9.1228244196044694E-2</v>
      </c>
      <c r="J7702" s="5" t="s">
        <v>20</v>
      </c>
    </row>
    <row r="7703" spans="1:10">
      <c r="A7703" s="4" t="s">
        <v>27481</v>
      </c>
      <c r="B7703" s="5" t="s">
        <v>27482</v>
      </c>
      <c r="C7703" s="5" t="s">
        <v>27473</v>
      </c>
      <c r="D7703" s="5" t="s">
        <v>27474</v>
      </c>
      <c r="E7703" s="5" t="s">
        <v>27177</v>
      </c>
      <c r="F7703" s="5" t="s">
        <v>27178</v>
      </c>
      <c r="G7703" s="5" t="s">
        <v>4341</v>
      </c>
      <c r="H7703" s="5" t="s">
        <v>6362</v>
      </c>
      <c r="I7703" s="5">
        <v>6.1819775007165387E-2</v>
      </c>
      <c r="J7703" s="5" t="s">
        <v>20</v>
      </c>
    </row>
    <row r="7704" spans="1:10">
      <c r="A7704" s="4" t="s">
        <v>27483</v>
      </c>
      <c r="B7704" s="5" t="s">
        <v>27484</v>
      </c>
      <c r="C7704" s="5" t="s">
        <v>27473</v>
      </c>
      <c r="D7704" s="5" t="s">
        <v>27474</v>
      </c>
      <c r="E7704" s="5" t="s">
        <v>27177</v>
      </c>
      <c r="F7704" s="5" t="s">
        <v>27178</v>
      </c>
      <c r="G7704" s="5" t="s">
        <v>517</v>
      </c>
      <c r="H7704" s="5" t="s">
        <v>6362</v>
      </c>
      <c r="I7704" s="5">
        <v>8.7813004729148741E-2</v>
      </c>
      <c r="J7704" s="5" t="s">
        <v>20</v>
      </c>
    </row>
    <row r="7705" spans="1:10">
      <c r="A7705" s="4" t="s">
        <v>27485</v>
      </c>
      <c r="B7705" s="5" t="s">
        <v>27486</v>
      </c>
      <c r="C7705" s="5" t="s">
        <v>27473</v>
      </c>
      <c r="D7705" s="5" t="s">
        <v>27474</v>
      </c>
      <c r="E7705" s="5" t="s">
        <v>27177</v>
      </c>
      <c r="F7705" s="5" t="s">
        <v>27178</v>
      </c>
      <c r="G7705" s="5" t="s">
        <v>9889</v>
      </c>
      <c r="H7705" s="5" t="s">
        <v>6362</v>
      </c>
      <c r="I7705" s="5">
        <v>0.12565278779019781</v>
      </c>
      <c r="J7705" s="5" t="s">
        <v>20</v>
      </c>
    </row>
    <row r="7706" spans="1:10">
      <c r="A7706" s="4" t="s">
        <v>27487</v>
      </c>
      <c r="B7706" s="5" t="s">
        <v>27488</v>
      </c>
      <c r="C7706" s="5" t="s">
        <v>27473</v>
      </c>
      <c r="D7706" s="5" t="s">
        <v>27474</v>
      </c>
      <c r="E7706" s="5" t="s">
        <v>27177</v>
      </c>
      <c r="F7706" s="5" t="s">
        <v>27178</v>
      </c>
      <c r="G7706" s="5" t="s">
        <v>9897</v>
      </c>
      <c r="H7706" s="5" t="s">
        <v>6362</v>
      </c>
      <c r="I7706" s="5">
        <v>8.0240635497277155E-2</v>
      </c>
      <c r="J7706" s="5" t="s">
        <v>20</v>
      </c>
    </row>
    <row r="7707" spans="1:10">
      <c r="A7707" s="4" t="s">
        <v>27489</v>
      </c>
      <c r="B7707" s="5" t="s">
        <v>27490</v>
      </c>
      <c r="C7707" s="5" t="s">
        <v>27491</v>
      </c>
      <c r="D7707" s="5" t="s">
        <v>27492</v>
      </c>
      <c r="E7707" s="5" t="s">
        <v>6360</v>
      </c>
      <c r="F7707" s="5" t="s">
        <v>6361</v>
      </c>
      <c r="G7707" s="5" t="s">
        <v>27397</v>
      </c>
      <c r="H7707" s="5" t="s">
        <v>6362</v>
      </c>
      <c r="I7707" s="5">
        <v>8.7813004729148741E-2</v>
      </c>
      <c r="J7707" s="5" t="s">
        <v>20</v>
      </c>
    </row>
    <row r="7708" spans="1:10">
      <c r="A7708" s="4" t="s">
        <v>27493</v>
      </c>
      <c r="B7708" s="5" t="s">
        <v>27494</v>
      </c>
      <c r="C7708" s="5" t="s">
        <v>27491</v>
      </c>
      <c r="D7708" s="5" t="s">
        <v>27492</v>
      </c>
      <c r="E7708" s="5" t="s">
        <v>6360</v>
      </c>
      <c r="F7708" s="5" t="s">
        <v>6361</v>
      </c>
      <c r="G7708" s="5" t="s">
        <v>5778</v>
      </c>
      <c r="H7708" s="5" t="s">
        <v>6362</v>
      </c>
      <c r="I7708" s="5">
        <v>6.181977500716538E-2</v>
      </c>
      <c r="J7708" s="5" t="s">
        <v>20</v>
      </c>
    </row>
    <row r="7709" spans="1:10">
      <c r="A7709" s="4" t="s">
        <v>27495</v>
      </c>
      <c r="B7709" s="5" t="s">
        <v>27496</v>
      </c>
      <c r="C7709" s="5" t="s">
        <v>27491</v>
      </c>
      <c r="D7709" s="5" t="s">
        <v>27492</v>
      </c>
      <c r="E7709" s="5" t="s">
        <v>6360</v>
      </c>
      <c r="F7709" s="5" t="s">
        <v>6361</v>
      </c>
      <c r="G7709" s="5" t="s">
        <v>27424</v>
      </c>
      <c r="H7709" s="5" t="s">
        <v>6362</v>
      </c>
      <c r="I7709" s="5">
        <v>8.7813004729148741E-2</v>
      </c>
      <c r="J7709" s="5" t="s">
        <v>20</v>
      </c>
    </row>
    <row r="7710" spans="1:10">
      <c r="A7710" s="4" t="s">
        <v>27497</v>
      </c>
      <c r="B7710" s="5" t="s">
        <v>27498</v>
      </c>
      <c r="C7710" s="5" t="s">
        <v>27491</v>
      </c>
      <c r="D7710" s="5" t="s">
        <v>27492</v>
      </c>
      <c r="E7710" s="5" t="s">
        <v>6360</v>
      </c>
      <c r="F7710" s="5" t="s">
        <v>6361</v>
      </c>
      <c r="G7710" s="5" t="s">
        <v>27325</v>
      </c>
      <c r="H7710" s="5" t="s">
        <v>6362</v>
      </c>
      <c r="I7710" s="5">
        <v>8.7813004729148741E-2</v>
      </c>
      <c r="J7710" s="5" t="s">
        <v>20</v>
      </c>
    </row>
    <row r="7711" spans="1:10">
      <c r="A7711" s="4" t="s">
        <v>27499</v>
      </c>
      <c r="B7711" s="5" t="s">
        <v>27500</v>
      </c>
      <c r="C7711" s="5" t="s">
        <v>27491</v>
      </c>
      <c r="D7711" s="5" t="s">
        <v>27492</v>
      </c>
      <c r="E7711" s="5" t="s">
        <v>6360</v>
      </c>
      <c r="F7711" s="5" t="s">
        <v>6361</v>
      </c>
      <c r="G7711" s="5" t="s">
        <v>676</v>
      </c>
      <c r="H7711" s="5" t="s">
        <v>6362</v>
      </c>
      <c r="I7711" s="5">
        <v>8.7813004729148741E-2</v>
      </c>
      <c r="J7711" s="5" t="s">
        <v>20</v>
      </c>
    </row>
    <row r="7712" spans="1:10">
      <c r="A7712" s="4" t="s">
        <v>27501</v>
      </c>
      <c r="B7712" s="5" t="s">
        <v>27502</v>
      </c>
      <c r="C7712" s="5" t="s">
        <v>27491</v>
      </c>
      <c r="D7712" s="5" t="s">
        <v>27492</v>
      </c>
      <c r="E7712" s="5" t="s">
        <v>6360</v>
      </c>
      <c r="F7712" s="5" t="s">
        <v>6361</v>
      </c>
      <c r="G7712" s="5" t="s">
        <v>27402</v>
      </c>
      <c r="H7712" s="5" t="s">
        <v>6362</v>
      </c>
      <c r="I7712" s="5">
        <v>8.7813004729148741E-2</v>
      </c>
      <c r="J7712" s="5" t="s">
        <v>20</v>
      </c>
    </row>
    <row r="7713" spans="1:10">
      <c r="A7713" s="4" t="s">
        <v>27503</v>
      </c>
      <c r="B7713" s="5" t="s">
        <v>27504</v>
      </c>
      <c r="C7713" s="5" t="s">
        <v>27491</v>
      </c>
      <c r="D7713" s="5" t="s">
        <v>27492</v>
      </c>
      <c r="E7713" s="5" t="s">
        <v>6360</v>
      </c>
      <c r="F7713" s="5" t="s">
        <v>6361</v>
      </c>
      <c r="G7713" s="5" t="s">
        <v>27316</v>
      </c>
      <c r="H7713" s="5" t="s">
        <v>6362</v>
      </c>
      <c r="I7713" s="5">
        <v>8.7813004729148741E-2</v>
      </c>
      <c r="J7713" s="5" t="s">
        <v>20</v>
      </c>
    </row>
    <row r="7714" spans="1:10">
      <c r="A7714" s="4" t="s">
        <v>27505</v>
      </c>
      <c r="B7714" s="5" t="s">
        <v>27506</v>
      </c>
      <c r="C7714" s="5" t="s">
        <v>27491</v>
      </c>
      <c r="D7714" s="5" t="s">
        <v>27492</v>
      </c>
      <c r="E7714" s="5" t="s">
        <v>6360</v>
      </c>
      <c r="F7714" s="5" t="s">
        <v>6361</v>
      </c>
      <c r="G7714" s="5" t="s">
        <v>27358</v>
      </c>
      <c r="H7714" s="5" t="s">
        <v>6362</v>
      </c>
      <c r="I7714" s="5">
        <v>5.6962377558039547E-2</v>
      </c>
      <c r="J7714" s="5" t="s">
        <v>20</v>
      </c>
    </row>
    <row r="7715" spans="1:10">
      <c r="A7715" s="4" t="s">
        <v>27507</v>
      </c>
      <c r="B7715" s="5" t="s">
        <v>27508</v>
      </c>
      <c r="C7715" s="5" t="s">
        <v>27491</v>
      </c>
      <c r="D7715" s="5" t="s">
        <v>27492</v>
      </c>
      <c r="E7715" s="5" t="s">
        <v>6360</v>
      </c>
      <c r="F7715" s="5" t="s">
        <v>6361</v>
      </c>
      <c r="G7715" s="5" t="s">
        <v>27386</v>
      </c>
      <c r="H7715" s="5" t="s">
        <v>6362</v>
      </c>
      <c r="I7715" s="5">
        <v>6.181977500716538E-2</v>
      </c>
      <c r="J7715" s="5" t="s">
        <v>20</v>
      </c>
    </row>
    <row r="7716" spans="1:10">
      <c r="A7716" s="4" t="s">
        <v>27509</v>
      </c>
      <c r="B7716" s="5" t="s">
        <v>27510</v>
      </c>
      <c r="C7716" s="5" t="s">
        <v>27491</v>
      </c>
      <c r="D7716" s="5" t="s">
        <v>27492</v>
      </c>
      <c r="E7716" s="5" t="s">
        <v>6360</v>
      </c>
      <c r="F7716" s="5" t="s">
        <v>6361</v>
      </c>
      <c r="G7716" s="5" t="s">
        <v>27511</v>
      </c>
      <c r="H7716" s="5" t="s">
        <v>6362</v>
      </c>
      <c r="I7716" s="5">
        <v>0.12694401908856409</v>
      </c>
      <c r="J7716" s="5" t="s">
        <v>20</v>
      </c>
    </row>
    <row r="7717" spans="1:10">
      <c r="A7717" s="4" t="s">
        <v>27512</v>
      </c>
      <c r="B7717" s="5" t="s">
        <v>27513</v>
      </c>
      <c r="C7717" s="5" t="s">
        <v>27491</v>
      </c>
      <c r="D7717" s="5" t="s">
        <v>27492</v>
      </c>
      <c r="E7717" s="5" t="s">
        <v>6360</v>
      </c>
      <c r="F7717" s="5" t="s">
        <v>6361</v>
      </c>
      <c r="G7717" s="5" t="s">
        <v>27514</v>
      </c>
      <c r="H7717" s="5" t="s">
        <v>6362</v>
      </c>
      <c r="I7717" s="5">
        <v>0.1176839645620931</v>
      </c>
      <c r="J7717" s="5" t="s">
        <v>20</v>
      </c>
    </row>
    <row r="7718" spans="1:10">
      <c r="A7718" s="4" t="s">
        <v>27515</v>
      </c>
      <c r="B7718" s="5" t="s">
        <v>27516</v>
      </c>
      <c r="C7718" s="5" t="s">
        <v>27491</v>
      </c>
      <c r="D7718" s="5" t="s">
        <v>27492</v>
      </c>
      <c r="E7718" s="5" t="s">
        <v>6360</v>
      </c>
      <c r="F7718" s="5" t="s">
        <v>6361</v>
      </c>
      <c r="G7718" s="5" t="s">
        <v>27419</v>
      </c>
      <c r="H7718" s="5" t="s">
        <v>6362</v>
      </c>
      <c r="I7718" s="5">
        <v>8.7813004729148741E-2</v>
      </c>
      <c r="J7718" s="5" t="s">
        <v>20</v>
      </c>
    </row>
    <row r="7719" spans="1:10">
      <c r="A7719" s="4" t="s">
        <v>27517</v>
      </c>
      <c r="B7719" s="5" t="s">
        <v>27518</v>
      </c>
      <c r="C7719" s="5" t="s">
        <v>27491</v>
      </c>
      <c r="D7719" s="5" t="s">
        <v>27492</v>
      </c>
      <c r="E7719" s="5" t="s">
        <v>6360</v>
      </c>
      <c r="F7719" s="5" t="s">
        <v>6361</v>
      </c>
      <c r="G7719" s="5" t="s">
        <v>27445</v>
      </c>
      <c r="H7719" s="5" t="s">
        <v>6362</v>
      </c>
      <c r="I7719" s="5">
        <v>5.6962377558039547E-2</v>
      </c>
      <c r="J7719" s="5" t="s">
        <v>20</v>
      </c>
    </row>
    <row r="7720" spans="1:10">
      <c r="A7720" s="4" t="s">
        <v>27519</v>
      </c>
      <c r="B7720" s="5" t="s">
        <v>27520</v>
      </c>
      <c r="C7720" s="5" t="s">
        <v>27491</v>
      </c>
      <c r="D7720" s="5" t="s">
        <v>27492</v>
      </c>
      <c r="E7720" s="5" t="s">
        <v>6360</v>
      </c>
      <c r="F7720" s="5" t="s">
        <v>6361</v>
      </c>
      <c r="G7720" s="5" t="s">
        <v>50</v>
      </c>
      <c r="H7720" s="5" t="s">
        <v>6362</v>
      </c>
      <c r="I7720" s="5">
        <v>9.5340360894239029E-2</v>
      </c>
      <c r="J7720" s="5" t="s">
        <v>20</v>
      </c>
    </row>
    <row r="7721" spans="1:10">
      <c r="A7721" s="4" t="s">
        <v>27521</v>
      </c>
      <c r="B7721" s="5" t="s">
        <v>27522</v>
      </c>
      <c r="C7721" s="5" t="s">
        <v>27491</v>
      </c>
      <c r="D7721" s="5" t="s">
        <v>27492</v>
      </c>
      <c r="E7721" s="5" t="s">
        <v>6360</v>
      </c>
      <c r="F7721" s="5" t="s">
        <v>6361</v>
      </c>
      <c r="G7721" s="5" t="s">
        <v>27231</v>
      </c>
      <c r="H7721" s="5" t="s">
        <v>6362</v>
      </c>
      <c r="I7721" s="5">
        <v>6.181977500716538E-2</v>
      </c>
      <c r="J7721" s="5" t="s">
        <v>20</v>
      </c>
    </row>
    <row r="7722" spans="1:10">
      <c r="A7722" s="4" t="s">
        <v>27523</v>
      </c>
      <c r="B7722" s="5" t="s">
        <v>27524</v>
      </c>
      <c r="C7722" s="5" t="s">
        <v>27491</v>
      </c>
      <c r="D7722" s="5" t="s">
        <v>27492</v>
      </c>
      <c r="E7722" s="5" t="s">
        <v>6360</v>
      </c>
      <c r="F7722" s="5" t="s">
        <v>6361</v>
      </c>
      <c r="G7722" s="5" t="s">
        <v>27334</v>
      </c>
      <c r="H7722" s="5" t="s">
        <v>6362</v>
      </c>
      <c r="I7722" s="5">
        <v>6.181977500716538E-2</v>
      </c>
      <c r="J7722" s="5" t="s">
        <v>20</v>
      </c>
    </row>
    <row r="7723" spans="1:10">
      <c r="A7723" s="4" t="s">
        <v>27525</v>
      </c>
      <c r="B7723" s="5" t="s">
        <v>27526</v>
      </c>
      <c r="C7723" s="5" t="s">
        <v>27491</v>
      </c>
      <c r="D7723" s="5" t="s">
        <v>27492</v>
      </c>
      <c r="E7723" s="5" t="s">
        <v>6360</v>
      </c>
      <c r="F7723" s="5" t="s">
        <v>6361</v>
      </c>
      <c r="G7723" s="5" t="s">
        <v>27213</v>
      </c>
      <c r="H7723" s="5" t="s">
        <v>6362</v>
      </c>
      <c r="I7723" s="5">
        <v>8.7813004729148741E-2</v>
      </c>
      <c r="J7723" s="5" t="s">
        <v>20</v>
      </c>
    </row>
    <row r="7724" spans="1:10">
      <c r="A7724" s="4" t="s">
        <v>27527</v>
      </c>
      <c r="B7724" s="5" t="s">
        <v>27528</v>
      </c>
      <c r="C7724" s="5" t="s">
        <v>27491</v>
      </c>
      <c r="D7724" s="5" t="s">
        <v>27492</v>
      </c>
      <c r="E7724" s="5" t="s">
        <v>6360</v>
      </c>
      <c r="F7724" s="5" t="s">
        <v>6361</v>
      </c>
      <c r="G7724" s="5" t="s">
        <v>47</v>
      </c>
      <c r="H7724" s="5" t="s">
        <v>6362</v>
      </c>
      <c r="I7724" s="5">
        <v>8.5217537575236466E-2</v>
      </c>
      <c r="J7724" s="5" t="s">
        <v>20</v>
      </c>
    </row>
    <row r="7725" spans="1:10">
      <c r="A7725" s="4" t="s">
        <v>27529</v>
      </c>
      <c r="B7725" s="5" t="s">
        <v>27530</v>
      </c>
      <c r="C7725" s="5" t="s">
        <v>27491</v>
      </c>
      <c r="D7725" s="5" t="s">
        <v>27492</v>
      </c>
      <c r="E7725" s="5" t="s">
        <v>6360</v>
      </c>
      <c r="F7725" s="5" t="s">
        <v>6361</v>
      </c>
      <c r="G7725" s="5" t="s">
        <v>27204</v>
      </c>
      <c r="H7725" s="5" t="s">
        <v>6362</v>
      </c>
      <c r="I7725" s="5">
        <v>8.7813004729148741E-2</v>
      </c>
      <c r="J7725" s="5" t="s">
        <v>20</v>
      </c>
    </row>
    <row r="7726" spans="1:10">
      <c r="A7726" s="4" t="s">
        <v>27531</v>
      </c>
      <c r="B7726" s="5" t="s">
        <v>27532</v>
      </c>
      <c r="C7726" s="5" t="s">
        <v>27491</v>
      </c>
      <c r="D7726" s="5" t="s">
        <v>27492</v>
      </c>
      <c r="E7726" s="5" t="s">
        <v>6360</v>
      </c>
      <c r="F7726" s="5" t="s">
        <v>6361</v>
      </c>
      <c r="G7726" s="5" t="s">
        <v>27201</v>
      </c>
      <c r="H7726" s="5" t="s">
        <v>6362</v>
      </c>
      <c r="I7726" s="5">
        <v>8.7813004729148741E-2</v>
      </c>
      <c r="J7726" s="5" t="s">
        <v>20</v>
      </c>
    </row>
    <row r="7727" spans="1:10">
      <c r="A7727" s="4" t="s">
        <v>27533</v>
      </c>
      <c r="B7727" s="5" t="s">
        <v>27534</v>
      </c>
      <c r="C7727" s="5" t="s">
        <v>27491</v>
      </c>
      <c r="D7727" s="5" t="s">
        <v>27492</v>
      </c>
      <c r="E7727" s="5" t="s">
        <v>6360</v>
      </c>
      <c r="F7727" s="5" t="s">
        <v>6361</v>
      </c>
      <c r="G7727" s="5" t="s">
        <v>27389</v>
      </c>
      <c r="H7727" s="5" t="s">
        <v>6362</v>
      </c>
      <c r="I7727" s="5">
        <v>8.7813004729148741E-2</v>
      </c>
      <c r="J7727" s="5" t="s">
        <v>20</v>
      </c>
    </row>
    <row r="7728" spans="1:10">
      <c r="A7728" s="4" t="s">
        <v>27535</v>
      </c>
      <c r="B7728" s="5" t="s">
        <v>27536</v>
      </c>
      <c r="C7728" s="5" t="s">
        <v>27491</v>
      </c>
      <c r="D7728" s="5" t="s">
        <v>27492</v>
      </c>
      <c r="E7728" s="5" t="s">
        <v>6360</v>
      </c>
      <c r="F7728" s="5" t="s">
        <v>6361</v>
      </c>
      <c r="G7728" s="5" t="s">
        <v>1592</v>
      </c>
      <c r="H7728" s="5" t="s">
        <v>6362</v>
      </c>
      <c r="I7728" s="5">
        <v>0.1176839645620931</v>
      </c>
      <c r="J7728" s="5" t="s">
        <v>20</v>
      </c>
    </row>
    <row r="7729" spans="1:10">
      <c r="A7729" s="4" t="s">
        <v>27537</v>
      </c>
      <c r="B7729" s="5" t="s">
        <v>27538</v>
      </c>
      <c r="C7729" s="5" t="s">
        <v>27491</v>
      </c>
      <c r="D7729" s="5" t="s">
        <v>27492</v>
      </c>
      <c r="E7729" s="5" t="s">
        <v>6360</v>
      </c>
      <c r="F7729" s="5" t="s">
        <v>6361</v>
      </c>
      <c r="G7729" s="5" t="s">
        <v>27271</v>
      </c>
      <c r="H7729" s="5" t="s">
        <v>6362</v>
      </c>
      <c r="I7729" s="5">
        <v>6.5095897033533967E-2</v>
      </c>
      <c r="J7729" s="5" t="s">
        <v>20</v>
      </c>
    </row>
    <row r="7730" spans="1:10">
      <c r="A7730" s="4" t="s">
        <v>27539</v>
      </c>
      <c r="B7730" s="5" t="s">
        <v>27540</v>
      </c>
      <c r="C7730" s="5" t="s">
        <v>27491</v>
      </c>
      <c r="D7730" s="5" t="s">
        <v>27492</v>
      </c>
      <c r="E7730" s="5" t="s">
        <v>6360</v>
      </c>
      <c r="F7730" s="5" t="s">
        <v>6361</v>
      </c>
      <c r="G7730" s="5" t="s">
        <v>27228</v>
      </c>
      <c r="H7730" s="5" t="s">
        <v>6362</v>
      </c>
      <c r="I7730" s="5">
        <v>6.181977500716538E-2</v>
      </c>
      <c r="J7730" s="5" t="s">
        <v>20</v>
      </c>
    </row>
    <row r="7731" spans="1:10">
      <c r="A7731" s="4" t="s">
        <v>27541</v>
      </c>
      <c r="B7731" s="5" t="s">
        <v>27542</v>
      </c>
      <c r="C7731" s="5" t="s">
        <v>27491</v>
      </c>
      <c r="D7731" s="5" t="s">
        <v>27492</v>
      </c>
      <c r="E7731" s="5" t="s">
        <v>6360</v>
      </c>
      <c r="F7731" s="5" t="s">
        <v>6361</v>
      </c>
      <c r="G7731" s="5" t="s">
        <v>15234</v>
      </c>
      <c r="H7731" s="5" t="s">
        <v>6362</v>
      </c>
      <c r="I7731" s="5">
        <v>5.6962377558039547E-2</v>
      </c>
      <c r="J7731" s="5" t="s">
        <v>20</v>
      </c>
    </row>
    <row r="7732" spans="1:10">
      <c r="A7732" s="4" t="s">
        <v>27543</v>
      </c>
      <c r="B7732" s="5" t="s">
        <v>27544</v>
      </c>
      <c r="C7732" s="5" t="s">
        <v>27491</v>
      </c>
      <c r="D7732" s="5" t="s">
        <v>27492</v>
      </c>
      <c r="E7732" s="5" t="s">
        <v>6360</v>
      </c>
      <c r="F7732" s="5" t="s">
        <v>6361</v>
      </c>
      <c r="G7732" s="5" t="s">
        <v>27222</v>
      </c>
      <c r="H7732" s="5" t="s">
        <v>6362</v>
      </c>
      <c r="I7732" s="5">
        <v>9.7699999999999995E-2</v>
      </c>
      <c r="J7732" s="5" t="s">
        <v>20</v>
      </c>
    </row>
    <row r="7733" spans="1:10">
      <c r="A7733" s="4" t="s">
        <v>27545</v>
      </c>
      <c r="B7733" s="5" t="s">
        <v>27546</v>
      </c>
      <c r="C7733" s="5" t="s">
        <v>27491</v>
      </c>
      <c r="D7733" s="5" t="s">
        <v>27492</v>
      </c>
      <c r="E7733" s="5" t="s">
        <v>6360</v>
      </c>
      <c r="F7733" s="5" t="s">
        <v>6361</v>
      </c>
      <c r="G7733" s="5" t="s">
        <v>27547</v>
      </c>
      <c r="H7733" s="5" t="s">
        <v>6362</v>
      </c>
      <c r="I7733" s="5">
        <v>0.1176839645620931</v>
      </c>
      <c r="J7733" s="5" t="s">
        <v>20</v>
      </c>
    </row>
    <row r="7734" spans="1:10">
      <c r="A7734" s="4" t="s">
        <v>27548</v>
      </c>
      <c r="B7734" s="5" t="s">
        <v>27549</v>
      </c>
      <c r="C7734" s="5" t="s">
        <v>27491</v>
      </c>
      <c r="D7734" s="5" t="s">
        <v>27492</v>
      </c>
      <c r="E7734" s="5" t="s">
        <v>6360</v>
      </c>
      <c r="F7734" s="5" t="s">
        <v>6361</v>
      </c>
      <c r="G7734" s="5" t="s">
        <v>1516</v>
      </c>
      <c r="H7734" s="5" t="s">
        <v>6362</v>
      </c>
      <c r="I7734" s="5">
        <v>8.5078354299226139E-2</v>
      </c>
      <c r="J7734" s="5" t="s">
        <v>20</v>
      </c>
    </row>
    <row r="7735" spans="1:10">
      <c r="A7735" s="4" t="s">
        <v>27550</v>
      </c>
      <c r="B7735" s="5" t="s">
        <v>27551</v>
      </c>
      <c r="C7735" s="5" t="s">
        <v>27491</v>
      </c>
      <c r="D7735" s="5" t="s">
        <v>27492</v>
      </c>
      <c r="E7735" s="5" t="s">
        <v>6360</v>
      </c>
      <c r="F7735" s="5" t="s">
        <v>6361</v>
      </c>
      <c r="G7735" s="5" t="s">
        <v>726</v>
      </c>
      <c r="H7735" s="5" t="s">
        <v>6362</v>
      </c>
      <c r="I7735" s="5">
        <v>8.0240635497277155E-2</v>
      </c>
      <c r="J7735" s="5" t="s">
        <v>20</v>
      </c>
    </row>
    <row r="7736" spans="1:10">
      <c r="A7736" s="4" t="s">
        <v>27552</v>
      </c>
      <c r="B7736" s="5" t="s">
        <v>27553</v>
      </c>
      <c r="C7736" s="5" t="s">
        <v>27491</v>
      </c>
      <c r="D7736" s="5" t="s">
        <v>27492</v>
      </c>
      <c r="E7736" s="5" t="s">
        <v>6360</v>
      </c>
      <c r="F7736" s="5" t="s">
        <v>6361</v>
      </c>
      <c r="G7736" s="5" t="s">
        <v>27366</v>
      </c>
      <c r="H7736" s="5" t="s">
        <v>6362</v>
      </c>
      <c r="I7736" s="5">
        <v>0.11531267566638009</v>
      </c>
      <c r="J7736" s="5" t="s">
        <v>20</v>
      </c>
    </row>
    <row r="7737" spans="1:10">
      <c r="A7737" s="4" t="s">
        <v>27554</v>
      </c>
      <c r="B7737" s="5" t="s">
        <v>27555</v>
      </c>
      <c r="C7737" s="5" t="s">
        <v>27491</v>
      </c>
      <c r="D7737" s="5" t="s">
        <v>27492</v>
      </c>
      <c r="E7737" s="5" t="s">
        <v>6360</v>
      </c>
      <c r="F7737" s="5" t="s">
        <v>6361</v>
      </c>
      <c r="G7737" s="5" t="s">
        <v>27556</v>
      </c>
      <c r="H7737" s="5" t="s">
        <v>6362</v>
      </c>
      <c r="I7737" s="5">
        <v>7.5210126827171098E-2</v>
      </c>
      <c r="J7737" s="5" t="s">
        <v>20</v>
      </c>
    </row>
    <row r="7738" spans="1:10">
      <c r="A7738" s="4" t="s">
        <v>27557</v>
      </c>
      <c r="B7738" s="5" t="s">
        <v>27558</v>
      </c>
      <c r="C7738" s="5" t="s">
        <v>27491</v>
      </c>
      <c r="D7738" s="5" t="s">
        <v>27492</v>
      </c>
      <c r="E7738" s="5" t="s">
        <v>6360</v>
      </c>
      <c r="F7738" s="5" t="s">
        <v>6361</v>
      </c>
      <c r="G7738" s="5" t="s">
        <v>27328</v>
      </c>
      <c r="H7738" s="5" t="s">
        <v>6362</v>
      </c>
      <c r="I7738" s="5">
        <v>5.6962377558039547E-2</v>
      </c>
      <c r="J7738" s="5" t="s">
        <v>20</v>
      </c>
    </row>
    <row r="7739" spans="1:10">
      <c r="A7739" s="4" t="s">
        <v>27559</v>
      </c>
      <c r="B7739" s="5" t="s">
        <v>27560</v>
      </c>
      <c r="C7739" s="5" t="s">
        <v>27491</v>
      </c>
      <c r="D7739" s="5" t="s">
        <v>27492</v>
      </c>
      <c r="E7739" s="5" t="s">
        <v>6360</v>
      </c>
      <c r="F7739" s="5" t="s">
        <v>6361</v>
      </c>
      <c r="G7739" s="5" t="s">
        <v>27344</v>
      </c>
      <c r="H7739" s="5" t="s">
        <v>6362</v>
      </c>
      <c r="I7739" s="5">
        <v>8.7813004729148741E-2</v>
      </c>
      <c r="J7739" s="5" t="s">
        <v>20</v>
      </c>
    </row>
    <row r="7740" spans="1:10">
      <c r="A7740" s="4" t="s">
        <v>27561</v>
      </c>
      <c r="B7740" s="5" t="s">
        <v>27562</v>
      </c>
      <c r="C7740" s="5" t="s">
        <v>27491</v>
      </c>
      <c r="D7740" s="5" t="s">
        <v>27492</v>
      </c>
      <c r="E7740" s="5" t="s">
        <v>6360</v>
      </c>
      <c r="F7740" s="5" t="s">
        <v>6361</v>
      </c>
      <c r="G7740" s="5" t="s">
        <v>117</v>
      </c>
      <c r="H7740" s="5" t="s">
        <v>6362</v>
      </c>
      <c r="I7740" s="5">
        <v>9.1228244196044708E-2</v>
      </c>
      <c r="J7740" s="5" t="s">
        <v>20</v>
      </c>
    </row>
    <row r="7741" spans="1:10">
      <c r="A7741" s="4" t="s">
        <v>27563</v>
      </c>
      <c r="B7741" s="5" t="s">
        <v>27564</v>
      </c>
      <c r="C7741" s="5" t="s">
        <v>27491</v>
      </c>
      <c r="D7741" s="5" t="s">
        <v>27492</v>
      </c>
      <c r="E7741" s="5" t="s">
        <v>6360</v>
      </c>
      <c r="F7741" s="5" t="s">
        <v>6361</v>
      </c>
      <c r="G7741" s="5" t="s">
        <v>27448</v>
      </c>
      <c r="H7741" s="5" t="s">
        <v>6362</v>
      </c>
      <c r="I7741" s="5">
        <v>8.7813004729148741E-2</v>
      </c>
      <c r="J7741" s="5" t="s">
        <v>20</v>
      </c>
    </row>
    <row r="7742" spans="1:10">
      <c r="A7742" s="4" t="s">
        <v>27565</v>
      </c>
      <c r="B7742" s="5" t="s">
        <v>27566</v>
      </c>
      <c r="C7742" s="5" t="s">
        <v>27491</v>
      </c>
      <c r="D7742" s="5" t="s">
        <v>27492</v>
      </c>
      <c r="E7742" s="5" t="s">
        <v>6360</v>
      </c>
      <c r="F7742" s="5" t="s">
        <v>6361</v>
      </c>
      <c r="G7742" s="5" t="s">
        <v>27347</v>
      </c>
      <c r="H7742" s="5" t="s">
        <v>6362</v>
      </c>
      <c r="I7742" s="5">
        <v>6.181977500716538E-2</v>
      </c>
      <c r="J7742" s="5" t="s">
        <v>20</v>
      </c>
    </row>
    <row r="7743" spans="1:10">
      <c r="A7743" s="4" t="s">
        <v>27567</v>
      </c>
      <c r="B7743" s="5" t="s">
        <v>27568</v>
      </c>
      <c r="C7743" s="5" t="s">
        <v>27491</v>
      </c>
      <c r="D7743" s="5" t="s">
        <v>27492</v>
      </c>
      <c r="E7743" s="5" t="s">
        <v>6360</v>
      </c>
      <c r="F7743" s="5" t="s">
        <v>6361</v>
      </c>
      <c r="G7743" s="5" t="s">
        <v>27268</v>
      </c>
      <c r="H7743" s="5" t="s">
        <v>6362</v>
      </c>
      <c r="I7743" s="5">
        <v>0.1176839645620931</v>
      </c>
      <c r="J7743" s="5" t="s">
        <v>20</v>
      </c>
    </row>
    <row r="7744" spans="1:10">
      <c r="A7744" s="4" t="s">
        <v>27569</v>
      </c>
      <c r="B7744" s="5" t="s">
        <v>27570</v>
      </c>
      <c r="C7744" s="5" t="s">
        <v>27491</v>
      </c>
      <c r="D7744" s="5" t="s">
        <v>27492</v>
      </c>
      <c r="E7744" s="5" t="s">
        <v>6360</v>
      </c>
      <c r="F7744" s="5" t="s">
        <v>6361</v>
      </c>
      <c r="G7744" s="5" t="s">
        <v>3955</v>
      </c>
      <c r="H7744" s="5" t="s">
        <v>6362</v>
      </c>
      <c r="I7744" s="5">
        <v>0.1287439493551161</v>
      </c>
      <c r="J7744" s="5" t="s">
        <v>20</v>
      </c>
    </row>
    <row r="7745" spans="1:10">
      <c r="A7745" s="4" t="s">
        <v>27571</v>
      </c>
      <c r="B7745" s="5" t="s">
        <v>27572</v>
      </c>
      <c r="C7745" s="5" t="s">
        <v>27491</v>
      </c>
      <c r="D7745" s="5" t="s">
        <v>27492</v>
      </c>
      <c r="E7745" s="5" t="s">
        <v>6360</v>
      </c>
      <c r="F7745" s="5" t="s">
        <v>6361</v>
      </c>
      <c r="G7745" s="5" t="s">
        <v>27442</v>
      </c>
      <c r="H7745" s="5" t="s">
        <v>6362</v>
      </c>
      <c r="I7745" s="5">
        <v>8.7813004729148741E-2</v>
      </c>
      <c r="J7745" s="5" t="s">
        <v>20</v>
      </c>
    </row>
    <row r="7746" spans="1:10">
      <c r="A7746" s="4" t="s">
        <v>27573</v>
      </c>
      <c r="B7746" s="5" t="s">
        <v>27574</v>
      </c>
      <c r="C7746" s="5" t="s">
        <v>27491</v>
      </c>
      <c r="D7746" s="5" t="s">
        <v>27492</v>
      </c>
      <c r="E7746" s="5" t="s">
        <v>6360</v>
      </c>
      <c r="F7746" s="5" t="s">
        <v>6361</v>
      </c>
      <c r="G7746" s="5" t="s">
        <v>27322</v>
      </c>
      <c r="H7746" s="5" t="s">
        <v>6362</v>
      </c>
      <c r="I7746" s="5">
        <v>6.181977500716538E-2</v>
      </c>
      <c r="J7746" s="5" t="s">
        <v>20</v>
      </c>
    </row>
    <row r="7747" spans="1:10">
      <c r="A7747" s="4" t="s">
        <v>27575</v>
      </c>
      <c r="B7747" s="5" t="s">
        <v>27576</v>
      </c>
      <c r="C7747" s="5" t="s">
        <v>27491</v>
      </c>
      <c r="D7747" s="5" t="s">
        <v>27492</v>
      </c>
      <c r="E7747" s="5" t="s">
        <v>6360</v>
      </c>
      <c r="F7747" s="5" t="s">
        <v>6361</v>
      </c>
      <c r="G7747" s="5" t="s">
        <v>27408</v>
      </c>
      <c r="H7747" s="5" t="s">
        <v>6362</v>
      </c>
      <c r="I7747" s="5">
        <v>8.7813004729148741E-2</v>
      </c>
      <c r="J7747" s="5" t="s">
        <v>20</v>
      </c>
    </row>
    <row r="7748" spans="1:10">
      <c r="A7748" s="4" t="s">
        <v>27577</v>
      </c>
      <c r="B7748" s="5" t="s">
        <v>27578</v>
      </c>
      <c r="C7748" s="5" t="s">
        <v>27491</v>
      </c>
      <c r="D7748" s="5" t="s">
        <v>27492</v>
      </c>
      <c r="E7748" s="5" t="s">
        <v>6360</v>
      </c>
      <c r="F7748" s="5" t="s">
        <v>6361</v>
      </c>
      <c r="G7748" s="5" t="s">
        <v>27579</v>
      </c>
      <c r="H7748" s="5" t="s">
        <v>6362</v>
      </c>
      <c r="I7748" s="5">
        <v>8.7813004729148741E-2</v>
      </c>
      <c r="J7748" s="5" t="s">
        <v>20</v>
      </c>
    </row>
    <row r="7749" spans="1:10">
      <c r="A7749" s="4" t="s">
        <v>27580</v>
      </c>
      <c r="B7749" s="5" t="s">
        <v>27581</v>
      </c>
      <c r="C7749" s="5" t="s">
        <v>27491</v>
      </c>
      <c r="D7749" s="5" t="s">
        <v>27492</v>
      </c>
      <c r="E7749" s="5" t="s">
        <v>6360</v>
      </c>
      <c r="F7749" s="5" t="s">
        <v>6361</v>
      </c>
      <c r="G7749" s="5" t="s">
        <v>55</v>
      </c>
      <c r="H7749" s="5" t="s">
        <v>6362</v>
      </c>
      <c r="I7749" s="5">
        <v>8.2450912209802232E-2</v>
      </c>
      <c r="J7749" s="5" t="s">
        <v>20</v>
      </c>
    </row>
    <row r="7750" spans="1:10">
      <c r="A7750" s="4" t="s">
        <v>27582</v>
      </c>
      <c r="B7750" s="5" t="s">
        <v>27583</v>
      </c>
      <c r="C7750" s="5" t="s">
        <v>27491</v>
      </c>
      <c r="D7750" s="5" t="s">
        <v>27492</v>
      </c>
      <c r="E7750" s="5" t="s">
        <v>6360</v>
      </c>
      <c r="F7750" s="5" t="s">
        <v>6361</v>
      </c>
      <c r="G7750" s="5" t="s">
        <v>22541</v>
      </c>
      <c r="H7750" s="5" t="s">
        <v>6362</v>
      </c>
      <c r="I7750" s="5">
        <v>0.13697168211521929</v>
      </c>
      <c r="J7750" s="5" t="s">
        <v>20</v>
      </c>
    </row>
    <row r="7751" spans="1:10">
      <c r="A7751" s="4" t="s">
        <v>27584</v>
      </c>
      <c r="B7751" s="5" t="s">
        <v>27585</v>
      </c>
      <c r="C7751" s="5" t="s">
        <v>27491</v>
      </c>
      <c r="D7751" s="5" t="s">
        <v>27492</v>
      </c>
      <c r="E7751" s="5" t="s">
        <v>6360</v>
      </c>
      <c r="F7751" s="5" t="s">
        <v>6361</v>
      </c>
      <c r="G7751" s="5" t="s">
        <v>27427</v>
      </c>
      <c r="H7751" s="5" t="s">
        <v>6362</v>
      </c>
      <c r="I7751" s="5">
        <v>8.7813004729148741E-2</v>
      </c>
      <c r="J7751" s="5" t="s">
        <v>20</v>
      </c>
    </row>
    <row r="7752" spans="1:10">
      <c r="A7752" s="4" t="s">
        <v>27586</v>
      </c>
      <c r="B7752" s="5" t="s">
        <v>27587</v>
      </c>
      <c r="C7752" s="5" t="s">
        <v>27491</v>
      </c>
      <c r="D7752" s="5" t="s">
        <v>27492</v>
      </c>
      <c r="E7752" s="5" t="s">
        <v>6360</v>
      </c>
      <c r="F7752" s="5" t="s">
        <v>6361</v>
      </c>
      <c r="G7752" s="5" t="s">
        <v>27588</v>
      </c>
      <c r="H7752" s="5" t="s">
        <v>6362</v>
      </c>
      <c r="I7752" s="5">
        <v>5.6962377558039547E-2</v>
      </c>
      <c r="J7752" s="5" t="s">
        <v>20</v>
      </c>
    </row>
    <row r="7753" spans="1:10">
      <c r="A7753" s="4" t="s">
        <v>27589</v>
      </c>
      <c r="B7753" s="5" t="s">
        <v>27590</v>
      </c>
      <c r="C7753" s="5" t="s">
        <v>27491</v>
      </c>
      <c r="D7753" s="5" t="s">
        <v>27492</v>
      </c>
      <c r="E7753" s="5" t="s">
        <v>6360</v>
      </c>
      <c r="F7753" s="5" t="s">
        <v>6361</v>
      </c>
      <c r="G7753" s="5" t="s">
        <v>5784</v>
      </c>
      <c r="H7753" s="5" t="s">
        <v>6362</v>
      </c>
      <c r="I7753" s="5">
        <v>0.1095693186586414</v>
      </c>
      <c r="J7753" s="5" t="s">
        <v>20</v>
      </c>
    </row>
    <row r="7754" spans="1:10">
      <c r="A7754" s="4" t="s">
        <v>27591</v>
      </c>
      <c r="B7754" s="5" t="s">
        <v>27592</v>
      </c>
      <c r="C7754" s="5" t="s">
        <v>27491</v>
      </c>
      <c r="D7754" s="5" t="s">
        <v>27492</v>
      </c>
      <c r="E7754" s="5" t="s">
        <v>6360</v>
      </c>
      <c r="F7754" s="5" t="s">
        <v>6361</v>
      </c>
      <c r="G7754" s="5" t="s">
        <v>27248</v>
      </c>
      <c r="H7754" s="5" t="s">
        <v>6362</v>
      </c>
      <c r="I7754" s="5">
        <v>8.7813004729148741E-2</v>
      </c>
      <c r="J7754" s="5" t="s">
        <v>20</v>
      </c>
    </row>
    <row r="7755" spans="1:10">
      <c r="A7755" s="4" t="s">
        <v>27593</v>
      </c>
      <c r="B7755" s="5" t="s">
        <v>27594</v>
      </c>
      <c r="C7755" s="5" t="s">
        <v>27491</v>
      </c>
      <c r="D7755" s="5" t="s">
        <v>27492</v>
      </c>
      <c r="E7755" s="5" t="s">
        <v>6360</v>
      </c>
      <c r="F7755" s="5" t="s">
        <v>6361</v>
      </c>
      <c r="G7755" s="5" t="s">
        <v>4539</v>
      </c>
      <c r="H7755" s="5" t="s">
        <v>6362</v>
      </c>
      <c r="I7755" s="5">
        <v>3.848481109200344E-2</v>
      </c>
      <c r="J7755" s="5" t="s">
        <v>20</v>
      </c>
    </row>
    <row r="7756" spans="1:10">
      <c r="A7756" s="4" t="s">
        <v>27595</v>
      </c>
      <c r="B7756" s="5" t="s">
        <v>27596</v>
      </c>
      <c r="C7756" s="5" t="s">
        <v>27491</v>
      </c>
      <c r="D7756" s="5" t="s">
        <v>27492</v>
      </c>
      <c r="E7756" s="5" t="s">
        <v>6360</v>
      </c>
      <c r="F7756" s="5" t="s">
        <v>6361</v>
      </c>
      <c r="G7756" s="5" t="s">
        <v>1113</v>
      </c>
      <c r="H7756" s="5" t="s">
        <v>6362</v>
      </c>
      <c r="I7756" s="5">
        <v>0.18078937575236459</v>
      </c>
      <c r="J7756" s="5" t="s">
        <v>20</v>
      </c>
    </row>
    <row r="7757" spans="1:10">
      <c r="A7757" s="4" t="s">
        <v>27597</v>
      </c>
      <c r="B7757" s="5" t="s">
        <v>27598</v>
      </c>
      <c r="C7757" s="5" t="s">
        <v>27491</v>
      </c>
      <c r="D7757" s="5" t="s">
        <v>27492</v>
      </c>
      <c r="E7757" s="5" t="s">
        <v>6360</v>
      </c>
      <c r="F7757" s="5" t="s">
        <v>6361</v>
      </c>
      <c r="G7757" s="5" t="s">
        <v>27599</v>
      </c>
      <c r="H7757" s="5" t="s">
        <v>6362</v>
      </c>
      <c r="I7757" s="5">
        <v>0.1176839645620931</v>
      </c>
      <c r="J7757" s="5" t="s">
        <v>20</v>
      </c>
    </row>
    <row r="7758" spans="1:10">
      <c r="A7758" s="4" t="s">
        <v>27600</v>
      </c>
      <c r="B7758" s="5" t="s">
        <v>27601</v>
      </c>
      <c r="C7758" s="5" t="s">
        <v>27491</v>
      </c>
      <c r="D7758" s="5" t="s">
        <v>27492</v>
      </c>
      <c r="E7758" s="5" t="s">
        <v>6360</v>
      </c>
      <c r="F7758" s="5" t="s">
        <v>6361</v>
      </c>
      <c r="G7758" s="5" t="s">
        <v>27602</v>
      </c>
      <c r="H7758" s="5" t="s">
        <v>6362</v>
      </c>
      <c r="I7758" s="5">
        <v>0.1176839645620931</v>
      </c>
      <c r="J7758" s="5" t="s">
        <v>20</v>
      </c>
    </row>
    <row r="7759" spans="1:10">
      <c r="A7759" s="4" t="s">
        <v>27603</v>
      </c>
      <c r="B7759" s="5" t="s">
        <v>27604</v>
      </c>
      <c r="C7759" s="5" t="s">
        <v>27491</v>
      </c>
      <c r="D7759" s="5" t="s">
        <v>27492</v>
      </c>
      <c r="E7759" s="5" t="s">
        <v>6360</v>
      </c>
      <c r="F7759" s="5" t="s">
        <v>6361</v>
      </c>
      <c r="G7759" s="5" t="s">
        <v>27392</v>
      </c>
      <c r="H7759" s="5" t="s">
        <v>6362</v>
      </c>
      <c r="I7759" s="5">
        <v>6.181977500716538E-2</v>
      </c>
      <c r="J7759" s="5" t="s">
        <v>20</v>
      </c>
    </row>
    <row r="7760" spans="1:10">
      <c r="A7760" s="4" t="s">
        <v>27605</v>
      </c>
      <c r="B7760" s="5" t="s">
        <v>27606</v>
      </c>
      <c r="C7760" s="5" t="s">
        <v>27491</v>
      </c>
      <c r="D7760" s="5" t="s">
        <v>27492</v>
      </c>
      <c r="E7760" s="5" t="s">
        <v>6360</v>
      </c>
      <c r="F7760" s="5" t="s">
        <v>6361</v>
      </c>
      <c r="G7760" s="5" t="s">
        <v>27607</v>
      </c>
      <c r="H7760" s="5" t="s">
        <v>6362</v>
      </c>
      <c r="I7760" s="5">
        <v>5.6962377558039547E-2</v>
      </c>
      <c r="J7760" s="5" t="s">
        <v>20</v>
      </c>
    </row>
    <row r="7761" spans="1:10">
      <c r="A7761" s="4" t="s">
        <v>27608</v>
      </c>
      <c r="B7761" s="5" t="s">
        <v>27609</v>
      </c>
      <c r="C7761" s="5" t="s">
        <v>27491</v>
      </c>
      <c r="D7761" s="5" t="s">
        <v>27492</v>
      </c>
      <c r="E7761" s="5" t="s">
        <v>6360</v>
      </c>
      <c r="F7761" s="5" t="s">
        <v>6361</v>
      </c>
      <c r="G7761" s="5" t="s">
        <v>5781</v>
      </c>
      <c r="H7761" s="5" t="s">
        <v>6362</v>
      </c>
      <c r="I7761" s="5">
        <v>0.10723273611349959</v>
      </c>
      <c r="J7761" s="5" t="s">
        <v>20</v>
      </c>
    </row>
    <row r="7762" spans="1:10">
      <c r="A7762" s="4" t="s">
        <v>27610</v>
      </c>
      <c r="B7762" s="5" t="s">
        <v>27611</v>
      </c>
      <c r="C7762" s="5" t="s">
        <v>27491</v>
      </c>
      <c r="D7762" s="5" t="s">
        <v>27492</v>
      </c>
      <c r="E7762" s="5" t="s">
        <v>6360</v>
      </c>
      <c r="F7762" s="5" t="s">
        <v>6361</v>
      </c>
      <c r="G7762" s="5" t="s">
        <v>4612</v>
      </c>
      <c r="H7762" s="5" t="s">
        <v>6362</v>
      </c>
      <c r="I7762" s="5">
        <v>5.6962377558039547E-2</v>
      </c>
      <c r="J7762" s="5" t="s">
        <v>20</v>
      </c>
    </row>
    <row r="7763" spans="1:10">
      <c r="A7763" s="4" t="s">
        <v>27612</v>
      </c>
      <c r="B7763" s="5" t="s">
        <v>27613</v>
      </c>
      <c r="C7763" s="5" t="s">
        <v>27491</v>
      </c>
      <c r="D7763" s="5" t="s">
        <v>27492</v>
      </c>
      <c r="E7763" s="5" t="s">
        <v>6360</v>
      </c>
      <c r="F7763" s="5" t="s">
        <v>6361</v>
      </c>
      <c r="G7763" s="5" t="s">
        <v>27339</v>
      </c>
      <c r="H7763" s="5" t="s">
        <v>6362</v>
      </c>
      <c r="I7763" s="5">
        <v>8.7813004729148741E-2</v>
      </c>
      <c r="J7763" s="5" t="s">
        <v>20</v>
      </c>
    </row>
    <row r="7764" spans="1:10">
      <c r="A7764" s="4" t="s">
        <v>27614</v>
      </c>
      <c r="B7764" s="5" t="s">
        <v>27615</v>
      </c>
      <c r="C7764" s="5" t="s">
        <v>27491</v>
      </c>
      <c r="D7764" s="5" t="s">
        <v>27492</v>
      </c>
      <c r="E7764" s="5" t="s">
        <v>6360</v>
      </c>
      <c r="F7764" s="5" t="s">
        <v>6361</v>
      </c>
      <c r="G7764" s="5" t="s">
        <v>3633</v>
      </c>
      <c r="H7764" s="5" t="s">
        <v>6362</v>
      </c>
      <c r="I7764" s="5">
        <v>7.5008694411006022E-2</v>
      </c>
      <c r="J7764" s="5" t="s">
        <v>20</v>
      </c>
    </row>
    <row r="7765" spans="1:10">
      <c r="A7765" s="4" t="s">
        <v>27616</v>
      </c>
      <c r="B7765" s="5" t="s">
        <v>27617</v>
      </c>
      <c r="C7765" s="5" t="s">
        <v>27491</v>
      </c>
      <c r="D7765" s="5" t="s">
        <v>27492</v>
      </c>
      <c r="E7765" s="5" t="s">
        <v>6360</v>
      </c>
      <c r="F7765" s="5" t="s">
        <v>6361</v>
      </c>
      <c r="G7765" s="5" t="s">
        <v>27331</v>
      </c>
      <c r="H7765" s="5" t="s">
        <v>6362</v>
      </c>
      <c r="I7765" s="5">
        <v>6.181977500716538E-2</v>
      </c>
      <c r="J7765" s="5" t="s">
        <v>20</v>
      </c>
    </row>
    <row r="7766" spans="1:10">
      <c r="A7766" s="4" t="s">
        <v>27618</v>
      </c>
      <c r="B7766" s="5" t="s">
        <v>27619</v>
      </c>
      <c r="C7766" s="5" t="s">
        <v>27491</v>
      </c>
      <c r="D7766" s="5" t="s">
        <v>27492</v>
      </c>
      <c r="E7766" s="5" t="s">
        <v>6360</v>
      </c>
      <c r="F7766" s="5" t="s">
        <v>6361</v>
      </c>
      <c r="G7766" s="5" t="s">
        <v>27383</v>
      </c>
      <c r="H7766" s="5" t="s">
        <v>6362</v>
      </c>
      <c r="I7766" s="5">
        <v>8.7813004729148741E-2</v>
      </c>
      <c r="J7766" s="5" t="s">
        <v>20</v>
      </c>
    </row>
    <row r="7767" spans="1:10">
      <c r="A7767" s="4" t="s">
        <v>27620</v>
      </c>
      <c r="B7767" s="5" t="s">
        <v>27621</v>
      </c>
      <c r="C7767" s="5" t="s">
        <v>27491</v>
      </c>
      <c r="D7767" s="5" t="s">
        <v>27492</v>
      </c>
      <c r="E7767" s="5" t="s">
        <v>6360</v>
      </c>
      <c r="F7767" s="5" t="s">
        <v>6361</v>
      </c>
      <c r="G7767" s="5" t="s">
        <v>27622</v>
      </c>
      <c r="H7767" s="5" t="s">
        <v>6362</v>
      </c>
      <c r="I7767" s="5">
        <v>8.7813004729148741E-2</v>
      </c>
      <c r="J7767" s="5" t="s">
        <v>20</v>
      </c>
    </row>
    <row r="7768" spans="1:10">
      <c r="A7768" s="4" t="s">
        <v>27623</v>
      </c>
      <c r="B7768" s="5" t="s">
        <v>27624</v>
      </c>
      <c r="C7768" s="5" t="s">
        <v>27491</v>
      </c>
      <c r="D7768" s="5" t="s">
        <v>27492</v>
      </c>
      <c r="E7768" s="5" t="s">
        <v>6360</v>
      </c>
      <c r="F7768" s="5" t="s">
        <v>6361</v>
      </c>
      <c r="G7768" s="5" t="s">
        <v>23</v>
      </c>
      <c r="H7768" s="5" t="s">
        <v>6362</v>
      </c>
      <c r="I7768" s="5">
        <v>9.7699999999999995E-2</v>
      </c>
      <c r="J7768" s="5" t="s">
        <v>20</v>
      </c>
    </row>
    <row r="7769" spans="1:10">
      <c r="A7769" s="4" t="s">
        <v>27625</v>
      </c>
      <c r="B7769" s="5" t="s">
        <v>27626</v>
      </c>
      <c r="C7769" s="5" t="s">
        <v>27491</v>
      </c>
      <c r="D7769" s="5" t="s">
        <v>27492</v>
      </c>
      <c r="E7769" s="5" t="s">
        <v>6360</v>
      </c>
      <c r="F7769" s="5" t="s">
        <v>6361</v>
      </c>
      <c r="G7769" s="5" t="s">
        <v>30</v>
      </c>
      <c r="H7769" s="5" t="s">
        <v>6362</v>
      </c>
      <c r="I7769" s="5">
        <v>8.3658580911435937E-2</v>
      </c>
      <c r="J7769" s="5" t="s">
        <v>20</v>
      </c>
    </row>
    <row r="7770" spans="1:10">
      <c r="A7770" s="4" t="s">
        <v>27627</v>
      </c>
      <c r="B7770" s="5" t="s">
        <v>27628</v>
      </c>
      <c r="C7770" s="5" t="s">
        <v>27491</v>
      </c>
      <c r="D7770" s="5" t="s">
        <v>27492</v>
      </c>
      <c r="E7770" s="5" t="s">
        <v>6360</v>
      </c>
      <c r="F7770" s="5" t="s">
        <v>6361</v>
      </c>
      <c r="G7770" s="5" t="s">
        <v>27629</v>
      </c>
      <c r="H7770" s="5" t="s">
        <v>6362</v>
      </c>
      <c r="I7770" s="5">
        <v>5.6962377558039547E-2</v>
      </c>
      <c r="J7770" s="5" t="s">
        <v>20</v>
      </c>
    </row>
    <row r="7771" spans="1:10">
      <c r="A7771" s="4" t="s">
        <v>27630</v>
      </c>
      <c r="B7771" s="5" t="s">
        <v>27631</v>
      </c>
      <c r="C7771" s="5" t="s">
        <v>27491</v>
      </c>
      <c r="D7771" s="5" t="s">
        <v>27492</v>
      </c>
      <c r="E7771" s="5" t="s">
        <v>6360</v>
      </c>
      <c r="F7771" s="5" t="s">
        <v>6361</v>
      </c>
      <c r="G7771" s="5" t="s">
        <v>27430</v>
      </c>
      <c r="H7771" s="5" t="s">
        <v>6362</v>
      </c>
      <c r="I7771" s="5">
        <v>8.7813004729148741E-2</v>
      </c>
      <c r="J7771" s="5" t="s">
        <v>20</v>
      </c>
    </row>
    <row r="7772" spans="1:10">
      <c r="A7772" s="4" t="s">
        <v>27632</v>
      </c>
      <c r="B7772" s="5" t="s">
        <v>27633</v>
      </c>
      <c r="C7772" s="5" t="s">
        <v>27491</v>
      </c>
      <c r="D7772" s="5" t="s">
        <v>27492</v>
      </c>
      <c r="E7772" s="5" t="s">
        <v>6360</v>
      </c>
      <c r="F7772" s="5" t="s">
        <v>6361</v>
      </c>
      <c r="G7772" s="5" t="s">
        <v>27380</v>
      </c>
      <c r="H7772" s="5" t="s">
        <v>6362</v>
      </c>
      <c r="I7772" s="5">
        <v>8.1551819260533107E-2</v>
      </c>
      <c r="J7772" s="5" t="s">
        <v>20</v>
      </c>
    </row>
    <row r="7773" spans="1:10">
      <c r="A7773" s="4" t="s">
        <v>27634</v>
      </c>
      <c r="B7773" s="5" t="s">
        <v>27635</v>
      </c>
      <c r="C7773" s="5" t="s">
        <v>27491</v>
      </c>
      <c r="D7773" s="5" t="s">
        <v>27492</v>
      </c>
      <c r="E7773" s="5" t="s">
        <v>6360</v>
      </c>
      <c r="F7773" s="5" t="s">
        <v>6361</v>
      </c>
      <c r="G7773" s="5" t="s">
        <v>4580</v>
      </c>
      <c r="H7773" s="5" t="s">
        <v>6362</v>
      </c>
      <c r="I7773" s="5">
        <v>0.12565278779019781</v>
      </c>
      <c r="J7773" s="5" t="s">
        <v>20</v>
      </c>
    </row>
    <row r="7774" spans="1:10">
      <c r="A7774" s="4" t="s">
        <v>27636</v>
      </c>
      <c r="B7774" s="5" t="s">
        <v>27637</v>
      </c>
      <c r="C7774" s="5" t="s">
        <v>27491</v>
      </c>
      <c r="D7774" s="5" t="s">
        <v>27492</v>
      </c>
      <c r="E7774" s="5" t="s">
        <v>6360</v>
      </c>
      <c r="F7774" s="5" t="s">
        <v>6361</v>
      </c>
      <c r="G7774" s="5" t="s">
        <v>27313</v>
      </c>
      <c r="H7774" s="5" t="s">
        <v>6362</v>
      </c>
      <c r="I7774" s="5">
        <v>6.181977500716538E-2</v>
      </c>
      <c r="J7774" s="5" t="s">
        <v>20</v>
      </c>
    </row>
    <row r="7775" spans="1:10">
      <c r="A7775" s="4" t="s">
        <v>27638</v>
      </c>
      <c r="B7775" s="5" t="s">
        <v>27639</v>
      </c>
      <c r="C7775" s="5" t="s">
        <v>27491</v>
      </c>
      <c r="D7775" s="5" t="s">
        <v>27492</v>
      </c>
      <c r="E7775" s="5" t="s">
        <v>6360</v>
      </c>
      <c r="F7775" s="5" t="s">
        <v>6361</v>
      </c>
      <c r="G7775" s="5" t="s">
        <v>27640</v>
      </c>
      <c r="H7775" s="5" t="s">
        <v>6362</v>
      </c>
      <c r="I7775" s="5">
        <v>5.6962377558039547E-2</v>
      </c>
      <c r="J7775" s="5" t="s">
        <v>20</v>
      </c>
    </row>
    <row r="7776" spans="1:10">
      <c r="A7776" s="4" t="s">
        <v>27641</v>
      </c>
      <c r="B7776" s="5" t="s">
        <v>27642</v>
      </c>
      <c r="C7776" s="5" t="s">
        <v>27643</v>
      </c>
      <c r="D7776" s="5" t="s">
        <v>27644</v>
      </c>
      <c r="E7776" s="5" t="s">
        <v>6360</v>
      </c>
      <c r="F7776" s="5" t="s">
        <v>6361</v>
      </c>
      <c r="G7776" s="5" t="s">
        <v>4539</v>
      </c>
      <c r="H7776" s="5" t="s">
        <v>6362</v>
      </c>
      <c r="I7776" s="5">
        <v>3.848481109200344E-2</v>
      </c>
      <c r="J7776" s="5" t="s">
        <v>20</v>
      </c>
    </row>
    <row r="7777" spans="1:10">
      <c r="A7777" s="4" t="s">
        <v>27645</v>
      </c>
      <c r="B7777" s="5" t="s">
        <v>27646</v>
      </c>
      <c r="C7777" s="5" t="s">
        <v>27643</v>
      </c>
      <c r="D7777" s="5" t="s">
        <v>27644</v>
      </c>
      <c r="E7777" s="5" t="s">
        <v>6360</v>
      </c>
      <c r="F7777" s="5" t="s">
        <v>6361</v>
      </c>
      <c r="G7777" s="5" t="s">
        <v>1122</v>
      </c>
      <c r="H7777" s="5" t="s">
        <v>6362</v>
      </c>
      <c r="I7777" s="5">
        <v>9.1228244196044708E-2</v>
      </c>
      <c r="J7777" s="5" t="s">
        <v>20</v>
      </c>
    </row>
    <row r="7778" spans="1:10">
      <c r="A7778" s="4" t="s">
        <v>27647</v>
      </c>
      <c r="B7778" s="5" t="s">
        <v>27648</v>
      </c>
      <c r="C7778" s="5" t="s">
        <v>27643</v>
      </c>
      <c r="D7778" s="5" t="s">
        <v>27644</v>
      </c>
      <c r="E7778" s="5" t="s">
        <v>6360</v>
      </c>
      <c r="F7778" s="5" t="s">
        <v>6361</v>
      </c>
      <c r="G7778" s="5" t="s">
        <v>5784</v>
      </c>
      <c r="H7778" s="5" t="s">
        <v>6362</v>
      </c>
      <c r="I7778" s="5">
        <v>0.1095693186586414</v>
      </c>
      <c r="J7778" s="5" t="s">
        <v>20</v>
      </c>
    </row>
    <row r="7779" spans="1:10">
      <c r="A7779" s="4" t="s">
        <v>27649</v>
      </c>
      <c r="B7779" s="5" t="s">
        <v>27650</v>
      </c>
      <c r="C7779" s="5" t="s">
        <v>27643</v>
      </c>
      <c r="D7779" s="5" t="s">
        <v>27644</v>
      </c>
      <c r="E7779" s="5" t="s">
        <v>6360</v>
      </c>
      <c r="F7779" s="5" t="s">
        <v>6361</v>
      </c>
      <c r="G7779" s="5" t="s">
        <v>27347</v>
      </c>
      <c r="H7779" s="5" t="s">
        <v>6362</v>
      </c>
      <c r="I7779" s="5">
        <v>6.181977500716538E-2</v>
      </c>
      <c r="J7779" s="5" t="s">
        <v>20</v>
      </c>
    </row>
    <row r="7780" spans="1:10">
      <c r="A7780" s="4" t="s">
        <v>27651</v>
      </c>
      <c r="B7780" s="5" t="s">
        <v>27652</v>
      </c>
      <c r="C7780" s="5" t="s">
        <v>27643</v>
      </c>
      <c r="D7780" s="5" t="s">
        <v>27644</v>
      </c>
      <c r="E7780" s="5" t="s">
        <v>6360</v>
      </c>
      <c r="F7780" s="5" t="s">
        <v>6361</v>
      </c>
      <c r="G7780" s="5" t="s">
        <v>27653</v>
      </c>
      <c r="H7780" s="5" t="s">
        <v>6362</v>
      </c>
      <c r="I7780" s="5">
        <v>8.7813004729148741E-2</v>
      </c>
      <c r="J7780" s="5" t="s">
        <v>20</v>
      </c>
    </row>
    <row r="7781" spans="1:10">
      <c r="A7781" s="4" t="s">
        <v>27654</v>
      </c>
      <c r="B7781" s="5" t="s">
        <v>27655</v>
      </c>
      <c r="C7781" s="5" t="s">
        <v>27643</v>
      </c>
      <c r="D7781" s="5" t="s">
        <v>27644</v>
      </c>
      <c r="E7781" s="5" t="s">
        <v>6360</v>
      </c>
      <c r="F7781" s="5" t="s">
        <v>6361</v>
      </c>
      <c r="G7781" s="5" t="s">
        <v>27629</v>
      </c>
      <c r="H7781" s="5" t="s">
        <v>6362</v>
      </c>
      <c r="I7781" s="5">
        <v>5.6962377558039547E-2</v>
      </c>
      <c r="J7781" s="5" t="s">
        <v>20</v>
      </c>
    </row>
    <row r="7782" spans="1:10">
      <c r="A7782" s="4" t="s">
        <v>27656</v>
      </c>
      <c r="B7782" s="5" t="s">
        <v>27657</v>
      </c>
      <c r="C7782" s="5" t="s">
        <v>27643</v>
      </c>
      <c r="D7782" s="5" t="s">
        <v>27644</v>
      </c>
      <c r="E7782" s="5" t="s">
        <v>6360</v>
      </c>
      <c r="F7782" s="5" t="s">
        <v>6361</v>
      </c>
      <c r="G7782" s="5" t="s">
        <v>27402</v>
      </c>
      <c r="H7782" s="5" t="s">
        <v>6362</v>
      </c>
      <c r="I7782" s="5">
        <v>8.7813004729148741E-2</v>
      </c>
      <c r="J7782" s="5" t="s">
        <v>20</v>
      </c>
    </row>
    <row r="7783" spans="1:10">
      <c r="A7783" s="4" t="s">
        <v>27658</v>
      </c>
      <c r="B7783" s="5" t="s">
        <v>27659</v>
      </c>
      <c r="C7783" s="5" t="s">
        <v>27643</v>
      </c>
      <c r="D7783" s="5" t="s">
        <v>27644</v>
      </c>
      <c r="E7783" s="5" t="s">
        <v>6360</v>
      </c>
      <c r="F7783" s="5" t="s">
        <v>6361</v>
      </c>
      <c r="G7783" s="5" t="s">
        <v>27660</v>
      </c>
      <c r="H7783" s="5" t="s">
        <v>6362</v>
      </c>
      <c r="I7783" s="5">
        <v>8.7813004729148741E-2</v>
      </c>
      <c r="J7783" s="5" t="s">
        <v>20</v>
      </c>
    </row>
    <row r="7784" spans="1:10">
      <c r="A7784" s="4" t="s">
        <v>27661</v>
      </c>
      <c r="B7784" s="5" t="s">
        <v>27662</v>
      </c>
      <c r="C7784" s="5" t="s">
        <v>27643</v>
      </c>
      <c r="D7784" s="5" t="s">
        <v>27644</v>
      </c>
      <c r="E7784" s="5" t="s">
        <v>6360</v>
      </c>
      <c r="F7784" s="5" t="s">
        <v>6361</v>
      </c>
      <c r="G7784" s="5" t="s">
        <v>55</v>
      </c>
      <c r="H7784" s="5" t="s">
        <v>6362</v>
      </c>
      <c r="I7784" s="5">
        <v>8.2450912209802232E-2</v>
      </c>
      <c r="J7784" s="5" t="s">
        <v>20</v>
      </c>
    </row>
    <row r="7785" spans="1:10">
      <c r="A7785" s="4" t="s">
        <v>27663</v>
      </c>
      <c r="B7785" s="5" t="s">
        <v>27664</v>
      </c>
      <c r="C7785" s="5" t="s">
        <v>27643</v>
      </c>
      <c r="D7785" s="5" t="s">
        <v>27644</v>
      </c>
      <c r="E7785" s="5" t="s">
        <v>6360</v>
      </c>
      <c r="F7785" s="5" t="s">
        <v>6361</v>
      </c>
      <c r="G7785" s="5" t="s">
        <v>4612</v>
      </c>
      <c r="H7785" s="5" t="s">
        <v>6362</v>
      </c>
      <c r="I7785" s="5">
        <v>5.6962377558039547E-2</v>
      </c>
      <c r="J7785" s="5" t="s">
        <v>20</v>
      </c>
    </row>
    <row r="7786" spans="1:10">
      <c r="A7786" s="4" t="s">
        <v>27665</v>
      </c>
      <c r="B7786" s="5" t="s">
        <v>27666</v>
      </c>
      <c r="C7786" s="5" t="s">
        <v>27643</v>
      </c>
      <c r="D7786" s="5" t="s">
        <v>27644</v>
      </c>
      <c r="E7786" s="5" t="s">
        <v>6360</v>
      </c>
      <c r="F7786" s="5" t="s">
        <v>6361</v>
      </c>
      <c r="G7786" s="5" t="s">
        <v>27237</v>
      </c>
      <c r="H7786" s="5" t="s">
        <v>6362</v>
      </c>
      <c r="I7786" s="5">
        <v>8.7813004729148741E-2</v>
      </c>
      <c r="J7786" s="5" t="s">
        <v>20</v>
      </c>
    </row>
    <row r="7787" spans="1:10">
      <c r="A7787" s="4" t="s">
        <v>27667</v>
      </c>
      <c r="B7787" s="5" t="s">
        <v>27668</v>
      </c>
      <c r="C7787" s="5" t="s">
        <v>27643</v>
      </c>
      <c r="D7787" s="5" t="s">
        <v>27644</v>
      </c>
      <c r="E7787" s="5" t="s">
        <v>6360</v>
      </c>
      <c r="F7787" s="5" t="s">
        <v>6361</v>
      </c>
      <c r="G7787" s="5" t="s">
        <v>27331</v>
      </c>
      <c r="H7787" s="5" t="s">
        <v>6362</v>
      </c>
      <c r="I7787" s="5">
        <v>6.181977500716538E-2</v>
      </c>
      <c r="J7787" s="5" t="s">
        <v>20</v>
      </c>
    </row>
    <row r="7788" spans="1:10">
      <c r="A7788" s="4" t="s">
        <v>27669</v>
      </c>
      <c r="B7788" s="5" t="s">
        <v>27670</v>
      </c>
      <c r="C7788" s="5" t="s">
        <v>27643</v>
      </c>
      <c r="D7788" s="5" t="s">
        <v>27644</v>
      </c>
      <c r="E7788" s="5" t="s">
        <v>6360</v>
      </c>
      <c r="F7788" s="5" t="s">
        <v>6361</v>
      </c>
      <c r="G7788" s="5" t="s">
        <v>27228</v>
      </c>
      <c r="H7788" s="5" t="s">
        <v>6362</v>
      </c>
      <c r="I7788" s="5">
        <v>6.181977500716538E-2</v>
      </c>
      <c r="J7788" s="5" t="s">
        <v>20</v>
      </c>
    </row>
    <row r="7789" spans="1:10">
      <c r="A7789" s="4" t="s">
        <v>27671</v>
      </c>
      <c r="B7789" s="5" t="s">
        <v>27672</v>
      </c>
      <c r="C7789" s="5" t="s">
        <v>27643</v>
      </c>
      <c r="D7789" s="5" t="s">
        <v>27644</v>
      </c>
      <c r="E7789" s="5" t="s">
        <v>6360</v>
      </c>
      <c r="F7789" s="5" t="s">
        <v>6361</v>
      </c>
      <c r="G7789" s="5" t="s">
        <v>27344</v>
      </c>
      <c r="H7789" s="5" t="s">
        <v>6362</v>
      </c>
      <c r="I7789" s="5">
        <v>8.7813004729148741E-2</v>
      </c>
      <c r="J7789" s="5" t="s">
        <v>20</v>
      </c>
    </row>
    <row r="7790" spans="1:10">
      <c r="A7790" s="4" t="s">
        <v>27673</v>
      </c>
      <c r="B7790" s="5" t="s">
        <v>27674</v>
      </c>
      <c r="C7790" s="5" t="s">
        <v>27643</v>
      </c>
      <c r="D7790" s="5" t="s">
        <v>27644</v>
      </c>
      <c r="E7790" s="5" t="s">
        <v>6360</v>
      </c>
      <c r="F7790" s="5" t="s">
        <v>6361</v>
      </c>
      <c r="G7790" s="5" t="s">
        <v>27322</v>
      </c>
      <c r="H7790" s="5" t="s">
        <v>6362</v>
      </c>
      <c r="I7790" s="5">
        <v>6.181977500716538E-2</v>
      </c>
      <c r="J7790" s="5" t="s">
        <v>20</v>
      </c>
    </row>
    <row r="7791" spans="1:10">
      <c r="A7791" s="4" t="s">
        <v>27675</v>
      </c>
      <c r="B7791" s="5" t="s">
        <v>27676</v>
      </c>
      <c r="C7791" s="5" t="s">
        <v>27643</v>
      </c>
      <c r="D7791" s="5" t="s">
        <v>27644</v>
      </c>
      <c r="E7791" s="5" t="s">
        <v>6360</v>
      </c>
      <c r="F7791" s="5" t="s">
        <v>6361</v>
      </c>
      <c r="G7791" s="5" t="s">
        <v>27313</v>
      </c>
      <c r="H7791" s="5" t="s">
        <v>6362</v>
      </c>
      <c r="I7791" s="5">
        <v>6.181977500716538E-2</v>
      </c>
      <c r="J7791" s="5" t="s">
        <v>20</v>
      </c>
    </row>
    <row r="7792" spans="1:10">
      <c r="A7792" s="4" t="s">
        <v>27677</v>
      </c>
      <c r="B7792" s="5" t="s">
        <v>27678</v>
      </c>
      <c r="C7792" s="5" t="s">
        <v>27643</v>
      </c>
      <c r="D7792" s="5" t="s">
        <v>27644</v>
      </c>
      <c r="E7792" s="5" t="s">
        <v>6360</v>
      </c>
      <c r="F7792" s="5" t="s">
        <v>6361</v>
      </c>
      <c r="G7792" s="5" t="s">
        <v>27339</v>
      </c>
      <c r="H7792" s="5" t="s">
        <v>6362</v>
      </c>
      <c r="I7792" s="5">
        <v>8.7813004729148741E-2</v>
      </c>
      <c r="J7792" s="5" t="s">
        <v>20</v>
      </c>
    </row>
    <row r="7793" spans="1:10">
      <c r="A7793" s="4" t="s">
        <v>27679</v>
      </c>
      <c r="B7793" s="5" t="s">
        <v>27680</v>
      </c>
      <c r="C7793" s="5" t="s">
        <v>27643</v>
      </c>
      <c r="D7793" s="5" t="s">
        <v>27644</v>
      </c>
      <c r="E7793" s="5" t="s">
        <v>6360</v>
      </c>
      <c r="F7793" s="5" t="s">
        <v>6361</v>
      </c>
      <c r="G7793" s="5" t="s">
        <v>27234</v>
      </c>
      <c r="H7793" s="5" t="s">
        <v>6362</v>
      </c>
      <c r="I7793" s="5">
        <v>0.1176839645620931</v>
      </c>
      <c r="J7793" s="5" t="s">
        <v>20</v>
      </c>
    </row>
    <row r="7794" spans="1:10">
      <c r="A7794" s="4" t="s">
        <v>27681</v>
      </c>
      <c r="B7794" s="5" t="s">
        <v>27682</v>
      </c>
      <c r="C7794" s="5" t="s">
        <v>27643</v>
      </c>
      <c r="D7794" s="5" t="s">
        <v>27644</v>
      </c>
      <c r="E7794" s="5" t="s">
        <v>6360</v>
      </c>
      <c r="F7794" s="5" t="s">
        <v>6361</v>
      </c>
      <c r="G7794" s="5" t="s">
        <v>27683</v>
      </c>
      <c r="H7794" s="5" t="s">
        <v>6362</v>
      </c>
      <c r="I7794" s="5">
        <v>8.7813004729148741E-2</v>
      </c>
      <c r="J7794" s="5" t="s">
        <v>20</v>
      </c>
    </row>
    <row r="7795" spans="1:10">
      <c r="A7795" s="4" t="s">
        <v>27684</v>
      </c>
      <c r="B7795" s="5" t="s">
        <v>27685</v>
      </c>
      <c r="C7795" s="5" t="s">
        <v>27643</v>
      </c>
      <c r="D7795" s="5" t="s">
        <v>27644</v>
      </c>
      <c r="E7795" s="5" t="s">
        <v>6360</v>
      </c>
      <c r="F7795" s="5" t="s">
        <v>6361</v>
      </c>
      <c r="G7795" s="5" t="s">
        <v>27579</v>
      </c>
      <c r="H7795" s="5" t="s">
        <v>6362</v>
      </c>
      <c r="I7795" s="5">
        <v>8.7813004729148741E-2</v>
      </c>
      <c r="J7795" s="5" t="s">
        <v>20</v>
      </c>
    </row>
    <row r="7796" spans="1:10">
      <c r="A7796" s="4" t="s">
        <v>27686</v>
      </c>
      <c r="B7796" s="5" t="s">
        <v>27687</v>
      </c>
      <c r="C7796" s="5" t="s">
        <v>27643</v>
      </c>
      <c r="D7796" s="5" t="s">
        <v>27644</v>
      </c>
      <c r="E7796" s="5" t="s">
        <v>6360</v>
      </c>
      <c r="F7796" s="5" t="s">
        <v>6361</v>
      </c>
      <c r="G7796" s="5" t="s">
        <v>27386</v>
      </c>
      <c r="H7796" s="5" t="s">
        <v>6362</v>
      </c>
      <c r="I7796" s="5">
        <v>6.181977500716538E-2</v>
      </c>
      <c r="J7796" s="5" t="s">
        <v>20</v>
      </c>
    </row>
    <row r="7797" spans="1:10">
      <c r="A7797" s="4" t="s">
        <v>27688</v>
      </c>
      <c r="B7797" s="5" t="s">
        <v>27689</v>
      </c>
      <c r="C7797" s="5" t="s">
        <v>27643</v>
      </c>
      <c r="D7797" s="5" t="s">
        <v>27644</v>
      </c>
      <c r="E7797" s="5" t="s">
        <v>6360</v>
      </c>
      <c r="F7797" s="5" t="s">
        <v>6361</v>
      </c>
      <c r="G7797" s="5" t="s">
        <v>27690</v>
      </c>
      <c r="H7797" s="5" t="s">
        <v>6362</v>
      </c>
      <c r="I7797" s="5">
        <v>8.7813004729148741E-2</v>
      </c>
      <c r="J7797" s="5" t="s">
        <v>20</v>
      </c>
    </row>
    <row r="7798" spans="1:10">
      <c r="A7798" s="4" t="s">
        <v>27691</v>
      </c>
      <c r="B7798" s="5" t="s">
        <v>27692</v>
      </c>
      <c r="C7798" s="5" t="s">
        <v>27643</v>
      </c>
      <c r="D7798" s="5" t="s">
        <v>27644</v>
      </c>
      <c r="E7798" s="5" t="s">
        <v>6360</v>
      </c>
      <c r="F7798" s="5" t="s">
        <v>6361</v>
      </c>
      <c r="G7798" s="5" t="s">
        <v>27640</v>
      </c>
      <c r="H7798" s="5" t="s">
        <v>6362</v>
      </c>
      <c r="I7798" s="5">
        <v>5.6962377558039547E-2</v>
      </c>
      <c r="J7798" s="5" t="s">
        <v>20</v>
      </c>
    </row>
    <row r="7799" spans="1:10">
      <c r="A7799" s="4" t="s">
        <v>27693</v>
      </c>
      <c r="B7799" s="5" t="s">
        <v>27694</v>
      </c>
      <c r="C7799" s="5" t="s">
        <v>27643</v>
      </c>
      <c r="D7799" s="5" t="s">
        <v>27644</v>
      </c>
      <c r="E7799" s="5" t="s">
        <v>6360</v>
      </c>
      <c r="F7799" s="5" t="s">
        <v>6361</v>
      </c>
      <c r="G7799" s="5" t="s">
        <v>27222</v>
      </c>
      <c r="H7799" s="5" t="s">
        <v>6362</v>
      </c>
      <c r="I7799" s="5">
        <v>9.7699999999999995E-2</v>
      </c>
      <c r="J7799" s="5" t="s">
        <v>20</v>
      </c>
    </row>
    <row r="7800" spans="1:10">
      <c r="A7800" s="4" t="s">
        <v>27695</v>
      </c>
      <c r="B7800" s="5" t="s">
        <v>27696</v>
      </c>
      <c r="C7800" s="5" t="s">
        <v>27643</v>
      </c>
      <c r="D7800" s="5" t="s">
        <v>27644</v>
      </c>
      <c r="E7800" s="5" t="s">
        <v>6360</v>
      </c>
      <c r="F7800" s="5" t="s">
        <v>6361</v>
      </c>
      <c r="G7800" s="5" t="s">
        <v>27216</v>
      </c>
      <c r="H7800" s="5" t="s">
        <v>6362</v>
      </c>
      <c r="I7800" s="5">
        <v>8.7813004729148741E-2</v>
      </c>
      <c r="J7800" s="5" t="s">
        <v>20</v>
      </c>
    </row>
    <row r="7801" spans="1:10">
      <c r="A7801" s="4" t="s">
        <v>27697</v>
      </c>
      <c r="B7801" s="5" t="s">
        <v>27698</v>
      </c>
      <c r="C7801" s="5" t="s">
        <v>27643</v>
      </c>
      <c r="D7801" s="5" t="s">
        <v>27644</v>
      </c>
      <c r="E7801" s="5" t="s">
        <v>6360</v>
      </c>
      <c r="F7801" s="5" t="s">
        <v>6361</v>
      </c>
      <c r="G7801" s="5" t="s">
        <v>27699</v>
      </c>
      <c r="H7801" s="5" t="s">
        <v>6362</v>
      </c>
      <c r="I7801" s="5">
        <v>8.7813004729148741E-2</v>
      </c>
      <c r="J7801" s="5" t="s">
        <v>20</v>
      </c>
    </row>
    <row r="7802" spans="1:10">
      <c r="A7802" s="4" t="s">
        <v>27700</v>
      </c>
      <c r="B7802" s="5" t="s">
        <v>27701</v>
      </c>
      <c r="C7802" s="5" t="s">
        <v>27643</v>
      </c>
      <c r="D7802" s="5" t="s">
        <v>27644</v>
      </c>
      <c r="E7802" s="5" t="s">
        <v>6360</v>
      </c>
      <c r="F7802" s="5" t="s">
        <v>6361</v>
      </c>
      <c r="G7802" s="5" t="s">
        <v>27251</v>
      </c>
      <c r="H7802" s="5" t="s">
        <v>6362</v>
      </c>
      <c r="I7802" s="5">
        <v>8.7813004729148741E-2</v>
      </c>
      <c r="J7802" s="5" t="s">
        <v>20</v>
      </c>
    </row>
    <row r="7803" spans="1:10">
      <c r="A7803" s="4" t="s">
        <v>27702</v>
      </c>
      <c r="B7803" s="5" t="s">
        <v>27703</v>
      </c>
      <c r="C7803" s="5" t="s">
        <v>27643</v>
      </c>
      <c r="D7803" s="5" t="s">
        <v>27644</v>
      </c>
      <c r="E7803" s="5" t="s">
        <v>6360</v>
      </c>
      <c r="F7803" s="5" t="s">
        <v>6361</v>
      </c>
      <c r="G7803" s="5" t="s">
        <v>27213</v>
      </c>
      <c r="H7803" s="5" t="s">
        <v>6362</v>
      </c>
      <c r="I7803" s="5">
        <v>8.7813004729148741E-2</v>
      </c>
      <c r="J7803" s="5" t="s">
        <v>20</v>
      </c>
    </row>
    <row r="7804" spans="1:10">
      <c r="A7804" s="4" t="s">
        <v>27704</v>
      </c>
      <c r="B7804" s="5" t="s">
        <v>27705</v>
      </c>
      <c r="C7804" s="5" t="s">
        <v>27643</v>
      </c>
      <c r="D7804" s="5" t="s">
        <v>27644</v>
      </c>
      <c r="E7804" s="5" t="s">
        <v>6360</v>
      </c>
      <c r="F7804" s="5" t="s">
        <v>6361</v>
      </c>
      <c r="G7804" s="5" t="s">
        <v>23</v>
      </c>
      <c r="H7804" s="5" t="s">
        <v>6362</v>
      </c>
      <c r="I7804" s="5">
        <v>9.7699999999999995E-2</v>
      </c>
      <c r="J7804" s="5" t="s">
        <v>20</v>
      </c>
    </row>
    <row r="7805" spans="1:10">
      <c r="A7805" s="4" t="s">
        <v>27706</v>
      </c>
      <c r="B7805" s="5" t="s">
        <v>27707</v>
      </c>
      <c r="C7805" s="5" t="s">
        <v>27643</v>
      </c>
      <c r="D7805" s="5" t="s">
        <v>27644</v>
      </c>
      <c r="E7805" s="5" t="s">
        <v>6360</v>
      </c>
      <c r="F7805" s="5" t="s">
        <v>6361</v>
      </c>
      <c r="G7805" s="5" t="s">
        <v>1531</v>
      </c>
      <c r="H7805" s="5" t="s">
        <v>6362</v>
      </c>
      <c r="I7805" s="5">
        <v>9.1228244196044708E-2</v>
      </c>
      <c r="J7805" s="5" t="s">
        <v>20</v>
      </c>
    </row>
    <row r="7806" spans="1:10">
      <c r="A7806" s="4" t="s">
        <v>27708</v>
      </c>
      <c r="B7806" s="5" t="s">
        <v>27709</v>
      </c>
      <c r="C7806" s="5" t="s">
        <v>27643</v>
      </c>
      <c r="D7806" s="5" t="s">
        <v>27644</v>
      </c>
      <c r="E7806" s="5" t="s">
        <v>6360</v>
      </c>
      <c r="F7806" s="5" t="s">
        <v>6361</v>
      </c>
      <c r="G7806" s="5" t="s">
        <v>30</v>
      </c>
      <c r="H7806" s="5" t="s">
        <v>6362</v>
      </c>
      <c r="I7806" s="5">
        <v>8.3658580911435937E-2</v>
      </c>
      <c r="J7806" s="5" t="s">
        <v>20</v>
      </c>
    </row>
    <row r="7807" spans="1:10">
      <c r="A7807" s="4" t="s">
        <v>27710</v>
      </c>
      <c r="B7807" s="5" t="s">
        <v>27711</v>
      </c>
      <c r="C7807" s="5" t="s">
        <v>27643</v>
      </c>
      <c r="D7807" s="5" t="s">
        <v>27644</v>
      </c>
      <c r="E7807" s="5" t="s">
        <v>6360</v>
      </c>
      <c r="F7807" s="5" t="s">
        <v>6361</v>
      </c>
      <c r="G7807" s="5" t="s">
        <v>27302</v>
      </c>
      <c r="H7807" s="5" t="s">
        <v>6362</v>
      </c>
      <c r="I7807" s="5">
        <v>8.7813004729148741E-2</v>
      </c>
      <c r="J7807" s="5" t="s">
        <v>20</v>
      </c>
    </row>
    <row r="7808" spans="1:10">
      <c r="A7808" s="4" t="s">
        <v>27712</v>
      </c>
      <c r="B7808" s="5" t="s">
        <v>27713</v>
      </c>
      <c r="C7808" s="5" t="s">
        <v>27643</v>
      </c>
      <c r="D7808" s="5" t="s">
        <v>27644</v>
      </c>
      <c r="E7808" s="5" t="s">
        <v>6360</v>
      </c>
      <c r="F7808" s="5" t="s">
        <v>6361</v>
      </c>
      <c r="G7808" s="5" t="s">
        <v>27714</v>
      </c>
      <c r="H7808" s="5" t="s">
        <v>6362</v>
      </c>
      <c r="I7808" s="5">
        <v>8.7813004729148741E-2</v>
      </c>
      <c r="J7808" s="5" t="s">
        <v>20</v>
      </c>
    </row>
    <row r="7809" spans="1:10">
      <c r="A7809" s="4" t="s">
        <v>27715</v>
      </c>
      <c r="B7809" s="5" t="s">
        <v>27716</v>
      </c>
      <c r="C7809" s="5" t="s">
        <v>27643</v>
      </c>
      <c r="D7809" s="5" t="s">
        <v>27644</v>
      </c>
      <c r="E7809" s="5" t="s">
        <v>6360</v>
      </c>
      <c r="F7809" s="5" t="s">
        <v>6361</v>
      </c>
      <c r="G7809" s="5" t="s">
        <v>27588</v>
      </c>
      <c r="H7809" s="5" t="s">
        <v>6362</v>
      </c>
      <c r="I7809" s="5">
        <v>5.6962377558039547E-2</v>
      </c>
      <c r="J7809" s="5" t="s">
        <v>20</v>
      </c>
    </row>
    <row r="7810" spans="1:10">
      <c r="A7810" s="4" t="s">
        <v>27717</v>
      </c>
      <c r="B7810" s="5" t="s">
        <v>27718</v>
      </c>
      <c r="C7810" s="5" t="s">
        <v>27643</v>
      </c>
      <c r="D7810" s="5" t="s">
        <v>27644</v>
      </c>
      <c r="E7810" s="5" t="s">
        <v>6360</v>
      </c>
      <c r="F7810" s="5" t="s">
        <v>6361</v>
      </c>
      <c r="G7810" s="5" t="s">
        <v>27719</v>
      </c>
      <c r="H7810" s="5" t="s">
        <v>6362</v>
      </c>
      <c r="I7810" s="5">
        <v>8.7813004729148741E-2</v>
      </c>
      <c r="J7810" s="5" t="s">
        <v>20</v>
      </c>
    </row>
    <row r="7811" spans="1:10">
      <c r="A7811" s="4" t="s">
        <v>27720</v>
      </c>
      <c r="B7811" s="5" t="s">
        <v>27721</v>
      </c>
      <c r="C7811" s="5" t="s">
        <v>27643</v>
      </c>
      <c r="D7811" s="5" t="s">
        <v>27644</v>
      </c>
      <c r="E7811" s="5" t="s">
        <v>6360</v>
      </c>
      <c r="F7811" s="5" t="s">
        <v>6361</v>
      </c>
      <c r="G7811" s="5" t="s">
        <v>27397</v>
      </c>
      <c r="H7811" s="5" t="s">
        <v>6362</v>
      </c>
      <c r="I7811" s="5">
        <v>8.7813004729148741E-2</v>
      </c>
      <c r="J7811" s="5" t="s">
        <v>20</v>
      </c>
    </row>
    <row r="7812" spans="1:10">
      <c r="A7812" s="4" t="s">
        <v>27722</v>
      </c>
      <c r="B7812" s="5" t="s">
        <v>27723</v>
      </c>
      <c r="C7812" s="5" t="s">
        <v>27643</v>
      </c>
      <c r="D7812" s="5" t="s">
        <v>27644</v>
      </c>
      <c r="E7812" s="5" t="s">
        <v>6360</v>
      </c>
      <c r="F7812" s="5" t="s">
        <v>6361</v>
      </c>
      <c r="G7812" s="5" t="s">
        <v>27355</v>
      </c>
      <c r="H7812" s="5" t="s">
        <v>6362</v>
      </c>
      <c r="I7812" s="5">
        <v>8.7813004729148741E-2</v>
      </c>
      <c r="J7812" s="5" t="s">
        <v>20</v>
      </c>
    </row>
    <row r="7813" spans="1:10">
      <c r="A7813" s="4" t="s">
        <v>27724</v>
      </c>
      <c r="B7813" s="5" t="s">
        <v>27725</v>
      </c>
      <c r="C7813" s="5" t="s">
        <v>27643</v>
      </c>
      <c r="D7813" s="5" t="s">
        <v>27644</v>
      </c>
      <c r="E7813" s="5" t="s">
        <v>6360</v>
      </c>
      <c r="F7813" s="5" t="s">
        <v>6361</v>
      </c>
      <c r="G7813" s="5" t="s">
        <v>5781</v>
      </c>
      <c r="H7813" s="5" t="s">
        <v>6362</v>
      </c>
      <c r="I7813" s="5">
        <v>0.10723273611349959</v>
      </c>
      <c r="J7813" s="5" t="s">
        <v>20</v>
      </c>
    </row>
    <row r="7814" spans="1:10">
      <c r="A7814" s="4" t="s">
        <v>27726</v>
      </c>
      <c r="B7814" s="5" t="s">
        <v>27727</v>
      </c>
      <c r="C7814" s="5" t="s">
        <v>27643</v>
      </c>
      <c r="D7814" s="5" t="s">
        <v>27644</v>
      </c>
      <c r="E7814" s="5" t="s">
        <v>6360</v>
      </c>
      <c r="F7814" s="5" t="s">
        <v>6361</v>
      </c>
      <c r="G7814" s="5" t="s">
        <v>27369</v>
      </c>
      <c r="H7814" s="5" t="s">
        <v>6362</v>
      </c>
      <c r="I7814" s="5">
        <v>8.7813004729148741E-2</v>
      </c>
      <c r="J7814" s="5" t="s">
        <v>20</v>
      </c>
    </row>
    <row r="7815" spans="1:10">
      <c r="A7815" s="4" t="s">
        <v>27728</v>
      </c>
      <c r="B7815" s="5" t="s">
        <v>27729</v>
      </c>
      <c r="C7815" s="5" t="s">
        <v>27643</v>
      </c>
      <c r="D7815" s="5" t="s">
        <v>27644</v>
      </c>
      <c r="E7815" s="5" t="s">
        <v>6360</v>
      </c>
      <c r="F7815" s="5" t="s">
        <v>6361</v>
      </c>
      <c r="G7815" s="5" t="s">
        <v>27622</v>
      </c>
      <c r="H7815" s="5" t="s">
        <v>6362</v>
      </c>
      <c r="I7815" s="5">
        <v>8.7813004729148741E-2</v>
      </c>
      <c r="J7815" s="5" t="s">
        <v>20</v>
      </c>
    </row>
    <row r="7816" spans="1:10">
      <c r="A7816" s="4" t="s">
        <v>27730</v>
      </c>
      <c r="B7816" s="5" t="s">
        <v>27731</v>
      </c>
      <c r="C7816" s="5" t="s">
        <v>27643</v>
      </c>
      <c r="D7816" s="5" t="s">
        <v>27644</v>
      </c>
      <c r="E7816" s="5" t="s">
        <v>6360</v>
      </c>
      <c r="F7816" s="5" t="s">
        <v>6361</v>
      </c>
      <c r="G7816" s="5" t="s">
        <v>1113</v>
      </c>
      <c r="H7816" s="5" t="s">
        <v>6362</v>
      </c>
      <c r="I7816" s="5">
        <v>0.18078937575236459</v>
      </c>
      <c r="J7816" s="5" t="s">
        <v>20</v>
      </c>
    </row>
    <row r="7817" spans="1:10">
      <c r="A7817" s="4" t="s">
        <v>27732</v>
      </c>
      <c r="B7817" s="5" t="s">
        <v>27733</v>
      </c>
      <c r="C7817" s="5" t="s">
        <v>27643</v>
      </c>
      <c r="D7817" s="5" t="s">
        <v>27644</v>
      </c>
      <c r="E7817" s="5" t="s">
        <v>6360</v>
      </c>
      <c r="F7817" s="5" t="s">
        <v>6361</v>
      </c>
      <c r="G7817" s="5" t="s">
        <v>27243</v>
      </c>
      <c r="H7817" s="5" t="s">
        <v>6362</v>
      </c>
      <c r="I7817" s="5">
        <v>8.7813004729148741E-2</v>
      </c>
      <c r="J7817" s="5" t="s">
        <v>20</v>
      </c>
    </row>
    <row r="7818" spans="1:10">
      <c r="A7818" s="4" t="s">
        <v>27734</v>
      </c>
      <c r="B7818" s="5" t="s">
        <v>27735</v>
      </c>
      <c r="C7818" s="5" t="s">
        <v>27643</v>
      </c>
      <c r="D7818" s="5" t="s">
        <v>27644</v>
      </c>
      <c r="E7818" s="5" t="s">
        <v>6360</v>
      </c>
      <c r="F7818" s="5" t="s">
        <v>6361</v>
      </c>
      <c r="G7818" s="5" t="s">
        <v>27437</v>
      </c>
      <c r="H7818" s="5" t="s">
        <v>6362</v>
      </c>
      <c r="I7818" s="5">
        <v>8.7813004729148741E-2</v>
      </c>
      <c r="J7818" s="5" t="s">
        <v>20</v>
      </c>
    </row>
    <row r="7819" spans="1:10">
      <c r="A7819" s="4" t="s">
        <v>27736</v>
      </c>
      <c r="B7819" s="5" t="s">
        <v>27737</v>
      </c>
      <c r="C7819" s="5" t="s">
        <v>27643</v>
      </c>
      <c r="D7819" s="5" t="s">
        <v>27644</v>
      </c>
      <c r="E7819" s="5" t="s">
        <v>6360</v>
      </c>
      <c r="F7819" s="5" t="s">
        <v>6361</v>
      </c>
      <c r="G7819" s="5" t="s">
        <v>27738</v>
      </c>
      <c r="H7819" s="5" t="s">
        <v>6362</v>
      </c>
      <c r="I7819" s="5">
        <v>8.7813004729148741E-2</v>
      </c>
      <c r="J7819" s="5" t="s">
        <v>20</v>
      </c>
    </row>
    <row r="7820" spans="1:10">
      <c r="A7820" s="4" t="s">
        <v>27739</v>
      </c>
      <c r="B7820" s="5" t="s">
        <v>27740</v>
      </c>
      <c r="C7820" s="5" t="s">
        <v>27741</v>
      </c>
      <c r="D7820" s="5" t="s">
        <v>27742</v>
      </c>
      <c r="E7820" s="5" t="s">
        <v>27743</v>
      </c>
      <c r="F7820" s="5" t="s">
        <v>27744</v>
      </c>
      <c r="G7820" s="5" t="s">
        <v>30</v>
      </c>
      <c r="H7820" s="5" t="s">
        <v>6362</v>
      </c>
      <c r="I7820" s="5">
        <v>0.10100000000000001</v>
      </c>
      <c r="J7820" s="5" t="s">
        <v>20</v>
      </c>
    </row>
    <row r="7821" spans="1:10">
      <c r="A7821" s="4" t="s">
        <v>27745</v>
      </c>
      <c r="B7821" s="5" t="s">
        <v>27746</v>
      </c>
      <c r="C7821" s="5" t="s">
        <v>27747</v>
      </c>
      <c r="D7821" s="5" t="s">
        <v>27748</v>
      </c>
      <c r="E7821" s="5" t="s">
        <v>6360</v>
      </c>
      <c r="F7821" s="5" t="s">
        <v>6361</v>
      </c>
      <c r="G7821" s="5" t="s">
        <v>27231</v>
      </c>
      <c r="H7821" s="5" t="s">
        <v>6362</v>
      </c>
      <c r="I7821" s="5">
        <v>6.181977500716538E-2</v>
      </c>
      <c r="J7821" s="5" t="s">
        <v>20</v>
      </c>
    </row>
    <row r="7822" spans="1:10">
      <c r="A7822" s="4" t="s">
        <v>27749</v>
      </c>
      <c r="B7822" s="5" t="s">
        <v>27750</v>
      </c>
      <c r="C7822" s="5" t="s">
        <v>27747</v>
      </c>
      <c r="D7822" s="5" t="s">
        <v>27748</v>
      </c>
      <c r="E7822" s="5" t="s">
        <v>6360</v>
      </c>
      <c r="F7822" s="5" t="s">
        <v>6361</v>
      </c>
      <c r="G7822" s="5" t="s">
        <v>495</v>
      </c>
      <c r="H7822" s="5" t="s">
        <v>6362</v>
      </c>
      <c r="I7822" s="5">
        <v>7.8205101203783323E-2</v>
      </c>
      <c r="J7822" s="5" t="s">
        <v>20</v>
      </c>
    </row>
    <row r="7823" spans="1:10">
      <c r="A7823" s="4" t="s">
        <v>27751</v>
      </c>
      <c r="B7823" s="5" t="s">
        <v>27752</v>
      </c>
      <c r="C7823" s="5" t="s">
        <v>27747</v>
      </c>
      <c r="D7823" s="5" t="s">
        <v>27748</v>
      </c>
      <c r="E7823" s="5" t="s">
        <v>6360</v>
      </c>
      <c r="F7823" s="5" t="s">
        <v>6361</v>
      </c>
      <c r="G7823" s="5" t="s">
        <v>27358</v>
      </c>
      <c r="H7823" s="5" t="s">
        <v>6362</v>
      </c>
      <c r="I7823" s="5">
        <v>5.6962377558039547E-2</v>
      </c>
      <c r="J7823" s="5" t="s">
        <v>20</v>
      </c>
    </row>
    <row r="7824" spans="1:10">
      <c r="A7824" s="4" t="s">
        <v>27753</v>
      </c>
      <c r="B7824" s="5" t="s">
        <v>27754</v>
      </c>
      <c r="C7824" s="5" t="s">
        <v>27747</v>
      </c>
      <c r="D7824" s="5" t="s">
        <v>27748</v>
      </c>
      <c r="E7824" s="5" t="s">
        <v>6360</v>
      </c>
      <c r="F7824" s="5" t="s">
        <v>6361</v>
      </c>
      <c r="G7824" s="5" t="s">
        <v>4910</v>
      </c>
      <c r="H7824" s="5" t="s">
        <v>6362</v>
      </c>
      <c r="I7824" s="5">
        <v>8.5078354299226139E-2</v>
      </c>
      <c r="J7824" s="5" t="s">
        <v>20</v>
      </c>
    </row>
    <row r="7825" spans="1:10">
      <c r="A7825" s="4" t="s">
        <v>27755</v>
      </c>
      <c r="B7825" s="5" t="s">
        <v>27756</v>
      </c>
      <c r="C7825" s="5" t="s">
        <v>27747</v>
      </c>
      <c r="D7825" s="5" t="s">
        <v>27748</v>
      </c>
      <c r="E7825" s="5" t="s">
        <v>6360</v>
      </c>
      <c r="F7825" s="5" t="s">
        <v>6361</v>
      </c>
      <c r="G7825" s="5" t="s">
        <v>27225</v>
      </c>
      <c r="H7825" s="5" t="s">
        <v>6362</v>
      </c>
      <c r="I7825" s="5">
        <v>5.6962377558039547E-2</v>
      </c>
      <c r="J7825" s="5" t="s">
        <v>20</v>
      </c>
    </row>
    <row r="7826" spans="1:10">
      <c r="A7826" s="4" t="s">
        <v>27757</v>
      </c>
      <c r="B7826" s="5" t="s">
        <v>27758</v>
      </c>
      <c r="C7826" s="5" t="s">
        <v>27747</v>
      </c>
      <c r="D7826" s="5" t="s">
        <v>27748</v>
      </c>
      <c r="E7826" s="5" t="s">
        <v>6360</v>
      </c>
      <c r="F7826" s="5" t="s">
        <v>6361</v>
      </c>
      <c r="G7826" s="5" t="s">
        <v>1473</v>
      </c>
      <c r="H7826" s="5" t="s">
        <v>6362</v>
      </c>
      <c r="I7826" s="5">
        <v>8.8604889337919171E-2</v>
      </c>
      <c r="J7826" s="5" t="s">
        <v>20</v>
      </c>
    </row>
    <row r="7827" spans="1:10">
      <c r="A7827" s="4" t="s">
        <v>27759</v>
      </c>
      <c r="B7827" s="5" t="s">
        <v>27760</v>
      </c>
      <c r="C7827" s="5" t="s">
        <v>27747</v>
      </c>
      <c r="D7827" s="5" t="s">
        <v>27748</v>
      </c>
      <c r="E7827" s="5" t="s">
        <v>6360</v>
      </c>
      <c r="F7827" s="5" t="s">
        <v>6361</v>
      </c>
      <c r="G7827" s="5" t="s">
        <v>22541</v>
      </c>
      <c r="H7827" s="5" t="s">
        <v>6362</v>
      </c>
      <c r="I7827" s="5">
        <v>0.13697168211521929</v>
      </c>
      <c r="J7827" s="5" t="s">
        <v>20</v>
      </c>
    </row>
    <row r="7828" spans="1:10">
      <c r="A7828" s="4" t="s">
        <v>27761</v>
      </c>
      <c r="B7828" s="5" t="s">
        <v>27762</v>
      </c>
      <c r="C7828" s="5" t="s">
        <v>27747</v>
      </c>
      <c r="D7828" s="5" t="s">
        <v>27748</v>
      </c>
      <c r="E7828" s="5" t="s">
        <v>6360</v>
      </c>
      <c r="F7828" s="5" t="s">
        <v>6361</v>
      </c>
      <c r="G7828" s="5" t="s">
        <v>27334</v>
      </c>
      <c r="H7828" s="5" t="s">
        <v>6362</v>
      </c>
      <c r="I7828" s="5">
        <v>6.181977500716538E-2</v>
      </c>
      <c r="J7828" s="5" t="s">
        <v>20</v>
      </c>
    </row>
    <row r="7829" spans="1:10">
      <c r="A7829" s="4" t="s">
        <v>27763</v>
      </c>
      <c r="B7829" s="5" t="s">
        <v>27764</v>
      </c>
      <c r="C7829" s="5" t="s">
        <v>27747</v>
      </c>
      <c r="D7829" s="5" t="s">
        <v>27748</v>
      </c>
      <c r="E7829" s="5" t="s">
        <v>6360</v>
      </c>
      <c r="F7829" s="5" t="s">
        <v>6361</v>
      </c>
      <c r="G7829" s="5" t="s">
        <v>27607</v>
      </c>
      <c r="H7829" s="5" t="s">
        <v>6362</v>
      </c>
      <c r="I7829" s="5">
        <v>5.6962377558039547E-2</v>
      </c>
      <c r="J7829" s="5" t="s">
        <v>20</v>
      </c>
    </row>
    <row r="7830" spans="1:10">
      <c r="A7830" s="4" t="s">
        <v>27765</v>
      </c>
      <c r="B7830" s="5" t="s">
        <v>27766</v>
      </c>
      <c r="C7830" s="5" t="s">
        <v>27747</v>
      </c>
      <c r="D7830" s="5" t="s">
        <v>27748</v>
      </c>
      <c r="E7830" s="5" t="s">
        <v>6360</v>
      </c>
      <c r="F7830" s="5" t="s">
        <v>6361</v>
      </c>
      <c r="G7830" s="5" t="s">
        <v>27271</v>
      </c>
      <c r="H7830" s="5" t="s">
        <v>6362</v>
      </c>
      <c r="I7830" s="5">
        <v>6.5095897033533967E-2</v>
      </c>
      <c r="J7830" s="5" t="s">
        <v>20</v>
      </c>
    </row>
    <row r="7831" spans="1:10">
      <c r="A7831" s="4" t="s">
        <v>27767</v>
      </c>
      <c r="B7831" s="5" t="s">
        <v>27768</v>
      </c>
      <c r="C7831" s="5" t="s">
        <v>27747</v>
      </c>
      <c r="D7831" s="5" t="s">
        <v>27748</v>
      </c>
      <c r="E7831" s="5" t="s">
        <v>6360</v>
      </c>
      <c r="F7831" s="5" t="s">
        <v>6361</v>
      </c>
      <c r="G7831" s="5" t="s">
        <v>5778</v>
      </c>
      <c r="H7831" s="5" t="s">
        <v>6362</v>
      </c>
      <c r="I7831" s="5">
        <v>6.181977500716538E-2</v>
      </c>
      <c r="J7831" s="5" t="s">
        <v>20</v>
      </c>
    </row>
    <row r="7832" spans="1:10">
      <c r="A7832" s="4" t="s">
        <v>27769</v>
      </c>
      <c r="B7832" s="5" t="s">
        <v>27770</v>
      </c>
      <c r="C7832" s="5" t="s">
        <v>27747</v>
      </c>
      <c r="D7832" s="5" t="s">
        <v>27748</v>
      </c>
      <c r="E7832" s="5" t="s">
        <v>6360</v>
      </c>
      <c r="F7832" s="5" t="s">
        <v>6361</v>
      </c>
      <c r="G7832" s="5" t="s">
        <v>27629</v>
      </c>
      <c r="H7832" s="5" t="s">
        <v>6362</v>
      </c>
      <c r="I7832" s="5">
        <v>5.6962377558039547E-2</v>
      </c>
      <c r="J7832" s="5" t="s">
        <v>20</v>
      </c>
    </row>
    <row r="7833" spans="1:10">
      <c r="A7833" s="4" t="s">
        <v>27771</v>
      </c>
      <c r="B7833" s="5" t="s">
        <v>27772</v>
      </c>
      <c r="C7833" s="5" t="s">
        <v>27747</v>
      </c>
      <c r="D7833" s="5" t="s">
        <v>27748</v>
      </c>
      <c r="E7833" s="5" t="s">
        <v>6360</v>
      </c>
      <c r="F7833" s="5" t="s">
        <v>6361</v>
      </c>
      <c r="G7833" s="5" t="s">
        <v>15234</v>
      </c>
      <c r="H7833" s="5" t="s">
        <v>6362</v>
      </c>
      <c r="I7833" s="5">
        <v>5.6962377558039547E-2</v>
      </c>
      <c r="J7833" s="5" t="s">
        <v>20</v>
      </c>
    </row>
    <row r="7834" spans="1:10">
      <c r="A7834" s="4" t="s">
        <v>27773</v>
      </c>
      <c r="B7834" s="5" t="s">
        <v>27774</v>
      </c>
      <c r="C7834" s="5" t="s">
        <v>27747</v>
      </c>
      <c r="D7834" s="5" t="s">
        <v>27748</v>
      </c>
      <c r="E7834" s="5" t="s">
        <v>6360</v>
      </c>
      <c r="F7834" s="5" t="s">
        <v>6361</v>
      </c>
      <c r="G7834" s="5" t="s">
        <v>27445</v>
      </c>
      <c r="H7834" s="5" t="s">
        <v>6362</v>
      </c>
      <c r="I7834" s="5">
        <v>5.6962377558039547E-2</v>
      </c>
      <c r="J7834" s="5" t="s">
        <v>20</v>
      </c>
    </row>
    <row r="7835" spans="1:10">
      <c r="A7835" s="4" t="s">
        <v>27775</v>
      </c>
      <c r="B7835" s="5" t="s">
        <v>27776</v>
      </c>
      <c r="C7835" s="5" t="s">
        <v>27747</v>
      </c>
      <c r="D7835" s="5" t="s">
        <v>27748</v>
      </c>
      <c r="E7835" s="5" t="s">
        <v>6360</v>
      </c>
      <c r="F7835" s="5" t="s">
        <v>6361</v>
      </c>
      <c r="G7835" s="5" t="s">
        <v>50</v>
      </c>
      <c r="H7835" s="5" t="s">
        <v>6362</v>
      </c>
      <c r="I7835" s="5">
        <v>9.5340360894239029E-2</v>
      </c>
      <c r="J7835" s="5" t="s">
        <v>20</v>
      </c>
    </row>
    <row r="7836" spans="1:10">
      <c r="A7836" s="4" t="s">
        <v>27777</v>
      </c>
      <c r="B7836" s="5" t="s">
        <v>27778</v>
      </c>
      <c r="C7836" s="5" t="s">
        <v>27747</v>
      </c>
      <c r="D7836" s="5" t="s">
        <v>27748</v>
      </c>
      <c r="E7836" s="5" t="s">
        <v>6360</v>
      </c>
      <c r="F7836" s="5" t="s">
        <v>6361</v>
      </c>
      <c r="G7836" s="5" t="s">
        <v>5796</v>
      </c>
      <c r="H7836" s="5" t="s">
        <v>6362</v>
      </c>
      <c r="I7836" s="5">
        <v>8.7813004729148741E-2</v>
      </c>
      <c r="J7836" s="5" t="s">
        <v>20</v>
      </c>
    </row>
    <row r="7837" spans="1:10">
      <c r="A7837" s="4" t="s">
        <v>27779</v>
      </c>
      <c r="B7837" s="5" t="s">
        <v>27780</v>
      </c>
      <c r="C7837" s="5" t="s">
        <v>27747</v>
      </c>
      <c r="D7837" s="5" t="s">
        <v>27748</v>
      </c>
      <c r="E7837" s="5" t="s">
        <v>6360</v>
      </c>
      <c r="F7837" s="5" t="s">
        <v>6361</v>
      </c>
      <c r="G7837" s="5" t="s">
        <v>3633</v>
      </c>
      <c r="H7837" s="5" t="s">
        <v>6362</v>
      </c>
      <c r="I7837" s="5">
        <v>7.5008694411006022E-2</v>
      </c>
      <c r="J7837" s="5" t="s">
        <v>20</v>
      </c>
    </row>
    <row r="7838" spans="1:10">
      <c r="A7838" s="4" t="s">
        <v>27781</v>
      </c>
      <c r="B7838" s="5" t="s">
        <v>27782</v>
      </c>
      <c r="C7838" s="5" t="s">
        <v>27747</v>
      </c>
      <c r="D7838" s="5" t="s">
        <v>27748</v>
      </c>
      <c r="E7838" s="5" t="s">
        <v>6360</v>
      </c>
      <c r="F7838" s="5" t="s">
        <v>6361</v>
      </c>
      <c r="G7838" s="5" t="s">
        <v>27328</v>
      </c>
      <c r="H7838" s="5" t="s">
        <v>6362</v>
      </c>
      <c r="I7838" s="5">
        <v>5.6962377558039547E-2</v>
      </c>
      <c r="J7838" s="5" t="s">
        <v>20</v>
      </c>
    </row>
    <row r="7839" spans="1:10">
      <c r="A7839" s="4" t="s">
        <v>27783</v>
      </c>
      <c r="B7839" s="5" t="s">
        <v>27784</v>
      </c>
      <c r="C7839" s="5" t="s">
        <v>27747</v>
      </c>
      <c r="D7839" s="5" t="s">
        <v>27748</v>
      </c>
      <c r="E7839" s="5" t="s">
        <v>6360</v>
      </c>
      <c r="F7839" s="5" t="s">
        <v>6361</v>
      </c>
      <c r="G7839" s="5" t="s">
        <v>27366</v>
      </c>
      <c r="H7839" s="5" t="s">
        <v>6362</v>
      </c>
      <c r="I7839" s="5">
        <v>0.11531267566638009</v>
      </c>
      <c r="J7839" s="5" t="s">
        <v>20</v>
      </c>
    </row>
    <row r="7840" spans="1:10">
      <c r="A7840" s="4" t="s">
        <v>27785</v>
      </c>
      <c r="B7840" s="5" t="s">
        <v>27786</v>
      </c>
      <c r="C7840" s="5" t="s">
        <v>27747</v>
      </c>
      <c r="D7840" s="5" t="s">
        <v>27748</v>
      </c>
      <c r="E7840" s="5" t="s">
        <v>6360</v>
      </c>
      <c r="F7840" s="5" t="s">
        <v>6361</v>
      </c>
      <c r="G7840" s="5" t="s">
        <v>47</v>
      </c>
      <c r="H7840" s="5" t="s">
        <v>6362</v>
      </c>
      <c r="I7840" s="5">
        <v>8.5217537575236466E-2</v>
      </c>
      <c r="J7840" s="5" t="s">
        <v>20</v>
      </c>
    </row>
    <row r="7841" spans="1:10">
      <c r="A7841" s="4" t="s">
        <v>27787</v>
      </c>
      <c r="B7841" s="5" t="s">
        <v>27788</v>
      </c>
      <c r="C7841" s="5" t="s">
        <v>27747</v>
      </c>
      <c r="D7841" s="5" t="s">
        <v>27748</v>
      </c>
      <c r="E7841" s="5" t="s">
        <v>6360</v>
      </c>
      <c r="F7841" s="5" t="s">
        <v>6361</v>
      </c>
      <c r="G7841" s="5" t="s">
        <v>1516</v>
      </c>
      <c r="H7841" s="5" t="s">
        <v>6362</v>
      </c>
      <c r="I7841" s="5">
        <v>8.5078354299226139E-2</v>
      </c>
      <c r="J7841" s="5" t="s">
        <v>20</v>
      </c>
    </row>
    <row r="7842" spans="1:10">
      <c r="A7842" s="4" t="s">
        <v>27789</v>
      </c>
      <c r="B7842" s="5" t="s">
        <v>27790</v>
      </c>
      <c r="C7842" s="5" t="s">
        <v>27747</v>
      </c>
      <c r="D7842" s="5" t="s">
        <v>27748</v>
      </c>
      <c r="E7842" s="5" t="s">
        <v>6360</v>
      </c>
      <c r="F7842" s="5" t="s">
        <v>6361</v>
      </c>
      <c r="G7842" s="5" t="s">
        <v>117</v>
      </c>
      <c r="H7842" s="5" t="s">
        <v>6362</v>
      </c>
      <c r="I7842" s="5">
        <v>9.1228244196044708E-2</v>
      </c>
      <c r="J7842" s="5" t="s">
        <v>20</v>
      </c>
    </row>
    <row r="7843" spans="1:10">
      <c r="A7843" s="4" t="s">
        <v>27791</v>
      </c>
      <c r="B7843" s="5" t="s">
        <v>27792</v>
      </c>
      <c r="C7843" s="5" t="s">
        <v>27747</v>
      </c>
      <c r="D7843" s="5" t="s">
        <v>27748</v>
      </c>
      <c r="E7843" s="5" t="s">
        <v>6360</v>
      </c>
      <c r="F7843" s="5" t="s">
        <v>6361</v>
      </c>
      <c r="G7843" s="5" t="s">
        <v>18</v>
      </c>
      <c r="H7843" s="5" t="s">
        <v>6362</v>
      </c>
      <c r="I7843" s="5">
        <v>5.6962377558039547E-2</v>
      </c>
      <c r="J7843" s="5" t="s">
        <v>20</v>
      </c>
    </row>
    <row r="7844" spans="1:10">
      <c r="A7844" s="4" t="s">
        <v>27793</v>
      </c>
      <c r="B7844" s="5" t="s">
        <v>27794</v>
      </c>
      <c r="C7844" s="5" t="s">
        <v>27747</v>
      </c>
      <c r="D7844" s="5" t="s">
        <v>27748</v>
      </c>
      <c r="E7844" s="5" t="s">
        <v>6360</v>
      </c>
      <c r="F7844" s="5" t="s">
        <v>6361</v>
      </c>
      <c r="G7844" s="5" t="s">
        <v>3955</v>
      </c>
      <c r="H7844" s="5" t="s">
        <v>6362</v>
      </c>
      <c r="I7844" s="5">
        <v>0.1287439493551161</v>
      </c>
      <c r="J7844" s="5" t="s">
        <v>20</v>
      </c>
    </row>
    <row r="7845" spans="1:10">
      <c r="A7845" s="4" t="s">
        <v>27795</v>
      </c>
      <c r="B7845" s="5" t="s">
        <v>27796</v>
      </c>
      <c r="C7845" s="5" t="s">
        <v>27747</v>
      </c>
      <c r="D7845" s="5" t="s">
        <v>27748</v>
      </c>
      <c r="E7845" s="5" t="s">
        <v>6360</v>
      </c>
      <c r="F7845" s="5" t="s">
        <v>6361</v>
      </c>
      <c r="G7845" s="5" t="s">
        <v>27392</v>
      </c>
      <c r="H7845" s="5" t="s">
        <v>6362</v>
      </c>
      <c r="I7845" s="5">
        <v>6.181977500716538E-2</v>
      </c>
      <c r="J7845" s="5" t="s">
        <v>20</v>
      </c>
    </row>
    <row r="7846" spans="1:10">
      <c r="A7846" s="4" t="s">
        <v>27797</v>
      </c>
      <c r="B7846" s="5" t="s">
        <v>27798</v>
      </c>
      <c r="C7846" s="5" t="s">
        <v>27747</v>
      </c>
      <c r="D7846" s="5" t="s">
        <v>27748</v>
      </c>
      <c r="E7846" s="5" t="s">
        <v>6360</v>
      </c>
      <c r="F7846" s="5" t="s">
        <v>6361</v>
      </c>
      <c r="G7846" s="5" t="s">
        <v>27799</v>
      </c>
      <c r="H7846" s="5" t="s">
        <v>6362</v>
      </c>
      <c r="I7846" s="5">
        <v>5.6962377558039547E-2</v>
      </c>
      <c r="J7846" s="5" t="s">
        <v>20</v>
      </c>
    </row>
    <row r="7847" spans="1:10">
      <c r="A7847" s="4" t="s">
        <v>27800</v>
      </c>
      <c r="B7847" s="5" t="s">
        <v>27801</v>
      </c>
      <c r="C7847" s="5" t="s">
        <v>27747</v>
      </c>
      <c r="D7847" s="5" t="s">
        <v>27748</v>
      </c>
      <c r="E7847" s="5" t="s">
        <v>6360</v>
      </c>
      <c r="F7847" s="5" t="s">
        <v>6361</v>
      </c>
      <c r="G7847" s="5" t="s">
        <v>23</v>
      </c>
      <c r="H7847" s="5" t="s">
        <v>6362</v>
      </c>
      <c r="I7847" s="5">
        <v>9.7699999999999995E-2</v>
      </c>
      <c r="J7847" s="5" t="s">
        <v>20</v>
      </c>
    </row>
    <row r="7848" spans="1:10">
      <c r="A7848" s="4" t="s">
        <v>27802</v>
      </c>
      <c r="B7848" s="5" t="s">
        <v>27803</v>
      </c>
      <c r="C7848" s="5" t="s">
        <v>27804</v>
      </c>
      <c r="D7848" s="5" t="s">
        <v>27805</v>
      </c>
      <c r="E7848" s="5" t="s">
        <v>6360</v>
      </c>
      <c r="F7848" s="5" t="s">
        <v>6361</v>
      </c>
      <c r="G7848" s="5" t="s">
        <v>1653</v>
      </c>
      <c r="H7848" s="5" t="s">
        <v>6362</v>
      </c>
      <c r="I7848" s="5">
        <v>8.7813004729148741E-2</v>
      </c>
      <c r="J7848" s="5" t="s">
        <v>20</v>
      </c>
    </row>
    <row r="7849" spans="1:10">
      <c r="A7849" s="4" t="s">
        <v>27806</v>
      </c>
      <c r="B7849" s="5" t="s">
        <v>27807</v>
      </c>
      <c r="C7849" s="5" t="s">
        <v>27804</v>
      </c>
      <c r="D7849" s="5" t="s">
        <v>27805</v>
      </c>
      <c r="E7849" s="5" t="s">
        <v>6360</v>
      </c>
      <c r="F7849" s="5" t="s">
        <v>6361</v>
      </c>
      <c r="G7849" s="5" t="s">
        <v>689</v>
      </c>
      <c r="H7849" s="5" t="s">
        <v>6362</v>
      </c>
      <c r="I7849" s="5">
        <v>8.7813004729148741E-2</v>
      </c>
      <c r="J7849" s="5" t="s">
        <v>20</v>
      </c>
    </row>
    <row r="7850" spans="1:10">
      <c r="A7850" s="4" t="s">
        <v>27808</v>
      </c>
      <c r="B7850" s="5" t="s">
        <v>27809</v>
      </c>
      <c r="C7850" s="5" t="s">
        <v>27804</v>
      </c>
      <c r="D7850" s="5" t="s">
        <v>27805</v>
      </c>
      <c r="E7850" s="5" t="s">
        <v>6360</v>
      </c>
      <c r="F7850" s="5" t="s">
        <v>6361</v>
      </c>
      <c r="G7850" s="5" t="s">
        <v>1675</v>
      </c>
      <c r="H7850" s="5" t="s">
        <v>6362</v>
      </c>
      <c r="I7850" s="5">
        <v>8.7813004729148741E-2</v>
      </c>
      <c r="J7850" s="5" t="s">
        <v>20</v>
      </c>
    </row>
    <row r="7851" spans="1:10">
      <c r="A7851" s="4" t="s">
        <v>27810</v>
      </c>
      <c r="B7851" s="5" t="s">
        <v>27811</v>
      </c>
      <c r="C7851" s="5" t="s">
        <v>27804</v>
      </c>
      <c r="D7851" s="5" t="s">
        <v>27805</v>
      </c>
      <c r="E7851" s="5" t="s">
        <v>6360</v>
      </c>
      <c r="F7851" s="5" t="s">
        <v>6361</v>
      </c>
      <c r="G7851" s="5" t="s">
        <v>23</v>
      </c>
      <c r="H7851" s="5" t="s">
        <v>6362</v>
      </c>
      <c r="I7851" s="5">
        <v>9.7699999999999995E-2</v>
      </c>
      <c r="J7851" s="5" t="s">
        <v>20</v>
      </c>
    </row>
    <row r="7852" spans="1:10">
      <c r="A7852" s="4" t="s">
        <v>27812</v>
      </c>
      <c r="B7852" s="5" t="s">
        <v>27813</v>
      </c>
      <c r="C7852" s="5" t="s">
        <v>27804</v>
      </c>
      <c r="D7852" s="5" t="s">
        <v>27805</v>
      </c>
      <c r="E7852" s="5" t="s">
        <v>6360</v>
      </c>
      <c r="F7852" s="5" t="s">
        <v>6361</v>
      </c>
      <c r="G7852" s="5" t="s">
        <v>622</v>
      </c>
      <c r="H7852" s="5" t="s">
        <v>6362</v>
      </c>
      <c r="I7852" s="5">
        <v>9.1228244196044708E-2</v>
      </c>
      <c r="J7852" s="5" t="s">
        <v>20</v>
      </c>
    </row>
    <row r="7853" spans="1:10">
      <c r="A7853" s="4" t="s">
        <v>27814</v>
      </c>
      <c r="B7853" s="5" t="s">
        <v>27815</v>
      </c>
      <c r="C7853" s="5" t="s">
        <v>27816</v>
      </c>
      <c r="D7853" s="5" t="s">
        <v>27817</v>
      </c>
      <c r="E7853" s="5" t="s">
        <v>6360</v>
      </c>
      <c r="F7853" s="5" t="s">
        <v>6361</v>
      </c>
      <c r="G7853" s="5" t="s">
        <v>17945</v>
      </c>
      <c r="H7853" s="5" t="s">
        <v>6362</v>
      </c>
      <c r="I7853" s="5">
        <v>8.6704463800515899E-2</v>
      </c>
      <c r="J7853" s="5" t="s">
        <v>20</v>
      </c>
    </row>
    <row r="7854" spans="1:10">
      <c r="A7854" s="4" t="s">
        <v>27818</v>
      </c>
      <c r="B7854" s="5" t="s">
        <v>27819</v>
      </c>
      <c r="C7854" s="5" t="s">
        <v>27816</v>
      </c>
      <c r="D7854" s="5" t="s">
        <v>27817</v>
      </c>
      <c r="E7854" s="5" t="s">
        <v>6360</v>
      </c>
      <c r="F7854" s="5" t="s">
        <v>6361</v>
      </c>
      <c r="G7854" s="5" t="s">
        <v>15234</v>
      </c>
      <c r="H7854" s="5" t="s">
        <v>6362</v>
      </c>
      <c r="I7854" s="5">
        <v>5.6962377558039547E-2</v>
      </c>
      <c r="J7854" s="5" t="s">
        <v>20</v>
      </c>
    </row>
    <row r="7855" spans="1:10">
      <c r="A7855" s="4" t="s">
        <v>27820</v>
      </c>
      <c r="B7855" s="5" t="s">
        <v>27821</v>
      </c>
      <c r="C7855" s="5" t="s">
        <v>27816</v>
      </c>
      <c r="D7855" s="5" t="s">
        <v>27817</v>
      </c>
      <c r="E7855" s="5" t="s">
        <v>6360</v>
      </c>
      <c r="F7855" s="5" t="s">
        <v>6361</v>
      </c>
      <c r="G7855" s="5" t="s">
        <v>5784</v>
      </c>
      <c r="H7855" s="5" t="s">
        <v>6362</v>
      </c>
      <c r="I7855" s="5">
        <v>0.1095693186586414</v>
      </c>
      <c r="J7855" s="5" t="s">
        <v>20</v>
      </c>
    </row>
    <row r="7856" spans="1:10">
      <c r="A7856" s="4" t="s">
        <v>27822</v>
      </c>
      <c r="B7856" s="5" t="s">
        <v>27823</v>
      </c>
      <c r="C7856" s="5" t="s">
        <v>27816</v>
      </c>
      <c r="D7856" s="5" t="s">
        <v>27817</v>
      </c>
      <c r="E7856" s="5" t="s">
        <v>6360</v>
      </c>
      <c r="F7856" s="5" t="s">
        <v>6361</v>
      </c>
      <c r="G7856" s="5" t="s">
        <v>27222</v>
      </c>
      <c r="H7856" s="5" t="s">
        <v>6362</v>
      </c>
      <c r="I7856" s="5">
        <v>9.7699999999999995E-2</v>
      </c>
      <c r="J7856" s="5" t="s">
        <v>20</v>
      </c>
    </row>
    <row r="7857" spans="1:10">
      <c r="A7857" s="4" t="s">
        <v>27824</v>
      </c>
      <c r="B7857" s="5" t="s">
        <v>27825</v>
      </c>
      <c r="C7857" s="5" t="s">
        <v>27816</v>
      </c>
      <c r="D7857" s="5" t="s">
        <v>27817</v>
      </c>
      <c r="E7857" s="5" t="s">
        <v>6360</v>
      </c>
      <c r="F7857" s="5" t="s">
        <v>6361</v>
      </c>
      <c r="G7857" s="5" t="s">
        <v>27291</v>
      </c>
      <c r="H7857" s="5" t="s">
        <v>6362</v>
      </c>
      <c r="I7857" s="5">
        <v>8.7813004729148741E-2</v>
      </c>
      <c r="J7857" s="5" t="s">
        <v>20</v>
      </c>
    </row>
    <row r="7858" spans="1:10">
      <c r="A7858" s="4" t="s">
        <v>27826</v>
      </c>
      <c r="B7858" s="5" t="s">
        <v>27827</v>
      </c>
      <c r="C7858" s="5" t="s">
        <v>27816</v>
      </c>
      <c r="D7858" s="5" t="s">
        <v>27817</v>
      </c>
      <c r="E7858" s="5" t="s">
        <v>6360</v>
      </c>
      <c r="F7858" s="5" t="s">
        <v>6361</v>
      </c>
      <c r="G7858" s="5" t="s">
        <v>817</v>
      </c>
      <c r="H7858" s="5" t="s">
        <v>6362</v>
      </c>
      <c r="I7858" s="5">
        <v>0.10888451040412719</v>
      </c>
      <c r="J7858" s="5" t="s">
        <v>20</v>
      </c>
    </row>
    <row r="7859" spans="1:10">
      <c r="A7859" s="4" t="s">
        <v>27828</v>
      </c>
      <c r="B7859" s="5" t="s">
        <v>27829</v>
      </c>
      <c r="C7859" s="5" t="s">
        <v>27816</v>
      </c>
      <c r="D7859" s="5" t="s">
        <v>27817</v>
      </c>
      <c r="E7859" s="5" t="s">
        <v>6360</v>
      </c>
      <c r="F7859" s="5" t="s">
        <v>6361</v>
      </c>
      <c r="G7859" s="5" t="s">
        <v>27240</v>
      </c>
      <c r="H7859" s="5" t="s">
        <v>6362</v>
      </c>
      <c r="I7859" s="5">
        <v>8.7813004729148741E-2</v>
      </c>
      <c r="J7859" s="5" t="s">
        <v>20</v>
      </c>
    </row>
    <row r="7860" spans="1:10">
      <c r="A7860" s="4" t="s">
        <v>27830</v>
      </c>
      <c r="B7860" s="5" t="s">
        <v>27831</v>
      </c>
      <c r="C7860" s="5" t="s">
        <v>27816</v>
      </c>
      <c r="D7860" s="5" t="s">
        <v>27817</v>
      </c>
      <c r="E7860" s="5" t="s">
        <v>6360</v>
      </c>
      <c r="F7860" s="5" t="s">
        <v>6361</v>
      </c>
      <c r="G7860" s="5" t="s">
        <v>27347</v>
      </c>
      <c r="H7860" s="5" t="s">
        <v>6362</v>
      </c>
      <c r="I7860" s="5">
        <v>6.181977500716538E-2</v>
      </c>
      <c r="J7860" s="5" t="s">
        <v>20</v>
      </c>
    </row>
    <row r="7861" spans="1:10">
      <c r="A7861" s="4" t="s">
        <v>27832</v>
      </c>
      <c r="B7861" s="5" t="s">
        <v>27833</v>
      </c>
      <c r="C7861" s="5" t="s">
        <v>27816</v>
      </c>
      <c r="D7861" s="5" t="s">
        <v>27817</v>
      </c>
      <c r="E7861" s="5" t="s">
        <v>6360</v>
      </c>
      <c r="F7861" s="5" t="s">
        <v>6361</v>
      </c>
      <c r="G7861" s="5" t="s">
        <v>23</v>
      </c>
      <c r="H7861" s="5" t="s">
        <v>6362</v>
      </c>
      <c r="I7861" s="5">
        <v>9.7699999999999995E-2</v>
      </c>
      <c r="J7861" s="5" t="s">
        <v>20</v>
      </c>
    </row>
    <row r="7862" spans="1:10">
      <c r="A7862" s="4" t="s">
        <v>27834</v>
      </c>
      <c r="B7862" s="5" t="s">
        <v>27835</v>
      </c>
      <c r="C7862" s="5" t="s">
        <v>27816</v>
      </c>
      <c r="D7862" s="5" t="s">
        <v>27817</v>
      </c>
      <c r="E7862" s="5" t="s">
        <v>6360</v>
      </c>
      <c r="F7862" s="5" t="s">
        <v>6361</v>
      </c>
      <c r="G7862" s="5" t="s">
        <v>27281</v>
      </c>
      <c r="H7862" s="5" t="s">
        <v>6362</v>
      </c>
      <c r="I7862" s="5">
        <v>8.7813004729148741E-2</v>
      </c>
      <c r="J7862" s="5" t="s">
        <v>20</v>
      </c>
    </row>
    <row r="7863" spans="1:10">
      <c r="A7863" s="4" t="s">
        <v>27836</v>
      </c>
      <c r="B7863" s="5" t="s">
        <v>27837</v>
      </c>
      <c r="C7863" s="5" t="s">
        <v>27816</v>
      </c>
      <c r="D7863" s="5" t="s">
        <v>27817</v>
      </c>
      <c r="E7863" s="5" t="s">
        <v>6360</v>
      </c>
      <c r="F7863" s="5" t="s">
        <v>6361</v>
      </c>
      <c r="G7863" s="5" t="s">
        <v>27397</v>
      </c>
      <c r="H7863" s="5" t="s">
        <v>6362</v>
      </c>
      <c r="I7863" s="5">
        <v>8.7813004729148741E-2</v>
      </c>
      <c r="J7863" s="5" t="s">
        <v>20</v>
      </c>
    </row>
    <row r="7864" spans="1:10">
      <c r="A7864" s="4" t="s">
        <v>27838</v>
      </c>
      <c r="B7864" s="5" t="s">
        <v>27839</v>
      </c>
      <c r="C7864" s="5" t="s">
        <v>27816</v>
      </c>
      <c r="D7864" s="5" t="s">
        <v>27817</v>
      </c>
      <c r="E7864" s="5" t="s">
        <v>6360</v>
      </c>
      <c r="F7864" s="5" t="s">
        <v>6361</v>
      </c>
      <c r="G7864" s="5" t="s">
        <v>1473</v>
      </c>
      <c r="H7864" s="5" t="s">
        <v>6362</v>
      </c>
      <c r="I7864" s="5">
        <v>8.8604889337919171E-2</v>
      </c>
      <c r="J7864" s="5" t="s">
        <v>20</v>
      </c>
    </row>
    <row r="7865" spans="1:10">
      <c r="A7865" s="4" t="s">
        <v>27840</v>
      </c>
      <c r="B7865" s="5" t="s">
        <v>27841</v>
      </c>
      <c r="C7865" s="5" t="s">
        <v>27816</v>
      </c>
      <c r="D7865" s="5" t="s">
        <v>27817</v>
      </c>
      <c r="E7865" s="5" t="s">
        <v>6360</v>
      </c>
      <c r="F7865" s="5" t="s">
        <v>6361</v>
      </c>
      <c r="G7865" s="5" t="s">
        <v>27442</v>
      </c>
      <c r="H7865" s="5" t="s">
        <v>6362</v>
      </c>
      <c r="I7865" s="5">
        <v>8.7813004729148741E-2</v>
      </c>
      <c r="J7865" s="5" t="s">
        <v>20</v>
      </c>
    </row>
    <row r="7866" spans="1:10">
      <c r="A7866" s="4" t="s">
        <v>27842</v>
      </c>
      <c r="B7866" s="5" t="s">
        <v>27843</v>
      </c>
      <c r="C7866" s="5" t="s">
        <v>27816</v>
      </c>
      <c r="D7866" s="5" t="s">
        <v>27817</v>
      </c>
      <c r="E7866" s="5" t="s">
        <v>6360</v>
      </c>
      <c r="F7866" s="5" t="s">
        <v>6361</v>
      </c>
      <c r="G7866" s="5" t="s">
        <v>27297</v>
      </c>
      <c r="H7866" s="5" t="s">
        <v>6362</v>
      </c>
      <c r="I7866" s="5">
        <v>8.7813004729148741E-2</v>
      </c>
      <c r="J7866" s="5" t="s">
        <v>20</v>
      </c>
    </row>
    <row r="7867" spans="1:10">
      <c r="A7867" s="4" t="s">
        <v>27844</v>
      </c>
      <c r="B7867" s="5" t="s">
        <v>27845</v>
      </c>
      <c r="C7867" s="5" t="s">
        <v>27816</v>
      </c>
      <c r="D7867" s="5" t="s">
        <v>27817</v>
      </c>
      <c r="E7867" s="5" t="s">
        <v>6360</v>
      </c>
      <c r="F7867" s="5" t="s">
        <v>6361</v>
      </c>
      <c r="G7867" s="5" t="s">
        <v>27274</v>
      </c>
      <c r="H7867" s="5" t="s">
        <v>6362</v>
      </c>
      <c r="I7867" s="5">
        <v>8.7813004729148741E-2</v>
      </c>
      <c r="J7867" s="5" t="s">
        <v>20</v>
      </c>
    </row>
    <row r="7868" spans="1:10">
      <c r="A7868" s="4" t="s">
        <v>27846</v>
      </c>
      <c r="B7868" s="5" t="s">
        <v>27847</v>
      </c>
      <c r="C7868" s="5" t="s">
        <v>27816</v>
      </c>
      <c r="D7868" s="5" t="s">
        <v>27817</v>
      </c>
      <c r="E7868" s="5" t="s">
        <v>6360</v>
      </c>
      <c r="F7868" s="5" t="s">
        <v>6361</v>
      </c>
      <c r="G7868" s="5" t="s">
        <v>27383</v>
      </c>
      <c r="H7868" s="5" t="s">
        <v>6362</v>
      </c>
      <c r="I7868" s="5">
        <v>8.7813004729148741E-2</v>
      </c>
      <c r="J7868" s="5" t="s">
        <v>20</v>
      </c>
    </row>
    <row r="7869" spans="1:10">
      <c r="A7869" s="4" t="s">
        <v>27848</v>
      </c>
      <c r="B7869" s="5" t="s">
        <v>27849</v>
      </c>
      <c r="C7869" s="5" t="s">
        <v>27816</v>
      </c>
      <c r="D7869" s="5" t="s">
        <v>27817</v>
      </c>
      <c r="E7869" s="5" t="s">
        <v>6360</v>
      </c>
      <c r="F7869" s="5" t="s">
        <v>6361</v>
      </c>
      <c r="G7869" s="5" t="s">
        <v>27622</v>
      </c>
      <c r="H7869" s="5" t="s">
        <v>6362</v>
      </c>
      <c r="I7869" s="5">
        <v>8.7813004729148741E-2</v>
      </c>
      <c r="J7869" s="5" t="s">
        <v>20</v>
      </c>
    </row>
    <row r="7870" spans="1:10">
      <c r="A7870" s="4" t="s">
        <v>27850</v>
      </c>
      <c r="B7870" s="5" t="s">
        <v>27851</v>
      </c>
      <c r="C7870" s="5" t="s">
        <v>27816</v>
      </c>
      <c r="D7870" s="5" t="s">
        <v>27817</v>
      </c>
      <c r="E7870" s="5" t="s">
        <v>6360</v>
      </c>
      <c r="F7870" s="5" t="s">
        <v>6361</v>
      </c>
      <c r="G7870" s="5" t="s">
        <v>27389</v>
      </c>
      <c r="H7870" s="5" t="s">
        <v>6362</v>
      </c>
      <c r="I7870" s="5">
        <v>8.7813004729148741E-2</v>
      </c>
      <c r="J7870" s="5" t="s">
        <v>20</v>
      </c>
    </row>
    <row r="7871" spans="1:10">
      <c r="A7871" s="4" t="s">
        <v>27852</v>
      </c>
      <c r="B7871" s="5" t="s">
        <v>27853</v>
      </c>
      <c r="C7871" s="5" t="s">
        <v>27816</v>
      </c>
      <c r="D7871" s="5" t="s">
        <v>27817</v>
      </c>
      <c r="E7871" s="5" t="s">
        <v>6360</v>
      </c>
      <c r="F7871" s="5" t="s">
        <v>6361</v>
      </c>
      <c r="G7871" s="5" t="s">
        <v>1592</v>
      </c>
      <c r="H7871" s="5" t="s">
        <v>6362</v>
      </c>
      <c r="I7871" s="5">
        <v>0.1176839645620931</v>
      </c>
      <c r="J7871" s="5" t="s">
        <v>20</v>
      </c>
    </row>
    <row r="7872" spans="1:10">
      <c r="A7872" s="4" t="s">
        <v>27854</v>
      </c>
      <c r="B7872" s="5" t="s">
        <v>27855</v>
      </c>
      <c r="C7872" s="5" t="s">
        <v>27816</v>
      </c>
      <c r="D7872" s="5" t="s">
        <v>27817</v>
      </c>
      <c r="E7872" s="5" t="s">
        <v>6360</v>
      </c>
      <c r="F7872" s="5" t="s">
        <v>6361</v>
      </c>
      <c r="G7872" s="5" t="s">
        <v>27514</v>
      </c>
      <c r="H7872" s="5" t="s">
        <v>6362</v>
      </c>
      <c r="I7872" s="5">
        <v>0.1176839645620931</v>
      </c>
      <c r="J7872" s="5" t="s">
        <v>20</v>
      </c>
    </row>
    <row r="7873" spans="1:10">
      <c r="A7873" s="4" t="s">
        <v>27856</v>
      </c>
      <c r="B7873" s="5" t="s">
        <v>27857</v>
      </c>
      <c r="C7873" s="5" t="s">
        <v>27816</v>
      </c>
      <c r="D7873" s="5" t="s">
        <v>27817</v>
      </c>
      <c r="E7873" s="5" t="s">
        <v>6360</v>
      </c>
      <c r="F7873" s="5" t="s">
        <v>6361</v>
      </c>
      <c r="G7873" s="5" t="s">
        <v>27331</v>
      </c>
      <c r="H7873" s="5" t="s">
        <v>6362</v>
      </c>
      <c r="I7873" s="5">
        <v>6.181977500716538E-2</v>
      </c>
      <c r="J7873" s="5" t="s">
        <v>20</v>
      </c>
    </row>
    <row r="7874" spans="1:10">
      <c r="A7874" s="4" t="s">
        <v>27858</v>
      </c>
      <c r="B7874" s="5" t="s">
        <v>27859</v>
      </c>
      <c r="C7874" s="5" t="s">
        <v>27816</v>
      </c>
      <c r="D7874" s="5" t="s">
        <v>27817</v>
      </c>
      <c r="E7874" s="5" t="s">
        <v>6360</v>
      </c>
      <c r="F7874" s="5" t="s">
        <v>6361</v>
      </c>
      <c r="G7874" s="5" t="s">
        <v>27204</v>
      </c>
      <c r="H7874" s="5" t="s">
        <v>6362</v>
      </c>
      <c r="I7874" s="5">
        <v>8.7813004729148741E-2</v>
      </c>
      <c r="J7874" s="5" t="s">
        <v>20</v>
      </c>
    </row>
    <row r="7875" spans="1:10">
      <c r="A7875" s="4" t="s">
        <v>27860</v>
      </c>
      <c r="B7875" s="5" t="s">
        <v>27861</v>
      </c>
      <c r="C7875" s="5" t="s">
        <v>27816</v>
      </c>
      <c r="D7875" s="5" t="s">
        <v>27817</v>
      </c>
      <c r="E7875" s="5" t="s">
        <v>6360</v>
      </c>
      <c r="F7875" s="5" t="s">
        <v>6361</v>
      </c>
      <c r="G7875" s="5" t="s">
        <v>1516</v>
      </c>
      <c r="H7875" s="5" t="s">
        <v>6362</v>
      </c>
      <c r="I7875" s="5">
        <v>8.5078354299226139E-2</v>
      </c>
      <c r="J7875" s="5" t="s">
        <v>20</v>
      </c>
    </row>
    <row r="7876" spans="1:10">
      <c r="A7876" s="4" t="s">
        <v>27862</v>
      </c>
      <c r="B7876" s="5" t="s">
        <v>27863</v>
      </c>
      <c r="C7876" s="5" t="s">
        <v>27816</v>
      </c>
      <c r="D7876" s="5" t="s">
        <v>27817</v>
      </c>
      <c r="E7876" s="5" t="s">
        <v>6360</v>
      </c>
      <c r="F7876" s="5" t="s">
        <v>6361</v>
      </c>
      <c r="G7876" s="5" t="s">
        <v>27864</v>
      </c>
      <c r="H7876" s="5" t="s">
        <v>6362</v>
      </c>
      <c r="I7876" s="5">
        <v>8.7813004729148741E-2</v>
      </c>
      <c r="J7876" s="5" t="s">
        <v>20</v>
      </c>
    </row>
    <row r="7877" spans="1:10">
      <c r="A7877" s="4" t="s">
        <v>27865</v>
      </c>
      <c r="B7877" s="5" t="s">
        <v>27866</v>
      </c>
      <c r="C7877" s="5" t="s">
        <v>27816</v>
      </c>
      <c r="D7877" s="5" t="s">
        <v>27817</v>
      </c>
      <c r="E7877" s="5" t="s">
        <v>6360</v>
      </c>
      <c r="F7877" s="5" t="s">
        <v>6361</v>
      </c>
      <c r="G7877" s="5" t="s">
        <v>27448</v>
      </c>
      <c r="H7877" s="5" t="s">
        <v>6362</v>
      </c>
      <c r="I7877" s="5">
        <v>8.7813004729148741E-2</v>
      </c>
      <c r="J7877" s="5" t="s">
        <v>20</v>
      </c>
    </row>
    <row r="7878" spans="1:10">
      <c r="A7878" s="4" t="s">
        <v>27867</v>
      </c>
      <c r="B7878" s="5" t="s">
        <v>27868</v>
      </c>
      <c r="C7878" s="5" t="s">
        <v>27816</v>
      </c>
      <c r="D7878" s="5" t="s">
        <v>27817</v>
      </c>
      <c r="E7878" s="5" t="s">
        <v>6360</v>
      </c>
      <c r="F7878" s="5" t="s">
        <v>6361</v>
      </c>
      <c r="G7878" s="5" t="s">
        <v>27231</v>
      </c>
      <c r="H7878" s="5" t="s">
        <v>6362</v>
      </c>
      <c r="I7878" s="5">
        <v>6.181977500716538E-2</v>
      </c>
      <c r="J7878" s="5" t="s">
        <v>20</v>
      </c>
    </row>
    <row r="7879" spans="1:10">
      <c r="A7879" s="4" t="s">
        <v>27869</v>
      </c>
      <c r="B7879" s="5" t="s">
        <v>27870</v>
      </c>
      <c r="C7879" s="5" t="s">
        <v>27816</v>
      </c>
      <c r="D7879" s="5" t="s">
        <v>27817</v>
      </c>
      <c r="E7879" s="5" t="s">
        <v>6360</v>
      </c>
      <c r="F7879" s="5" t="s">
        <v>6361</v>
      </c>
      <c r="G7879" s="5" t="s">
        <v>27251</v>
      </c>
      <c r="H7879" s="5" t="s">
        <v>6362</v>
      </c>
      <c r="I7879" s="5">
        <v>8.7813004729148741E-2</v>
      </c>
      <c r="J7879" s="5" t="s">
        <v>20</v>
      </c>
    </row>
    <row r="7880" spans="1:10">
      <c r="A7880" s="4" t="s">
        <v>27871</v>
      </c>
      <c r="B7880" s="5" t="s">
        <v>27872</v>
      </c>
      <c r="C7880" s="5" t="s">
        <v>27816</v>
      </c>
      <c r="D7880" s="5" t="s">
        <v>27817</v>
      </c>
      <c r="E7880" s="5" t="s">
        <v>6360</v>
      </c>
      <c r="F7880" s="5" t="s">
        <v>6361</v>
      </c>
      <c r="G7880" s="5" t="s">
        <v>4612</v>
      </c>
      <c r="H7880" s="5" t="s">
        <v>6362</v>
      </c>
      <c r="I7880" s="5">
        <v>5.6962377558039547E-2</v>
      </c>
      <c r="J7880" s="5" t="s">
        <v>20</v>
      </c>
    </row>
    <row r="7881" spans="1:10">
      <c r="A7881" s="4" t="s">
        <v>27873</v>
      </c>
      <c r="B7881" s="5" t="s">
        <v>27874</v>
      </c>
      <c r="C7881" s="5" t="s">
        <v>27816</v>
      </c>
      <c r="D7881" s="5" t="s">
        <v>27817</v>
      </c>
      <c r="E7881" s="5" t="s">
        <v>6360</v>
      </c>
      <c r="F7881" s="5" t="s">
        <v>6361</v>
      </c>
      <c r="G7881" s="5" t="s">
        <v>27547</v>
      </c>
      <c r="H7881" s="5" t="s">
        <v>6362</v>
      </c>
      <c r="I7881" s="5">
        <v>0.1176839645620931</v>
      </c>
      <c r="J7881" s="5" t="s">
        <v>20</v>
      </c>
    </row>
    <row r="7882" spans="1:10">
      <c r="A7882" s="4" t="s">
        <v>27875</v>
      </c>
      <c r="B7882" s="5" t="s">
        <v>27876</v>
      </c>
      <c r="C7882" s="5" t="s">
        <v>27816</v>
      </c>
      <c r="D7882" s="5" t="s">
        <v>27817</v>
      </c>
      <c r="E7882" s="5" t="s">
        <v>6360</v>
      </c>
      <c r="F7882" s="5" t="s">
        <v>6361</v>
      </c>
      <c r="G7882" s="5" t="s">
        <v>27653</v>
      </c>
      <c r="H7882" s="5" t="s">
        <v>6362</v>
      </c>
      <c r="I7882" s="5">
        <v>8.7813004729148741E-2</v>
      </c>
      <c r="J7882" s="5" t="s">
        <v>20</v>
      </c>
    </row>
    <row r="7883" spans="1:10">
      <c r="A7883" s="4" t="s">
        <v>27877</v>
      </c>
      <c r="B7883" s="5" t="s">
        <v>27878</v>
      </c>
      <c r="C7883" s="5" t="s">
        <v>27816</v>
      </c>
      <c r="D7883" s="5" t="s">
        <v>27817</v>
      </c>
      <c r="E7883" s="5" t="s">
        <v>6360</v>
      </c>
      <c r="F7883" s="5" t="s">
        <v>6361</v>
      </c>
      <c r="G7883" s="5" t="s">
        <v>27607</v>
      </c>
      <c r="H7883" s="5" t="s">
        <v>6362</v>
      </c>
      <c r="I7883" s="5">
        <v>5.6962377558039547E-2</v>
      </c>
      <c r="J7883" s="5" t="s">
        <v>20</v>
      </c>
    </row>
    <row r="7884" spans="1:10">
      <c r="A7884" s="4" t="s">
        <v>27879</v>
      </c>
      <c r="B7884" s="5" t="s">
        <v>27880</v>
      </c>
      <c r="C7884" s="5" t="s">
        <v>27816</v>
      </c>
      <c r="D7884" s="5" t="s">
        <v>27817</v>
      </c>
      <c r="E7884" s="5" t="s">
        <v>6360</v>
      </c>
      <c r="F7884" s="5" t="s">
        <v>6361</v>
      </c>
      <c r="G7884" s="5" t="s">
        <v>27213</v>
      </c>
      <c r="H7884" s="5" t="s">
        <v>6362</v>
      </c>
      <c r="I7884" s="5">
        <v>8.7813004729148741E-2</v>
      </c>
      <c r="J7884" s="5" t="s">
        <v>20</v>
      </c>
    </row>
    <row r="7885" spans="1:10">
      <c r="A7885" s="4" t="s">
        <v>27881</v>
      </c>
      <c r="B7885" s="5" t="s">
        <v>27882</v>
      </c>
      <c r="C7885" s="5" t="s">
        <v>27816</v>
      </c>
      <c r="D7885" s="5" t="s">
        <v>27817</v>
      </c>
      <c r="E7885" s="5" t="s">
        <v>6360</v>
      </c>
      <c r="F7885" s="5" t="s">
        <v>6361</v>
      </c>
      <c r="G7885" s="5" t="s">
        <v>55</v>
      </c>
      <c r="H7885" s="5" t="s">
        <v>6362</v>
      </c>
      <c r="I7885" s="5">
        <v>8.2450912209802232E-2</v>
      </c>
      <c r="J7885" s="5" t="s">
        <v>20</v>
      </c>
    </row>
    <row r="7886" spans="1:10">
      <c r="A7886" s="4" t="s">
        <v>27883</v>
      </c>
      <c r="B7886" s="5" t="s">
        <v>27884</v>
      </c>
      <c r="C7886" s="5" t="s">
        <v>27816</v>
      </c>
      <c r="D7886" s="5" t="s">
        <v>27817</v>
      </c>
      <c r="E7886" s="5" t="s">
        <v>6360</v>
      </c>
      <c r="F7886" s="5" t="s">
        <v>6361</v>
      </c>
      <c r="G7886" s="5" t="s">
        <v>27328</v>
      </c>
      <c r="H7886" s="5" t="s">
        <v>6362</v>
      </c>
      <c r="I7886" s="5">
        <v>5.6962377558039547E-2</v>
      </c>
      <c r="J7886" s="5" t="s">
        <v>20</v>
      </c>
    </row>
    <row r="7887" spans="1:10">
      <c r="A7887" s="4" t="s">
        <v>27885</v>
      </c>
      <c r="B7887" s="5" t="s">
        <v>27886</v>
      </c>
      <c r="C7887" s="5" t="s">
        <v>27816</v>
      </c>
      <c r="D7887" s="5" t="s">
        <v>27817</v>
      </c>
      <c r="E7887" s="5" t="s">
        <v>6360</v>
      </c>
      <c r="F7887" s="5" t="s">
        <v>6361</v>
      </c>
      <c r="G7887" s="5" t="s">
        <v>27334</v>
      </c>
      <c r="H7887" s="5" t="s">
        <v>6362</v>
      </c>
      <c r="I7887" s="5">
        <v>6.181977500716538E-2</v>
      </c>
      <c r="J7887" s="5" t="s">
        <v>20</v>
      </c>
    </row>
    <row r="7888" spans="1:10">
      <c r="A7888" s="4" t="s">
        <v>27887</v>
      </c>
      <c r="B7888" s="5" t="s">
        <v>27888</v>
      </c>
      <c r="C7888" s="5" t="s">
        <v>27816</v>
      </c>
      <c r="D7888" s="5" t="s">
        <v>27817</v>
      </c>
      <c r="E7888" s="5" t="s">
        <v>6360</v>
      </c>
      <c r="F7888" s="5" t="s">
        <v>6361</v>
      </c>
      <c r="G7888" s="5" t="s">
        <v>27640</v>
      </c>
      <c r="H7888" s="5" t="s">
        <v>6362</v>
      </c>
      <c r="I7888" s="5">
        <v>5.6962377558039547E-2</v>
      </c>
      <c r="J7888" s="5" t="s">
        <v>20</v>
      </c>
    </row>
    <row r="7889" spans="1:10">
      <c r="A7889" s="4" t="s">
        <v>27889</v>
      </c>
      <c r="B7889" s="5" t="s">
        <v>27890</v>
      </c>
      <c r="C7889" s="5" t="s">
        <v>27816</v>
      </c>
      <c r="D7889" s="5" t="s">
        <v>27817</v>
      </c>
      <c r="E7889" s="5" t="s">
        <v>6360</v>
      </c>
      <c r="F7889" s="5" t="s">
        <v>6361</v>
      </c>
      <c r="G7889" s="5" t="s">
        <v>27380</v>
      </c>
      <c r="H7889" s="5" t="s">
        <v>6362</v>
      </c>
      <c r="I7889" s="5">
        <v>8.1551819260533107E-2</v>
      </c>
      <c r="J7889" s="5" t="s">
        <v>20</v>
      </c>
    </row>
    <row r="7890" spans="1:10">
      <c r="A7890" s="4" t="s">
        <v>27891</v>
      </c>
      <c r="B7890" s="5" t="s">
        <v>27892</v>
      </c>
      <c r="C7890" s="5" t="s">
        <v>27816</v>
      </c>
      <c r="D7890" s="5" t="s">
        <v>27817</v>
      </c>
      <c r="E7890" s="5" t="s">
        <v>6360</v>
      </c>
      <c r="F7890" s="5" t="s">
        <v>6361</v>
      </c>
      <c r="G7890" s="5" t="s">
        <v>27265</v>
      </c>
      <c r="H7890" s="5" t="s">
        <v>6362</v>
      </c>
      <c r="I7890" s="5">
        <v>0.1176839645620931</v>
      </c>
      <c r="J7890" s="5" t="s">
        <v>20</v>
      </c>
    </row>
    <row r="7891" spans="1:10">
      <c r="A7891" s="4" t="s">
        <v>27893</v>
      </c>
      <c r="B7891" s="5" t="s">
        <v>27894</v>
      </c>
      <c r="C7891" s="5" t="s">
        <v>27816</v>
      </c>
      <c r="D7891" s="5" t="s">
        <v>27817</v>
      </c>
      <c r="E7891" s="5" t="s">
        <v>6360</v>
      </c>
      <c r="F7891" s="5" t="s">
        <v>6361</v>
      </c>
      <c r="G7891" s="5" t="s">
        <v>27369</v>
      </c>
      <c r="H7891" s="5" t="s">
        <v>6362</v>
      </c>
      <c r="I7891" s="5">
        <v>8.7813004729148741E-2</v>
      </c>
      <c r="J7891" s="5" t="s">
        <v>20</v>
      </c>
    </row>
    <row r="7892" spans="1:10">
      <c r="A7892" s="4" t="s">
        <v>27895</v>
      </c>
      <c r="B7892" s="5" t="s">
        <v>27896</v>
      </c>
      <c r="C7892" s="5" t="s">
        <v>27816</v>
      </c>
      <c r="D7892" s="5" t="s">
        <v>27817</v>
      </c>
      <c r="E7892" s="5" t="s">
        <v>6360</v>
      </c>
      <c r="F7892" s="5" t="s">
        <v>6361</v>
      </c>
      <c r="G7892" s="5" t="s">
        <v>1106</v>
      </c>
      <c r="H7892" s="5" t="s">
        <v>6362</v>
      </c>
      <c r="I7892" s="5">
        <v>0.102062956577816</v>
      </c>
      <c r="J7892" s="5" t="s">
        <v>20</v>
      </c>
    </row>
    <row r="7893" spans="1:10">
      <c r="A7893" s="4" t="s">
        <v>27897</v>
      </c>
      <c r="B7893" s="5" t="s">
        <v>27898</v>
      </c>
      <c r="C7893" s="5" t="s">
        <v>27816</v>
      </c>
      <c r="D7893" s="5" t="s">
        <v>27817</v>
      </c>
      <c r="E7893" s="5" t="s">
        <v>6360</v>
      </c>
      <c r="F7893" s="5" t="s">
        <v>6361</v>
      </c>
      <c r="G7893" s="5" t="s">
        <v>27416</v>
      </c>
      <c r="H7893" s="5" t="s">
        <v>6362</v>
      </c>
      <c r="I7893" s="5">
        <v>8.7813004729148741E-2</v>
      </c>
      <c r="J7893" s="5" t="s">
        <v>20</v>
      </c>
    </row>
    <row r="7894" spans="1:10">
      <c r="A7894" s="4" t="s">
        <v>27899</v>
      </c>
      <c r="B7894" s="5" t="s">
        <v>27900</v>
      </c>
      <c r="C7894" s="5" t="s">
        <v>27816</v>
      </c>
      <c r="D7894" s="5" t="s">
        <v>27817</v>
      </c>
      <c r="E7894" s="5" t="s">
        <v>6360</v>
      </c>
      <c r="F7894" s="5" t="s">
        <v>6361</v>
      </c>
      <c r="G7894" s="5" t="s">
        <v>27358</v>
      </c>
      <c r="H7894" s="5" t="s">
        <v>6362</v>
      </c>
      <c r="I7894" s="5">
        <v>5.6962377558039547E-2</v>
      </c>
      <c r="J7894" s="5" t="s">
        <v>20</v>
      </c>
    </row>
    <row r="7895" spans="1:10">
      <c r="A7895" s="4" t="s">
        <v>27901</v>
      </c>
      <c r="B7895" s="5" t="s">
        <v>27902</v>
      </c>
      <c r="C7895" s="5" t="s">
        <v>27816</v>
      </c>
      <c r="D7895" s="5" t="s">
        <v>27817</v>
      </c>
      <c r="E7895" s="5" t="s">
        <v>6360</v>
      </c>
      <c r="F7895" s="5" t="s">
        <v>6361</v>
      </c>
      <c r="G7895" s="5" t="s">
        <v>27556</v>
      </c>
      <c r="H7895" s="5" t="s">
        <v>6362</v>
      </c>
      <c r="I7895" s="5">
        <v>7.5210126827171098E-2</v>
      </c>
      <c r="J7895" s="5" t="s">
        <v>20</v>
      </c>
    </row>
    <row r="7896" spans="1:10">
      <c r="A7896" s="4" t="s">
        <v>27903</v>
      </c>
      <c r="B7896" s="5" t="s">
        <v>27904</v>
      </c>
      <c r="C7896" s="5" t="s">
        <v>27816</v>
      </c>
      <c r="D7896" s="5" t="s">
        <v>27817</v>
      </c>
      <c r="E7896" s="5" t="s">
        <v>6360</v>
      </c>
      <c r="F7896" s="5" t="s">
        <v>6361</v>
      </c>
      <c r="G7896" s="5" t="s">
        <v>27366</v>
      </c>
      <c r="H7896" s="5" t="s">
        <v>6362</v>
      </c>
      <c r="I7896" s="5">
        <v>0.11531267566638009</v>
      </c>
      <c r="J7896" s="5" t="s">
        <v>20</v>
      </c>
    </row>
    <row r="7897" spans="1:10">
      <c r="A7897" s="4" t="s">
        <v>27905</v>
      </c>
      <c r="B7897" s="5" t="s">
        <v>27906</v>
      </c>
      <c r="C7897" s="5" t="s">
        <v>27816</v>
      </c>
      <c r="D7897" s="5" t="s">
        <v>27817</v>
      </c>
      <c r="E7897" s="5" t="s">
        <v>6360</v>
      </c>
      <c r="F7897" s="5" t="s">
        <v>6361</v>
      </c>
      <c r="G7897" s="5" t="s">
        <v>27424</v>
      </c>
      <c r="H7897" s="5" t="s">
        <v>6362</v>
      </c>
      <c r="I7897" s="5">
        <v>8.7813004729148741E-2</v>
      </c>
      <c r="J7897" s="5" t="s">
        <v>20</v>
      </c>
    </row>
    <row r="7898" spans="1:10">
      <c r="A7898" s="4" t="s">
        <v>27907</v>
      </c>
      <c r="B7898" s="5" t="s">
        <v>27908</v>
      </c>
      <c r="C7898" s="5" t="s">
        <v>27816</v>
      </c>
      <c r="D7898" s="5" t="s">
        <v>27817</v>
      </c>
      <c r="E7898" s="5" t="s">
        <v>6360</v>
      </c>
      <c r="F7898" s="5" t="s">
        <v>6361</v>
      </c>
      <c r="G7898" s="5" t="s">
        <v>27377</v>
      </c>
      <c r="H7898" s="5" t="s">
        <v>6362</v>
      </c>
      <c r="I7898" s="5">
        <v>8.7813004729148741E-2</v>
      </c>
      <c r="J7898" s="5" t="s">
        <v>20</v>
      </c>
    </row>
    <row r="7899" spans="1:10">
      <c r="A7899" s="4" t="s">
        <v>27909</v>
      </c>
      <c r="B7899" s="5" t="s">
        <v>27910</v>
      </c>
      <c r="C7899" s="5" t="s">
        <v>27816</v>
      </c>
      <c r="D7899" s="5" t="s">
        <v>27817</v>
      </c>
      <c r="E7899" s="5" t="s">
        <v>6360</v>
      </c>
      <c r="F7899" s="5" t="s">
        <v>6361</v>
      </c>
      <c r="G7899" s="5" t="s">
        <v>27445</v>
      </c>
      <c r="H7899" s="5" t="s">
        <v>6362</v>
      </c>
      <c r="I7899" s="5">
        <v>5.6962377558039547E-2</v>
      </c>
      <c r="J7899" s="5" t="s">
        <v>20</v>
      </c>
    </row>
    <row r="7900" spans="1:10">
      <c r="A7900" s="4" t="s">
        <v>27911</v>
      </c>
      <c r="B7900" s="5" t="s">
        <v>27912</v>
      </c>
      <c r="C7900" s="5" t="s">
        <v>27816</v>
      </c>
      <c r="D7900" s="5" t="s">
        <v>27817</v>
      </c>
      <c r="E7900" s="5" t="s">
        <v>6360</v>
      </c>
      <c r="F7900" s="5" t="s">
        <v>6361</v>
      </c>
      <c r="G7900" s="5" t="s">
        <v>27588</v>
      </c>
      <c r="H7900" s="5" t="s">
        <v>6362</v>
      </c>
      <c r="I7900" s="5">
        <v>5.6962377558039547E-2</v>
      </c>
      <c r="J7900" s="5" t="s">
        <v>20</v>
      </c>
    </row>
    <row r="7901" spans="1:10">
      <c r="A7901" s="4" t="s">
        <v>27913</v>
      </c>
      <c r="B7901" s="5" t="s">
        <v>27914</v>
      </c>
      <c r="C7901" s="5" t="s">
        <v>27816</v>
      </c>
      <c r="D7901" s="5" t="s">
        <v>27817</v>
      </c>
      <c r="E7901" s="5" t="s">
        <v>6360</v>
      </c>
      <c r="F7901" s="5" t="s">
        <v>6361</v>
      </c>
      <c r="G7901" s="5" t="s">
        <v>27243</v>
      </c>
      <c r="H7901" s="5" t="s">
        <v>6362</v>
      </c>
      <c r="I7901" s="5">
        <v>8.7813004729148741E-2</v>
      </c>
      <c r="J7901" s="5" t="s">
        <v>20</v>
      </c>
    </row>
    <row r="7902" spans="1:10">
      <c r="A7902" s="4" t="s">
        <v>27915</v>
      </c>
      <c r="B7902" s="5" t="s">
        <v>27916</v>
      </c>
      <c r="C7902" s="5" t="s">
        <v>27816</v>
      </c>
      <c r="D7902" s="5" t="s">
        <v>27817</v>
      </c>
      <c r="E7902" s="5" t="s">
        <v>6360</v>
      </c>
      <c r="F7902" s="5" t="s">
        <v>6361</v>
      </c>
      <c r="G7902" s="5" t="s">
        <v>22541</v>
      </c>
      <c r="H7902" s="5" t="s">
        <v>6362</v>
      </c>
      <c r="I7902" s="5">
        <v>0.13697168211521929</v>
      </c>
      <c r="J7902" s="5" t="s">
        <v>20</v>
      </c>
    </row>
    <row r="7903" spans="1:10">
      <c r="A7903" s="4" t="s">
        <v>27917</v>
      </c>
      <c r="B7903" s="5" t="s">
        <v>27918</v>
      </c>
      <c r="C7903" s="5" t="s">
        <v>27816</v>
      </c>
      <c r="D7903" s="5" t="s">
        <v>27817</v>
      </c>
      <c r="E7903" s="5" t="s">
        <v>6360</v>
      </c>
      <c r="F7903" s="5" t="s">
        <v>6361</v>
      </c>
      <c r="G7903" s="5" t="s">
        <v>27405</v>
      </c>
      <c r="H7903" s="5" t="s">
        <v>6362</v>
      </c>
      <c r="I7903" s="5">
        <v>8.7813004729148741E-2</v>
      </c>
      <c r="J7903" s="5" t="s">
        <v>20</v>
      </c>
    </row>
    <row r="7904" spans="1:10">
      <c r="A7904" s="4" t="s">
        <v>27919</v>
      </c>
      <c r="B7904" s="5" t="s">
        <v>27920</v>
      </c>
      <c r="C7904" s="5" t="s">
        <v>27816</v>
      </c>
      <c r="D7904" s="5" t="s">
        <v>27817</v>
      </c>
      <c r="E7904" s="5" t="s">
        <v>6360</v>
      </c>
      <c r="F7904" s="5" t="s">
        <v>6361</v>
      </c>
      <c r="G7904" s="5" t="s">
        <v>27660</v>
      </c>
      <c r="H7904" s="5" t="s">
        <v>6362</v>
      </c>
      <c r="I7904" s="5">
        <v>8.7813004729148741E-2</v>
      </c>
      <c r="J7904" s="5" t="s">
        <v>20</v>
      </c>
    </row>
    <row r="7905" spans="1:10">
      <c r="A7905" s="4" t="s">
        <v>27921</v>
      </c>
      <c r="B7905" s="5" t="s">
        <v>27922</v>
      </c>
      <c r="C7905" s="5" t="s">
        <v>27816</v>
      </c>
      <c r="D7905" s="5" t="s">
        <v>27817</v>
      </c>
      <c r="E7905" s="5" t="s">
        <v>6360</v>
      </c>
      <c r="F7905" s="5" t="s">
        <v>6361</v>
      </c>
      <c r="G7905" s="5" t="s">
        <v>27319</v>
      </c>
      <c r="H7905" s="5" t="s">
        <v>6362</v>
      </c>
      <c r="I7905" s="5">
        <v>8.7813004729148741E-2</v>
      </c>
      <c r="J7905" s="5" t="s">
        <v>20</v>
      </c>
    </row>
    <row r="7906" spans="1:10">
      <c r="A7906" s="4" t="s">
        <v>27923</v>
      </c>
      <c r="B7906" s="5" t="s">
        <v>27924</v>
      </c>
      <c r="C7906" s="5" t="s">
        <v>27816</v>
      </c>
      <c r="D7906" s="5" t="s">
        <v>27817</v>
      </c>
      <c r="E7906" s="5" t="s">
        <v>6360</v>
      </c>
      <c r="F7906" s="5" t="s">
        <v>6361</v>
      </c>
      <c r="G7906" s="5" t="s">
        <v>27228</v>
      </c>
      <c r="H7906" s="5" t="s">
        <v>6362</v>
      </c>
      <c r="I7906" s="5">
        <v>6.181977500716538E-2</v>
      </c>
      <c r="J7906" s="5" t="s">
        <v>20</v>
      </c>
    </row>
    <row r="7907" spans="1:10">
      <c r="A7907" s="4" t="s">
        <v>27925</v>
      </c>
      <c r="B7907" s="5" t="s">
        <v>27926</v>
      </c>
      <c r="C7907" s="5" t="s">
        <v>27816</v>
      </c>
      <c r="D7907" s="5" t="s">
        <v>27817</v>
      </c>
      <c r="E7907" s="5" t="s">
        <v>6360</v>
      </c>
      <c r="F7907" s="5" t="s">
        <v>6361</v>
      </c>
      <c r="G7907" s="5" t="s">
        <v>27392</v>
      </c>
      <c r="H7907" s="5" t="s">
        <v>6362</v>
      </c>
      <c r="I7907" s="5">
        <v>6.181977500716538E-2</v>
      </c>
      <c r="J7907" s="5" t="s">
        <v>20</v>
      </c>
    </row>
    <row r="7908" spans="1:10">
      <c r="A7908" s="4" t="s">
        <v>27927</v>
      </c>
      <c r="B7908" s="5" t="s">
        <v>27928</v>
      </c>
      <c r="C7908" s="5" t="s">
        <v>27816</v>
      </c>
      <c r="D7908" s="5" t="s">
        <v>27817</v>
      </c>
      <c r="E7908" s="5" t="s">
        <v>6360</v>
      </c>
      <c r="F7908" s="5" t="s">
        <v>6361</v>
      </c>
      <c r="G7908" s="5" t="s">
        <v>27599</v>
      </c>
      <c r="H7908" s="5" t="s">
        <v>6362</v>
      </c>
      <c r="I7908" s="5">
        <v>0.1176839645620931</v>
      </c>
      <c r="J7908" s="5" t="s">
        <v>20</v>
      </c>
    </row>
    <row r="7909" spans="1:10">
      <c r="A7909" s="4" t="s">
        <v>27929</v>
      </c>
      <c r="B7909" s="5" t="s">
        <v>27930</v>
      </c>
      <c r="C7909" s="5" t="s">
        <v>27816</v>
      </c>
      <c r="D7909" s="5" t="s">
        <v>27817</v>
      </c>
      <c r="E7909" s="5" t="s">
        <v>6360</v>
      </c>
      <c r="F7909" s="5" t="s">
        <v>6361</v>
      </c>
      <c r="G7909" s="5" t="s">
        <v>27363</v>
      </c>
      <c r="H7909" s="5" t="s">
        <v>6362</v>
      </c>
      <c r="I7909" s="5">
        <v>8.7813004729148741E-2</v>
      </c>
      <c r="J7909" s="5" t="s">
        <v>20</v>
      </c>
    </row>
    <row r="7910" spans="1:10">
      <c r="A7910" s="4" t="s">
        <v>27931</v>
      </c>
      <c r="B7910" s="5" t="s">
        <v>27932</v>
      </c>
      <c r="C7910" s="5" t="s">
        <v>27816</v>
      </c>
      <c r="D7910" s="5" t="s">
        <v>27817</v>
      </c>
      <c r="E7910" s="5" t="s">
        <v>6360</v>
      </c>
      <c r="F7910" s="5" t="s">
        <v>6361</v>
      </c>
      <c r="G7910" s="5" t="s">
        <v>27437</v>
      </c>
      <c r="H7910" s="5" t="s">
        <v>6362</v>
      </c>
      <c r="I7910" s="5">
        <v>8.7813004729148741E-2</v>
      </c>
      <c r="J7910" s="5" t="s">
        <v>20</v>
      </c>
    </row>
    <row r="7911" spans="1:10">
      <c r="A7911" s="4" t="s">
        <v>27933</v>
      </c>
      <c r="B7911" s="5" t="s">
        <v>27934</v>
      </c>
      <c r="C7911" s="5" t="s">
        <v>27816</v>
      </c>
      <c r="D7911" s="5" t="s">
        <v>27817</v>
      </c>
      <c r="E7911" s="5" t="s">
        <v>6360</v>
      </c>
      <c r="F7911" s="5" t="s">
        <v>6361</v>
      </c>
      <c r="G7911" s="5" t="s">
        <v>27268</v>
      </c>
      <c r="H7911" s="5" t="s">
        <v>6362</v>
      </c>
      <c r="I7911" s="5">
        <v>0.1176839645620931</v>
      </c>
      <c r="J7911" s="5" t="s">
        <v>20</v>
      </c>
    </row>
    <row r="7912" spans="1:10">
      <c r="A7912" s="4" t="s">
        <v>27935</v>
      </c>
      <c r="B7912" s="5" t="s">
        <v>27936</v>
      </c>
      <c r="C7912" s="5" t="s">
        <v>27816</v>
      </c>
      <c r="D7912" s="5" t="s">
        <v>27817</v>
      </c>
      <c r="E7912" s="5" t="s">
        <v>6360</v>
      </c>
      <c r="F7912" s="5" t="s">
        <v>6361</v>
      </c>
      <c r="G7912" s="5" t="s">
        <v>27286</v>
      </c>
      <c r="H7912" s="5" t="s">
        <v>6362</v>
      </c>
      <c r="I7912" s="5">
        <v>8.7813004729148741E-2</v>
      </c>
      <c r="J7912" s="5" t="s">
        <v>20</v>
      </c>
    </row>
    <row r="7913" spans="1:10">
      <c r="A7913" s="4" t="s">
        <v>27937</v>
      </c>
      <c r="B7913" s="5" t="s">
        <v>27938</v>
      </c>
      <c r="C7913" s="5" t="s">
        <v>27816</v>
      </c>
      <c r="D7913" s="5" t="s">
        <v>27817</v>
      </c>
      <c r="E7913" s="5" t="s">
        <v>6360</v>
      </c>
      <c r="F7913" s="5" t="s">
        <v>6361</v>
      </c>
      <c r="G7913" s="5" t="s">
        <v>27271</v>
      </c>
      <c r="H7913" s="5" t="s">
        <v>6362</v>
      </c>
      <c r="I7913" s="5">
        <v>6.5095897033533967E-2</v>
      </c>
      <c r="J7913" s="5" t="s">
        <v>20</v>
      </c>
    </row>
    <row r="7914" spans="1:10">
      <c r="A7914" s="4" t="s">
        <v>27939</v>
      </c>
      <c r="B7914" s="5" t="s">
        <v>27940</v>
      </c>
      <c r="C7914" s="5" t="s">
        <v>27816</v>
      </c>
      <c r="D7914" s="5" t="s">
        <v>27817</v>
      </c>
      <c r="E7914" s="5" t="s">
        <v>6360</v>
      </c>
      <c r="F7914" s="5" t="s">
        <v>6361</v>
      </c>
      <c r="G7914" s="5" t="s">
        <v>27427</v>
      </c>
      <c r="H7914" s="5" t="s">
        <v>6362</v>
      </c>
      <c r="I7914" s="5">
        <v>8.7813004729148741E-2</v>
      </c>
      <c r="J7914" s="5" t="s">
        <v>20</v>
      </c>
    </row>
    <row r="7915" spans="1:10">
      <c r="A7915" s="4" t="s">
        <v>27941</v>
      </c>
      <c r="B7915" s="5" t="s">
        <v>27942</v>
      </c>
      <c r="C7915" s="5" t="s">
        <v>27816</v>
      </c>
      <c r="D7915" s="5" t="s">
        <v>27817</v>
      </c>
      <c r="E7915" s="5" t="s">
        <v>6360</v>
      </c>
      <c r="F7915" s="5" t="s">
        <v>6361</v>
      </c>
      <c r="G7915" s="5" t="s">
        <v>4580</v>
      </c>
      <c r="H7915" s="5" t="s">
        <v>6362</v>
      </c>
      <c r="I7915" s="5">
        <v>0.12565278779019781</v>
      </c>
      <c r="J7915" s="5" t="s">
        <v>20</v>
      </c>
    </row>
    <row r="7916" spans="1:10">
      <c r="A7916" s="4" t="s">
        <v>27943</v>
      </c>
      <c r="B7916" s="5" t="s">
        <v>27944</v>
      </c>
      <c r="C7916" s="5" t="s">
        <v>27816</v>
      </c>
      <c r="D7916" s="5" t="s">
        <v>27817</v>
      </c>
      <c r="E7916" s="5" t="s">
        <v>6360</v>
      </c>
      <c r="F7916" s="5" t="s">
        <v>6361</v>
      </c>
      <c r="G7916" s="5" t="s">
        <v>27386</v>
      </c>
      <c r="H7916" s="5" t="s">
        <v>6362</v>
      </c>
      <c r="I7916" s="5">
        <v>6.181977500716538E-2</v>
      </c>
      <c r="J7916" s="5" t="s">
        <v>20</v>
      </c>
    </row>
    <row r="7917" spans="1:10">
      <c r="A7917" s="4" t="s">
        <v>27945</v>
      </c>
      <c r="B7917" s="5" t="s">
        <v>27946</v>
      </c>
      <c r="C7917" s="5" t="s">
        <v>27816</v>
      </c>
      <c r="D7917" s="5" t="s">
        <v>27817</v>
      </c>
      <c r="E7917" s="5" t="s">
        <v>6360</v>
      </c>
      <c r="F7917" s="5" t="s">
        <v>6361</v>
      </c>
      <c r="G7917" s="5" t="s">
        <v>27313</v>
      </c>
      <c r="H7917" s="5" t="s">
        <v>6362</v>
      </c>
      <c r="I7917" s="5">
        <v>6.181977500716538E-2</v>
      </c>
      <c r="J7917" s="5" t="s">
        <v>20</v>
      </c>
    </row>
    <row r="7918" spans="1:10">
      <c r="A7918" s="4" t="s">
        <v>27947</v>
      </c>
      <c r="B7918" s="5" t="s">
        <v>27948</v>
      </c>
      <c r="C7918" s="5" t="s">
        <v>27816</v>
      </c>
      <c r="D7918" s="5" t="s">
        <v>27817</v>
      </c>
      <c r="E7918" s="5" t="s">
        <v>6360</v>
      </c>
      <c r="F7918" s="5" t="s">
        <v>6361</v>
      </c>
      <c r="G7918" s="5" t="s">
        <v>726</v>
      </c>
      <c r="H7918" s="5" t="s">
        <v>6362</v>
      </c>
      <c r="I7918" s="5">
        <v>8.0240635497277155E-2</v>
      </c>
      <c r="J7918" s="5" t="s">
        <v>20</v>
      </c>
    </row>
    <row r="7919" spans="1:10">
      <c r="A7919" s="4" t="s">
        <v>27949</v>
      </c>
      <c r="B7919" s="5" t="s">
        <v>27950</v>
      </c>
      <c r="C7919" s="5" t="s">
        <v>27816</v>
      </c>
      <c r="D7919" s="5" t="s">
        <v>27817</v>
      </c>
      <c r="E7919" s="5" t="s">
        <v>6360</v>
      </c>
      <c r="F7919" s="5" t="s">
        <v>6361</v>
      </c>
      <c r="G7919" s="5" t="s">
        <v>27201</v>
      </c>
      <c r="H7919" s="5" t="s">
        <v>6362</v>
      </c>
      <c r="I7919" s="5">
        <v>8.7813004729148741E-2</v>
      </c>
      <c r="J7919" s="5" t="s">
        <v>20</v>
      </c>
    </row>
    <row r="7920" spans="1:10">
      <c r="A7920" s="4" t="s">
        <v>27951</v>
      </c>
      <c r="B7920" s="5" t="s">
        <v>27952</v>
      </c>
      <c r="C7920" s="5" t="s">
        <v>27816</v>
      </c>
      <c r="D7920" s="5" t="s">
        <v>27817</v>
      </c>
      <c r="E7920" s="5" t="s">
        <v>6360</v>
      </c>
      <c r="F7920" s="5" t="s">
        <v>6361</v>
      </c>
      <c r="G7920" s="5" t="s">
        <v>27350</v>
      </c>
      <c r="H7920" s="5" t="s">
        <v>6362</v>
      </c>
      <c r="I7920" s="5">
        <v>8.7813004729148741E-2</v>
      </c>
      <c r="J7920" s="5" t="s">
        <v>20</v>
      </c>
    </row>
    <row r="7921" spans="1:10">
      <c r="A7921" s="4" t="s">
        <v>27953</v>
      </c>
      <c r="B7921" s="5" t="s">
        <v>27954</v>
      </c>
      <c r="C7921" s="5" t="s">
        <v>27816</v>
      </c>
      <c r="D7921" s="5" t="s">
        <v>27817</v>
      </c>
      <c r="E7921" s="5" t="s">
        <v>6360</v>
      </c>
      <c r="F7921" s="5" t="s">
        <v>6361</v>
      </c>
      <c r="G7921" s="5" t="s">
        <v>27210</v>
      </c>
      <c r="H7921" s="5" t="s">
        <v>6362</v>
      </c>
      <c r="I7921" s="5">
        <v>8.7813004729148741E-2</v>
      </c>
      <c r="J7921" s="5" t="s">
        <v>20</v>
      </c>
    </row>
    <row r="7922" spans="1:10">
      <c r="A7922" s="4" t="s">
        <v>27955</v>
      </c>
      <c r="B7922" s="5" t="s">
        <v>27956</v>
      </c>
      <c r="C7922" s="5" t="s">
        <v>27816</v>
      </c>
      <c r="D7922" s="5" t="s">
        <v>27817</v>
      </c>
      <c r="E7922" s="5" t="s">
        <v>6360</v>
      </c>
      <c r="F7922" s="5" t="s">
        <v>6361</v>
      </c>
      <c r="G7922" s="5" t="s">
        <v>1531</v>
      </c>
      <c r="H7922" s="5" t="s">
        <v>6362</v>
      </c>
      <c r="I7922" s="5">
        <v>9.1228244196044708E-2</v>
      </c>
      <c r="J7922" s="5" t="s">
        <v>20</v>
      </c>
    </row>
    <row r="7923" spans="1:10">
      <c r="A7923" s="4" t="s">
        <v>27957</v>
      </c>
      <c r="B7923" s="5" t="s">
        <v>27958</v>
      </c>
      <c r="C7923" s="5" t="s">
        <v>27816</v>
      </c>
      <c r="D7923" s="5" t="s">
        <v>27817</v>
      </c>
      <c r="E7923" s="5" t="s">
        <v>6360</v>
      </c>
      <c r="F7923" s="5" t="s">
        <v>6361</v>
      </c>
      <c r="G7923" s="5" t="s">
        <v>47</v>
      </c>
      <c r="H7923" s="5" t="s">
        <v>6362</v>
      </c>
      <c r="I7923" s="5">
        <v>8.5217537575236466E-2</v>
      </c>
      <c r="J7923" s="5" t="s">
        <v>20</v>
      </c>
    </row>
    <row r="7924" spans="1:10">
      <c r="A7924" s="4" t="s">
        <v>27959</v>
      </c>
      <c r="B7924" s="5" t="s">
        <v>27960</v>
      </c>
      <c r="C7924" s="5" t="s">
        <v>27816</v>
      </c>
      <c r="D7924" s="5" t="s">
        <v>27817</v>
      </c>
      <c r="E7924" s="5" t="s">
        <v>6360</v>
      </c>
      <c r="F7924" s="5" t="s">
        <v>6361</v>
      </c>
      <c r="G7924" s="5" t="s">
        <v>5778</v>
      </c>
      <c r="H7924" s="5" t="s">
        <v>6362</v>
      </c>
      <c r="I7924" s="5">
        <v>6.181977500716538E-2</v>
      </c>
      <c r="J7924" s="5" t="s">
        <v>20</v>
      </c>
    </row>
    <row r="7925" spans="1:10">
      <c r="A7925" s="4" t="s">
        <v>27961</v>
      </c>
      <c r="B7925" s="5" t="s">
        <v>27962</v>
      </c>
      <c r="C7925" s="5" t="s">
        <v>27816</v>
      </c>
      <c r="D7925" s="5" t="s">
        <v>27817</v>
      </c>
      <c r="E7925" s="5" t="s">
        <v>6360</v>
      </c>
      <c r="F7925" s="5" t="s">
        <v>6361</v>
      </c>
      <c r="G7925" s="5" t="s">
        <v>27207</v>
      </c>
      <c r="H7925" s="5" t="s">
        <v>6362</v>
      </c>
      <c r="I7925" s="5">
        <v>8.7813004729148741E-2</v>
      </c>
      <c r="J7925" s="5" t="s">
        <v>20</v>
      </c>
    </row>
    <row r="7926" spans="1:10">
      <c r="A7926" s="4" t="s">
        <v>27963</v>
      </c>
      <c r="B7926" s="5" t="s">
        <v>27964</v>
      </c>
      <c r="C7926" s="5" t="s">
        <v>27816</v>
      </c>
      <c r="D7926" s="5" t="s">
        <v>27817</v>
      </c>
      <c r="E7926" s="5" t="s">
        <v>6360</v>
      </c>
      <c r="F7926" s="5" t="s">
        <v>6361</v>
      </c>
      <c r="G7926" s="5" t="s">
        <v>27965</v>
      </c>
      <c r="H7926" s="5" t="s">
        <v>6362</v>
      </c>
      <c r="I7926" s="5">
        <v>8.5078354299226139E-2</v>
      </c>
      <c r="J7926" s="5" t="s">
        <v>20</v>
      </c>
    </row>
    <row r="7927" spans="1:10">
      <c r="A7927" s="4" t="s">
        <v>27966</v>
      </c>
      <c r="B7927" s="5" t="s">
        <v>27967</v>
      </c>
      <c r="C7927" s="5" t="s">
        <v>27816</v>
      </c>
      <c r="D7927" s="5" t="s">
        <v>27817</v>
      </c>
      <c r="E7927" s="5" t="s">
        <v>6360</v>
      </c>
      <c r="F7927" s="5" t="s">
        <v>6361</v>
      </c>
      <c r="G7927" s="5" t="s">
        <v>3633</v>
      </c>
      <c r="H7927" s="5" t="s">
        <v>6362</v>
      </c>
      <c r="I7927" s="5">
        <v>7.5008694411006022E-2</v>
      </c>
      <c r="J7927" s="5" t="s">
        <v>20</v>
      </c>
    </row>
    <row r="7928" spans="1:10">
      <c r="A7928" s="4" t="s">
        <v>27968</v>
      </c>
      <c r="B7928" s="5" t="s">
        <v>27969</v>
      </c>
      <c r="C7928" s="5" t="s">
        <v>27816</v>
      </c>
      <c r="D7928" s="5" t="s">
        <v>27817</v>
      </c>
      <c r="E7928" s="5" t="s">
        <v>6360</v>
      </c>
      <c r="F7928" s="5" t="s">
        <v>6361</v>
      </c>
      <c r="G7928" s="5" t="s">
        <v>27602</v>
      </c>
      <c r="H7928" s="5" t="s">
        <v>6362</v>
      </c>
      <c r="I7928" s="5">
        <v>0.1176839645620931</v>
      </c>
      <c r="J7928" s="5" t="s">
        <v>20</v>
      </c>
    </row>
    <row r="7929" spans="1:10">
      <c r="A7929" s="4" t="s">
        <v>27970</v>
      </c>
      <c r="B7929" s="5" t="s">
        <v>27971</v>
      </c>
      <c r="C7929" s="5" t="s">
        <v>27816</v>
      </c>
      <c r="D7929" s="5" t="s">
        <v>27817</v>
      </c>
      <c r="E7929" s="5" t="s">
        <v>6360</v>
      </c>
      <c r="F7929" s="5" t="s">
        <v>6361</v>
      </c>
      <c r="G7929" s="5" t="s">
        <v>669</v>
      </c>
      <c r="H7929" s="5" t="s">
        <v>6362</v>
      </c>
      <c r="I7929" s="5">
        <v>0.1332682008598452</v>
      </c>
      <c r="J7929" s="5" t="s">
        <v>20</v>
      </c>
    </row>
    <row r="7930" spans="1:10">
      <c r="A7930" s="4" t="s">
        <v>27972</v>
      </c>
      <c r="B7930" s="5" t="s">
        <v>27973</v>
      </c>
      <c r="C7930" s="5" t="s">
        <v>27816</v>
      </c>
      <c r="D7930" s="5" t="s">
        <v>27817</v>
      </c>
      <c r="E7930" s="5" t="s">
        <v>6360</v>
      </c>
      <c r="F7930" s="5" t="s">
        <v>6361</v>
      </c>
      <c r="G7930" s="5" t="s">
        <v>27974</v>
      </c>
      <c r="H7930" s="5" t="s">
        <v>6362</v>
      </c>
      <c r="I7930" s="5">
        <v>8.7813004729148741E-2</v>
      </c>
      <c r="J7930" s="5" t="s">
        <v>20</v>
      </c>
    </row>
    <row r="7931" spans="1:10">
      <c r="A7931" s="4" t="s">
        <v>27975</v>
      </c>
      <c r="B7931" s="5" t="s">
        <v>27976</v>
      </c>
      <c r="C7931" s="5" t="s">
        <v>27816</v>
      </c>
      <c r="D7931" s="5" t="s">
        <v>27817</v>
      </c>
      <c r="E7931" s="5" t="s">
        <v>6360</v>
      </c>
      <c r="F7931" s="5" t="s">
        <v>6361</v>
      </c>
      <c r="G7931" s="5" t="s">
        <v>27344</v>
      </c>
      <c r="H7931" s="5" t="s">
        <v>6362</v>
      </c>
      <c r="I7931" s="5">
        <v>8.7813004729148741E-2</v>
      </c>
      <c r="J7931" s="5" t="s">
        <v>20</v>
      </c>
    </row>
    <row r="7932" spans="1:10">
      <c r="A7932" s="4" t="s">
        <v>27977</v>
      </c>
      <c r="B7932" s="5" t="s">
        <v>27978</v>
      </c>
      <c r="C7932" s="5" t="s">
        <v>27816</v>
      </c>
      <c r="D7932" s="5" t="s">
        <v>27817</v>
      </c>
      <c r="E7932" s="5" t="s">
        <v>6360</v>
      </c>
      <c r="F7932" s="5" t="s">
        <v>6361</v>
      </c>
      <c r="G7932" s="5" t="s">
        <v>27219</v>
      </c>
      <c r="H7932" s="5" t="s">
        <v>6362</v>
      </c>
      <c r="I7932" s="5">
        <v>8.7813004729148741E-2</v>
      </c>
      <c r="J7932" s="5" t="s">
        <v>20</v>
      </c>
    </row>
    <row r="7933" spans="1:10">
      <c r="A7933" s="4" t="s">
        <v>27979</v>
      </c>
      <c r="B7933" s="5" t="s">
        <v>27980</v>
      </c>
      <c r="C7933" s="5" t="s">
        <v>27816</v>
      </c>
      <c r="D7933" s="5" t="s">
        <v>27817</v>
      </c>
      <c r="E7933" s="5" t="s">
        <v>6360</v>
      </c>
      <c r="F7933" s="5" t="s">
        <v>6361</v>
      </c>
      <c r="G7933" s="5" t="s">
        <v>27339</v>
      </c>
      <c r="H7933" s="5" t="s">
        <v>6362</v>
      </c>
      <c r="I7933" s="5">
        <v>8.7813004729148741E-2</v>
      </c>
      <c r="J7933" s="5" t="s">
        <v>20</v>
      </c>
    </row>
    <row r="7934" spans="1:10">
      <c r="A7934" s="4" t="s">
        <v>27981</v>
      </c>
      <c r="B7934" s="5" t="s">
        <v>27982</v>
      </c>
      <c r="C7934" s="5" t="s">
        <v>27816</v>
      </c>
      <c r="D7934" s="5" t="s">
        <v>27817</v>
      </c>
      <c r="E7934" s="5" t="s">
        <v>6360</v>
      </c>
      <c r="F7934" s="5" t="s">
        <v>6361</v>
      </c>
      <c r="G7934" s="5" t="s">
        <v>27719</v>
      </c>
      <c r="H7934" s="5" t="s">
        <v>6362</v>
      </c>
      <c r="I7934" s="5">
        <v>8.7813004729148741E-2</v>
      </c>
      <c r="J7934" s="5" t="s">
        <v>20</v>
      </c>
    </row>
    <row r="7935" spans="1:10">
      <c r="A7935" s="4" t="s">
        <v>27983</v>
      </c>
      <c r="B7935" s="5" t="s">
        <v>27984</v>
      </c>
      <c r="C7935" s="5" t="s">
        <v>27816</v>
      </c>
      <c r="D7935" s="5" t="s">
        <v>27817</v>
      </c>
      <c r="E7935" s="5" t="s">
        <v>6360</v>
      </c>
      <c r="F7935" s="5" t="s">
        <v>6361</v>
      </c>
      <c r="G7935" s="5" t="s">
        <v>27511</v>
      </c>
      <c r="H7935" s="5" t="s">
        <v>6362</v>
      </c>
      <c r="I7935" s="5">
        <v>0.12694401908856409</v>
      </c>
      <c r="J7935" s="5" t="s">
        <v>20</v>
      </c>
    </row>
    <row r="7936" spans="1:10">
      <c r="A7936" s="4" t="s">
        <v>27985</v>
      </c>
      <c r="B7936" s="5" t="s">
        <v>27986</v>
      </c>
      <c r="C7936" s="5" t="s">
        <v>27816</v>
      </c>
      <c r="D7936" s="5" t="s">
        <v>27817</v>
      </c>
      <c r="E7936" s="5" t="s">
        <v>6360</v>
      </c>
      <c r="F7936" s="5" t="s">
        <v>6361</v>
      </c>
      <c r="G7936" s="5" t="s">
        <v>27198</v>
      </c>
      <c r="H7936" s="5" t="s">
        <v>6362</v>
      </c>
      <c r="I7936" s="5">
        <v>8.7813004729148741E-2</v>
      </c>
      <c r="J7936" s="5" t="s">
        <v>20</v>
      </c>
    </row>
    <row r="7937" spans="1:10">
      <c r="A7937" s="4" t="s">
        <v>27987</v>
      </c>
      <c r="B7937" s="5" t="s">
        <v>27988</v>
      </c>
      <c r="C7937" s="5" t="s">
        <v>27816</v>
      </c>
      <c r="D7937" s="5" t="s">
        <v>27817</v>
      </c>
      <c r="E7937" s="5" t="s">
        <v>6360</v>
      </c>
      <c r="F7937" s="5" t="s">
        <v>6361</v>
      </c>
      <c r="G7937" s="5" t="s">
        <v>27629</v>
      </c>
      <c r="H7937" s="5" t="s">
        <v>6362</v>
      </c>
      <c r="I7937" s="5">
        <v>5.6962377558039547E-2</v>
      </c>
      <c r="J7937" s="5" t="s">
        <v>20</v>
      </c>
    </row>
    <row r="7938" spans="1:10">
      <c r="A7938" s="4" t="s">
        <v>27989</v>
      </c>
      <c r="B7938" s="5" t="s">
        <v>27990</v>
      </c>
      <c r="C7938" s="5" t="s">
        <v>27816</v>
      </c>
      <c r="D7938" s="5" t="s">
        <v>27817</v>
      </c>
      <c r="E7938" s="5" t="s">
        <v>6360</v>
      </c>
      <c r="F7938" s="5" t="s">
        <v>6361</v>
      </c>
      <c r="G7938" s="5" t="s">
        <v>27225</v>
      </c>
      <c r="H7938" s="5" t="s">
        <v>6362</v>
      </c>
      <c r="I7938" s="5">
        <v>5.6962377558039547E-2</v>
      </c>
      <c r="J7938" s="5" t="s">
        <v>20</v>
      </c>
    </row>
    <row r="7939" spans="1:10">
      <c r="A7939" s="4" t="s">
        <v>27991</v>
      </c>
      <c r="B7939" s="5" t="s">
        <v>27992</v>
      </c>
      <c r="C7939" s="5" t="s">
        <v>27816</v>
      </c>
      <c r="D7939" s="5" t="s">
        <v>27817</v>
      </c>
      <c r="E7939" s="5" t="s">
        <v>6360</v>
      </c>
      <c r="F7939" s="5" t="s">
        <v>6361</v>
      </c>
      <c r="G7939" s="5" t="s">
        <v>27419</v>
      </c>
      <c r="H7939" s="5" t="s">
        <v>6362</v>
      </c>
      <c r="I7939" s="5">
        <v>8.7813004729148741E-2</v>
      </c>
      <c r="J7939" s="5" t="s">
        <v>20</v>
      </c>
    </row>
    <row r="7940" spans="1:10">
      <c r="A7940" s="4" t="s">
        <v>27993</v>
      </c>
      <c r="B7940" s="5" t="s">
        <v>27994</v>
      </c>
      <c r="C7940" s="5" t="s">
        <v>27816</v>
      </c>
      <c r="D7940" s="5" t="s">
        <v>27817</v>
      </c>
      <c r="E7940" s="5" t="s">
        <v>6360</v>
      </c>
      <c r="F7940" s="5" t="s">
        <v>6361</v>
      </c>
      <c r="G7940" s="5" t="s">
        <v>5781</v>
      </c>
      <c r="H7940" s="5" t="s">
        <v>6362</v>
      </c>
      <c r="I7940" s="5">
        <v>0.10723273611349959</v>
      </c>
      <c r="J7940" s="5" t="s">
        <v>20</v>
      </c>
    </row>
    <row r="7941" spans="1:10">
      <c r="A7941" s="4" t="s">
        <v>27995</v>
      </c>
      <c r="B7941" s="5" t="s">
        <v>27996</v>
      </c>
      <c r="C7941" s="5" t="s">
        <v>27816</v>
      </c>
      <c r="D7941" s="5" t="s">
        <v>27817</v>
      </c>
      <c r="E7941" s="5" t="s">
        <v>6360</v>
      </c>
      <c r="F7941" s="5" t="s">
        <v>6361</v>
      </c>
      <c r="G7941" s="5" t="s">
        <v>27316</v>
      </c>
      <c r="H7941" s="5" t="s">
        <v>6362</v>
      </c>
      <c r="I7941" s="5">
        <v>8.7813004729148741E-2</v>
      </c>
      <c r="J7941" s="5" t="s">
        <v>20</v>
      </c>
    </row>
    <row r="7942" spans="1:10">
      <c r="A7942" s="4" t="s">
        <v>27997</v>
      </c>
      <c r="B7942" s="5" t="s">
        <v>27998</v>
      </c>
      <c r="C7942" s="5" t="s">
        <v>27816</v>
      </c>
      <c r="D7942" s="5" t="s">
        <v>27817</v>
      </c>
      <c r="E7942" s="5" t="s">
        <v>6360</v>
      </c>
      <c r="F7942" s="5" t="s">
        <v>6361</v>
      </c>
      <c r="G7942" s="5" t="s">
        <v>27690</v>
      </c>
      <c r="H7942" s="5" t="s">
        <v>6362</v>
      </c>
      <c r="I7942" s="5">
        <v>8.7813004729148741E-2</v>
      </c>
      <c r="J7942" s="5" t="s">
        <v>20</v>
      </c>
    </row>
    <row r="7943" spans="1:10">
      <c r="A7943" s="4" t="s">
        <v>27999</v>
      </c>
      <c r="B7943" s="5" t="s">
        <v>28000</v>
      </c>
      <c r="C7943" s="5" t="s">
        <v>27816</v>
      </c>
      <c r="D7943" s="5" t="s">
        <v>27817</v>
      </c>
      <c r="E7943" s="5" t="s">
        <v>6360</v>
      </c>
      <c r="F7943" s="5" t="s">
        <v>6361</v>
      </c>
      <c r="G7943" s="5" t="s">
        <v>117</v>
      </c>
      <c r="H7943" s="5" t="s">
        <v>6362</v>
      </c>
      <c r="I7943" s="5">
        <v>9.1228244196044708E-2</v>
      </c>
      <c r="J7943" s="5" t="s">
        <v>20</v>
      </c>
    </row>
    <row r="7944" spans="1:10">
      <c r="A7944" s="4" t="s">
        <v>28001</v>
      </c>
      <c r="B7944" s="5" t="s">
        <v>28002</v>
      </c>
      <c r="C7944" s="5" t="s">
        <v>27816</v>
      </c>
      <c r="D7944" s="5" t="s">
        <v>27817</v>
      </c>
      <c r="E7944" s="5" t="s">
        <v>6360</v>
      </c>
      <c r="F7944" s="5" t="s">
        <v>6361</v>
      </c>
      <c r="G7944" s="5" t="s">
        <v>676</v>
      </c>
      <c r="H7944" s="5" t="s">
        <v>6362</v>
      </c>
      <c r="I7944" s="5">
        <v>8.7813004729148741E-2</v>
      </c>
      <c r="J7944" s="5" t="s">
        <v>20</v>
      </c>
    </row>
    <row r="7945" spans="1:10">
      <c r="A7945" s="4" t="s">
        <v>28003</v>
      </c>
      <c r="B7945" s="5" t="s">
        <v>28004</v>
      </c>
      <c r="C7945" s="5" t="s">
        <v>27816</v>
      </c>
      <c r="D7945" s="5" t="s">
        <v>27817</v>
      </c>
      <c r="E7945" s="5" t="s">
        <v>6360</v>
      </c>
      <c r="F7945" s="5" t="s">
        <v>6361</v>
      </c>
      <c r="G7945" s="5" t="s">
        <v>27355</v>
      </c>
      <c r="H7945" s="5" t="s">
        <v>6362</v>
      </c>
      <c r="I7945" s="5">
        <v>8.7813004729148741E-2</v>
      </c>
      <c r="J7945" s="5" t="s">
        <v>20</v>
      </c>
    </row>
    <row r="7946" spans="1:10">
      <c r="A7946" s="4" t="s">
        <v>28005</v>
      </c>
      <c r="B7946" s="5" t="s">
        <v>28006</v>
      </c>
      <c r="C7946" s="5" t="s">
        <v>27816</v>
      </c>
      <c r="D7946" s="5" t="s">
        <v>27817</v>
      </c>
      <c r="E7946" s="5" t="s">
        <v>6360</v>
      </c>
      <c r="F7946" s="5" t="s">
        <v>6361</v>
      </c>
      <c r="G7946" s="5" t="s">
        <v>28007</v>
      </c>
      <c r="H7946" s="5" t="s">
        <v>6362</v>
      </c>
      <c r="I7946" s="5">
        <v>8.7813004729148741E-2</v>
      </c>
      <c r="J7946" s="5" t="s">
        <v>20</v>
      </c>
    </row>
    <row r="7947" spans="1:10">
      <c r="A7947" s="4" t="s">
        <v>28008</v>
      </c>
      <c r="B7947" s="5" t="s">
        <v>28009</v>
      </c>
      <c r="C7947" s="5" t="s">
        <v>27816</v>
      </c>
      <c r="D7947" s="5" t="s">
        <v>27817</v>
      </c>
      <c r="E7947" s="5" t="s">
        <v>6360</v>
      </c>
      <c r="F7947" s="5" t="s">
        <v>6361</v>
      </c>
      <c r="G7947" s="5" t="s">
        <v>27738</v>
      </c>
      <c r="H7947" s="5" t="s">
        <v>6362</v>
      </c>
      <c r="I7947" s="5">
        <v>8.7813004729148741E-2</v>
      </c>
      <c r="J7947" s="5" t="s">
        <v>20</v>
      </c>
    </row>
    <row r="7948" spans="1:10">
      <c r="A7948" s="4" t="s">
        <v>28010</v>
      </c>
      <c r="B7948" s="5" t="s">
        <v>28011</v>
      </c>
      <c r="C7948" s="5" t="s">
        <v>27816</v>
      </c>
      <c r="D7948" s="5" t="s">
        <v>27817</v>
      </c>
      <c r="E7948" s="5" t="s">
        <v>6360</v>
      </c>
      <c r="F7948" s="5" t="s">
        <v>6361</v>
      </c>
      <c r="G7948" s="5" t="s">
        <v>495</v>
      </c>
      <c r="H7948" s="5" t="s">
        <v>6362</v>
      </c>
      <c r="I7948" s="5">
        <v>7.8205101203783323E-2</v>
      </c>
      <c r="J7948" s="5" t="s">
        <v>20</v>
      </c>
    </row>
    <row r="7949" spans="1:10">
      <c r="A7949" s="4" t="s">
        <v>28012</v>
      </c>
      <c r="B7949" s="5" t="s">
        <v>28013</v>
      </c>
      <c r="C7949" s="5" t="s">
        <v>27816</v>
      </c>
      <c r="D7949" s="5" t="s">
        <v>27817</v>
      </c>
      <c r="E7949" s="5" t="s">
        <v>6360</v>
      </c>
      <c r="F7949" s="5" t="s">
        <v>6361</v>
      </c>
      <c r="G7949" s="5" t="s">
        <v>27430</v>
      </c>
      <c r="H7949" s="5" t="s">
        <v>6362</v>
      </c>
      <c r="I7949" s="5">
        <v>8.7813004729148741E-2</v>
      </c>
      <c r="J7949" s="5" t="s">
        <v>20</v>
      </c>
    </row>
    <row r="7950" spans="1:10">
      <c r="A7950" s="4" t="s">
        <v>28014</v>
      </c>
      <c r="B7950" s="5" t="s">
        <v>28015</v>
      </c>
      <c r="C7950" s="5" t="s">
        <v>27816</v>
      </c>
      <c r="D7950" s="5" t="s">
        <v>27817</v>
      </c>
      <c r="E7950" s="5" t="s">
        <v>6360</v>
      </c>
      <c r="F7950" s="5" t="s">
        <v>6361</v>
      </c>
      <c r="G7950" s="5" t="s">
        <v>1113</v>
      </c>
      <c r="H7950" s="5" t="s">
        <v>6362</v>
      </c>
      <c r="I7950" s="5">
        <v>0.18078937575236459</v>
      </c>
      <c r="J7950" s="5" t="s">
        <v>20</v>
      </c>
    </row>
    <row r="7951" spans="1:10">
      <c r="A7951" s="4" t="s">
        <v>28016</v>
      </c>
      <c r="B7951" s="5" t="s">
        <v>28017</v>
      </c>
      <c r="C7951" s="5" t="s">
        <v>27816</v>
      </c>
      <c r="D7951" s="5" t="s">
        <v>27817</v>
      </c>
      <c r="E7951" s="5" t="s">
        <v>6360</v>
      </c>
      <c r="F7951" s="5" t="s">
        <v>6361</v>
      </c>
      <c r="G7951" s="5" t="s">
        <v>27408</v>
      </c>
      <c r="H7951" s="5" t="s">
        <v>6362</v>
      </c>
      <c r="I7951" s="5">
        <v>8.7813004729148741E-2</v>
      </c>
      <c r="J7951" s="5" t="s">
        <v>20</v>
      </c>
    </row>
    <row r="7952" spans="1:10">
      <c r="A7952" s="4" t="s">
        <v>28018</v>
      </c>
      <c r="B7952" s="5" t="s">
        <v>28019</v>
      </c>
      <c r="C7952" s="5" t="s">
        <v>27816</v>
      </c>
      <c r="D7952" s="5" t="s">
        <v>27817</v>
      </c>
      <c r="E7952" s="5" t="s">
        <v>6360</v>
      </c>
      <c r="F7952" s="5" t="s">
        <v>6361</v>
      </c>
      <c r="G7952" s="5" t="s">
        <v>27195</v>
      </c>
      <c r="H7952" s="5" t="s">
        <v>6362</v>
      </c>
      <c r="I7952" s="5">
        <v>8.7813004729148741E-2</v>
      </c>
      <c r="J7952" s="5" t="s">
        <v>20</v>
      </c>
    </row>
    <row r="7953" spans="1:10">
      <c r="A7953" s="4" t="s">
        <v>28020</v>
      </c>
      <c r="B7953" s="5" t="s">
        <v>28021</v>
      </c>
      <c r="C7953" s="5" t="s">
        <v>27816</v>
      </c>
      <c r="D7953" s="5" t="s">
        <v>27817</v>
      </c>
      <c r="E7953" s="5" t="s">
        <v>6360</v>
      </c>
      <c r="F7953" s="5" t="s">
        <v>6361</v>
      </c>
      <c r="G7953" s="5" t="s">
        <v>3955</v>
      </c>
      <c r="H7953" s="5" t="s">
        <v>6362</v>
      </c>
      <c r="I7953" s="5">
        <v>0.1287439493551161</v>
      </c>
      <c r="J7953" s="5" t="s">
        <v>20</v>
      </c>
    </row>
    <row r="7954" spans="1:10">
      <c r="A7954" s="4" t="s">
        <v>28022</v>
      </c>
      <c r="B7954" s="5" t="s">
        <v>28023</v>
      </c>
      <c r="C7954" s="5" t="s">
        <v>27816</v>
      </c>
      <c r="D7954" s="5" t="s">
        <v>27817</v>
      </c>
      <c r="E7954" s="5" t="s">
        <v>6360</v>
      </c>
      <c r="F7954" s="5" t="s">
        <v>6361</v>
      </c>
      <c r="G7954" s="5" t="s">
        <v>27322</v>
      </c>
      <c r="H7954" s="5" t="s">
        <v>6362</v>
      </c>
      <c r="I7954" s="5">
        <v>6.181977500716538E-2</v>
      </c>
      <c r="J7954" s="5" t="s">
        <v>20</v>
      </c>
    </row>
    <row r="7955" spans="1:10">
      <c r="A7955" s="4" t="s">
        <v>28024</v>
      </c>
      <c r="B7955" s="5" t="s">
        <v>28025</v>
      </c>
      <c r="C7955" s="5" t="s">
        <v>27816</v>
      </c>
      <c r="D7955" s="5" t="s">
        <v>27817</v>
      </c>
      <c r="E7955" s="5" t="s">
        <v>6360</v>
      </c>
      <c r="F7955" s="5" t="s">
        <v>6361</v>
      </c>
      <c r="G7955" s="5" t="s">
        <v>27374</v>
      </c>
      <c r="H7955" s="5" t="s">
        <v>6362</v>
      </c>
      <c r="I7955" s="5">
        <v>8.7813004729148741E-2</v>
      </c>
      <c r="J7955" s="5" t="s">
        <v>20</v>
      </c>
    </row>
    <row r="7956" spans="1:10">
      <c r="A7956" s="4" t="s">
        <v>28026</v>
      </c>
      <c r="B7956" s="5" t="s">
        <v>28027</v>
      </c>
      <c r="C7956" s="5" t="s">
        <v>27816</v>
      </c>
      <c r="D7956" s="5" t="s">
        <v>27817</v>
      </c>
      <c r="E7956" s="5" t="s">
        <v>6360</v>
      </c>
      <c r="F7956" s="5" t="s">
        <v>6361</v>
      </c>
      <c r="G7956" s="5" t="s">
        <v>27714</v>
      </c>
      <c r="H7956" s="5" t="s">
        <v>6362</v>
      </c>
      <c r="I7956" s="5">
        <v>8.7813004729148741E-2</v>
      </c>
      <c r="J7956" s="5" t="s">
        <v>20</v>
      </c>
    </row>
    <row r="7957" spans="1:10">
      <c r="A7957" s="4" t="s">
        <v>28028</v>
      </c>
      <c r="B7957" s="5" t="s">
        <v>28029</v>
      </c>
      <c r="C7957" s="5" t="s">
        <v>27816</v>
      </c>
      <c r="D7957" s="5" t="s">
        <v>27817</v>
      </c>
      <c r="E7957" s="5" t="s">
        <v>6360</v>
      </c>
      <c r="F7957" s="5" t="s">
        <v>6361</v>
      </c>
      <c r="G7957" s="5" t="s">
        <v>27234</v>
      </c>
      <c r="H7957" s="5" t="s">
        <v>6362</v>
      </c>
      <c r="I7957" s="5">
        <v>0.1176839645620931</v>
      </c>
      <c r="J7957" s="5" t="s">
        <v>20</v>
      </c>
    </row>
    <row r="7958" spans="1:10">
      <c r="A7958" s="4" t="s">
        <v>28030</v>
      </c>
      <c r="B7958" s="5" t="s">
        <v>28031</v>
      </c>
      <c r="C7958" s="5" t="s">
        <v>27816</v>
      </c>
      <c r="D7958" s="5" t="s">
        <v>27817</v>
      </c>
      <c r="E7958" s="5" t="s">
        <v>6360</v>
      </c>
      <c r="F7958" s="5" t="s">
        <v>6361</v>
      </c>
      <c r="G7958" s="5" t="s">
        <v>27799</v>
      </c>
      <c r="H7958" s="5" t="s">
        <v>6362</v>
      </c>
      <c r="I7958" s="5">
        <v>5.6962377558039547E-2</v>
      </c>
      <c r="J7958" s="5" t="s">
        <v>20</v>
      </c>
    </row>
    <row r="7959" spans="1:10">
      <c r="A7959" s="4" t="s">
        <v>28032</v>
      </c>
      <c r="B7959" s="5" t="s">
        <v>28033</v>
      </c>
      <c r="C7959" s="5" t="s">
        <v>27816</v>
      </c>
      <c r="D7959" s="5" t="s">
        <v>27817</v>
      </c>
      <c r="E7959" s="5" t="s">
        <v>6360</v>
      </c>
      <c r="F7959" s="5" t="s">
        <v>6361</v>
      </c>
      <c r="G7959" s="5" t="s">
        <v>28034</v>
      </c>
      <c r="H7959" s="5" t="s">
        <v>6362</v>
      </c>
      <c r="I7959" s="5">
        <v>8.7813004729148741E-2</v>
      </c>
      <c r="J7959" s="5" t="s">
        <v>20</v>
      </c>
    </row>
    <row r="7960" spans="1:10">
      <c r="A7960" s="4" t="s">
        <v>28035</v>
      </c>
      <c r="B7960" s="5" t="s">
        <v>28036</v>
      </c>
      <c r="C7960" s="5" t="s">
        <v>27816</v>
      </c>
      <c r="D7960" s="5" t="s">
        <v>27817</v>
      </c>
      <c r="E7960" s="5" t="s">
        <v>6360</v>
      </c>
      <c r="F7960" s="5" t="s">
        <v>6361</v>
      </c>
      <c r="G7960" s="5" t="s">
        <v>18</v>
      </c>
      <c r="H7960" s="5" t="s">
        <v>6362</v>
      </c>
      <c r="I7960" s="5">
        <v>5.6962377558039547E-2</v>
      </c>
      <c r="J7960" s="5" t="s">
        <v>20</v>
      </c>
    </row>
    <row r="7961" spans="1:10">
      <c r="A7961" s="4" t="s">
        <v>28037</v>
      </c>
      <c r="B7961" s="5" t="s">
        <v>28038</v>
      </c>
      <c r="C7961" s="5" t="s">
        <v>27816</v>
      </c>
      <c r="D7961" s="5" t="s">
        <v>27817</v>
      </c>
      <c r="E7961" s="5" t="s">
        <v>6360</v>
      </c>
      <c r="F7961" s="5" t="s">
        <v>6361</v>
      </c>
      <c r="G7961" s="5" t="s">
        <v>27579</v>
      </c>
      <c r="H7961" s="5" t="s">
        <v>6362</v>
      </c>
      <c r="I7961" s="5">
        <v>8.7813004729148741E-2</v>
      </c>
      <c r="J7961" s="5" t="s">
        <v>20</v>
      </c>
    </row>
    <row r="7962" spans="1:10">
      <c r="A7962" s="4" t="s">
        <v>28039</v>
      </c>
      <c r="B7962" s="5" t="s">
        <v>28040</v>
      </c>
      <c r="C7962" s="5" t="s">
        <v>27816</v>
      </c>
      <c r="D7962" s="5" t="s">
        <v>27817</v>
      </c>
      <c r="E7962" s="5" t="s">
        <v>6360</v>
      </c>
      <c r="F7962" s="5" t="s">
        <v>6361</v>
      </c>
      <c r="G7962" s="5" t="s">
        <v>30</v>
      </c>
      <c r="H7962" s="5" t="s">
        <v>6362</v>
      </c>
      <c r="I7962" s="5">
        <v>8.3658580911435937E-2</v>
      </c>
      <c r="J7962" s="5" t="s">
        <v>20</v>
      </c>
    </row>
    <row r="7963" spans="1:10">
      <c r="A7963" s="4" t="s">
        <v>28041</v>
      </c>
      <c r="B7963" s="5" t="s">
        <v>28042</v>
      </c>
      <c r="C7963" s="5" t="s">
        <v>27816</v>
      </c>
      <c r="D7963" s="5" t="s">
        <v>27817</v>
      </c>
      <c r="E7963" s="5" t="s">
        <v>6360</v>
      </c>
      <c r="F7963" s="5" t="s">
        <v>6361</v>
      </c>
      <c r="G7963" s="5" t="s">
        <v>50</v>
      </c>
      <c r="H7963" s="5" t="s">
        <v>6362</v>
      </c>
      <c r="I7963" s="5">
        <v>9.5340360894239029E-2</v>
      </c>
      <c r="J7963" s="5" t="s">
        <v>20</v>
      </c>
    </row>
    <row r="7964" spans="1:10">
      <c r="A7964" s="4" t="s">
        <v>28043</v>
      </c>
      <c r="B7964" s="5" t="s">
        <v>28044</v>
      </c>
      <c r="C7964" s="5" t="s">
        <v>27816</v>
      </c>
      <c r="D7964" s="5" t="s">
        <v>27817</v>
      </c>
      <c r="E7964" s="5" t="s">
        <v>6360</v>
      </c>
      <c r="F7964" s="5" t="s">
        <v>6361</v>
      </c>
      <c r="G7964" s="5" t="s">
        <v>27248</v>
      </c>
      <c r="H7964" s="5" t="s">
        <v>6362</v>
      </c>
      <c r="I7964" s="5">
        <v>8.7813004729148741E-2</v>
      </c>
      <c r="J7964" s="5" t="s">
        <v>20</v>
      </c>
    </row>
    <row r="7965" spans="1:10">
      <c r="A7965" s="4" t="s">
        <v>28045</v>
      </c>
      <c r="B7965" s="5" t="s">
        <v>28046</v>
      </c>
      <c r="C7965" s="5" t="s">
        <v>27816</v>
      </c>
      <c r="D7965" s="5" t="s">
        <v>27817</v>
      </c>
      <c r="E7965" s="5" t="s">
        <v>6360</v>
      </c>
      <c r="F7965" s="5" t="s">
        <v>6361</v>
      </c>
      <c r="G7965" s="5" t="s">
        <v>27256</v>
      </c>
      <c r="H7965" s="5" t="s">
        <v>6362</v>
      </c>
      <c r="I7965" s="5">
        <v>8.7813004729148741E-2</v>
      </c>
      <c r="J7965" s="5" t="s">
        <v>20</v>
      </c>
    </row>
    <row r="7966" spans="1:10">
      <c r="A7966" s="4" t="s">
        <v>28047</v>
      </c>
      <c r="B7966" s="5" t="s">
        <v>28048</v>
      </c>
      <c r="C7966" s="5" t="s">
        <v>28049</v>
      </c>
      <c r="D7966" s="5" t="s">
        <v>28050</v>
      </c>
      <c r="E7966" s="5" t="s">
        <v>27743</v>
      </c>
      <c r="F7966" s="5" t="s">
        <v>27744</v>
      </c>
      <c r="G7966" s="5" t="s">
        <v>30</v>
      </c>
      <c r="H7966" s="5" t="s">
        <v>6362</v>
      </c>
      <c r="I7966" s="5">
        <v>0.10100000000000001</v>
      </c>
      <c r="J7966" s="5" t="s">
        <v>20</v>
      </c>
    </row>
    <row r="7967" spans="1:10">
      <c r="A7967" s="4" t="s">
        <v>28051</v>
      </c>
      <c r="B7967" s="5" t="s">
        <v>28052</v>
      </c>
      <c r="C7967" s="5" t="s">
        <v>28053</v>
      </c>
      <c r="D7967" s="5" t="s">
        <v>28054</v>
      </c>
      <c r="E7967" s="5" t="s">
        <v>6360</v>
      </c>
      <c r="F7967" s="5" t="s">
        <v>6361</v>
      </c>
      <c r="G7967" s="5" t="s">
        <v>689</v>
      </c>
      <c r="H7967" s="5" t="s">
        <v>6362</v>
      </c>
      <c r="I7967" s="5">
        <v>8.7813004729148741E-2</v>
      </c>
      <c r="J7967" s="5" t="s">
        <v>20</v>
      </c>
    </row>
    <row r="7968" spans="1:10">
      <c r="A7968" s="4" t="s">
        <v>28055</v>
      </c>
      <c r="B7968" s="5" t="s">
        <v>28056</v>
      </c>
      <c r="C7968" s="5" t="s">
        <v>28053</v>
      </c>
      <c r="D7968" s="5" t="s">
        <v>28054</v>
      </c>
      <c r="E7968" s="5" t="s">
        <v>6360</v>
      </c>
      <c r="F7968" s="5" t="s">
        <v>6361</v>
      </c>
      <c r="G7968" s="5" t="s">
        <v>27355</v>
      </c>
      <c r="H7968" s="5" t="s">
        <v>6362</v>
      </c>
      <c r="I7968" s="5">
        <v>8.7813004729148741E-2</v>
      </c>
      <c r="J7968" s="5" t="s">
        <v>20</v>
      </c>
    </row>
    <row r="7969" spans="1:10">
      <c r="A7969" s="4" t="s">
        <v>28057</v>
      </c>
      <c r="B7969" s="5" t="s">
        <v>28058</v>
      </c>
      <c r="C7969" s="5" t="s">
        <v>28053</v>
      </c>
      <c r="D7969" s="5" t="s">
        <v>28054</v>
      </c>
      <c r="E7969" s="5" t="s">
        <v>6360</v>
      </c>
      <c r="F7969" s="5" t="s">
        <v>6361</v>
      </c>
      <c r="G7969" s="5" t="s">
        <v>117</v>
      </c>
      <c r="H7969" s="5" t="s">
        <v>6362</v>
      </c>
      <c r="I7969" s="5">
        <v>9.1228244196044708E-2</v>
      </c>
      <c r="J7969" s="5" t="s">
        <v>20</v>
      </c>
    </row>
    <row r="7970" spans="1:10">
      <c r="A7970" s="4" t="s">
        <v>28059</v>
      </c>
      <c r="B7970" s="5" t="s">
        <v>28060</v>
      </c>
      <c r="C7970" s="5" t="s">
        <v>28053</v>
      </c>
      <c r="D7970" s="5" t="s">
        <v>28054</v>
      </c>
      <c r="E7970" s="5" t="s">
        <v>6360</v>
      </c>
      <c r="F7970" s="5" t="s">
        <v>6361</v>
      </c>
      <c r="G7970" s="5" t="s">
        <v>27344</v>
      </c>
      <c r="H7970" s="5" t="s">
        <v>6362</v>
      </c>
      <c r="I7970" s="5">
        <v>8.7813004729148741E-2</v>
      </c>
      <c r="J7970" s="5" t="s">
        <v>20</v>
      </c>
    </row>
    <row r="7971" spans="1:10">
      <c r="A7971" s="4" t="s">
        <v>28061</v>
      </c>
      <c r="B7971" s="5" t="s">
        <v>28062</v>
      </c>
      <c r="C7971" s="5" t="s">
        <v>28053</v>
      </c>
      <c r="D7971" s="5" t="s">
        <v>28054</v>
      </c>
      <c r="E7971" s="5" t="s">
        <v>6360</v>
      </c>
      <c r="F7971" s="5" t="s">
        <v>6361</v>
      </c>
      <c r="G7971" s="5" t="s">
        <v>27622</v>
      </c>
      <c r="H7971" s="5" t="s">
        <v>6362</v>
      </c>
      <c r="I7971" s="5">
        <v>8.7813004729148741E-2</v>
      </c>
      <c r="J7971" s="5" t="s">
        <v>20</v>
      </c>
    </row>
    <row r="7972" spans="1:10">
      <c r="A7972" s="4" t="s">
        <v>28063</v>
      </c>
      <c r="B7972" s="5" t="s">
        <v>28064</v>
      </c>
      <c r="C7972" s="5" t="s">
        <v>28053</v>
      </c>
      <c r="D7972" s="5" t="s">
        <v>28054</v>
      </c>
      <c r="E7972" s="5" t="s">
        <v>6360</v>
      </c>
      <c r="F7972" s="5" t="s">
        <v>6361</v>
      </c>
      <c r="G7972" s="5" t="s">
        <v>27328</v>
      </c>
      <c r="H7972" s="5" t="s">
        <v>6362</v>
      </c>
      <c r="I7972" s="5">
        <v>5.6962377558039547E-2</v>
      </c>
      <c r="J7972" s="5" t="s">
        <v>20</v>
      </c>
    </row>
    <row r="7973" spans="1:10">
      <c r="A7973" s="4" t="s">
        <v>28065</v>
      </c>
      <c r="B7973" s="5" t="s">
        <v>28066</v>
      </c>
      <c r="C7973" s="5" t="s">
        <v>28053</v>
      </c>
      <c r="D7973" s="5" t="s">
        <v>28054</v>
      </c>
      <c r="E7973" s="5" t="s">
        <v>6360</v>
      </c>
      <c r="F7973" s="5" t="s">
        <v>6361</v>
      </c>
      <c r="G7973" s="5" t="s">
        <v>27602</v>
      </c>
      <c r="H7973" s="5" t="s">
        <v>6362</v>
      </c>
      <c r="I7973" s="5">
        <v>0.1176839645620931</v>
      </c>
      <c r="J7973" s="5" t="s">
        <v>20</v>
      </c>
    </row>
    <row r="7974" spans="1:10">
      <c r="A7974" s="4" t="s">
        <v>28067</v>
      </c>
      <c r="B7974" s="5" t="s">
        <v>28068</v>
      </c>
      <c r="C7974" s="5" t="s">
        <v>28053</v>
      </c>
      <c r="D7974" s="5" t="s">
        <v>28054</v>
      </c>
      <c r="E7974" s="5" t="s">
        <v>6360</v>
      </c>
      <c r="F7974" s="5" t="s">
        <v>6361</v>
      </c>
      <c r="G7974" s="5" t="s">
        <v>622</v>
      </c>
      <c r="H7974" s="5" t="s">
        <v>6362</v>
      </c>
      <c r="I7974" s="5">
        <v>9.1228244196044708E-2</v>
      </c>
      <c r="J7974" s="5" t="s">
        <v>20</v>
      </c>
    </row>
    <row r="7975" spans="1:10">
      <c r="A7975" s="4" t="s">
        <v>28069</v>
      </c>
      <c r="B7975" s="5" t="s">
        <v>28070</v>
      </c>
      <c r="C7975" s="5" t="s">
        <v>28053</v>
      </c>
      <c r="D7975" s="5" t="s">
        <v>28054</v>
      </c>
      <c r="E7975" s="5" t="s">
        <v>6360</v>
      </c>
      <c r="F7975" s="5" t="s">
        <v>6361</v>
      </c>
      <c r="G7975" s="5" t="s">
        <v>27445</v>
      </c>
      <c r="H7975" s="5" t="s">
        <v>6362</v>
      </c>
      <c r="I7975" s="5">
        <v>5.6962377558039547E-2</v>
      </c>
      <c r="J7975" s="5" t="s">
        <v>20</v>
      </c>
    </row>
    <row r="7976" spans="1:10">
      <c r="A7976" s="4" t="s">
        <v>28071</v>
      </c>
      <c r="B7976" s="5" t="s">
        <v>28072</v>
      </c>
      <c r="C7976" s="5" t="s">
        <v>28053</v>
      </c>
      <c r="D7976" s="5" t="s">
        <v>28054</v>
      </c>
      <c r="E7976" s="5" t="s">
        <v>6360</v>
      </c>
      <c r="F7976" s="5" t="s">
        <v>6361</v>
      </c>
      <c r="G7976" s="5" t="s">
        <v>1473</v>
      </c>
      <c r="H7976" s="5" t="s">
        <v>6362</v>
      </c>
      <c r="I7976" s="5">
        <v>8.8604889337919171E-2</v>
      </c>
      <c r="J7976" s="5" t="s">
        <v>20</v>
      </c>
    </row>
    <row r="7977" spans="1:10">
      <c r="A7977" s="4" t="s">
        <v>28073</v>
      </c>
      <c r="B7977" s="5" t="s">
        <v>28074</v>
      </c>
      <c r="C7977" s="5" t="s">
        <v>28053</v>
      </c>
      <c r="D7977" s="5" t="s">
        <v>28054</v>
      </c>
      <c r="E7977" s="5" t="s">
        <v>6360</v>
      </c>
      <c r="F7977" s="5" t="s">
        <v>6361</v>
      </c>
      <c r="G7977" s="5" t="s">
        <v>27419</v>
      </c>
      <c r="H7977" s="5" t="s">
        <v>6362</v>
      </c>
      <c r="I7977" s="5">
        <v>8.7813004729148741E-2</v>
      </c>
      <c r="J7977" s="5" t="s">
        <v>20</v>
      </c>
    </row>
    <row r="7978" spans="1:10">
      <c r="A7978" s="4" t="s">
        <v>28075</v>
      </c>
      <c r="B7978" s="5" t="s">
        <v>28076</v>
      </c>
      <c r="C7978" s="5" t="s">
        <v>28053</v>
      </c>
      <c r="D7978" s="5" t="s">
        <v>28054</v>
      </c>
      <c r="E7978" s="5" t="s">
        <v>6360</v>
      </c>
      <c r="F7978" s="5" t="s">
        <v>6361</v>
      </c>
      <c r="G7978" s="5" t="s">
        <v>27231</v>
      </c>
      <c r="H7978" s="5" t="s">
        <v>6362</v>
      </c>
      <c r="I7978" s="5">
        <v>6.181977500716538E-2</v>
      </c>
      <c r="J7978" s="5" t="s">
        <v>20</v>
      </c>
    </row>
    <row r="7979" spans="1:10">
      <c r="A7979" s="4" t="s">
        <v>28077</v>
      </c>
      <c r="B7979" s="5" t="s">
        <v>28078</v>
      </c>
      <c r="C7979" s="5" t="s">
        <v>28053</v>
      </c>
      <c r="D7979" s="5" t="s">
        <v>28054</v>
      </c>
      <c r="E7979" s="5" t="s">
        <v>6360</v>
      </c>
      <c r="F7979" s="5" t="s">
        <v>6361</v>
      </c>
      <c r="G7979" s="5" t="s">
        <v>1113</v>
      </c>
      <c r="H7979" s="5" t="s">
        <v>6362</v>
      </c>
      <c r="I7979" s="5">
        <v>0.18078937575236459</v>
      </c>
      <c r="J7979" s="5" t="s">
        <v>20</v>
      </c>
    </row>
    <row r="7980" spans="1:10">
      <c r="A7980" s="4" t="s">
        <v>28079</v>
      </c>
      <c r="B7980" s="5" t="s">
        <v>28080</v>
      </c>
      <c r="C7980" s="5" t="s">
        <v>28053</v>
      </c>
      <c r="D7980" s="5" t="s">
        <v>28054</v>
      </c>
      <c r="E7980" s="5" t="s">
        <v>6360</v>
      </c>
      <c r="F7980" s="5" t="s">
        <v>6361</v>
      </c>
      <c r="G7980" s="5" t="s">
        <v>27607</v>
      </c>
      <c r="H7980" s="5" t="s">
        <v>6362</v>
      </c>
      <c r="I7980" s="5">
        <v>5.6962377558039547E-2</v>
      </c>
      <c r="J7980" s="5" t="s">
        <v>20</v>
      </c>
    </row>
    <row r="7981" spans="1:10">
      <c r="A7981" s="4" t="s">
        <v>28081</v>
      </c>
      <c r="B7981" s="5" t="s">
        <v>28082</v>
      </c>
      <c r="C7981" s="5" t="s">
        <v>28053</v>
      </c>
      <c r="D7981" s="5" t="s">
        <v>28054</v>
      </c>
      <c r="E7981" s="5" t="s">
        <v>6360</v>
      </c>
      <c r="F7981" s="5" t="s">
        <v>6361</v>
      </c>
      <c r="G7981" s="5" t="s">
        <v>23</v>
      </c>
      <c r="H7981" s="5" t="s">
        <v>6362</v>
      </c>
      <c r="I7981" s="5">
        <v>9.7699999999999995E-2</v>
      </c>
      <c r="J7981" s="5" t="s">
        <v>20</v>
      </c>
    </row>
    <row r="7982" spans="1:10">
      <c r="A7982" s="4" t="s">
        <v>28083</v>
      </c>
      <c r="B7982" s="5" t="s">
        <v>28084</v>
      </c>
      <c r="C7982" s="5" t="s">
        <v>28053</v>
      </c>
      <c r="D7982" s="5" t="s">
        <v>28054</v>
      </c>
      <c r="E7982" s="5" t="s">
        <v>6360</v>
      </c>
      <c r="F7982" s="5" t="s">
        <v>6361</v>
      </c>
      <c r="G7982" s="5" t="s">
        <v>27268</v>
      </c>
      <c r="H7982" s="5" t="s">
        <v>6362</v>
      </c>
      <c r="I7982" s="5">
        <v>0.1176839645620931</v>
      </c>
      <c r="J7982" s="5" t="s">
        <v>20</v>
      </c>
    </row>
    <row r="7983" spans="1:10">
      <c r="A7983" s="4" t="s">
        <v>28085</v>
      </c>
      <c r="B7983" s="5" t="s">
        <v>28086</v>
      </c>
      <c r="C7983" s="5" t="s">
        <v>28053</v>
      </c>
      <c r="D7983" s="5" t="s">
        <v>28054</v>
      </c>
      <c r="E7983" s="5" t="s">
        <v>6360</v>
      </c>
      <c r="F7983" s="5" t="s">
        <v>6361</v>
      </c>
      <c r="G7983" s="5" t="s">
        <v>27228</v>
      </c>
      <c r="H7983" s="5" t="s">
        <v>6362</v>
      </c>
      <c r="I7983" s="5">
        <v>6.181977500716538E-2</v>
      </c>
      <c r="J7983" s="5" t="s">
        <v>20</v>
      </c>
    </row>
    <row r="7984" spans="1:10">
      <c r="A7984" s="4" t="s">
        <v>28087</v>
      </c>
      <c r="B7984" s="5" t="s">
        <v>28088</v>
      </c>
      <c r="C7984" s="5" t="s">
        <v>28053</v>
      </c>
      <c r="D7984" s="5" t="s">
        <v>28054</v>
      </c>
      <c r="E7984" s="5" t="s">
        <v>6360</v>
      </c>
      <c r="F7984" s="5" t="s">
        <v>6361</v>
      </c>
      <c r="G7984" s="5" t="s">
        <v>27392</v>
      </c>
      <c r="H7984" s="5" t="s">
        <v>6362</v>
      </c>
      <c r="I7984" s="5">
        <v>6.181977500716538E-2</v>
      </c>
      <c r="J7984" s="5" t="s">
        <v>20</v>
      </c>
    </row>
    <row r="7985" spans="1:10">
      <c r="A7985" s="4" t="s">
        <v>28089</v>
      </c>
      <c r="B7985" s="5" t="s">
        <v>28090</v>
      </c>
      <c r="C7985" s="5" t="s">
        <v>28053</v>
      </c>
      <c r="D7985" s="5" t="s">
        <v>28054</v>
      </c>
      <c r="E7985" s="5" t="s">
        <v>6360</v>
      </c>
      <c r="F7985" s="5" t="s">
        <v>6361</v>
      </c>
      <c r="G7985" s="5" t="s">
        <v>27511</v>
      </c>
      <c r="H7985" s="5" t="s">
        <v>6362</v>
      </c>
      <c r="I7985" s="5">
        <v>0.12694401908856409</v>
      </c>
      <c r="J7985" s="5" t="s">
        <v>20</v>
      </c>
    </row>
    <row r="7986" spans="1:10">
      <c r="A7986" s="4" t="s">
        <v>28091</v>
      </c>
      <c r="B7986" s="5" t="s">
        <v>28092</v>
      </c>
      <c r="C7986" s="5" t="s">
        <v>28053</v>
      </c>
      <c r="D7986" s="5" t="s">
        <v>28054</v>
      </c>
      <c r="E7986" s="5" t="s">
        <v>6360</v>
      </c>
      <c r="F7986" s="5" t="s">
        <v>6361</v>
      </c>
      <c r="G7986" s="5" t="s">
        <v>1653</v>
      </c>
      <c r="H7986" s="5" t="s">
        <v>6362</v>
      </c>
      <c r="I7986" s="5">
        <v>8.7813004729148741E-2</v>
      </c>
      <c r="J7986" s="5" t="s">
        <v>20</v>
      </c>
    </row>
    <row r="7987" spans="1:10">
      <c r="A7987" s="4" t="s">
        <v>28093</v>
      </c>
      <c r="B7987" s="5" t="s">
        <v>28094</v>
      </c>
      <c r="C7987" s="5" t="s">
        <v>28053</v>
      </c>
      <c r="D7987" s="5" t="s">
        <v>28054</v>
      </c>
      <c r="E7987" s="5" t="s">
        <v>6360</v>
      </c>
      <c r="F7987" s="5" t="s">
        <v>6361</v>
      </c>
      <c r="G7987" s="5" t="s">
        <v>27331</v>
      </c>
      <c r="H7987" s="5" t="s">
        <v>6362</v>
      </c>
      <c r="I7987" s="5">
        <v>6.181977500716538E-2</v>
      </c>
      <c r="J7987" s="5" t="s">
        <v>20</v>
      </c>
    </row>
    <row r="7988" spans="1:10">
      <c r="A7988" s="4" t="s">
        <v>28095</v>
      </c>
      <c r="B7988" s="5" t="s">
        <v>28096</v>
      </c>
      <c r="C7988" s="5" t="s">
        <v>28053</v>
      </c>
      <c r="D7988" s="5" t="s">
        <v>28054</v>
      </c>
      <c r="E7988" s="5" t="s">
        <v>6360</v>
      </c>
      <c r="F7988" s="5" t="s">
        <v>6361</v>
      </c>
      <c r="G7988" s="5" t="s">
        <v>27213</v>
      </c>
      <c r="H7988" s="5" t="s">
        <v>6362</v>
      </c>
      <c r="I7988" s="5">
        <v>8.7813004729148741E-2</v>
      </c>
      <c r="J7988" s="5" t="s">
        <v>20</v>
      </c>
    </row>
    <row r="7989" spans="1:10">
      <c r="A7989" s="4" t="s">
        <v>28097</v>
      </c>
      <c r="B7989" s="5" t="s">
        <v>28098</v>
      </c>
      <c r="C7989" s="5" t="s">
        <v>28053</v>
      </c>
      <c r="D7989" s="5" t="s">
        <v>28054</v>
      </c>
      <c r="E7989" s="5" t="s">
        <v>6360</v>
      </c>
      <c r="F7989" s="5" t="s">
        <v>6361</v>
      </c>
      <c r="G7989" s="5" t="s">
        <v>27347</v>
      </c>
      <c r="H7989" s="5" t="s">
        <v>6362</v>
      </c>
      <c r="I7989" s="5">
        <v>6.181977500716538E-2</v>
      </c>
      <c r="J7989" s="5" t="s">
        <v>20</v>
      </c>
    </row>
    <row r="7990" spans="1:10">
      <c r="A7990" s="4" t="s">
        <v>28099</v>
      </c>
      <c r="B7990" s="5" t="s">
        <v>28100</v>
      </c>
      <c r="C7990" s="5" t="s">
        <v>28053</v>
      </c>
      <c r="D7990" s="5" t="s">
        <v>28054</v>
      </c>
      <c r="E7990" s="5" t="s">
        <v>6360</v>
      </c>
      <c r="F7990" s="5" t="s">
        <v>6361</v>
      </c>
      <c r="G7990" s="5" t="s">
        <v>726</v>
      </c>
      <c r="H7990" s="5" t="s">
        <v>6362</v>
      </c>
      <c r="I7990" s="5">
        <v>8.0240635497277155E-2</v>
      </c>
      <c r="J7990" s="5" t="s">
        <v>20</v>
      </c>
    </row>
    <row r="7991" spans="1:10">
      <c r="A7991" s="4" t="s">
        <v>28101</v>
      </c>
      <c r="B7991" s="5" t="s">
        <v>28102</v>
      </c>
      <c r="C7991" s="5" t="s">
        <v>28053</v>
      </c>
      <c r="D7991" s="5" t="s">
        <v>28054</v>
      </c>
      <c r="E7991" s="5" t="s">
        <v>6360</v>
      </c>
      <c r="F7991" s="5" t="s">
        <v>6361</v>
      </c>
      <c r="G7991" s="5" t="s">
        <v>676</v>
      </c>
      <c r="H7991" s="5" t="s">
        <v>6362</v>
      </c>
      <c r="I7991" s="5">
        <v>8.7813004729148741E-2</v>
      </c>
      <c r="J7991" s="5" t="s">
        <v>20</v>
      </c>
    </row>
    <row r="7992" spans="1:10">
      <c r="A7992" s="4" t="s">
        <v>28103</v>
      </c>
      <c r="B7992" s="5" t="s">
        <v>28104</v>
      </c>
      <c r="C7992" s="5" t="s">
        <v>28053</v>
      </c>
      <c r="D7992" s="5" t="s">
        <v>28054</v>
      </c>
      <c r="E7992" s="5" t="s">
        <v>6360</v>
      </c>
      <c r="F7992" s="5" t="s">
        <v>6361</v>
      </c>
      <c r="G7992" s="5" t="s">
        <v>50</v>
      </c>
      <c r="H7992" s="5" t="s">
        <v>6362</v>
      </c>
      <c r="I7992" s="5">
        <v>9.5340360894239029E-2</v>
      </c>
      <c r="J7992" s="5" t="s">
        <v>20</v>
      </c>
    </row>
    <row r="7993" spans="1:10">
      <c r="A7993" s="4" t="s">
        <v>28105</v>
      </c>
      <c r="B7993" s="5" t="s">
        <v>28106</v>
      </c>
      <c r="C7993" s="5" t="s">
        <v>28053</v>
      </c>
      <c r="D7993" s="5" t="s">
        <v>28054</v>
      </c>
      <c r="E7993" s="5" t="s">
        <v>6360</v>
      </c>
      <c r="F7993" s="5" t="s">
        <v>6361</v>
      </c>
      <c r="G7993" s="5" t="s">
        <v>27386</v>
      </c>
      <c r="H7993" s="5" t="s">
        <v>6362</v>
      </c>
      <c r="I7993" s="5">
        <v>6.181977500716538E-2</v>
      </c>
      <c r="J7993" s="5" t="s">
        <v>20</v>
      </c>
    </row>
    <row r="7994" spans="1:10">
      <c r="A7994" s="4" t="s">
        <v>28107</v>
      </c>
      <c r="B7994" s="5" t="s">
        <v>28108</v>
      </c>
      <c r="C7994" s="5" t="s">
        <v>28053</v>
      </c>
      <c r="D7994" s="5" t="s">
        <v>28054</v>
      </c>
      <c r="E7994" s="5" t="s">
        <v>6360</v>
      </c>
      <c r="F7994" s="5" t="s">
        <v>6361</v>
      </c>
      <c r="G7994" s="5" t="s">
        <v>4612</v>
      </c>
      <c r="H7994" s="5" t="s">
        <v>6362</v>
      </c>
      <c r="I7994" s="5">
        <v>5.6962377558039547E-2</v>
      </c>
      <c r="J7994" s="5" t="s">
        <v>20</v>
      </c>
    </row>
    <row r="7995" spans="1:10">
      <c r="A7995" s="4" t="s">
        <v>28109</v>
      </c>
      <c r="B7995" s="5" t="s">
        <v>28110</v>
      </c>
      <c r="C7995" s="5" t="s">
        <v>28053</v>
      </c>
      <c r="D7995" s="5" t="s">
        <v>28054</v>
      </c>
      <c r="E7995" s="5" t="s">
        <v>6360</v>
      </c>
      <c r="F7995" s="5" t="s">
        <v>6361</v>
      </c>
      <c r="G7995" s="5" t="s">
        <v>27366</v>
      </c>
      <c r="H7995" s="5" t="s">
        <v>6362</v>
      </c>
      <c r="I7995" s="5">
        <v>0.11531267566638009</v>
      </c>
      <c r="J7995" s="5" t="s">
        <v>20</v>
      </c>
    </row>
    <row r="7996" spans="1:10">
      <c r="A7996" s="4" t="s">
        <v>28111</v>
      </c>
      <c r="B7996" s="5" t="s">
        <v>28112</v>
      </c>
      <c r="C7996" s="5" t="s">
        <v>28053</v>
      </c>
      <c r="D7996" s="5" t="s">
        <v>28054</v>
      </c>
      <c r="E7996" s="5" t="s">
        <v>6360</v>
      </c>
      <c r="F7996" s="5" t="s">
        <v>6361</v>
      </c>
      <c r="G7996" s="5" t="s">
        <v>15234</v>
      </c>
      <c r="H7996" s="5" t="s">
        <v>6362</v>
      </c>
      <c r="I7996" s="5">
        <v>5.6962377558039547E-2</v>
      </c>
      <c r="J7996" s="5" t="s">
        <v>20</v>
      </c>
    </row>
    <row r="7997" spans="1:10">
      <c r="A7997" s="4" t="s">
        <v>28113</v>
      </c>
      <c r="B7997" s="5" t="s">
        <v>28114</v>
      </c>
      <c r="C7997" s="5" t="s">
        <v>28053</v>
      </c>
      <c r="D7997" s="5" t="s">
        <v>28054</v>
      </c>
      <c r="E7997" s="5" t="s">
        <v>6360</v>
      </c>
      <c r="F7997" s="5" t="s">
        <v>6361</v>
      </c>
      <c r="G7997" s="5" t="s">
        <v>27222</v>
      </c>
      <c r="H7997" s="5" t="s">
        <v>6362</v>
      </c>
      <c r="I7997" s="5">
        <v>9.7699999999999995E-2</v>
      </c>
      <c r="J7997" s="5" t="s">
        <v>20</v>
      </c>
    </row>
    <row r="7998" spans="1:10">
      <c r="A7998" s="4" t="s">
        <v>28115</v>
      </c>
      <c r="B7998" s="5" t="s">
        <v>28116</v>
      </c>
      <c r="C7998" s="5" t="s">
        <v>28053</v>
      </c>
      <c r="D7998" s="5" t="s">
        <v>28054</v>
      </c>
      <c r="E7998" s="5" t="s">
        <v>6360</v>
      </c>
      <c r="F7998" s="5" t="s">
        <v>6361</v>
      </c>
      <c r="G7998" s="5" t="s">
        <v>5778</v>
      </c>
      <c r="H7998" s="5" t="s">
        <v>6362</v>
      </c>
      <c r="I7998" s="5">
        <v>6.181977500716538E-2</v>
      </c>
      <c r="J7998" s="5" t="s">
        <v>20</v>
      </c>
    </row>
    <row r="7999" spans="1:10">
      <c r="A7999" s="4" t="s">
        <v>28117</v>
      </c>
      <c r="B7999" s="5" t="s">
        <v>28118</v>
      </c>
      <c r="C7999" s="5" t="s">
        <v>28053</v>
      </c>
      <c r="D7999" s="5" t="s">
        <v>28054</v>
      </c>
      <c r="E7999" s="5" t="s">
        <v>6360</v>
      </c>
      <c r="F7999" s="5" t="s">
        <v>6361</v>
      </c>
      <c r="G7999" s="5" t="s">
        <v>47</v>
      </c>
      <c r="H7999" s="5" t="s">
        <v>6362</v>
      </c>
      <c r="I7999" s="5">
        <v>8.5217537575236466E-2</v>
      </c>
      <c r="J7999" s="5" t="s">
        <v>20</v>
      </c>
    </row>
    <row r="8000" spans="1:10">
      <c r="A8000" s="4" t="s">
        <v>28119</v>
      </c>
      <c r="B8000" s="5" t="s">
        <v>28120</v>
      </c>
      <c r="C8000" s="5" t="s">
        <v>28053</v>
      </c>
      <c r="D8000" s="5" t="s">
        <v>28054</v>
      </c>
      <c r="E8000" s="5" t="s">
        <v>6360</v>
      </c>
      <c r="F8000" s="5" t="s">
        <v>6361</v>
      </c>
      <c r="G8000" s="5" t="s">
        <v>1106</v>
      </c>
      <c r="H8000" s="5" t="s">
        <v>6362</v>
      </c>
      <c r="I8000" s="5">
        <v>0.102062956577816</v>
      </c>
      <c r="J8000" s="5" t="s">
        <v>20</v>
      </c>
    </row>
    <row r="8001" spans="1:10">
      <c r="A8001" s="4" t="s">
        <v>28121</v>
      </c>
      <c r="B8001" s="5" t="s">
        <v>28122</v>
      </c>
      <c r="C8001" s="5" t="s">
        <v>28053</v>
      </c>
      <c r="D8001" s="5" t="s">
        <v>28054</v>
      </c>
      <c r="E8001" s="5" t="s">
        <v>6360</v>
      </c>
      <c r="F8001" s="5" t="s">
        <v>6361</v>
      </c>
      <c r="G8001" s="5" t="s">
        <v>669</v>
      </c>
      <c r="H8001" s="5" t="s">
        <v>6362</v>
      </c>
      <c r="I8001" s="5">
        <v>0.1332682008598452</v>
      </c>
      <c r="J8001" s="5" t="s">
        <v>20</v>
      </c>
    </row>
    <row r="8002" spans="1:10">
      <c r="A8002" s="4" t="s">
        <v>28123</v>
      </c>
      <c r="B8002" s="5" t="s">
        <v>28124</v>
      </c>
      <c r="C8002" s="5" t="s">
        <v>28053</v>
      </c>
      <c r="D8002" s="5" t="s">
        <v>28054</v>
      </c>
      <c r="E8002" s="5" t="s">
        <v>6360</v>
      </c>
      <c r="F8002" s="5" t="s">
        <v>6361</v>
      </c>
      <c r="G8002" s="5" t="s">
        <v>27514</v>
      </c>
      <c r="H8002" s="5" t="s">
        <v>6362</v>
      </c>
      <c r="I8002" s="5">
        <v>0.1176839645620931</v>
      </c>
      <c r="J8002" s="5" t="s">
        <v>20</v>
      </c>
    </row>
    <row r="8003" spans="1:10">
      <c r="A8003" s="4" t="s">
        <v>28125</v>
      </c>
      <c r="B8003" s="5" t="s">
        <v>28126</v>
      </c>
      <c r="C8003" s="5" t="s">
        <v>28053</v>
      </c>
      <c r="D8003" s="5" t="s">
        <v>28054</v>
      </c>
      <c r="E8003" s="5" t="s">
        <v>6360</v>
      </c>
      <c r="F8003" s="5" t="s">
        <v>6361</v>
      </c>
      <c r="G8003" s="5" t="s">
        <v>27653</v>
      </c>
      <c r="H8003" s="5" t="s">
        <v>6362</v>
      </c>
      <c r="I8003" s="5">
        <v>8.7813004729148741E-2</v>
      </c>
      <c r="J8003" s="5" t="s">
        <v>20</v>
      </c>
    </row>
    <row r="8004" spans="1:10">
      <c r="A8004" s="4" t="s">
        <v>28127</v>
      </c>
      <c r="B8004" s="5" t="s">
        <v>28128</v>
      </c>
      <c r="C8004" s="5" t="s">
        <v>28053</v>
      </c>
      <c r="D8004" s="5" t="s">
        <v>28054</v>
      </c>
      <c r="E8004" s="5" t="s">
        <v>6360</v>
      </c>
      <c r="F8004" s="5" t="s">
        <v>6361</v>
      </c>
      <c r="G8004" s="5" t="s">
        <v>27322</v>
      </c>
      <c r="H8004" s="5" t="s">
        <v>6362</v>
      </c>
      <c r="I8004" s="5">
        <v>6.181977500716538E-2</v>
      </c>
      <c r="J8004" s="5" t="s">
        <v>20</v>
      </c>
    </row>
    <row r="8005" spans="1:10">
      <c r="A8005" s="4" t="s">
        <v>28129</v>
      </c>
      <c r="B8005" s="5" t="s">
        <v>28130</v>
      </c>
      <c r="C8005" s="5" t="s">
        <v>28053</v>
      </c>
      <c r="D8005" s="5" t="s">
        <v>28054</v>
      </c>
      <c r="E8005" s="5" t="s">
        <v>6360</v>
      </c>
      <c r="F8005" s="5" t="s">
        <v>6361</v>
      </c>
      <c r="G8005" s="5" t="s">
        <v>27579</v>
      </c>
      <c r="H8005" s="5" t="s">
        <v>6362</v>
      </c>
      <c r="I8005" s="5">
        <v>8.7813004729148741E-2</v>
      </c>
      <c r="J8005" s="5" t="s">
        <v>20</v>
      </c>
    </row>
    <row r="8006" spans="1:10">
      <c r="A8006" s="4" t="s">
        <v>28131</v>
      </c>
      <c r="B8006" s="5" t="s">
        <v>28132</v>
      </c>
      <c r="C8006" s="5" t="s">
        <v>28053</v>
      </c>
      <c r="D8006" s="5" t="s">
        <v>28054</v>
      </c>
      <c r="E8006" s="5" t="s">
        <v>6360</v>
      </c>
      <c r="F8006" s="5" t="s">
        <v>6361</v>
      </c>
      <c r="G8006" s="5" t="s">
        <v>27271</v>
      </c>
      <c r="H8006" s="5" t="s">
        <v>6362</v>
      </c>
      <c r="I8006" s="5">
        <v>6.5095897033533967E-2</v>
      </c>
      <c r="J8006" s="5" t="s">
        <v>20</v>
      </c>
    </row>
    <row r="8007" spans="1:10">
      <c r="A8007" s="4" t="s">
        <v>28133</v>
      </c>
      <c r="B8007" s="5" t="s">
        <v>28134</v>
      </c>
      <c r="C8007" s="5" t="s">
        <v>28053</v>
      </c>
      <c r="D8007" s="5" t="s">
        <v>28054</v>
      </c>
      <c r="E8007" s="5" t="s">
        <v>6360</v>
      </c>
      <c r="F8007" s="5" t="s">
        <v>6361</v>
      </c>
      <c r="G8007" s="5" t="s">
        <v>27313</v>
      </c>
      <c r="H8007" s="5" t="s">
        <v>6362</v>
      </c>
      <c r="I8007" s="5">
        <v>6.181977500716538E-2</v>
      </c>
      <c r="J8007" s="5" t="s">
        <v>20</v>
      </c>
    </row>
    <row r="8008" spans="1:10">
      <c r="A8008" s="4" t="s">
        <v>28135</v>
      </c>
      <c r="B8008" s="5" t="s">
        <v>28136</v>
      </c>
      <c r="C8008" s="5" t="s">
        <v>28053</v>
      </c>
      <c r="D8008" s="5" t="s">
        <v>28054</v>
      </c>
      <c r="E8008" s="5" t="s">
        <v>6360</v>
      </c>
      <c r="F8008" s="5" t="s">
        <v>6361</v>
      </c>
      <c r="G8008" s="5" t="s">
        <v>27334</v>
      </c>
      <c r="H8008" s="5" t="s">
        <v>6362</v>
      </c>
      <c r="I8008" s="5">
        <v>6.181977500716538E-2</v>
      </c>
      <c r="J8008" s="5" t="s">
        <v>20</v>
      </c>
    </row>
    <row r="8009" spans="1:10">
      <c r="A8009" s="4" t="s">
        <v>28137</v>
      </c>
      <c r="B8009" s="5" t="s">
        <v>28138</v>
      </c>
      <c r="C8009" s="5" t="s">
        <v>28139</v>
      </c>
      <c r="D8009" s="5" t="s">
        <v>28140</v>
      </c>
      <c r="E8009" s="5" t="s">
        <v>6360</v>
      </c>
      <c r="F8009" s="5" t="s">
        <v>6361</v>
      </c>
      <c r="G8009" s="5" t="s">
        <v>30</v>
      </c>
      <c r="H8009" s="5" t="s">
        <v>6362</v>
      </c>
      <c r="I8009" s="5">
        <v>8.3658580911435937E-2</v>
      </c>
      <c r="J8009" s="5" t="s">
        <v>20</v>
      </c>
    </row>
    <row r="8010" spans="1:10">
      <c r="A8010" s="4" t="s">
        <v>28141</v>
      </c>
      <c r="B8010" s="5" t="s">
        <v>28142</v>
      </c>
      <c r="C8010" s="5" t="s">
        <v>28139</v>
      </c>
      <c r="D8010" s="5" t="s">
        <v>28140</v>
      </c>
      <c r="E8010" s="5" t="s">
        <v>6360</v>
      </c>
      <c r="F8010" s="5" t="s">
        <v>6361</v>
      </c>
      <c r="G8010" s="5" t="s">
        <v>817</v>
      </c>
      <c r="H8010" s="5" t="s">
        <v>6362</v>
      </c>
      <c r="I8010" s="5">
        <v>0.10888451040412719</v>
      </c>
      <c r="J8010" s="5" t="s">
        <v>20</v>
      </c>
    </row>
    <row r="8011" spans="1:10">
      <c r="A8011" s="4" t="s">
        <v>28143</v>
      </c>
      <c r="B8011" s="5" t="s">
        <v>28144</v>
      </c>
      <c r="C8011" s="5" t="s">
        <v>28139</v>
      </c>
      <c r="D8011" s="5" t="s">
        <v>28140</v>
      </c>
      <c r="E8011" s="5" t="s">
        <v>6360</v>
      </c>
      <c r="F8011" s="5" t="s">
        <v>6361</v>
      </c>
      <c r="G8011" s="5" t="s">
        <v>50</v>
      </c>
      <c r="H8011" s="5" t="s">
        <v>6362</v>
      </c>
      <c r="I8011" s="5">
        <v>9.5340360894239029E-2</v>
      </c>
      <c r="J8011" s="5" t="s">
        <v>20</v>
      </c>
    </row>
    <row r="8012" spans="1:10">
      <c r="A8012" s="4" t="s">
        <v>28145</v>
      </c>
      <c r="B8012" s="5" t="s">
        <v>28146</v>
      </c>
      <c r="C8012" s="5" t="s">
        <v>28139</v>
      </c>
      <c r="D8012" s="5" t="s">
        <v>28140</v>
      </c>
      <c r="E8012" s="5" t="s">
        <v>6360</v>
      </c>
      <c r="F8012" s="5" t="s">
        <v>6361</v>
      </c>
      <c r="G8012" s="5" t="s">
        <v>23</v>
      </c>
      <c r="H8012" s="5" t="s">
        <v>6362</v>
      </c>
      <c r="I8012" s="5">
        <v>9.7699999999999995E-2</v>
      </c>
      <c r="J8012" s="5" t="s">
        <v>20</v>
      </c>
    </row>
    <row r="8013" spans="1:10">
      <c r="A8013" s="4" t="s">
        <v>28147</v>
      </c>
      <c r="B8013" s="5" t="s">
        <v>28148</v>
      </c>
      <c r="C8013" s="5" t="s">
        <v>28149</v>
      </c>
      <c r="D8013" s="5" t="s">
        <v>28150</v>
      </c>
      <c r="E8013" s="5" t="s">
        <v>27177</v>
      </c>
      <c r="F8013" s="5" t="s">
        <v>27178</v>
      </c>
      <c r="G8013" s="5" t="s">
        <v>9894</v>
      </c>
      <c r="H8013" s="5" t="s">
        <v>6362</v>
      </c>
      <c r="I8013" s="5">
        <v>9.1228244196044694E-2</v>
      </c>
      <c r="J8013" s="5" t="s">
        <v>20</v>
      </c>
    </row>
    <row r="8014" spans="1:10">
      <c r="A8014" s="4" t="s">
        <v>28151</v>
      </c>
      <c r="B8014" s="5" t="s">
        <v>28152</v>
      </c>
      <c r="C8014" s="5" t="s">
        <v>28149</v>
      </c>
      <c r="D8014" s="5" t="s">
        <v>28150</v>
      </c>
      <c r="E8014" s="5" t="s">
        <v>27177</v>
      </c>
      <c r="F8014" s="5" t="s">
        <v>27178</v>
      </c>
      <c r="G8014" s="5" t="s">
        <v>20178</v>
      </c>
      <c r="H8014" s="5" t="s">
        <v>6362</v>
      </c>
      <c r="I8014" s="5">
        <v>8.5078354299226139E-2</v>
      </c>
      <c r="J8014" s="5" t="s">
        <v>20</v>
      </c>
    </row>
    <row r="8015" spans="1:10">
      <c r="A8015" s="4" t="s">
        <v>28153</v>
      </c>
      <c r="B8015" s="5" t="s">
        <v>28154</v>
      </c>
      <c r="C8015" s="5" t="s">
        <v>28149</v>
      </c>
      <c r="D8015" s="5" t="s">
        <v>28150</v>
      </c>
      <c r="E8015" s="5" t="s">
        <v>27177</v>
      </c>
      <c r="F8015" s="5" t="s">
        <v>27178</v>
      </c>
      <c r="G8015" s="5" t="s">
        <v>9884</v>
      </c>
      <c r="H8015" s="5" t="s">
        <v>6362</v>
      </c>
      <c r="I8015" s="5">
        <v>0.1095693186586414</v>
      </c>
      <c r="J8015" s="5" t="s">
        <v>20</v>
      </c>
    </row>
    <row r="8016" spans="1:10">
      <c r="A8016" s="4" t="s">
        <v>28155</v>
      </c>
      <c r="B8016" s="5" t="s">
        <v>28156</v>
      </c>
      <c r="C8016" s="5" t="s">
        <v>28149</v>
      </c>
      <c r="D8016" s="5" t="s">
        <v>28150</v>
      </c>
      <c r="E8016" s="5" t="s">
        <v>27177</v>
      </c>
      <c r="F8016" s="5" t="s">
        <v>27178</v>
      </c>
      <c r="G8016" s="5" t="s">
        <v>4341</v>
      </c>
      <c r="H8016" s="5" t="s">
        <v>6362</v>
      </c>
      <c r="I8016" s="5">
        <v>6.1819775007165387E-2</v>
      </c>
      <c r="J8016" s="5" t="s">
        <v>20</v>
      </c>
    </row>
    <row r="8017" spans="1:10">
      <c r="A8017" s="4" t="s">
        <v>28157</v>
      </c>
      <c r="B8017" s="5" t="s">
        <v>28158</v>
      </c>
      <c r="C8017" s="5" t="s">
        <v>28159</v>
      </c>
      <c r="D8017" s="5" t="s">
        <v>28160</v>
      </c>
      <c r="E8017" s="5" t="s">
        <v>6360</v>
      </c>
      <c r="F8017" s="5" t="s">
        <v>6361</v>
      </c>
      <c r="G8017" s="5" t="s">
        <v>1122</v>
      </c>
      <c r="H8017" s="5" t="s">
        <v>6362</v>
      </c>
      <c r="I8017" s="5">
        <v>9.1228244196044708E-2</v>
      </c>
      <c r="J8017" s="5" t="s">
        <v>20</v>
      </c>
    </row>
    <row r="8018" spans="1:10">
      <c r="A8018" s="4" t="s">
        <v>28161</v>
      </c>
      <c r="B8018" s="5" t="s">
        <v>28162</v>
      </c>
      <c r="C8018" s="5" t="s">
        <v>28159</v>
      </c>
      <c r="D8018" s="5" t="s">
        <v>28160</v>
      </c>
      <c r="E8018" s="5" t="s">
        <v>6360</v>
      </c>
      <c r="F8018" s="5" t="s">
        <v>6361</v>
      </c>
      <c r="G8018" s="5" t="s">
        <v>5781</v>
      </c>
      <c r="H8018" s="5" t="s">
        <v>6362</v>
      </c>
      <c r="I8018" s="5">
        <v>0.10723273611349959</v>
      </c>
      <c r="J8018" s="5" t="s">
        <v>20</v>
      </c>
    </row>
    <row r="8019" spans="1:10">
      <c r="A8019" s="4" t="s">
        <v>28163</v>
      </c>
      <c r="B8019" s="5" t="s">
        <v>28164</v>
      </c>
      <c r="C8019" s="5" t="s">
        <v>28159</v>
      </c>
      <c r="D8019" s="5" t="s">
        <v>28160</v>
      </c>
      <c r="E8019" s="5" t="s">
        <v>6360</v>
      </c>
      <c r="F8019" s="5" t="s">
        <v>6361</v>
      </c>
      <c r="G8019" s="5" t="s">
        <v>27204</v>
      </c>
      <c r="H8019" s="5" t="s">
        <v>6362</v>
      </c>
      <c r="I8019" s="5">
        <v>8.7813004729148741E-2</v>
      </c>
      <c r="J8019" s="5" t="s">
        <v>20</v>
      </c>
    </row>
    <row r="8020" spans="1:10">
      <c r="A8020" s="4" t="s">
        <v>28165</v>
      </c>
      <c r="B8020" s="5" t="s">
        <v>28166</v>
      </c>
      <c r="C8020" s="5" t="s">
        <v>28159</v>
      </c>
      <c r="D8020" s="5" t="s">
        <v>28160</v>
      </c>
      <c r="E8020" s="5" t="s">
        <v>6360</v>
      </c>
      <c r="F8020" s="5" t="s">
        <v>6361</v>
      </c>
      <c r="G8020" s="5" t="s">
        <v>27319</v>
      </c>
      <c r="H8020" s="5" t="s">
        <v>6362</v>
      </c>
      <c r="I8020" s="5">
        <v>8.7813004729148741E-2</v>
      </c>
      <c r="J8020" s="5" t="s">
        <v>20</v>
      </c>
    </row>
    <row r="8021" spans="1:10">
      <c r="A8021" s="4" t="s">
        <v>28167</v>
      </c>
      <c r="B8021" s="5" t="s">
        <v>28168</v>
      </c>
      <c r="C8021" s="5" t="s">
        <v>28159</v>
      </c>
      <c r="D8021" s="5" t="s">
        <v>28160</v>
      </c>
      <c r="E8021" s="5" t="s">
        <v>6360</v>
      </c>
      <c r="F8021" s="5" t="s">
        <v>6361</v>
      </c>
      <c r="G8021" s="5" t="s">
        <v>27207</v>
      </c>
      <c r="H8021" s="5" t="s">
        <v>6362</v>
      </c>
      <c r="I8021" s="5">
        <v>8.7813004729148741E-2</v>
      </c>
      <c r="J8021" s="5" t="s">
        <v>20</v>
      </c>
    </row>
    <row r="8022" spans="1:10">
      <c r="A8022" s="4" t="s">
        <v>28169</v>
      </c>
      <c r="B8022" s="5" t="s">
        <v>28170</v>
      </c>
      <c r="C8022" s="5" t="s">
        <v>28159</v>
      </c>
      <c r="D8022" s="5" t="s">
        <v>28160</v>
      </c>
      <c r="E8022" s="5" t="s">
        <v>6360</v>
      </c>
      <c r="F8022" s="5" t="s">
        <v>6361</v>
      </c>
      <c r="G8022" s="5" t="s">
        <v>27240</v>
      </c>
      <c r="H8022" s="5" t="s">
        <v>6362</v>
      </c>
      <c r="I8022" s="5">
        <v>8.7813004729148741E-2</v>
      </c>
      <c r="J8022" s="5" t="s">
        <v>20</v>
      </c>
    </row>
    <row r="8023" spans="1:10">
      <c r="A8023" s="4" t="s">
        <v>28171</v>
      </c>
      <c r="B8023" s="5" t="s">
        <v>28172</v>
      </c>
      <c r="C8023" s="5" t="s">
        <v>28159</v>
      </c>
      <c r="D8023" s="5" t="s">
        <v>28160</v>
      </c>
      <c r="E8023" s="5" t="s">
        <v>6360</v>
      </c>
      <c r="F8023" s="5" t="s">
        <v>6361</v>
      </c>
      <c r="G8023" s="5" t="s">
        <v>27201</v>
      </c>
      <c r="H8023" s="5" t="s">
        <v>6362</v>
      </c>
      <c r="I8023" s="5">
        <v>8.7813004729148741E-2</v>
      </c>
      <c r="J8023" s="5" t="s">
        <v>20</v>
      </c>
    </row>
    <row r="8024" spans="1:10">
      <c r="A8024" s="4" t="s">
        <v>28173</v>
      </c>
      <c r="B8024" s="5" t="s">
        <v>28174</v>
      </c>
      <c r="C8024" s="5" t="s">
        <v>28159</v>
      </c>
      <c r="D8024" s="5" t="s">
        <v>28160</v>
      </c>
      <c r="E8024" s="5" t="s">
        <v>6360</v>
      </c>
      <c r="F8024" s="5" t="s">
        <v>6361</v>
      </c>
      <c r="G8024" s="5" t="s">
        <v>27660</v>
      </c>
      <c r="H8024" s="5" t="s">
        <v>6362</v>
      </c>
      <c r="I8024" s="5">
        <v>8.7813004729148741E-2</v>
      </c>
      <c r="J8024" s="5" t="s">
        <v>20</v>
      </c>
    </row>
    <row r="8025" spans="1:10">
      <c r="A8025" s="4" t="s">
        <v>28175</v>
      </c>
      <c r="B8025" s="5" t="s">
        <v>28176</v>
      </c>
      <c r="C8025" s="5" t="s">
        <v>28159</v>
      </c>
      <c r="D8025" s="5" t="s">
        <v>28160</v>
      </c>
      <c r="E8025" s="5" t="s">
        <v>6360</v>
      </c>
      <c r="F8025" s="5" t="s">
        <v>6361</v>
      </c>
      <c r="G8025" s="5" t="s">
        <v>27602</v>
      </c>
      <c r="H8025" s="5" t="s">
        <v>6362</v>
      </c>
      <c r="I8025" s="5">
        <v>0.1176839645620931</v>
      </c>
      <c r="J8025" s="5" t="s">
        <v>20</v>
      </c>
    </row>
    <row r="8026" spans="1:10">
      <c r="A8026" s="4" t="s">
        <v>28177</v>
      </c>
      <c r="B8026" s="5" t="s">
        <v>28178</v>
      </c>
      <c r="C8026" s="5" t="s">
        <v>28159</v>
      </c>
      <c r="D8026" s="5" t="s">
        <v>28160</v>
      </c>
      <c r="E8026" s="5" t="s">
        <v>6360</v>
      </c>
      <c r="F8026" s="5" t="s">
        <v>6361</v>
      </c>
      <c r="G8026" s="5" t="s">
        <v>47</v>
      </c>
      <c r="H8026" s="5" t="s">
        <v>6362</v>
      </c>
      <c r="I8026" s="5">
        <v>8.5217537575236466E-2</v>
      </c>
      <c r="J8026" s="5" t="s">
        <v>20</v>
      </c>
    </row>
    <row r="8027" spans="1:10">
      <c r="A8027" s="4" t="s">
        <v>28179</v>
      </c>
      <c r="B8027" s="5" t="s">
        <v>28180</v>
      </c>
      <c r="C8027" s="5" t="s">
        <v>28159</v>
      </c>
      <c r="D8027" s="5" t="s">
        <v>28160</v>
      </c>
      <c r="E8027" s="5" t="s">
        <v>6360</v>
      </c>
      <c r="F8027" s="5" t="s">
        <v>6361</v>
      </c>
      <c r="G8027" s="5" t="s">
        <v>1592</v>
      </c>
      <c r="H8027" s="5" t="s">
        <v>6362</v>
      </c>
      <c r="I8027" s="5">
        <v>0.1176839645620931</v>
      </c>
      <c r="J8027" s="5" t="s">
        <v>20</v>
      </c>
    </row>
    <row r="8028" spans="1:10">
      <c r="A8028" s="4" t="s">
        <v>28181</v>
      </c>
      <c r="B8028" s="5" t="s">
        <v>28182</v>
      </c>
      <c r="C8028" s="5" t="s">
        <v>28159</v>
      </c>
      <c r="D8028" s="5" t="s">
        <v>28160</v>
      </c>
      <c r="E8028" s="5" t="s">
        <v>6360</v>
      </c>
      <c r="F8028" s="5" t="s">
        <v>6361</v>
      </c>
      <c r="G8028" s="5" t="s">
        <v>27380</v>
      </c>
      <c r="H8028" s="5" t="s">
        <v>6362</v>
      </c>
      <c r="I8028" s="5">
        <v>8.1551819260533107E-2</v>
      </c>
      <c r="J8028" s="5" t="s">
        <v>20</v>
      </c>
    </row>
    <row r="8029" spans="1:10">
      <c r="A8029" s="4" t="s">
        <v>28183</v>
      </c>
      <c r="B8029" s="5" t="s">
        <v>28184</v>
      </c>
      <c r="C8029" s="5" t="s">
        <v>28159</v>
      </c>
      <c r="D8029" s="5" t="s">
        <v>28160</v>
      </c>
      <c r="E8029" s="5" t="s">
        <v>6360</v>
      </c>
      <c r="F8029" s="5" t="s">
        <v>6361</v>
      </c>
      <c r="G8029" s="5" t="s">
        <v>726</v>
      </c>
      <c r="H8029" s="5" t="s">
        <v>6362</v>
      </c>
      <c r="I8029" s="5">
        <v>8.0240635497277155E-2</v>
      </c>
      <c r="J8029" s="5" t="s">
        <v>20</v>
      </c>
    </row>
    <row r="8030" spans="1:10">
      <c r="A8030" s="4" t="s">
        <v>28185</v>
      </c>
      <c r="B8030" s="5" t="s">
        <v>28186</v>
      </c>
      <c r="C8030" s="5" t="s">
        <v>28159</v>
      </c>
      <c r="D8030" s="5" t="s">
        <v>28160</v>
      </c>
      <c r="E8030" s="5" t="s">
        <v>6360</v>
      </c>
      <c r="F8030" s="5" t="s">
        <v>6361</v>
      </c>
      <c r="G8030" s="5" t="s">
        <v>1473</v>
      </c>
      <c r="H8030" s="5" t="s">
        <v>6362</v>
      </c>
      <c r="I8030" s="5">
        <v>8.8604889337919171E-2</v>
      </c>
      <c r="J8030" s="5" t="s">
        <v>20</v>
      </c>
    </row>
    <row r="8031" spans="1:10">
      <c r="A8031" s="4" t="s">
        <v>28187</v>
      </c>
      <c r="B8031" s="5" t="s">
        <v>28188</v>
      </c>
      <c r="C8031" s="5" t="s">
        <v>28159</v>
      </c>
      <c r="D8031" s="5" t="s">
        <v>28160</v>
      </c>
      <c r="E8031" s="5" t="s">
        <v>6360</v>
      </c>
      <c r="F8031" s="5" t="s">
        <v>6361</v>
      </c>
      <c r="G8031" s="5" t="s">
        <v>27313</v>
      </c>
      <c r="H8031" s="5" t="s">
        <v>6362</v>
      </c>
      <c r="I8031" s="5">
        <v>6.181977500716538E-2</v>
      </c>
      <c r="J8031" s="5" t="s">
        <v>20</v>
      </c>
    </row>
    <row r="8032" spans="1:10">
      <c r="A8032" s="4" t="s">
        <v>28189</v>
      </c>
      <c r="B8032" s="5" t="s">
        <v>28190</v>
      </c>
      <c r="C8032" s="5" t="s">
        <v>28159</v>
      </c>
      <c r="D8032" s="5" t="s">
        <v>28160</v>
      </c>
      <c r="E8032" s="5" t="s">
        <v>6360</v>
      </c>
      <c r="F8032" s="5" t="s">
        <v>6361</v>
      </c>
      <c r="G8032" s="5" t="s">
        <v>27363</v>
      </c>
      <c r="H8032" s="5" t="s">
        <v>6362</v>
      </c>
      <c r="I8032" s="5">
        <v>8.7813004729148741E-2</v>
      </c>
      <c r="J8032" s="5" t="s">
        <v>20</v>
      </c>
    </row>
    <row r="8033" spans="1:10">
      <c r="A8033" s="4" t="s">
        <v>28191</v>
      </c>
      <c r="B8033" s="5" t="s">
        <v>28192</v>
      </c>
      <c r="C8033" s="5" t="s">
        <v>28159</v>
      </c>
      <c r="D8033" s="5" t="s">
        <v>28160</v>
      </c>
      <c r="E8033" s="5" t="s">
        <v>6360</v>
      </c>
      <c r="F8033" s="5" t="s">
        <v>6361</v>
      </c>
      <c r="G8033" s="5" t="s">
        <v>622</v>
      </c>
      <c r="H8033" s="5" t="s">
        <v>6362</v>
      </c>
      <c r="I8033" s="5">
        <v>9.1228244196044708E-2</v>
      </c>
      <c r="J8033" s="5" t="s">
        <v>20</v>
      </c>
    </row>
    <row r="8034" spans="1:10">
      <c r="A8034" s="4" t="s">
        <v>28193</v>
      </c>
      <c r="B8034" s="5" t="s">
        <v>28194</v>
      </c>
      <c r="C8034" s="5" t="s">
        <v>28159</v>
      </c>
      <c r="D8034" s="5" t="s">
        <v>28160</v>
      </c>
      <c r="E8034" s="5" t="s">
        <v>6360</v>
      </c>
      <c r="F8034" s="5" t="s">
        <v>6361</v>
      </c>
      <c r="G8034" s="5" t="s">
        <v>27448</v>
      </c>
      <c r="H8034" s="5" t="s">
        <v>6362</v>
      </c>
      <c r="I8034" s="5">
        <v>8.7813004729148741E-2</v>
      </c>
      <c r="J8034" s="5" t="s">
        <v>20</v>
      </c>
    </row>
    <row r="8035" spans="1:10">
      <c r="A8035" s="4" t="s">
        <v>28195</v>
      </c>
      <c r="B8035" s="5" t="s">
        <v>28196</v>
      </c>
      <c r="C8035" s="5" t="s">
        <v>28159</v>
      </c>
      <c r="D8035" s="5" t="s">
        <v>28160</v>
      </c>
      <c r="E8035" s="5" t="s">
        <v>6360</v>
      </c>
      <c r="F8035" s="5" t="s">
        <v>6361</v>
      </c>
      <c r="G8035" s="5" t="s">
        <v>27629</v>
      </c>
      <c r="H8035" s="5" t="s">
        <v>6362</v>
      </c>
      <c r="I8035" s="5">
        <v>5.6962377558039547E-2</v>
      </c>
      <c r="J8035" s="5" t="s">
        <v>20</v>
      </c>
    </row>
    <row r="8036" spans="1:10">
      <c r="A8036" s="4" t="s">
        <v>28197</v>
      </c>
      <c r="B8036" s="5" t="s">
        <v>28198</v>
      </c>
      <c r="C8036" s="5" t="s">
        <v>28159</v>
      </c>
      <c r="D8036" s="5" t="s">
        <v>28160</v>
      </c>
      <c r="E8036" s="5" t="s">
        <v>6360</v>
      </c>
      <c r="F8036" s="5" t="s">
        <v>6361</v>
      </c>
      <c r="G8036" s="5" t="s">
        <v>4580</v>
      </c>
      <c r="H8036" s="5" t="s">
        <v>6362</v>
      </c>
      <c r="I8036" s="5">
        <v>0.12565278779019781</v>
      </c>
      <c r="J8036" s="5" t="s">
        <v>20</v>
      </c>
    </row>
    <row r="8037" spans="1:10">
      <c r="A8037" s="4" t="s">
        <v>28199</v>
      </c>
      <c r="B8037" s="5" t="s">
        <v>28200</v>
      </c>
      <c r="C8037" s="5" t="s">
        <v>28159</v>
      </c>
      <c r="D8037" s="5" t="s">
        <v>28160</v>
      </c>
      <c r="E8037" s="5" t="s">
        <v>6360</v>
      </c>
      <c r="F8037" s="5" t="s">
        <v>6361</v>
      </c>
      <c r="G8037" s="5" t="s">
        <v>55</v>
      </c>
      <c r="H8037" s="5" t="s">
        <v>6362</v>
      </c>
      <c r="I8037" s="5">
        <v>8.2450912209802232E-2</v>
      </c>
      <c r="J8037" s="5" t="s">
        <v>20</v>
      </c>
    </row>
    <row r="8038" spans="1:10">
      <c r="A8038" s="4" t="s">
        <v>28201</v>
      </c>
      <c r="B8038" s="5" t="s">
        <v>28202</v>
      </c>
      <c r="C8038" s="5" t="s">
        <v>28159</v>
      </c>
      <c r="D8038" s="5" t="s">
        <v>28160</v>
      </c>
      <c r="E8038" s="5" t="s">
        <v>6360</v>
      </c>
      <c r="F8038" s="5" t="s">
        <v>6361</v>
      </c>
      <c r="G8038" s="5" t="s">
        <v>28203</v>
      </c>
      <c r="H8038" s="5" t="s">
        <v>6362</v>
      </c>
      <c r="I8038" s="5">
        <v>8.5078354299226139E-2</v>
      </c>
      <c r="J8038" s="5" t="s">
        <v>20</v>
      </c>
    </row>
    <row r="8039" spans="1:10">
      <c r="A8039" s="4" t="s">
        <v>28204</v>
      </c>
      <c r="B8039" s="5" t="s">
        <v>28205</v>
      </c>
      <c r="C8039" s="5" t="s">
        <v>28159</v>
      </c>
      <c r="D8039" s="5" t="s">
        <v>28160</v>
      </c>
      <c r="E8039" s="5" t="s">
        <v>6360</v>
      </c>
      <c r="F8039" s="5" t="s">
        <v>6361</v>
      </c>
      <c r="G8039" s="5" t="s">
        <v>27350</v>
      </c>
      <c r="H8039" s="5" t="s">
        <v>6362</v>
      </c>
      <c r="I8039" s="5">
        <v>8.7813004729148741E-2</v>
      </c>
      <c r="J8039" s="5" t="s">
        <v>20</v>
      </c>
    </row>
    <row r="8040" spans="1:10">
      <c r="A8040" s="4" t="s">
        <v>28206</v>
      </c>
      <c r="B8040" s="5" t="s">
        <v>28207</v>
      </c>
      <c r="C8040" s="5" t="s">
        <v>28159</v>
      </c>
      <c r="D8040" s="5" t="s">
        <v>28160</v>
      </c>
      <c r="E8040" s="5" t="s">
        <v>6360</v>
      </c>
      <c r="F8040" s="5" t="s">
        <v>6361</v>
      </c>
      <c r="G8040" s="5" t="s">
        <v>1113</v>
      </c>
      <c r="H8040" s="5" t="s">
        <v>6362</v>
      </c>
      <c r="I8040" s="5">
        <v>0.18078937575236459</v>
      </c>
      <c r="J8040" s="5" t="s">
        <v>20</v>
      </c>
    </row>
    <row r="8041" spans="1:10">
      <c r="A8041" s="4" t="s">
        <v>28208</v>
      </c>
      <c r="B8041" s="5" t="s">
        <v>28209</v>
      </c>
      <c r="C8041" s="5" t="s">
        <v>28159</v>
      </c>
      <c r="D8041" s="5" t="s">
        <v>28160</v>
      </c>
      <c r="E8041" s="5" t="s">
        <v>6360</v>
      </c>
      <c r="F8041" s="5" t="s">
        <v>6361</v>
      </c>
      <c r="G8041" s="5" t="s">
        <v>27334</v>
      </c>
      <c r="H8041" s="5" t="s">
        <v>6362</v>
      </c>
      <c r="I8041" s="5">
        <v>6.181977500716538E-2</v>
      </c>
      <c r="J8041" s="5" t="s">
        <v>20</v>
      </c>
    </row>
    <row r="8042" spans="1:10">
      <c r="A8042" s="4" t="s">
        <v>28210</v>
      </c>
      <c r="B8042" s="5" t="s">
        <v>28211</v>
      </c>
      <c r="C8042" s="5" t="s">
        <v>28159</v>
      </c>
      <c r="D8042" s="5" t="s">
        <v>28160</v>
      </c>
      <c r="E8042" s="5" t="s">
        <v>6360</v>
      </c>
      <c r="F8042" s="5" t="s">
        <v>6361</v>
      </c>
      <c r="G8042" s="5" t="s">
        <v>27219</v>
      </c>
      <c r="H8042" s="5" t="s">
        <v>6362</v>
      </c>
      <c r="I8042" s="5">
        <v>8.7813004729148741E-2</v>
      </c>
      <c r="J8042" s="5" t="s">
        <v>20</v>
      </c>
    </row>
    <row r="8043" spans="1:10">
      <c r="A8043" s="4" t="s">
        <v>28212</v>
      </c>
      <c r="B8043" s="5" t="s">
        <v>28213</v>
      </c>
      <c r="C8043" s="5" t="s">
        <v>28159</v>
      </c>
      <c r="D8043" s="5" t="s">
        <v>28160</v>
      </c>
      <c r="E8043" s="5" t="s">
        <v>6360</v>
      </c>
      <c r="F8043" s="5" t="s">
        <v>6361</v>
      </c>
      <c r="G8043" s="5" t="s">
        <v>27408</v>
      </c>
      <c r="H8043" s="5" t="s">
        <v>6362</v>
      </c>
      <c r="I8043" s="5">
        <v>8.7813004729148741E-2</v>
      </c>
      <c r="J8043" s="5" t="s">
        <v>20</v>
      </c>
    </row>
    <row r="8044" spans="1:10">
      <c r="A8044" s="4" t="s">
        <v>28214</v>
      </c>
      <c r="B8044" s="5" t="s">
        <v>28215</v>
      </c>
      <c r="C8044" s="5" t="s">
        <v>28159</v>
      </c>
      <c r="D8044" s="5" t="s">
        <v>28160</v>
      </c>
      <c r="E8044" s="5" t="s">
        <v>6360</v>
      </c>
      <c r="F8044" s="5" t="s">
        <v>6361</v>
      </c>
      <c r="G8044" s="5" t="s">
        <v>27344</v>
      </c>
      <c r="H8044" s="5" t="s">
        <v>6362</v>
      </c>
      <c r="I8044" s="5">
        <v>8.7813004729148741E-2</v>
      </c>
      <c r="J8044" s="5" t="s">
        <v>20</v>
      </c>
    </row>
    <row r="8045" spans="1:10">
      <c r="A8045" s="4" t="s">
        <v>28216</v>
      </c>
      <c r="B8045" s="5" t="s">
        <v>28217</v>
      </c>
      <c r="C8045" s="5" t="s">
        <v>28159</v>
      </c>
      <c r="D8045" s="5" t="s">
        <v>28160</v>
      </c>
      <c r="E8045" s="5" t="s">
        <v>6360</v>
      </c>
      <c r="F8045" s="5" t="s">
        <v>6361</v>
      </c>
      <c r="G8045" s="5" t="s">
        <v>27231</v>
      </c>
      <c r="H8045" s="5" t="s">
        <v>6362</v>
      </c>
      <c r="I8045" s="5">
        <v>6.181977500716538E-2</v>
      </c>
      <c r="J8045" s="5" t="s">
        <v>20</v>
      </c>
    </row>
    <row r="8046" spans="1:10">
      <c r="A8046" s="4" t="s">
        <v>28218</v>
      </c>
      <c r="B8046" s="5" t="s">
        <v>28219</v>
      </c>
      <c r="C8046" s="5" t="s">
        <v>28159</v>
      </c>
      <c r="D8046" s="5" t="s">
        <v>28160</v>
      </c>
      <c r="E8046" s="5" t="s">
        <v>6360</v>
      </c>
      <c r="F8046" s="5" t="s">
        <v>6361</v>
      </c>
      <c r="G8046" s="5" t="s">
        <v>27268</v>
      </c>
      <c r="H8046" s="5" t="s">
        <v>6362</v>
      </c>
      <c r="I8046" s="5">
        <v>0.1176839645620931</v>
      </c>
      <c r="J8046" s="5" t="s">
        <v>20</v>
      </c>
    </row>
    <row r="8047" spans="1:10">
      <c r="A8047" s="4" t="s">
        <v>28220</v>
      </c>
      <c r="B8047" s="5" t="s">
        <v>28221</v>
      </c>
      <c r="C8047" s="5" t="s">
        <v>28159</v>
      </c>
      <c r="D8047" s="5" t="s">
        <v>28160</v>
      </c>
      <c r="E8047" s="5" t="s">
        <v>6360</v>
      </c>
      <c r="F8047" s="5" t="s">
        <v>6361</v>
      </c>
      <c r="G8047" s="5" t="s">
        <v>22541</v>
      </c>
      <c r="H8047" s="5" t="s">
        <v>6362</v>
      </c>
      <c r="I8047" s="5">
        <v>0.13697168211521929</v>
      </c>
      <c r="J8047" s="5" t="s">
        <v>20</v>
      </c>
    </row>
    <row r="8048" spans="1:10">
      <c r="A8048" s="4" t="s">
        <v>28222</v>
      </c>
      <c r="B8048" s="5" t="s">
        <v>28223</v>
      </c>
      <c r="C8048" s="5" t="s">
        <v>28159</v>
      </c>
      <c r="D8048" s="5" t="s">
        <v>28160</v>
      </c>
      <c r="E8048" s="5" t="s">
        <v>6360</v>
      </c>
      <c r="F8048" s="5" t="s">
        <v>6361</v>
      </c>
      <c r="G8048" s="5" t="s">
        <v>27965</v>
      </c>
      <c r="H8048" s="5" t="s">
        <v>6362</v>
      </c>
      <c r="I8048" s="5">
        <v>8.5078354299226139E-2</v>
      </c>
      <c r="J8048" s="5" t="s">
        <v>20</v>
      </c>
    </row>
    <row r="8049" spans="1:10">
      <c r="A8049" s="4" t="s">
        <v>28224</v>
      </c>
      <c r="B8049" s="5" t="s">
        <v>28225</v>
      </c>
      <c r="C8049" s="5" t="s">
        <v>28159</v>
      </c>
      <c r="D8049" s="5" t="s">
        <v>28160</v>
      </c>
      <c r="E8049" s="5" t="s">
        <v>6360</v>
      </c>
      <c r="F8049" s="5" t="s">
        <v>6361</v>
      </c>
      <c r="G8049" s="5" t="s">
        <v>27274</v>
      </c>
      <c r="H8049" s="5" t="s">
        <v>6362</v>
      </c>
      <c r="I8049" s="5">
        <v>8.7813004729148741E-2</v>
      </c>
      <c r="J8049" s="5" t="s">
        <v>20</v>
      </c>
    </row>
    <row r="8050" spans="1:10">
      <c r="A8050" s="4" t="s">
        <v>28226</v>
      </c>
      <c r="B8050" s="5" t="s">
        <v>28227</v>
      </c>
      <c r="C8050" s="5" t="s">
        <v>28159</v>
      </c>
      <c r="D8050" s="5" t="s">
        <v>28160</v>
      </c>
      <c r="E8050" s="5" t="s">
        <v>6360</v>
      </c>
      <c r="F8050" s="5" t="s">
        <v>6361</v>
      </c>
      <c r="G8050" s="5" t="s">
        <v>27271</v>
      </c>
      <c r="H8050" s="5" t="s">
        <v>6362</v>
      </c>
      <c r="I8050" s="5">
        <v>6.5095897033533967E-2</v>
      </c>
      <c r="J8050" s="5" t="s">
        <v>20</v>
      </c>
    </row>
    <row r="8051" spans="1:10">
      <c r="A8051" s="4" t="s">
        <v>28228</v>
      </c>
      <c r="B8051" s="5" t="s">
        <v>28229</v>
      </c>
      <c r="C8051" s="5" t="s">
        <v>28159</v>
      </c>
      <c r="D8051" s="5" t="s">
        <v>28160</v>
      </c>
      <c r="E8051" s="5" t="s">
        <v>6360</v>
      </c>
      <c r="F8051" s="5" t="s">
        <v>6361</v>
      </c>
      <c r="G8051" s="5" t="s">
        <v>817</v>
      </c>
      <c r="H8051" s="5" t="s">
        <v>6362</v>
      </c>
      <c r="I8051" s="5">
        <v>0.10888451040412719</v>
      </c>
      <c r="J8051" s="5" t="s">
        <v>20</v>
      </c>
    </row>
    <row r="8052" spans="1:10">
      <c r="A8052" s="4" t="s">
        <v>28230</v>
      </c>
      <c r="B8052" s="5" t="s">
        <v>28231</v>
      </c>
      <c r="C8052" s="5" t="s">
        <v>28159</v>
      </c>
      <c r="D8052" s="5" t="s">
        <v>28160</v>
      </c>
      <c r="E8052" s="5" t="s">
        <v>6360</v>
      </c>
      <c r="F8052" s="5" t="s">
        <v>6361</v>
      </c>
      <c r="G8052" s="5" t="s">
        <v>27514</v>
      </c>
      <c r="H8052" s="5" t="s">
        <v>6362</v>
      </c>
      <c r="I8052" s="5">
        <v>0.1176839645620931</v>
      </c>
      <c r="J8052" s="5" t="s">
        <v>20</v>
      </c>
    </row>
    <row r="8053" spans="1:10">
      <c r="A8053" s="4" t="s">
        <v>28232</v>
      </c>
      <c r="B8053" s="5" t="s">
        <v>28233</v>
      </c>
      <c r="C8053" s="5" t="s">
        <v>28159</v>
      </c>
      <c r="D8053" s="5" t="s">
        <v>28160</v>
      </c>
      <c r="E8053" s="5" t="s">
        <v>6360</v>
      </c>
      <c r="F8053" s="5" t="s">
        <v>6361</v>
      </c>
      <c r="G8053" s="5" t="s">
        <v>28234</v>
      </c>
      <c r="H8053" s="5" t="s">
        <v>6362</v>
      </c>
      <c r="I8053" s="5">
        <v>8.5078354299226139E-2</v>
      </c>
      <c r="J8053" s="5" t="s">
        <v>20</v>
      </c>
    </row>
    <row r="8054" spans="1:10">
      <c r="A8054" s="4" t="s">
        <v>28235</v>
      </c>
      <c r="B8054" s="5" t="s">
        <v>28236</v>
      </c>
      <c r="C8054" s="5" t="s">
        <v>28159</v>
      </c>
      <c r="D8054" s="5" t="s">
        <v>28160</v>
      </c>
      <c r="E8054" s="5" t="s">
        <v>6360</v>
      </c>
      <c r="F8054" s="5" t="s">
        <v>6361</v>
      </c>
      <c r="G8054" s="5" t="s">
        <v>27607</v>
      </c>
      <c r="H8054" s="5" t="s">
        <v>6362</v>
      </c>
      <c r="I8054" s="5">
        <v>5.6962377558039547E-2</v>
      </c>
      <c r="J8054" s="5" t="s">
        <v>20</v>
      </c>
    </row>
    <row r="8055" spans="1:10">
      <c r="A8055" s="4" t="s">
        <v>28237</v>
      </c>
      <c r="B8055" s="5" t="s">
        <v>28238</v>
      </c>
      <c r="C8055" s="5" t="s">
        <v>28159</v>
      </c>
      <c r="D8055" s="5" t="s">
        <v>28160</v>
      </c>
      <c r="E8055" s="5" t="s">
        <v>6360</v>
      </c>
      <c r="F8055" s="5" t="s">
        <v>6361</v>
      </c>
      <c r="G8055" s="5" t="s">
        <v>27294</v>
      </c>
      <c r="H8055" s="5" t="s">
        <v>6362</v>
      </c>
      <c r="I8055" s="5">
        <v>8.7813004729148741E-2</v>
      </c>
      <c r="J8055" s="5" t="s">
        <v>20</v>
      </c>
    </row>
    <row r="8056" spans="1:10">
      <c r="A8056" s="4" t="s">
        <v>28239</v>
      </c>
      <c r="B8056" s="5" t="s">
        <v>28240</v>
      </c>
      <c r="C8056" s="5" t="s">
        <v>28159</v>
      </c>
      <c r="D8056" s="5" t="s">
        <v>28160</v>
      </c>
      <c r="E8056" s="5" t="s">
        <v>6360</v>
      </c>
      <c r="F8056" s="5" t="s">
        <v>6361</v>
      </c>
      <c r="G8056" s="5" t="s">
        <v>1106</v>
      </c>
      <c r="H8056" s="5" t="s">
        <v>6362</v>
      </c>
      <c r="I8056" s="5">
        <v>0.102062956577816</v>
      </c>
      <c r="J8056" s="5" t="s">
        <v>20</v>
      </c>
    </row>
    <row r="8057" spans="1:10">
      <c r="A8057" s="4" t="s">
        <v>28241</v>
      </c>
      <c r="B8057" s="5" t="s">
        <v>28242</v>
      </c>
      <c r="C8057" s="5" t="s">
        <v>28159</v>
      </c>
      <c r="D8057" s="5" t="s">
        <v>28160</v>
      </c>
      <c r="E8057" s="5" t="s">
        <v>6360</v>
      </c>
      <c r="F8057" s="5" t="s">
        <v>6361</v>
      </c>
      <c r="G8057" s="5" t="s">
        <v>27386</v>
      </c>
      <c r="H8057" s="5" t="s">
        <v>6362</v>
      </c>
      <c r="I8057" s="5">
        <v>6.181977500716538E-2</v>
      </c>
      <c r="J8057" s="5" t="s">
        <v>20</v>
      </c>
    </row>
    <row r="8058" spans="1:10">
      <c r="A8058" s="4" t="s">
        <v>28243</v>
      </c>
      <c r="B8058" s="5" t="s">
        <v>28244</v>
      </c>
      <c r="C8058" s="5" t="s">
        <v>28159</v>
      </c>
      <c r="D8058" s="5" t="s">
        <v>28160</v>
      </c>
      <c r="E8058" s="5" t="s">
        <v>6360</v>
      </c>
      <c r="F8058" s="5" t="s">
        <v>6361</v>
      </c>
      <c r="G8058" s="5" t="s">
        <v>27640</v>
      </c>
      <c r="H8058" s="5" t="s">
        <v>6362</v>
      </c>
      <c r="I8058" s="5">
        <v>5.6962377558039547E-2</v>
      </c>
      <c r="J8058" s="5" t="s">
        <v>20</v>
      </c>
    </row>
    <row r="8059" spans="1:10">
      <c r="A8059" s="4" t="s">
        <v>28245</v>
      </c>
      <c r="B8059" s="5" t="s">
        <v>28246</v>
      </c>
      <c r="C8059" s="5" t="s">
        <v>28159</v>
      </c>
      <c r="D8059" s="5" t="s">
        <v>28160</v>
      </c>
      <c r="E8059" s="5" t="s">
        <v>6360</v>
      </c>
      <c r="F8059" s="5" t="s">
        <v>6361</v>
      </c>
      <c r="G8059" s="5" t="s">
        <v>27256</v>
      </c>
      <c r="H8059" s="5" t="s">
        <v>6362</v>
      </c>
      <c r="I8059" s="5">
        <v>8.7813004729148741E-2</v>
      </c>
      <c r="J8059" s="5" t="s">
        <v>20</v>
      </c>
    </row>
    <row r="8060" spans="1:10">
      <c r="A8060" s="4" t="s">
        <v>28247</v>
      </c>
      <c r="B8060" s="5" t="s">
        <v>28248</v>
      </c>
      <c r="C8060" s="5" t="s">
        <v>28159</v>
      </c>
      <c r="D8060" s="5" t="s">
        <v>28160</v>
      </c>
      <c r="E8060" s="5" t="s">
        <v>6360</v>
      </c>
      <c r="F8060" s="5" t="s">
        <v>6361</v>
      </c>
      <c r="G8060" s="5" t="s">
        <v>27331</v>
      </c>
      <c r="H8060" s="5" t="s">
        <v>6362</v>
      </c>
      <c r="I8060" s="5">
        <v>6.181977500716538E-2</v>
      </c>
      <c r="J8060" s="5" t="s">
        <v>20</v>
      </c>
    </row>
    <row r="8061" spans="1:10">
      <c r="A8061" s="4" t="s">
        <v>28249</v>
      </c>
      <c r="B8061" s="5" t="s">
        <v>28250</v>
      </c>
      <c r="C8061" s="5" t="s">
        <v>28159</v>
      </c>
      <c r="D8061" s="5" t="s">
        <v>28160</v>
      </c>
      <c r="E8061" s="5" t="s">
        <v>6360</v>
      </c>
      <c r="F8061" s="5" t="s">
        <v>6361</v>
      </c>
      <c r="G8061" s="5" t="s">
        <v>27195</v>
      </c>
      <c r="H8061" s="5" t="s">
        <v>6362</v>
      </c>
      <c r="I8061" s="5">
        <v>8.7813004729148741E-2</v>
      </c>
      <c r="J8061" s="5" t="s">
        <v>20</v>
      </c>
    </row>
    <row r="8062" spans="1:10">
      <c r="A8062" s="4" t="s">
        <v>28251</v>
      </c>
      <c r="B8062" s="5" t="s">
        <v>28252</v>
      </c>
      <c r="C8062" s="5" t="s">
        <v>28159</v>
      </c>
      <c r="D8062" s="5" t="s">
        <v>28160</v>
      </c>
      <c r="E8062" s="5" t="s">
        <v>6360</v>
      </c>
      <c r="F8062" s="5" t="s">
        <v>6361</v>
      </c>
      <c r="G8062" s="5" t="s">
        <v>27297</v>
      </c>
      <c r="H8062" s="5" t="s">
        <v>6362</v>
      </c>
      <c r="I8062" s="5">
        <v>8.7813004729148741E-2</v>
      </c>
      <c r="J8062" s="5" t="s">
        <v>20</v>
      </c>
    </row>
    <row r="8063" spans="1:10">
      <c r="A8063" s="4" t="s">
        <v>28253</v>
      </c>
      <c r="B8063" s="5" t="s">
        <v>28254</v>
      </c>
      <c r="C8063" s="5" t="s">
        <v>28159</v>
      </c>
      <c r="D8063" s="5" t="s">
        <v>28160</v>
      </c>
      <c r="E8063" s="5" t="s">
        <v>6360</v>
      </c>
      <c r="F8063" s="5" t="s">
        <v>6361</v>
      </c>
      <c r="G8063" s="5" t="s">
        <v>3633</v>
      </c>
      <c r="H8063" s="5" t="s">
        <v>6362</v>
      </c>
      <c r="I8063" s="5">
        <v>7.5008694411006022E-2</v>
      </c>
      <c r="J8063" s="5" t="s">
        <v>20</v>
      </c>
    </row>
    <row r="8064" spans="1:10">
      <c r="A8064" s="4" t="s">
        <v>28255</v>
      </c>
      <c r="B8064" s="5" t="s">
        <v>28256</v>
      </c>
      <c r="C8064" s="5" t="s">
        <v>28159</v>
      </c>
      <c r="D8064" s="5" t="s">
        <v>28160</v>
      </c>
      <c r="E8064" s="5" t="s">
        <v>6360</v>
      </c>
      <c r="F8064" s="5" t="s">
        <v>6361</v>
      </c>
      <c r="G8064" s="5" t="s">
        <v>5784</v>
      </c>
      <c r="H8064" s="5" t="s">
        <v>6362</v>
      </c>
      <c r="I8064" s="5">
        <v>0.1095693186586414</v>
      </c>
      <c r="J8064" s="5" t="s">
        <v>20</v>
      </c>
    </row>
    <row r="8065" spans="1:10">
      <c r="A8065" s="4" t="s">
        <v>28257</v>
      </c>
      <c r="B8065" s="5" t="s">
        <v>28258</v>
      </c>
      <c r="C8065" s="5" t="s">
        <v>28159</v>
      </c>
      <c r="D8065" s="5" t="s">
        <v>28160</v>
      </c>
      <c r="E8065" s="5" t="s">
        <v>6360</v>
      </c>
      <c r="F8065" s="5" t="s">
        <v>6361</v>
      </c>
      <c r="G8065" s="5" t="s">
        <v>3955</v>
      </c>
      <c r="H8065" s="5" t="s">
        <v>6362</v>
      </c>
      <c r="I8065" s="5">
        <v>0.1287439493551161</v>
      </c>
      <c r="J8065" s="5" t="s">
        <v>20</v>
      </c>
    </row>
    <row r="8066" spans="1:10">
      <c r="A8066" s="4" t="s">
        <v>28259</v>
      </c>
      <c r="B8066" s="5" t="s">
        <v>28260</v>
      </c>
      <c r="C8066" s="5" t="s">
        <v>28159</v>
      </c>
      <c r="D8066" s="5" t="s">
        <v>28160</v>
      </c>
      <c r="E8066" s="5" t="s">
        <v>6360</v>
      </c>
      <c r="F8066" s="5" t="s">
        <v>6361</v>
      </c>
      <c r="G8066" s="5" t="s">
        <v>15234</v>
      </c>
      <c r="H8066" s="5" t="s">
        <v>6362</v>
      </c>
      <c r="I8066" s="5">
        <v>5.6962377558039547E-2</v>
      </c>
      <c r="J8066" s="5" t="s">
        <v>20</v>
      </c>
    </row>
    <row r="8067" spans="1:10">
      <c r="A8067" s="4" t="s">
        <v>28261</v>
      </c>
      <c r="B8067" s="5" t="s">
        <v>28262</v>
      </c>
      <c r="C8067" s="5" t="s">
        <v>28159</v>
      </c>
      <c r="D8067" s="5" t="s">
        <v>28160</v>
      </c>
      <c r="E8067" s="5" t="s">
        <v>6360</v>
      </c>
      <c r="F8067" s="5" t="s">
        <v>6361</v>
      </c>
      <c r="G8067" s="5" t="s">
        <v>27427</v>
      </c>
      <c r="H8067" s="5" t="s">
        <v>6362</v>
      </c>
      <c r="I8067" s="5">
        <v>8.7813004729148741E-2</v>
      </c>
      <c r="J8067" s="5" t="s">
        <v>20</v>
      </c>
    </row>
    <row r="8068" spans="1:10">
      <c r="A8068" s="4" t="s">
        <v>28263</v>
      </c>
      <c r="B8068" s="5" t="s">
        <v>28264</v>
      </c>
      <c r="C8068" s="5" t="s">
        <v>28159</v>
      </c>
      <c r="D8068" s="5" t="s">
        <v>28160</v>
      </c>
      <c r="E8068" s="5" t="s">
        <v>6360</v>
      </c>
      <c r="F8068" s="5" t="s">
        <v>6361</v>
      </c>
      <c r="G8068" s="5" t="s">
        <v>27738</v>
      </c>
      <c r="H8068" s="5" t="s">
        <v>6362</v>
      </c>
      <c r="I8068" s="5">
        <v>8.7813004729148741E-2</v>
      </c>
      <c r="J8068" s="5" t="s">
        <v>20</v>
      </c>
    </row>
    <row r="8069" spans="1:10">
      <c r="A8069" s="4" t="s">
        <v>28265</v>
      </c>
      <c r="B8069" s="5" t="s">
        <v>28266</v>
      </c>
      <c r="C8069" s="5" t="s">
        <v>28159</v>
      </c>
      <c r="D8069" s="5" t="s">
        <v>28160</v>
      </c>
      <c r="E8069" s="5" t="s">
        <v>6360</v>
      </c>
      <c r="F8069" s="5" t="s">
        <v>6361</v>
      </c>
      <c r="G8069" s="5" t="s">
        <v>27248</v>
      </c>
      <c r="H8069" s="5" t="s">
        <v>6362</v>
      </c>
      <c r="I8069" s="5">
        <v>8.7813004729148741E-2</v>
      </c>
      <c r="J8069" s="5" t="s">
        <v>20</v>
      </c>
    </row>
    <row r="8070" spans="1:10">
      <c r="A8070" s="4" t="s">
        <v>28267</v>
      </c>
      <c r="B8070" s="5" t="s">
        <v>28268</v>
      </c>
      <c r="C8070" s="5" t="s">
        <v>28159</v>
      </c>
      <c r="D8070" s="5" t="s">
        <v>28160</v>
      </c>
      <c r="E8070" s="5" t="s">
        <v>6360</v>
      </c>
      <c r="F8070" s="5" t="s">
        <v>6361</v>
      </c>
      <c r="G8070" s="5" t="s">
        <v>27347</v>
      </c>
      <c r="H8070" s="5" t="s">
        <v>6362</v>
      </c>
      <c r="I8070" s="5">
        <v>6.181977500716538E-2</v>
      </c>
      <c r="J8070" s="5" t="s">
        <v>20</v>
      </c>
    </row>
    <row r="8071" spans="1:10">
      <c r="A8071" s="4" t="s">
        <v>28269</v>
      </c>
      <c r="B8071" s="5" t="s">
        <v>28270</v>
      </c>
      <c r="C8071" s="5" t="s">
        <v>28159</v>
      </c>
      <c r="D8071" s="5" t="s">
        <v>28160</v>
      </c>
      <c r="E8071" s="5" t="s">
        <v>6360</v>
      </c>
      <c r="F8071" s="5" t="s">
        <v>6361</v>
      </c>
      <c r="G8071" s="5" t="s">
        <v>27234</v>
      </c>
      <c r="H8071" s="5" t="s">
        <v>6362</v>
      </c>
      <c r="I8071" s="5">
        <v>0.1176839645620931</v>
      </c>
      <c r="J8071" s="5" t="s">
        <v>20</v>
      </c>
    </row>
    <row r="8072" spans="1:10">
      <c r="A8072" s="4" t="s">
        <v>28271</v>
      </c>
      <c r="B8072" s="5" t="s">
        <v>28272</v>
      </c>
      <c r="C8072" s="5" t="s">
        <v>28159</v>
      </c>
      <c r="D8072" s="5" t="s">
        <v>28160</v>
      </c>
      <c r="E8072" s="5" t="s">
        <v>6360</v>
      </c>
      <c r="F8072" s="5" t="s">
        <v>6361</v>
      </c>
      <c r="G8072" s="5" t="s">
        <v>27397</v>
      </c>
      <c r="H8072" s="5" t="s">
        <v>6362</v>
      </c>
      <c r="I8072" s="5">
        <v>8.7813004729148741E-2</v>
      </c>
      <c r="J8072" s="5" t="s">
        <v>20</v>
      </c>
    </row>
    <row r="8073" spans="1:10">
      <c r="A8073" s="4" t="s">
        <v>28273</v>
      </c>
      <c r="B8073" s="5" t="s">
        <v>28274</v>
      </c>
      <c r="C8073" s="5" t="s">
        <v>28159</v>
      </c>
      <c r="D8073" s="5" t="s">
        <v>28160</v>
      </c>
      <c r="E8073" s="5" t="s">
        <v>6360</v>
      </c>
      <c r="F8073" s="5" t="s">
        <v>6361</v>
      </c>
      <c r="G8073" s="5" t="s">
        <v>28275</v>
      </c>
      <c r="H8073" s="5" t="s">
        <v>6362</v>
      </c>
      <c r="I8073" s="5">
        <v>0.1176839645620931</v>
      </c>
      <c r="J8073" s="5" t="s">
        <v>20</v>
      </c>
    </row>
    <row r="8074" spans="1:10">
      <c r="A8074" s="4" t="s">
        <v>28276</v>
      </c>
      <c r="B8074" s="5" t="s">
        <v>28277</v>
      </c>
      <c r="C8074" s="5" t="s">
        <v>28159</v>
      </c>
      <c r="D8074" s="5" t="s">
        <v>28160</v>
      </c>
      <c r="E8074" s="5" t="s">
        <v>6360</v>
      </c>
      <c r="F8074" s="5" t="s">
        <v>6361</v>
      </c>
      <c r="G8074" s="5" t="s">
        <v>27445</v>
      </c>
      <c r="H8074" s="5" t="s">
        <v>6362</v>
      </c>
      <c r="I8074" s="5">
        <v>5.6962377558039547E-2</v>
      </c>
      <c r="J8074" s="5" t="s">
        <v>20</v>
      </c>
    </row>
    <row r="8075" spans="1:10">
      <c r="A8075" s="4" t="s">
        <v>28278</v>
      </c>
      <c r="B8075" s="5" t="s">
        <v>28279</v>
      </c>
      <c r="C8075" s="5" t="s">
        <v>28159</v>
      </c>
      <c r="D8075" s="5" t="s">
        <v>28160</v>
      </c>
      <c r="E8075" s="5" t="s">
        <v>6360</v>
      </c>
      <c r="F8075" s="5" t="s">
        <v>6361</v>
      </c>
      <c r="G8075" s="5" t="s">
        <v>27556</v>
      </c>
      <c r="H8075" s="5" t="s">
        <v>6362</v>
      </c>
      <c r="I8075" s="5">
        <v>7.5210126827171098E-2</v>
      </c>
      <c r="J8075" s="5" t="s">
        <v>20</v>
      </c>
    </row>
    <row r="8076" spans="1:10">
      <c r="A8076" s="4" t="s">
        <v>28280</v>
      </c>
      <c r="B8076" s="5" t="s">
        <v>28281</v>
      </c>
      <c r="C8076" s="5" t="s">
        <v>28159</v>
      </c>
      <c r="D8076" s="5" t="s">
        <v>28160</v>
      </c>
      <c r="E8076" s="5" t="s">
        <v>6360</v>
      </c>
      <c r="F8076" s="5" t="s">
        <v>6361</v>
      </c>
      <c r="G8076" s="5" t="s">
        <v>1531</v>
      </c>
      <c r="H8076" s="5" t="s">
        <v>6362</v>
      </c>
      <c r="I8076" s="5">
        <v>9.1228244196044708E-2</v>
      </c>
      <c r="J8076" s="5" t="s">
        <v>20</v>
      </c>
    </row>
    <row r="8077" spans="1:10">
      <c r="A8077" s="4" t="s">
        <v>28282</v>
      </c>
      <c r="B8077" s="5" t="s">
        <v>28283</v>
      </c>
      <c r="C8077" s="5" t="s">
        <v>28159</v>
      </c>
      <c r="D8077" s="5" t="s">
        <v>28160</v>
      </c>
      <c r="E8077" s="5" t="s">
        <v>6360</v>
      </c>
      <c r="F8077" s="5" t="s">
        <v>6361</v>
      </c>
      <c r="G8077" s="5" t="s">
        <v>27355</v>
      </c>
      <c r="H8077" s="5" t="s">
        <v>6362</v>
      </c>
      <c r="I8077" s="5">
        <v>8.7813004729148741E-2</v>
      </c>
      <c r="J8077" s="5" t="s">
        <v>20</v>
      </c>
    </row>
    <row r="8078" spans="1:10">
      <c r="A8078" s="4" t="s">
        <v>28284</v>
      </c>
      <c r="B8078" s="5" t="s">
        <v>28285</v>
      </c>
      <c r="C8078" s="5" t="s">
        <v>28159</v>
      </c>
      <c r="D8078" s="5" t="s">
        <v>28160</v>
      </c>
      <c r="E8078" s="5" t="s">
        <v>6360</v>
      </c>
      <c r="F8078" s="5" t="s">
        <v>6361</v>
      </c>
      <c r="G8078" s="5" t="s">
        <v>27210</v>
      </c>
      <c r="H8078" s="5" t="s">
        <v>6362</v>
      </c>
      <c r="I8078" s="5">
        <v>8.7813004729148741E-2</v>
      </c>
      <c r="J8078" s="5" t="s">
        <v>20</v>
      </c>
    </row>
    <row r="8079" spans="1:10">
      <c r="A8079" s="4" t="s">
        <v>28286</v>
      </c>
      <c r="B8079" s="5" t="s">
        <v>28287</v>
      </c>
      <c r="C8079" s="5" t="s">
        <v>28159</v>
      </c>
      <c r="D8079" s="5" t="s">
        <v>28160</v>
      </c>
      <c r="E8079" s="5" t="s">
        <v>6360</v>
      </c>
      <c r="F8079" s="5" t="s">
        <v>6361</v>
      </c>
      <c r="G8079" s="5" t="s">
        <v>27416</v>
      </c>
      <c r="H8079" s="5" t="s">
        <v>6362</v>
      </c>
      <c r="I8079" s="5">
        <v>8.7813004729148741E-2</v>
      </c>
      <c r="J8079" s="5" t="s">
        <v>20</v>
      </c>
    </row>
    <row r="8080" spans="1:10">
      <c r="A8080" s="4" t="s">
        <v>28288</v>
      </c>
      <c r="B8080" s="5" t="s">
        <v>28289</v>
      </c>
      <c r="C8080" s="5" t="s">
        <v>28159</v>
      </c>
      <c r="D8080" s="5" t="s">
        <v>28160</v>
      </c>
      <c r="E8080" s="5" t="s">
        <v>6360</v>
      </c>
      <c r="F8080" s="5" t="s">
        <v>6361</v>
      </c>
      <c r="G8080" s="5" t="s">
        <v>27286</v>
      </c>
      <c r="H8080" s="5" t="s">
        <v>6362</v>
      </c>
      <c r="I8080" s="5">
        <v>8.7813004729148741E-2</v>
      </c>
      <c r="J8080" s="5" t="s">
        <v>20</v>
      </c>
    </row>
    <row r="8081" spans="1:10">
      <c r="A8081" s="4" t="s">
        <v>28290</v>
      </c>
      <c r="B8081" s="5" t="s">
        <v>28291</v>
      </c>
      <c r="C8081" s="5" t="s">
        <v>28159</v>
      </c>
      <c r="D8081" s="5" t="s">
        <v>28160</v>
      </c>
      <c r="E8081" s="5" t="s">
        <v>6360</v>
      </c>
      <c r="F8081" s="5" t="s">
        <v>6361</v>
      </c>
      <c r="G8081" s="5" t="s">
        <v>689</v>
      </c>
      <c r="H8081" s="5" t="s">
        <v>6362</v>
      </c>
      <c r="I8081" s="5">
        <v>8.7813004729148741E-2</v>
      </c>
      <c r="J8081" s="5" t="s">
        <v>20</v>
      </c>
    </row>
    <row r="8082" spans="1:10">
      <c r="A8082" s="4" t="s">
        <v>28292</v>
      </c>
      <c r="B8082" s="5" t="s">
        <v>28293</v>
      </c>
      <c r="C8082" s="5" t="s">
        <v>28159</v>
      </c>
      <c r="D8082" s="5" t="s">
        <v>28160</v>
      </c>
      <c r="E8082" s="5" t="s">
        <v>6360</v>
      </c>
      <c r="F8082" s="5" t="s">
        <v>6361</v>
      </c>
      <c r="G8082" s="5" t="s">
        <v>27405</v>
      </c>
      <c r="H8082" s="5" t="s">
        <v>6362</v>
      </c>
      <c r="I8082" s="5">
        <v>8.7813004729148741E-2</v>
      </c>
      <c r="J8082" s="5" t="s">
        <v>20</v>
      </c>
    </row>
    <row r="8083" spans="1:10">
      <c r="A8083" s="4" t="s">
        <v>28294</v>
      </c>
      <c r="B8083" s="5" t="s">
        <v>28295</v>
      </c>
      <c r="C8083" s="5" t="s">
        <v>28159</v>
      </c>
      <c r="D8083" s="5" t="s">
        <v>28160</v>
      </c>
      <c r="E8083" s="5" t="s">
        <v>6360</v>
      </c>
      <c r="F8083" s="5" t="s">
        <v>6361</v>
      </c>
      <c r="G8083" s="5" t="s">
        <v>28296</v>
      </c>
      <c r="H8083" s="5" t="s">
        <v>6362</v>
      </c>
      <c r="I8083" s="5">
        <v>8.7813004729148741E-2</v>
      </c>
      <c r="J8083" s="5" t="s">
        <v>20</v>
      </c>
    </row>
    <row r="8084" spans="1:10">
      <c r="A8084" s="4" t="s">
        <v>28297</v>
      </c>
      <c r="B8084" s="5" t="s">
        <v>28298</v>
      </c>
      <c r="C8084" s="5" t="s">
        <v>28159</v>
      </c>
      <c r="D8084" s="5" t="s">
        <v>28160</v>
      </c>
      <c r="E8084" s="5" t="s">
        <v>6360</v>
      </c>
      <c r="F8084" s="5" t="s">
        <v>6361</v>
      </c>
      <c r="G8084" s="5" t="s">
        <v>28299</v>
      </c>
      <c r="H8084" s="5" t="s">
        <v>6362</v>
      </c>
      <c r="I8084" s="5">
        <v>8.7813004729148741E-2</v>
      </c>
      <c r="J8084" s="5" t="s">
        <v>20</v>
      </c>
    </row>
    <row r="8085" spans="1:10">
      <c r="A8085" s="4" t="s">
        <v>28300</v>
      </c>
      <c r="B8085" s="5" t="s">
        <v>28301</v>
      </c>
      <c r="C8085" s="5" t="s">
        <v>28159</v>
      </c>
      <c r="D8085" s="5" t="s">
        <v>28160</v>
      </c>
      <c r="E8085" s="5" t="s">
        <v>6360</v>
      </c>
      <c r="F8085" s="5" t="s">
        <v>6361</v>
      </c>
      <c r="G8085" s="5" t="s">
        <v>27383</v>
      </c>
      <c r="H8085" s="5" t="s">
        <v>6362</v>
      </c>
      <c r="I8085" s="5">
        <v>8.7813004729148741E-2</v>
      </c>
      <c r="J8085" s="5" t="s">
        <v>20</v>
      </c>
    </row>
    <row r="8086" spans="1:10">
      <c r="A8086" s="4" t="s">
        <v>28302</v>
      </c>
      <c r="B8086" s="5" t="s">
        <v>28303</v>
      </c>
      <c r="C8086" s="5" t="s">
        <v>28159</v>
      </c>
      <c r="D8086" s="5" t="s">
        <v>28160</v>
      </c>
      <c r="E8086" s="5" t="s">
        <v>6360</v>
      </c>
      <c r="F8086" s="5" t="s">
        <v>6361</v>
      </c>
      <c r="G8086" s="5" t="s">
        <v>27222</v>
      </c>
      <c r="H8086" s="5" t="s">
        <v>6362</v>
      </c>
      <c r="I8086" s="5">
        <v>9.7699999999999995E-2</v>
      </c>
      <c r="J8086" s="5" t="s">
        <v>20</v>
      </c>
    </row>
    <row r="8087" spans="1:10">
      <c r="A8087" s="4" t="s">
        <v>28304</v>
      </c>
      <c r="B8087" s="5" t="s">
        <v>28305</v>
      </c>
      <c r="C8087" s="5" t="s">
        <v>28159</v>
      </c>
      <c r="D8087" s="5" t="s">
        <v>28160</v>
      </c>
      <c r="E8087" s="5" t="s">
        <v>6360</v>
      </c>
      <c r="F8087" s="5" t="s">
        <v>6361</v>
      </c>
      <c r="G8087" s="5" t="s">
        <v>27198</v>
      </c>
      <c r="H8087" s="5" t="s">
        <v>6362</v>
      </c>
      <c r="I8087" s="5">
        <v>8.7813004729148741E-2</v>
      </c>
      <c r="J8087" s="5" t="s">
        <v>20</v>
      </c>
    </row>
    <row r="8088" spans="1:10">
      <c r="A8088" s="4" t="s">
        <v>28306</v>
      </c>
      <c r="B8088" s="5" t="s">
        <v>28307</v>
      </c>
      <c r="C8088" s="5" t="s">
        <v>28159</v>
      </c>
      <c r="D8088" s="5" t="s">
        <v>28160</v>
      </c>
      <c r="E8088" s="5" t="s">
        <v>6360</v>
      </c>
      <c r="F8088" s="5" t="s">
        <v>6361</v>
      </c>
      <c r="G8088" s="5" t="s">
        <v>27392</v>
      </c>
      <c r="H8088" s="5" t="s">
        <v>6362</v>
      </c>
      <c r="I8088" s="5">
        <v>6.181977500716538E-2</v>
      </c>
      <c r="J8088" s="5" t="s">
        <v>20</v>
      </c>
    </row>
    <row r="8089" spans="1:10">
      <c r="A8089" s="4" t="s">
        <v>28308</v>
      </c>
      <c r="B8089" s="5" t="s">
        <v>28309</v>
      </c>
      <c r="C8089" s="5" t="s">
        <v>28159</v>
      </c>
      <c r="D8089" s="5" t="s">
        <v>28160</v>
      </c>
      <c r="E8089" s="5" t="s">
        <v>6360</v>
      </c>
      <c r="F8089" s="5" t="s">
        <v>6361</v>
      </c>
      <c r="G8089" s="5" t="s">
        <v>4539</v>
      </c>
      <c r="H8089" s="5" t="s">
        <v>6362</v>
      </c>
      <c r="I8089" s="5">
        <v>3.848481109200344E-2</v>
      </c>
      <c r="J8089" s="5" t="s">
        <v>20</v>
      </c>
    </row>
    <row r="8090" spans="1:10">
      <c r="A8090" s="4" t="s">
        <v>28310</v>
      </c>
      <c r="B8090" s="5" t="s">
        <v>28311</v>
      </c>
      <c r="C8090" s="5" t="s">
        <v>28159</v>
      </c>
      <c r="D8090" s="5" t="s">
        <v>28160</v>
      </c>
      <c r="E8090" s="5" t="s">
        <v>6360</v>
      </c>
      <c r="F8090" s="5" t="s">
        <v>6361</v>
      </c>
      <c r="G8090" s="5" t="s">
        <v>50</v>
      </c>
      <c r="H8090" s="5" t="s">
        <v>6362</v>
      </c>
      <c r="I8090" s="5">
        <v>9.5340360894239029E-2</v>
      </c>
      <c r="J8090" s="5" t="s">
        <v>20</v>
      </c>
    </row>
    <row r="8091" spans="1:10">
      <c r="A8091" s="4" t="s">
        <v>28312</v>
      </c>
      <c r="B8091" s="5" t="s">
        <v>28313</v>
      </c>
      <c r="C8091" s="5" t="s">
        <v>28159</v>
      </c>
      <c r="D8091" s="5" t="s">
        <v>28160</v>
      </c>
      <c r="E8091" s="5" t="s">
        <v>6360</v>
      </c>
      <c r="F8091" s="5" t="s">
        <v>6361</v>
      </c>
      <c r="G8091" s="5" t="s">
        <v>27419</v>
      </c>
      <c r="H8091" s="5" t="s">
        <v>6362</v>
      </c>
      <c r="I8091" s="5">
        <v>8.7813004729148741E-2</v>
      </c>
      <c r="J8091" s="5" t="s">
        <v>20</v>
      </c>
    </row>
    <row r="8092" spans="1:10">
      <c r="A8092" s="4" t="s">
        <v>28314</v>
      </c>
      <c r="B8092" s="5" t="s">
        <v>28315</v>
      </c>
      <c r="C8092" s="5" t="s">
        <v>28159</v>
      </c>
      <c r="D8092" s="5" t="s">
        <v>28160</v>
      </c>
      <c r="E8092" s="5" t="s">
        <v>6360</v>
      </c>
      <c r="F8092" s="5" t="s">
        <v>6361</v>
      </c>
      <c r="G8092" s="5" t="s">
        <v>27413</v>
      </c>
      <c r="H8092" s="5" t="s">
        <v>6362</v>
      </c>
      <c r="I8092" s="5">
        <v>8.7813004729148741E-2</v>
      </c>
      <c r="J8092" s="5" t="s">
        <v>20</v>
      </c>
    </row>
    <row r="8093" spans="1:10">
      <c r="A8093" s="4" t="s">
        <v>28316</v>
      </c>
      <c r="B8093" s="5" t="s">
        <v>28317</v>
      </c>
      <c r="C8093" s="5" t="s">
        <v>28159</v>
      </c>
      <c r="D8093" s="5" t="s">
        <v>28160</v>
      </c>
      <c r="E8093" s="5" t="s">
        <v>6360</v>
      </c>
      <c r="F8093" s="5" t="s">
        <v>6361</v>
      </c>
      <c r="G8093" s="5" t="s">
        <v>27281</v>
      </c>
      <c r="H8093" s="5" t="s">
        <v>6362</v>
      </c>
      <c r="I8093" s="5">
        <v>8.7813004729148741E-2</v>
      </c>
      <c r="J8093" s="5" t="s">
        <v>20</v>
      </c>
    </row>
    <row r="8094" spans="1:10">
      <c r="A8094" s="4" t="s">
        <v>28318</v>
      </c>
      <c r="B8094" s="5" t="s">
        <v>28319</v>
      </c>
      <c r="C8094" s="5" t="s">
        <v>28159</v>
      </c>
      <c r="D8094" s="5" t="s">
        <v>28160</v>
      </c>
      <c r="E8094" s="5" t="s">
        <v>6360</v>
      </c>
      <c r="F8094" s="5" t="s">
        <v>6361</v>
      </c>
      <c r="G8094" s="5" t="s">
        <v>23</v>
      </c>
      <c r="H8094" s="5" t="s">
        <v>6362</v>
      </c>
      <c r="I8094" s="5">
        <v>9.7699999999999995E-2</v>
      </c>
      <c r="J8094" s="5" t="s">
        <v>20</v>
      </c>
    </row>
    <row r="8095" spans="1:10">
      <c r="A8095" s="4" t="s">
        <v>28320</v>
      </c>
      <c r="B8095" s="5" t="s">
        <v>28321</v>
      </c>
      <c r="C8095" s="5" t="s">
        <v>28159</v>
      </c>
      <c r="D8095" s="5" t="s">
        <v>28160</v>
      </c>
      <c r="E8095" s="5" t="s">
        <v>6360</v>
      </c>
      <c r="F8095" s="5" t="s">
        <v>6361</v>
      </c>
      <c r="G8095" s="5" t="s">
        <v>27328</v>
      </c>
      <c r="H8095" s="5" t="s">
        <v>6362</v>
      </c>
      <c r="I8095" s="5">
        <v>5.6962377558039547E-2</v>
      </c>
      <c r="J8095" s="5" t="s">
        <v>20</v>
      </c>
    </row>
    <row r="8096" spans="1:10">
      <c r="A8096" s="4" t="s">
        <v>28322</v>
      </c>
      <c r="B8096" s="5" t="s">
        <v>28323</v>
      </c>
      <c r="C8096" s="5" t="s">
        <v>28159</v>
      </c>
      <c r="D8096" s="5" t="s">
        <v>28160</v>
      </c>
      <c r="E8096" s="5" t="s">
        <v>6360</v>
      </c>
      <c r="F8096" s="5" t="s">
        <v>6361</v>
      </c>
      <c r="G8096" s="5" t="s">
        <v>4612</v>
      </c>
      <c r="H8096" s="5" t="s">
        <v>6362</v>
      </c>
      <c r="I8096" s="5">
        <v>5.6962377558039547E-2</v>
      </c>
      <c r="J8096" s="5" t="s">
        <v>20</v>
      </c>
    </row>
    <row r="8097" spans="1:10">
      <c r="A8097" s="4" t="s">
        <v>28324</v>
      </c>
      <c r="B8097" s="5" t="s">
        <v>28325</v>
      </c>
      <c r="C8097" s="5" t="s">
        <v>28159</v>
      </c>
      <c r="D8097" s="5" t="s">
        <v>28160</v>
      </c>
      <c r="E8097" s="5" t="s">
        <v>6360</v>
      </c>
      <c r="F8097" s="5" t="s">
        <v>6361</v>
      </c>
      <c r="G8097" s="5" t="s">
        <v>495</v>
      </c>
      <c r="H8097" s="5" t="s">
        <v>6362</v>
      </c>
      <c r="I8097" s="5">
        <v>7.8205101203783323E-2</v>
      </c>
      <c r="J8097" s="5" t="s">
        <v>20</v>
      </c>
    </row>
    <row r="8098" spans="1:10">
      <c r="A8098" s="4" t="s">
        <v>28326</v>
      </c>
      <c r="B8098" s="5" t="s">
        <v>28327</v>
      </c>
      <c r="C8098" s="5" t="s">
        <v>28159</v>
      </c>
      <c r="D8098" s="5" t="s">
        <v>28160</v>
      </c>
      <c r="E8098" s="5" t="s">
        <v>6360</v>
      </c>
      <c r="F8098" s="5" t="s">
        <v>6361</v>
      </c>
      <c r="G8098" s="5" t="s">
        <v>27325</v>
      </c>
      <c r="H8098" s="5" t="s">
        <v>6362</v>
      </c>
      <c r="I8098" s="5">
        <v>8.7813004729148741E-2</v>
      </c>
      <c r="J8098" s="5" t="s">
        <v>20</v>
      </c>
    </row>
    <row r="8099" spans="1:10">
      <c r="A8099" s="4" t="s">
        <v>28328</v>
      </c>
      <c r="B8099" s="5" t="s">
        <v>28329</v>
      </c>
      <c r="C8099" s="5" t="s">
        <v>28159</v>
      </c>
      <c r="D8099" s="5" t="s">
        <v>28160</v>
      </c>
      <c r="E8099" s="5" t="s">
        <v>6360</v>
      </c>
      <c r="F8099" s="5" t="s">
        <v>6361</v>
      </c>
      <c r="G8099" s="5" t="s">
        <v>27291</v>
      </c>
      <c r="H8099" s="5" t="s">
        <v>6362</v>
      </c>
      <c r="I8099" s="5">
        <v>8.7813004729148741E-2</v>
      </c>
      <c r="J8099" s="5" t="s">
        <v>20</v>
      </c>
    </row>
    <row r="8100" spans="1:10">
      <c r="A8100" s="4" t="s">
        <v>28330</v>
      </c>
      <c r="B8100" s="5" t="s">
        <v>28331</v>
      </c>
      <c r="C8100" s="5" t="s">
        <v>28159</v>
      </c>
      <c r="D8100" s="5" t="s">
        <v>28160</v>
      </c>
      <c r="E8100" s="5" t="s">
        <v>6360</v>
      </c>
      <c r="F8100" s="5" t="s">
        <v>6361</v>
      </c>
      <c r="G8100" s="5" t="s">
        <v>1653</v>
      </c>
      <c r="H8100" s="5" t="s">
        <v>6362</v>
      </c>
      <c r="I8100" s="5">
        <v>8.7813004729148741E-2</v>
      </c>
      <c r="J8100" s="5" t="s">
        <v>20</v>
      </c>
    </row>
    <row r="8101" spans="1:10">
      <c r="A8101" s="4" t="s">
        <v>28332</v>
      </c>
      <c r="B8101" s="5" t="s">
        <v>28333</v>
      </c>
      <c r="C8101" s="5" t="s">
        <v>28159</v>
      </c>
      <c r="D8101" s="5" t="s">
        <v>28160</v>
      </c>
      <c r="E8101" s="5" t="s">
        <v>6360</v>
      </c>
      <c r="F8101" s="5" t="s">
        <v>6361</v>
      </c>
      <c r="G8101" s="5" t="s">
        <v>27389</v>
      </c>
      <c r="H8101" s="5" t="s">
        <v>6362</v>
      </c>
      <c r="I8101" s="5">
        <v>8.7813004729148741E-2</v>
      </c>
      <c r="J8101" s="5" t="s">
        <v>20</v>
      </c>
    </row>
    <row r="8102" spans="1:10">
      <c r="A8102" s="4" t="s">
        <v>28334</v>
      </c>
      <c r="B8102" s="5" t="s">
        <v>28335</v>
      </c>
      <c r="C8102" s="5" t="s">
        <v>28159</v>
      </c>
      <c r="D8102" s="5" t="s">
        <v>28160</v>
      </c>
      <c r="E8102" s="5" t="s">
        <v>6360</v>
      </c>
      <c r="F8102" s="5" t="s">
        <v>6361</v>
      </c>
      <c r="G8102" s="5" t="s">
        <v>1675</v>
      </c>
      <c r="H8102" s="5" t="s">
        <v>6362</v>
      </c>
      <c r="I8102" s="5">
        <v>8.7813004729148741E-2</v>
      </c>
      <c r="J8102" s="5" t="s">
        <v>20</v>
      </c>
    </row>
    <row r="8103" spans="1:10">
      <c r="A8103" s="4" t="s">
        <v>28336</v>
      </c>
      <c r="B8103" s="5" t="s">
        <v>28337</v>
      </c>
      <c r="C8103" s="5" t="s">
        <v>28159</v>
      </c>
      <c r="D8103" s="5" t="s">
        <v>28160</v>
      </c>
      <c r="E8103" s="5" t="s">
        <v>6360</v>
      </c>
      <c r="F8103" s="5" t="s">
        <v>6361</v>
      </c>
      <c r="G8103" s="5" t="s">
        <v>27599</v>
      </c>
      <c r="H8103" s="5" t="s">
        <v>6362</v>
      </c>
      <c r="I8103" s="5">
        <v>0.1176839645620931</v>
      </c>
      <c r="J8103" s="5" t="s">
        <v>20</v>
      </c>
    </row>
    <row r="8104" spans="1:10">
      <c r="A8104" s="4" t="s">
        <v>28338</v>
      </c>
      <c r="B8104" s="5" t="s">
        <v>28339</v>
      </c>
      <c r="C8104" s="5" t="s">
        <v>28159</v>
      </c>
      <c r="D8104" s="5" t="s">
        <v>28160</v>
      </c>
      <c r="E8104" s="5" t="s">
        <v>6360</v>
      </c>
      <c r="F8104" s="5" t="s">
        <v>6361</v>
      </c>
      <c r="G8104" s="5" t="s">
        <v>27358</v>
      </c>
      <c r="H8104" s="5" t="s">
        <v>6362</v>
      </c>
      <c r="I8104" s="5">
        <v>5.6962377558039547E-2</v>
      </c>
      <c r="J8104" s="5" t="s">
        <v>20</v>
      </c>
    </row>
    <row r="8105" spans="1:10">
      <c r="A8105" s="4" t="s">
        <v>28340</v>
      </c>
      <c r="B8105" s="5" t="s">
        <v>28341</v>
      </c>
      <c r="C8105" s="5" t="s">
        <v>28159</v>
      </c>
      <c r="D8105" s="5" t="s">
        <v>28160</v>
      </c>
      <c r="E8105" s="5" t="s">
        <v>6360</v>
      </c>
      <c r="F8105" s="5" t="s">
        <v>6361</v>
      </c>
      <c r="G8105" s="5" t="s">
        <v>28342</v>
      </c>
      <c r="H8105" s="5" t="s">
        <v>6362</v>
      </c>
      <c r="I8105" s="5">
        <v>8.7813004729148741E-2</v>
      </c>
      <c r="J8105" s="5" t="s">
        <v>20</v>
      </c>
    </row>
    <row r="8106" spans="1:10">
      <c r="A8106" s="4" t="s">
        <v>28343</v>
      </c>
      <c r="B8106" s="5" t="s">
        <v>28344</v>
      </c>
      <c r="C8106" s="5" t="s">
        <v>28159</v>
      </c>
      <c r="D8106" s="5" t="s">
        <v>28160</v>
      </c>
      <c r="E8106" s="5" t="s">
        <v>6360</v>
      </c>
      <c r="F8106" s="5" t="s">
        <v>6361</v>
      </c>
      <c r="G8106" s="5" t="s">
        <v>117</v>
      </c>
      <c r="H8106" s="5" t="s">
        <v>6362</v>
      </c>
      <c r="I8106" s="5">
        <v>9.1228244196044708E-2</v>
      </c>
      <c r="J8106" s="5" t="s">
        <v>20</v>
      </c>
    </row>
    <row r="8107" spans="1:10">
      <c r="A8107" s="4" t="s">
        <v>28345</v>
      </c>
      <c r="B8107" s="5" t="s">
        <v>28346</v>
      </c>
      <c r="C8107" s="5" t="s">
        <v>28159</v>
      </c>
      <c r="D8107" s="5" t="s">
        <v>28160</v>
      </c>
      <c r="E8107" s="5" t="s">
        <v>6360</v>
      </c>
      <c r="F8107" s="5" t="s">
        <v>6361</v>
      </c>
      <c r="G8107" s="5" t="s">
        <v>27442</v>
      </c>
      <c r="H8107" s="5" t="s">
        <v>6362</v>
      </c>
      <c r="I8107" s="5">
        <v>8.7813004729148741E-2</v>
      </c>
      <c r="J8107" s="5" t="s">
        <v>20</v>
      </c>
    </row>
    <row r="8108" spans="1:10">
      <c r="A8108" s="4" t="s">
        <v>28347</v>
      </c>
      <c r="B8108" s="5" t="s">
        <v>28348</v>
      </c>
      <c r="C8108" s="5" t="s">
        <v>28159</v>
      </c>
      <c r="D8108" s="5" t="s">
        <v>28160</v>
      </c>
      <c r="E8108" s="5" t="s">
        <v>6360</v>
      </c>
      <c r="F8108" s="5" t="s">
        <v>6361</v>
      </c>
      <c r="G8108" s="5" t="s">
        <v>27374</v>
      </c>
      <c r="H8108" s="5" t="s">
        <v>6362</v>
      </c>
      <c r="I8108" s="5">
        <v>8.7813004729148741E-2</v>
      </c>
      <c r="J8108" s="5" t="s">
        <v>20</v>
      </c>
    </row>
    <row r="8109" spans="1:10">
      <c r="A8109" s="4" t="s">
        <v>28349</v>
      </c>
      <c r="B8109" s="5" t="s">
        <v>28350</v>
      </c>
      <c r="C8109" s="5" t="s">
        <v>28159</v>
      </c>
      <c r="D8109" s="5" t="s">
        <v>28160</v>
      </c>
      <c r="E8109" s="5" t="s">
        <v>6360</v>
      </c>
      <c r="F8109" s="5" t="s">
        <v>6361</v>
      </c>
      <c r="G8109" s="5" t="s">
        <v>27366</v>
      </c>
      <c r="H8109" s="5" t="s">
        <v>6362</v>
      </c>
      <c r="I8109" s="5">
        <v>0.11531267566638009</v>
      </c>
      <c r="J8109" s="5" t="s">
        <v>20</v>
      </c>
    </row>
    <row r="8110" spans="1:10">
      <c r="A8110" s="4" t="s">
        <v>28351</v>
      </c>
      <c r="B8110" s="5" t="s">
        <v>28352</v>
      </c>
      <c r="C8110" s="5" t="s">
        <v>28159</v>
      </c>
      <c r="D8110" s="5" t="s">
        <v>28160</v>
      </c>
      <c r="E8110" s="5" t="s">
        <v>6360</v>
      </c>
      <c r="F8110" s="5" t="s">
        <v>6361</v>
      </c>
      <c r="G8110" s="5" t="s">
        <v>30</v>
      </c>
      <c r="H8110" s="5" t="s">
        <v>6362</v>
      </c>
      <c r="I8110" s="5">
        <v>8.3658580911435937E-2</v>
      </c>
      <c r="J8110" s="5" t="s">
        <v>20</v>
      </c>
    </row>
    <row r="8111" spans="1:10">
      <c r="A8111" s="4" t="s">
        <v>28353</v>
      </c>
      <c r="B8111" s="5" t="s">
        <v>28354</v>
      </c>
      <c r="C8111" s="5" t="s">
        <v>28159</v>
      </c>
      <c r="D8111" s="5" t="s">
        <v>28160</v>
      </c>
      <c r="E8111" s="5" t="s">
        <v>6360</v>
      </c>
      <c r="F8111" s="5" t="s">
        <v>6361</v>
      </c>
      <c r="G8111" s="5" t="s">
        <v>27377</v>
      </c>
      <c r="H8111" s="5" t="s">
        <v>6362</v>
      </c>
      <c r="I8111" s="5">
        <v>8.7813004729148741E-2</v>
      </c>
      <c r="J8111" s="5" t="s">
        <v>20</v>
      </c>
    </row>
    <row r="8112" spans="1:10">
      <c r="A8112" s="4" t="s">
        <v>28355</v>
      </c>
      <c r="B8112" s="5" t="s">
        <v>28356</v>
      </c>
      <c r="C8112" s="5" t="s">
        <v>28159</v>
      </c>
      <c r="D8112" s="5" t="s">
        <v>28160</v>
      </c>
      <c r="E8112" s="5" t="s">
        <v>6360</v>
      </c>
      <c r="F8112" s="5" t="s">
        <v>6361</v>
      </c>
      <c r="G8112" s="5" t="s">
        <v>27339</v>
      </c>
      <c r="H8112" s="5" t="s">
        <v>6362</v>
      </c>
      <c r="I8112" s="5">
        <v>8.7813004729148741E-2</v>
      </c>
      <c r="J8112" s="5" t="s">
        <v>20</v>
      </c>
    </row>
    <row r="8113" spans="1:10">
      <c r="A8113" s="4" t="s">
        <v>28357</v>
      </c>
      <c r="B8113" s="5" t="s">
        <v>28358</v>
      </c>
      <c r="C8113" s="5" t="s">
        <v>28159</v>
      </c>
      <c r="D8113" s="5" t="s">
        <v>28160</v>
      </c>
      <c r="E8113" s="5" t="s">
        <v>6360</v>
      </c>
      <c r="F8113" s="5" t="s">
        <v>6361</v>
      </c>
      <c r="G8113" s="5" t="s">
        <v>27213</v>
      </c>
      <c r="H8113" s="5" t="s">
        <v>6362</v>
      </c>
      <c r="I8113" s="5">
        <v>8.7813004729148741E-2</v>
      </c>
      <c r="J8113" s="5" t="s">
        <v>20</v>
      </c>
    </row>
    <row r="8114" spans="1:10">
      <c r="A8114" s="4" t="s">
        <v>28359</v>
      </c>
      <c r="B8114" s="5" t="s">
        <v>28360</v>
      </c>
      <c r="C8114" s="5" t="s">
        <v>28159</v>
      </c>
      <c r="D8114" s="5" t="s">
        <v>28160</v>
      </c>
      <c r="E8114" s="5" t="s">
        <v>6360</v>
      </c>
      <c r="F8114" s="5" t="s">
        <v>6361</v>
      </c>
      <c r="G8114" s="5" t="s">
        <v>27322</v>
      </c>
      <c r="H8114" s="5" t="s">
        <v>6362</v>
      </c>
      <c r="I8114" s="5">
        <v>6.181977500716538E-2</v>
      </c>
      <c r="J8114" s="5" t="s">
        <v>20</v>
      </c>
    </row>
    <row r="8115" spans="1:10">
      <c r="A8115" s="4" t="s">
        <v>28361</v>
      </c>
      <c r="B8115" s="5" t="s">
        <v>28362</v>
      </c>
      <c r="C8115" s="5" t="s">
        <v>28159</v>
      </c>
      <c r="D8115" s="5" t="s">
        <v>28160</v>
      </c>
      <c r="E8115" s="5" t="s">
        <v>6360</v>
      </c>
      <c r="F8115" s="5" t="s">
        <v>6361</v>
      </c>
      <c r="G8115" s="5" t="s">
        <v>27511</v>
      </c>
      <c r="H8115" s="5" t="s">
        <v>6362</v>
      </c>
      <c r="I8115" s="5">
        <v>0.12694401908856409</v>
      </c>
      <c r="J8115" s="5" t="s">
        <v>20</v>
      </c>
    </row>
    <row r="8116" spans="1:10">
      <c r="A8116" s="4" t="s">
        <v>28363</v>
      </c>
      <c r="B8116" s="5" t="s">
        <v>28364</v>
      </c>
      <c r="C8116" s="5" t="s">
        <v>28159</v>
      </c>
      <c r="D8116" s="5" t="s">
        <v>28160</v>
      </c>
      <c r="E8116" s="5" t="s">
        <v>6360</v>
      </c>
      <c r="F8116" s="5" t="s">
        <v>6361</v>
      </c>
      <c r="G8116" s="5" t="s">
        <v>1516</v>
      </c>
      <c r="H8116" s="5" t="s">
        <v>6362</v>
      </c>
      <c r="I8116" s="5">
        <v>8.5078354299226139E-2</v>
      </c>
      <c r="J8116" s="5" t="s">
        <v>20</v>
      </c>
    </row>
    <row r="8117" spans="1:10">
      <c r="A8117" s="4" t="s">
        <v>28365</v>
      </c>
      <c r="B8117" s="5" t="s">
        <v>28366</v>
      </c>
      <c r="C8117" s="5" t="s">
        <v>28159</v>
      </c>
      <c r="D8117" s="5" t="s">
        <v>28160</v>
      </c>
      <c r="E8117" s="5" t="s">
        <v>6360</v>
      </c>
      <c r="F8117" s="5" t="s">
        <v>6361</v>
      </c>
      <c r="G8117" s="5" t="s">
        <v>676</v>
      </c>
      <c r="H8117" s="5" t="s">
        <v>6362</v>
      </c>
      <c r="I8117" s="5">
        <v>8.7813004729148741E-2</v>
      </c>
      <c r="J8117" s="5" t="s">
        <v>20</v>
      </c>
    </row>
    <row r="8118" spans="1:10">
      <c r="A8118" s="4" t="s">
        <v>28367</v>
      </c>
      <c r="B8118" s="5" t="s">
        <v>28368</v>
      </c>
      <c r="C8118" s="5" t="s">
        <v>28159</v>
      </c>
      <c r="D8118" s="5" t="s">
        <v>28160</v>
      </c>
      <c r="E8118" s="5" t="s">
        <v>6360</v>
      </c>
      <c r="F8118" s="5" t="s">
        <v>6361</v>
      </c>
      <c r="G8118" s="5" t="s">
        <v>27228</v>
      </c>
      <c r="H8118" s="5" t="s">
        <v>6362</v>
      </c>
      <c r="I8118" s="5">
        <v>6.181977500716538E-2</v>
      </c>
      <c r="J8118" s="5" t="s">
        <v>20</v>
      </c>
    </row>
    <row r="8119" spans="1:10">
      <c r="A8119" s="4" t="s">
        <v>28369</v>
      </c>
      <c r="B8119" s="5" t="s">
        <v>28370</v>
      </c>
      <c r="C8119" s="5" t="s">
        <v>28159</v>
      </c>
      <c r="D8119" s="5" t="s">
        <v>28160</v>
      </c>
      <c r="E8119" s="5" t="s">
        <v>6360</v>
      </c>
      <c r="F8119" s="5" t="s">
        <v>6361</v>
      </c>
      <c r="G8119" s="5" t="s">
        <v>27430</v>
      </c>
      <c r="H8119" s="5" t="s">
        <v>6362</v>
      </c>
      <c r="I8119" s="5">
        <v>8.7813004729148741E-2</v>
      </c>
      <c r="J8119" s="5" t="s">
        <v>20</v>
      </c>
    </row>
    <row r="8120" spans="1:10">
      <c r="A8120" s="4" t="s">
        <v>28371</v>
      </c>
      <c r="B8120" s="5" t="s">
        <v>28372</v>
      </c>
      <c r="C8120" s="5" t="s">
        <v>28159</v>
      </c>
      <c r="D8120" s="5" t="s">
        <v>28160</v>
      </c>
      <c r="E8120" s="5" t="s">
        <v>6360</v>
      </c>
      <c r="F8120" s="5" t="s">
        <v>6361</v>
      </c>
      <c r="G8120" s="5" t="s">
        <v>669</v>
      </c>
      <c r="H8120" s="5" t="s">
        <v>6362</v>
      </c>
      <c r="I8120" s="5">
        <v>0.1332682008598452</v>
      </c>
      <c r="J8120" s="5" t="s">
        <v>20</v>
      </c>
    </row>
    <row r="8121" spans="1:10">
      <c r="A8121" s="4" t="s">
        <v>28373</v>
      </c>
      <c r="B8121" s="5" t="s">
        <v>28374</v>
      </c>
      <c r="C8121" s="5" t="s">
        <v>28159</v>
      </c>
      <c r="D8121" s="5" t="s">
        <v>28160</v>
      </c>
      <c r="E8121" s="5" t="s">
        <v>6360</v>
      </c>
      <c r="F8121" s="5" t="s">
        <v>6361</v>
      </c>
      <c r="G8121" s="5" t="s">
        <v>27424</v>
      </c>
      <c r="H8121" s="5" t="s">
        <v>6362</v>
      </c>
      <c r="I8121" s="5">
        <v>8.7813004729148741E-2</v>
      </c>
      <c r="J8121" s="5" t="s">
        <v>20</v>
      </c>
    </row>
    <row r="8122" spans="1:10">
      <c r="A8122" s="4" t="s">
        <v>28375</v>
      </c>
      <c r="B8122" s="5" t="s">
        <v>28376</v>
      </c>
      <c r="C8122" s="5" t="s">
        <v>28159</v>
      </c>
      <c r="D8122" s="5" t="s">
        <v>28160</v>
      </c>
      <c r="E8122" s="5" t="s">
        <v>6360</v>
      </c>
      <c r="F8122" s="5" t="s">
        <v>6361</v>
      </c>
      <c r="G8122" s="5" t="s">
        <v>27437</v>
      </c>
      <c r="H8122" s="5" t="s">
        <v>6362</v>
      </c>
      <c r="I8122" s="5">
        <v>8.7813004729148741E-2</v>
      </c>
      <c r="J8122" s="5" t="s">
        <v>20</v>
      </c>
    </row>
    <row r="8123" spans="1:10">
      <c r="A8123" s="4" t="s">
        <v>28377</v>
      </c>
      <c r="B8123" s="5" t="s">
        <v>28378</v>
      </c>
      <c r="C8123" s="5" t="s">
        <v>28379</v>
      </c>
      <c r="D8123" s="5" t="s">
        <v>28380</v>
      </c>
      <c r="E8123" s="5" t="s">
        <v>6360</v>
      </c>
      <c r="F8123" s="5" t="s">
        <v>6361</v>
      </c>
      <c r="G8123" s="5" t="s">
        <v>27363</v>
      </c>
      <c r="H8123" s="5" t="s">
        <v>6362</v>
      </c>
      <c r="I8123" s="5">
        <v>8.7813004729148741E-2</v>
      </c>
      <c r="J8123" s="5" t="s">
        <v>20</v>
      </c>
    </row>
    <row r="8124" spans="1:10">
      <c r="A8124" s="4" t="s">
        <v>28381</v>
      </c>
      <c r="B8124" s="5" t="s">
        <v>28382</v>
      </c>
      <c r="C8124" s="5" t="s">
        <v>28379</v>
      </c>
      <c r="D8124" s="5" t="s">
        <v>28380</v>
      </c>
      <c r="E8124" s="5" t="s">
        <v>6360</v>
      </c>
      <c r="F8124" s="5" t="s">
        <v>6361</v>
      </c>
      <c r="G8124" s="5" t="s">
        <v>4580</v>
      </c>
      <c r="H8124" s="5" t="s">
        <v>6362</v>
      </c>
      <c r="I8124" s="5">
        <v>0.12565278779019781</v>
      </c>
      <c r="J8124" s="5" t="s">
        <v>20</v>
      </c>
    </row>
    <row r="8125" spans="1:10">
      <c r="A8125" s="4" t="s">
        <v>28383</v>
      </c>
      <c r="B8125" s="5" t="s">
        <v>28384</v>
      </c>
      <c r="C8125" s="5" t="s">
        <v>28379</v>
      </c>
      <c r="D8125" s="5" t="s">
        <v>28380</v>
      </c>
      <c r="E8125" s="5" t="s">
        <v>6360</v>
      </c>
      <c r="F8125" s="5" t="s">
        <v>6361</v>
      </c>
      <c r="G8125" s="5" t="s">
        <v>27328</v>
      </c>
      <c r="H8125" s="5" t="s">
        <v>6362</v>
      </c>
      <c r="I8125" s="5">
        <v>5.6962377558039547E-2</v>
      </c>
      <c r="J8125" s="5" t="s">
        <v>20</v>
      </c>
    </row>
    <row r="8126" spans="1:10">
      <c r="A8126" s="4" t="s">
        <v>28385</v>
      </c>
      <c r="B8126" s="5" t="s">
        <v>28386</v>
      </c>
      <c r="C8126" s="5" t="s">
        <v>28379</v>
      </c>
      <c r="D8126" s="5" t="s">
        <v>28380</v>
      </c>
      <c r="E8126" s="5" t="s">
        <v>6360</v>
      </c>
      <c r="F8126" s="5" t="s">
        <v>6361</v>
      </c>
      <c r="G8126" s="5" t="s">
        <v>27640</v>
      </c>
      <c r="H8126" s="5" t="s">
        <v>6362</v>
      </c>
      <c r="I8126" s="5">
        <v>5.6962377558039547E-2</v>
      </c>
      <c r="J8126" s="5" t="s">
        <v>20</v>
      </c>
    </row>
    <row r="8127" spans="1:10">
      <c r="A8127" s="4" t="s">
        <v>28387</v>
      </c>
      <c r="B8127" s="5" t="s">
        <v>28388</v>
      </c>
      <c r="C8127" s="5" t="s">
        <v>28379</v>
      </c>
      <c r="D8127" s="5" t="s">
        <v>28380</v>
      </c>
      <c r="E8127" s="5" t="s">
        <v>6360</v>
      </c>
      <c r="F8127" s="5" t="s">
        <v>6361</v>
      </c>
      <c r="G8127" s="5" t="s">
        <v>726</v>
      </c>
      <c r="H8127" s="5" t="s">
        <v>6362</v>
      </c>
      <c r="I8127" s="5">
        <v>8.0240635497277155E-2</v>
      </c>
      <c r="J8127" s="5" t="s">
        <v>20</v>
      </c>
    </row>
    <row r="8128" spans="1:10">
      <c r="A8128" s="4" t="s">
        <v>28389</v>
      </c>
      <c r="B8128" s="5" t="s">
        <v>28390</v>
      </c>
      <c r="C8128" s="5" t="s">
        <v>28379</v>
      </c>
      <c r="D8128" s="5" t="s">
        <v>28380</v>
      </c>
      <c r="E8128" s="5" t="s">
        <v>6360</v>
      </c>
      <c r="F8128" s="5" t="s">
        <v>6361</v>
      </c>
      <c r="G8128" s="5" t="s">
        <v>27427</v>
      </c>
      <c r="H8128" s="5" t="s">
        <v>6362</v>
      </c>
      <c r="I8128" s="5">
        <v>8.7813004729148741E-2</v>
      </c>
      <c r="J8128" s="5" t="s">
        <v>20</v>
      </c>
    </row>
    <row r="8129" spans="1:10">
      <c r="A8129" s="4" t="s">
        <v>28391</v>
      </c>
      <c r="B8129" s="5" t="s">
        <v>28392</v>
      </c>
      <c r="C8129" s="5" t="s">
        <v>28379</v>
      </c>
      <c r="D8129" s="5" t="s">
        <v>28380</v>
      </c>
      <c r="E8129" s="5" t="s">
        <v>6360</v>
      </c>
      <c r="F8129" s="5" t="s">
        <v>6361</v>
      </c>
      <c r="G8129" s="5" t="s">
        <v>3955</v>
      </c>
      <c r="H8129" s="5" t="s">
        <v>6362</v>
      </c>
      <c r="I8129" s="5">
        <v>0.1287439493551161</v>
      </c>
      <c r="J8129" s="5" t="s">
        <v>20</v>
      </c>
    </row>
    <row r="8130" spans="1:10">
      <c r="A8130" s="4" t="s">
        <v>28393</v>
      </c>
      <c r="B8130" s="5" t="s">
        <v>28394</v>
      </c>
      <c r="C8130" s="5" t="s">
        <v>28379</v>
      </c>
      <c r="D8130" s="5" t="s">
        <v>28380</v>
      </c>
      <c r="E8130" s="5" t="s">
        <v>6360</v>
      </c>
      <c r="F8130" s="5" t="s">
        <v>6361</v>
      </c>
      <c r="G8130" s="5" t="s">
        <v>27322</v>
      </c>
      <c r="H8130" s="5" t="s">
        <v>6362</v>
      </c>
      <c r="I8130" s="5">
        <v>6.181977500716538E-2</v>
      </c>
      <c r="J8130" s="5" t="s">
        <v>20</v>
      </c>
    </row>
    <row r="8131" spans="1:10">
      <c r="A8131" s="4" t="s">
        <v>28395</v>
      </c>
      <c r="B8131" s="5" t="s">
        <v>28396</v>
      </c>
      <c r="C8131" s="5" t="s">
        <v>28379</v>
      </c>
      <c r="D8131" s="5" t="s">
        <v>28380</v>
      </c>
      <c r="E8131" s="5" t="s">
        <v>6360</v>
      </c>
      <c r="F8131" s="5" t="s">
        <v>6361</v>
      </c>
      <c r="G8131" s="5" t="s">
        <v>27738</v>
      </c>
      <c r="H8131" s="5" t="s">
        <v>6362</v>
      </c>
      <c r="I8131" s="5">
        <v>8.7813004729148741E-2</v>
      </c>
      <c r="J8131" s="5" t="s">
        <v>20</v>
      </c>
    </row>
    <row r="8132" spans="1:10">
      <c r="A8132" s="4" t="s">
        <v>28397</v>
      </c>
      <c r="B8132" s="5" t="s">
        <v>28398</v>
      </c>
      <c r="C8132" s="5" t="s">
        <v>28379</v>
      </c>
      <c r="D8132" s="5" t="s">
        <v>28380</v>
      </c>
      <c r="E8132" s="5" t="s">
        <v>6360</v>
      </c>
      <c r="F8132" s="5" t="s">
        <v>6361</v>
      </c>
      <c r="G8132" s="5" t="s">
        <v>4910</v>
      </c>
      <c r="H8132" s="5" t="s">
        <v>6362</v>
      </c>
      <c r="I8132" s="5">
        <v>8.5078354299226139E-2</v>
      </c>
      <c r="J8132" s="5" t="s">
        <v>20</v>
      </c>
    </row>
    <row r="8133" spans="1:10">
      <c r="A8133" s="4" t="s">
        <v>28399</v>
      </c>
      <c r="B8133" s="5" t="s">
        <v>28400</v>
      </c>
      <c r="C8133" s="5" t="s">
        <v>28379</v>
      </c>
      <c r="D8133" s="5" t="s">
        <v>28380</v>
      </c>
      <c r="E8133" s="5" t="s">
        <v>6360</v>
      </c>
      <c r="F8133" s="5" t="s">
        <v>6361</v>
      </c>
      <c r="G8133" s="5" t="s">
        <v>27380</v>
      </c>
      <c r="H8133" s="5" t="s">
        <v>6362</v>
      </c>
      <c r="I8133" s="5">
        <v>8.1551819260533107E-2</v>
      </c>
      <c r="J8133" s="5" t="s">
        <v>20</v>
      </c>
    </row>
    <row r="8134" spans="1:10">
      <c r="A8134" s="4" t="s">
        <v>28401</v>
      </c>
      <c r="B8134" s="5" t="s">
        <v>28402</v>
      </c>
      <c r="C8134" s="5" t="s">
        <v>28379</v>
      </c>
      <c r="D8134" s="5" t="s">
        <v>28380</v>
      </c>
      <c r="E8134" s="5" t="s">
        <v>6360</v>
      </c>
      <c r="F8134" s="5" t="s">
        <v>6361</v>
      </c>
      <c r="G8134" s="5" t="s">
        <v>27313</v>
      </c>
      <c r="H8134" s="5" t="s">
        <v>6362</v>
      </c>
      <c r="I8134" s="5">
        <v>6.181977500716538E-2</v>
      </c>
      <c r="J8134" s="5" t="s">
        <v>20</v>
      </c>
    </row>
    <row r="8135" spans="1:10">
      <c r="A8135" s="4" t="s">
        <v>28403</v>
      </c>
      <c r="B8135" s="5" t="s">
        <v>28404</v>
      </c>
      <c r="C8135" s="5" t="s">
        <v>28379</v>
      </c>
      <c r="D8135" s="5" t="s">
        <v>28380</v>
      </c>
      <c r="E8135" s="5" t="s">
        <v>6360</v>
      </c>
      <c r="F8135" s="5" t="s">
        <v>6361</v>
      </c>
      <c r="G8135" s="5" t="s">
        <v>27437</v>
      </c>
      <c r="H8135" s="5" t="s">
        <v>6362</v>
      </c>
      <c r="I8135" s="5">
        <v>8.7813004729148741E-2</v>
      </c>
      <c r="J8135" s="5" t="s">
        <v>20</v>
      </c>
    </row>
    <row r="8136" spans="1:10">
      <c r="A8136" s="4" t="s">
        <v>28405</v>
      </c>
      <c r="B8136" s="5" t="s">
        <v>28406</v>
      </c>
      <c r="C8136" s="5" t="s">
        <v>28379</v>
      </c>
      <c r="D8136" s="5" t="s">
        <v>28380</v>
      </c>
      <c r="E8136" s="5" t="s">
        <v>6360</v>
      </c>
      <c r="F8136" s="5" t="s">
        <v>6361</v>
      </c>
      <c r="G8136" s="5" t="s">
        <v>1473</v>
      </c>
      <c r="H8136" s="5" t="s">
        <v>6362</v>
      </c>
      <c r="I8136" s="5">
        <v>8.8604889337919171E-2</v>
      </c>
      <c r="J8136" s="5" t="s">
        <v>20</v>
      </c>
    </row>
    <row r="8137" spans="1:10">
      <c r="A8137" s="4" t="s">
        <v>28407</v>
      </c>
      <c r="B8137" s="5" t="s">
        <v>28408</v>
      </c>
      <c r="C8137" s="5" t="s">
        <v>28379</v>
      </c>
      <c r="D8137" s="5" t="s">
        <v>28380</v>
      </c>
      <c r="E8137" s="5" t="s">
        <v>6360</v>
      </c>
      <c r="F8137" s="5" t="s">
        <v>6361</v>
      </c>
      <c r="G8137" s="5" t="s">
        <v>27347</v>
      </c>
      <c r="H8137" s="5" t="s">
        <v>6362</v>
      </c>
      <c r="I8137" s="5">
        <v>6.181977500716538E-2</v>
      </c>
      <c r="J8137" s="5" t="s">
        <v>20</v>
      </c>
    </row>
    <row r="8138" spans="1:10">
      <c r="A8138" s="4" t="s">
        <v>28409</v>
      </c>
      <c r="B8138" s="5" t="s">
        <v>28410</v>
      </c>
      <c r="C8138" s="5" t="s">
        <v>28379</v>
      </c>
      <c r="D8138" s="5" t="s">
        <v>28380</v>
      </c>
      <c r="E8138" s="5" t="s">
        <v>6360</v>
      </c>
      <c r="F8138" s="5" t="s">
        <v>6361</v>
      </c>
      <c r="G8138" s="5" t="s">
        <v>27355</v>
      </c>
      <c r="H8138" s="5" t="s">
        <v>6362</v>
      </c>
      <c r="I8138" s="5">
        <v>8.7813004729148741E-2</v>
      </c>
      <c r="J8138" s="5" t="s">
        <v>20</v>
      </c>
    </row>
    <row r="8139" spans="1:10">
      <c r="A8139" s="4" t="s">
        <v>28411</v>
      </c>
      <c r="B8139" s="5" t="s">
        <v>28412</v>
      </c>
      <c r="C8139" s="5" t="s">
        <v>28379</v>
      </c>
      <c r="D8139" s="5" t="s">
        <v>28380</v>
      </c>
      <c r="E8139" s="5" t="s">
        <v>6360</v>
      </c>
      <c r="F8139" s="5" t="s">
        <v>6361</v>
      </c>
      <c r="G8139" s="5" t="s">
        <v>50</v>
      </c>
      <c r="H8139" s="5" t="s">
        <v>6362</v>
      </c>
      <c r="I8139" s="5">
        <v>9.5340360894239029E-2</v>
      </c>
      <c r="J8139" s="5" t="s">
        <v>20</v>
      </c>
    </row>
    <row r="8140" spans="1:10">
      <c r="A8140" s="4" t="s">
        <v>28413</v>
      </c>
      <c r="B8140" s="5" t="s">
        <v>28414</v>
      </c>
      <c r="C8140" s="5" t="s">
        <v>28379</v>
      </c>
      <c r="D8140" s="5" t="s">
        <v>28380</v>
      </c>
      <c r="E8140" s="5" t="s">
        <v>6360</v>
      </c>
      <c r="F8140" s="5" t="s">
        <v>6361</v>
      </c>
      <c r="G8140" s="5" t="s">
        <v>27231</v>
      </c>
      <c r="H8140" s="5" t="s">
        <v>6362</v>
      </c>
      <c r="I8140" s="5">
        <v>6.181977500716538E-2</v>
      </c>
      <c r="J8140" s="5" t="s">
        <v>20</v>
      </c>
    </row>
    <row r="8141" spans="1:10">
      <c r="A8141" s="4" t="s">
        <v>28415</v>
      </c>
      <c r="B8141" s="5" t="s">
        <v>28416</v>
      </c>
      <c r="C8141" s="5" t="s">
        <v>28379</v>
      </c>
      <c r="D8141" s="5" t="s">
        <v>28380</v>
      </c>
      <c r="E8141" s="5" t="s">
        <v>6360</v>
      </c>
      <c r="F8141" s="5" t="s">
        <v>6361</v>
      </c>
      <c r="G8141" s="5" t="s">
        <v>27416</v>
      </c>
      <c r="H8141" s="5" t="s">
        <v>6362</v>
      </c>
      <c r="I8141" s="5">
        <v>8.7813004729148741E-2</v>
      </c>
      <c r="J8141" s="5" t="s">
        <v>20</v>
      </c>
    </row>
    <row r="8142" spans="1:10">
      <c r="A8142" s="4" t="s">
        <v>28417</v>
      </c>
      <c r="B8142" s="5" t="s">
        <v>28418</v>
      </c>
      <c r="C8142" s="5" t="s">
        <v>28379</v>
      </c>
      <c r="D8142" s="5" t="s">
        <v>28380</v>
      </c>
      <c r="E8142" s="5" t="s">
        <v>6360</v>
      </c>
      <c r="F8142" s="5" t="s">
        <v>6361</v>
      </c>
      <c r="G8142" s="5" t="s">
        <v>689</v>
      </c>
      <c r="H8142" s="5" t="s">
        <v>6362</v>
      </c>
      <c r="I8142" s="5">
        <v>8.7813004729148741E-2</v>
      </c>
      <c r="J8142" s="5" t="s">
        <v>20</v>
      </c>
    </row>
    <row r="8143" spans="1:10">
      <c r="A8143" s="4" t="s">
        <v>28419</v>
      </c>
      <c r="B8143" s="5" t="s">
        <v>28420</v>
      </c>
      <c r="C8143" s="5" t="s">
        <v>28379</v>
      </c>
      <c r="D8143" s="5" t="s">
        <v>28380</v>
      </c>
      <c r="E8143" s="5" t="s">
        <v>6360</v>
      </c>
      <c r="F8143" s="5" t="s">
        <v>6361</v>
      </c>
      <c r="G8143" s="5" t="s">
        <v>4612</v>
      </c>
      <c r="H8143" s="5" t="s">
        <v>6362</v>
      </c>
      <c r="I8143" s="5">
        <v>5.6962377558039547E-2</v>
      </c>
      <c r="J8143" s="5" t="s">
        <v>20</v>
      </c>
    </row>
    <row r="8144" spans="1:10">
      <c r="A8144" s="4" t="s">
        <v>28421</v>
      </c>
      <c r="B8144" s="5" t="s">
        <v>28422</v>
      </c>
      <c r="C8144" s="5" t="s">
        <v>28379</v>
      </c>
      <c r="D8144" s="5" t="s">
        <v>28380</v>
      </c>
      <c r="E8144" s="5" t="s">
        <v>6360</v>
      </c>
      <c r="F8144" s="5" t="s">
        <v>6361</v>
      </c>
      <c r="G8144" s="5" t="s">
        <v>27334</v>
      </c>
      <c r="H8144" s="5" t="s">
        <v>6362</v>
      </c>
      <c r="I8144" s="5">
        <v>6.181977500716538E-2</v>
      </c>
      <c r="J8144" s="5" t="s">
        <v>20</v>
      </c>
    </row>
    <row r="8145" spans="1:10">
      <c r="A8145" s="4" t="s">
        <v>28423</v>
      </c>
      <c r="B8145" s="5" t="s">
        <v>28424</v>
      </c>
      <c r="C8145" s="5" t="s">
        <v>28379</v>
      </c>
      <c r="D8145" s="5" t="s">
        <v>28380</v>
      </c>
      <c r="E8145" s="5" t="s">
        <v>6360</v>
      </c>
      <c r="F8145" s="5" t="s">
        <v>6361</v>
      </c>
      <c r="G8145" s="5" t="s">
        <v>27268</v>
      </c>
      <c r="H8145" s="5" t="s">
        <v>6362</v>
      </c>
      <c r="I8145" s="5">
        <v>0.1176839645620931</v>
      </c>
      <c r="J8145" s="5" t="s">
        <v>20</v>
      </c>
    </row>
    <row r="8146" spans="1:10">
      <c r="A8146" s="4" t="s">
        <v>28425</v>
      </c>
      <c r="B8146" s="5" t="s">
        <v>28426</v>
      </c>
      <c r="C8146" s="5" t="s">
        <v>28379</v>
      </c>
      <c r="D8146" s="5" t="s">
        <v>28380</v>
      </c>
      <c r="E8146" s="5" t="s">
        <v>6360</v>
      </c>
      <c r="F8146" s="5" t="s">
        <v>6361</v>
      </c>
      <c r="G8146" s="5" t="s">
        <v>27408</v>
      </c>
      <c r="H8146" s="5" t="s">
        <v>6362</v>
      </c>
      <c r="I8146" s="5">
        <v>8.7813004729148741E-2</v>
      </c>
      <c r="J8146" s="5" t="s">
        <v>20</v>
      </c>
    </row>
    <row r="8147" spans="1:10">
      <c r="A8147" s="4" t="s">
        <v>28427</v>
      </c>
      <c r="B8147" s="5" t="s">
        <v>28428</v>
      </c>
      <c r="C8147" s="5" t="s">
        <v>28379</v>
      </c>
      <c r="D8147" s="5" t="s">
        <v>28380</v>
      </c>
      <c r="E8147" s="5" t="s">
        <v>6360</v>
      </c>
      <c r="F8147" s="5" t="s">
        <v>6361</v>
      </c>
      <c r="G8147" s="5" t="s">
        <v>117</v>
      </c>
      <c r="H8147" s="5" t="s">
        <v>6362</v>
      </c>
      <c r="I8147" s="5">
        <v>9.1228244196044708E-2</v>
      </c>
      <c r="J8147" s="5" t="s">
        <v>20</v>
      </c>
    </row>
    <row r="8148" spans="1:10">
      <c r="A8148" s="4" t="s">
        <v>28429</v>
      </c>
      <c r="B8148" s="5" t="s">
        <v>28430</v>
      </c>
      <c r="C8148" s="5" t="s">
        <v>28379</v>
      </c>
      <c r="D8148" s="5" t="s">
        <v>28380</v>
      </c>
      <c r="E8148" s="5" t="s">
        <v>6360</v>
      </c>
      <c r="F8148" s="5" t="s">
        <v>6361</v>
      </c>
      <c r="G8148" s="5" t="s">
        <v>27207</v>
      </c>
      <c r="H8148" s="5" t="s">
        <v>6362</v>
      </c>
      <c r="I8148" s="5">
        <v>8.7813004729148741E-2</v>
      </c>
      <c r="J8148" s="5" t="s">
        <v>20</v>
      </c>
    </row>
    <row r="8149" spans="1:10">
      <c r="A8149" s="4" t="s">
        <v>28431</v>
      </c>
      <c r="B8149" s="5" t="s">
        <v>28432</v>
      </c>
      <c r="C8149" s="5" t="s">
        <v>28379</v>
      </c>
      <c r="D8149" s="5" t="s">
        <v>28380</v>
      </c>
      <c r="E8149" s="5" t="s">
        <v>6360</v>
      </c>
      <c r="F8149" s="5" t="s">
        <v>6361</v>
      </c>
      <c r="G8149" s="5" t="s">
        <v>27377</v>
      </c>
      <c r="H8149" s="5" t="s">
        <v>6362</v>
      </c>
      <c r="I8149" s="5">
        <v>8.7813004729148741E-2</v>
      </c>
      <c r="J8149" s="5" t="s">
        <v>20</v>
      </c>
    </row>
    <row r="8150" spans="1:10">
      <c r="A8150" s="4" t="s">
        <v>28433</v>
      </c>
      <c r="B8150" s="5" t="s">
        <v>28434</v>
      </c>
      <c r="C8150" s="5" t="s">
        <v>28379</v>
      </c>
      <c r="D8150" s="5" t="s">
        <v>28380</v>
      </c>
      <c r="E8150" s="5" t="s">
        <v>6360</v>
      </c>
      <c r="F8150" s="5" t="s">
        <v>6361</v>
      </c>
      <c r="G8150" s="5" t="s">
        <v>27405</v>
      </c>
      <c r="H8150" s="5" t="s">
        <v>6362</v>
      </c>
      <c r="I8150" s="5">
        <v>8.7813004729148741E-2</v>
      </c>
      <c r="J8150" s="5" t="s">
        <v>20</v>
      </c>
    </row>
    <row r="8151" spans="1:10">
      <c r="A8151" s="4" t="s">
        <v>28435</v>
      </c>
      <c r="B8151" s="5" t="s">
        <v>28436</v>
      </c>
      <c r="C8151" s="5" t="s">
        <v>28379</v>
      </c>
      <c r="D8151" s="5" t="s">
        <v>28380</v>
      </c>
      <c r="E8151" s="5" t="s">
        <v>6360</v>
      </c>
      <c r="F8151" s="5" t="s">
        <v>6361</v>
      </c>
      <c r="G8151" s="5" t="s">
        <v>27424</v>
      </c>
      <c r="H8151" s="5" t="s">
        <v>6362</v>
      </c>
      <c r="I8151" s="5">
        <v>8.7813004729148741E-2</v>
      </c>
      <c r="J8151" s="5" t="s">
        <v>20</v>
      </c>
    </row>
    <row r="8152" spans="1:10">
      <c r="A8152" s="4" t="s">
        <v>28437</v>
      </c>
      <c r="B8152" s="5" t="s">
        <v>28438</v>
      </c>
      <c r="C8152" s="5" t="s">
        <v>28379</v>
      </c>
      <c r="D8152" s="5" t="s">
        <v>28380</v>
      </c>
      <c r="E8152" s="5" t="s">
        <v>6360</v>
      </c>
      <c r="F8152" s="5" t="s">
        <v>6361</v>
      </c>
      <c r="G8152" s="5" t="s">
        <v>27397</v>
      </c>
      <c r="H8152" s="5" t="s">
        <v>6362</v>
      </c>
      <c r="I8152" s="5">
        <v>8.7813004729148741E-2</v>
      </c>
      <c r="J8152" s="5" t="s">
        <v>20</v>
      </c>
    </row>
    <row r="8153" spans="1:10">
      <c r="A8153" s="4" t="s">
        <v>28439</v>
      </c>
      <c r="B8153" s="5" t="s">
        <v>28440</v>
      </c>
      <c r="C8153" s="5" t="s">
        <v>28379</v>
      </c>
      <c r="D8153" s="5" t="s">
        <v>28380</v>
      </c>
      <c r="E8153" s="5" t="s">
        <v>6360</v>
      </c>
      <c r="F8153" s="5" t="s">
        <v>6361</v>
      </c>
      <c r="G8153" s="5" t="s">
        <v>27228</v>
      </c>
      <c r="H8153" s="5" t="s">
        <v>6362</v>
      </c>
      <c r="I8153" s="5">
        <v>6.181977500716538E-2</v>
      </c>
      <c r="J8153" s="5" t="s">
        <v>20</v>
      </c>
    </row>
    <row r="8154" spans="1:10">
      <c r="A8154" s="4" t="s">
        <v>28441</v>
      </c>
      <c r="B8154" s="5" t="s">
        <v>28442</v>
      </c>
      <c r="C8154" s="5" t="s">
        <v>28379</v>
      </c>
      <c r="D8154" s="5" t="s">
        <v>28380</v>
      </c>
      <c r="E8154" s="5" t="s">
        <v>6360</v>
      </c>
      <c r="F8154" s="5" t="s">
        <v>6361</v>
      </c>
      <c r="G8154" s="5" t="s">
        <v>27219</v>
      </c>
      <c r="H8154" s="5" t="s">
        <v>6362</v>
      </c>
      <c r="I8154" s="5">
        <v>8.7813004729148741E-2</v>
      </c>
      <c r="J8154" s="5" t="s">
        <v>20</v>
      </c>
    </row>
    <row r="8155" spans="1:10">
      <c r="A8155" s="4" t="s">
        <v>28443</v>
      </c>
      <c r="B8155" s="5" t="s">
        <v>28444</v>
      </c>
      <c r="C8155" s="5" t="s">
        <v>28379</v>
      </c>
      <c r="D8155" s="5" t="s">
        <v>28380</v>
      </c>
      <c r="E8155" s="5" t="s">
        <v>6360</v>
      </c>
      <c r="F8155" s="5" t="s">
        <v>6361</v>
      </c>
      <c r="G8155" s="5" t="s">
        <v>669</v>
      </c>
      <c r="H8155" s="5" t="s">
        <v>6362</v>
      </c>
      <c r="I8155" s="5">
        <v>0.1332682008598452</v>
      </c>
      <c r="J8155" s="5" t="s">
        <v>20</v>
      </c>
    </row>
    <row r="8156" spans="1:10">
      <c r="A8156" s="4" t="s">
        <v>28445</v>
      </c>
      <c r="B8156" s="5" t="s">
        <v>28446</v>
      </c>
      <c r="C8156" s="5" t="s">
        <v>28379</v>
      </c>
      <c r="D8156" s="5" t="s">
        <v>28380</v>
      </c>
      <c r="E8156" s="5" t="s">
        <v>6360</v>
      </c>
      <c r="F8156" s="5" t="s">
        <v>6361</v>
      </c>
      <c r="G8156" s="5" t="s">
        <v>1653</v>
      </c>
      <c r="H8156" s="5" t="s">
        <v>6362</v>
      </c>
      <c r="I8156" s="5">
        <v>8.7813004729148741E-2</v>
      </c>
      <c r="J8156" s="5" t="s">
        <v>20</v>
      </c>
    </row>
    <row r="8157" spans="1:10">
      <c r="A8157" s="4" t="s">
        <v>28447</v>
      </c>
      <c r="B8157" s="5" t="s">
        <v>28448</v>
      </c>
      <c r="C8157" s="5" t="s">
        <v>28379</v>
      </c>
      <c r="D8157" s="5" t="s">
        <v>28380</v>
      </c>
      <c r="E8157" s="5" t="s">
        <v>6360</v>
      </c>
      <c r="F8157" s="5" t="s">
        <v>6361</v>
      </c>
      <c r="G8157" s="5" t="s">
        <v>27383</v>
      </c>
      <c r="H8157" s="5" t="s">
        <v>6362</v>
      </c>
      <c r="I8157" s="5">
        <v>8.7813004729148741E-2</v>
      </c>
      <c r="J8157" s="5" t="s">
        <v>20</v>
      </c>
    </row>
    <row r="8158" spans="1:10">
      <c r="A8158" s="4" t="s">
        <v>28449</v>
      </c>
      <c r="B8158" s="5" t="s">
        <v>28450</v>
      </c>
      <c r="C8158" s="5" t="s">
        <v>28379</v>
      </c>
      <c r="D8158" s="5" t="s">
        <v>28380</v>
      </c>
      <c r="E8158" s="5" t="s">
        <v>6360</v>
      </c>
      <c r="F8158" s="5" t="s">
        <v>6361</v>
      </c>
      <c r="G8158" s="5" t="s">
        <v>27358</v>
      </c>
      <c r="H8158" s="5" t="s">
        <v>6362</v>
      </c>
      <c r="I8158" s="5">
        <v>5.6962377558039547E-2</v>
      </c>
      <c r="J8158" s="5" t="s">
        <v>20</v>
      </c>
    </row>
    <row r="8159" spans="1:10">
      <c r="A8159" s="4" t="s">
        <v>28451</v>
      </c>
      <c r="B8159" s="5" t="s">
        <v>28452</v>
      </c>
      <c r="C8159" s="5" t="s">
        <v>28379</v>
      </c>
      <c r="D8159" s="5" t="s">
        <v>28380</v>
      </c>
      <c r="E8159" s="5" t="s">
        <v>6360</v>
      </c>
      <c r="F8159" s="5" t="s">
        <v>6361</v>
      </c>
      <c r="G8159" s="5" t="s">
        <v>27629</v>
      </c>
      <c r="H8159" s="5" t="s">
        <v>6362</v>
      </c>
      <c r="I8159" s="5">
        <v>5.6962377558039547E-2</v>
      </c>
      <c r="J8159" s="5" t="s">
        <v>20</v>
      </c>
    </row>
    <row r="8160" spans="1:10">
      <c r="A8160" s="4" t="s">
        <v>28453</v>
      </c>
      <c r="B8160" s="5" t="s">
        <v>28454</v>
      </c>
      <c r="C8160" s="5" t="s">
        <v>28379</v>
      </c>
      <c r="D8160" s="5" t="s">
        <v>28380</v>
      </c>
      <c r="E8160" s="5" t="s">
        <v>6360</v>
      </c>
      <c r="F8160" s="5" t="s">
        <v>6361</v>
      </c>
      <c r="G8160" s="5" t="s">
        <v>27240</v>
      </c>
      <c r="H8160" s="5" t="s">
        <v>6362</v>
      </c>
      <c r="I8160" s="5">
        <v>8.7813004729148741E-2</v>
      </c>
      <c r="J8160" s="5" t="s">
        <v>20</v>
      </c>
    </row>
    <row r="8161" spans="1:10">
      <c r="A8161" s="4" t="s">
        <v>28455</v>
      </c>
      <c r="B8161" s="5" t="s">
        <v>28456</v>
      </c>
      <c r="C8161" s="5" t="s">
        <v>28379</v>
      </c>
      <c r="D8161" s="5" t="s">
        <v>28380</v>
      </c>
      <c r="E8161" s="5" t="s">
        <v>6360</v>
      </c>
      <c r="F8161" s="5" t="s">
        <v>6361</v>
      </c>
      <c r="G8161" s="5" t="s">
        <v>27248</v>
      </c>
      <c r="H8161" s="5" t="s">
        <v>6362</v>
      </c>
      <c r="I8161" s="5">
        <v>8.7813004729148741E-2</v>
      </c>
      <c r="J8161" s="5" t="s">
        <v>20</v>
      </c>
    </row>
    <row r="8162" spans="1:10">
      <c r="A8162" s="4" t="s">
        <v>28457</v>
      </c>
      <c r="B8162" s="5" t="s">
        <v>28458</v>
      </c>
      <c r="C8162" s="5" t="s">
        <v>28379</v>
      </c>
      <c r="D8162" s="5" t="s">
        <v>28380</v>
      </c>
      <c r="E8162" s="5" t="s">
        <v>6360</v>
      </c>
      <c r="F8162" s="5" t="s">
        <v>6361</v>
      </c>
      <c r="G8162" s="5" t="s">
        <v>27195</v>
      </c>
      <c r="H8162" s="5" t="s">
        <v>6362</v>
      </c>
      <c r="I8162" s="5">
        <v>8.7813004729148741E-2</v>
      </c>
      <c r="J8162" s="5" t="s">
        <v>20</v>
      </c>
    </row>
    <row r="8163" spans="1:10">
      <c r="A8163" s="4" t="s">
        <v>28459</v>
      </c>
      <c r="B8163" s="5" t="s">
        <v>28460</v>
      </c>
      <c r="C8163" s="5" t="s">
        <v>28379</v>
      </c>
      <c r="D8163" s="5" t="s">
        <v>28380</v>
      </c>
      <c r="E8163" s="5" t="s">
        <v>6360</v>
      </c>
      <c r="F8163" s="5" t="s">
        <v>6361</v>
      </c>
      <c r="G8163" s="5" t="s">
        <v>27965</v>
      </c>
      <c r="H8163" s="5" t="s">
        <v>6362</v>
      </c>
      <c r="I8163" s="5">
        <v>8.5078354299226139E-2</v>
      </c>
      <c r="J8163" s="5" t="s">
        <v>20</v>
      </c>
    </row>
    <row r="8164" spans="1:10">
      <c r="A8164" s="4" t="s">
        <v>28461</v>
      </c>
      <c r="B8164" s="5" t="s">
        <v>28462</v>
      </c>
      <c r="C8164" s="5" t="s">
        <v>28379</v>
      </c>
      <c r="D8164" s="5" t="s">
        <v>28380</v>
      </c>
      <c r="E8164" s="5" t="s">
        <v>6360</v>
      </c>
      <c r="F8164" s="5" t="s">
        <v>6361</v>
      </c>
      <c r="G8164" s="5" t="s">
        <v>28203</v>
      </c>
      <c r="H8164" s="5" t="s">
        <v>6362</v>
      </c>
      <c r="I8164" s="5">
        <v>8.5078354299226139E-2</v>
      </c>
      <c r="J8164" s="5" t="s">
        <v>20</v>
      </c>
    </row>
    <row r="8165" spans="1:10">
      <c r="A8165" s="4" t="s">
        <v>28463</v>
      </c>
      <c r="B8165" s="5" t="s">
        <v>28464</v>
      </c>
      <c r="C8165" s="5" t="s">
        <v>28379</v>
      </c>
      <c r="D8165" s="5" t="s">
        <v>28380</v>
      </c>
      <c r="E8165" s="5" t="s">
        <v>6360</v>
      </c>
      <c r="F8165" s="5" t="s">
        <v>6361</v>
      </c>
      <c r="G8165" s="5" t="s">
        <v>23</v>
      </c>
      <c r="H8165" s="5" t="s">
        <v>6362</v>
      </c>
      <c r="I8165" s="5">
        <v>9.7699999999999995E-2</v>
      </c>
      <c r="J8165" s="5" t="s">
        <v>20</v>
      </c>
    </row>
    <row r="8166" spans="1:10">
      <c r="A8166" s="4" t="s">
        <v>28465</v>
      </c>
      <c r="B8166" s="5" t="s">
        <v>28466</v>
      </c>
      <c r="C8166" s="5" t="s">
        <v>28379</v>
      </c>
      <c r="D8166" s="5" t="s">
        <v>28380</v>
      </c>
      <c r="E8166" s="5" t="s">
        <v>6360</v>
      </c>
      <c r="F8166" s="5" t="s">
        <v>6361</v>
      </c>
      <c r="G8166" s="5" t="s">
        <v>27386</v>
      </c>
      <c r="H8166" s="5" t="s">
        <v>6362</v>
      </c>
      <c r="I8166" s="5">
        <v>6.181977500716538E-2</v>
      </c>
      <c r="J8166" s="5" t="s">
        <v>20</v>
      </c>
    </row>
    <row r="8167" spans="1:10">
      <c r="A8167" s="4" t="s">
        <v>28467</v>
      </c>
      <c r="B8167" s="5" t="s">
        <v>28468</v>
      </c>
      <c r="C8167" s="5" t="s">
        <v>28379</v>
      </c>
      <c r="D8167" s="5" t="s">
        <v>28380</v>
      </c>
      <c r="E8167" s="5" t="s">
        <v>6360</v>
      </c>
      <c r="F8167" s="5" t="s">
        <v>6361</v>
      </c>
      <c r="G8167" s="5" t="s">
        <v>676</v>
      </c>
      <c r="H8167" s="5" t="s">
        <v>6362</v>
      </c>
      <c r="I8167" s="5">
        <v>8.7813004729148741E-2</v>
      </c>
      <c r="J8167" s="5" t="s">
        <v>20</v>
      </c>
    </row>
    <row r="8168" spans="1:10">
      <c r="A8168" s="4" t="s">
        <v>28469</v>
      </c>
      <c r="B8168" s="5" t="s">
        <v>28470</v>
      </c>
      <c r="C8168" s="5" t="s">
        <v>28379</v>
      </c>
      <c r="D8168" s="5" t="s">
        <v>28380</v>
      </c>
      <c r="E8168" s="5" t="s">
        <v>6360</v>
      </c>
      <c r="F8168" s="5" t="s">
        <v>6361</v>
      </c>
      <c r="G8168" s="5" t="s">
        <v>1675</v>
      </c>
      <c r="H8168" s="5" t="s">
        <v>6362</v>
      </c>
      <c r="I8168" s="5">
        <v>8.7813004729148741E-2</v>
      </c>
      <c r="J8168" s="5" t="s">
        <v>20</v>
      </c>
    </row>
    <row r="8169" spans="1:10">
      <c r="A8169" s="4" t="s">
        <v>28471</v>
      </c>
      <c r="B8169" s="5" t="s">
        <v>28472</v>
      </c>
      <c r="C8169" s="5" t="s">
        <v>28379</v>
      </c>
      <c r="D8169" s="5" t="s">
        <v>28380</v>
      </c>
      <c r="E8169" s="5" t="s">
        <v>6360</v>
      </c>
      <c r="F8169" s="5" t="s">
        <v>6361</v>
      </c>
      <c r="G8169" s="5" t="s">
        <v>27294</v>
      </c>
      <c r="H8169" s="5" t="s">
        <v>6362</v>
      </c>
      <c r="I8169" s="5">
        <v>8.7813004729148741E-2</v>
      </c>
      <c r="J8169" s="5" t="s">
        <v>20</v>
      </c>
    </row>
    <row r="8170" spans="1:10">
      <c r="A8170" s="4" t="s">
        <v>28473</v>
      </c>
      <c r="B8170" s="5" t="s">
        <v>28474</v>
      </c>
      <c r="C8170" s="5" t="s">
        <v>28379</v>
      </c>
      <c r="D8170" s="5" t="s">
        <v>28380</v>
      </c>
      <c r="E8170" s="5" t="s">
        <v>6360</v>
      </c>
      <c r="F8170" s="5" t="s">
        <v>6361</v>
      </c>
      <c r="G8170" s="5" t="s">
        <v>27339</v>
      </c>
      <c r="H8170" s="5" t="s">
        <v>6362</v>
      </c>
      <c r="I8170" s="5">
        <v>8.7813004729148741E-2</v>
      </c>
      <c r="J8170" s="5" t="s">
        <v>20</v>
      </c>
    </row>
    <row r="8171" spans="1:10">
      <c r="A8171" s="4" t="s">
        <v>28475</v>
      </c>
      <c r="B8171" s="5" t="s">
        <v>28476</v>
      </c>
      <c r="C8171" s="5" t="s">
        <v>28379</v>
      </c>
      <c r="D8171" s="5" t="s">
        <v>28380</v>
      </c>
      <c r="E8171" s="5" t="s">
        <v>6360</v>
      </c>
      <c r="F8171" s="5" t="s">
        <v>6361</v>
      </c>
      <c r="G8171" s="5" t="s">
        <v>27331</v>
      </c>
      <c r="H8171" s="5" t="s">
        <v>6362</v>
      </c>
      <c r="I8171" s="5">
        <v>6.181977500716538E-2</v>
      </c>
      <c r="J8171" s="5" t="s">
        <v>20</v>
      </c>
    </row>
    <row r="8172" spans="1:10">
      <c r="A8172" s="4" t="s">
        <v>28477</v>
      </c>
      <c r="B8172" s="5" t="s">
        <v>28478</v>
      </c>
      <c r="C8172" s="5" t="s">
        <v>28379</v>
      </c>
      <c r="D8172" s="5" t="s">
        <v>28380</v>
      </c>
      <c r="E8172" s="5" t="s">
        <v>6360</v>
      </c>
      <c r="F8172" s="5" t="s">
        <v>6361</v>
      </c>
      <c r="G8172" s="5" t="s">
        <v>27374</v>
      </c>
      <c r="H8172" s="5" t="s">
        <v>6362</v>
      </c>
      <c r="I8172" s="5">
        <v>8.7813004729148741E-2</v>
      </c>
      <c r="J8172" s="5" t="s">
        <v>20</v>
      </c>
    </row>
    <row r="8173" spans="1:10">
      <c r="A8173" s="4" t="s">
        <v>28479</v>
      </c>
      <c r="B8173" s="5" t="s">
        <v>28480</v>
      </c>
      <c r="C8173" s="5" t="s">
        <v>28379</v>
      </c>
      <c r="D8173" s="5" t="s">
        <v>28380</v>
      </c>
      <c r="E8173" s="5" t="s">
        <v>6360</v>
      </c>
      <c r="F8173" s="5" t="s">
        <v>6361</v>
      </c>
      <c r="G8173" s="5" t="s">
        <v>27291</v>
      </c>
      <c r="H8173" s="5" t="s">
        <v>6362</v>
      </c>
      <c r="I8173" s="5">
        <v>8.7813004729148741E-2</v>
      </c>
      <c r="J8173" s="5" t="s">
        <v>20</v>
      </c>
    </row>
    <row r="8174" spans="1:10">
      <c r="A8174" s="4" t="s">
        <v>28481</v>
      </c>
      <c r="B8174" s="5" t="s">
        <v>28482</v>
      </c>
      <c r="C8174" s="5" t="s">
        <v>28379</v>
      </c>
      <c r="D8174" s="5" t="s">
        <v>28380</v>
      </c>
      <c r="E8174" s="5" t="s">
        <v>6360</v>
      </c>
      <c r="F8174" s="5" t="s">
        <v>6361</v>
      </c>
      <c r="G8174" s="5" t="s">
        <v>28342</v>
      </c>
      <c r="H8174" s="5" t="s">
        <v>6362</v>
      </c>
      <c r="I8174" s="5">
        <v>8.7813004729148741E-2</v>
      </c>
      <c r="J8174" s="5" t="s">
        <v>20</v>
      </c>
    </row>
    <row r="8175" spans="1:10">
      <c r="A8175" s="4" t="s">
        <v>28483</v>
      </c>
      <c r="B8175" s="5" t="s">
        <v>28484</v>
      </c>
      <c r="C8175" s="5" t="s">
        <v>28379</v>
      </c>
      <c r="D8175" s="5" t="s">
        <v>28380</v>
      </c>
      <c r="E8175" s="5" t="s">
        <v>6360</v>
      </c>
      <c r="F8175" s="5" t="s">
        <v>6361</v>
      </c>
      <c r="G8175" s="5" t="s">
        <v>27660</v>
      </c>
      <c r="H8175" s="5" t="s">
        <v>6362</v>
      </c>
      <c r="I8175" s="5">
        <v>8.7813004729148741E-2</v>
      </c>
      <c r="J8175" s="5" t="s">
        <v>20</v>
      </c>
    </row>
    <row r="8176" spans="1:10">
      <c r="A8176" s="4" t="s">
        <v>28485</v>
      </c>
      <c r="B8176" s="5" t="s">
        <v>28486</v>
      </c>
      <c r="C8176" s="5" t="s">
        <v>28379</v>
      </c>
      <c r="D8176" s="5" t="s">
        <v>28380</v>
      </c>
      <c r="E8176" s="5" t="s">
        <v>6360</v>
      </c>
      <c r="F8176" s="5" t="s">
        <v>6361</v>
      </c>
      <c r="G8176" s="5" t="s">
        <v>27281</v>
      </c>
      <c r="H8176" s="5" t="s">
        <v>6362</v>
      </c>
      <c r="I8176" s="5">
        <v>8.7813004729148741E-2</v>
      </c>
      <c r="J8176" s="5" t="s">
        <v>20</v>
      </c>
    </row>
    <row r="8177" spans="1:10">
      <c r="A8177" s="4" t="s">
        <v>28487</v>
      </c>
      <c r="B8177" s="5" t="s">
        <v>28488</v>
      </c>
      <c r="C8177" s="5" t="s">
        <v>28379</v>
      </c>
      <c r="D8177" s="5" t="s">
        <v>28380</v>
      </c>
      <c r="E8177" s="5" t="s">
        <v>6360</v>
      </c>
      <c r="F8177" s="5" t="s">
        <v>6361</v>
      </c>
      <c r="G8177" s="5" t="s">
        <v>28299</v>
      </c>
      <c r="H8177" s="5" t="s">
        <v>6362</v>
      </c>
      <c r="I8177" s="5">
        <v>8.7813004729148741E-2</v>
      </c>
      <c r="J8177" s="5" t="s">
        <v>20</v>
      </c>
    </row>
    <row r="8178" spans="1:10">
      <c r="A8178" s="4" t="s">
        <v>28489</v>
      </c>
      <c r="B8178" s="5" t="s">
        <v>28490</v>
      </c>
      <c r="C8178" s="5" t="s">
        <v>28379</v>
      </c>
      <c r="D8178" s="5" t="s">
        <v>28380</v>
      </c>
      <c r="E8178" s="5" t="s">
        <v>6360</v>
      </c>
      <c r="F8178" s="5" t="s">
        <v>6361</v>
      </c>
      <c r="G8178" s="5" t="s">
        <v>495</v>
      </c>
      <c r="H8178" s="5" t="s">
        <v>6362</v>
      </c>
      <c r="I8178" s="5">
        <v>7.8205101203783323E-2</v>
      </c>
      <c r="J8178" s="5" t="s">
        <v>20</v>
      </c>
    </row>
    <row r="8179" spans="1:10">
      <c r="A8179" s="4" t="s">
        <v>28491</v>
      </c>
      <c r="B8179" s="5" t="s">
        <v>28492</v>
      </c>
      <c r="C8179" s="5" t="s">
        <v>28379</v>
      </c>
      <c r="D8179" s="5" t="s">
        <v>28380</v>
      </c>
      <c r="E8179" s="5" t="s">
        <v>6360</v>
      </c>
      <c r="F8179" s="5" t="s">
        <v>6361</v>
      </c>
      <c r="G8179" s="5" t="s">
        <v>27389</v>
      </c>
      <c r="H8179" s="5" t="s">
        <v>6362</v>
      </c>
      <c r="I8179" s="5">
        <v>8.7813004729148741E-2</v>
      </c>
      <c r="J8179" s="5" t="s">
        <v>20</v>
      </c>
    </row>
    <row r="8180" spans="1:10">
      <c r="A8180" s="4" t="s">
        <v>28493</v>
      </c>
      <c r="B8180" s="5" t="s">
        <v>28494</v>
      </c>
      <c r="C8180" s="5" t="s">
        <v>28379</v>
      </c>
      <c r="D8180" s="5" t="s">
        <v>28380</v>
      </c>
      <c r="E8180" s="5" t="s">
        <v>6360</v>
      </c>
      <c r="F8180" s="5" t="s">
        <v>6361</v>
      </c>
      <c r="G8180" s="5" t="s">
        <v>27607</v>
      </c>
      <c r="H8180" s="5" t="s">
        <v>6362</v>
      </c>
      <c r="I8180" s="5">
        <v>5.6962377558039547E-2</v>
      </c>
      <c r="J8180" s="5" t="s">
        <v>20</v>
      </c>
    </row>
    <row r="8181" spans="1:10">
      <c r="A8181" s="4" t="s">
        <v>28495</v>
      </c>
      <c r="B8181" s="5" t="s">
        <v>28496</v>
      </c>
      <c r="C8181" s="5" t="s">
        <v>28379</v>
      </c>
      <c r="D8181" s="5" t="s">
        <v>28380</v>
      </c>
      <c r="E8181" s="5" t="s">
        <v>6360</v>
      </c>
      <c r="F8181" s="5" t="s">
        <v>6361</v>
      </c>
      <c r="G8181" s="5" t="s">
        <v>817</v>
      </c>
      <c r="H8181" s="5" t="s">
        <v>6362</v>
      </c>
      <c r="I8181" s="5">
        <v>0.10888451040412719</v>
      </c>
      <c r="J8181" s="5" t="s">
        <v>20</v>
      </c>
    </row>
    <row r="8182" spans="1:10">
      <c r="A8182" s="4" t="s">
        <v>28497</v>
      </c>
      <c r="B8182" s="5" t="s">
        <v>28498</v>
      </c>
      <c r="C8182" s="5" t="s">
        <v>28379</v>
      </c>
      <c r="D8182" s="5" t="s">
        <v>28380</v>
      </c>
      <c r="E8182" s="5" t="s">
        <v>6360</v>
      </c>
      <c r="F8182" s="5" t="s">
        <v>6361</v>
      </c>
      <c r="G8182" s="5" t="s">
        <v>27274</v>
      </c>
      <c r="H8182" s="5" t="s">
        <v>6362</v>
      </c>
      <c r="I8182" s="5">
        <v>8.7813004729148741E-2</v>
      </c>
      <c r="J8182" s="5" t="s">
        <v>20</v>
      </c>
    </row>
    <row r="8183" spans="1:10">
      <c r="A8183" s="4" t="s">
        <v>28499</v>
      </c>
      <c r="B8183" s="5" t="s">
        <v>28500</v>
      </c>
      <c r="C8183" s="5" t="s">
        <v>28379</v>
      </c>
      <c r="D8183" s="5" t="s">
        <v>28380</v>
      </c>
      <c r="E8183" s="5" t="s">
        <v>6360</v>
      </c>
      <c r="F8183" s="5" t="s">
        <v>6361</v>
      </c>
      <c r="G8183" s="5" t="s">
        <v>1531</v>
      </c>
      <c r="H8183" s="5" t="s">
        <v>6362</v>
      </c>
      <c r="I8183" s="5">
        <v>9.1228244196044708E-2</v>
      </c>
      <c r="J8183" s="5" t="s">
        <v>20</v>
      </c>
    </row>
    <row r="8184" spans="1:10">
      <c r="A8184" s="4" t="s">
        <v>28501</v>
      </c>
      <c r="B8184" s="5" t="s">
        <v>28502</v>
      </c>
      <c r="C8184" s="5" t="s">
        <v>28379</v>
      </c>
      <c r="D8184" s="5" t="s">
        <v>28380</v>
      </c>
      <c r="E8184" s="5" t="s">
        <v>6360</v>
      </c>
      <c r="F8184" s="5" t="s">
        <v>6361</v>
      </c>
      <c r="G8184" s="5" t="s">
        <v>1592</v>
      </c>
      <c r="H8184" s="5" t="s">
        <v>6362</v>
      </c>
      <c r="I8184" s="5">
        <v>0.1176839645620931</v>
      </c>
      <c r="J8184" s="5" t="s">
        <v>20</v>
      </c>
    </row>
    <row r="8185" spans="1:10">
      <c r="A8185" s="4" t="s">
        <v>28503</v>
      </c>
      <c r="B8185" s="5" t="s">
        <v>28504</v>
      </c>
      <c r="C8185" s="5" t="s">
        <v>28379</v>
      </c>
      <c r="D8185" s="5" t="s">
        <v>28380</v>
      </c>
      <c r="E8185" s="5" t="s">
        <v>6360</v>
      </c>
      <c r="F8185" s="5" t="s">
        <v>6361</v>
      </c>
      <c r="G8185" s="5" t="s">
        <v>47</v>
      </c>
      <c r="H8185" s="5" t="s">
        <v>6362</v>
      </c>
      <c r="I8185" s="5">
        <v>8.5217537575236466E-2</v>
      </c>
      <c r="J8185" s="5" t="s">
        <v>20</v>
      </c>
    </row>
    <row r="8186" spans="1:10">
      <c r="A8186" s="4" t="s">
        <v>28505</v>
      </c>
      <c r="B8186" s="5" t="s">
        <v>28506</v>
      </c>
      <c r="C8186" s="5" t="s">
        <v>28379</v>
      </c>
      <c r="D8186" s="5" t="s">
        <v>28380</v>
      </c>
      <c r="E8186" s="5" t="s">
        <v>6360</v>
      </c>
      <c r="F8186" s="5" t="s">
        <v>6361</v>
      </c>
      <c r="G8186" s="5" t="s">
        <v>27430</v>
      </c>
      <c r="H8186" s="5" t="s">
        <v>6362</v>
      </c>
      <c r="I8186" s="5">
        <v>8.7813004729148741E-2</v>
      </c>
      <c r="J8186" s="5" t="s">
        <v>20</v>
      </c>
    </row>
    <row r="8187" spans="1:10">
      <c r="A8187" s="4" t="s">
        <v>28507</v>
      </c>
      <c r="B8187" s="5" t="s">
        <v>28508</v>
      </c>
      <c r="C8187" s="5" t="s">
        <v>28379</v>
      </c>
      <c r="D8187" s="5" t="s">
        <v>28380</v>
      </c>
      <c r="E8187" s="5" t="s">
        <v>6360</v>
      </c>
      <c r="F8187" s="5" t="s">
        <v>6361</v>
      </c>
      <c r="G8187" s="5" t="s">
        <v>27325</v>
      </c>
      <c r="H8187" s="5" t="s">
        <v>6362</v>
      </c>
      <c r="I8187" s="5">
        <v>8.7813004729148741E-2</v>
      </c>
      <c r="J8187" s="5" t="s">
        <v>20</v>
      </c>
    </row>
    <row r="8188" spans="1:10">
      <c r="A8188" s="4" t="s">
        <v>28509</v>
      </c>
      <c r="B8188" s="5" t="s">
        <v>28510</v>
      </c>
      <c r="C8188" s="5" t="s">
        <v>28379</v>
      </c>
      <c r="D8188" s="5" t="s">
        <v>28380</v>
      </c>
      <c r="E8188" s="5" t="s">
        <v>6360</v>
      </c>
      <c r="F8188" s="5" t="s">
        <v>6361</v>
      </c>
      <c r="G8188" s="5" t="s">
        <v>27392</v>
      </c>
      <c r="H8188" s="5" t="s">
        <v>6362</v>
      </c>
      <c r="I8188" s="5">
        <v>6.181977500716538E-2</v>
      </c>
      <c r="J8188" s="5" t="s">
        <v>20</v>
      </c>
    </row>
    <row r="8189" spans="1:10">
      <c r="A8189" s="4" t="s">
        <v>28511</v>
      </c>
      <c r="B8189" s="5" t="s">
        <v>28512</v>
      </c>
      <c r="C8189" s="5" t="s">
        <v>28379</v>
      </c>
      <c r="D8189" s="5" t="s">
        <v>28380</v>
      </c>
      <c r="E8189" s="5" t="s">
        <v>6360</v>
      </c>
      <c r="F8189" s="5" t="s">
        <v>6361</v>
      </c>
      <c r="G8189" s="5" t="s">
        <v>1122</v>
      </c>
      <c r="H8189" s="5" t="s">
        <v>6362</v>
      </c>
      <c r="I8189" s="5">
        <v>9.1228244196044708E-2</v>
      </c>
      <c r="J8189" s="5" t="s">
        <v>20</v>
      </c>
    </row>
    <row r="8190" spans="1:10">
      <c r="A8190" s="4" t="s">
        <v>28513</v>
      </c>
      <c r="B8190" s="5" t="s">
        <v>28514</v>
      </c>
      <c r="C8190" s="5" t="s">
        <v>28379</v>
      </c>
      <c r="D8190" s="5" t="s">
        <v>28380</v>
      </c>
      <c r="E8190" s="5" t="s">
        <v>6360</v>
      </c>
      <c r="F8190" s="5" t="s">
        <v>6361</v>
      </c>
      <c r="G8190" s="5" t="s">
        <v>1106</v>
      </c>
      <c r="H8190" s="5" t="s">
        <v>6362</v>
      </c>
      <c r="I8190" s="5">
        <v>0.102062956577816</v>
      </c>
      <c r="J8190" s="5" t="s">
        <v>20</v>
      </c>
    </row>
    <row r="8191" spans="1:10">
      <c r="A8191" s="4" t="s">
        <v>28515</v>
      </c>
      <c r="B8191" s="5" t="s">
        <v>28516</v>
      </c>
      <c r="C8191" s="5" t="s">
        <v>28379</v>
      </c>
      <c r="D8191" s="5" t="s">
        <v>28380</v>
      </c>
      <c r="E8191" s="5" t="s">
        <v>6360</v>
      </c>
      <c r="F8191" s="5" t="s">
        <v>6361</v>
      </c>
      <c r="G8191" s="5" t="s">
        <v>27210</v>
      </c>
      <c r="H8191" s="5" t="s">
        <v>6362</v>
      </c>
      <c r="I8191" s="5">
        <v>8.7813004729148741E-2</v>
      </c>
      <c r="J8191" s="5" t="s">
        <v>20</v>
      </c>
    </row>
    <row r="8192" spans="1:10">
      <c r="A8192" s="4" t="s">
        <v>28517</v>
      </c>
      <c r="B8192" s="5" t="s">
        <v>28518</v>
      </c>
      <c r="C8192" s="5" t="s">
        <v>28379</v>
      </c>
      <c r="D8192" s="5" t="s">
        <v>28380</v>
      </c>
      <c r="E8192" s="5" t="s">
        <v>6360</v>
      </c>
      <c r="F8192" s="5" t="s">
        <v>6361</v>
      </c>
      <c r="G8192" s="5" t="s">
        <v>22541</v>
      </c>
      <c r="H8192" s="5" t="s">
        <v>6362</v>
      </c>
      <c r="I8192" s="5">
        <v>0.13697168211521929</v>
      </c>
      <c r="J8192" s="5" t="s">
        <v>20</v>
      </c>
    </row>
    <row r="8193" spans="1:10">
      <c r="A8193" s="4" t="s">
        <v>28519</v>
      </c>
      <c r="B8193" s="5" t="s">
        <v>28520</v>
      </c>
      <c r="C8193" s="5" t="s">
        <v>28379</v>
      </c>
      <c r="D8193" s="5" t="s">
        <v>28380</v>
      </c>
      <c r="E8193" s="5" t="s">
        <v>6360</v>
      </c>
      <c r="F8193" s="5" t="s">
        <v>6361</v>
      </c>
      <c r="G8193" s="5" t="s">
        <v>15234</v>
      </c>
      <c r="H8193" s="5" t="s">
        <v>6362</v>
      </c>
      <c r="I8193" s="5">
        <v>5.6962377558039547E-2</v>
      </c>
      <c r="J8193" s="5" t="s">
        <v>20</v>
      </c>
    </row>
    <row r="8194" spans="1:10">
      <c r="A8194" s="4" t="s">
        <v>28521</v>
      </c>
      <c r="B8194" s="5" t="s">
        <v>28522</v>
      </c>
      <c r="C8194" s="5" t="s">
        <v>28379</v>
      </c>
      <c r="D8194" s="5" t="s">
        <v>28380</v>
      </c>
      <c r="E8194" s="5" t="s">
        <v>6360</v>
      </c>
      <c r="F8194" s="5" t="s">
        <v>6361</v>
      </c>
      <c r="G8194" s="5" t="s">
        <v>5784</v>
      </c>
      <c r="H8194" s="5" t="s">
        <v>6362</v>
      </c>
      <c r="I8194" s="5">
        <v>0.1095693186586414</v>
      </c>
      <c r="J8194" s="5" t="s">
        <v>20</v>
      </c>
    </row>
    <row r="8195" spans="1:10">
      <c r="A8195" s="4" t="s">
        <v>28523</v>
      </c>
      <c r="B8195" s="5" t="s">
        <v>28524</v>
      </c>
      <c r="C8195" s="5" t="s">
        <v>28379</v>
      </c>
      <c r="D8195" s="5" t="s">
        <v>28380</v>
      </c>
      <c r="E8195" s="5" t="s">
        <v>6360</v>
      </c>
      <c r="F8195" s="5" t="s">
        <v>6361</v>
      </c>
      <c r="G8195" s="5" t="s">
        <v>27442</v>
      </c>
      <c r="H8195" s="5" t="s">
        <v>6362</v>
      </c>
      <c r="I8195" s="5">
        <v>8.7813004729148741E-2</v>
      </c>
      <c r="J8195" s="5" t="s">
        <v>20</v>
      </c>
    </row>
    <row r="8196" spans="1:10">
      <c r="A8196" s="4" t="s">
        <v>28525</v>
      </c>
      <c r="B8196" s="5" t="s">
        <v>28526</v>
      </c>
      <c r="C8196" s="5" t="s">
        <v>28379</v>
      </c>
      <c r="D8196" s="5" t="s">
        <v>28380</v>
      </c>
      <c r="E8196" s="5" t="s">
        <v>6360</v>
      </c>
      <c r="F8196" s="5" t="s">
        <v>6361</v>
      </c>
      <c r="G8196" s="5" t="s">
        <v>27514</v>
      </c>
      <c r="H8196" s="5" t="s">
        <v>6362</v>
      </c>
      <c r="I8196" s="5">
        <v>0.1176839645620931</v>
      </c>
      <c r="J8196" s="5" t="s">
        <v>20</v>
      </c>
    </row>
    <row r="8197" spans="1:10">
      <c r="A8197" s="4" t="s">
        <v>28527</v>
      </c>
      <c r="B8197" s="5" t="s">
        <v>28528</v>
      </c>
      <c r="C8197" s="5" t="s">
        <v>28379</v>
      </c>
      <c r="D8197" s="5" t="s">
        <v>28380</v>
      </c>
      <c r="E8197" s="5" t="s">
        <v>6360</v>
      </c>
      <c r="F8197" s="5" t="s">
        <v>6361</v>
      </c>
      <c r="G8197" s="5" t="s">
        <v>27201</v>
      </c>
      <c r="H8197" s="5" t="s">
        <v>6362</v>
      </c>
      <c r="I8197" s="5">
        <v>8.7813004729148741E-2</v>
      </c>
      <c r="J8197" s="5" t="s">
        <v>20</v>
      </c>
    </row>
    <row r="8198" spans="1:10">
      <c r="A8198" s="4" t="s">
        <v>28529</v>
      </c>
      <c r="B8198" s="5" t="s">
        <v>28530</v>
      </c>
      <c r="C8198" s="5" t="s">
        <v>28379</v>
      </c>
      <c r="D8198" s="5" t="s">
        <v>28380</v>
      </c>
      <c r="E8198" s="5" t="s">
        <v>6360</v>
      </c>
      <c r="F8198" s="5" t="s">
        <v>6361</v>
      </c>
      <c r="G8198" s="5" t="s">
        <v>27448</v>
      </c>
      <c r="H8198" s="5" t="s">
        <v>6362</v>
      </c>
      <c r="I8198" s="5">
        <v>8.7813004729148741E-2</v>
      </c>
      <c r="J8198" s="5" t="s">
        <v>20</v>
      </c>
    </row>
    <row r="8199" spans="1:10">
      <c r="A8199" s="4" t="s">
        <v>28531</v>
      </c>
      <c r="B8199" s="5" t="s">
        <v>28532</v>
      </c>
      <c r="C8199" s="5" t="s">
        <v>28379</v>
      </c>
      <c r="D8199" s="5" t="s">
        <v>28380</v>
      </c>
      <c r="E8199" s="5" t="s">
        <v>6360</v>
      </c>
      <c r="F8199" s="5" t="s">
        <v>6361</v>
      </c>
      <c r="G8199" s="5" t="s">
        <v>27511</v>
      </c>
      <c r="H8199" s="5" t="s">
        <v>6362</v>
      </c>
      <c r="I8199" s="5">
        <v>0.12694401908856409</v>
      </c>
      <c r="J8199" s="5" t="s">
        <v>20</v>
      </c>
    </row>
    <row r="8200" spans="1:10">
      <c r="A8200" s="4" t="s">
        <v>28533</v>
      </c>
      <c r="B8200" s="5" t="s">
        <v>28534</v>
      </c>
      <c r="C8200" s="5" t="s">
        <v>28379</v>
      </c>
      <c r="D8200" s="5" t="s">
        <v>28380</v>
      </c>
      <c r="E8200" s="5" t="s">
        <v>6360</v>
      </c>
      <c r="F8200" s="5" t="s">
        <v>6361</v>
      </c>
      <c r="G8200" s="5" t="s">
        <v>27198</v>
      </c>
      <c r="H8200" s="5" t="s">
        <v>6362</v>
      </c>
      <c r="I8200" s="5">
        <v>8.7813004729148741E-2</v>
      </c>
      <c r="J8200" s="5" t="s">
        <v>20</v>
      </c>
    </row>
    <row r="8201" spans="1:10">
      <c r="A8201" s="4" t="s">
        <v>28535</v>
      </c>
      <c r="B8201" s="5" t="s">
        <v>28536</v>
      </c>
      <c r="C8201" s="5" t="s">
        <v>28379</v>
      </c>
      <c r="D8201" s="5" t="s">
        <v>28380</v>
      </c>
      <c r="E8201" s="5" t="s">
        <v>6360</v>
      </c>
      <c r="F8201" s="5" t="s">
        <v>6361</v>
      </c>
      <c r="G8201" s="5" t="s">
        <v>55</v>
      </c>
      <c r="H8201" s="5" t="s">
        <v>6362</v>
      </c>
      <c r="I8201" s="5">
        <v>8.2450912209802232E-2</v>
      </c>
      <c r="J8201" s="5" t="s">
        <v>20</v>
      </c>
    </row>
    <row r="8202" spans="1:10">
      <c r="A8202" s="4" t="s">
        <v>28537</v>
      </c>
      <c r="B8202" s="5" t="s">
        <v>28538</v>
      </c>
      <c r="C8202" s="5" t="s">
        <v>28379</v>
      </c>
      <c r="D8202" s="5" t="s">
        <v>28380</v>
      </c>
      <c r="E8202" s="5" t="s">
        <v>6360</v>
      </c>
      <c r="F8202" s="5" t="s">
        <v>6361</v>
      </c>
      <c r="G8202" s="5" t="s">
        <v>27799</v>
      </c>
      <c r="H8202" s="5" t="s">
        <v>6362</v>
      </c>
      <c r="I8202" s="5">
        <v>5.6962377558039547E-2</v>
      </c>
      <c r="J8202" s="5" t="s">
        <v>20</v>
      </c>
    </row>
    <row r="8203" spans="1:10">
      <c r="A8203" s="4" t="s">
        <v>28539</v>
      </c>
      <c r="B8203" s="5" t="s">
        <v>28540</v>
      </c>
      <c r="C8203" s="5" t="s">
        <v>28379</v>
      </c>
      <c r="D8203" s="5" t="s">
        <v>28380</v>
      </c>
      <c r="E8203" s="5" t="s">
        <v>6360</v>
      </c>
      <c r="F8203" s="5" t="s">
        <v>6361</v>
      </c>
      <c r="G8203" s="5" t="s">
        <v>5781</v>
      </c>
      <c r="H8203" s="5" t="s">
        <v>6362</v>
      </c>
      <c r="I8203" s="5">
        <v>0.10723273611349959</v>
      </c>
      <c r="J8203" s="5" t="s">
        <v>20</v>
      </c>
    </row>
    <row r="8204" spans="1:10">
      <c r="A8204" s="4" t="s">
        <v>28541</v>
      </c>
      <c r="B8204" s="5" t="s">
        <v>28542</v>
      </c>
      <c r="C8204" s="5" t="s">
        <v>28379</v>
      </c>
      <c r="D8204" s="5" t="s">
        <v>28380</v>
      </c>
      <c r="E8204" s="5" t="s">
        <v>6360</v>
      </c>
      <c r="F8204" s="5" t="s">
        <v>6361</v>
      </c>
      <c r="G8204" s="5" t="s">
        <v>27225</v>
      </c>
      <c r="H8204" s="5" t="s">
        <v>6362</v>
      </c>
      <c r="I8204" s="5">
        <v>5.6962377558039547E-2</v>
      </c>
      <c r="J8204" s="5" t="s">
        <v>20</v>
      </c>
    </row>
    <row r="8205" spans="1:10">
      <c r="A8205" s="4" t="s">
        <v>28543</v>
      </c>
      <c r="B8205" s="5" t="s">
        <v>28544</v>
      </c>
      <c r="C8205" s="5" t="s">
        <v>28379</v>
      </c>
      <c r="D8205" s="5" t="s">
        <v>28380</v>
      </c>
      <c r="E8205" s="5" t="s">
        <v>6360</v>
      </c>
      <c r="F8205" s="5" t="s">
        <v>6361</v>
      </c>
      <c r="G8205" s="5" t="s">
        <v>27602</v>
      </c>
      <c r="H8205" s="5" t="s">
        <v>6362</v>
      </c>
      <c r="I8205" s="5">
        <v>0.1176839645620931</v>
      </c>
      <c r="J8205" s="5" t="s">
        <v>20</v>
      </c>
    </row>
    <row r="8206" spans="1:10">
      <c r="A8206" s="4" t="s">
        <v>28545</v>
      </c>
      <c r="B8206" s="5" t="s">
        <v>28546</v>
      </c>
      <c r="C8206" s="5" t="s">
        <v>28379</v>
      </c>
      <c r="D8206" s="5" t="s">
        <v>28380</v>
      </c>
      <c r="E8206" s="5" t="s">
        <v>6360</v>
      </c>
      <c r="F8206" s="5" t="s">
        <v>6361</v>
      </c>
      <c r="G8206" s="5" t="s">
        <v>27297</v>
      </c>
      <c r="H8206" s="5" t="s">
        <v>6362</v>
      </c>
      <c r="I8206" s="5">
        <v>8.7813004729148741E-2</v>
      </c>
      <c r="J8206" s="5" t="s">
        <v>20</v>
      </c>
    </row>
    <row r="8207" spans="1:10">
      <c r="A8207" s="4" t="s">
        <v>28547</v>
      </c>
      <c r="B8207" s="5" t="s">
        <v>28548</v>
      </c>
      <c r="C8207" s="5" t="s">
        <v>28379</v>
      </c>
      <c r="D8207" s="5" t="s">
        <v>28380</v>
      </c>
      <c r="E8207" s="5" t="s">
        <v>6360</v>
      </c>
      <c r="F8207" s="5" t="s">
        <v>6361</v>
      </c>
      <c r="G8207" s="5" t="s">
        <v>1113</v>
      </c>
      <c r="H8207" s="5" t="s">
        <v>6362</v>
      </c>
      <c r="I8207" s="5">
        <v>0.18078937575236459</v>
      </c>
      <c r="J8207" s="5" t="s">
        <v>20</v>
      </c>
    </row>
    <row r="8208" spans="1:10">
      <c r="A8208" s="4" t="s">
        <v>28549</v>
      </c>
      <c r="B8208" s="5" t="s">
        <v>28550</v>
      </c>
      <c r="C8208" s="5" t="s">
        <v>28379</v>
      </c>
      <c r="D8208" s="5" t="s">
        <v>28380</v>
      </c>
      <c r="E8208" s="5" t="s">
        <v>6360</v>
      </c>
      <c r="F8208" s="5" t="s">
        <v>6361</v>
      </c>
      <c r="G8208" s="5" t="s">
        <v>27319</v>
      </c>
      <c r="H8208" s="5" t="s">
        <v>6362</v>
      </c>
      <c r="I8208" s="5">
        <v>8.7813004729148741E-2</v>
      </c>
      <c r="J8208" s="5" t="s">
        <v>20</v>
      </c>
    </row>
    <row r="8209" spans="1:10">
      <c r="A8209" s="4" t="s">
        <v>28551</v>
      </c>
      <c r="B8209" s="5" t="s">
        <v>28552</v>
      </c>
      <c r="C8209" s="5" t="s">
        <v>28379</v>
      </c>
      <c r="D8209" s="5" t="s">
        <v>28380</v>
      </c>
      <c r="E8209" s="5" t="s">
        <v>6360</v>
      </c>
      <c r="F8209" s="5" t="s">
        <v>6361</v>
      </c>
      <c r="G8209" s="5" t="s">
        <v>27271</v>
      </c>
      <c r="H8209" s="5" t="s">
        <v>6362</v>
      </c>
      <c r="I8209" s="5">
        <v>6.5095897033533967E-2</v>
      </c>
      <c r="J8209" s="5" t="s">
        <v>20</v>
      </c>
    </row>
    <row r="8210" spans="1:10">
      <c r="A8210" s="4" t="s">
        <v>28553</v>
      </c>
      <c r="B8210" s="5" t="s">
        <v>28554</v>
      </c>
      <c r="C8210" s="5" t="s">
        <v>28379</v>
      </c>
      <c r="D8210" s="5" t="s">
        <v>28380</v>
      </c>
      <c r="E8210" s="5" t="s">
        <v>6360</v>
      </c>
      <c r="F8210" s="5" t="s">
        <v>6361</v>
      </c>
      <c r="G8210" s="5" t="s">
        <v>27413</v>
      </c>
      <c r="H8210" s="5" t="s">
        <v>6362</v>
      </c>
      <c r="I8210" s="5">
        <v>8.7813004729148741E-2</v>
      </c>
      <c r="J8210" s="5" t="s">
        <v>20</v>
      </c>
    </row>
    <row r="8211" spans="1:10">
      <c r="A8211" s="4" t="s">
        <v>28555</v>
      </c>
      <c r="B8211" s="5" t="s">
        <v>28556</v>
      </c>
      <c r="C8211" s="5" t="s">
        <v>28379</v>
      </c>
      <c r="D8211" s="5" t="s">
        <v>28380</v>
      </c>
      <c r="E8211" s="5" t="s">
        <v>6360</v>
      </c>
      <c r="F8211" s="5" t="s">
        <v>6361</v>
      </c>
      <c r="G8211" s="5" t="s">
        <v>27366</v>
      </c>
      <c r="H8211" s="5" t="s">
        <v>6362</v>
      </c>
      <c r="I8211" s="5">
        <v>0.11531267566638009</v>
      </c>
      <c r="J8211" s="5" t="s">
        <v>20</v>
      </c>
    </row>
    <row r="8212" spans="1:10">
      <c r="A8212" s="4" t="s">
        <v>28557</v>
      </c>
      <c r="B8212" s="5" t="s">
        <v>28558</v>
      </c>
      <c r="C8212" s="5" t="s">
        <v>28379</v>
      </c>
      <c r="D8212" s="5" t="s">
        <v>28380</v>
      </c>
      <c r="E8212" s="5" t="s">
        <v>6360</v>
      </c>
      <c r="F8212" s="5" t="s">
        <v>6361</v>
      </c>
      <c r="G8212" s="5" t="s">
        <v>27256</v>
      </c>
      <c r="H8212" s="5" t="s">
        <v>6362</v>
      </c>
      <c r="I8212" s="5">
        <v>8.7813004729148741E-2</v>
      </c>
      <c r="J8212" s="5" t="s">
        <v>20</v>
      </c>
    </row>
    <row r="8213" spans="1:10">
      <c r="A8213" s="4" t="s">
        <v>28559</v>
      </c>
      <c r="B8213" s="5" t="s">
        <v>28560</v>
      </c>
      <c r="C8213" s="5" t="s">
        <v>28379</v>
      </c>
      <c r="D8213" s="5" t="s">
        <v>28380</v>
      </c>
      <c r="E8213" s="5" t="s">
        <v>6360</v>
      </c>
      <c r="F8213" s="5" t="s">
        <v>6361</v>
      </c>
      <c r="G8213" s="5" t="s">
        <v>4539</v>
      </c>
      <c r="H8213" s="5" t="s">
        <v>6362</v>
      </c>
      <c r="I8213" s="5">
        <v>3.848481109200344E-2</v>
      </c>
      <c r="J8213" s="5" t="s">
        <v>20</v>
      </c>
    </row>
    <row r="8214" spans="1:10">
      <c r="A8214" s="4" t="s">
        <v>28561</v>
      </c>
      <c r="B8214" s="5" t="s">
        <v>28562</v>
      </c>
      <c r="C8214" s="5" t="s">
        <v>28379</v>
      </c>
      <c r="D8214" s="5" t="s">
        <v>28380</v>
      </c>
      <c r="E8214" s="5" t="s">
        <v>6360</v>
      </c>
      <c r="F8214" s="5" t="s">
        <v>6361</v>
      </c>
      <c r="G8214" s="5" t="s">
        <v>28296</v>
      </c>
      <c r="H8214" s="5" t="s">
        <v>6362</v>
      </c>
      <c r="I8214" s="5">
        <v>8.7813004729148741E-2</v>
      </c>
      <c r="J8214" s="5" t="s">
        <v>20</v>
      </c>
    </row>
    <row r="8215" spans="1:10">
      <c r="A8215" s="4" t="s">
        <v>28563</v>
      </c>
      <c r="B8215" s="5" t="s">
        <v>28564</v>
      </c>
      <c r="C8215" s="5" t="s">
        <v>28379</v>
      </c>
      <c r="D8215" s="5" t="s">
        <v>28380</v>
      </c>
      <c r="E8215" s="5" t="s">
        <v>6360</v>
      </c>
      <c r="F8215" s="5" t="s">
        <v>6361</v>
      </c>
      <c r="G8215" s="5" t="s">
        <v>622</v>
      </c>
      <c r="H8215" s="5" t="s">
        <v>6362</v>
      </c>
      <c r="I8215" s="5">
        <v>9.1228244196044708E-2</v>
      </c>
      <c r="J8215" s="5" t="s">
        <v>20</v>
      </c>
    </row>
    <row r="8216" spans="1:10">
      <c r="A8216" s="4" t="s">
        <v>28565</v>
      </c>
      <c r="B8216" s="5" t="s">
        <v>28566</v>
      </c>
      <c r="C8216" s="5" t="s">
        <v>28379</v>
      </c>
      <c r="D8216" s="5" t="s">
        <v>28380</v>
      </c>
      <c r="E8216" s="5" t="s">
        <v>6360</v>
      </c>
      <c r="F8216" s="5" t="s">
        <v>6361</v>
      </c>
      <c r="G8216" s="5" t="s">
        <v>27344</v>
      </c>
      <c r="H8216" s="5" t="s">
        <v>6362</v>
      </c>
      <c r="I8216" s="5">
        <v>8.7813004729148741E-2</v>
      </c>
      <c r="J8216" s="5" t="s">
        <v>20</v>
      </c>
    </row>
    <row r="8217" spans="1:10">
      <c r="A8217" s="4" t="s">
        <v>28567</v>
      </c>
      <c r="B8217" s="5" t="s">
        <v>28568</v>
      </c>
      <c r="C8217" s="5" t="s">
        <v>28379</v>
      </c>
      <c r="D8217" s="5" t="s">
        <v>28380</v>
      </c>
      <c r="E8217" s="5" t="s">
        <v>6360</v>
      </c>
      <c r="F8217" s="5" t="s">
        <v>6361</v>
      </c>
      <c r="G8217" s="5" t="s">
        <v>27445</v>
      </c>
      <c r="H8217" s="5" t="s">
        <v>6362</v>
      </c>
      <c r="I8217" s="5">
        <v>5.6962377558039547E-2</v>
      </c>
      <c r="J8217" s="5" t="s">
        <v>20</v>
      </c>
    </row>
    <row r="8218" spans="1:10">
      <c r="A8218" s="4" t="s">
        <v>28569</v>
      </c>
      <c r="B8218" s="5" t="s">
        <v>28570</v>
      </c>
      <c r="C8218" s="5" t="s">
        <v>28379</v>
      </c>
      <c r="D8218" s="5" t="s">
        <v>28380</v>
      </c>
      <c r="E8218" s="5" t="s">
        <v>6360</v>
      </c>
      <c r="F8218" s="5" t="s">
        <v>6361</v>
      </c>
      <c r="G8218" s="5" t="s">
        <v>27213</v>
      </c>
      <c r="H8218" s="5" t="s">
        <v>6362</v>
      </c>
      <c r="I8218" s="5">
        <v>8.7813004729148741E-2</v>
      </c>
      <c r="J8218" s="5" t="s">
        <v>20</v>
      </c>
    </row>
    <row r="8219" spans="1:10">
      <c r="A8219" s="4" t="s">
        <v>28571</v>
      </c>
      <c r="B8219" s="5" t="s">
        <v>28572</v>
      </c>
      <c r="C8219" s="5" t="s">
        <v>28379</v>
      </c>
      <c r="D8219" s="5" t="s">
        <v>28380</v>
      </c>
      <c r="E8219" s="5" t="s">
        <v>6360</v>
      </c>
      <c r="F8219" s="5" t="s">
        <v>6361</v>
      </c>
      <c r="G8219" s="5" t="s">
        <v>27419</v>
      </c>
      <c r="H8219" s="5" t="s">
        <v>6362</v>
      </c>
      <c r="I8219" s="5">
        <v>8.7813004729148741E-2</v>
      </c>
      <c r="J8219" s="5" t="s">
        <v>20</v>
      </c>
    </row>
    <row r="8220" spans="1:10">
      <c r="A8220" s="4" t="s">
        <v>28573</v>
      </c>
      <c r="B8220" s="5" t="s">
        <v>28574</v>
      </c>
      <c r="C8220" s="5" t="s">
        <v>28379</v>
      </c>
      <c r="D8220" s="5" t="s">
        <v>28380</v>
      </c>
      <c r="E8220" s="5" t="s">
        <v>6360</v>
      </c>
      <c r="F8220" s="5" t="s">
        <v>6361</v>
      </c>
      <c r="G8220" s="5" t="s">
        <v>27350</v>
      </c>
      <c r="H8220" s="5" t="s">
        <v>6362</v>
      </c>
      <c r="I8220" s="5">
        <v>8.7813004729148741E-2</v>
      </c>
      <c r="J8220" s="5" t="s">
        <v>20</v>
      </c>
    </row>
    <row r="8221" spans="1:10">
      <c r="A8221" s="4" t="s">
        <v>28575</v>
      </c>
      <c r="B8221" s="5" t="s">
        <v>28576</v>
      </c>
      <c r="C8221" s="5" t="s">
        <v>28379</v>
      </c>
      <c r="D8221" s="5" t="s">
        <v>28380</v>
      </c>
      <c r="E8221" s="5" t="s">
        <v>6360</v>
      </c>
      <c r="F8221" s="5" t="s">
        <v>6361</v>
      </c>
      <c r="G8221" s="5" t="s">
        <v>27222</v>
      </c>
      <c r="H8221" s="5" t="s">
        <v>6362</v>
      </c>
      <c r="I8221" s="5">
        <v>9.7699999999999995E-2</v>
      </c>
      <c r="J8221" s="5" t="s">
        <v>20</v>
      </c>
    </row>
    <row r="8222" spans="1:10">
      <c r="A8222" s="4" t="s">
        <v>28577</v>
      </c>
      <c r="B8222" s="5" t="s">
        <v>28578</v>
      </c>
      <c r="C8222" s="5" t="s">
        <v>28379</v>
      </c>
      <c r="D8222" s="5" t="s">
        <v>28380</v>
      </c>
      <c r="E8222" s="5" t="s">
        <v>6360</v>
      </c>
      <c r="F8222" s="5" t="s">
        <v>6361</v>
      </c>
      <c r="G8222" s="5" t="s">
        <v>27286</v>
      </c>
      <c r="H8222" s="5" t="s">
        <v>6362</v>
      </c>
      <c r="I8222" s="5">
        <v>8.7813004729148741E-2</v>
      </c>
      <c r="J8222" s="5" t="s">
        <v>20</v>
      </c>
    </row>
    <row r="8223" spans="1:10">
      <c r="A8223" s="4" t="s">
        <v>28579</v>
      </c>
      <c r="B8223" s="5" t="s">
        <v>28580</v>
      </c>
      <c r="C8223" s="5" t="s">
        <v>28379</v>
      </c>
      <c r="D8223" s="5" t="s">
        <v>28380</v>
      </c>
      <c r="E8223" s="5" t="s">
        <v>6360</v>
      </c>
      <c r="F8223" s="5" t="s">
        <v>6361</v>
      </c>
      <c r="G8223" s="5" t="s">
        <v>27204</v>
      </c>
      <c r="H8223" s="5" t="s">
        <v>6362</v>
      </c>
      <c r="I8223" s="5">
        <v>8.7813004729148741E-2</v>
      </c>
      <c r="J8223" s="5" t="s">
        <v>20</v>
      </c>
    </row>
    <row r="8224" spans="1:10">
      <c r="A8224" s="4" t="s">
        <v>28581</v>
      </c>
      <c r="B8224" s="5" t="s">
        <v>28582</v>
      </c>
      <c r="C8224" s="5" t="s">
        <v>28583</v>
      </c>
      <c r="D8224" s="5" t="s">
        <v>28584</v>
      </c>
      <c r="E8224" s="5" t="s">
        <v>27177</v>
      </c>
      <c r="F8224" s="5" t="s">
        <v>27178</v>
      </c>
      <c r="G8224" s="5" t="s">
        <v>4341</v>
      </c>
      <c r="H8224" s="5" t="s">
        <v>6362</v>
      </c>
      <c r="I8224" s="5">
        <v>6.1819775007165387E-2</v>
      </c>
      <c r="J8224" s="5" t="s">
        <v>20</v>
      </c>
    </row>
    <row r="8225" spans="1:10">
      <c r="A8225" s="4" t="s">
        <v>28585</v>
      </c>
      <c r="B8225" s="5" t="s">
        <v>28586</v>
      </c>
      <c r="C8225" s="5" t="s">
        <v>28583</v>
      </c>
      <c r="D8225" s="5" t="s">
        <v>28584</v>
      </c>
      <c r="E8225" s="5" t="s">
        <v>27177</v>
      </c>
      <c r="F8225" s="5" t="s">
        <v>27178</v>
      </c>
      <c r="G8225" s="5" t="s">
        <v>9884</v>
      </c>
      <c r="H8225" s="5" t="s">
        <v>6362</v>
      </c>
      <c r="I8225" s="5">
        <v>0.1095693186586414</v>
      </c>
      <c r="J8225" s="5" t="s">
        <v>20</v>
      </c>
    </row>
    <row r="8226" spans="1:10">
      <c r="A8226" s="4" t="s">
        <v>28587</v>
      </c>
      <c r="B8226" s="5" t="s">
        <v>28588</v>
      </c>
      <c r="C8226" s="5" t="s">
        <v>28583</v>
      </c>
      <c r="D8226" s="5" t="s">
        <v>28584</v>
      </c>
      <c r="E8226" s="5" t="s">
        <v>27177</v>
      </c>
      <c r="F8226" s="5" t="s">
        <v>27178</v>
      </c>
      <c r="G8226" s="5" t="s">
        <v>9889</v>
      </c>
      <c r="H8226" s="5" t="s">
        <v>6362</v>
      </c>
      <c r="I8226" s="5">
        <v>0.12565278779019781</v>
      </c>
      <c r="J8226" s="5" t="s">
        <v>20</v>
      </c>
    </row>
    <row r="8227" spans="1:10">
      <c r="A8227" s="4" t="s">
        <v>28589</v>
      </c>
      <c r="B8227" s="5" t="s">
        <v>28590</v>
      </c>
      <c r="C8227" s="5" t="s">
        <v>28591</v>
      </c>
      <c r="D8227" s="5" t="s">
        <v>28592</v>
      </c>
      <c r="E8227" s="5" t="s">
        <v>6360</v>
      </c>
      <c r="F8227" s="5" t="s">
        <v>6361</v>
      </c>
      <c r="G8227" s="5" t="s">
        <v>1106</v>
      </c>
      <c r="H8227" s="5" t="s">
        <v>6362</v>
      </c>
      <c r="I8227" s="5">
        <v>0.102062956577816</v>
      </c>
      <c r="J8227" s="5" t="s">
        <v>20</v>
      </c>
    </row>
    <row r="8228" spans="1:10">
      <c r="A8228" s="4" t="s">
        <v>28593</v>
      </c>
      <c r="B8228" s="5" t="s">
        <v>28594</v>
      </c>
      <c r="C8228" s="5" t="s">
        <v>28591</v>
      </c>
      <c r="D8228" s="5" t="s">
        <v>28592</v>
      </c>
      <c r="E8228" s="5" t="s">
        <v>6360</v>
      </c>
      <c r="F8228" s="5" t="s">
        <v>6361</v>
      </c>
      <c r="G8228" s="5" t="s">
        <v>27331</v>
      </c>
      <c r="H8228" s="5" t="s">
        <v>6362</v>
      </c>
      <c r="I8228" s="5">
        <v>6.181977500716538E-2</v>
      </c>
      <c r="J8228" s="5" t="s">
        <v>20</v>
      </c>
    </row>
    <row r="8229" spans="1:10">
      <c r="A8229" s="4" t="s">
        <v>28595</v>
      </c>
      <c r="B8229" s="5" t="s">
        <v>28596</v>
      </c>
      <c r="C8229" s="5" t="s">
        <v>28591</v>
      </c>
      <c r="D8229" s="5" t="s">
        <v>28592</v>
      </c>
      <c r="E8229" s="5" t="s">
        <v>6360</v>
      </c>
      <c r="F8229" s="5" t="s">
        <v>6361</v>
      </c>
      <c r="G8229" s="5" t="s">
        <v>27313</v>
      </c>
      <c r="H8229" s="5" t="s">
        <v>6362</v>
      </c>
      <c r="I8229" s="5">
        <v>6.181977500716538E-2</v>
      </c>
      <c r="J8229" s="5" t="s">
        <v>20</v>
      </c>
    </row>
    <row r="8230" spans="1:10">
      <c r="A8230" s="4" t="s">
        <v>28597</v>
      </c>
      <c r="B8230" s="5" t="s">
        <v>28598</v>
      </c>
      <c r="C8230" s="5" t="s">
        <v>28591</v>
      </c>
      <c r="D8230" s="5" t="s">
        <v>28592</v>
      </c>
      <c r="E8230" s="5" t="s">
        <v>6360</v>
      </c>
      <c r="F8230" s="5" t="s">
        <v>6361</v>
      </c>
      <c r="G8230" s="5" t="s">
        <v>117</v>
      </c>
      <c r="H8230" s="5" t="s">
        <v>6362</v>
      </c>
      <c r="I8230" s="5">
        <v>9.1228244196044708E-2</v>
      </c>
      <c r="J8230" s="5" t="s">
        <v>20</v>
      </c>
    </row>
    <row r="8231" spans="1:10">
      <c r="A8231" s="4" t="s">
        <v>28599</v>
      </c>
      <c r="B8231" s="5" t="s">
        <v>28600</v>
      </c>
      <c r="C8231" s="5" t="s">
        <v>28591</v>
      </c>
      <c r="D8231" s="5" t="s">
        <v>28592</v>
      </c>
      <c r="E8231" s="5" t="s">
        <v>6360</v>
      </c>
      <c r="F8231" s="5" t="s">
        <v>6361</v>
      </c>
      <c r="G8231" s="5" t="s">
        <v>23</v>
      </c>
      <c r="H8231" s="5" t="s">
        <v>6362</v>
      </c>
      <c r="I8231" s="5">
        <v>9.7699999999999995E-2</v>
      </c>
      <c r="J8231" s="5" t="s">
        <v>20</v>
      </c>
    </row>
    <row r="8232" spans="1:10">
      <c r="A8232" s="4" t="s">
        <v>28601</v>
      </c>
      <c r="B8232" s="5" t="s">
        <v>28602</v>
      </c>
      <c r="C8232" s="5" t="s">
        <v>28591</v>
      </c>
      <c r="D8232" s="5" t="s">
        <v>28592</v>
      </c>
      <c r="E8232" s="5" t="s">
        <v>6360</v>
      </c>
      <c r="F8232" s="5" t="s">
        <v>6361</v>
      </c>
      <c r="G8232" s="5" t="s">
        <v>27322</v>
      </c>
      <c r="H8232" s="5" t="s">
        <v>6362</v>
      </c>
      <c r="I8232" s="5">
        <v>6.181977500716538E-2</v>
      </c>
      <c r="J8232" s="5" t="s">
        <v>20</v>
      </c>
    </row>
    <row r="8233" spans="1:10">
      <c r="A8233" s="4" t="s">
        <v>28603</v>
      </c>
      <c r="B8233" s="5" t="s">
        <v>28604</v>
      </c>
      <c r="C8233" s="5" t="s">
        <v>28591</v>
      </c>
      <c r="D8233" s="5" t="s">
        <v>28592</v>
      </c>
      <c r="E8233" s="5" t="s">
        <v>6360</v>
      </c>
      <c r="F8233" s="5" t="s">
        <v>6361</v>
      </c>
      <c r="G8233" s="5" t="s">
        <v>27228</v>
      </c>
      <c r="H8233" s="5" t="s">
        <v>6362</v>
      </c>
      <c r="I8233" s="5">
        <v>6.181977500716538E-2</v>
      </c>
      <c r="J8233" s="5" t="s">
        <v>20</v>
      </c>
    </row>
    <row r="8234" spans="1:10">
      <c r="A8234" s="4" t="s">
        <v>28605</v>
      </c>
      <c r="B8234" s="5" t="s">
        <v>28606</v>
      </c>
      <c r="C8234" s="5" t="s">
        <v>28591</v>
      </c>
      <c r="D8234" s="5" t="s">
        <v>28592</v>
      </c>
      <c r="E8234" s="5" t="s">
        <v>6360</v>
      </c>
      <c r="F8234" s="5" t="s">
        <v>6361</v>
      </c>
      <c r="G8234" s="5" t="s">
        <v>47</v>
      </c>
      <c r="H8234" s="5" t="s">
        <v>6362</v>
      </c>
      <c r="I8234" s="5">
        <v>8.5217537575236466E-2</v>
      </c>
      <c r="J8234" s="5" t="s">
        <v>20</v>
      </c>
    </row>
    <row r="8235" spans="1:10">
      <c r="A8235" s="4" t="s">
        <v>28607</v>
      </c>
      <c r="B8235" s="5" t="s">
        <v>28608</v>
      </c>
      <c r="C8235" s="5" t="s">
        <v>28591</v>
      </c>
      <c r="D8235" s="5" t="s">
        <v>28592</v>
      </c>
      <c r="E8235" s="5" t="s">
        <v>6360</v>
      </c>
      <c r="F8235" s="5" t="s">
        <v>6361</v>
      </c>
      <c r="G8235" s="5" t="s">
        <v>4580</v>
      </c>
      <c r="H8235" s="5" t="s">
        <v>6362</v>
      </c>
      <c r="I8235" s="5">
        <v>0.12565278779019781</v>
      </c>
      <c r="J8235" s="5" t="s">
        <v>20</v>
      </c>
    </row>
    <row r="8236" spans="1:10">
      <c r="A8236" s="4" t="s">
        <v>28609</v>
      </c>
      <c r="B8236" s="5" t="s">
        <v>28610</v>
      </c>
      <c r="C8236" s="5" t="s">
        <v>28591</v>
      </c>
      <c r="D8236" s="5" t="s">
        <v>28592</v>
      </c>
      <c r="E8236" s="5" t="s">
        <v>6360</v>
      </c>
      <c r="F8236" s="5" t="s">
        <v>6361</v>
      </c>
      <c r="G8236" s="5" t="s">
        <v>5781</v>
      </c>
      <c r="H8236" s="5" t="s">
        <v>6362</v>
      </c>
      <c r="I8236" s="5">
        <v>0.10723273611349959</v>
      </c>
      <c r="J8236" s="5" t="s">
        <v>20</v>
      </c>
    </row>
    <row r="8237" spans="1:10">
      <c r="A8237" s="4" t="s">
        <v>28611</v>
      </c>
      <c r="B8237" s="5" t="s">
        <v>28612</v>
      </c>
      <c r="C8237" s="5" t="s">
        <v>28591</v>
      </c>
      <c r="D8237" s="5" t="s">
        <v>28592</v>
      </c>
      <c r="E8237" s="5" t="s">
        <v>6360</v>
      </c>
      <c r="F8237" s="5" t="s">
        <v>6361</v>
      </c>
      <c r="G8237" s="5" t="s">
        <v>30</v>
      </c>
      <c r="H8237" s="5" t="s">
        <v>6362</v>
      </c>
      <c r="I8237" s="5">
        <v>8.3658580911435937E-2</v>
      </c>
      <c r="J8237" s="5" t="s">
        <v>20</v>
      </c>
    </row>
    <row r="8238" spans="1:10">
      <c r="A8238" s="4" t="s">
        <v>28613</v>
      </c>
      <c r="B8238" s="5" t="s">
        <v>28614</v>
      </c>
      <c r="C8238" s="5" t="s">
        <v>28591</v>
      </c>
      <c r="D8238" s="5" t="s">
        <v>28592</v>
      </c>
      <c r="E8238" s="5" t="s">
        <v>6360</v>
      </c>
      <c r="F8238" s="5" t="s">
        <v>6361</v>
      </c>
      <c r="G8238" s="5" t="s">
        <v>27347</v>
      </c>
      <c r="H8238" s="5" t="s">
        <v>6362</v>
      </c>
      <c r="I8238" s="5">
        <v>6.181977500716538E-2</v>
      </c>
      <c r="J8238" s="5" t="s">
        <v>20</v>
      </c>
    </row>
    <row r="8239" spans="1:10">
      <c r="A8239" s="4" t="s">
        <v>28615</v>
      </c>
      <c r="B8239" s="5" t="s">
        <v>28616</v>
      </c>
      <c r="C8239" s="5" t="s">
        <v>28591</v>
      </c>
      <c r="D8239" s="5" t="s">
        <v>28592</v>
      </c>
      <c r="E8239" s="5" t="s">
        <v>6360</v>
      </c>
      <c r="F8239" s="5" t="s">
        <v>6361</v>
      </c>
      <c r="G8239" s="5" t="s">
        <v>27231</v>
      </c>
      <c r="H8239" s="5" t="s">
        <v>6362</v>
      </c>
      <c r="I8239" s="5">
        <v>6.181977500716538E-2</v>
      </c>
      <c r="J8239" s="5" t="s">
        <v>20</v>
      </c>
    </row>
    <row r="8240" spans="1:10">
      <c r="A8240" s="4" t="s">
        <v>28617</v>
      </c>
      <c r="B8240" s="5" t="s">
        <v>28618</v>
      </c>
      <c r="C8240" s="5" t="s">
        <v>28591</v>
      </c>
      <c r="D8240" s="5" t="s">
        <v>28592</v>
      </c>
      <c r="E8240" s="5" t="s">
        <v>6360</v>
      </c>
      <c r="F8240" s="5" t="s">
        <v>6361</v>
      </c>
      <c r="G8240" s="5" t="s">
        <v>50</v>
      </c>
      <c r="H8240" s="5" t="s">
        <v>6362</v>
      </c>
      <c r="I8240" s="5">
        <v>9.5340360894239029E-2</v>
      </c>
      <c r="J8240" s="5" t="s">
        <v>20</v>
      </c>
    </row>
    <row r="8241" spans="1:10">
      <c r="A8241" s="4" t="s">
        <v>28619</v>
      </c>
      <c r="B8241" s="5" t="s">
        <v>28620</v>
      </c>
      <c r="C8241" s="5" t="s">
        <v>28591</v>
      </c>
      <c r="D8241" s="5" t="s">
        <v>28592</v>
      </c>
      <c r="E8241" s="5" t="s">
        <v>6360</v>
      </c>
      <c r="F8241" s="5" t="s">
        <v>6361</v>
      </c>
      <c r="G8241" s="5" t="s">
        <v>27419</v>
      </c>
      <c r="H8241" s="5" t="s">
        <v>6362</v>
      </c>
      <c r="I8241" s="5">
        <v>8.7813004729148741E-2</v>
      </c>
      <c r="J8241" s="5" t="s">
        <v>20</v>
      </c>
    </row>
    <row r="8242" spans="1:10">
      <c r="A8242" s="4" t="s">
        <v>28621</v>
      </c>
      <c r="B8242" s="5" t="s">
        <v>28622</v>
      </c>
      <c r="C8242" s="5" t="s">
        <v>28591</v>
      </c>
      <c r="D8242" s="5" t="s">
        <v>28592</v>
      </c>
      <c r="E8242" s="5" t="s">
        <v>6360</v>
      </c>
      <c r="F8242" s="5" t="s">
        <v>6361</v>
      </c>
      <c r="G8242" s="5" t="s">
        <v>27392</v>
      </c>
      <c r="H8242" s="5" t="s">
        <v>6362</v>
      </c>
      <c r="I8242" s="5">
        <v>6.181977500716538E-2</v>
      </c>
      <c r="J8242" s="5" t="s">
        <v>20</v>
      </c>
    </row>
    <row r="8243" spans="1:10">
      <c r="A8243" s="4" t="s">
        <v>28623</v>
      </c>
      <c r="B8243" s="5" t="s">
        <v>28624</v>
      </c>
      <c r="C8243" s="5" t="s">
        <v>28591</v>
      </c>
      <c r="D8243" s="5" t="s">
        <v>28592</v>
      </c>
      <c r="E8243" s="5" t="s">
        <v>6360</v>
      </c>
      <c r="F8243" s="5" t="s">
        <v>6361</v>
      </c>
      <c r="G8243" s="5" t="s">
        <v>3633</v>
      </c>
      <c r="H8243" s="5" t="s">
        <v>6362</v>
      </c>
      <c r="I8243" s="5">
        <v>7.5008694411006022E-2</v>
      </c>
      <c r="J8243" s="5" t="s">
        <v>20</v>
      </c>
    </row>
    <row r="8244" spans="1:10">
      <c r="A8244" s="4" t="s">
        <v>28625</v>
      </c>
      <c r="B8244" s="5" t="s">
        <v>28626</v>
      </c>
      <c r="C8244" s="5" t="s">
        <v>28591</v>
      </c>
      <c r="D8244" s="5" t="s">
        <v>28592</v>
      </c>
      <c r="E8244" s="5" t="s">
        <v>6360</v>
      </c>
      <c r="F8244" s="5" t="s">
        <v>6361</v>
      </c>
      <c r="G8244" s="5" t="s">
        <v>495</v>
      </c>
      <c r="H8244" s="5" t="s">
        <v>6362</v>
      </c>
      <c r="I8244" s="5">
        <v>7.8205101203783323E-2</v>
      </c>
      <c r="J8244" s="5" t="s">
        <v>20</v>
      </c>
    </row>
    <row r="8245" spans="1:10">
      <c r="A8245" s="4" t="s">
        <v>28627</v>
      </c>
      <c r="B8245" s="5" t="s">
        <v>28628</v>
      </c>
      <c r="C8245" s="5" t="s">
        <v>28591</v>
      </c>
      <c r="D8245" s="5" t="s">
        <v>28592</v>
      </c>
      <c r="E8245" s="5" t="s">
        <v>6360</v>
      </c>
      <c r="F8245" s="5" t="s">
        <v>6361</v>
      </c>
      <c r="G8245" s="5" t="s">
        <v>27334</v>
      </c>
      <c r="H8245" s="5" t="s">
        <v>6362</v>
      </c>
      <c r="I8245" s="5">
        <v>6.181977500716538E-2</v>
      </c>
      <c r="J8245" s="5" t="s">
        <v>20</v>
      </c>
    </row>
    <row r="8246" spans="1:10">
      <c r="A8246" s="4" t="s">
        <v>28629</v>
      </c>
      <c r="B8246" s="5" t="s">
        <v>28630</v>
      </c>
      <c r="C8246" s="5" t="s">
        <v>28591</v>
      </c>
      <c r="D8246" s="5" t="s">
        <v>28592</v>
      </c>
      <c r="E8246" s="5" t="s">
        <v>6360</v>
      </c>
      <c r="F8246" s="5" t="s">
        <v>6361</v>
      </c>
      <c r="G8246" s="5" t="s">
        <v>27339</v>
      </c>
      <c r="H8246" s="5" t="s">
        <v>6362</v>
      </c>
      <c r="I8246" s="5">
        <v>8.7813004729148741E-2</v>
      </c>
      <c r="J8246" s="5" t="s">
        <v>20</v>
      </c>
    </row>
    <row r="8247" spans="1:10">
      <c r="A8247" s="4" t="s">
        <v>28631</v>
      </c>
      <c r="B8247" s="5" t="s">
        <v>28632</v>
      </c>
      <c r="C8247" s="5" t="s">
        <v>28633</v>
      </c>
      <c r="D8247" s="5" t="s">
        <v>28634</v>
      </c>
      <c r="E8247" s="5" t="s">
        <v>6360</v>
      </c>
      <c r="F8247" s="5" t="s">
        <v>6361</v>
      </c>
      <c r="G8247" s="5" t="s">
        <v>23</v>
      </c>
      <c r="H8247" s="5" t="s">
        <v>6362</v>
      </c>
      <c r="I8247" s="5">
        <v>9.7699999999999995E-2</v>
      </c>
      <c r="J8247" s="5" t="s">
        <v>20</v>
      </c>
    </row>
    <row r="8248" spans="1:10">
      <c r="A8248" s="4" t="s">
        <v>28635</v>
      </c>
      <c r="B8248" s="5" t="s">
        <v>28636</v>
      </c>
      <c r="C8248" s="5" t="s">
        <v>28633</v>
      </c>
      <c r="D8248" s="5" t="s">
        <v>28634</v>
      </c>
      <c r="E8248" s="5" t="s">
        <v>6360</v>
      </c>
      <c r="F8248" s="5" t="s">
        <v>6361</v>
      </c>
      <c r="G8248" s="5" t="s">
        <v>27965</v>
      </c>
      <c r="H8248" s="5" t="s">
        <v>6362</v>
      </c>
      <c r="I8248" s="5">
        <v>8.5078354299226139E-2</v>
      </c>
      <c r="J8248" s="5" t="s">
        <v>20</v>
      </c>
    </row>
    <row r="8249" spans="1:10">
      <c r="A8249" s="4" t="s">
        <v>28637</v>
      </c>
      <c r="B8249" s="5" t="s">
        <v>28638</v>
      </c>
      <c r="C8249" s="5" t="s">
        <v>28633</v>
      </c>
      <c r="D8249" s="5" t="s">
        <v>28634</v>
      </c>
      <c r="E8249" s="5" t="s">
        <v>6360</v>
      </c>
      <c r="F8249" s="5" t="s">
        <v>6361</v>
      </c>
      <c r="G8249" s="5" t="s">
        <v>30</v>
      </c>
      <c r="H8249" s="5" t="s">
        <v>6362</v>
      </c>
      <c r="I8249" s="5">
        <v>8.3658580911435937E-2</v>
      </c>
      <c r="J8249" s="5" t="s">
        <v>20</v>
      </c>
    </row>
    <row r="8250" spans="1:10">
      <c r="A8250" s="4" t="s">
        <v>28639</v>
      </c>
      <c r="B8250" s="5" t="s">
        <v>28640</v>
      </c>
      <c r="C8250" s="5" t="s">
        <v>28633</v>
      </c>
      <c r="D8250" s="5" t="s">
        <v>28634</v>
      </c>
      <c r="E8250" s="5" t="s">
        <v>6360</v>
      </c>
      <c r="F8250" s="5" t="s">
        <v>6361</v>
      </c>
      <c r="G8250" s="5" t="s">
        <v>50</v>
      </c>
      <c r="H8250" s="5" t="s">
        <v>6362</v>
      </c>
      <c r="I8250" s="5">
        <v>9.5340360894239029E-2</v>
      </c>
      <c r="J8250" s="5" t="s">
        <v>20</v>
      </c>
    </row>
    <row r="8251" spans="1:10">
      <c r="A8251" s="4" t="s">
        <v>28641</v>
      </c>
      <c r="B8251" s="5" t="s">
        <v>28642</v>
      </c>
      <c r="C8251" s="5" t="s">
        <v>28633</v>
      </c>
      <c r="D8251" s="5" t="s">
        <v>28634</v>
      </c>
      <c r="E8251" s="5" t="s">
        <v>6360</v>
      </c>
      <c r="F8251" s="5" t="s">
        <v>6361</v>
      </c>
      <c r="G8251" s="5" t="s">
        <v>27547</v>
      </c>
      <c r="H8251" s="5" t="s">
        <v>6362</v>
      </c>
      <c r="I8251" s="5">
        <v>0.1176839645620931</v>
      </c>
      <c r="J8251" s="5" t="s">
        <v>20</v>
      </c>
    </row>
    <row r="8252" spans="1:10">
      <c r="A8252" s="4" t="s">
        <v>28643</v>
      </c>
      <c r="B8252" s="5" t="s">
        <v>28644</v>
      </c>
      <c r="C8252" s="5" t="s">
        <v>28633</v>
      </c>
      <c r="D8252" s="5" t="s">
        <v>28634</v>
      </c>
      <c r="E8252" s="5" t="s">
        <v>6360</v>
      </c>
      <c r="F8252" s="5" t="s">
        <v>6361</v>
      </c>
      <c r="G8252" s="5" t="s">
        <v>622</v>
      </c>
      <c r="H8252" s="5" t="s">
        <v>6362</v>
      </c>
      <c r="I8252" s="5">
        <v>9.1228244196044708E-2</v>
      </c>
      <c r="J8252" s="5" t="s">
        <v>20</v>
      </c>
    </row>
    <row r="8253" spans="1:10">
      <c r="A8253" s="4" t="s">
        <v>28645</v>
      </c>
      <c r="B8253" s="5" t="s">
        <v>28646</v>
      </c>
      <c r="C8253" s="5" t="s">
        <v>28633</v>
      </c>
      <c r="D8253" s="5" t="s">
        <v>28634</v>
      </c>
      <c r="E8253" s="5" t="s">
        <v>6360</v>
      </c>
      <c r="F8253" s="5" t="s">
        <v>6361</v>
      </c>
      <c r="G8253" s="5" t="s">
        <v>27427</v>
      </c>
      <c r="H8253" s="5" t="s">
        <v>6362</v>
      </c>
      <c r="I8253" s="5">
        <v>8.7813004729148741E-2</v>
      </c>
      <c r="J8253" s="5" t="s">
        <v>20</v>
      </c>
    </row>
    <row r="8254" spans="1:10">
      <c r="A8254" s="4" t="s">
        <v>28647</v>
      </c>
      <c r="B8254" s="5" t="s">
        <v>28648</v>
      </c>
      <c r="C8254" s="5" t="s">
        <v>28633</v>
      </c>
      <c r="D8254" s="5" t="s">
        <v>28634</v>
      </c>
      <c r="E8254" s="5" t="s">
        <v>6360</v>
      </c>
      <c r="F8254" s="5" t="s">
        <v>6361</v>
      </c>
      <c r="G8254" s="5" t="s">
        <v>27281</v>
      </c>
      <c r="H8254" s="5" t="s">
        <v>6362</v>
      </c>
      <c r="I8254" s="5">
        <v>8.7813004729148741E-2</v>
      </c>
      <c r="J8254" s="5" t="s">
        <v>20</v>
      </c>
    </row>
    <row r="8255" spans="1:10">
      <c r="A8255" s="4" t="s">
        <v>28649</v>
      </c>
      <c r="B8255" s="5" t="s">
        <v>28650</v>
      </c>
      <c r="C8255" s="5" t="s">
        <v>28633</v>
      </c>
      <c r="D8255" s="5" t="s">
        <v>28634</v>
      </c>
      <c r="E8255" s="5" t="s">
        <v>6360</v>
      </c>
      <c r="F8255" s="5" t="s">
        <v>6361</v>
      </c>
      <c r="G8255" s="5" t="s">
        <v>27408</v>
      </c>
      <c r="H8255" s="5" t="s">
        <v>6362</v>
      </c>
      <c r="I8255" s="5">
        <v>8.7813004729148741E-2</v>
      </c>
      <c r="J8255" s="5" t="s">
        <v>20</v>
      </c>
    </row>
    <row r="8256" spans="1:10">
      <c r="A8256" s="4" t="s">
        <v>28651</v>
      </c>
      <c r="B8256" s="5" t="s">
        <v>28652</v>
      </c>
      <c r="C8256" s="5" t="s">
        <v>28633</v>
      </c>
      <c r="D8256" s="5" t="s">
        <v>28634</v>
      </c>
      <c r="E8256" s="5" t="s">
        <v>6360</v>
      </c>
      <c r="F8256" s="5" t="s">
        <v>6361</v>
      </c>
      <c r="G8256" s="5" t="s">
        <v>117</v>
      </c>
      <c r="H8256" s="5" t="s">
        <v>6362</v>
      </c>
      <c r="I8256" s="5">
        <v>9.1228244196044708E-2</v>
      </c>
      <c r="J8256" s="5" t="s">
        <v>20</v>
      </c>
    </row>
    <row r="8257" spans="1:10">
      <c r="A8257" s="4" t="s">
        <v>28653</v>
      </c>
      <c r="B8257" s="5" t="s">
        <v>28654</v>
      </c>
      <c r="C8257" s="5" t="s">
        <v>28633</v>
      </c>
      <c r="D8257" s="5" t="s">
        <v>28634</v>
      </c>
      <c r="E8257" s="5" t="s">
        <v>6360</v>
      </c>
      <c r="F8257" s="5" t="s">
        <v>6361</v>
      </c>
      <c r="G8257" s="5" t="s">
        <v>27366</v>
      </c>
      <c r="H8257" s="5" t="s">
        <v>6362</v>
      </c>
      <c r="I8257" s="5">
        <v>0.11531267566638009</v>
      </c>
      <c r="J8257" s="5" t="s">
        <v>20</v>
      </c>
    </row>
    <row r="8258" spans="1:10">
      <c r="A8258" s="4" t="s">
        <v>28655</v>
      </c>
      <c r="B8258" s="5" t="s">
        <v>28656</v>
      </c>
      <c r="C8258" s="5" t="s">
        <v>28633</v>
      </c>
      <c r="D8258" s="5" t="s">
        <v>28634</v>
      </c>
      <c r="E8258" s="5" t="s">
        <v>6360</v>
      </c>
      <c r="F8258" s="5" t="s">
        <v>6361</v>
      </c>
      <c r="G8258" s="5" t="s">
        <v>55</v>
      </c>
      <c r="H8258" s="5" t="s">
        <v>6362</v>
      </c>
      <c r="I8258" s="5">
        <v>8.2450912209802232E-2</v>
      </c>
      <c r="J8258" s="5" t="s">
        <v>20</v>
      </c>
    </row>
    <row r="8259" spans="1:10">
      <c r="A8259" s="4" t="s">
        <v>28657</v>
      </c>
      <c r="B8259" s="5" t="s">
        <v>28658</v>
      </c>
      <c r="C8259" s="5" t="s">
        <v>28633</v>
      </c>
      <c r="D8259" s="5" t="s">
        <v>28634</v>
      </c>
      <c r="E8259" s="5" t="s">
        <v>6360</v>
      </c>
      <c r="F8259" s="5" t="s">
        <v>6361</v>
      </c>
      <c r="G8259" s="5" t="s">
        <v>3633</v>
      </c>
      <c r="H8259" s="5" t="s">
        <v>6362</v>
      </c>
      <c r="I8259" s="5">
        <v>7.5008694411006022E-2</v>
      </c>
      <c r="J8259" s="5" t="s">
        <v>20</v>
      </c>
    </row>
    <row r="8260" spans="1:10">
      <c r="A8260" s="4" t="s">
        <v>28659</v>
      </c>
      <c r="B8260" s="5" t="s">
        <v>28660</v>
      </c>
      <c r="C8260" s="5" t="s">
        <v>28633</v>
      </c>
      <c r="D8260" s="5" t="s">
        <v>28634</v>
      </c>
      <c r="E8260" s="5" t="s">
        <v>6360</v>
      </c>
      <c r="F8260" s="5" t="s">
        <v>6361</v>
      </c>
      <c r="G8260" s="5" t="s">
        <v>1592</v>
      </c>
      <c r="H8260" s="5" t="s">
        <v>6362</v>
      </c>
      <c r="I8260" s="5">
        <v>0.1176839645620931</v>
      </c>
      <c r="J8260" s="5" t="s">
        <v>20</v>
      </c>
    </row>
    <row r="8261" spans="1:10">
      <c r="A8261" s="4" t="s">
        <v>28661</v>
      </c>
      <c r="B8261" s="5" t="s">
        <v>28662</v>
      </c>
      <c r="C8261" s="5" t="s">
        <v>28633</v>
      </c>
      <c r="D8261" s="5" t="s">
        <v>28634</v>
      </c>
      <c r="E8261" s="5" t="s">
        <v>6360</v>
      </c>
      <c r="F8261" s="5" t="s">
        <v>6361</v>
      </c>
      <c r="G8261" s="5" t="s">
        <v>27201</v>
      </c>
      <c r="H8261" s="5" t="s">
        <v>6362</v>
      </c>
      <c r="I8261" s="5">
        <v>8.7813004729148741E-2</v>
      </c>
      <c r="J8261" s="5" t="s">
        <v>20</v>
      </c>
    </row>
    <row r="8262" spans="1:10">
      <c r="A8262" s="4" t="s">
        <v>28663</v>
      </c>
      <c r="B8262" s="5" t="s">
        <v>28664</v>
      </c>
      <c r="C8262" s="5" t="s">
        <v>28633</v>
      </c>
      <c r="D8262" s="5" t="s">
        <v>28634</v>
      </c>
      <c r="E8262" s="5" t="s">
        <v>6360</v>
      </c>
      <c r="F8262" s="5" t="s">
        <v>6361</v>
      </c>
      <c r="G8262" s="5" t="s">
        <v>27419</v>
      </c>
      <c r="H8262" s="5" t="s">
        <v>6362</v>
      </c>
      <c r="I8262" s="5">
        <v>8.7813004729148741E-2</v>
      </c>
      <c r="J8262" s="5" t="s">
        <v>20</v>
      </c>
    </row>
    <row r="8263" spans="1:10">
      <c r="A8263" s="4" t="s">
        <v>28665</v>
      </c>
      <c r="B8263" s="5" t="s">
        <v>28666</v>
      </c>
      <c r="C8263" s="5" t="s">
        <v>28633</v>
      </c>
      <c r="D8263" s="5" t="s">
        <v>28634</v>
      </c>
      <c r="E8263" s="5" t="s">
        <v>6360</v>
      </c>
      <c r="F8263" s="5" t="s">
        <v>6361</v>
      </c>
      <c r="G8263" s="5" t="s">
        <v>1516</v>
      </c>
      <c r="H8263" s="5" t="s">
        <v>6362</v>
      </c>
      <c r="I8263" s="5">
        <v>8.5078354299226139E-2</v>
      </c>
      <c r="J8263" s="5" t="s">
        <v>20</v>
      </c>
    </row>
    <row r="8264" spans="1:10">
      <c r="A8264" s="4" t="s">
        <v>28667</v>
      </c>
      <c r="B8264" s="5" t="s">
        <v>28668</v>
      </c>
      <c r="C8264" s="5" t="s">
        <v>28633</v>
      </c>
      <c r="D8264" s="5" t="s">
        <v>28634</v>
      </c>
      <c r="E8264" s="5" t="s">
        <v>6360</v>
      </c>
      <c r="F8264" s="5" t="s">
        <v>6361</v>
      </c>
      <c r="G8264" s="5" t="s">
        <v>27511</v>
      </c>
      <c r="H8264" s="5" t="s">
        <v>6362</v>
      </c>
      <c r="I8264" s="5">
        <v>0.12694401908856409</v>
      </c>
      <c r="J8264" s="5" t="s">
        <v>20</v>
      </c>
    </row>
    <row r="8265" spans="1:10">
      <c r="A8265" s="4" t="s">
        <v>28669</v>
      </c>
      <c r="B8265" s="5" t="s">
        <v>28670</v>
      </c>
      <c r="C8265" s="5" t="s">
        <v>28633</v>
      </c>
      <c r="D8265" s="5" t="s">
        <v>28634</v>
      </c>
      <c r="E8265" s="5" t="s">
        <v>6360</v>
      </c>
      <c r="F8265" s="5" t="s">
        <v>6361</v>
      </c>
      <c r="G8265" s="5" t="s">
        <v>27313</v>
      </c>
      <c r="H8265" s="5" t="s">
        <v>6362</v>
      </c>
      <c r="I8265" s="5">
        <v>6.181977500716538E-2</v>
      </c>
      <c r="J8265" s="5" t="s">
        <v>20</v>
      </c>
    </row>
    <row r="8266" spans="1:10">
      <c r="A8266" s="4" t="s">
        <v>28671</v>
      </c>
      <c r="B8266" s="5" t="s">
        <v>28672</v>
      </c>
      <c r="C8266" s="5" t="s">
        <v>28633</v>
      </c>
      <c r="D8266" s="5" t="s">
        <v>28634</v>
      </c>
      <c r="E8266" s="5" t="s">
        <v>6360</v>
      </c>
      <c r="F8266" s="5" t="s">
        <v>6361</v>
      </c>
      <c r="G8266" s="5" t="s">
        <v>47</v>
      </c>
      <c r="H8266" s="5" t="s">
        <v>6362</v>
      </c>
      <c r="I8266" s="5">
        <v>8.5217537575236466E-2</v>
      </c>
      <c r="J8266" s="5" t="s">
        <v>20</v>
      </c>
    </row>
    <row r="8267" spans="1:10">
      <c r="A8267" s="4" t="s">
        <v>28673</v>
      </c>
      <c r="B8267" s="5" t="s">
        <v>28674</v>
      </c>
      <c r="C8267" s="5" t="s">
        <v>28633</v>
      </c>
      <c r="D8267" s="5" t="s">
        <v>28634</v>
      </c>
      <c r="E8267" s="5" t="s">
        <v>6360</v>
      </c>
      <c r="F8267" s="5" t="s">
        <v>6361</v>
      </c>
      <c r="G8267" s="5" t="s">
        <v>27392</v>
      </c>
      <c r="H8267" s="5" t="s">
        <v>6362</v>
      </c>
      <c r="I8267" s="5">
        <v>6.181977500716538E-2</v>
      </c>
      <c r="J8267" s="5" t="s">
        <v>20</v>
      </c>
    </row>
    <row r="8268" spans="1:10">
      <c r="A8268" s="4" t="s">
        <v>28675</v>
      </c>
      <c r="B8268" s="5" t="s">
        <v>28676</v>
      </c>
      <c r="C8268" s="5" t="s">
        <v>28633</v>
      </c>
      <c r="D8268" s="5" t="s">
        <v>28634</v>
      </c>
      <c r="E8268" s="5" t="s">
        <v>6360</v>
      </c>
      <c r="F8268" s="5" t="s">
        <v>6361</v>
      </c>
      <c r="G8268" s="5" t="s">
        <v>27271</v>
      </c>
      <c r="H8268" s="5" t="s">
        <v>6362</v>
      </c>
      <c r="I8268" s="5">
        <v>6.5095897033533967E-2</v>
      </c>
      <c r="J8268" s="5" t="s">
        <v>20</v>
      </c>
    </row>
    <row r="8269" spans="1:10">
      <c r="A8269" s="4" t="s">
        <v>28677</v>
      </c>
      <c r="B8269" s="5" t="s">
        <v>28678</v>
      </c>
      <c r="C8269" s="5" t="s">
        <v>28633</v>
      </c>
      <c r="D8269" s="5" t="s">
        <v>28634</v>
      </c>
      <c r="E8269" s="5" t="s">
        <v>6360</v>
      </c>
      <c r="F8269" s="5" t="s">
        <v>6361</v>
      </c>
      <c r="G8269" s="5" t="s">
        <v>27331</v>
      </c>
      <c r="H8269" s="5" t="s">
        <v>6362</v>
      </c>
      <c r="I8269" s="5">
        <v>6.181977500716538E-2</v>
      </c>
      <c r="J8269" s="5" t="s">
        <v>20</v>
      </c>
    </row>
    <row r="8270" spans="1:10">
      <c r="A8270" s="4" t="s">
        <v>28679</v>
      </c>
      <c r="B8270" s="5" t="s">
        <v>28680</v>
      </c>
      <c r="C8270" s="5" t="s">
        <v>28633</v>
      </c>
      <c r="D8270" s="5" t="s">
        <v>28634</v>
      </c>
      <c r="E8270" s="5" t="s">
        <v>6360</v>
      </c>
      <c r="F8270" s="5" t="s">
        <v>6361</v>
      </c>
      <c r="G8270" s="5" t="s">
        <v>676</v>
      </c>
      <c r="H8270" s="5" t="s">
        <v>6362</v>
      </c>
      <c r="I8270" s="5">
        <v>8.7813004729148741E-2</v>
      </c>
      <c r="J8270" s="5" t="s">
        <v>20</v>
      </c>
    </row>
    <row r="8271" spans="1:10">
      <c r="A8271" s="4" t="s">
        <v>28681</v>
      </c>
      <c r="B8271" s="5" t="s">
        <v>28682</v>
      </c>
      <c r="C8271" s="5" t="s">
        <v>28633</v>
      </c>
      <c r="D8271" s="5" t="s">
        <v>28634</v>
      </c>
      <c r="E8271" s="5" t="s">
        <v>6360</v>
      </c>
      <c r="F8271" s="5" t="s">
        <v>6361</v>
      </c>
      <c r="G8271" s="5" t="s">
        <v>4580</v>
      </c>
      <c r="H8271" s="5" t="s">
        <v>6362</v>
      </c>
      <c r="I8271" s="5">
        <v>0.12565278779019781</v>
      </c>
      <c r="J8271" s="5" t="s">
        <v>20</v>
      </c>
    </row>
    <row r="8272" spans="1:10">
      <c r="A8272" s="4" t="s">
        <v>28683</v>
      </c>
      <c r="B8272" s="5" t="s">
        <v>28684</v>
      </c>
      <c r="C8272" s="5" t="s">
        <v>28633</v>
      </c>
      <c r="D8272" s="5" t="s">
        <v>28634</v>
      </c>
      <c r="E8272" s="5" t="s">
        <v>6360</v>
      </c>
      <c r="F8272" s="5" t="s">
        <v>6361</v>
      </c>
      <c r="G8272" s="5" t="s">
        <v>27344</v>
      </c>
      <c r="H8272" s="5" t="s">
        <v>6362</v>
      </c>
      <c r="I8272" s="5">
        <v>8.7813004729148741E-2</v>
      </c>
      <c r="J8272" s="5" t="s">
        <v>20</v>
      </c>
    </row>
    <row r="8273" spans="1:10">
      <c r="A8273" s="4" t="s">
        <v>28685</v>
      </c>
      <c r="B8273" s="5" t="s">
        <v>28686</v>
      </c>
      <c r="C8273" s="5" t="s">
        <v>28633</v>
      </c>
      <c r="D8273" s="5" t="s">
        <v>28634</v>
      </c>
      <c r="E8273" s="5" t="s">
        <v>6360</v>
      </c>
      <c r="F8273" s="5" t="s">
        <v>6361</v>
      </c>
      <c r="G8273" s="5" t="s">
        <v>27322</v>
      </c>
      <c r="H8273" s="5" t="s">
        <v>6362</v>
      </c>
      <c r="I8273" s="5">
        <v>6.181977500716538E-2</v>
      </c>
      <c r="J8273" s="5" t="s">
        <v>20</v>
      </c>
    </row>
    <row r="8274" spans="1:10">
      <c r="A8274" s="4" t="s">
        <v>28687</v>
      </c>
      <c r="B8274" s="5" t="s">
        <v>28688</v>
      </c>
      <c r="C8274" s="5" t="s">
        <v>28633</v>
      </c>
      <c r="D8274" s="5" t="s">
        <v>28634</v>
      </c>
      <c r="E8274" s="5" t="s">
        <v>6360</v>
      </c>
      <c r="F8274" s="5" t="s">
        <v>6361</v>
      </c>
      <c r="G8274" s="5" t="s">
        <v>669</v>
      </c>
      <c r="H8274" s="5" t="s">
        <v>6362</v>
      </c>
      <c r="I8274" s="5">
        <v>0.1332682008598452</v>
      </c>
      <c r="J8274" s="5" t="s">
        <v>20</v>
      </c>
    </row>
    <row r="8275" spans="1:10">
      <c r="A8275" s="4" t="s">
        <v>28689</v>
      </c>
      <c r="B8275" s="5" t="s">
        <v>28690</v>
      </c>
      <c r="C8275" s="5" t="s">
        <v>28633</v>
      </c>
      <c r="D8275" s="5" t="s">
        <v>28634</v>
      </c>
      <c r="E8275" s="5" t="s">
        <v>6360</v>
      </c>
      <c r="F8275" s="5" t="s">
        <v>6361</v>
      </c>
      <c r="G8275" s="5" t="s">
        <v>5781</v>
      </c>
      <c r="H8275" s="5" t="s">
        <v>6362</v>
      </c>
      <c r="I8275" s="5">
        <v>0.10723273611349959</v>
      </c>
      <c r="J8275" s="5" t="s">
        <v>20</v>
      </c>
    </row>
    <row r="8276" spans="1:10">
      <c r="A8276" s="4" t="s">
        <v>28691</v>
      </c>
      <c r="B8276" s="5" t="s">
        <v>28692</v>
      </c>
      <c r="C8276" s="5" t="s">
        <v>28633</v>
      </c>
      <c r="D8276" s="5" t="s">
        <v>28634</v>
      </c>
      <c r="E8276" s="5" t="s">
        <v>6360</v>
      </c>
      <c r="F8276" s="5" t="s">
        <v>6361</v>
      </c>
      <c r="G8276" s="5" t="s">
        <v>27347</v>
      </c>
      <c r="H8276" s="5" t="s">
        <v>6362</v>
      </c>
      <c r="I8276" s="5">
        <v>6.181977500716538E-2</v>
      </c>
      <c r="J8276" s="5" t="s">
        <v>20</v>
      </c>
    </row>
    <row r="8277" spans="1:10">
      <c r="A8277" s="4" t="s">
        <v>28693</v>
      </c>
      <c r="B8277" s="5" t="s">
        <v>28694</v>
      </c>
      <c r="C8277" s="5" t="s">
        <v>28633</v>
      </c>
      <c r="D8277" s="5" t="s">
        <v>28634</v>
      </c>
      <c r="E8277" s="5" t="s">
        <v>6360</v>
      </c>
      <c r="F8277" s="5" t="s">
        <v>6361</v>
      </c>
      <c r="G8277" s="5" t="s">
        <v>27234</v>
      </c>
      <c r="H8277" s="5" t="s">
        <v>6362</v>
      </c>
      <c r="I8277" s="5">
        <v>0.1176839645620931</v>
      </c>
      <c r="J8277" s="5" t="s">
        <v>20</v>
      </c>
    </row>
    <row r="8278" spans="1:10">
      <c r="A8278" s="4" t="s">
        <v>28695</v>
      </c>
      <c r="B8278" s="5" t="s">
        <v>28696</v>
      </c>
      <c r="C8278" s="5" t="s">
        <v>28633</v>
      </c>
      <c r="D8278" s="5" t="s">
        <v>28634</v>
      </c>
      <c r="E8278" s="5" t="s">
        <v>6360</v>
      </c>
      <c r="F8278" s="5" t="s">
        <v>6361</v>
      </c>
      <c r="G8278" s="5" t="s">
        <v>27231</v>
      </c>
      <c r="H8278" s="5" t="s">
        <v>6362</v>
      </c>
      <c r="I8278" s="5">
        <v>6.181977500716538E-2</v>
      </c>
      <c r="J8278" s="5" t="s">
        <v>20</v>
      </c>
    </row>
    <row r="8279" spans="1:10">
      <c r="A8279" s="4" t="s">
        <v>28697</v>
      </c>
      <c r="B8279" s="5" t="s">
        <v>28698</v>
      </c>
      <c r="C8279" s="5" t="s">
        <v>28633</v>
      </c>
      <c r="D8279" s="5" t="s">
        <v>28634</v>
      </c>
      <c r="E8279" s="5" t="s">
        <v>6360</v>
      </c>
      <c r="F8279" s="5" t="s">
        <v>6361</v>
      </c>
      <c r="G8279" s="5" t="s">
        <v>27334</v>
      </c>
      <c r="H8279" s="5" t="s">
        <v>6362</v>
      </c>
      <c r="I8279" s="5">
        <v>6.181977500716538E-2</v>
      </c>
      <c r="J8279" s="5" t="s">
        <v>20</v>
      </c>
    </row>
    <row r="8280" spans="1:10">
      <c r="A8280" s="4" t="s">
        <v>28699</v>
      </c>
      <c r="B8280" s="5" t="s">
        <v>28700</v>
      </c>
      <c r="C8280" s="5" t="s">
        <v>28633</v>
      </c>
      <c r="D8280" s="5" t="s">
        <v>28634</v>
      </c>
      <c r="E8280" s="5" t="s">
        <v>6360</v>
      </c>
      <c r="F8280" s="5" t="s">
        <v>6361</v>
      </c>
      <c r="G8280" s="5" t="s">
        <v>817</v>
      </c>
      <c r="H8280" s="5" t="s">
        <v>6362</v>
      </c>
      <c r="I8280" s="5">
        <v>0.10888451040412719</v>
      </c>
      <c r="J8280" s="5" t="s">
        <v>20</v>
      </c>
    </row>
    <row r="8281" spans="1:10">
      <c r="A8281" s="4" t="s">
        <v>28701</v>
      </c>
      <c r="B8281" s="5" t="s">
        <v>28702</v>
      </c>
      <c r="C8281" s="5" t="s">
        <v>28633</v>
      </c>
      <c r="D8281" s="5" t="s">
        <v>28634</v>
      </c>
      <c r="E8281" s="5" t="s">
        <v>6360</v>
      </c>
      <c r="F8281" s="5" t="s">
        <v>6361</v>
      </c>
      <c r="G8281" s="5" t="s">
        <v>22541</v>
      </c>
      <c r="H8281" s="5" t="s">
        <v>6362</v>
      </c>
      <c r="I8281" s="5">
        <v>0.13697168211521929</v>
      </c>
      <c r="J8281" s="5" t="s">
        <v>20</v>
      </c>
    </row>
    <row r="8282" spans="1:10">
      <c r="A8282" s="4" t="s">
        <v>28703</v>
      </c>
      <c r="B8282" s="5" t="s">
        <v>28704</v>
      </c>
      <c r="C8282" s="5" t="s">
        <v>28633</v>
      </c>
      <c r="D8282" s="5" t="s">
        <v>28634</v>
      </c>
      <c r="E8282" s="5" t="s">
        <v>6360</v>
      </c>
      <c r="F8282" s="5" t="s">
        <v>6361</v>
      </c>
      <c r="G8282" s="5" t="s">
        <v>495</v>
      </c>
      <c r="H8282" s="5" t="s">
        <v>6362</v>
      </c>
      <c r="I8282" s="5">
        <v>7.8205101203783323E-2</v>
      </c>
      <c r="J8282" s="5" t="s">
        <v>20</v>
      </c>
    </row>
    <row r="8283" spans="1:10">
      <c r="A8283" s="4" t="s">
        <v>28705</v>
      </c>
      <c r="B8283" s="5" t="s">
        <v>28706</v>
      </c>
      <c r="C8283" s="5" t="s">
        <v>28633</v>
      </c>
      <c r="D8283" s="5" t="s">
        <v>28634</v>
      </c>
      <c r="E8283" s="5" t="s">
        <v>6360</v>
      </c>
      <c r="F8283" s="5" t="s">
        <v>6361</v>
      </c>
      <c r="G8283" s="5" t="s">
        <v>27602</v>
      </c>
      <c r="H8283" s="5" t="s">
        <v>6362</v>
      </c>
      <c r="I8283" s="5">
        <v>0.1176839645620931</v>
      </c>
      <c r="J8283" s="5" t="s">
        <v>20</v>
      </c>
    </row>
    <row r="8284" spans="1:10">
      <c r="A8284" s="4" t="s">
        <v>28707</v>
      </c>
      <c r="B8284" s="5" t="s">
        <v>28708</v>
      </c>
      <c r="C8284" s="5" t="s">
        <v>28633</v>
      </c>
      <c r="D8284" s="5" t="s">
        <v>28634</v>
      </c>
      <c r="E8284" s="5" t="s">
        <v>6360</v>
      </c>
      <c r="F8284" s="5" t="s">
        <v>6361</v>
      </c>
      <c r="G8284" s="5" t="s">
        <v>27228</v>
      </c>
      <c r="H8284" s="5" t="s">
        <v>6362</v>
      </c>
      <c r="I8284" s="5">
        <v>6.181977500716538E-2</v>
      </c>
      <c r="J8284" s="5" t="s">
        <v>20</v>
      </c>
    </row>
    <row r="8285" spans="1:10">
      <c r="A8285" s="4" t="s">
        <v>28709</v>
      </c>
      <c r="B8285" s="5" t="s">
        <v>28710</v>
      </c>
      <c r="C8285" s="5" t="s">
        <v>28633</v>
      </c>
      <c r="D8285" s="5" t="s">
        <v>28634</v>
      </c>
      <c r="E8285" s="5" t="s">
        <v>6360</v>
      </c>
      <c r="F8285" s="5" t="s">
        <v>6361</v>
      </c>
      <c r="G8285" s="5" t="s">
        <v>27268</v>
      </c>
      <c r="H8285" s="5" t="s">
        <v>6362</v>
      </c>
      <c r="I8285" s="5">
        <v>0.1176839645620931</v>
      </c>
      <c r="J8285" s="5" t="s">
        <v>20</v>
      </c>
    </row>
    <row r="8286" spans="1:10">
      <c r="A8286" s="4" t="s">
        <v>28711</v>
      </c>
      <c r="B8286" s="5" t="s">
        <v>28712</v>
      </c>
      <c r="C8286" s="5" t="s">
        <v>28713</v>
      </c>
      <c r="D8286" s="5" t="s">
        <v>28714</v>
      </c>
      <c r="E8286" s="5" t="s">
        <v>6360</v>
      </c>
      <c r="F8286" s="5" t="s">
        <v>6361</v>
      </c>
      <c r="G8286" s="5" t="s">
        <v>27213</v>
      </c>
      <c r="H8286" s="5" t="s">
        <v>6362</v>
      </c>
      <c r="I8286" s="5">
        <v>8.7813004729148741E-2</v>
      </c>
      <c r="J8286" s="5" t="s">
        <v>20</v>
      </c>
    </row>
    <row r="8287" spans="1:10">
      <c r="A8287" s="4" t="s">
        <v>28715</v>
      </c>
      <c r="B8287" s="5" t="s">
        <v>28716</v>
      </c>
      <c r="C8287" s="5" t="s">
        <v>28713</v>
      </c>
      <c r="D8287" s="5" t="s">
        <v>28714</v>
      </c>
      <c r="E8287" s="5" t="s">
        <v>6360</v>
      </c>
      <c r="F8287" s="5" t="s">
        <v>6361</v>
      </c>
      <c r="G8287" s="5" t="s">
        <v>27355</v>
      </c>
      <c r="H8287" s="5" t="s">
        <v>6362</v>
      </c>
      <c r="I8287" s="5">
        <v>8.7813004729148741E-2</v>
      </c>
      <c r="J8287" s="5" t="s">
        <v>20</v>
      </c>
    </row>
    <row r="8288" spans="1:10">
      <c r="A8288" s="4" t="s">
        <v>28717</v>
      </c>
      <c r="B8288" s="5" t="s">
        <v>28718</v>
      </c>
      <c r="C8288" s="5" t="s">
        <v>28713</v>
      </c>
      <c r="D8288" s="5" t="s">
        <v>28714</v>
      </c>
      <c r="E8288" s="5" t="s">
        <v>6360</v>
      </c>
      <c r="F8288" s="5" t="s">
        <v>6361</v>
      </c>
      <c r="G8288" s="5" t="s">
        <v>27344</v>
      </c>
      <c r="H8288" s="5" t="s">
        <v>6362</v>
      </c>
      <c r="I8288" s="5">
        <v>8.7813004729148741E-2</v>
      </c>
      <c r="J8288" s="5" t="s">
        <v>20</v>
      </c>
    </row>
    <row r="8289" spans="1:10">
      <c r="A8289" s="4" t="s">
        <v>28719</v>
      </c>
      <c r="B8289" s="5" t="s">
        <v>28720</v>
      </c>
      <c r="C8289" s="5" t="s">
        <v>28713</v>
      </c>
      <c r="D8289" s="5" t="s">
        <v>28714</v>
      </c>
      <c r="E8289" s="5" t="s">
        <v>6360</v>
      </c>
      <c r="F8289" s="5" t="s">
        <v>6361</v>
      </c>
      <c r="G8289" s="5" t="s">
        <v>27358</v>
      </c>
      <c r="H8289" s="5" t="s">
        <v>6362</v>
      </c>
      <c r="I8289" s="5">
        <v>5.6962377558039547E-2</v>
      </c>
      <c r="J8289" s="5" t="s">
        <v>20</v>
      </c>
    </row>
    <row r="8290" spans="1:10">
      <c r="A8290" s="4" t="s">
        <v>28721</v>
      </c>
      <c r="B8290" s="5" t="s">
        <v>28722</v>
      </c>
      <c r="C8290" s="5" t="s">
        <v>28713</v>
      </c>
      <c r="D8290" s="5" t="s">
        <v>28714</v>
      </c>
      <c r="E8290" s="5" t="s">
        <v>6360</v>
      </c>
      <c r="F8290" s="5" t="s">
        <v>6361</v>
      </c>
      <c r="G8290" s="5" t="s">
        <v>18</v>
      </c>
      <c r="H8290" s="5" t="s">
        <v>6362</v>
      </c>
      <c r="I8290" s="5">
        <v>5.6962377558039547E-2</v>
      </c>
      <c r="J8290" s="5" t="s">
        <v>20</v>
      </c>
    </row>
    <row r="8291" spans="1:10">
      <c r="A8291" s="4" t="s">
        <v>28723</v>
      </c>
      <c r="B8291" s="5" t="s">
        <v>28724</v>
      </c>
      <c r="C8291" s="5" t="s">
        <v>28713</v>
      </c>
      <c r="D8291" s="5" t="s">
        <v>28714</v>
      </c>
      <c r="E8291" s="5" t="s">
        <v>6360</v>
      </c>
      <c r="F8291" s="5" t="s">
        <v>6361</v>
      </c>
      <c r="G8291" s="5" t="s">
        <v>117</v>
      </c>
      <c r="H8291" s="5" t="s">
        <v>6362</v>
      </c>
      <c r="I8291" s="5">
        <v>9.1228244196044708E-2</v>
      </c>
      <c r="J8291" s="5" t="s">
        <v>20</v>
      </c>
    </row>
    <row r="8292" spans="1:10">
      <c r="A8292" s="4" t="s">
        <v>28725</v>
      </c>
      <c r="B8292" s="5" t="s">
        <v>28726</v>
      </c>
      <c r="C8292" s="5" t="s">
        <v>28713</v>
      </c>
      <c r="D8292" s="5" t="s">
        <v>28714</v>
      </c>
      <c r="E8292" s="5" t="s">
        <v>6360</v>
      </c>
      <c r="F8292" s="5" t="s">
        <v>6361</v>
      </c>
      <c r="G8292" s="5" t="s">
        <v>27427</v>
      </c>
      <c r="H8292" s="5" t="s">
        <v>6362</v>
      </c>
      <c r="I8292" s="5">
        <v>8.7813004729148741E-2</v>
      </c>
      <c r="J8292" s="5" t="s">
        <v>20</v>
      </c>
    </row>
    <row r="8293" spans="1:10">
      <c r="A8293" s="4" t="s">
        <v>28727</v>
      </c>
      <c r="B8293" s="5" t="s">
        <v>28728</v>
      </c>
      <c r="C8293" s="5" t="s">
        <v>28713</v>
      </c>
      <c r="D8293" s="5" t="s">
        <v>28714</v>
      </c>
      <c r="E8293" s="5" t="s">
        <v>6360</v>
      </c>
      <c r="F8293" s="5" t="s">
        <v>6361</v>
      </c>
      <c r="G8293" s="5" t="s">
        <v>27437</v>
      </c>
      <c r="H8293" s="5" t="s">
        <v>6362</v>
      </c>
      <c r="I8293" s="5">
        <v>8.7813004729148741E-2</v>
      </c>
      <c r="J8293" s="5" t="s">
        <v>20</v>
      </c>
    </row>
    <row r="8294" spans="1:10">
      <c r="A8294" s="4" t="s">
        <v>28729</v>
      </c>
      <c r="B8294" s="5" t="s">
        <v>28730</v>
      </c>
      <c r="C8294" s="5" t="s">
        <v>28713</v>
      </c>
      <c r="D8294" s="5" t="s">
        <v>28714</v>
      </c>
      <c r="E8294" s="5" t="s">
        <v>6360</v>
      </c>
      <c r="F8294" s="5" t="s">
        <v>6361</v>
      </c>
      <c r="G8294" s="5" t="s">
        <v>27339</v>
      </c>
      <c r="H8294" s="5" t="s">
        <v>6362</v>
      </c>
      <c r="I8294" s="5">
        <v>8.7813004729148741E-2</v>
      </c>
      <c r="J8294" s="5" t="s">
        <v>20</v>
      </c>
    </row>
    <row r="8295" spans="1:10">
      <c r="A8295" s="4" t="s">
        <v>28731</v>
      </c>
      <c r="B8295" s="5" t="s">
        <v>28732</v>
      </c>
      <c r="C8295" s="5" t="s">
        <v>28713</v>
      </c>
      <c r="D8295" s="5" t="s">
        <v>28714</v>
      </c>
      <c r="E8295" s="5" t="s">
        <v>6360</v>
      </c>
      <c r="F8295" s="5" t="s">
        <v>6361</v>
      </c>
      <c r="G8295" s="5" t="s">
        <v>27271</v>
      </c>
      <c r="H8295" s="5" t="s">
        <v>6362</v>
      </c>
      <c r="I8295" s="5">
        <v>6.5095897033533967E-2</v>
      </c>
      <c r="J8295" s="5" t="s">
        <v>20</v>
      </c>
    </row>
    <row r="8296" spans="1:10">
      <c r="A8296" s="4" t="s">
        <v>28733</v>
      </c>
      <c r="B8296" s="5" t="s">
        <v>28734</v>
      </c>
      <c r="C8296" s="5" t="s">
        <v>28713</v>
      </c>
      <c r="D8296" s="5" t="s">
        <v>28714</v>
      </c>
      <c r="E8296" s="5" t="s">
        <v>6360</v>
      </c>
      <c r="F8296" s="5" t="s">
        <v>6361</v>
      </c>
      <c r="G8296" s="5" t="s">
        <v>23</v>
      </c>
      <c r="H8296" s="5" t="s">
        <v>6362</v>
      </c>
      <c r="I8296" s="5">
        <v>9.7699999999999995E-2</v>
      </c>
      <c r="J8296" s="5" t="s">
        <v>20</v>
      </c>
    </row>
    <row r="8297" spans="1:10">
      <c r="A8297" s="4" t="s">
        <v>28735</v>
      </c>
      <c r="B8297" s="5" t="s">
        <v>28736</v>
      </c>
      <c r="C8297" s="5" t="s">
        <v>28713</v>
      </c>
      <c r="D8297" s="5" t="s">
        <v>28714</v>
      </c>
      <c r="E8297" s="5" t="s">
        <v>6360</v>
      </c>
      <c r="F8297" s="5" t="s">
        <v>6361</v>
      </c>
      <c r="G8297" s="5" t="s">
        <v>27328</v>
      </c>
      <c r="H8297" s="5" t="s">
        <v>6362</v>
      </c>
      <c r="I8297" s="5">
        <v>5.6962377558039547E-2</v>
      </c>
      <c r="J8297" s="5" t="s">
        <v>20</v>
      </c>
    </row>
    <row r="8298" spans="1:10">
      <c r="A8298" s="4" t="s">
        <v>28737</v>
      </c>
      <c r="B8298" s="5" t="s">
        <v>28738</v>
      </c>
      <c r="C8298" s="5" t="s">
        <v>28713</v>
      </c>
      <c r="D8298" s="5" t="s">
        <v>28714</v>
      </c>
      <c r="E8298" s="5" t="s">
        <v>6360</v>
      </c>
      <c r="F8298" s="5" t="s">
        <v>6361</v>
      </c>
      <c r="G8298" s="5" t="s">
        <v>5781</v>
      </c>
      <c r="H8298" s="5" t="s">
        <v>6362</v>
      </c>
      <c r="I8298" s="5">
        <v>0.10723273611349959</v>
      </c>
      <c r="J8298" s="5" t="s">
        <v>20</v>
      </c>
    </row>
    <row r="8299" spans="1:10">
      <c r="A8299" s="4" t="s">
        <v>28739</v>
      </c>
      <c r="B8299" s="5" t="s">
        <v>28740</v>
      </c>
      <c r="C8299" s="5" t="s">
        <v>28713</v>
      </c>
      <c r="D8299" s="5" t="s">
        <v>28714</v>
      </c>
      <c r="E8299" s="5" t="s">
        <v>6360</v>
      </c>
      <c r="F8299" s="5" t="s">
        <v>6361</v>
      </c>
      <c r="G8299" s="5" t="s">
        <v>27369</v>
      </c>
      <c r="H8299" s="5" t="s">
        <v>6362</v>
      </c>
      <c r="I8299" s="5">
        <v>8.7813004729148741E-2</v>
      </c>
      <c r="J8299" s="5" t="s">
        <v>20</v>
      </c>
    </row>
    <row r="8300" spans="1:10">
      <c r="A8300" s="4" t="s">
        <v>28741</v>
      </c>
      <c r="B8300" s="5" t="s">
        <v>28742</v>
      </c>
      <c r="C8300" s="5" t="s">
        <v>28713</v>
      </c>
      <c r="D8300" s="5" t="s">
        <v>28714</v>
      </c>
      <c r="E8300" s="5" t="s">
        <v>6360</v>
      </c>
      <c r="F8300" s="5" t="s">
        <v>6361</v>
      </c>
      <c r="G8300" s="5" t="s">
        <v>27511</v>
      </c>
      <c r="H8300" s="5" t="s">
        <v>6362</v>
      </c>
      <c r="I8300" s="5">
        <v>0.12694401908856409</v>
      </c>
      <c r="J8300" s="5" t="s">
        <v>20</v>
      </c>
    </row>
    <row r="8301" spans="1:10">
      <c r="A8301" s="4" t="s">
        <v>28743</v>
      </c>
      <c r="B8301" s="5" t="s">
        <v>28744</v>
      </c>
      <c r="C8301" s="5" t="s">
        <v>28745</v>
      </c>
      <c r="D8301" s="5" t="s">
        <v>28746</v>
      </c>
      <c r="E8301" s="5" t="s">
        <v>27177</v>
      </c>
      <c r="F8301" s="5" t="s">
        <v>27178</v>
      </c>
      <c r="G8301" s="5" t="s">
        <v>20178</v>
      </c>
      <c r="H8301" s="5" t="s">
        <v>6362</v>
      </c>
      <c r="I8301" s="5">
        <v>8.5078354299226139E-2</v>
      </c>
      <c r="J8301" s="5" t="s">
        <v>20</v>
      </c>
    </row>
    <row r="8302" spans="1:10">
      <c r="A8302" s="4" t="s">
        <v>28747</v>
      </c>
      <c r="B8302" s="5" t="s">
        <v>28748</v>
      </c>
      <c r="C8302" s="5" t="s">
        <v>28745</v>
      </c>
      <c r="D8302" s="5" t="s">
        <v>28746</v>
      </c>
      <c r="E8302" s="5" t="s">
        <v>27177</v>
      </c>
      <c r="F8302" s="5" t="s">
        <v>27178</v>
      </c>
      <c r="G8302" s="5" t="s">
        <v>9884</v>
      </c>
      <c r="H8302" s="5" t="s">
        <v>6362</v>
      </c>
      <c r="I8302" s="5">
        <v>0.1095693186586414</v>
      </c>
      <c r="J8302" s="5" t="s">
        <v>20</v>
      </c>
    </row>
    <row r="8303" spans="1:10">
      <c r="A8303" s="4" t="s">
        <v>28749</v>
      </c>
      <c r="B8303" s="5" t="s">
        <v>28750</v>
      </c>
      <c r="C8303" s="5" t="s">
        <v>28745</v>
      </c>
      <c r="D8303" s="5" t="s">
        <v>28746</v>
      </c>
      <c r="E8303" s="5" t="s">
        <v>27177</v>
      </c>
      <c r="F8303" s="5" t="s">
        <v>27178</v>
      </c>
      <c r="G8303" s="5" t="s">
        <v>9897</v>
      </c>
      <c r="H8303" s="5" t="s">
        <v>6362</v>
      </c>
      <c r="I8303" s="5">
        <v>8.0240635497277155E-2</v>
      </c>
      <c r="J8303" s="5" t="s">
        <v>20</v>
      </c>
    </row>
    <row r="8304" spans="1:10">
      <c r="A8304" s="4" t="s">
        <v>28751</v>
      </c>
      <c r="B8304" s="5" t="s">
        <v>28752</v>
      </c>
      <c r="C8304" s="5" t="s">
        <v>28753</v>
      </c>
      <c r="D8304" s="5" t="s">
        <v>28754</v>
      </c>
      <c r="E8304" s="5" t="s">
        <v>6360</v>
      </c>
      <c r="F8304" s="5" t="s">
        <v>6361</v>
      </c>
      <c r="G8304" s="5" t="s">
        <v>27380</v>
      </c>
      <c r="H8304" s="5" t="s">
        <v>6362</v>
      </c>
      <c r="I8304" s="5">
        <v>8.1551819260533107E-2</v>
      </c>
      <c r="J8304" s="5" t="s">
        <v>20</v>
      </c>
    </row>
    <row r="8305" spans="1:10">
      <c r="A8305" s="4" t="s">
        <v>28755</v>
      </c>
      <c r="B8305" s="5" t="s">
        <v>28756</v>
      </c>
      <c r="C8305" s="5" t="s">
        <v>28753</v>
      </c>
      <c r="D8305" s="5" t="s">
        <v>28754</v>
      </c>
      <c r="E8305" s="5" t="s">
        <v>6360</v>
      </c>
      <c r="F8305" s="5" t="s">
        <v>6361</v>
      </c>
      <c r="G8305" s="5" t="s">
        <v>495</v>
      </c>
      <c r="H8305" s="5" t="s">
        <v>6362</v>
      </c>
      <c r="I8305" s="5">
        <v>7.8205101203783323E-2</v>
      </c>
      <c r="J8305" s="5" t="s">
        <v>20</v>
      </c>
    </row>
    <row r="8306" spans="1:10">
      <c r="A8306" s="4" t="s">
        <v>28757</v>
      </c>
      <c r="B8306" s="5" t="s">
        <v>28758</v>
      </c>
      <c r="C8306" s="5" t="s">
        <v>28753</v>
      </c>
      <c r="D8306" s="5" t="s">
        <v>28754</v>
      </c>
      <c r="E8306" s="5" t="s">
        <v>6360</v>
      </c>
      <c r="F8306" s="5" t="s">
        <v>6361</v>
      </c>
      <c r="G8306" s="5" t="s">
        <v>27265</v>
      </c>
      <c r="H8306" s="5" t="s">
        <v>6362</v>
      </c>
      <c r="I8306" s="5">
        <v>0.1176839645620931</v>
      </c>
      <c r="J8306" s="5" t="s">
        <v>20</v>
      </c>
    </row>
    <row r="8307" spans="1:10">
      <c r="A8307" s="4" t="s">
        <v>28759</v>
      </c>
      <c r="B8307" s="5" t="s">
        <v>28760</v>
      </c>
      <c r="C8307" s="5" t="s">
        <v>28753</v>
      </c>
      <c r="D8307" s="5" t="s">
        <v>28754</v>
      </c>
      <c r="E8307" s="5" t="s">
        <v>6360</v>
      </c>
      <c r="F8307" s="5" t="s">
        <v>6361</v>
      </c>
      <c r="G8307" s="5" t="s">
        <v>3633</v>
      </c>
      <c r="H8307" s="5" t="s">
        <v>6362</v>
      </c>
      <c r="I8307" s="5">
        <v>7.5008694411006022E-2</v>
      </c>
      <c r="J8307" s="5" t="s">
        <v>20</v>
      </c>
    </row>
    <row r="8308" spans="1:10">
      <c r="A8308" s="4" t="s">
        <v>28761</v>
      </c>
      <c r="B8308" s="5" t="s">
        <v>28762</v>
      </c>
      <c r="C8308" s="5" t="s">
        <v>28753</v>
      </c>
      <c r="D8308" s="5" t="s">
        <v>28754</v>
      </c>
      <c r="E8308" s="5" t="s">
        <v>6360</v>
      </c>
      <c r="F8308" s="5" t="s">
        <v>6361</v>
      </c>
      <c r="G8308" s="5" t="s">
        <v>23</v>
      </c>
      <c r="H8308" s="5" t="s">
        <v>6362</v>
      </c>
      <c r="I8308" s="5">
        <v>9.7699999999999995E-2</v>
      </c>
      <c r="J8308" s="5" t="s">
        <v>20</v>
      </c>
    </row>
    <row r="8309" spans="1:10">
      <c r="A8309" s="4" t="s">
        <v>28763</v>
      </c>
      <c r="B8309" s="5" t="s">
        <v>28764</v>
      </c>
      <c r="C8309" s="5" t="s">
        <v>28753</v>
      </c>
      <c r="D8309" s="5" t="s">
        <v>28754</v>
      </c>
      <c r="E8309" s="5" t="s">
        <v>6360</v>
      </c>
      <c r="F8309" s="5" t="s">
        <v>6361</v>
      </c>
      <c r="G8309" s="5" t="s">
        <v>117</v>
      </c>
      <c r="H8309" s="5" t="s">
        <v>6362</v>
      </c>
      <c r="I8309" s="5">
        <v>9.1228244196044708E-2</v>
      </c>
      <c r="J8309" s="5" t="s">
        <v>20</v>
      </c>
    </row>
    <row r="8310" spans="1:10">
      <c r="A8310" s="4" t="s">
        <v>28765</v>
      </c>
      <c r="B8310" s="5" t="s">
        <v>28766</v>
      </c>
      <c r="C8310" s="5" t="s">
        <v>28753</v>
      </c>
      <c r="D8310" s="5" t="s">
        <v>28754</v>
      </c>
      <c r="E8310" s="5" t="s">
        <v>6360</v>
      </c>
      <c r="F8310" s="5" t="s">
        <v>6361</v>
      </c>
      <c r="G8310" s="5" t="s">
        <v>27547</v>
      </c>
      <c r="H8310" s="5" t="s">
        <v>6362</v>
      </c>
      <c r="I8310" s="5">
        <v>0.1176839645620931</v>
      </c>
      <c r="J8310" s="5" t="s">
        <v>20</v>
      </c>
    </row>
    <row r="8311" spans="1:10">
      <c r="A8311" s="4" t="s">
        <v>28767</v>
      </c>
      <c r="B8311" s="5" t="s">
        <v>28768</v>
      </c>
      <c r="C8311" s="5" t="s">
        <v>28769</v>
      </c>
      <c r="D8311" s="5" t="s">
        <v>28770</v>
      </c>
      <c r="E8311" s="5" t="s">
        <v>6360</v>
      </c>
      <c r="F8311" s="5" t="s">
        <v>6361</v>
      </c>
      <c r="G8311" s="5" t="s">
        <v>27392</v>
      </c>
      <c r="H8311" s="5" t="s">
        <v>6362</v>
      </c>
      <c r="I8311" s="5">
        <v>6.181977500716538E-2</v>
      </c>
      <c r="J8311" s="5" t="s">
        <v>20</v>
      </c>
    </row>
    <row r="8312" spans="1:10">
      <c r="A8312" s="4" t="s">
        <v>28771</v>
      </c>
      <c r="B8312" s="5" t="s">
        <v>28772</v>
      </c>
      <c r="C8312" s="5" t="s">
        <v>28769</v>
      </c>
      <c r="D8312" s="5" t="s">
        <v>28770</v>
      </c>
      <c r="E8312" s="5" t="s">
        <v>6360</v>
      </c>
      <c r="F8312" s="5" t="s">
        <v>6361</v>
      </c>
      <c r="G8312" s="5" t="s">
        <v>27228</v>
      </c>
      <c r="H8312" s="5" t="s">
        <v>6362</v>
      </c>
      <c r="I8312" s="5">
        <v>6.181977500716538E-2</v>
      </c>
      <c r="J8312" s="5" t="s">
        <v>20</v>
      </c>
    </row>
    <row r="8313" spans="1:10">
      <c r="A8313" s="4" t="s">
        <v>28773</v>
      </c>
      <c r="B8313" s="5" t="s">
        <v>28774</v>
      </c>
      <c r="C8313" s="5" t="s">
        <v>28769</v>
      </c>
      <c r="D8313" s="5" t="s">
        <v>28770</v>
      </c>
      <c r="E8313" s="5" t="s">
        <v>6360</v>
      </c>
      <c r="F8313" s="5" t="s">
        <v>6361</v>
      </c>
      <c r="G8313" s="5" t="s">
        <v>1516</v>
      </c>
      <c r="H8313" s="5" t="s">
        <v>6362</v>
      </c>
      <c r="I8313" s="5">
        <v>8.5078354299226139E-2</v>
      </c>
      <c r="J8313" s="5" t="s">
        <v>20</v>
      </c>
    </row>
    <row r="8314" spans="1:10">
      <c r="A8314" s="4" t="s">
        <v>28775</v>
      </c>
      <c r="B8314" s="5" t="s">
        <v>28776</v>
      </c>
      <c r="C8314" s="5" t="s">
        <v>28769</v>
      </c>
      <c r="D8314" s="5" t="s">
        <v>28770</v>
      </c>
      <c r="E8314" s="5" t="s">
        <v>6360</v>
      </c>
      <c r="F8314" s="5" t="s">
        <v>6361</v>
      </c>
      <c r="G8314" s="5" t="s">
        <v>23</v>
      </c>
      <c r="H8314" s="5" t="s">
        <v>6362</v>
      </c>
      <c r="I8314" s="5">
        <v>9.7699999999999995E-2</v>
      </c>
      <c r="J8314" s="5" t="s">
        <v>20</v>
      </c>
    </row>
    <row r="8315" spans="1:10">
      <c r="A8315" s="4" t="s">
        <v>28777</v>
      </c>
      <c r="B8315" s="5" t="s">
        <v>28778</v>
      </c>
      <c r="C8315" s="5" t="s">
        <v>28769</v>
      </c>
      <c r="D8315" s="5" t="s">
        <v>28770</v>
      </c>
      <c r="E8315" s="5" t="s">
        <v>6360</v>
      </c>
      <c r="F8315" s="5" t="s">
        <v>6361</v>
      </c>
      <c r="G8315" s="5" t="s">
        <v>47</v>
      </c>
      <c r="H8315" s="5" t="s">
        <v>6362</v>
      </c>
      <c r="I8315" s="5">
        <v>8.5217537575236466E-2</v>
      </c>
      <c r="J8315" s="5" t="s">
        <v>20</v>
      </c>
    </row>
    <row r="8316" spans="1:10">
      <c r="A8316" s="4" t="s">
        <v>28779</v>
      </c>
      <c r="B8316" s="5" t="s">
        <v>28780</v>
      </c>
      <c r="C8316" s="5" t="s">
        <v>28781</v>
      </c>
      <c r="D8316" s="5" t="s">
        <v>28782</v>
      </c>
      <c r="E8316" s="5" t="s">
        <v>6360</v>
      </c>
      <c r="F8316" s="5" t="s">
        <v>6361</v>
      </c>
      <c r="G8316" s="5" t="s">
        <v>1516</v>
      </c>
      <c r="H8316" s="5" t="s">
        <v>6362</v>
      </c>
      <c r="I8316" s="5">
        <v>8.5078354299226139E-2</v>
      </c>
      <c r="J8316" s="5" t="s">
        <v>20</v>
      </c>
    </row>
    <row r="8317" spans="1:10">
      <c r="A8317" s="4" t="s">
        <v>28783</v>
      </c>
      <c r="B8317" s="5" t="s">
        <v>28784</v>
      </c>
      <c r="C8317" s="5" t="s">
        <v>28781</v>
      </c>
      <c r="D8317" s="5" t="s">
        <v>28782</v>
      </c>
      <c r="E8317" s="5" t="s">
        <v>6360</v>
      </c>
      <c r="F8317" s="5" t="s">
        <v>6361</v>
      </c>
      <c r="G8317" s="5" t="s">
        <v>726</v>
      </c>
      <c r="H8317" s="5" t="s">
        <v>6362</v>
      </c>
      <c r="I8317" s="5">
        <v>8.0240635497277155E-2</v>
      </c>
      <c r="J8317" s="5" t="s">
        <v>20</v>
      </c>
    </row>
    <row r="8318" spans="1:10">
      <c r="A8318" s="4" t="s">
        <v>28785</v>
      </c>
      <c r="B8318" s="5" t="s">
        <v>28786</v>
      </c>
      <c r="C8318" s="5" t="s">
        <v>28781</v>
      </c>
      <c r="D8318" s="5" t="s">
        <v>28782</v>
      </c>
      <c r="E8318" s="5" t="s">
        <v>6360</v>
      </c>
      <c r="F8318" s="5" t="s">
        <v>6361</v>
      </c>
      <c r="G8318" s="5" t="s">
        <v>23</v>
      </c>
      <c r="H8318" s="5" t="s">
        <v>6362</v>
      </c>
      <c r="I8318" s="5">
        <v>9.7699999999999995E-2</v>
      </c>
      <c r="J8318" s="5" t="s">
        <v>20</v>
      </c>
    </row>
    <row r="8319" spans="1:10">
      <c r="A8319" s="4" t="s">
        <v>28787</v>
      </c>
      <c r="B8319" s="5" t="s">
        <v>28788</v>
      </c>
      <c r="C8319" s="5" t="s">
        <v>28781</v>
      </c>
      <c r="D8319" s="5" t="s">
        <v>28782</v>
      </c>
      <c r="E8319" s="5" t="s">
        <v>6360</v>
      </c>
      <c r="F8319" s="5" t="s">
        <v>6361</v>
      </c>
      <c r="G8319" s="5" t="s">
        <v>47</v>
      </c>
      <c r="H8319" s="5" t="s">
        <v>6362</v>
      </c>
      <c r="I8319" s="5">
        <v>8.5217537575236466E-2</v>
      </c>
      <c r="J8319" s="5" t="s">
        <v>20</v>
      </c>
    </row>
    <row r="8320" spans="1:10">
      <c r="A8320" s="4" t="s">
        <v>28789</v>
      </c>
      <c r="B8320" s="5" t="s">
        <v>28790</v>
      </c>
      <c r="C8320" s="5" t="s">
        <v>28781</v>
      </c>
      <c r="D8320" s="5" t="s">
        <v>28782</v>
      </c>
      <c r="E8320" s="5" t="s">
        <v>6360</v>
      </c>
      <c r="F8320" s="5" t="s">
        <v>6361</v>
      </c>
      <c r="G8320" s="5" t="s">
        <v>27228</v>
      </c>
      <c r="H8320" s="5" t="s">
        <v>6362</v>
      </c>
      <c r="I8320" s="5">
        <v>6.181977500716538E-2</v>
      </c>
      <c r="J8320" s="5" t="s">
        <v>20</v>
      </c>
    </row>
    <row r="8321" spans="1:10">
      <c r="A8321" s="4" t="s">
        <v>28791</v>
      </c>
      <c r="B8321" s="5" t="s">
        <v>28792</v>
      </c>
      <c r="C8321" s="5" t="s">
        <v>28793</v>
      </c>
      <c r="D8321" s="5" t="s">
        <v>28794</v>
      </c>
      <c r="E8321" s="5" t="s">
        <v>6360</v>
      </c>
      <c r="F8321" s="5" t="s">
        <v>6361</v>
      </c>
      <c r="G8321" s="5" t="s">
        <v>27204</v>
      </c>
      <c r="H8321" s="5" t="s">
        <v>6362</v>
      </c>
      <c r="I8321" s="5">
        <v>8.7813004729148741E-2</v>
      </c>
      <c r="J8321" s="5" t="s">
        <v>20</v>
      </c>
    </row>
    <row r="8322" spans="1:10">
      <c r="A8322" s="4" t="s">
        <v>28795</v>
      </c>
      <c r="B8322" s="5" t="s">
        <v>28796</v>
      </c>
      <c r="C8322" s="5" t="s">
        <v>28793</v>
      </c>
      <c r="D8322" s="5" t="s">
        <v>28794</v>
      </c>
      <c r="E8322" s="5" t="s">
        <v>6360</v>
      </c>
      <c r="F8322" s="5" t="s">
        <v>6361</v>
      </c>
      <c r="G8322" s="5" t="s">
        <v>27265</v>
      </c>
      <c r="H8322" s="5" t="s">
        <v>6362</v>
      </c>
      <c r="I8322" s="5">
        <v>0.1176839645620931</v>
      </c>
      <c r="J8322" s="5" t="s">
        <v>20</v>
      </c>
    </row>
    <row r="8323" spans="1:10">
      <c r="A8323" s="4" t="s">
        <v>28797</v>
      </c>
      <c r="B8323" s="5" t="s">
        <v>28798</v>
      </c>
      <c r="C8323" s="5" t="s">
        <v>28793</v>
      </c>
      <c r="D8323" s="5" t="s">
        <v>28794</v>
      </c>
      <c r="E8323" s="5" t="s">
        <v>6360</v>
      </c>
      <c r="F8323" s="5" t="s">
        <v>6361</v>
      </c>
      <c r="G8323" s="5" t="s">
        <v>27271</v>
      </c>
      <c r="H8323" s="5" t="s">
        <v>6362</v>
      </c>
      <c r="I8323" s="5">
        <v>6.5095897033533967E-2</v>
      </c>
      <c r="J8323" s="5" t="s">
        <v>20</v>
      </c>
    </row>
    <row r="8324" spans="1:10">
      <c r="A8324" s="4" t="s">
        <v>28799</v>
      </c>
      <c r="B8324" s="5" t="s">
        <v>28800</v>
      </c>
      <c r="C8324" s="5" t="s">
        <v>28793</v>
      </c>
      <c r="D8324" s="5" t="s">
        <v>28794</v>
      </c>
      <c r="E8324" s="5" t="s">
        <v>6360</v>
      </c>
      <c r="F8324" s="5" t="s">
        <v>6361</v>
      </c>
      <c r="G8324" s="5" t="s">
        <v>27281</v>
      </c>
      <c r="H8324" s="5" t="s">
        <v>6362</v>
      </c>
      <c r="I8324" s="5">
        <v>8.7813004729148741E-2</v>
      </c>
      <c r="J8324" s="5" t="s">
        <v>20</v>
      </c>
    </row>
    <row r="8325" spans="1:10">
      <c r="A8325" s="4" t="s">
        <v>28801</v>
      </c>
      <c r="B8325" s="5" t="s">
        <v>28802</v>
      </c>
      <c r="C8325" s="5" t="s">
        <v>28793</v>
      </c>
      <c r="D8325" s="5" t="s">
        <v>28794</v>
      </c>
      <c r="E8325" s="5" t="s">
        <v>6360</v>
      </c>
      <c r="F8325" s="5" t="s">
        <v>6361</v>
      </c>
      <c r="G8325" s="5" t="s">
        <v>27201</v>
      </c>
      <c r="H8325" s="5" t="s">
        <v>6362</v>
      </c>
      <c r="I8325" s="5">
        <v>8.7813004729148741E-2</v>
      </c>
      <c r="J8325" s="5" t="s">
        <v>20</v>
      </c>
    </row>
    <row r="8326" spans="1:10">
      <c r="A8326" s="4" t="s">
        <v>28803</v>
      </c>
      <c r="B8326" s="5" t="s">
        <v>28804</v>
      </c>
      <c r="C8326" s="5" t="s">
        <v>28793</v>
      </c>
      <c r="D8326" s="5" t="s">
        <v>28794</v>
      </c>
      <c r="E8326" s="5" t="s">
        <v>6360</v>
      </c>
      <c r="F8326" s="5" t="s">
        <v>6361</v>
      </c>
      <c r="G8326" s="5" t="s">
        <v>27380</v>
      </c>
      <c r="H8326" s="5" t="s">
        <v>6362</v>
      </c>
      <c r="I8326" s="5">
        <v>8.1551819260533107E-2</v>
      </c>
      <c r="J8326" s="5" t="s">
        <v>20</v>
      </c>
    </row>
    <row r="8327" spans="1:10">
      <c r="A8327" s="4" t="s">
        <v>28805</v>
      </c>
      <c r="B8327" s="5" t="s">
        <v>28806</v>
      </c>
      <c r="C8327" s="5" t="s">
        <v>28793</v>
      </c>
      <c r="D8327" s="5" t="s">
        <v>28794</v>
      </c>
      <c r="E8327" s="5" t="s">
        <v>6360</v>
      </c>
      <c r="F8327" s="5" t="s">
        <v>6361</v>
      </c>
      <c r="G8327" s="5" t="s">
        <v>495</v>
      </c>
      <c r="H8327" s="5" t="s">
        <v>6362</v>
      </c>
      <c r="I8327" s="5">
        <v>7.8205101203783323E-2</v>
      </c>
      <c r="J8327" s="5" t="s">
        <v>20</v>
      </c>
    </row>
    <row r="8328" spans="1:10">
      <c r="A8328" s="4" t="s">
        <v>28807</v>
      </c>
      <c r="B8328" s="5" t="s">
        <v>28808</v>
      </c>
      <c r="C8328" s="5" t="s">
        <v>28793</v>
      </c>
      <c r="D8328" s="5" t="s">
        <v>28794</v>
      </c>
      <c r="E8328" s="5" t="s">
        <v>6360</v>
      </c>
      <c r="F8328" s="5" t="s">
        <v>6361</v>
      </c>
      <c r="G8328" s="5" t="s">
        <v>17945</v>
      </c>
      <c r="H8328" s="5" t="s">
        <v>6362</v>
      </c>
      <c r="I8328" s="5">
        <v>8.6704463800515899E-2</v>
      </c>
      <c r="J8328" s="5" t="s">
        <v>20</v>
      </c>
    </row>
    <row r="8329" spans="1:10">
      <c r="A8329" s="4" t="s">
        <v>28809</v>
      </c>
      <c r="B8329" s="5" t="s">
        <v>28810</v>
      </c>
      <c r="C8329" s="5" t="s">
        <v>28793</v>
      </c>
      <c r="D8329" s="5" t="s">
        <v>28794</v>
      </c>
      <c r="E8329" s="5" t="s">
        <v>6360</v>
      </c>
      <c r="F8329" s="5" t="s">
        <v>6361</v>
      </c>
      <c r="G8329" s="5" t="s">
        <v>817</v>
      </c>
      <c r="H8329" s="5" t="s">
        <v>6362</v>
      </c>
      <c r="I8329" s="5">
        <v>0.10888451040412719</v>
      </c>
      <c r="J8329" s="5" t="s">
        <v>20</v>
      </c>
    </row>
    <row r="8330" spans="1:10">
      <c r="A8330" s="4" t="s">
        <v>28811</v>
      </c>
      <c r="B8330" s="5" t="s">
        <v>28812</v>
      </c>
      <c r="C8330" s="5" t="s">
        <v>28793</v>
      </c>
      <c r="D8330" s="5" t="s">
        <v>28794</v>
      </c>
      <c r="E8330" s="5" t="s">
        <v>6360</v>
      </c>
      <c r="F8330" s="5" t="s">
        <v>6361</v>
      </c>
      <c r="G8330" s="5" t="s">
        <v>50</v>
      </c>
      <c r="H8330" s="5" t="s">
        <v>6362</v>
      </c>
      <c r="I8330" s="5">
        <v>9.5340360894239029E-2</v>
      </c>
      <c r="J8330" s="5" t="s">
        <v>20</v>
      </c>
    </row>
    <row r="8331" spans="1:10">
      <c r="A8331" s="4" t="s">
        <v>28813</v>
      </c>
      <c r="B8331" s="5" t="s">
        <v>28814</v>
      </c>
      <c r="C8331" s="5" t="s">
        <v>28793</v>
      </c>
      <c r="D8331" s="5" t="s">
        <v>28794</v>
      </c>
      <c r="E8331" s="5" t="s">
        <v>6360</v>
      </c>
      <c r="F8331" s="5" t="s">
        <v>6361</v>
      </c>
      <c r="G8331" s="5" t="s">
        <v>23</v>
      </c>
      <c r="H8331" s="5" t="s">
        <v>6362</v>
      </c>
      <c r="I8331" s="5">
        <v>9.7699999999999995E-2</v>
      </c>
      <c r="J8331" s="5" t="s">
        <v>20</v>
      </c>
    </row>
    <row r="8332" spans="1:10">
      <c r="A8332" s="4" t="s">
        <v>28815</v>
      </c>
      <c r="B8332" s="5" t="s">
        <v>28816</v>
      </c>
      <c r="C8332" s="5" t="s">
        <v>28793</v>
      </c>
      <c r="D8332" s="5" t="s">
        <v>28794</v>
      </c>
      <c r="E8332" s="5" t="s">
        <v>6360</v>
      </c>
      <c r="F8332" s="5" t="s">
        <v>6361</v>
      </c>
      <c r="G8332" s="5" t="s">
        <v>4580</v>
      </c>
      <c r="H8332" s="5" t="s">
        <v>6362</v>
      </c>
      <c r="I8332" s="5">
        <v>0.12565278779019781</v>
      </c>
      <c r="J8332" s="5" t="s">
        <v>20</v>
      </c>
    </row>
    <row r="8333" spans="1:10">
      <c r="A8333" s="4" t="s">
        <v>28817</v>
      </c>
      <c r="B8333" s="5" t="s">
        <v>28818</v>
      </c>
      <c r="C8333" s="5" t="s">
        <v>28793</v>
      </c>
      <c r="D8333" s="5" t="s">
        <v>28794</v>
      </c>
      <c r="E8333" s="5" t="s">
        <v>6360</v>
      </c>
      <c r="F8333" s="5" t="s">
        <v>6361</v>
      </c>
      <c r="G8333" s="5" t="s">
        <v>3633</v>
      </c>
      <c r="H8333" s="5" t="s">
        <v>6362</v>
      </c>
      <c r="I8333" s="5">
        <v>7.5008694411006022E-2</v>
      </c>
      <c r="J8333" s="5" t="s">
        <v>20</v>
      </c>
    </row>
    <row r="8334" spans="1:10">
      <c r="A8334" s="4" t="s">
        <v>28819</v>
      </c>
      <c r="B8334" s="5" t="s">
        <v>28820</v>
      </c>
      <c r="C8334" s="5" t="s">
        <v>28793</v>
      </c>
      <c r="D8334" s="5" t="s">
        <v>28794</v>
      </c>
      <c r="E8334" s="5" t="s">
        <v>6360</v>
      </c>
      <c r="F8334" s="5" t="s">
        <v>6361</v>
      </c>
      <c r="G8334" s="5" t="s">
        <v>4539</v>
      </c>
      <c r="H8334" s="5" t="s">
        <v>6362</v>
      </c>
      <c r="I8334" s="5">
        <v>3.848481109200344E-2</v>
      </c>
      <c r="J8334" s="5" t="s">
        <v>20</v>
      </c>
    </row>
    <row r="8335" spans="1:10">
      <c r="A8335" s="4" t="s">
        <v>28821</v>
      </c>
      <c r="B8335" s="5" t="s">
        <v>28822</v>
      </c>
      <c r="C8335" s="5" t="s">
        <v>28793</v>
      </c>
      <c r="D8335" s="5" t="s">
        <v>28794</v>
      </c>
      <c r="E8335" s="5" t="s">
        <v>6360</v>
      </c>
      <c r="F8335" s="5" t="s">
        <v>6361</v>
      </c>
      <c r="G8335" s="5" t="s">
        <v>27408</v>
      </c>
      <c r="H8335" s="5" t="s">
        <v>6362</v>
      </c>
      <c r="I8335" s="5">
        <v>8.7813004729148741E-2</v>
      </c>
      <c r="J8335" s="5" t="s">
        <v>20</v>
      </c>
    </row>
    <row r="8336" spans="1:10">
      <c r="A8336" s="4" t="s">
        <v>28823</v>
      </c>
      <c r="B8336" s="5" t="s">
        <v>28824</v>
      </c>
      <c r="C8336" s="5" t="s">
        <v>28793</v>
      </c>
      <c r="D8336" s="5" t="s">
        <v>28794</v>
      </c>
      <c r="E8336" s="5" t="s">
        <v>6360</v>
      </c>
      <c r="F8336" s="5" t="s">
        <v>6361</v>
      </c>
      <c r="G8336" s="5" t="s">
        <v>27325</v>
      </c>
      <c r="H8336" s="5" t="s">
        <v>6362</v>
      </c>
      <c r="I8336" s="5">
        <v>8.7813004729148741E-2</v>
      </c>
      <c r="J8336" s="5" t="s">
        <v>20</v>
      </c>
    </row>
    <row r="8337" spans="1:10">
      <c r="A8337" s="4" t="s">
        <v>28825</v>
      </c>
      <c r="B8337" s="5" t="s">
        <v>28826</v>
      </c>
      <c r="C8337" s="5" t="s">
        <v>28793</v>
      </c>
      <c r="D8337" s="5" t="s">
        <v>28794</v>
      </c>
      <c r="E8337" s="5" t="s">
        <v>6360</v>
      </c>
      <c r="F8337" s="5" t="s">
        <v>6361</v>
      </c>
      <c r="G8337" s="5" t="s">
        <v>27556</v>
      </c>
      <c r="H8337" s="5" t="s">
        <v>6362</v>
      </c>
      <c r="I8337" s="5">
        <v>7.5210126827171098E-2</v>
      </c>
      <c r="J8337" s="5" t="s">
        <v>20</v>
      </c>
    </row>
    <row r="8338" spans="1:10">
      <c r="A8338" s="4" t="s">
        <v>28827</v>
      </c>
      <c r="B8338" s="5" t="s">
        <v>28828</v>
      </c>
      <c r="C8338" s="5" t="s">
        <v>28793</v>
      </c>
      <c r="D8338" s="5" t="s">
        <v>28794</v>
      </c>
      <c r="E8338" s="5" t="s">
        <v>6360</v>
      </c>
      <c r="F8338" s="5" t="s">
        <v>6361</v>
      </c>
      <c r="G8338" s="5" t="s">
        <v>1592</v>
      </c>
      <c r="H8338" s="5" t="s">
        <v>6362</v>
      </c>
      <c r="I8338" s="5">
        <v>0.1176839645620931</v>
      </c>
      <c r="J8338" s="5" t="s">
        <v>20</v>
      </c>
    </row>
    <row r="8339" spans="1:10">
      <c r="A8339" s="4" t="s">
        <v>28829</v>
      </c>
      <c r="B8339" s="5" t="s">
        <v>28830</v>
      </c>
      <c r="C8339" s="5" t="s">
        <v>28793</v>
      </c>
      <c r="D8339" s="5" t="s">
        <v>28794</v>
      </c>
      <c r="E8339" s="5" t="s">
        <v>6360</v>
      </c>
      <c r="F8339" s="5" t="s">
        <v>6361</v>
      </c>
      <c r="G8339" s="5" t="s">
        <v>47</v>
      </c>
      <c r="H8339" s="5" t="s">
        <v>6362</v>
      </c>
      <c r="I8339" s="5">
        <v>8.5217537575236466E-2</v>
      </c>
      <c r="J8339" s="5" t="s">
        <v>20</v>
      </c>
    </row>
    <row r="8340" spans="1:10">
      <c r="A8340" s="4" t="s">
        <v>28831</v>
      </c>
      <c r="B8340" s="5" t="s">
        <v>28832</v>
      </c>
      <c r="C8340" s="5" t="s">
        <v>28793</v>
      </c>
      <c r="D8340" s="5" t="s">
        <v>28794</v>
      </c>
      <c r="E8340" s="5" t="s">
        <v>6360</v>
      </c>
      <c r="F8340" s="5" t="s">
        <v>6361</v>
      </c>
      <c r="G8340" s="5" t="s">
        <v>55</v>
      </c>
      <c r="H8340" s="5" t="s">
        <v>6362</v>
      </c>
      <c r="I8340" s="5">
        <v>8.2450912209802232E-2</v>
      </c>
      <c r="J8340" s="5" t="s">
        <v>20</v>
      </c>
    </row>
    <row r="8341" spans="1:10">
      <c r="A8341" s="4" t="s">
        <v>28833</v>
      </c>
      <c r="B8341" s="5" t="s">
        <v>28834</v>
      </c>
      <c r="C8341" s="5" t="s">
        <v>28793</v>
      </c>
      <c r="D8341" s="5" t="s">
        <v>28794</v>
      </c>
      <c r="E8341" s="5" t="s">
        <v>6360</v>
      </c>
      <c r="F8341" s="5" t="s">
        <v>6361</v>
      </c>
      <c r="G8341" s="5" t="s">
        <v>3955</v>
      </c>
      <c r="H8341" s="5" t="s">
        <v>6362</v>
      </c>
      <c r="I8341" s="5">
        <v>0.1287439493551161</v>
      </c>
      <c r="J8341" s="5" t="s">
        <v>20</v>
      </c>
    </row>
    <row r="8342" spans="1:10">
      <c r="A8342" s="4" t="s">
        <v>28835</v>
      </c>
      <c r="B8342" s="5" t="s">
        <v>28836</v>
      </c>
      <c r="C8342" s="5" t="s">
        <v>28793</v>
      </c>
      <c r="D8342" s="5" t="s">
        <v>28794</v>
      </c>
      <c r="E8342" s="5" t="s">
        <v>6360</v>
      </c>
      <c r="F8342" s="5" t="s">
        <v>6361</v>
      </c>
      <c r="G8342" s="5" t="s">
        <v>5781</v>
      </c>
      <c r="H8342" s="5" t="s">
        <v>6362</v>
      </c>
      <c r="I8342" s="5">
        <v>0.10723273611349959</v>
      </c>
      <c r="J8342" s="5" t="s">
        <v>20</v>
      </c>
    </row>
    <row r="8343" spans="1:10">
      <c r="A8343" s="4" t="s">
        <v>28837</v>
      </c>
      <c r="B8343" s="5" t="s">
        <v>28838</v>
      </c>
      <c r="C8343" s="5" t="s">
        <v>28839</v>
      </c>
      <c r="D8343" s="5" t="s">
        <v>28840</v>
      </c>
      <c r="E8343" s="5" t="s">
        <v>6360</v>
      </c>
      <c r="F8343" s="5" t="s">
        <v>6361</v>
      </c>
      <c r="G8343" s="5" t="s">
        <v>27974</v>
      </c>
      <c r="H8343" s="5" t="s">
        <v>6362</v>
      </c>
      <c r="I8343" s="5">
        <v>8.7813004729148741E-2</v>
      </c>
      <c r="J8343" s="5" t="s">
        <v>20</v>
      </c>
    </row>
    <row r="8344" spans="1:10">
      <c r="A8344" s="4" t="s">
        <v>28841</v>
      </c>
      <c r="B8344" s="5" t="s">
        <v>28842</v>
      </c>
      <c r="C8344" s="5" t="s">
        <v>28839</v>
      </c>
      <c r="D8344" s="5" t="s">
        <v>28840</v>
      </c>
      <c r="E8344" s="5" t="s">
        <v>6360</v>
      </c>
      <c r="F8344" s="5" t="s">
        <v>6361</v>
      </c>
      <c r="G8344" s="5" t="s">
        <v>27430</v>
      </c>
      <c r="H8344" s="5" t="s">
        <v>6362</v>
      </c>
      <c r="I8344" s="5">
        <v>8.7813004729148741E-2</v>
      </c>
      <c r="J8344" s="5" t="s">
        <v>20</v>
      </c>
    </row>
    <row r="8345" spans="1:10">
      <c r="A8345" s="4" t="s">
        <v>28843</v>
      </c>
      <c r="B8345" s="5" t="s">
        <v>28844</v>
      </c>
      <c r="C8345" s="5" t="s">
        <v>28839</v>
      </c>
      <c r="D8345" s="5" t="s">
        <v>28840</v>
      </c>
      <c r="E8345" s="5" t="s">
        <v>6360</v>
      </c>
      <c r="F8345" s="5" t="s">
        <v>6361</v>
      </c>
      <c r="G8345" s="5" t="s">
        <v>27424</v>
      </c>
      <c r="H8345" s="5" t="s">
        <v>6362</v>
      </c>
      <c r="I8345" s="5">
        <v>8.7813004729148741E-2</v>
      </c>
      <c r="J8345" s="5" t="s">
        <v>20</v>
      </c>
    </row>
    <row r="8346" spans="1:10">
      <c r="A8346" s="4" t="s">
        <v>28845</v>
      </c>
      <c r="B8346" s="5" t="s">
        <v>28846</v>
      </c>
      <c r="C8346" s="5" t="s">
        <v>28839</v>
      </c>
      <c r="D8346" s="5" t="s">
        <v>28840</v>
      </c>
      <c r="E8346" s="5" t="s">
        <v>6360</v>
      </c>
      <c r="F8346" s="5" t="s">
        <v>6361</v>
      </c>
      <c r="G8346" s="5" t="s">
        <v>27291</v>
      </c>
      <c r="H8346" s="5" t="s">
        <v>6362</v>
      </c>
      <c r="I8346" s="5">
        <v>8.7813004729148741E-2</v>
      </c>
      <c r="J8346" s="5" t="s">
        <v>20</v>
      </c>
    </row>
    <row r="8347" spans="1:10">
      <c r="A8347" s="4" t="s">
        <v>28847</v>
      </c>
      <c r="B8347" s="5" t="s">
        <v>28848</v>
      </c>
      <c r="C8347" s="5" t="s">
        <v>28839</v>
      </c>
      <c r="D8347" s="5" t="s">
        <v>28840</v>
      </c>
      <c r="E8347" s="5" t="s">
        <v>6360</v>
      </c>
      <c r="F8347" s="5" t="s">
        <v>6361</v>
      </c>
      <c r="G8347" s="5" t="s">
        <v>5781</v>
      </c>
      <c r="H8347" s="5" t="s">
        <v>6362</v>
      </c>
      <c r="I8347" s="5">
        <v>0.10723273611349959</v>
      </c>
      <c r="J8347" s="5" t="s">
        <v>20</v>
      </c>
    </row>
    <row r="8348" spans="1:10">
      <c r="A8348" s="4" t="s">
        <v>28849</v>
      </c>
      <c r="B8348" s="5" t="s">
        <v>28850</v>
      </c>
      <c r="C8348" s="5" t="s">
        <v>28839</v>
      </c>
      <c r="D8348" s="5" t="s">
        <v>28840</v>
      </c>
      <c r="E8348" s="5" t="s">
        <v>6360</v>
      </c>
      <c r="F8348" s="5" t="s">
        <v>6361</v>
      </c>
      <c r="G8348" s="5" t="s">
        <v>27268</v>
      </c>
      <c r="H8348" s="5" t="s">
        <v>6362</v>
      </c>
      <c r="I8348" s="5">
        <v>0.1176839645620931</v>
      </c>
      <c r="J8348" s="5" t="s">
        <v>20</v>
      </c>
    </row>
    <row r="8349" spans="1:10">
      <c r="A8349" s="4" t="s">
        <v>28851</v>
      </c>
      <c r="B8349" s="5" t="s">
        <v>28852</v>
      </c>
      <c r="C8349" s="5" t="s">
        <v>28839</v>
      </c>
      <c r="D8349" s="5" t="s">
        <v>28840</v>
      </c>
      <c r="E8349" s="5" t="s">
        <v>6360</v>
      </c>
      <c r="F8349" s="5" t="s">
        <v>6361</v>
      </c>
      <c r="G8349" s="5" t="s">
        <v>27416</v>
      </c>
      <c r="H8349" s="5" t="s">
        <v>6362</v>
      </c>
      <c r="I8349" s="5">
        <v>8.7813004729148741E-2</v>
      </c>
      <c r="J8349" s="5" t="s">
        <v>20</v>
      </c>
    </row>
    <row r="8350" spans="1:10">
      <c r="A8350" s="4" t="s">
        <v>28853</v>
      </c>
      <c r="B8350" s="5" t="s">
        <v>28854</v>
      </c>
      <c r="C8350" s="5" t="s">
        <v>28839</v>
      </c>
      <c r="D8350" s="5" t="s">
        <v>28840</v>
      </c>
      <c r="E8350" s="5" t="s">
        <v>6360</v>
      </c>
      <c r="F8350" s="5" t="s">
        <v>6361</v>
      </c>
      <c r="G8350" s="5" t="s">
        <v>27377</v>
      </c>
      <c r="H8350" s="5" t="s">
        <v>6362</v>
      </c>
      <c r="I8350" s="5">
        <v>8.7813004729148741E-2</v>
      </c>
      <c r="J8350" s="5" t="s">
        <v>20</v>
      </c>
    </row>
    <row r="8351" spans="1:10">
      <c r="A8351" s="4" t="s">
        <v>28855</v>
      </c>
      <c r="B8351" s="5" t="s">
        <v>28856</v>
      </c>
      <c r="C8351" s="5" t="s">
        <v>28839</v>
      </c>
      <c r="D8351" s="5" t="s">
        <v>28840</v>
      </c>
      <c r="E8351" s="5" t="s">
        <v>6360</v>
      </c>
      <c r="F8351" s="5" t="s">
        <v>6361</v>
      </c>
      <c r="G8351" s="5" t="s">
        <v>18</v>
      </c>
      <c r="H8351" s="5" t="s">
        <v>6362</v>
      </c>
      <c r="I8351" s="5">
        <v>5.6962377558039547E-2</v>
      </c>
      <c r="J8351" s="5" t="s">
        <v>20</v>
      </c>
    </row>
    <row r="8352" spans="1:10">
      <c r="A8352" s="4" t="s">
        <v>28857</v>
      </c>
      <c r="B8352" s="5" t="s">
        <v>28858</v>
      </c>
      <c r="C8352" s="5" t="s">
        <v>28839</v>
      </c>
      <c r="D8352" s="5" t="s">
        <v>28840</v>
      </c>
      <c r="E8352" s="5" t="s">
        <v>6360</v>
      </c>
      <c r="F8352" s="5" t="s">
        <v>6361</v>
      </c>
      <c r="G8352" s="5" t="s">
        <v>27358</v>
      </c>
      <c r="H8352" s="5" t="s">
        <v>6362</v>
      </c>
      <c r="I8352" s="5">
        <v>5.6962377558039547E-2</v>
      </c>
      <c r="J8352" s="5" t="s">
        <v>20</v>
      </c>
    </row>
    <row r="8353" spans="1:10">
      <c r="A8353" s="4" t="s">
        <v>28859</v>
      </c>
      <c r="B8353" s="5" t="s">
        <v>28860</v>
      </c>
      <c r="C8353" s="5" t="s">
        <v>28839</v>
      </c>
      <c r="D8353" s="5" t="s">
        <v>28840</v>
      </c>
      <c r="E8353" s="5" t="s">
        <v>6360</v>
      </c>
      <c r="F8353" s="5" t="s">
        <v>6361</v>
      </c>
      <c r="G8353" s="5" t="s">
        <v>27331</v>
      </c>
      <c r="H8353" s="5" t="s">
        <v>6362</v>
      </c>
      <c r="I8353" s="5">
        <v>6.181977500716538E-2</v>
      </c>
      <c r="J8353" s="5" t="s">
        <v>20</v>
      </c>
    </row>
    <row r="8354" spans="1:10">
      <c r="A8354" s="4" t="s">
        <v>28861</v>
      </c>
      <c r="B8354" s="5" t="s">
        <v>28862</v>
      </c>
      <c r="C8354" s="5" t="s">
        <v>28839</v>
      </c>
      <c r="D8354" s="5" t="s">
        <v>28840</v>
      </c>
      <c r="E8354" s="5" t="s">
        <v>6360</v>
      </c>
      <c r="F8354" s="5" t="s">
        <v>6361</v>
      </c>
      <c r="G8354" s="5" t="s">
        <v>27355</v>
      </c>
      <c r="H8354" s="5" t="s">
        <v>6362</v>
      </c>
      <c r="I8354" s="5">
        <v>8.7813004729148741E-2</v>
      </c>
      <c r="J8354" s="5" t="s">
        <v>20</v>
      </c>
    </row>
    <row r="8355" spans="1:10">
      <c r="A8355" s="4" t="s">
        <v>28863</v>
      </c>
      <c r="B8355" s="5" t="s">
        <v>28864</v>
      </c>
      <c r="C8355" s="5" t="s">
        <v>28839</v>
      </c>
      <c r="D8355" s="5" t="s">
        <v>28840</v>
      </c>
      <c r="E8355" s="5" t="s">
        <v>6360</v>
      </c>
      <c r="F8355" s="5" t="s">
        <v>6361</v>
      </c>
      <c r="G8355" s="5" t="s">
        <v>27201</v>
      </c>
      <c r="H8355" s="5" t="s">
        <v>6362</v>
      </c>
      <c r="I8355" s="5">
        <v>8.7813004729148741E-2</v>
      </c>
      <c r="J8355" s="5" t="s">
        <v>20</v>
      </c>
    </row>
    <row r="8356" spans="1:10">
      <c r="A8356" s="4" t="s">
        <v>28865</v>
      </c>
      <c r="B8356" s="5" t="s">
        <v>28866</v>
      </c>
      <c r="C8356" s="5" t="s">
        <v>28839</v>
      </c>
      <c r="D8356" s="5" t="s">
        <v>28840</v>
      </c>
      <c r="E8356" s="5" t="s">
        <v>6360</v>
      </c>
      <c r="F8356" s="5" t="s">
        <v>6361</v>
      </c>
      <c r="G8356" s="5" t="s">
        <v>27319</v>
      </c>
      <c r="H8356" s="5" t="s">
        <v>6362</v>
      </c>
      <c r="I8356" s="5">
        <v>8.7813004729148741E-2</v>
      </c>
      <c r="J8356" s="5" t="s">
        <v>20</v>
      </c>
    </row>
    <row r="8357" spans="1:10">
      <c r="A8357" s="4" t="s">
        <v>28867</v>
      </c>
      <c r="B8357" s="5" t="s">
        <v>28868</v>
      </c>
      <c r="C8357" s="5" t="s">
        <v>28839</v>
      </c>
      <c r="D8357" s="5" t="s">
        <v>28840</v>
      </c>
      <c r="E8357" s="5" t="s">
        <v>6360</v>
      </c>
      <c r="F8357" s="5" t="s">
        <v>6361</v>
      </c>
      <c r="G8357" s="5" t="s">
        <v>1122</v>
      </c>
      <c r="H8357" s="5" t="s">
        <v>6362</v>
      </c>
      <c r="I8357" s="5">
        <v>9.1228244196044708E-2</v>
      </c>
      <c r="J8357" s="5" t="s">
        <v>20</v>
      </c>
    </row>
    <row r="8358" spans="1:10">
      <c r="A8358" s="4" t="s">
        <v>28869</v>
      </c>
      <c r="B8358" s="5" t="s">
        <v>28870</v>
      </c>
      <c r="C8358" s="5" t="s">
        <v>28839</v>
      </c>
      <c r="D8358" s="5" t="s">
        <v>28840</v>
      </c>
      <c r="E8358" s="5" t="s">
        <v>6360</v>
      </c>
      <c r="F8358" s="5" t="s">
        <v>6361</v>
      </c>
      <c r="G8358" s="5" t="s">
        <v>27588</v>
      </c>
      <c r="H8358" s="5" t="s">
        <v>6362</v>
      </c>
      <c r="I8358" s="5">
        <v>5.6962377558039547E-2</v>
      </c>
      <c r="J8358" s="5" t="s">
        <v>20</v>
      </c>
    </row>
    <row r="8359" spans="1:10">
      <c r="A8359" s="4" t="s">
        <v>28871</v>
      </c>
      <c r="B8359" s="5" t="s">
        <v>28872</v>
      </c>
      <c r="C8359" s="5" t="s">
        <v>28839</v>
      </c>
      <c r="D8359" s="5" t="s">
        <v>28840</v>
      </c>
      <c r="E8359" s="5" t="s">
        <v>6360</v>
      </c>
      <c r="F8359" s="5" t="s">
        <v>6361</v>
      </c>
      <c r="G8359" s="5" t="s">
        <v>669</v>
      </c>
      <c r="H8359" s="5" t="s">
        <v>6362</v>
      </c>
      <c r="I8359" s="5">
        <v>0.1332682008598452</v>
      </c>
      <c r="J8359" s="5" t="s">
        <v>20</v>
      </c>
    </row>
    <row r="8360" spans="1:10">
      <c r="A8360" s="4" t="s">
        <v>28873</v>
      </c>
      <c r="B8360" s="5" t="s">
        <v>28874</v>
      </c>
      <c r="C8360" s="5" t="s">
        <v>28839</v>
      </c>
      <c r="D8360" s="5" t="s">
        <v>28840</v>
      </c>
      <c r="E8360" s="5" t="s">
        <v>6360</v>
      </c>
      <c r="F8360" s="5" t="s">
        <v>6361</v>
      </c>
      <c r="G8360" s="5" t="s">
        <v>3633</v>
      </c>
      <c r="H8360" s="5" t="s">
        <v>6362</v>
      </c>
      <c r="I8360" s="5">
        <v>7.5008694411006022E-2</v>
      </c>
      <c r="J8360" s="5" t="s">
        <v>20</v>
      </c>
    </row>
    <row r="8361" spans="1:10">
      <c r="A8361" s="4" t="s">
        <v>28875</v>
      </c>
      <c r="B8361" s="5" t="s">
        <v>28876</v>
      </c>
      <c r="C8361" s="5" t="s">
        <v>28839</v>
      </c>
      <c r="D8361" s="5" t="s">
        <v>28840</v>
      </c>
      <c r="E8361" s="5" t="s">
        <v>6360</v>
      </c>
      <c r="F8361" s="5" t="s">
        <v>6361</v>
      </c>
      <c r="G8361" s="5" t="s">
        <v>27369</v>
      </c>
      <c r="H8361" s="5" t="s">
        <v>6362</v>
      </c>
      <c r="I8361" s="5">
        <v>8.7813004729148741E-2</v>
      </c>
      <c r="J8361" s="5" t="s">
        <v>20</v>
      </c>
    </row>
    <row r="8362" spans="1:10">
      <c r="A8362" s="4" t="s">
        <v>28877</v>
      </c>
      <c r="B8362" s="5" t="s">
        <v>28878</v>
      </c>
      <c r="C8362" s="5" t="s">
        <v>28839</v>
      </c>
      <c r="D8362" s="5" t="s">
        <v>28840</v>
      </c>
      <c r="E8362" s="5" t="s">
        <v>6360</v>
      </c>
      <c r="F8362" s="5" t="s">
        <v>6361</v>
      </c>
      <c r="G8362" s="5" t="s">
        <v>1113</v>
      </c>
      <c r="H8362" s="5" t="s">
        <v>6362</v>
      </c>
      <c r="I8362" s="5">
        <v>0.18078937575236459</v>
      </c>
      <c r="J8362" s="5" t="s">
        <v>20</v>
      </c>
    </row>
    <row r="8363" spans="1:10">
      <c r="A8363" s="4" t="s">
        <v>28879</v>
      </c>
      <c r="B8363" s="5" t="s">
        <v>28880</v>
      </c>
      <c r="C8363" s="5" t="s">
        <v>28839</v>
      </c>
      <c r="D8363" s="5" t="s">
        <v>28840</v>
      </c>
      <c r="E8363" s="5" t="s">
        <v>6360</v>
      </c>
      <c r="F8363" s="5" t="s">
        <v>6361</v>
      </c>
      <c r="G8363" s="5" t="s">
        <v>27325</v>
      </c>
      <c r="H8363" s="5" t="s">
        <v>6362</v>
      </c>
      <c r="I8363" s="5">
        <v>8.7813004729148741E-2</v>
      </c>
      <c r="J8363" s="5" t="s">
        <v>20</v>
      </c>
    </row>
    <row r="8364" spans="1:10">
      <c r="A8364" s="4" t="s">
        <v>28881</v>
      </c>
      <c r="B8364" s="5" t="s">
        <v>28882</v>
      </c>
      <c r="C8364" s="5" t="s">
        <v>28839</v>
      </c>
      <c r="D8364" s="5" t="s">
        <v>28840</v>
      </c>
      <c r="E8364" s="5" t="s">
        <v>6360</v>
      </c>
      <c r="F8364" s="5" t="s">
        <v>6361</v>
      </c>
      <c r="G8364" s="5" t="s">
        <v>27386</v>
      </c>
      <c r="H8364" s="5" t="s">
        <v>6362</v>
      </c>
      <c r="I8364" s="5">
        <v>6.181977500716538E-2</v>
      </c>
      <c r="J8364" s="5" t="s">
        <v>20</v>
      </c>
    </row>
    <row r="8365" spans="1:10">
      <c r="A8365" s="4" t="s">
        <v>28883</v>
      </c>
      <c r="B8365" s="5" t="s">
        <v>28884</v>
      </c>
      <c r="C8365" s="5" t="s">
        <v>28839</v>
      </c>
      <c r="D8365" s="5" t="s">
        <v>28840</v>
      </c>
      <c r="E8365" s="5" t="s">
        <v>6360</v>
      </c>
      <c r="F8365" s="5" t="s">
        <v>6361</v>
      </c>
      <c r="G8365" s="5" t="s">
        <v>5778</v>
      </c>
      <c r="H8365" s="5" t="s">
        <v>6362</v>
      </c>
      <c r="I8365" s="5">
        <v>6.181977500716538E-2</v>
      </c>
      <c r="J8365" s="5" t="s">
        <v>20</v>
      </c>
    </row>
    <row r="8366" spans="1:10">
      <c r="A8366" s="4" t="s">
        <v>28885</v>
      </c>
      <c r="B8366" s="5" t="s">
        <v>28886</v>
      </c>
      <c r="C8366" s="5" t="s">
        <v>28839</v>
      </c>
      <c r="D8366" s="5" t="s">
        <v>28840</v>
      </c>
      <c r="E8366" s="5" t="s">
        <v>6360</v>
      </c>
      <c r="F8366" s="5" t="s">
        <v>6361</v>
      </c>
      <c r="G8366" s="5" t="s">
        <v>27607</v>
      </c>
      <c r="H8366" s="5" t="s">
        <v>6362</v>
      </c>
      <c r="I8366" s="5">
        <v>5.6962377558039547E-2</v>
      </c>
      <c r="J8366" s="5" t="s">
        <v>20</v>
      </c>
    </row>
    <row r="8367" spans="1:10">
      <c r="A8367" s="4" t="s">
        <v>28887</v>
      </c>
      <c r="B8367" s="5" t="s">
        <v>28888</v>
      </c>
      <c r="C8367" s="5" t="s">
        <v>28839</v>
      </c>
      <c r="D8367" s="5" t="s">
        <v>28840</v>
      </c>
      <c r="E8367" s="5" t="s">
        <v>6360</v>
      </c>
      <c r="F8367" s="5" t="s">
        <v>6361</v>
      </c>
      <c r="G8367" s="5" t="s">
        <v>27629</v>
      </c>
      <c r="H8367" s="5" t="s">
        <v>6362</v>
      </c>
      <c r="I8367" s="5">
        <v>5.6962377558039547E-2</v>
      </c>
      <c r="J8367" s="5" t="s">
        <v>20</v>
      </c>
    </row>
    <row r="8368" spans="1:10">
      <c r="A8368" s="4" t="s">
        <v>28889</v>
      </c>
      <c r="B8368" s="5" t="s">
        <v>28890</v>
      </c>
      <c r="C8368" s="5" t="s">
        <v>28839</v>
      </c>
      <c r="D8368" s="5" t="s">
        <v>28840</v>
      </c>
      <c r="E8368" s="5" t="s">
        <v>6360</v>
      </c>
      <c r="F8368" s="5" t="s">
        <v>6361</v>
      </c>
      <c r="G8368" s="5" t="s">
        <v>15234</v>
      </c>
      <c r="H8368" s="5" t="s">
        <v>6362</v>
      </c>
      <c r="I8368" s="5">
        <v>5.6962377558039547E-2</v>
      </c>
      <c r="J8368" s="5" t="s">
        <v>20</v>
      </c>
    </row>
    <row r="8369" spans="1:10">
      <c r="A8369" s="4" t="s">
        <v>28891</v>
      </c>
      <c r="B8369" s="5" t="s">
        <v>28892</v>
      </c>
      <c r="C8369" s="5" t="s">
        <v>28839</v>
      </c>
      <c r="D8369" s="5" t="s">
        <v>28840</v>
      </c>
      <c r="E8369" s="5" t="s">
        <v>6360</v>
      </c>
      <c r="F8369" s="5" t="s">
        <v>6361</v>
      </c>
      <c r="G8369" s="5" t="s">
        <v>27231</v>
      </c>
      <c r="H8369" s="5" t="s">
        <v>6362</v>
      </c>
      <c r="I8369" s="5">
        <v>6.181977500716538E-2</v>
      </c>
      <c r="J8369" s="5" t="s">
        <v>20</v>
      </c>
    </row>
    <row r="8370" spans="1:10">
      <c r="A8370" s="4" t="s">
        <v>28893</v>
      </c>
      <c r="B8370" s="5" t="s">
        <v>28894</v>
      </c>
      <c r="C8370" s="5" t="s">
        <v>28839</v>
      </c>
      <c r="D8370" s="5" t="s">
        <v>28840</v>
      </c>
      <c r="E8370" s="5" t="s">
        <v>6360</v>
      </c>
      <c r="F8370" s="5" t="s">
        <v>6361</v>
      </c>
      <c r="G8370" s="5" t="s">
        <v>1531</v>
      </c>
      <c r="H8370" s="5" t="s">
        <v>6362</v>
      </c>
      <c r="I8370" s="5">
        <v>9.1228244196044708E-2</v>
      </c>
      <c r="J8370" s="5" t="s">
        <v>20</v>
      </c>
    </row>
    <row r="8371" spans="1:10">
      <c r="A8371" s="4" t="s">
        <v>28895</v>
      </c>
      <c r="B8371" s="5" t="s">
        <v>28896</v>
      </c>
      <c r="C8371" s="5" t="s">
        <v>28839</v>
      </c>
      <c r="D8371" s="5" t="s">
        <v>28840</v>
      </c>
      <c r="E8371" s="5" t="s">
        <v>6360</v>
      </c>
      <c r="F8371" s="5" t="s">
        <v>6361</v>
      </c>
      <c r="G8371" s="5" t="s">
        <v>27322</v>
      </c>
      <c r="H8371" s="5" t="s">
        <v>6362</v>
      </c>
      <c r="I8371" s="5">
        <v>6.181977500716538E-2</v>
      </c>
      <c r="J8371" s="5" t="s">
        <v>20</v>
      </c>
    </row>
    <row r="8372" spans="1:10">
      <c r="A8372" s="4" t="s">
        <v>28897</v>
      </c>
      <c r="B8372" s="5" t="s">
        <v>28898</v>
      </c>
      <c r="C8372" s="5" t="s">
        <v>28839</v>
      </c>
      <c r="D8372" s="5" t="s">
        <v>28840</v>
      </c>
      <c r="E8372" s="5" t="s">
        <v>6360</v>
      </c>
      <c r="F8372" s="5" t="s">
        <v>6361</v>
      </c>
      <c r="G8372" s="5" t="s">
        <v>27799</v>
      </c>
      <c r="H8372" s="5" t="s">
        <v>6362</v>
      </c>
      <c r="I8372" s="5">
        <v>5.6962377558039547E-2</v>
      </c>
      <c r="J8372" s="5" t="s">
        <v>20</v>
      </c>
    </row>
    <row r="8373" spans="1:10">
      <c r="A8373" s="4" t="s">
        <v>28899</v>
      </c>
      <c r="B8373" s="5" t="s">
        <v>28900</v>
      </c>
      <c r="C8373" s="5" t="s">
        <v>28839</v>
      </c>
      <c r="D8373" s="5" t="s">
        <v>28840</v>
      </c>
      <c r="E8373" s="5" t="s">
        <v>6360</v>
      </c>
      <c r="F8373" s="5" t="s">
        <v>6361</v>
      </c>
      <c r="G8373" s="5" t="s">
        <v>5784</v>
      </c>
      <c r="H8373" s="5" t="s">
        <v>6362</v>
      </c>
      <c r="I8373" s="5">
        <v>0.1095693186586414</v>
      </c>
      <c r="J8373" s="5" t="s">
        <v>20</v>
      </c>
    </row>
    <row r="8374" spans="1:10">
      <c r="A8374" s="4" t="s">
        <v>28901</v>
      </c>
      <c r="B8374" s="5" t="s">
        <v>28902</v>
      </c>
      <c r="C8374" s="5" t="s">
        <v>28839</v>
      </c>
      <c r="D8374" s="5" t="s">
        <v>28840</v>
      </c>
      <c r="E8374" s="5" t="s">
        <v>6360</v>
      </c>
      <c r="F8374" s="5" t="s">
        <v>6361</v>
      </c>
      <c r="G8374" s="5" t="s">
        <v>27448</v>
      </c>
      <c r="H8374" s="5" t="s">
        <v>6362</v>
      </c>
      <c r="I8374" s="5">
        <v>8.7813004729148741E-2</v>
      </c>
      <c r="J8374" s="5" t="s">
        <v>20</v>
      </c>
    </row>
    <row r="8375" spans="1:10">
      <c r="A8375" s="4" t="s">
        <v>28903</v>
      </c>
      <c r="B8375" s="5" t="s">
        <v>28904</v>
      </c>
      <c r="C8375" s="5" t="s">
        <v>28839</v>
      </c>
      <c r="D8375" s="5" t="s">
        <v>28840</v>
      </c>
      <c r="E8375" s="5" t="s">
        <v>6360</v>
      </c>
      <c r="F8375" s="5" t="s">
        <v>6361</v>
      </c>
      <c r="G8375" s="5" t="s">
        <v>27328</v>
      </c>
      <c r="H8375" s="5" t="s">
        <v>6362</v>
      </c>
      <c r="I8375" s="5">
        <v>5.6962377558039547E-2</v>
      </c>
      <c r="J8375" s="5" t="s">
        <v>20</v>
      </c>
    </row>
    <row r="8376" spans="1:10">
      <c r="A8376" s="4" t="s">
        <v>28905</v>
      </c>
      <c r="B8376" s="5" t="s">
        <v>28906</v>
      </c>
      <c r="C8376" s="5" t="s">
        <v>28839</v>
      </c>
      <c r="D8376" s="5" t="s">
        <v>28840</v>
      </c>
      <c r="E8376" s="5" t="s">
        <v>6360</v>
      </c>
      <c r="F8376" s="5" t="s">
        <v>6361</v>
      </c>
      <c r="G8376" s="5" t="s">
        <v>27514</v>
      </c>
      <c r="H8376" s="5" t="s">
        <v>6362</v>
      </c>
      <c r="I8376" s="5">
        <v>0.1176839645620931</v>
      </c>
      <c r="J8376" s="5" t="s">
        <v>20</v>
      </c>
    </row>
    <row r="8377" spans="1:10">
      <c r="A8377" s="4" t="s">
        <v>28907</v>
      </c>
      <c r="B8377" s="5" t="s">
        <v>28908</v>
      </c>
      <c r="C8377" s="5" t="s">
        <v>28839</v>
      </c>
      <c r="D8377" s="5" t="s">
        <v>28840</v>
      </c>
      <c r="E8377" s="5" t="s">
        <v>6360</v>
      </c>
      <c r="F8377" s="5" t="s">
        <v>6361</v>
      </c>
      <c r="G8377" s="5" t="s">
        <v>1592</v>
      </c>
      <c r="H8377" s="5" t="s">
        <v>6362</v>
      </c>
      <c r="I8377" s="5">
        <v>0.1176839645620931</v>
      </c>
      <c r="J8377" s="5" t="s">
        <v>20</v>
      </c>
    </row>
    <row r="8378" spans="1:10">
      <c r="A8378" s="4" t="s">
        <v>28909</v>
      </c>
      <c r="B8378" s="5" t="s">
        <v>28910</v>
      </c>
      <c r="C8378" s="5" t="s">
        <v>28839</v>
      </c>
      <c r="D8378" s="5" t="s">
        <v>28840</v>
      </c>
      <c r="E8378" s="5" t="s">
        <v>6360</v>
      </c>
      <c r="F8378" s="5" t="s">
        <v>6361</v>
      </c>
      <c r="G8378" s="5" t="s">
        <v>117</v>
      </c>
      <c r="H8378" s="5" t="s">
        <v>6362</v>
      </c>
      <c r="I8378" s="5">
        <v>9.1228244196044708E-2</v>
      </c>
      <c r="J8378" s="5" t="s">
        <v>20</v>
      </c>
    </row>
    <row r="8379" spans="1:10">
      <c r="A8379" s="4" t="s">
        <v>28911</v>
      </c>
      <c r="B8379" s="5" t="s">
        <v>28912</v>
      </c>
      <c r="C8379" s="5" t="s">
        <v>28839</v>
      </c>
      <c r="D8379" s="5" t="s">
        <v>28840</v>
      </c>
      <c r="E8379" s="5" t="s">
        <v>6360</v>
      </c>
      <c r="F8379" s="5" t="s">
        <v>6361</v>
      </c>
      <c r="G8379" s="5" t="s">
        <v>27556</v>
      </c>
      <c r="H8379" s="5" t="s">
        <v>6362</v>
      </c>
      <c r="I8379" s="5">
        <v>7.5210126827171098E-2</v>
      </c>
      <c r="J8379" s="5" t="s">
        <v>20</v>
      </c>
    </row>
    <row r="8380" spans="1:10">
      <c r="A8380" s="4" t="s">
        <v>28913</v>
      </c>
      <c r="B8380" s="5" t="s">
        <v>28914</v>
      </c>
      <c r="C8380" s="5" t="s">
        <v>28839</v>
      </c>
      <c r="D8380" s="5" t="s">
        <v>28840</v>
      </c>
      <c r="E8380" s="5" t="s">
        <v>6360</v>
      </c>
      <c r="F8380" s="5" t="s">
        <v>6361</v>
      </c>
      <c r="G8380" s="5" t="s">
        <v>27251</v>
      </c>
      <c r="H8380" s="5" t="s">
        <v>6362</v>
      </c>
      <c r="I8380" s="5">
        <v>8.7813004729148741E-2</v>
      </c>
      <c r="J8380" s="5" t="s">
        <v>20</v>
      </c>
    </row>
    <row r="8381" spans="1:10">
      <c r="A8381" s="4" t="s">
        <v>28915</v>
      </c>
      <c r="B8381" s="5" t="s">
        <v>28916</v>
      </c>
      <c r="C8381" s="5" t="s">
        <v>28839</v>
      </c>
      <c r="D8381" s="5" t="s">
        <v>28840</v>
      </c>
      <c r="E8381" s="5" t="s">
        <v>6360</v>
      </c>
      <c r="F8381" s="5" t="s">
        <v>6361</v>
      </c>
      <c r="G8381" s="5" t="s">
        <v>27256</v>
      </c>
      <c r="H8381" s="5" t="s">
        <v>6362</v>
      </c>
      <c r="I8381" s="5">
        <v>8.7813004729148741E-2</v>
      </c>
      <c r="J8381" s="5" t="s">
        <v>20</v>
      </c>
    </row>
    <row r="8382" spans="1:10">
      <c r="A8382" s="4" t="s">
        <v>28917</v>
      </c>
      <c r="B8382" s="5" t="s">
        <v>28918</v>
      </c>
      <c r="C8382" s="5" t="s">
        <v>28839</v>
      </c>
      <c r="D8382" s="5" t="s">
        <v>28840</v>
      </c>
      <c r="E8382" s="5" t="s">
        <v>6360</v>
      </c>
      <c r="F8382" s="5" t="s">
        <v>6361</v>
      </c>
      <c r="G8382" s="5" t="s">
        <v>27274</v>
      </c>
      <c r="H8382" s="5" t="s">
        <v>6362</v>
      </c>
      <c r="I8382" s="5">
        <v>8.7813004729148741E-2</v>
      </c>
      <c r="J8382" s="5" t="s">
        <v>20</v>
      </c>
    </row>
    <row r="8383" spans="1:10">
      <c r="A8383" s="4" t="s">
        <v>28919</v>
      </c>
      <c r="B8383" s="5" t="s">
        <v>28920</v>
      </c>
      <c r="C8383" s="5" t="s">
        <v>28839</v>
      </c>
      <c r="D8383" s="5" t="s">
        <v>28840</v>
      </c>
      <c r="E8383" s="5" t="s">
        <v>6360</v>
      </c>
      <c r="F8383" s="5" t="s">
        <v>6361</v>
      </c>
      <c r="G8383" s="5" t="s">
        <v>1473</v>
      </c>
      <c r="H8383" s="5" t="s">
        <v>6362</v>
      </c>
      <c r="I8383" s="5">
        <v>8.8604889337919171E-2</v>
      </c>
      <c r="J8383" s="5" t="s">
        <v>20</v>
      </c>
    </row>
    <row r="8384" spans="1:10">
      <c r="A8384" s="4" t="s">
        <v>28921</v>
      </c>
      <c r="B8384" s="5" t="s">
        <v>28922</v>
      </c>
      <c r="C8384" s="5" t="s">
        <v>28839</v>
      </c>
      <c r="D8384" s="5" t="s">
        <v>28840</v>
      </c>
      <c r="E8384" s="5" t="s">
        <v>6360</v>
      </c>
      <c r="F8384" s="5" t="s">
        <v>6361</v>
      </c>
      <c r="G8384" s="5" t="s">
        <v>27225</v>
      </c>
      <c r="H8384" s="5" t="s">
        <v>6362</v>
      </c>
      <c r="I8384" s="5">
        <v>5.6962377558039547E-2</v>
      </c>
      <c r="J8384" s="5" t="s">
        <v>20</v>
      </c>
    </row>
    <row r="8385" spans="1:10">
      <c r="A8385" s="4" t="s">
        <v>28923</v>
      </c>
      <c r="B8385" s="5" t="s">
        <v>28924</v>
      </c>
      <c r="C8385" s="5" t="s">
        <v>28839</v>
      </c>
      <c r="D8385" s="5" t="s">
        <v>28840</v>
      </c>
      <c r="E8385" s="5" t="s">
        <v>6360</v>
      </c>
      <c r="F8385" s="5" t="s">
        <v>6361</v>
      </c>
      <c r="G8385" s="5" t="s">
        <v>27374</v>
      </c>
      <c r="H8385" s="5" t="s">
        <v>6362</v>
      </c>
      <c r="I8385" s="5">
        <v>8.7813004729148741E-2</v>
      </c>
      <c r="J8385" s="5" t="s">
        <v>20</v>
      </c>
    </row>
    <row r="8386" spans="1:10">
      <c r="A8386" s="4" t="s">
        <v>28925</v>
      </c>
      <c r="B8386" s="5" t="s">
        <v>28926</v>
      </c>
      <c r="C8386" s="5" t="s">
        <v>28839</v>
      </c>
      <c r="D8386" s="5" t="s">
        <v>28840</v>
      </c>
      <c r="E8386" s="5" t="s">
        <v>6360</v>
      </c>
      <c r="F8386" s="5" t="s">
        <v>6361</v>
      </c>
      <c r="G8386" s="5" t="s">
        <v>27271</v>
      </c>
      <c r="H8386" s="5" t="s">
        <v>6362</v>
      </c>
      <c r="I8386" s="5">
        <v>6.5095897033533967E-2</v>
      </c>
      <c r="J8386" s="5" t="s">
        <v>20</v>
      </c>
    </row>
    <row r="8387" spans="1:10">
      <c r="A8387" s="4" t="s">
        <v>28927</v>
      </c>
      <c r="B8387" s="5" t="s">
        <v>28928</v>
      </c>
      <c r="C8387" s="5" t="s">
        <v>28839</v>
      </c>
      <c r="D8387" s="5" t="s">
        <v>28840</v>
      </c>
      <c r="E8387" s="5" t="s">
        <v>6360</v>
      </c>
      <c r="F8387" s="5" t="s">
        <v>6361</v>
      </c>
      <c r="G8387" s="5" t="s">
        <v>1516</v>
      </c>
      <c r="H8387" s="5" t="s">
        <v>6362</v>
      </c>
      <c r="I8387" s="5">
        <v>8.5078354299226139E-2</v>
      </c>
      <c r="J8387" s="5" t="s">
        <v>20</v>
      </c>
    </row>
    <row r="8388" spans="1:10">
      <c r="A8388" s="4" t="s">
        <v>28929</v>
      </c>
      <c r="B8388" s="5" t="s">
        <v>28930</v>
      </c>
      <c r="C8388" s="5" t="s">
        <v>28839</v>
      </c>
      <c r="D8388" s="5" t="s">
        <v>28840</v>
      </c>
      <c r="E8388" s="5" t="s">
        <v>6360</v>
      </c>
      <c r="F8388" s="5" t="s">
        <v>6361</v>
      </c>
      <c r="G8388" s="5" t="s">
        <v>27547</v>
      </c>
      <c r="H8388" s="5" t="s">
        <v>6362</v>
      </c>
      <c r="I8388" s="5">
        <v>0.1176839645620931</v>
      </c>
      <c r="J8388" s="5" t="s">
        <v>20</v>
      </c>
    </row>
    <row r="8389" spans="1:10">
      <c r="A8389" s="4" t="s">
        <v>28931</v>
      </c>
      <c r="B8389" s="5" t="s">
        <v>28932</v>
      </c>
      <c r="C8389" s="5" t="s">
        <v>28839</v>
      </c>
      <c r="D8389" s="5" t="s">
        <v>28840</v>
      </c>
      <c r="E8389" s="5" t="s">
        <v>6360</v>
      </c>
      <c r="F8389" s="5" t="s">
        <v>6361</v>
      </c>
      <c r="G8389" s="5" t="s">
        <v>4612</v>
      </c>
      <c r="H8389" s="5" t="s">
        <v>6362</v>
      </c>
      <c r="I8389" s="5">
        <v>5.6962377558039547E-2</v>
      </c>
      <c r="J8389" s="5" t="s">
        <v>20</v>
      </c>
    </row>
    <row r="8390" spans="1:10">
      <c r="A8390" s="4" t="s">
        <v>28933</v>
      </c>
      <c r="B8390" s="5" t="s">
        <v>28934</v>
      </c>
      <c r="C8390" s="5" t="s">
        <v>28839</v>
      </c>
      <c r="D8390" s="5" t="s">
        <v>28840</v>
      </c>
      <c r="E8390" s="5" t="s">
        <v>6360</v>
      </c>
      <c r="F8390" s="5" t="s">
        <v>6361</v>
      </c>
      <c r="G8390" s="5" t="s">
        <v>27427</v>
      </c>
      <c r="H8390" s="5" t="s">
        <v>6362</v>
      </c>
      <c r="I8390" s="5">
        <v>8.7813004729148741E-2</v>
      </c>
      <c r="J8390" s="5" t="s">
        <v>20</v>
      </c>
    </row>
    <row r="8391" spans="1:10">
      <c r="A8391" s="4" t="s">
        <v>28935</v>
      </c>
      <c r="B8391" s="5" t="s">
        <v>28936</v>
      </c>
      <c r="C8391" s="5" t="s">
        <v>28839</v>
      </c>
      <c r="D8391" s="5" t="s">
        <v>28840</v>
      </c>
      <c r="E8391" s="5" t="s">
        <v>6360</v>
      </c>
      <c r="F8391" s="5" t="s">
        <v>6361</v>
      </c>
      <c r="G8391" s="5" t="s">
        <v>3955</v>
      </c>
      <c r="H8391" s="5" t="s">
        <v>6362</v>
      </c>
      <c r="I8391" s="5">
        <v>0.1287439493551161</v>
      </c>
      <c r="J8391" s="5" t="s">
        <v>20</v>
      </c>
    </row>
    <row r="8392" spans="1:10">
      <c r="A8392" s="4" t="s">
        <v>28937</v>
      </c>
      <c r="B8392" s="5" t="s">
        <v>28938</v>
      </c>
      <c r="C8392" s="5" t="s">
        <v>28839</v>
      </c>
      <c r="D8392" s="5" t="s">
        <v>28840</v>
      </c>
      <c r="E8392" s="5" t="s">
        <v>6360</v>
      </c>
      <c r="F8392" s="5" t="s">
        <v>6361</v>
      </c>
      <c r="G8392" s="5" t="s">
        <v>27366</v>
      </c>
      <c r="H8392" s="5" t="s">
        <v>6362</v>
      </c>
      <c r="I8392" s="5">
        <v>0.11531267566638009</v>
      </c>
      <c r="J8392" s="5" t="s">
        <v>20</v>
      </c>
    </row>
    <row r="8393" spans="1:10">
      <c r="A8393" s="4" t="s">
        <v>28939</v>
      </c>
      <c r="B8393" s="5" t="s">
        <v>28940</v>
      </c>
      <c r="C8393" s="5" t="s">
        <v>28839</v>
      </c>
      <c r="D8393" s="5" t="s">
        <v>28840</v>
      </c>
      <c r="E8393" s="5" t="s">
        <v>6360</v>
      </c>
      <c r="F8393" s="5" t="s">
        <v>6361</v>
      </c>
      <c r="G8393" s="5" t="s">
        <v>27344</v>
      </c>
      <c r="H8393" s="5" t="s">
        <v>6362</v>
      </c>
      <c r="I8393" s="5">
        <v>8.7813004729148741E-2</v>
      </c>
      <c r="J8393" s="5" t="s">
        <v>20</v>
      </c>
    </row>
    <row r="8394" spans="1:10">
      <c r="A8394" s="4" t="s">
        <v>28941</v>
      </c>
      <c r="B8394" s="5" t="s">
        <v>28942</v>
      </c>
      <c r="C8394" s="5" t="s">
        <v>28839</v>
      </c>
      <c r="D8394" s="5" t="s">
        <v>28840</v>
      </c>
      <c r="E8394" s="5" t="s">
        <v>6360</v>
      </c>
      <c r="F8394" s="5" t="s">
        <v>6361</v>
      </c>
      <c r="G8394" s="5" t="s">
        <v>27204</v>
      </c>
      <c r="H8394" s="5" t="s">
        <v>6362</v>
      </c>
      <c r="I8394" s="5">
        <v>8.7813004729148741E-2</v>
      </c>
      <c r="J8394" s="5" t="s">
        <v>20</v>
      </c>
    </row>
    <row r="8395" spans="1:10">
      <c r="A8395" s="4" t="s">
        <v>28943</v>
      </c>
      <c r="B8395" s="5" t="s">
        <v>28944</v>
      </c>
      <c r="C8395" s="5" t="s">
        <v>28839</v>
      </c>
      <c r="D8395" s="5" t="s">
        <v>28840</v>
      </c>
      <c r="E8395" s="5" t="s">
        <v>6360</v>
      </c>
      <c r="F8395" s="5" t="s">
        <v>6361</v>
      </c>
      <c r="G8395" s="5" t="s">
        <v>50</v>
      </c>
      <c r="H8395" s="5" t="s">
        <v>6362</v>
      </c>
      <c r="I8395" s="5">
        <v>9.5340360894239029E-2</v>
      </c>
      <c r="J8395" s="5" t="s">
        <v>20</v>
      </c>
    </row>
    <row r="8396" spans="1:10">
      <c r="A8396" s="4" t="s">
        <v>28945</v>
      </c>
      <c r="B8396" s="5" t="s">
        <v>28946</v>
      </c>
      <c r="C8396" s="5" t="s">
        <v>28839</v>
      </c>
      <c r="D8396" s="5" t="s">
        <v>28840</v>
      </c>
      <c r="E8396" s="5" t="s">
        <v>6360</v>
      </c>
      <c r="F8396" s="5" t="s">
        <v>6361</v>
      </c>
      <c r="G8396" s="5" t="s">
        <v>27347</v>
      </c>
      <c r="H8396" s="5" t="s">
        <v>6362</v>
      </c>
      <c r="I8396" s="5">
        <v>6.181977500716538E-2</v>
      </c>
      <c r="J8396" s="5" t="s">
        <v>20</v>
      </c>
    </row>
    <row r="8397" spans="1:10">
      <c r="A8397" s="4" t="s">
        <v>28947</v>
      </c>
      <c r="B8397" s="5" t="s">
        <v>28948</v>
      </c>
      <c r="C8397" s="5" t="s">
        <v>28839</v>
      </c>
      <c r="D8397" s="5" t="s">
        <v>28840</v>
      </c>
      <c r="E8397" s="5" t="s">
        <v>6360</v>
      </c>
      <c r="F8397" s="5" t="s">
        <v>6361</v>
      </c>
      <c r="G8397" s="5" t="s">
        <v>55</v>
      </c>
      <c r="H8397" s="5" t="s">
        <v>6362</v>
      </c>
      <c r="I8397" s="5">
        <v>8.2450912209802232E-2</v>
      </c>
      <c r="J8397" s="5" t="s">
        <v>20</v>
      </c>
    </row>
    <row r="8398" spans="1:10">
      <c r="A8398" s="4" t="s">
        <v>28949</v>
      </c>
      <c r="B8398" s="5" t="s">
        <v>28950</v>
      </c>
      <c r="C8398" s="5" t="s">
        <v>28839</v>
      </c>
      <c r="D8398" s="5" t="s">
        <v>28840</v>
      </c>
      <c r="E8398" s="5" t="s">
        <v>6360</v>
      </c>
      <c r="F8398" s="5" t="s">
        <v>6361</v>
      </c>
      <c r="G8398" s="5" t="s">
        <v>27442</v>
      </c>
      <c r="H8398" s="5" t="s">
        <v>6362</v>
      </c>
      <c r="I8398" s="5">
        <v>8.7813004729148741E-2</v>
      </c>
      <c r="J8398" s="5" t="s">
        <v>20</v>
      </c>
    </row>
    <row r="8399" spans="1:10">
      <c r="A8399" s="4" t="s">
        <v>28951</v>
      </c>
      <c r="B8399" s="5" t="s">
        <v>28952</v>
      </c>
      <c r="C8399" s="5" t="s">
        <v>28839</v>
      </c>
      <c r="D8399" s="5" t="s">
        <v>28840</v>
      </c>
      <c r="E8399" s="5" t="s">
        <v>6360</v>
      </c>
      <c r="F8399" s="5" t="s">
        <v>6361</v>
      </c>
      <c r="G8399" s="5" t="s">
        <v>27653</v>
      </c>
      <c r="H8399" s="5" t="s">
        <v>6362</v>
      </c>
      <c r="I8399" s="5">
        <v>8.7813004729148741E-2</v>
      </c>
      <c r="J8399" s="5" t="s">
        <v>20</v>
      </c>
    </row>
    <row r="8400" spans="1:10">
      <c r="A8400" s="4" t="s">
        <v>28953</v>
      </c>
      <c r="B8400" s="5" t="s">
        <v>28954</v>
      </c>
      <c r="C8400" s="5" t="s">
        <v>28839</v>
      </c>
      <c r="D8400" s="5" t="s">
        <v>28840</v>
      </c>
      <c r="E8400" s="5" t="s">
        <v>6360</v>
      </c>
      <c r="F8400" s="5" t="s">
        <v>6361</v>
      </c>
      <c r="G8400" s="5" t="s">
        <v>17945</v>
      </c>
      <c r="H8400" s="5" t="s">
        <v>6362</v>
      </c>
      <c r="I8400" s="5">
        <v>8.6704463800515899E-2</v>
      </c>
      <c r="J8400" s="5" t="s">
        <v>20</v>
      </c>
    </row>
    <row r="8401" spans="1:10">
      <c r="A8401" s="4" t="s">
        <v>28955</v>
      </c>
      <c r="B8401" s="5" t="s">
        <v>28956</v>
      </c>
      <c r="C8401" s="5" t="s">
        <v>28839</v>
      </c>
      <c r="D8401" s="5" t="s">
        <v>28840</v>
      </c>
      <c r="E8401" s="5" t="s">
        <v>6360</v>
      </c>
      <c r="F8401" s="5" t="s">
        <v>6361</v>
      </c>
      <c r="G8401" s="5" t="s">
        <v>27511</v>
      </c>
      <c r="H8401" s="5" t="s">
        <v>6362</v>
      </c>
      <c r="I8401" s="5">
        <v>0.12694401908856409</v>
      </c>
      <c r="J8401" s="5" t="s">
        <v>20</v>
      </c>
    </row>
    <row r="8402" spans="1:10">
      <c r="A8402" s="4" t="s">
        <v>28957</v>
      </c>
      <c r="B8402" s="5" t="s">
        <v>28958</v>
      </c>
      <c r="C8402" s="5" t="s">
        <v>28839</v>
      </c>
      <c r="D8402" s="5" t="s">
        <v>28840</v>
      </c>
      <c r="E8402" s="5" t="s">
        <v>6360</v>
      </c>
      <c r="F8402" s="5" t="s">
        <v>6361</v>
      </c>
      <c r="G8402" s="5" t="s">
        <v>27383</v>
      </c>
      <c r="H8402" s="5" t="s">
        <v>6362</v>
      </c>
      <c r="I8402" s="5">
        <v>8.7813004729148741E-2</v>
      </c>
      <c r="J8402" s="5" t="s">
        <v>20</v>
      </c>
    </row>
    <row r="8403" spans="1:10">
      <c r="A8403" s="4" t="s">
        <v>28959</v>
      </c>
      <c r="B8403" s="5" t="s">
        <v>28960</v>
      </c>
      <c r="C8403" s="5" t="s">
        <v>28839</v>
      </c>
      <c r="D8403" s="5" t="s">
        <v>28840</v>
      </c>
      <c r="E8403" s="5" t="s">
        <v>6360</v>
      </c>
      <c r="F8403" s="5" t="s">
        <v>6361</v>
      </c>
      <c r="G8403" s="5" t="s">
        <v>27389</v>
      </c>
      <c r="H8403" s="5" t="s">
        <v>6362</v>
      </c>
      <c r="I8403" s="5">
        <v>8.7813004729148741E-2</v>
      </c>
      <c r="J8403" s="5" t="s">
        <v>20</v>
      </c>
    </row>
    <row r="8404" spans="1:10">
      <c r="A8404" s="4" t="s">
        <v>28961</v>
      </c>
      <c r="B8404" s="5" t="s">
        <v>28962</v>
      </c>
      <c r="C8404" s="5" t="s">
        <v>28839</v>
      </c>
      <c r="D8404" s="5" t="s">
        <v>28840</v>
      </c>
      <c r="E8404" s="5" t="s">
        <v>6360</v>
      </c>
      <c r="F8404" s="5" t="s">
        <v>6361</v>
      </c>
      <c r="G8404" s="5" t="s">
        <v>27419</v>
      </c>
      <c r="H8404" s="5" t="s">
        <v>6362</v>
      </c>
      <c r="I8404" s="5">
        <v>8.7813004729148741E-2</v>
      </c>
      <c r="J8404" s="5" t="s">
        <v>20</v>
      </c>
    </row>
    <row r="8405" spans="1:10">
      <c r="A8405" s="4" t="s">
        <v>28963</v>
      </c>
      <c r="B8405" s="5" t="s">
        <v>28964</v>
      </c>
      <c r="C8405" s="5" t="s">
        <v>28839</v>
      </c>
      <c r="D8405" s="5" t="s">
        <v>28840</v>
      </c>
      <c r="E8405" s="5" t="s">
        <v>6360</v>
      </c>
      <c r="F8405" s="5" t="s">
        <v>6361</v>
      </c>
      <c r="G8405" s="5" t="s">
        <v>27313</v>
      </c>
      <c r="H8405" s="5" t="s">
        <v>6362</v>
      </c>
      <c r="I8405" s="5">
        <v>6.181977500716538E-2</v>
      </c>
      <c r="J8405" s="5" t="s">
        <v>20</v>
      </c>
    </row>
    <row r="8406" spans="1:10">
      <c r="A8406" s="4" t="s">
        <v>28965</v>
      </c>
      <c r="B8406" s="5" t="s">
        <v>28966</v>
      </c>
      <c r="C8406" s="5" t="s">
        <v>28839</v>
      </c>
      <c r="D8406" s="5" t="s">
        <v>28840</v>
      </c>
      <c r="E8406" s="5" t="s">
        <v>6360</v>
      </c>
      <c r="F8406" s="5" t="s">
        <v>6361</v>
      </c>
      <c r="G8406" s="5" t="s">
        <v>27222</v>
      </c>
      <c r="H8406" s="5" t="s">
        <v>6362</v>
      </c>
      <c r="I8406" s="5">
        <v>9.7699999999999995E-2</v>
      </c>
      <c r="J8406" s="5" t="s">
        <v>20</v>
      </c>
    </row>
    <row r="8407" spans="1:10">
      <c r="A8407" s="4" t="s">
        <v>28967</v>
      </c>
      <c r="B8407" s="5" t="s">
        <v>28968</v>
      </c>
      <c r="C8407" s="5" t="s">
        <v>28839</v>
      </c>
      <c r="D8407" s="5" t="s">
        <v>28840</v>
      </c>
      <c r="E8407" s="5" t="s">
        <v>6360</v>
      </c>
      <c r="F8407" s="5" t="s">
        <v>6361</v>
      </c>
      <c r="G8407" s="5" t="s">
        <v>27297</v>
      </c>
      <c r="H8407" s="5" t="s">
        <v>6362</v>
      </c>
      <c r="I8407" s="5">
        <v>8.7813004729148741E-2</v>
      </c>
      <c r="J8407" s="5" t="s">
        <v>20</v>
      </c>
    </row>
    <row r="8408" spans="1:10">
      <c r="A8408" s="4" t="s">
        <v>28969</v>
      </c>
      <c r="B8408" s="5" t="s">
        <v>28970</v>
      </c>
      <c r="C8408" s="5" t="s">
        <v>28839</v>
      </c>
      <c r="D8408" s="5" t="s">
        <v>28840</v>
      </c>
      <c r="E8408" s="5" t="s">
        <v>6360</v>
      </c>
      <c r="F8408" s="5" t="s">
        <v>6361</v>
      </c>
      <c r="G8408" s="5" t="s">
        <v>27228</v>
      </c>
      <c r="H8408" s="5" t="s">
        <v>6362</v>
      </c>
      <c r="I8408" s="5">
        <v>6.181977500716538E-2</v>
      </c>
      <c r="J8408" s="5" t="s">
        <v>20</v>
      </c>
    </row>
    <row r="8409" spans="1:10">
      <c r="A8409" s="4" t="s">
        <v>28971</v>
      </c>
      <c r="B8409" s="5" t="s">
        <v>28972</v>
      </c>
      <c r="C8409" s="5" t="s">
        <v>28839</v>
      </c>
      <c r="D8409" s="5" t="s">
        <v>28840</v>
      </c>
      <c r="E8409" s="5" t="s">
        <v>6360</v>
      </c>
      <c r="F8409" s="5" t="s">
        <v>6361</v>
      </c>
      <c r="G8409" s="5" t="s">
        <v>27334</v>
      </c>
      <c r="H8409" s="5" t="s">
        <v>6362</v>
      </c>
      <c r="I8409" s="5">
        <v>6.181977500716538E-2</v>
      </c>
      <c r="J8409" s="5" t="s">
        <v>20</v>
      </c>
    </row>
    <row r="8410" spans="1:10">
      <c r="A8410" s="4" t="s">
        <v>28973</v>
      </c>
      <c r="B8410" s="5" t="s">
        <v>28974</v>
      </c>
      <c r="C8410" s="5" t="s">
        <v>28839</v>
      </c>
      <c r="D8410" s="5" t="s">
        <v>28840</v>
      </c>
      <c r="E8410" s="5" t="s">
        <v>6360</v>
      </c>
      <c r="F8410" s="5" t="s">
        <v>6361</v>
      </c>
      <c r="G8410" s="5" t="s">
        <v>27240</v>
      </c>
      <c r="H8410" s="5" t="s">
        <v>6362</v>
      </c>
      <c r="I8410" s="5">
        <v>8.7813004729148741E-2</v>
      </c>
      <c r="J8410" s="5" t="s">
        <v>20</v>
      </c>
    </row>
    <row r="8411" spans="1:10">
      <c r="A8411" s="4" t="s">
        <v>28975</v>
      </c>
      <c r="B8411" s="5" t="s">
        <v>28976</v>
      </c>
      <c r="C8411" s="5" t="s">
        <v>28839</v>
      </c>
      <c r="D8411" s="5" t="s">
        <v>28840</v>
      </c>
      <c r="E8411" s="5" t="s">
        <v>6360</v>
      </c>
      <c r="F8411" s="5" t="s">
        <v>6361</v>
      </c>
      <c r="G8411" s="5" t="s">
        <v>27195</v>
      </c>
      <c r="H8411" s="5" t="s">
        <v>6362</v>
      </c>
      <c r="I8411" s="5">
        <v>8.7813004729148741E-2</v>
      </c>
      <c r="J8411" s="5" t="s">
        <v>20</v>
      </c>
    </row>
    <row r="8412" spans="1:10">
      <c r="A8412" s="4" t="s">
        <v>28977</v>
      </c>
      <c r="B8412" s="5" t="s">
        <v>28978</v>
      </c>
      <c r="C8412" s="5" t="s">
        <v>28839</v>
      </c>
      <c r="D8412" s="5" t="s">
        <v>28840</v>
      </c>
      <c r="E8412" s="5" t="s">
        <v>6360</v>
      </c>
      <c r="F8412" s="5" t="s">
        <v>6361</v>
      </c>
      <c r="G8412" s="5" t="s">
        <v>495</v>
      </c>
      <c r="H8412" s="5" t="s">
        <v>6362</v>
      </c>
      <c r="I8412" s="5">
        <v>7.8205101203783323E-2</v>
      </c>
      <c r="J8412" s="5" t="s">
        <v>20</v>
      </c>
    </row>
    <row r="8413" spans="1:10">
      <c r="A8413" s="4" t="s">
        <v>28979</v>
      </c>
      <c r="B8413" s="5" t="s">
        <v>28980</v>
      </c>
      <c r="C8413" s="5" t="s">
        <v>28839</v>
      </c>
      <c r="D8413" s="5" t="s">
        <v>28840</v>
      </c>
      <c r="E8413" s="5" t="s">
        <v>6360</v>
      </c>
      <c r="F8413" s="5" t="s">
        <v>6361</v>
      </c>
      <c r="G8413" s="5" t="s">
        <v>27363</v>
      </c>
      <c r="H8413" s="5" t="s">
        <v>6362</v>
      </c>
      <c r="I8413" s="5">
        <v>8.7813004729148741E-2</v>
      </c>
      <c r="J8413" s="5" t="s">
        <v>20</v>
      </c>
    </row>
    <row r="8414" spans="1:10">
      <c r="A8414" s="4" t="s">
        <v>28981</v>
      </c>
      <c r="B8414" s="5" t="s">
        <v>28982</v>
      </c>
      <c r="C8414" s="5" t="s">
        <v>28839</v>
      </c>
      <c r="D8414" s="5" t="s">
        <v>28840</v>
      </c>
      <c r="E8414" s="5" t="s">
        <v>6360</v>
      </c>
      <c r="F8414" s="5" t="s">
        <v>6361</v>
      </c>
      <c r="G8414" s="5" t="s">
        <v>27405</v>
      </c>
      <c r="H8414" s="5" t="s">
        <v>6362</v>
      </c>
      <c r="I8414" s="5">
        <v>8.7813004729148741E-2</v>
      </c>
      <c r="J8414" s="5" t="s">
        <v>20</v>
      </c>
    </row>
    <row r="8415" spans="1:10">
      <c r="A8415" s="4" t="s">
        <v>28983</v>
      </c>
      <c r="B8415" s="5" t="s">
        <v>28984</v>
      </c>
      <c r="C8415" s="5" t="s">
        <v>28839</v>
      </c>
      <c r="D8415" s="5" t="s">
        <v>28840</v>
      </c>
      <c r="E8415" s="5" t="s">
        <v>6360</v>
      </c>
      <c r="F8415" s="5" t="s">
        <v>6361</v>
      </c>
      <c r="G8415" s="5" t="s">
        <v>27408</v>
      </c>
      <c r="H8415" s="5" t="s">
        <v>6362</v>
      </c>
      <c r="I8415" s="5">
        <v>8.7813004729148741E-2</v>
      </c>
      <c r="J8415" s="5" t="s">
        <v>20</v>
      </c>
    </row>
    <row r="8416" spans="1:10">
      <c r="A8416" s="4" t="s">
        <v>28985</v>
      </c>
      <c r="B8416" s="5" t="s">
        <v>28986</v>
      </c>
      <c r="C8416" s="5" t="s">
        <v>28839</v>
      </c>
      <c r="D8416" s="5" t="s">
        <v>28840</v>
      </c>
      <c r="E8416" s="5" t="s">
        <v>6360</v>
      </c>
      <c r="F8416" s="5" t="s">
        <v>6361</v>
      </c>
      <c r="G8416" s="5" t="s">
        <v>27640</v>
      </c>
      <c r="H8416" s="5" t="s">
        <v>6362</v>
      </c>
      <c r="I8416" s="5">
        <v>5.6962377558039547E-2</v>
      </c>
      <c r="J8416" s="5" t="s">
        <v>20</v>
      </c>
    </row>
    <row r="8417" spans="1:10">
      <c r="A8417" s="4" t="s">
        <v>28987</v>
      </c>
      <c r="B8417" s="5" t="s">
        <v>28988</v>
      </c>
      <c r="C8417" s="5" t="s">
        <v>28839</v>
      </c>
      <c r="D8417" s="5" t="s">
        <v>28840</v>
      </c>
      <c r="E8417" s="5" t="s">
        <v>6360</v>
      </c>
      <c r="F8417" s="5" t="s">
        <v>6361</v>
      </c>
      <c r="G8417" s="5" t="s">
        <v>22541</v>
      </c>
      <c r="H8417" s="5" t="s">
        <v>6362</v>
      </c>
      <c r="I8417" s="5">
        <v>0.13697168211521929</v>
      </c>
      <c r="J8417" s="5" t="s">
        <v>20</v>
      </c>
    </row>
    <row r="8418" spans="1:10">
      <c r="A8418" s="4" t="s">
        <v>28989</v>
      </c>
      <c r="B8418" s="5" t="s">
        <v>28990</v>
      </c>
      <c r="C8418" s="5" t="s">
        <v>28839</v>
      </c>
      <c r="D8418" s="5" t="s">
        <v>28840</v>
      </c>
      <c r="E8418" s="5" t="s">
        <v>6360</v>
      </c>
      <c r="F8418" s="5" t="s">
        <v>6361</v>
      </c>
      <c r="G8418" s="5" t="s">
        <v>27286</v>
      </c>
      <c r="H8418" s="5" t="s">
        <v>6362</v>
      </c>
      <c r="I8418" s="5">
        <v>8.7813004729148741E-2</v>
      </c>
      <c r="J8418" s="5" t="s">
        <v>20</v>
      </c>
    </row>
    <row r="8419" spans="1:10">
      <c r="A8419" s="4" t="s">
        <v>28991</v>
      </c>
      <c r="B8419" s="5" t="s">
        <v>28992</v>
      </c>
      <c r="C8419" s="5" t="s">
        <v>28839</v>
      </c>
      <c r="D8419" s="5" t="s">
        <v>28840</v>
      </c>
      <c r="E8419" s="5" t="s">
        <v>6360</v>
      </c>
      <c r="F8419" s="5" t="s">
        <v>6361</v>
      </c>
      <c r="G8419" s="5" t="s">
        <v>27397</v>
      </c>
      <c r="H8419" s="5" t="s">
        <v>6362</v>
      </c>
      <c r="I8419" s="5">
        <v>8.7813004729148741E-2</v>
      </c>
      <c r="J8419" s="5" t="s">
        <v>20</v>
      </c>
    </row>
    <row r="8420" spans="1:10">
      <c r="A8420" s="4" t="s">
        <v>28993</v>
      </c>
      <c r="B8420" s="5" t="s">
        <v>28994</v>
      </c>
      <c r="C8420" s="5" t="s">
        <v>28839</v>
      </c>
      <c r="D8420" s="5" t="s">
        <v>28840</v>
      </c>
      <c r="E8420" s="5" t="s">
        <v>6360</v>
      </c>
      <c r="F8420" s="5" t="s">
        <v>6361</v>
      </c>
      <c r="G8420" s="5" t="s">
        <v>27339</v>
      </c>
      <c r="H8420" s="5" t="s">
        <v>6362</v>
      </c>
      <c r="I8420" s="5">
        <v>8.7813004729148741E-2</v>
      </c>
      <c r="J8420" s="5" t="s">
        <v>20</v>
      </c>
    </row>
    <row r="8421" spans="1:10">
      <c r="A8421" s="4" t="s">
        <v>28995</v>
      </c>
      <c r="B8421" s="5" t="s">
        <v>28996</v>
      </c>
      <c r="C8421" s="5" t="s">
        <v>28839</v>
      </c>
      <c r="D8421" s="5" t="s">
        <v>28840</v>
      </c>
      <c r="E8421" s="5" t="s">
        <v>6360</v>
      </c>
      <c r="F8421" s="5" t="s">
        <v>6361</v>
      </c>
      <c r="G8421" s="5" t="s">
        <v>23</v>
      </c>
      <c r="H8421" s="5" t="s">
        <v>6362</v>
      </c>
      <c r="I8421" s="5">
        <v>9.7699999999999995E-2</v>
      </c>
      <c r="J8421" s="5" t="s">
        <v>20</v>
      </c>
    </row>
    <row r="8422" spans="1:10">
      <c r="A8422" s="4" t="s">
        <v>28997</v>
      </c>
      <c r="B8422" s="5" t="s">
        <v>28998</v>
      </c>
      <c r="C8422" s="5" t="s">
        <v>28839</v>
      </c>
      <c r="D8422" s="5" t="s">
        <v>28840</v>
      </c>
      <c r="E8422" s="5" t="s">
        <v>6360</v>
      </c>
      <c r="F8422" s="5" t="s">
        <v>6361</v>
      </c>
      <c r="G8422" s="5" t="s">
        <v>27219</v>
      </c>
      <c r="H8422" s="5" t="s">
        <v>6362</v>
      </c>
      <c r="I8422" s="5">
        <v>8.7813004729148741E-2</v>
      </c>
      <c r="J8422" s="5" t="s">
        <v>20</v>
      </c>
    </row>
    <row r="8423" spans="1:10">
      <c r="A8423" s="4" t="s">
        <v>28999</v>
      </c>
      <c r="B8423" s="5" t="s">
        <v>29000</v>
      </c>
      <c r="C8423" s="5" t="s">
        <v>28839</v>
      </c>
      <c r="D8423" s="5" t="s">
        <v>28840</v>
      </c>
      <c r="E8423" s="5" t="s">
        <v>6360</v>
      </c>
      <c r="F8423" s="5" t="s">
        <v>6361</v>
      </c>
      <c r="G8423" s="5" t="s">
        <v>27248</v>
      </c>
      <c r="H8423" s="5" t="s">
        <v>6362</v>
      </c>
      <c r="I8423" s="5">
        <v>8.7813004729148741E-2</v>
      </c>
      <c r="J8423" s="5" t="s">
        <v>20</v>
      </c>
    </row>
    <row r="8424" spans="1:10">
      <c r="A8424" s="4" t="s">
        <v>29001</v>
      </c>
      <c r="B8424" s="5" t="s">
        <v>29002</v>
      </c>
      <c r="C8424" s="5" t="s">
        <v>28839</v>
      </c>
      <c r="D8424" s="5" t="s">
        <v>28840</v>
      </c>
      <c r="E8424" s="5" t="s">
        <v>6360</v>
      </c>
      <c r="F8424" s="5" t="s">
        <v>6361</v>
      </c>
      <c r="G8424" s="5" t="s">
        <v>27445</v>
      </c>
      <c r="H8424" s="5" t="s">
        <v>6362</v>
      </c>
      <c r="I8424" s="5">
        <v>5.6962377558039547E-2</v>
      </c>
      <c r="J8424" s="5" t="s">
        <v>20</v>
      </c>
    </row>
    <row r="8425" spans="1:10">
      <c r="A8425" s="4" t="s">
        <v>29003</v>
      </c>
      <c r="B8425" s="5" t="s">
        <v>29004</v>
      </c>
      <c r="C8425" s="5" t="s">
        <v>28839</v>
      </c>
      <c r="D8425" s="5" t="s">
        <v>28840</v>
      </c>
      <c r="E8425" s="5" t="s">
        <v>6360</v>
      </c>
      <c r="F8425" s="5" t="s">
        <v>6361</v>
      </c>
      <c r="G8425" s="5" t="s">
        <v>27380</v>
      </c>
      <c r="H8425" s="5" t="s">
        <v>6362</v>
      </c>
      <c r="I8425" s="5">
        <v>8.1551819260533107E-2</v>
      </c>
      <c r="J8425" s="5" t="s">
        <v>20</v>
      </c>
    </row>
    <row r="8426" spans="1:10">
      <c r="A8426" s="4" t="s">
        <v>29005</v>
      </c>
      <c r="B8426" s="5" t="s">
        <v>29006</v>
      </c>
      <c r="C8426" s="5" t="s">
        <v>28839</v>
      </c>
      <c r="D8426" s="5" t="s">
        <v>28840</v>
      </c>
      <c r="E8426" s="5" t="s">
        <v>6360</v>
      </c>
      <c r="F8426" s="5" t="s">
        <v>6361</v>
      </c>
      <c r="G8426" s="5" t="s">
        <v>726</v>
      </c>
      <c r="H8426" s="5" t="s">
        <v>6362</v>
      </c>
      <c r="I8426" s="5">
        <v>8.0240635497277155E-2</v>
      </c>
      <c r="J8426" s="5" t="s">
        <v>20</v>
      </c>
    </row>
    <row r="8427" spans="1:10">
      <c r="A8427" s="4" t="s">
        <v>29007</v>
      </c>
      <c r="B8427" s="5" t="s">
        <v>29008</v>
      </c>
      <c r="C8427" s="5" t="s">
        <v>28839</v>
      </c>
      <c r="D8427" s="5" t="s">
        <v>28840</v>
      </c>
      <c r="E8427" s="5" t="s">
        <v>6360</v>
      </c>
      <c r="F8427" s="5" t="s">
        <v>6361</v>
      </c>
      <c r="G8427" s="5" t="s">
        <v>676</v>
      </c>
      <c r="H8427" s="5" t="s">
        <v>6362</v>
      </c>
      <c r="I8427" s="5">
        <v>8.7813004729148741E-2</v>
      </c>
      <c r="J8427" s="5" t="s">
        <v>20</v>
      </c>
    </row>
    <row r="8428" spans="1:10">
      <c r="A8428" s="4" t="s">
        <v>29009</v>
      </c>
      <c r="B8428" s="5" t="s">
        <v>29010</v>
      </c>
      <c r="C8428" s="5" t="s">
        <v>28839</v>
      </c>
      <c r="D8428" s="5" t="s">
        <v>28840</v>
      </c>
      <c r="E8428" s="5" t="s">
        <v>6360</v>
      </c>
      <c r="F8428" s="5" t="s">
        <v>6361</v>
      </c>
      <c r="G8428" s="5" t="s">
        <v>27207</v>
      </c>
      <c r="H8428" s="5" t="s">
        <v>6362</v>
      </c>
      <c r="I8428" s="5">
        <v>8.7813004729148741E-2</v>
      </c>
      <c r="J8428" s="5" t="s">
        <v>20</v>
      </c>
    </row>
    <row r="8429" spans="1:10">
      <c r="A8429" s="4" t="s">
        <v>29011</v>
      </c>
      <c r="B8429" s="5" t="s">
        <v>29012</v>
      </c>
      <c r="C8429" s="5" t="s">
        <v>28839</v>
      </c>
      <c r="D8429" s="5" t="s">
        <v>28840</v>
      </c>
      <c r="E8429" s="5" t="s">
        <v>6360</v>
      </c>
      <c r="F8429" s="5" t="s">
        <v>6361</v>
      </c>
      <c r="G8429" s="5" t="s">
        <v>47</v>
      </c>
      <c r="H8429" s="5" t="s">
        <v>6362</v>
      </c>
      <c r="I8429" s="5">
        <v>8.5217537575236466E-2</v>
      </c>
      <c r="J8429" s="5" t="s">
        <v>20</v>
      </c>
    </row>
    <row r="8430" spans="1:10">
      <c r="A8430" s="4" t="s">
        <v>29013</v>
      </c>
      <c r="B8430" s="5" t="s">
        <v>29014</v>
      </c>
      <c r="C8430" s="5" t="s">
        <v>28839</v>
      </c>
      <c r="D8430" s="5" t="s">
        <v>28840</v>
      </c>
      <c r="E8430" s="5" t="s">
        <v>6360</v>
      </c>
      <c r="F8430" s="5" t="s">
        <v>6361</v>
      </c>
      <c r="G8430" s="5" t="s">
        <v>27198</v>
      </c>
      <c r="H8430" s="5" t="s">
        <v>6362</v>
      </c>
      <c r="I8430" s="5">
        <v>8.7813004729148741E-2</v>
      </c>
      <c r="J8430" s="5" t="s">
        <v>20</v>
      </c>
    </row>
    <row r="8431" spans="1:10">
      <c r="A8431" s="4" t="s">
        <v>29015</v>
      </c>
      <c r="B8431" s="5" t="s">
        <v>29016</v>
      </c>
      <c r="C8431" s="5" t="s">
        <v>28839</v>
      </c>
      <c r="D8431" s="5" t="s">
        <v>28840</v>
      </c>
      <c r="E8431" s="5" t="s">
        <v>6360</v>
      </c>
      <c r="F8431" s="5" t="s">
        <v>6361</v>
      </c>
      <c r="G8431" s="5" t="s">
        <v>30</v>
      </c>
      <c r="H8431" s="5" t="s">
        <v>6362</v>
      </c>
      <c r="I8431" s="5">
        <v>8.3658580911435937E-2</v>
      </c>
      <c r="J8431" s="5" t="s">
        <v>20</v>
      </c>
    </row>
    <row r="8432" spans="1:10">
      <c r="A8432" s="4" t="s">
        <v>29017</v>
      </c>
      <c r="B8432" s="5" t="s">
        <v>29018</v>
      </c>
      <c r="C8432" s="5" t="s">
        <v>28839</v>
      </c>
      <c r="D8432" s="5" t="s">
        <v>28840</v>
      </c>
      <c r="E8432" s="5" t="s">
        <v>6360</v>
      </c>
      <c r="F8432" s="5" t="s">
        <v>6361</v>
      </c>
      <c r="G8432" s="5" t="s">
        <v>27281</v>
      </c>
      <c r="H8432" s="5" t="s">
        <v>6362</v>
      </c>
      <c r="I8432" s="5">
        <v>8.7813004729148741E-2</v>
      </c>
      <c r="J8432" s="5" t="s">
        <v>20</v>
      </c>
    </row>
    <row r="8433" spans="1:10">
      <c r="A8433" s="4" t="s">
        <v>29019</v>
      </c>
      <c r="B8433" s="5" t="s">
        <v>29020</v>
      </c>
      <c r="C8433" s="5" t="s">
        <v>28839</v>
      </c>
      <c r="D8433" s="5" t="s">
        <v>28840</v>
      </c>
      <c r="E8433" s="5" t="s">
        <v>6360</v>
      </c>
      <c r="F8433" s="5" t="s">
        <v>6361</v>
      </c>
      <c r="G8433" s="5" t="s">
        <v>27213</v>
      </c>
      <c r="H8433" s="5" t="s">
        <v>6362</v>
      </c>
      <c r="I8433" s="5">
        <v>8.7813004729148741E-2</v>
      </c>
      <c r="J8433" s="5" t="s">
        <v>20</v>
      </c>
    </row>
    <row r="8434" spans="1:10">
      <c r="A8434" s="4" t="s">
        <v>29021</v>
      </c>
      <c r="B8434" s="5" t="s">
        <v>29022</v>
      </c>
      <c r="C8434" s="5" t="s">
        <v>28839</v>
      </c>
      <c r="D8434" s="5" t="s">
        <v>28840</v>
      </c>
      <c r="E8434" s="5" t="s">
        <v>6360</v>
      </c>
      <c r="F8434" s="5" t="s">
        <v>6361</v>
      </c>
      <c r="G8434" s="5" t="s">
        <v>27265</v>
      </c>
      <c r="H8434" s="5" t="s">
        <v>6362</v>
      </c>
      <c r="I8434" s="5">
        <v>0.1176839645620931</v>
      </c>
      <c r="J8434" s="5" t="s">
        <v>20</v>
      </c>
    </row>
    <row r="8435" spans="1:10">
      <c r="A8435" s="4" t="s">
        <v>29023</v>
      </c>
      <c r="B8435" s="5" t="s">
        <v>29024</v>
      </c>
      <c r="C8435" s="5" t="s">
        <v>28839</v>
      </c>
      <c r="D8435" s="5" t="s">
        <v>28840</v>
      </c>
      <c r="E8435" s="5" t="s">
        <v>6360</v>
      </c>
      <c r="F8435" s="5" t="s">
        <v>6361</v>
      </c>
      <c r="G8435" s="5" t="s">
        <v>27234</v>
      </c>
      <c r="H8435" s="5" t="s">
        <v>6362</v>
      </c>
      <c r="I8435" s="5">
        <v>0.1176839645620931</v>
      </c>
      <c r="J8435" s="5" t="s">
        <v>20</v>
      </c>
    </row>
    <row r="8436" spans="1:10">
      <c r="A8436" s="4" t="s">
        <v>29025</v>
      </c>
      <c r="B8436" s="5" t="s">
        <v>29026</v>
      </c>
      <c r="C8436" s="5" t="s">
        <v>28839</v>
      </c>
      <c r="D8436" s="5" t="s">
        <v>28840</v>
      </c>
      <c r="E8436" s="5" t="s">
        <v>6360</v>
      </c>
      <c r="F8436" s="5" t="s">
        <v>6361</v>
      </c>
      <c r="G8436" s="5" t="s">
        <v>27660</v>
      </c>
      <c r="H8436" s="5" t="s">
        <v>6362</v>
      </c>
      <c r="I8436" s="5">
        <v>8.7813004729148741E-2</v>
      </c>
      <c r="J8436" s="5" t="s">
        <v>20</v>
      </c>
    </row>
    <row r="8437" spans="1:10">
      <c r="A8437" s="4" t="s">
        <v>29027</v>
      </c>
      <c r="B8437" s="5" t="s">
        <v>29028</v>
      </c>
      <c r="C8437" s="5" t="s">
        <v>28839</v>
      </c>
      <c r="D8437" s="5" t="s">
        <v>28840</v>
      </c>
      <c r="E8437" s="5" t="s">
        <v>6360</v>
      </c>
      <c r="F8437" s="5" t="s">
        <v>6361</v>
      </c>
      <c r="G8437" s="5" t="s">
        <v>27210</v>
      </c>
      <c r="H8437" s="5" t="s">
        <v>6362</v>
      </c>
      <c r="I8437" s="5">
        <v>8.7813004729148741E-2</v>
      </c>
      <c r="J8437" s="5" t="s">
        <v>20</v>
      </c>
    </row>
    <row r="8438" spans="1:10">
      <c r="A8438" s="4" t="s">
        <v>29029</v>
      </c>
      <c r="B8438" s="5" t="s">
        <v>29030</v>
      </c>
      <c r="C8438" s="5" t="s">
        <v>28839</v>
      </c>
      <c r="D8438" s="5" t="s">
        <v>28840</v>
      </c>
      <c r="E8438" s="5" t="s">
        <v>6360</v>
      </c>
      <c r="F8438" s="5" t="s">
        <v>6361</v>
      </c>
      <c r="G8438" s="5" t="s">
        <v>1106</v>
      </c>
      <c r="H8438" s="5" t="s">
        <v>6362</v>
      </c>
      <c r="I8438" s="5">
        <v>0.102062956577816</v>
      </c>
      <c r="J8438" s="5" t="s">
        <v>20</v>
      </c>
    </row>
    <row r="8439" spans="1:10">
      <c r="A8439" s="4" t="s">
        <v>29031</v>
      </c>
      <c r="B8439" s="5" t="s">
        <v>29032</v>
      </c>
      <c r="C8439" s="5" t="s">
        <v>28839</v>
      </c>
      <c r="D8439" s="5" t="s">
        <v>28840</v>
      </c>
      <c r="E8439" s="5" t="s">
        <v>6360</v>
      </c>
      <c r="F8439" s="5" t="s">
        <v>6361</v>
      </c>
      <c r="G8439" s="5" t="s">
        <v>28234</v>
      </c>
      <c r="H8439" s="5" t="s">
        <v>6362</v>
      </c>
      <c r="I8439" s="5">
        <v>8.5078354299226139E-2</v>
      </c>
      <c r="J8439" s="5" t="s">
        <v>20</v>
      </c>
    </row>
    <row r="8440" spans="1:10">
      <c r="A8440" s="4" t="s">
        <v>29033</v>
      </c>
      <c r="B8440" s="5" t="s">
        <v>29034</v>
      </c>
      <c r="C8440" s="5" t="s">
        <v>28839</v>
      </c>
      <c r="D8440" s="5" t="s">
        <v>28840</v>
      </c>
      <c r="E8440" s="5" t="s">
        <v>6360</v>
      </c>
      <c r="F8440" s="5" t="s">
        <v>6361</v>
      </c>
      <c r="G8440" s="5" t="s">
        <v>4539</v>
      </c>
      <c r="H8440" s="5" t="s">
        <v>6362</v>
      </c>
      <c r="I8440" s="5">
        <v>3.848481109200344E-2</v>
      </c>
      <c r="J8440" s="5" t="s">
        <v>20</v>
      </c>
    </row>
    <row r="8441" spans="1:10">
      <c r="A8441" s="4" t="s">
        <v>29035</v>
      </c>
      <c r="B8441" s="5" t="s">
        <v>29036</v>
      </c>
      <c r="C8441" s="5" t="s">
        <v>28839</v>
      </c>
      <c r="D8441" s="5" t="s">
        <v>28840</v>
      </c>
      <c r="E8441" s="5" t="s">
        <v>6360</v>
      </c>
      <c r="F8441" s="5" t="s">
        <v>6361</v>
      </c>
      <c r="G8441" s="5" t="s">
        <v>27599</v>
      </c>
      <c r="H8441" s="5" t="s">
        <v>6362</v>
      </c>
      <c r="I8441" s="5">
        <v>0.1176839645620931</v>
      </c>
      <c r="J8441" s="5" t="s">
        <v>20</v>
      </c>
    </row>
    <row r="8442" spans="1:10">
      <c r="A8442" s="4" t="s">
        <v>29037</v>
      </c>
      <c r="B8442" s="5" t="s">
        <v>29038</v>
      </c>
      <c r="C8442" s="5" t="s">
        <v>28839</v>
      </c>
      <c r="D8442" s="5" t="s">
        <v>28840</v>
      </c>
      <c r="E8442" s="5" t="s">
        <v>6360</v>
      </c>
      <c r="F8442" s="5" t="s">
        <v>6361</v>
      </c>
      <c r="G8442" s="5" t="s">
        <v>4580</v>
      </c>
      <c r="H8442" s="5" t="s">
        <v>6362</v>
      </c>
      <c r="I8442" s="5">
        <v>0.12565278779019781</v>
      </c>
      <c r="J8442" s="5" t="s">
        <v>20</v>
      </c>
    </row>
    <row r="8443" spans="1:10">
      <c r="A8443" s="4" t="s">
        <v>29039</v>
      </c>
      <c r="B8443" s="5" t="s">
        <v>29040</v>
      </c>
      <c r="C8443" s="5" t="s">
        <v>28839</v>
      </c>
      <c r="D8443" s="5" t="s">
        <v>28840</v>
      </c>
      <c r="E8443" s="5" t="s">
        <v>6360</v>
      </c>
      <c r="F8443" s="5" t="s">
        <v>6361</v>
      </c>
      <c r="G8443" s="5" t="s">
        <v>817</v>
      </c>
      <c r="H8443" s="5" t="s">
        <v>6362</v>
      </c>
      <c r="I8443" s="5">
        <v>0.10888451040412719</v>
      </c>
      <c r="J8443" s="5" t="s">
        <v>20</v>
      </c>
    </row>
    <row r="8444" spans="1:10">
      <c r="A8444" s="4" t="s">
        <v>29041</v>
      </c>
      <c r="B8444" s="5" t="s">
        <v>29042</v>
      </c>
      <c r="C8444" s="5" t="s">
        <v>28839</v>
      </c>
      <c r="D8444" s="5" t="s">
        <v>28840</v>
      </c>
      <c r="E8444" s="5" t="s">
        <v>6360</v>
      </c>
      <c r="F8444" s="5" t="s">
        <v>6361</v>
      </c>
      <c r="G8444" s="5" t="s">
        <v>622</v>
      </c>
      <c r="H8444" s="5" t="s">
        <v>6362</v>
      </c>
      <c r="I8444" s="5">
        <v>9.1228244196044708E-2</v>
      </c>
      <c r="J8444" s="5" t="s">
        <v>20</v>
      </c>
    </row>
    <row r="8445" spans="1:10">
      <c r="A8445" s="4" t="s">
        <v>29043</v>
      </c>
      <c r="B8445" s="5" t="s">
        <v>29044</v>
      </c>
      <c r="C8445" s="5" t="s">
        <v>28839</v>
      </c>
      <c r="D8445" s="5" t="s">
        <v>28840</v>
      </c>
      <c r="E8445" s="5" t="s">
        <v>6360</v>
      </c>
      <c r="F8445" s="5" t="s">
        <v>6361</v>
      </c>
      <c r="G8445" s="5" t="s">
        <v>27965</v>
      </c>
      <c r="H8445" s="5" t="s">
        <v>6362</v>
      </c>
      <c r="I8445" s="5">
        <v>8.5078354299226139E-2</v>
      </c>
      <c r="J8445" s="5" t="s">
        <v>20</v>
      </c>
    </row>
    <row r="8446" spans="1:10">
      <c r="A8446" s="4" t="s">
        <v>29045</v>
      </c>
      <c r="B8446" s="5" t="s">
        <v>29046</v>
      </c>
      <c r="C8446" s="5" t="s">
        <v>29047</v>
      </c>
      <c r="D8446" s="5" t="s">
        <v>29048</v>
      </c>
      <c r="E8446" s="5" t="s">
        <v>27743</v>
      </c>
      <c r="F8446" s="5" t="s">
        <v>27744</v>
      </c>
      <c r="G8446" s="5" t="s">
        <v>30</v>
      </c>
      <c r="H8446" s="5" t="s">
        <v>6362</v>
      </c>
      <c r="I8446" s="5">
        <v>0.10100000000000001</v>
      </c>
      <c r="J8446" s="5" t="s">
        <v>20</v>
      </c>
    </row>
    <row r="8447" spans="1:10">
      <c r="A8447" s="4" t="s">
        <v>29049</v>
      </c>
      <c r="B8447" s="5" t="s">
        <v>29050</v>
      </c>
      <c r="C8447" s="5" t="s">
        <v>29051</v>
      </c>
      <c r="D8447" s="5" t="s">
        <v>29052</v>
      </c>
      <c r="E8447" s="5" t="s">
        <v>6360</v>
      </c>
      <c r="F8447" s="5" t="s">
        <v>6361</v>
      </c>
      <c r="G8447" s="5" t="s">
        <v>18</v>
      </c>
      <c r="H8447" s="5" t="s">
        <v>6362</v>
      </c>
      <c r="I8447" s="5">
        <v>5.6962377558039547E-2</v>
      </c>
      <c r="J8447" s="5" t="s">
        <v>20</v>
      </c>
    </row>
    <row r="8448" spans="1:10">
      <c r="A8448" s="4" t="s">
        <v>29053</v>
      </c>
      <c r="B8448" s="5" t="s">
        <v>29054</v>
      </c>
      <c r="C8448" s="5" t="s">
        <v>29055</v>
      </c>
      <c r="D8448" s="5" t="s">
        <v>29056</v>
      </c>
      <c r="E8448" s="5" t="s">
        <v>6360</v>
      </c>
      <c r="F8448" s="5" t="s">
        <v>6361</v>
      </c>
      <c r="G8448" s="5" t="s">
        <v>27297</v>
      </c>
      <c r="H8448" s="5" t="s">
        <v>6362</v>
      </c>
      <c r="I8448" s="5">
        <v>8.7813004729148741E-2</v>
      </c>
      <c r="J8448" s="5" t="s">
        <v>20</v>
      </c>
    </row>
    <row r="8449" spans="1:10">
      <c r="A8449" s="4" t="s">
        <v>29057</v>
      </c>
      <c r="B8449" s="5" t="s">
        <v>29058</v>
      </c>
      <c r="C8449" s="5" t="s">
        <v>29055</v>
      </c>
      <c r="D8449" s="5" t="s">
        <v>29056</v>
      </c>
      <c r="E8449" s="5" t="s">
        <v>6360</v>
      </c>
      <c r="F8449" s="5" t="s">
        <v>6361</v>
      </c>
      <c r="G8449" s="5" t="s">
        <v>27319</v>
      </c>
      <c r="H8449" s="5" t="s">
        <v>6362</v>
      </c>
      <c r="I8449" s="5">
        <v>8.7813004729148741E-2</v>
      </c>
      <c r="J8449" s="5" t="s">
        <v>20</v>
      </c>
    </row>
    <row r="8450" spans="1:10">
      <c r="A8450" s="4" t="s">
        <v>29059</v>
      </c>
      <c r="B8450" s="5" t="s">
        <v>29060</v>
      </c>
      <c r="C8450" s="5" t="s">
        <v>29055</v>
      </c>
      <c r="D8450" s="5" t="s">
        <v>29056</v>
      </c>
      <c r="E8450" s="5" t="s">
        <v>6360</v>
      </c>
      <c r="F8450" s="5" t="s">
        <v>6361</v>
      </c>
      <c r="G8450" s="5" t="s">
        <v>18</v>
      </c>
      <c r="H8450" s="5" t="s">
        <v>6362</v>
      </c>
      <c r="I8450" s="5">
        <v>5.6962377558039547E-2</v>
      </c>
      <c r="J8450" s="5" t="s">
        <v>20</v>
      </c>
    </row>
    <row r="8451" spans="1:10">
      <c r="A8451" s="4" t="s">
        <v>29061</v>
      </c>
      <c r="B8451" s="5" t="s">
        <v>29062</v>
      </c>
      <c r="C8451" s="5" t="s">
        <v>29055</v>
      </c>
      <c r="D8451" s="5" t="s">
        <v>29056</v>
      </c>
      <c r="E8451" s="5" t="s">
        <v>6360</v>
      </c>
      <c r="F8451" s="5" t="s">
        <v>6361</v>
      </c>
      <c r="G8451" s="5" t="s">
        <v>27408</v>
      </c>
      <c r="H8451" s="5" t="s">
        <v>6362</v>
      </c>
      <c r="I8451" s="5">
        <v>8.7813004729148741E-2</v>
      </c>
      <c r="J8451" s="5" t="s">
        <v>20</v>
      </c>
    </row>
    <row r="8452" spans="1:10">
      <c r="A8452" s="4" t="s">
        <v>29063</v>
      </c>
      <c r="B8452" s="5" t="s">
        <v>29064</v>
      </c>
      <c r="C8452" s="5" t="s">
        <v>29055</v>
      </c>
      <c r="D8452" s="5" t="s">
        <v>29056</v>
      </c>
      <c r="E8452" s="5" t="s">
        <v>6360</v>
      </c>
      <c r="F8452" s="5" t="s">
        <v>6361</v>
      </c>
      <c r="G8452" s="5" t="s">
        <v>27448</v>
      </c>
      <c r="H8452" s="5" t="s">
        <v>6362</v>
      </c>
      <c r="I8452" s="5">
        <v>8.7813004729148741E-2</v>
      </c>
      <c r="J8452" s="5" t="s">
        <v>20</v>
      </c>
    </row>
    <row r="8453" spans="1:10">
      <c r="A8453" s="4" t="s">
        <v>29065</v>
      </c>
      <c r="B8453" s="5" t="s">
        <v>29066</v>
      </c>
      <c r="C8453" s="5" t="s">
        <v>29055</v>
      </c>
      <c r="D8453" s="5" t="s">
        <v>29056</v>
      </c>
      <c r="E8453" s="5" t="s">
        <v>6360</v>
      </c>
      <c r="F8453" s="5" t="s">
        <v>6361</v>
      </c>
      <c r="G8453" s="5" t="s">
        <v>27313</v>
      </c>
      <c r="H8453" s="5" t="s">
        <v>6362</v>
      </c>
      <c r="I8453" s="5">
        <v>6.181977500716538E-2</v>
      </c>
      <c r="J8453" s="5" t="s">
        <v>20</v>
      </c>
    </row>
    <row r="8454" spans="1:10">
      <c r="A8454" s="4" t="s">
        <v>29067</v>
      </c>
      <c r="B8454" s="5" t="s">
        <v>29068</v>
      </c>
      <c r="C8454" s="5" t="s">
        <v>29055</v>
      </c>
      <c r="D8454" s="5" t="s">
        <v>29056</v>
      </c>
      <c r="E8454" s="5" t="s">
        <v>6360</v>
      </c>
      <c r="F8454" s="5" t="s">
        <v>6361</v>
      </c>
      <c r="G8454" s="5" t="s">
        <v>27240</v>
      </c>
      <c r="H8454" s="5" t="s">
        <v>6362</v>
      </c>
      <c r="I8454" s="5">
        <v>8.7813004729148741E-2</v>
      </c>
      <c r="J8454" s="5" t="s">
        <v>20</v>
      </c>
    </row>
    <row r="8455" spans="1:10">
      <c r="A8455" s="4" t="s">
        <v>29069</v>
      </c>
      <c r="B8455" s="5" t="s">
        <v>29070</v>
      </c>
      <c r="C8455" s="5" t="s">
        <v>29055</v>
      </c>
      <c r="D8455" s="5" t="s">
        <v>29056</v>
      </c>
      <c r="E8455" s="5" t="s">
        <v>6360</v>
      </c>
      <c r="F8455" s="5" t="s">
        <v>6361</v>
      </c>
      <c r="G8455" s="5" t="s">
        <v>28234</v>
      </c>
      <c r="H8455" s="5" t="s">
        <v>6362</v>
      </c>
      <c r="I8455" s="5">
        <v>8.5078354299226139E-2</v>
      </c>
      <c r="J8455" s="5" t="s">
        <v>20</v>
      </c>
    </row>
    <row r="8456" spans="1:10">
      <c r="A8456" s="4" t="s">
        <v>29071</v>
      </c>
      <c r="B8456" s="5" t="s">
        <v>29072</v>
      </c>
      <c r="C8456" s="5" t="s">
        <v>29055</v>
      </c>
      <c r="D8456" s="5" t="s">
        <v>29056</v>
      </c>
      <c r="E8456" s="5" t="s">
        <v>6360</v>
      </c>
      <c r="F8456" s="5" t="s">
        <v>6361</v>
      </c>
      <c r="G8456" s="5" t="s">
        <v>27222</v>
      </c>
      <c r="H8456" s="5" t="s">
        <v>6362</v>
      </c>
      <c r="I8456" s="5">
        <v>9.7699999999999995E-2</v>
      </c>
      <c r="J8456" s="5" t="s">
        <v>20</v>
      </c>
    </row>
    <row r="8457" spans="1:10">
      <c r="A8457" s="4" t="s">
        <v>29073</v>
      </c>
      <c r="B8457" s="5" t="s">
        <v>29074</v>
      </c>
      <c r="C8457" s="5" t="s">
        <v>29055</v>
      </c>
      <c r="D8457" s="5" t="s">
        <v>29056</v>
      </c>
      <c r="E8457" s="5" t="s">
        <v>6360</v>
      </c>
      <c r="F8457" s="5" t="s">
        <v>6361</v>
      </c>
      <c r="G8457" s="5" t="s">
        <v>27204</v>
      </c>
      <c r="H8457" s="5" t="s">
        <v>6362</v>
      </c>
      <c r="I8457" s="5">
        <v>8.7813004729148741E-2</v>
      </c>
      <c r="J8457" s="5" t="s">
        <v>20</v>
      </c>
    </row>
    <row r="8458" spans="1:10">
      <c r="A8458" s="4" t="s">
        <v>29075</v>
      </c>
      <c r="B8458" s="5" t="s">
        <v>29076</v>
      </c>
      <c r="C8458" s="5" t="s">
        <v>29055</v>
      </c>
      <c r="D8458" s="5" t="s">
        <v>29056</v>
      </c>
      <c r="E8458" s="5" t="s">
        <v>6360</v>
      </c>
      <c r="F8458" s="5" t="s">
        <v>6361</v>
      </c>
      <c r="G8458" s="5" t="s">
        <v>27419</v>
      </c>
      <c r="H8458" s="5" t="s">
        <v>6362</v>
      </c>
      <c r="I8458" s="5">
        <v>8.7813004729148741E-2</v>
      </c>
      <c r="J8458" s="5" t="s">
        <v>20</v>
      </c>
    </row>
    <row r="8459" spans="1:10">
      <c r="A8459" s="4" t="s">
        <v>29077</v>
      </c>
      <c r="B8459" s="5" t="s">
        <v>29078</v>
      </c>
      <c r="C8459" s="5" t="s">
        <v>29055</v>
      </c>
      <c r="D8459" s="5" t="s">
        <v>29056</v>
      </c>
      <c r="E8459" s="5" t="s">
        <v>6360</v>
      </c>
      <c r="F8459" s="5" t="s">
        <v>6361</v>
      </c>
      <c r="G8459" s="5" t="s">
        <v>622</v>
      </c>
      <c r="H8459" s="5" t="s">
        <v>6362</v>
      </c>
      <c r="I8459" s="5">
        <v>9.1228244196044708E-2</v>
      </c>
      <c r="J8459" s="5" t="s">
        <v>20</v>
      </c>
    </row>
    <row r="8460" spans="1:10">
      <c r="A8460" s="4" t="s">
        <v>29079</v>
      </c>
      <c r="B8460" s="5" t="s">
        <v>29080</v>
      </c>
      <c r="C8460" s="5" t="s">
        <v>29055</v>
      </c>
      <c r="D8460" s="5" t="s">
        <v>29056</v>
      </c>
      <c r="E8460" s="5" t="s">
        <v>6360</v>
      </c>
      <c r="F8460" s="5" t="s">
        <v>6361</v>
      </c>
      <c r="G8460" s="5" t="s">
        <v>27274</v>
      </c>
      <c r="H8460" s="5" t="s">
        <v>6362</v>
      </c>
      <c r="I8460" s="5">
        <v>8.7813004729148741E-2</v>
      </c>
      <c r="J8460" s="5" t="s">
        <v>20</v>
      </c>
    </row>
    <row r="8461" spans="1:10">
      <c r="A8461" s="4" t="s">
        <v>29081</v>
      </c>
      <c r="B8461" s="5" t="s">
        <v>29082</v>
      </c>
      <c r="C8461" s="5" t="s">
        <v>29055</v>
      </c>
      <c r="D8461" s="5" t="s">
        <v>29056</v>
      </c>
      <c r="E8461" s="5" t="s">
        <v>6360</v>
      </c>
      <c r="F8461" s="5" t="s">
        <v>6361</v>
      </c>
      <c r="G8461" s="5" t="s">
        <v>47</v>
      </c>
      <c r="H8461" s="5" t="s">
        <v>6362</v>
      </c>
      <c r="I8461" s="5">
        <v>8.5217537575236466E-2</v>
      </c>
      <c r="J8461" s="5" t="s">
        <v>20</v>
      </c>
    </row>
    <row r="8462" spans="1:10">
      <c r="A8462" s="4" t="s">
        <v>29083</v>
      </c>
      <c r="B8462" s="5" t="s">
        <v>29084</v>
      </c>
      <c r="C8462" s="5" t="s">
        <v>29055</v>
      </c>
      <c r="D8462" s="5" t="s">
        <v>29056</v>
      </c>
      <c r="E8462" s="5" t="s">
        <v>6360</v>
      </c>
      <c r="F8462" s="5" t="s">
        <v>6361</v>
      </c>
      <c r="G8462" s="5" t="s">
        <v>1473</v>
      </c>
      <c r="H8462" s="5" t="s">
        <v>6362</v>
      </c>
      <c r="I8462" s="5">
        <v>8.8604889337919171E-2</v>
      </c>
      <c r="J8462" s="5" t="s">
        <v>20</v>
      </c>
    </row>
    <row r="8463" spans="1:10">
      <c r="A8463" s="4" t="s">
        <v>29085</v>
      </c>
      <c r="B8463" s="5" t="s">
        <v>29086</v>
      </c>
      <c r="C8463" s="5" t="s">
        <v>29055</v>
      </c>
      <c r="D8463" s="5" t="s">
        <v>29056</v>
      </c>
      <c r="E8463" s="5" t="s">
        <v>6360</v>
      </c>
      <c r="F8463" s="5" t="s">
        <v>6361</v>
      </c>
      <c r="G8463" s="5" t="s">
        <v>27219</v>
      </c>
      <c r="H8463" s="5" t="s">
        <v>6362</v>
      </c>
      <c r="I8463" s="5">
        <v>8.7813004729148741E-2</v>
      </c>
      <c r="J8463" s="5" t="s">
        <v>20</v>
      </c>
    </row>
    <row r="8464" spans="1:10">
      <c r="A8464" s="4" t="s">
        <v>29087</v>
      </c>
      <c r="B8464" s="5" t="s">
        <v>29088</v>
      </c>
      <c r="C8464" s="5" t="s">
        <v>29055</v>
      </c>
      <c r="D8464" s="5" t="s">
        <v>29056</v>
      </c>
      <c r="E8464" s="5" t="s">
        <v>6360</v>
      </c>
      <c r="F8464" s="5" t="s">
        <v>6361</v>
      </c>
      <c r="G8464" s="5" t="s">
        <v>669</v>
      </c>
      <c r="H8464" s="5" t="s">
        <v>6362</v>
      </c>
      <c r="I8464" s="5">
        <v>0.1332682008598452</v>
      </c>
      <c r="J8464" s="5" t="s">
        <v>20</v>
      </c>
    </row>
    <row r="8465" spans="1:10">
      <c r="A8465" s="4" t="s">
        <v>29089</v>
      </c>
      <c r="B8465" s="5" t="s">
        <v>29090</v>
      </c>
      <c r="C8465" s="5" t="s">
        <v>29055</v>
      </c>
      <c r="D8465" s="5" t="s">
        <v>29056</v>
      </c>
      <c r="E8465" s="5" t="s">
        <v>6360</v>
      </c>
      <c r="F8465" s="5" t="s">
        <v>6361</v>
      </c>
      <c r="G8465" s="5" t="s">
        <v>27383</v>
      </c>
      <c r="H8465" s="5" t="s">
        <v>6362</v>
      </c>
      <c r="I8465" s="5">
        <v>8.7813004729148741E-2</v>
      </c>
      <c r="J8465" s="5" t="s">
        <v>20</v>
      </c>
    </row>
    <row r="8466" spans="1:10">
      <c r="A8466" s="4" t="s">
        <v>29091</v>
      </c>
      <c r="B8466" s="5" t="s">
        <v>29092</v>
      </c>
      <c r="C8466" s="5" t="s">
        <v>29055</v>
      </c>
      <c r="D8466" s="5" t="s">
        <v>29056</v>
      </c>
      <c r="E8466" s="5" t="s">
        <v>6360</v>
      </c>
      <c r="F8466" s="5" t="s">
        <v>6361</v>
      </c>
      <c r="G8466" s="5" t="s">
        <v>27607</v>
      </c>
      <c r="H8466" s="5" t="s">
        <v>6362</v>
      </c>
      <c r="I8466" s="5">
        <v>5.6962377558039547E-2</v>
      </c>
      <c r="J8466" s="5" t="s">
        <v>20</v>
      </c>
    </row>
    <row r="8467" spans="1:10">
      <c r="A8467" s="4" t="s">
        <v>29093</v>
      </c>
      <c r="B8467" s="5" t="s">
        <v>29094</v>
      </c>
      <c r="C8467" s="5" t="s">
        <v>29055</v>
      </c>
      <c r="D8467" s="5" t="s">
        <v>29056</v>
      </c>
      <c r="E8467" s="5" t="s">
        <v>6360</v>
      </c>
      <c r="F8467" s="5" t="s">
        <v>6361</v>
      </c>
      <c r="G8467" s="5" t="s">
        <v>27256</v>
      </c>
      <c r="H8467" s="5" t="s">
        <v>6362</v>
      </c>
      <c r="I8467" s="5">
        <v>8.7813004729148741E-2</v>
      </c>
      <c r="J8467" s="5" t="s">
        <v>20</v>
      </c>
    </row>
    <row r="8468" spans="1:10">
      <c r="A8468" s="4" t="s">
        <v>29095</v>
      </c>
      <c r="B8468" s="5" t="s">
        <v>29096</v>
      </c>
      <c r="C8468" s="5" t="s">
        <v>29055</v>
      </c>
      <c r="D8468" s="5" t="s">
        <v>29056</v>
      </c>
      <c r="E8468" s="5" t="s">
        <v>6360</v>
      </c>
      <c r="F8468" s="5" t="s">
        <v>6361</v>
      </c>
      <c r="G8468" s="5" t="s">
        <v>27231</v>
      </c>
      <c r="H8468" s="5" t="s">
        <v>6362</v>
      </c>
      <c r="I8468" s="5">
        <v>6.181977500716538E-2</v>
      </c>
      <c r="J8468" s="5" t="s">
        <v>20</v>
      </c>
    </row>
    <row r="8469" spans="1:10">
      <c r="A8469" s="4" t="s">
        <v>29097</v>
      </c>
      <c r="B8469" s="5" t="s">
        <v>29098</v>
      </c>
      <c r="C8469" s="5" t="s">
        <v>29055</v>
      </c>
      <c r="D8469" s="5" t="s">
        <v>29056</v>
      </c>
      <c r="E8469" s="5" t="s">
        <v>6360</v>
      </c>
      <c r="F8469" s="5" t="s">
        <v>6361</v>
      </c>
      <c r="G8469" s="5" t="s">
        <v>117</v>
      </c>
      <c r="H8469" s="5" t="s">
        <v>6362</v>
      </c>
      <c r="I8469" s="5">
        <v>9.1228244196044708E-2</v>
      </c>
      <c r="J8469" s="5" t="s">
        <v>20</v>
      </c>
    </row>
    <row r="8470" spans="1:10">
      <c r="A8470" s="4" t="s">
        <v>29099</v>
      </c>
      <c r="B8470" s="5" t="s">
        <v>29100</v>
      </c>
      <c r="C8470" s="5" t="s">
        <v>29055</v>
      </c>
      <c r="D8470" s="5" t="s">
        <v>29056</v>
      </c>
      <c r="E8470" s="5" t="s">
        <v>6360</v>
      </c>
      <c r="F8470" s="5" t="s">
        <v>6361</v>
      </c>
      <c r="G8470" s="5" t="s">
        <v>50</v>
      </c>
      <c r="H8470" s="5" t="s">
        <v>6362</v>
      </c>
      <c r="I8470" s="5">
        <v>9.5340360894239029E-2</v>
      </c>
      <c r="J8470" s="5" t="s">
        <v>20</v>
      </c>
    </row>
    <row r="8471" spans="1:10">
      <c r="A8471" s="4" t="s">
        <v>29101</v>
      </c>
      <c r="B8471" s="5" t="s">
        <v>29102</v>
      </c>
      <c r="C8471" s="5" t="s">
        <v>29055</v>
      </c>
      <c r="D8471" s="5" t="s">
        <v>29056</v>
      </c>
      <c r="E8471" s="5" t="s">
        <v>6360</v>
      </c>
      <c r="F8471" s="5" t="s">
        <v>6361</v>
      </c>
      <c r="G8471" s="5" t="s">
        <v>27377</v>
      </c>
      <c r="H8471" s="5" t="s">
        <v>6362</v>
      </c>
      <c r="I8471" s="5">
        <v>8.7813004729148741E-2</v>
      </c>
      <c r="J8471" s="5" t="s">
        <v>20</v>
      </c>
    </row>
    <row r="8472" spans="1:10">
      <c r="A8472" s="4" t="s">
        <v>29103</v>
      </c>
      <c r="B8472" s="5" t="s">
        <v>29104</v>
      </c>
      <c r="C8472" s="5" t="s">
        <v>29055</v>
      </c>
      <c r="D8472" s="5" t="s">
        <v>29056</v>
      </c>
      <c r="E8472" s="5" t="s">
        <v>6360</v>
      </c>
      <c r="F8472" s="5" t="s">
        <v>6361</v>
      </c>
      <c r="G8472" s="5" t="s">
        <v>27291</v>
      </c>
      <c r="H8472" s="5" t="s">
        <v>6362</v>
      </c>
      <c r="I8472" s="5">
        <v>8.7813004729148741E-2</v>
      </c>
      <c r="J8472" s="5" t="s">
        <v>20</v>
      </c>
    </row>
    <row r="8473" spans="1:10">
      <c r="A8473" s="4" t="s">
        <v>29105</v>
      </c>
      <c r="B8473" s="5" t="s">
        <v>29106</v>
      </c>
      <c r="C8473" s="5" t="s">
        <v>29055</v>
      </c>
      <c r="D8473" s="5" t="s">
        <v>29056</v>
      </c>
      <c r="E8473" s="5" t="s">
        <v>6360</v>
      </c>
      <c r="F8473" s="5" t="s">
        <v>6361</v>
      </c>
      <c r="G8473" s="5" t="s">
        <v>27556</v>
      </c>
      <c r="H8473" s="5" t="s">
        <v>6362</v>
      </c>
      <c r="I8473" s="5">
        <v>7.5210126827171098E-2</v>
      </c>
      <c r="J8473" s="5" t="s">
        <v>20</v>
      </c>
    </row>
    <row r="8474" spans="1:10">
      <c r="A8474" s="4" t="s">
        <v>29107</v>
      </c>
      <c r="B8474" s="5" t="s">
        <v>29108</v>
      </c>
      <c r="C8474" s="5" t="s">
        <v>29055</v>
      </c>
      <c r="D8474" s="5" t="s">
        <v>29056</v>
      </c>
      <c r="E8474" s="5" t="s">
        <v>6360</v>
      </c>
      <c r="F8474" s="5" t="s">
        <v>6361</v>
      </c>
      <c r="G8474" s="5" t="s">
        <v>30</v>
      </c>
      <c r="H8474" s="5" t="s">
        <v>6362</v>
      </c>
      <c r="I8474" s="5">
        <v>8.3658580911435937E-2</v>
      </c>
      <c r="J8474" s="5" t="s">
        <v>20</v>
      </c>
    </row>
    <row r="8475" spans="1:10">
      <c r="A8475" s="4" t="s">
        <v>29109</v>
      </c>
      <c r="B8475" s="5" t="s">
        <v>29110</v>
      </c>
      <c r="C8475" s="5" t="s">
        <v>29055</v>
      </c>
      <c r="D8475" s="5" t="s">
        <v>29056</v>
      </c>
      <c r="E8475" s="5" t="s">
        <v>6360</v>
      </c>
      <c r="F8475" s="5" t="s">
        <v>6361</v>
      </c>
      <c r="G8475" s="5" t="s">
        <v>27965</v>
      </c>
      <c r="H8475" s="5" t="s">
        <v>6362</v>
      </c>
      <c r="I8475" s="5">
        <v>8.5078354299226139E-2</v>
      </c>
      <c r="J8475" s="5" t="s">
        <v>20</v>
      </c>
    </row>
    <row r="8476" spans="1:10">
      <c r="A8476" s="4" t="s">
        <v>29111</v>
      </c>
      <c r="B8476" s="5" t="s">
        <v>29112</v>
      </c>
      <c r="C8476" s="5" t="s">
        <v>29055</v>
      </c>
      <c r="D8476" s="5" t="s">
        <v>29056</v>
      </c>
      <c r="E8476" s="5" t="s">
        <v>6360</v>
      </c>
      <c r="F8476" s="5" t="s">
        <v>6361</v>
      </c>
      <c r="G8476" s="5" t="s">
        <v>5784</v>
      </c>
      <c r="H8476" s="5" t="s">
        <v>6362</v>
      </c>
      <c r="I8476" s="5">
        <v>0.1095693186586414</v>
      </c>
      <c r="J8476" s="5" t="s">
        <v>20</v>
      </c>
    </row>
    <row r="8477" spans="1:10">
      <c r="A8477" s="4" t="s">
        <v>29113</v>
      </c>
      <c r="B8477" s="5" t="s">
        <v>29114</v>
      </c>
      <c r="C8477" s="5" t="s">
        <v>29055</v>
      </c>
      <c r="D8477" s="5" t="s">
        <v>29056</v>
      </c>
      <c r="E8477" s="5" t="s">
        <v>6360</v>
      </c>
      <c r="F8477" s="5" t="s">
        <v>6361</v>
      </c>
      <c r="G8477" s="5" t="s">
        <v>1592</v>
      </c>
      <c r="H8477" s="5" t="s">
        <v>6362</v>
      </c>
      <c r="I8477" s="5">
        <v>0.1176839645620931</v>
      </c>
      <c r="J8477" s="5" t="s">
        <v>20</v>
      </c>
    </row>
    <row r="8478" spans="1:10">
      <c r="A8478" s="4" t="s">
        <v>29115</v>
      </c>
      <c r="B8478" s="5" t="s">
        <v>29116</v>
      </c>
      <c r="C8478" s="5" t="s">
        <v>29055</v>
      </c>
      <c r="D8478" s="5" t="s">
        <v>29056</v>
      </c>
      <c r="E8478" s="5" t="s">
        <v>6360</v>
      </c>
      <c r="F8478" s="5" t="s">
        <v>6361</v>
      </c>
      <c r="G8478" s="5" t="s">
        <v>27358</v>
      </c>
      <c r="H8478" s="5" t="s">
        <v>6362</v>
      </c>
      <c r="I8478" s="5">
        <v>5.6962377558039547E-2</v>
      </c>
      <c r="J8478" s="5" t="s">
        <v>20</v>
      </c>
    </row>
    <row r="8479" spans="1:10">
      <c r="A8479" s="4" t="s">
        <v>29117</v>
      </c>
      <c r="B8479" s="5" t="s">
        <v>29118</v>
      </c>
      <c r="C8479" s="5" t="s">
        <v>29055</v>
      </c>
      <c r="D8479" s="5" t="s">
        <v>29056</v>
      </c>
      <c r="E8479" s="5" t="s">
        <v>6360</v>
      </c>
      <c r="F8479" s="5" t="s">
        <v>6361</v>
      </c>
      <c r="G8479" s="5" t="s">
        <v>27325</v>
      </c>
      <c r="H8479" s="5" t="s">
        <v>6362</v>
      </c>
      <c r="I8479" s="5">
        <v>8.7813004729148741E-2</v>
      </c>
      <c r="J8479" s="5" t="s">
        <v>20</v>
      </c>
    </row>
    <row r="8480" spans="1:10">
      <c r="A8480" s="4" t="s">
        <v>29119</v>
      </c>
      <c r="B8480" s="5" t="s">
        <v>29120</v>
      </c>
      <c r="C8480" s="5" t="s">
        <v>29055</v>
      </c>
      <c r="D8480" s="5" t="s">
        <v>29056</v>
      </c>
      <c r="E8480" s="5" t="s">
        <v>6360</v>
      </c>
      <c r="F8480" s="5" t="s">
        <v>6361</v>
      </c>
      <c r="G8480" s="5" t="s">
        <v>3633</v>
      </c>
      <c r="H8480" s="5" t="s">
        <v>6362</v>
      </c>
      <c r="I8480" s="5">
        <v>7.5008694411006022E-2</v>
      </c>
      <c r="J8480" s="5" t="s">
        <v>20</v>
      </c>
    </row>
    <row r="8481" spans="1:10">
      <c r="A8481" s="4" t="s">
        <v>29121</v>
      </c>
      <c r="B8481" s="5" t="s">
        <v>29122</v>
      </c>
      <c r="C8481" s="5" t="s">
        <v>29055</v>
      </c>
      <c r="D8481" s="5" t="s">
        <v>29056</v>
      </c>
      <c r="E8481" s="5" t="s">
        <v>6360</v>
      </c>
      <c r="F8481" s="5" t="s">
        <v>6361</v>
      </c>
      <c r="G8481" s="5" t="s">
        <v>55</v>
      </c>
      <c r="H8481" s="5" t="s">
        <v>6362</v>
      </c>
      <c r="I8481" s="5">
        <v>8.2450912209802232E-2</v>
      </c>
      <c r="J8481" s="5" t="s">
        <v>20</v>
      </c>
    </row>
    <row r="8482" spans="1:10">
      <c r="A8482" s="4" t="s">
        <v>29123</v>
      </c>
      <c r="B8482" s="5" t="s">
        <v>29124</v>
      </c>
      <c r="C8482" s="5" t="s">
        <v>29055</v>
      </c>
      <c r="D8482" s="5" t="s">
        <v>29056</v>
      </c>
      <c r="E8482" s="5" t="s">
        <v>6360</v>
      </c>
      <c r="F8482" s="5" t="s">
        <v>6361</v>
      </c>
      <c r="G8482" s="5" t="s">
        <v>27271</v>
      </c>
      <c r="H8482" s="5" t="s">
        <v>6362</v>
      </c>
      <c r="I8482" s="5">
        <v>6.5095897033533967E-2</v>
      </c>
      <c r="J8482" s="5" t="s">
        <v>20</v>
      </c>
    </row>
    <row r="8483" spans="1:10">
      <c r="A8483" s="4" t="s">
        <v>29125</v>
      </c>
      <c r="B8483" s="5" t="s">
        <v>29126</v>
      </c>
      <c r="C8483" s="5" t="s">
        <v>29055</v>
      </c>
      <c r="D8483" s="5" t="s">
        <v>29056</v>
      </c>
      <c r="E8483" s="5" t="s">
        <v>6360</v>
      </c>
      <c r="F8483" s="5" t="s">
        <v>6361</v>
      </c>
      <c r="G8483" s="5" t="s">
        <v>4580</v>
      </c>
      <c r="H8483" s="5" t="s">
        <v>6362</v>
      </c>
      <c r="I8483" s="5">
        <v>0.12565278779019781</v>
      </c>
      <c r="J8483" s="5" t="s">
        <v>20</v>
      </c>
    </row>
    <row r="8484" spans="1:10">
      <c r="A8484" s="4" t="s">
        <v>29127</v>
      </c>
      <c r="B8484" s="5" t="s">
        <v>29128</v>
      </c>
      <c r="C8484" s="5" t="s">
        <v>29055</v>
      </c>
      <c r="D8484" s="5" t="s">
        <v>29056</v>
      </c>
      <c r="E8484" s="5" t="s">
        <v>6360</v>
      </c>
      <c r="F8484" s="5" t="s">
        <v>6361</v>
      </c>
      <c r="G8484" s="5" t="s">
        <v>4539</v>
      </c>
      <c r="H8484" s="5" t="s">
        <v>6362</v>
      </c>
      <c r="I8484" s="5">
        <v>3.848481109200344E-2</v>
      </c>
      <c r="J8484" s="5" t="s">
        <v>20</v>
      </c>
    </row>
    <row r="8485" spans="1:10">
      <c r="A8485" s="4" t="s">
        <v>29129</v>
      </c>
      <c r="B8485" s="5" t="s">
        <v>29130</v>
      </c>
      <c r="C8485" s="5" t="s">
        <v>29055</v>
      </c>
      <c r="D8485" s="5" t="s">
        <v>29056</v>
      </c>
      <c r="E8485" s="5" t="s">
        <v>6360</v>
      </c>
      <c r="F8485" s="5" t="s">
        <v>6361</v>
      </c>
      <c r="G8485" s="5" t="s">
        <v>1106</v>
      </c>
      <c r="H8485" s="5" t="s">
        <v>6362</v>
      </c>
      <c r="I8485" s="5">
        <v>0.102062956577816</v>
      </c>
      <c r="J8485" s="5" t="s">
        <v>20</v>
      </c>
    </row>
    <row r="8486" spans="1:10">
      <c r="A8486" s="4" t="s">
        <v>29131</v>
      </c>
      <c r="B8486" s="5" t="s">
        <v>29132</v>
      </c>
      <c r="C8486" s="5" t="s">
        <v>29055</v>
      </c>
      <c r="D8486" s="5" t="s">
        <v>29056</v>
      </c>
      <c r="E8486" s="5" t="s">
        <v>6360</v>
      </c>
      <c r="F8486" s="5" t="s">
        <v>6361</v>
      </c>
      <c r="G8486" s="5" t="s">
        <v>15234</v>
      </c>
      <c r="H8486" s="5" t="s">
        <v>6362</v>
      </c>
      <c r="I8486" s="5">
        <v>5.6962377558039547E-2</v>
      </c>
      <c r="J8486" s="5" t="s">
        <v>20</v>
      </c>
    </row>
    <row r="8487" spans="1:10">
      <c r="A8487" s="4" t="s">
        <v>29133</v>
      </c>
      <c r="B8487" s="5" t="s">
        <v>29134</v>
      </c>
      <c r="C8487" s="5" t="s">
        <v>29055</v>
      </c>
      <c r="D8487" s="5" t="s">
        <v>29056</v>
      </c>
      <c r="E8487" s="5" t="s">
        <v>6360</v>
      </c>
      <c r="F8487" s="5" t="s">
        <v>6361</v>
      </c>
      <c r="G8487" s="5" t="s">
        <v>27281</v>
      </c>
      <c r="H8487" s="5" t="s">
        <v>6362</v>
      </c>
      <c r="I8487" s="5">
        <v>8.7813004729148741E-2</v>
      </c>
      <c r="J8487" s="5" t="s">
        <v>20</v>
      </c>
    </row>
    <row r="8488" spans="1:10">
      <c r="A8488" s="4" t="s">
        <v>29135</v>
      </c>
      <c r="B8488" s="5" t="s">
        <v>29136</v>
      </c>
      <c r="C8488" s="5" t="s">
        <v>29055</v>
      </c>
      <c r="D8488" s="5" t="s">
        <v>29056</v>
      </c>
      <c r="E8488" s="5" t="s">
        <v>6360</v>
      </c>
      <c r="F8488" s="5" t="s">
        <v>6361</v>
      </c>
      <c r="G8488" s="5" t="s">
        <v>1122</v>
      </c>
      <c r="H8488" s="5" t="s">
        <v>6362</v>
      </c>
      <c r="I8488" s="5">
        <v>9.1228244196044708E-2</v>
      </c>
      <c r="J8488" s="5" t="s">
        <v>20</v>
      </c>
    </row>
    <row r="8489" spans="1:10">
      <c r="A8489" s="4" t="s">
        <v>29137</v>
      </c>
      <c r="B8489" s="5" t="s">
        <v>29138</v>
      </c>
      <c r="C8489" s="5" t="s">
        <v>29055</v>
      </c>
      <c r="D8489" s="5" t="s">
        <v>29056</v>
      </c>
      <c r="E8489" s="5" t="s">
        <v>6360</v>
      </c>
      <c r="F8489" s="5" t="s">
        <v>6361</v>
      </c>
      <c r="G8489" s="5" t="s">
        <v>27430</v>
      </c>
      <c r="H8489" s="5" t="s">
        <v>6362</v>
      </c>
      <c r="I8489" s="5">
        <v>8.7813004729148741E-2</v>
      </c>
      <c r="J8489" s="5" t="s">
        <v>20</v>
      </c>
    </row>
    <row r="8490" spans="1:10">
      <c r="A8490" s="4" t="s">
        <v>29139</v>
      </c>
      <c r="B8490" s="5" t="s">
        <v>29140</v>
      </c>
      <c r="C8490" s="5" t="s">
        <v>29055</v>
      </c>
      <c r="D8490" s="5" t="s">
        <v>29056</v>
      </c>
      <c r="E8490" s="5" t="s">
        <v>6360</v>
      </c>
      <c r="F8490" s="5" t="s">
        <v>6361</v>
      </c>
      <c r="G8490" s="5" t="s">
        <v>27514</v>
      </c>
      <c r="H8490" s="5" t="s">
        <v>6362</v>
      </c>
      <c r="I8490" s="5">
        <v>0.1176839645620931</v>
      </c>
      <c r="J8490" s="5" t="s">
        <v>20</v>
      </c>
    </row>
    <row r="8491" spans="1:10">
      <c r="A8491" s="4" t="s">
        <v>29141</v>
      </c>
      <c r="B8491" s="5" t="s">
        <v>29142</v>
      </c>
      <c r="C8491" s="5" t="s">
        <v>29055</v>
      </c>
      <c r="D8491" s="5" t="s">
        <v>29056</v>
      </c>
      <c r="E8491" s="5" t="s">
        <v>6360</v>
      </c>
      <c r="F8491" s="5" t="s">
        <v>6361</v>
      </c>
      <c r="G8491" s="5" t="s">
        <v>1113</v>
      </c>
      <c r="H8491" s="5" t="s">
        <v>6362</v>
      </c>
      <c r="I8491" s="5">
        <v>0.18078937575236459</v>
      </c>
      <c r="J8491" s="5" t="s">
        <v>20</v>
      </c>
    </row>
    <row r="8492" spans="1:10">
      <c r="A8492" s="4" t="s">
        <v>29143</v>
      </c>
      <c r="B8492" s="5" t="s">
        <v>29144</v>
      </c>
      <c r="C8492" s="5" t="s">
        <v>29055</v>
      </c>
      <c r="D8492" s="5" t="s">
        <v>29056</v>
      </c>
      <c r="E8492" s="5" t="s">
        <v>6360</v>
      </c>
      <c r="F8492" s="5" t="s">
        <v>6361</v>
      </c>
      <c r="G8492" s="5" t="s">
        <v>27547</v>
      </c>
      <c r="H8492" s="5" t="s">
        <v>6362</v>
      </c>
      <c r="I8492" s="5">
        <v>0.1176839645620931</v>
      </c>
      <c r="J8492" s="5" t="s">
        <v>20</v>
      </c>
    </row>
    <row r="8493" spans="1:10">
      <c r="A8493" s="4" t="s">
        <v>29145</v>
      </c>
      <c r="B8493" s="5" t="s">
        <v>29146</v>
      </c>
      <c r="C8493" s="5" t="s">
        <v>29055</v>
      </c>
      <c r="D8493" s="5" t="s">
        <v>29056</v>
      </c>
      <c r="E8493" s="5" t="s">
        <v>6360</v>
      </c>
      <c r="F8493" s="5" t="s">
        <v>6361</v>
      </c>
      <c r="G8493" s="5" t="s">
        <v>27380</v>
      </c>
      <c r="H8493" s="5" t="s">
        <v>6362</v>
      </c>
      <c r="I8493" s="5">
        <v>8.1551819260533107E-2</v>
      </c>
      <c r="J8493" s="5" t="s">
        <v>20</v>
      </c>
    </row>
    <row r="8494" spans="1:10">
      <c r="A8494" s="4" t="s">
        <v>29147</v>
      </c>
      <c r="B8494" s="5" t="s">
        <v>29148</v>
      </c>
      <c r="C8494" s="5" t="s">
        <v>29055</v>
      </c>
      <c r="D8494" s="5" t="s">
        <v>29056</v>
      </c>
      <c r="E8494" s="5" t="s">
        <v>6360</v>
      </c>
      <c r="F8494" s="5" t="s">
        <v>6361</v>
      </c>
      <c r="G8494" s="5" t="s">
        <v>23</v>
      </c>
      <c r="H8494" s="5" t="s">
        <v>6362</v>
      </c>
      <c r="I8494" s="5">
        <v>9.7699999999999995E-2</v>
      </c>
      <c r="J8494" s="5" t="s">
        <v>20</v>
      </c>
    </row>
    <row r="8495" spans="1:10">
      <c r="A8495" s="4" t="s">
        <v>29149</v>
      </c>
      <c r="B8495" s="5" t="s">
        <v>29150</v>
      </c>
      <c r="C8495" s="5" t="s">
        <v>29055</v>
      </c>
      <c r="D8495" s="5" t="s">
        <v>29056</v>
      </c>
      <c r="E8495" s="5" t="s">
        <v>6360</v>
      </c>
      <c r="F8495" s="5" t="s">
        <v>6361</v>
      </c>
      <c r="G8495" s="5" t="s">
        <v>27234</v>
      </c>
      <c r="H8495" s="5" t="s">
        <v>6362</v>
      </c>
      <c r="I8495" s="5">
        <v>0.1176839645620931</v>
      </c>
      <c r="J8495" s="5" t="s">
        <v>20</v>
      </c>
    </row>
    <row r="8496" spans="1:10">
      <c r="A8496" s="4" t="s">
        <v>29151</v>
      </c>
      <c r="B8496" s="5" t="s">
        <v>29152</v>
      </c>
      <c r="C8496" s="5" t="s">
        <v>29055</v>
      </c>
      <c r="D8496" s="5" t="s">
        <v>29056</v>
      </c>
      <c r="E8496" s="5" t="s">
        <v>6360</v>
      </c>
      <c r="F8496" s="5" t="s">
        <v>6361</v>
      </c>
      <c r="G8496" s="5" t="s">
        <v>27198</v>
      </c>
      <c r="H8496" s="5" t="s">
        <v>6362</v>
      </c>
      <c r="I8496" s="5">
        <v>8.7813004729148741E-2</v>
      </c>
      <c r="J8496" s="5" t="s">
        <v>20</v>
      </c>
    </row>
    <row r="8497" spans="1:10">
      <c r="A8497" s="4" t="s">
        <v>29153</v>
      </c>
      <c r="B8497" s="5" t="s">
        <v>29154</v>
      </c>
      <c r="C8497" s="5" t="s">
        <v>29055</v>
      </c>
      <c r="D8497" s="5" t="s">
        <v>29056</v>
      </c>
      <c r="E8497" s="5" t="s">
        <v>6360</v>
      </c>
      <c r="F8497" s="5" t="s">
        <v>6361</v>
      </c>
      <c r="G8497" s="5" t="s">
        <v>1516</v>
      </c>
      <c r="H8497" s="5" t="s">
        <v>6362</v>
      </c>
      <c r="I8497" s="5">
        <v>8.5078354299226139E-2</v>
      </c>
      <c r="J8497" s="5" t="s">
        <v>20</v>
      </c>
    </row>
    <row r="8498" spans="1:10">
      <c r="A8498" s="4" t="s">
        <v>29155</v>
      </c>
      <c r="B8498" s="5" t="s">
        <v>29156</v>
      </c>
      <c r="C8498" s="5" t="s">
        <v>29055</v>
      </c>
      <c r="D8498" s="5" t="s">
        <v>29056</v>
      </c>
      <c r="E8498" s="5" t="s">
        <v>6360</v>
      </c>
      <c r="F8498" s="5" t="s">
        <v>6361</v>
      </c>
      <c r="G8498" s="5" t="s">
        <v>27599</v>
      </c>
      <c r="H8498" s="5" t="s">
        <v>6362</v>
      </c>
      <c r="I8498" s="5">
        <v>0.1176839645620931</v>
      </c>
      <c r="J8498" s="5" t="s">
        <v>20</v>
      </c>
    </row>
    <row r="8499" spans="1:10">
      <c r="A8499" s="4" t="s">
        <v>29157</v>
      </c>
      <c r="B8499" s="5" t="s">
        <v>29158</v>
      </c>
      <c r="C8499" s="5" t="s">
        <v>29055</v>
      </c>
      <c r="D8499" s="5" t="s">
        <v>29056</v>
      </c>
      <c r="E8499" s="5" t="s">
        <v>6360</v>
      </c>
      <c r="F8499" s="5" t="s">
        <v>6361</v>
      </c>
      <c r="G8499" s="5" t="s">
        <v>27405</v>
      </c>
      <c r="H8499" s="5" t="s">
        <v>6362</v>
      </c>
      <c r="I8499" s="5">
        <v>8.7813004729148741E-2</v>
      </c>
      <c r="J8499" s="5" t="s">
        <v>20</v>
      </c>
    </row>
    <row r="8500" spans="1:10">
      <c r="A8500" s="4" t="s">
        <v>29159</v>
      </c>
      <c r="B8500" s="5" t="s">
        <v>29160</v>
      </c>
      <c r="C8500" s="5" t="s">
        <v>29055</v>
      </c>
      <c r="D8500" s="5" t="s">
        <v>29056</v>
      </c>
      <c r="E8500" s="5" t="s">
        <v>6360</v>
      </c>
      <c r="F8500" s="5" t="s">
        <v>6361</v>
      </c>
      <c r="G8500" s="5" t="s">
        <v>676</v>
      </c>
      <c r="H8500" s="5" t="s">
        <v>6362</v>
      </c>
      <c r="I8500" s="5">
        <v>8.7813004729148741E-2</v>
      </c>
      <c r="J8500" s="5" t="s">
        <v>20</v>
      </c>
    </row>
    <row r="8501" spans="1:10">
      <c r="A8501" s="4" t="s">
        <v>29161</v>
      </c>
      <c r="B8501" s="5" t="s">
        <v>29162</v>
      </c>
      <c r="C8501" s="5" t="s">
        <v>29055</v>
      </c>
      <c r="D8501" s="5" t="s">
        <v>29056</v>
      </c>
      <c r="E8501" s="5" t="s">
        <v>6360</v>
      </c>
      <c r="F8501" s="5" t="s">
        <v>6361</v>
      </c>
      <c r="G8501" s="5" t="s">
        <v>27225</v>
      </c>
      <c r="H8501" s="5" t="s">
        <v>6362</v>
      </c>
      <c r="I8501" s="5">
        <v>5.6962377558039547E-2</v>
      </c>
      <c r="J8501" s="5" t="s">
        <v>20</v>
      </c>
    </row>
    <row r="8502" spans="1:10">
      <c r="A8502" s="4" t="s">
        <v>29163</v>
      </c>
      <c r="B8502" s="5" t="s">
        <v>29164</v>
      </c>
      <c r="C8502" s="5" t="s">
        <v>29055</v>
      </c>
      <c r="D8502" s="5" t="s">
        <v>29056</v>
      </c>
      <c r="E8502" s="5" t="s">
        <v>6360</v>
      </c>
      <c r="F8502" s="5" t="s">
        <v>6361</v>
      </c>
      <c r="G8502" s="5" t="s">
        <v>1653</v>
      </c>
      <c r="H8502" s="5" t="s">
        <v>6362</v>
      </c>
      <c r="I8502" s="5">
        <v>8.7813004729148741E-2</v>
      </c>
      <c r="J8502" s="5" t="s">
        <v>20</v>
      </c>
    </row>
    <row r="8503" spans="1:10">
      <c r="A8503" s="4" t="s">
        <v>29165</v>
      </c>
      <c r="B8503" s="5" t="s">
        <v>29166</v>
      </c>
      <c r="C8503" s="5" t="s">
        <v>29055</v>
      </c>
      <c r="D8503" s="5" t="s">
        <v>29056</v>
      </c>
      <c r="E8503" s="5" t="s">
        <v>6360</v>
      </c>
      <c r="F8503" s="5" t="s">
        <v>6361</v>
      </c>
      <c r="G8503" s="5" t="s">
        <v>726</v>
      </c>
      <c r="H8503" s="5" t="s">
        <v>6362</v>
      </c>
      <c r="I8503" s="5">
        <v>8.0240635497277155E-2</v>
      </c>
      <c r="J8503" s="5" t="s">
        <v>20</v>
      </c>
    </row>
    <row r="8504" spans="1:10">
      <c r="A8504" s="4" t="s">
        <v>29167</v>
      </c>
      <c r="B8504" s="5" t="s">
        <v>29168</v>
      </c>
      <c r="C8504" s="5" t="s">
        <v>29055</v>
      </c>
      <c r="D8504" s="5" t="s">
        <v>29056</v>
      </c>
      <c r="E8504" s="5" t="s">
        <v>6360</v>
      </c>
      <c r="F8504" s="5" t="s">
        <v>6361</v>
      </c>
      <c r="G8504" s="5" t="s">
        <v>27328</v>
      </c>
      <c r="H8504" s="5" t="s">
        <v>6362</v>
      </c>
      <c r="I8504" s="5">
        <v>5.6962377558039547E-2</v>
      </c>
      <c r="J8504" s="5" t="s">
        <v>20</v>
      </c>
    </row>
    <row r="8505" spans="1:10">
      <c r="A8505" s="4" t="s">
        <v>29169</v>
      </c>
      <c r="B8505" s="5" t="s">
        <v>29170</v>
      </c>
      <c r="C8505" s="5" t="s">
        <v>29055</v>
      </c>
      <c r="D8505" s="5" t="s">
        <v>29056</v>
      </c>
      <c r="E8505" s="5" t="s">
        <v>6360</v>
      </c>
      <c r="F8505" s="5" t="s">
        <v>6361</v>
      </c>
      <c r="G8505" s="5" t="s">
        <v>27322</v>
      </c>
      <c r="H8505" s="5" t="s">
        <v>6362</v>
      </c>
      <c r="I8505" s="5">
        <v>6.181977500716538E-2</v>
      </c>
      <c r="J8505" s="5" t="s">
        <v>20</v>
      </c>
    </row>
    <row r="8506" spans="1:10">
      <c r="A8506" s="4" t="s">
        <v>29171</v>
      </c>
      <c r="B8506" s="5" t="s">
        <v>29172</v>
      </c>
      <c r="C8506" s="5" t="s">
        <v>29055</v>
      </c>
      <c r="D8506" s="5" t="s">
        <v>29056</v>
      </c>
      <c r="E8506" s="5" t="s">
        <v>6360</v>
      </c>
      <c r="F8506" s="5" t="s">
        <v>6361</v>
      </c>
      <c r="G8506" s="5" t="s">
        <v>27389</v>
      </c>
      <c r="H8506" s="5" t="s">
        <v>6362</v>
      </c>
      <c r="I8506" s="5">
        <v>8.7813004729148741E-2</v>
      </c>
      <c r="J8506" s="5" t="s">
        <v>20</v>
      </c>
    </row>
    <row r="8507" spans="1:10">
      <c r="A8507" s="4" t="s">
        <v>29173</v>
      </c>
      <c r="B8507" s="5" t="s">
        <v>29174</v>
      </c>
      <c r="C8507" s="5" t="s">
        <v>29055</v>
      </c>
      <c r="D8507" s="5" t="s">
        <v>29056</v>
      </c>
      <c r="E8507" s="5" t="s">
        <v>6360</v>
      </c>
      <c r="F8507" s="5" t="s">
        <v>6361</v>
      </c>
      <c r="G8507" s="5" t="s">
        <v>27286</v>
      </c>
      <c r="H8507" s="5" t="s">
        <v>6362</v>
      </c>
      <c r="I8507" s="5">
        <v>8.7813004729148741E-2</v>
      </c>
      <c r="J8507" s="5" t="s">
        <v>20</v>
      </c>
    </row>
    <row r="8508" spans="1:10">
      <c r="A8508" s="4" t="s">
        <v>29175</v>
      </c>
      <c r="B8508" s="5" t="s">
        <v>29176</v>
      </c>
      <c r="C8508" s="5" t="s">
        <v>29055</v>
      </c>
      <c r="D8508" s="5" t="s">
        <v>29056</v>
      </c>
      <c r="E8508" s="5" t="s">
        <v>6360</v>
      </c>
      <c r="F8508" s="5" t="s">
        <v>6361</v>
      </c>
      <c r="G8508" s="5" t="s">
        <v>3955</v>
      </c>
      <c r="H8508" s="5" t="s">
        <v>6362</v>
      </c>
      <c r="I8508" s="5">
        <v>0.1287439493551161</v>
      </c>
      <c r="J8508" s="5" t="s">
        <v>20</v>
      </c>
    </row>
    <row r="8509" spans="1:10">
      <c r="A8509" s="4" t="s">
        <v>29177</v>
      </c>
      <c r="B8509" s="5" t="s">
        <v>29178</v>
      </c>
      <c r="C8509" s="5" t="s">
        <v>29055</v>
      </c>
      <c r="D8509" s="5" t="s">
        <v>29056</v>
      </c>
      <c r="E8509" s="5" t="s">
        <v>6360</v>
      </c>
      <c r="F8509" s="5" t="s">
        <v>6361</v>
      </c>
      <c r="G8509" s="5" t="s">
        <v>22541</v>
      </c>
      <c r="H8509" s="5" t="s">
        <v>6362</v>
      </c>
      <c r="I8509" s="5">
        <v>0.13697168211521929</v>
      </c>
      <c r="J8509" s="5" t="s">
        <v>20</v>
      </c>
    </row>
    <row r="8510" spans="1:10">
      <c r="A8510" s="4" t="s">
        <v>29179</v>
      </c>
      <c r="B8510" s="5" t="s">
        <v>29180</v>
      </c>
      <c r="C8510" s="5" t="s">
        <v>29055</v>
      </c>
      <c r="D8510" s="5" t="s">
        <v>29056</v>
      </c>
      <c r="E8510" s="5" t="s">
        <v>6360</v>
      </c>
      <c r="F8510" s="5" t="s">
        <v>6361</v>
      </c>
      <c r="G8510" s="5" t="s">
        <v>27195</v>
      </c>
      <c r="H8510" s="5" t="s">
        <v>6362</v>
      </c>
      <c r="I8510" s="5">
        <v>8.7813004729148741E-2</v>
      </c>
      <c r="J8510" s="5" t="s">
        <v>20</v>
      </c>
    </row>
    <row r="8511" spans="1:10">
      <c r="A8511" s="4" t="s">
        <v>29181</v>
      </c>
      <c r="B8511" s="5" t="s">
        <v>29182</v>
      </c>
      <c r="C8511" s="5" t="s">
        <v>29055</v>
      </c>
      <c r="D8511" s="5" t="s">
        <v>29056</v>
      </c>
      <c r="E8511" s="5" t="s">
        <v>6360</v>
      </c>
      <c r="F8511" s="5" t="s">
        <v>6361</v>
      </c>
      <c r="G8511" s="5" t="s">
        <v>27374</v>
      </c>
      <c r="H8511" s="5" t="s">
        <v>6362</v>
      </c>
      <c r="I8511" s="5">
        <v>8.7813004729148741E-2</v>
      </c>
      <c r="J8511" s="5" t="s">
        <v>20</v>
      </c>
    </row>
    <row r="8512" spans="1:10">
      <c r="A8512" s="4" t="s">
        <v>29183</v>
      </c>
      <c r="B8512" s="5" t="s">
        <v>29184</v>
      </c>
      <c r="C8512" s="5" t="s">
        <v>29055</v>
      </c>
      <c r="D8512" s="5" t="s">
        <v>29056</v>
      </c>
      <c r="E8512" s="5" t="s">
        <v>6360</v>
      </c>
      <c r="F8512" s="5" t="s">
        <v>6361</v>
      </c>
      <c r="G8512" s="5" t="s">
        <v>4612</v>
      </c>
      <c r="H8512" s="5" t="s">
        <v>6362</v>
      </c>
      <c r="I8512" s="5">
        <v>5.6962377558039547E-2</v>
      </c>
      <c r="J8512" s="5" t="s">
        <v>20</v>
      </c>
    </row>
    <row r="8513" spans="1:10">
      <c r="A8513" s="4" t="s">
        <v>29185</v>
      </c>
      <c r="B8513" s="5" t="s">
        <v>29186</v>
      </c>
      <c r="C8513" s="5" t="s">
        <v>29055</v>
      </c>
      <c r="D8513" s="5" t="s">
        <v>29056</v>
      </c>
      <c r="E8513" s="5" t="s">
        <v>6360</v>
      </c>
      <c r="F8513" s="5" t="s">
        <v>6361</v>
      </c>
      <c r="G8513" s="5" t="s">
        <v>27201</v>
      </c>
      <c r="H8513" s="5" t="s">
        <v>6362</v>
      </c>
      <c r="I8513" s="5">
        <v>8.7813004729148741E-2</v>
      </c>
      <c r="J8513" s="5" t="s">
        <v>20</v>
      </c>
    </row>
    <row r="8514" spans="1:10">
      <c r="A8514" s="4" t="s">
        <v>29187</v>
      </c>
      <c r="B8514" s="5" t="s">
        <v>29188</v>
      </c>
      <c r="C8514" s="5" t="s">
        <v>29055</v>
      </c>
      <c r="D8514" s="5" t="s">
        <v>29056</v>
      </c>
      <c r="E8514" s="5" t="s">
        <v>6360</v>
      </c>
      <c r="F8514" s="5" t="s">
        <v>6361</v>
      </c>
      <c r="G8514" s="5" t="s">
        <v>27331</v>
      </c>
      <c r="H8514" s="5" t="s">
        <v>6362</v>
      </c>
      <c r="I8514" s="5">
        <v>6.181977500716538E-2</v>
      </c>
      <c r="J8514" s="5" t="s">
        <v>20</v>
      </c>
    </row>
    <row r="8515" spans="1:10">
      <c r="A8515" s="4" t="s">
        <v>29189</v>
      </c>
      <c r="B8515" s="5" t="s">
        <v>29190</v>
      </c>
      <c r="C8515" s="5" t="s">
        <v>29055</v>
      </c>
      <c r="D8515" s="5" t="s">
        <v>29056</v>
      </c>
      <c r="E8515" s="5" t="s">
        <v>6360</v>
      </c>
      <c r="F8515" s="5" t="s">
        <v>6361</v>
      </c>
      <c r="G8515" s="5" t="s">
        <v>495</v>
      </c>
      <c r="H8515" s="5" t="s">
        <v>6362</v>
      </c>
      <c r="I8515" s="5">
        <v>7.8205101203783323E-2</v>
      </c>
      <c r="J8515" s="5" t="s">
        <v>20</v>
      </c>
    </row>
    <row r="8516" spans="1:10">
      <c r="A8516" s="4" t="s">
        <v>29191</v>
      </c>
      <c r="B8516" s="5" t="s">
        <v>29192</v>
      </c>
      <c r="C8516" s="5" t="s">
        <v>29055</v>
      </c>
      <c r="D8516" s="5" t="s">
        <v>29056</v>
      </c>
      <c r="E8516" s="5" t="s">
        <v>6360</v>
      </c>
      <c r="F8516" s="5" t="s">
        <v>6361</v>
      </c>
      <c r="G8516" s="5" t="s">
        <v>17945</v>
      </c>
      <c r="H8516" s="5" t="s">
        <v>6362</v>
      </c>
      <c r="I8516" s="5">
        <v>8.6704463800515899E-2</v>
      </c>
      <c r="J8516" s="5" t="s">
        <v>20</v>
      </c>
    </row>
    <row r="8517" spans="1:10">
      <c r="A8517" s="4" t="s">
        <v>29193</v>
      </c>
      <c r="B8517" s="5" t="s">
        <v>29194</v>
      </c>
      <c r="C8517" s="5" t="s">
        <v>29055</v>
      </c>
      <c r="D8517" s="5" t="s">
        <v>29056</v>
      </c>
      <c r="E8517" s="5" t="s">
        <v>6360</v>
      </c>
      <c r="F8517" s="5" t="s">
        <v>6361</v>
      </c>
      <c r="G8517" s="5" t="s">
        <v>27588</v>
      </c>
      <c r="H8517" s="5" t="s">
        <v>6362</v>
      </c>
      <c r="I8517" s="5">
        <v>5.6962377558039547E-2</v>
      </c>
      <c r="J8517" s="5" t="s">
        <v>20</v>
      </c>
    </row>
    <row r="8518" spans="1:10">
      <c r="A8518" s="4" t="s">
        <v>29195</v>
      </c>
      <c r="B8518" s="5" t="s">
        <v>29196</v>
      </c>
      <c r="C8518" s="5" t="s">
        <v>29055</v>
      </c>
      <c r="D8518" s="5" t="s">
        <v>29056</v>
      </c>
      <c r="E8518" s="5" t="s">
        <v>6360</v>
      </c>
      <c r="F8518" s="5" t="s">
        <v>6361</v>
      </c>
      <c r="G8518" s="5" t="s">
        <v>5778</v>
      </c>
      <c r="H8518" s="5" t="s">
        <v>6362</v>
      </c>
      <c r="I8518" s="5">
        <v>6.181977500716538E-2</v>
      </c>
      <c r="J8518" s="5" t="s">
        <v>20</v>
      </c>
    </row>
    <row r="8519" spans="1:10">
      <c r="A8519" s="4" t="s">
        <v>29197</v>
      </c>
      <c r="B8519" s="5" t="s">
        <v>29198</v>
      </c>
      <c r="C8519" s="5" t="s">
        <v>29055</v>
      </c>
      <c r="D8519" s="5" t="s">
        <v>29056</v>
      </c>
      <c r="E8519" s="5" t="s">
        <v>6360</v>
      </c>
      <c r="F8519" s="5" t="s">
        <v>6361</v>
      </c>
      <c r="G8519" s="5" t="s">
        <v>27640</v>
      </c>
      <c r="H8519" s="5" t="s">
        <v>6362</v>
      </c>
      <c r="I8519" s="5">
        <v>5.6962377558039547E-2</v>
      </c>
      <c r="J8519" s="5" t="s">
        <v>20</v>
      </c>
    </row>
    <row r="8520" spans="1:10">
      <c r="A8520" s="4" t="s">
        <v>29199</v>
      </c>
      <c r="B8520" s="5" t="s">
        <v>29200</v>
      </c>
      <c r="C8520" s="5" t="s">
        <v>29055</v>
      </c>
      <c r="D8520" s="5" t="s">
        <v>29056</v>
      </c>
      <c r="E8520" s="5" t="s">
        <v>6360</v>
      </c>
      <c r="F8520" s="5" t="s">
        <v>6361</v>
      </c>
      <c r="G8520" s="5" t="s">
        <v>5781</v>
      </c>
      <c r="H8520" s="5" t="s">
        <v>6362</v>
      </c>
      <c r="I8520" s="5">
        <v>0.10723273611349959</v>
      </c>
      <c r="J8520" s="5" t="s">
        <v>20</v>
      </c>
    </row>
    <row r="8521" spans="1:10">
      <c r="A8521" s="4" t="s">
        <v>29201</v>
      </c>
      <c r="B8521" s="5" t="s">
        <v>29202</v>
      </c>
      <c r="C8521" s="5" t="s">
        <v>29055</v>
      </c>
      <c r="D8521" s="5" t="s">
        <v>29056</v>
      </c>
      <c r="E8521" s="5" t="s">
        <v>6360</v>
      </c>
      <c r="F8521" s="5" t="s">
        <v>6361</v>
      </c>
      <c r="G8521" s="5" t="s">
        <v>1531</v>
      </c>
      <c r="H8521" s="5" t="s">
        <v>6362</v>
      </c>
      <c r="I8521" s="5">
        <v>9.1228244196044708E-2</v>
      </c>
      <c r="J8521" s="5" t="s">
        <v>20</v>
      </c>
    </row>
    <row r="8522" spans="1:10">
      <c r="A8522" s="4" t="s">
        <v>29203</v>
      </c>
      <c r="B8522" s="5" t="s">
        <v>29204</v>
      </c>
      <c r="C8522" s="5" t="s">
        <v>29055</v>
      </c>
      <c r="D8522" s="5" t="s">
        <v>29056</v>
      </c>
      <c r="E8522" s="5" t="s">
        <v>6360</v>
      </c>
      <c r="F8522" s="5" t="s">
        <v>6361</v>
      </c>
      <c r="G8522" s="5" t="s">
        <v>27363</v>
      </c>
      <c r="H8522" s="5" t="s">
        <v>6362</v>
      </c>
      <c r="I8522" s="5">
        <v>8.7813004729148741E-2</v>
      </c>
      <c r="J8522" s="5" t="s">
        <v>20</v>
      </c>
    </row>
    <row r="8523" spans="1:10">
      <c r="A8523" s="4" t="s">
        <v>29205</v>
      </c>
      <c r="B8523" s="5" t="s">
        <v>29206</v>
      </c>
      <c r="C8523" s="5" t="s">
        <v>29055</v>
      </c>
      <c r="D8523" s="5" t="s">
        <v>29056</v>
      </c>
      <c r="E8523" s="5" t="s">
        <v>6360</v>
      </c>
      <c r="F8523" s="5" t="s">
        <v>6361</v>
      </c>
      <c r="G8523" s="5" t="s">
        <v>27799</v>
      </c>
      <c r="H8523" s="5" t="s">
        <v>6362</v>
      </c>
      <c r="I8523" s="5">
        <v>5.6962377558039547E-2</v>
      </c>
      <c r="J8523" s="5" t="s">
        <v>20</v>
      </c>
    </row>
    <row r="8524" spans="1:10">
      <c r="A8524" s="4" t="s">
        <v>29207</v>
      </c>
      <c r="B8524" s="5" t="s">
        <v>29208</v>
      </c>
      <c r="C8524" s="5" t="s">
        <v>29055</v>
      </c>
      <c r="D8524" s="5" t="s">
        <v>29056</v>
      </c>
      <c r="E8524" s="5" t="s">
        <v>6360</v>
      </c>
      <c r="F8524" s="5" t="s">
        <v>6361</v>
      </c>
      <c r="G8524" s="5" t="s">
        <v>27366</v>
      </c>
      <c r="H8524" s="5" t="s">
        <v>6362</v>
      </c>
      <c r="I8524" s="5">
        <v>0.11531267566638009</v>
      </c>
      <c r="J8524" s="5" t="s">
        <v>20</v>
      </c>
    </row>
    <row r="8525" spans="1:10">
      <c r="A8525" s="4" t="s">
        <v>29209</v>
      </c>
      <c r="B8525" s="5" t="s">
        <v>29210</v>
      </c>
      <c r="C8525" s="5" t="s">
        <v>29055</v>
      </c>
      <c r="D8525" s="5" t="s">
        <v>29056</v>
      </c>
      <c r="E8525" s="5" t="s">
        <v>6360</v>
      </c>
      <c r="F8525" s="5" t="s">
        <v>6361</v>
      </c>
      <c r="G8525" s="5" t="s">
        <v>27629</v>
      </c>
      <c r="H8525" s="5" t="s">
        <v>6362</v>
      </c>
      <c r="I8525" s="5">
        <v>5.6962377558039547E-2</v>
      </c>
      <c r="J8525" s="5" t="s">
        <v>20</v>
      </c>
    </row>
    <row r="8526" spans="1:10">
      <c r="A8526" s="4" t="s">
        <v>29211</v>
      </c>
      <c r="B8526" s="5" t="s">
        <v>29212</v>
      </c>
      <c r="C8526" s="5" t="s">
        <v>29055</v>
      </c>
      <c r="D8526" s="5" t="s">
        <v>29056</v>
      </c>
      <c r="E8526" s="5" t="s">
        <v>6360</v>
      </c>
      <c r="F8526" s="5" t="s">
        <v>6361</v>
      </c>
      <c r="G8526" s="5" t="s">
        <v>27445</v>
      </c>
      <c r="H8526" s="5" t="s">
        <v>6362</v>
      </c>
      <c r="I8526" s="5">
        <v>5.6962377558039547E-2</v>
      </c>
      <c r="J8526" s="5" t="s">
        <v>20</v>
      </c>
    </row>
    <row r="8527" spans="1:10">
      <c r="A8527" s="4" t="s">
        <v>29213</v>
      </c>
      <c r="B8527" s="5" t="s">
        <v>29214</v>
      </c>
      <c r="C8527" s="5" t="s">
        <v>29055</v>
      </c>
      <c r="D8527" s="5" t="s">
        <v>29056</v>
      </c>
      <c r="E8527" s="5" t="s">
        <v>6360</v>
      </c>
      <c r="F8527" s="5" t="s">
        <v>6361</v>
      </c>
      <c r="G8527" s="5" t="s">
        <v>27347</v>
      </c>
      <c r="H8527" s="5" t="s">
        <v>6362</v>
      </c>
      <c r="I8527" s="5">
        <v>6.181977500716538E-2</v>
      </c>
      <c r="J8527" s="5" t="s">
        <v>20</v>
      </c>
    </row>
    <row r="8528" spans="1:10">
      <c r="A8528" s="4" t="s">
        <v>29215</v>
      </c>
      <c r="B8528" s="5" t="s">
        <v>29216</v>
      </c>
      <c r="C8528" s="5" t="s">
        <v>29055</v>
      </c>
      <c r="D8528" s="5" t="s">
        <v>29056</v>
      </c>
      <c r="E8528" s="5" t="s">
        <v>6360</v>
      </c>
      <c r="F8528" s="5" t="s">
        <v>6361</v>
      </c>
      <c r="G8528" s="5" t="s">
        <v>27424</v>
      </c>
      <c r="H8528" s="5" t="s">
        <v>6362</v>
      </c>
      <c r="I8528" s="5">
        <v>8.7813004729148741E-2</v>
      </c>
      <c r="J8528" s="5" t="s">
        <v>20</v>
      </c>
    </row>
    <row r="8529" spans="1:10">
      <c r="A8529" s="4" t="s">
        <v>29217</v>
      </c>
      <c r="B8529" s="5" t="s">
        <v>29218</v>
      </c>
      <c r="C8529" s="5" t="s">
        <v>29055</v>
      </c>
      <c r="D8529" s="5" t="s">
        <v>29056</v>
      </c>
      <c r="E8529" s="5" t="s">
        <v>6360</v>
      </c>
      <c r="F8529" s="5" t="s">
        <v>6361</v>
      </c>
      <c r="G8529" s="5" t="s">
        <v>27416</v>
      </c>
      <c r="H8529" s="5" t="s">
        <v>6362</v>
      </c>
      <c r="I8529" s="5">
        <v>8.7813004729148741E-2</v>
      </c>
      <c r="J8529" s="5" t="s">
        <v>20</v>
      </c>
    </row>
    <row r="8530" spans="1:10">
      <c r="A8530" s="4" t="s">
        <v>29219</v>
      </c>
      <c r="B8530" s="5" t="s">
        <v>29220</v>
      </c>
      <c r="C8530" s="5" t="s">
        <v>29055</v>
      </c>
      <c r="D8530" s="5" t="s">
        <v>29056</v>
      </c>
      <c r="E8530" s="5" t="s">
        <v>6360</v>
      </c>
      <c r="F8530" s="5" t="s">
        <v>6361</v>
      </c>
      <c r="G8530" s="5" t="s">
        <v>27228</v>
      </c>
      <c r="H8530" s="5" t="s">
        <v>6362</v>
      </c>
      <c r="I8530" s="5">
        <v>6.181977500716538E-2</v>
      </c>
      <c r="J8530" s="5" t="s">
        <v>20</v>
      </c>
    </row>
    <row r="8531" spans="1:10">
      <c r="A8531" s="4" t="s">
        <v>29221</v>
      </c>
      <c r="B8531" s="5" t="s">
        <v>29222</v>
      </c>
      <c r="C8531" s="5" t="s">
        <v>29055</v>
      </c>
      <c r="D8531" s="5" t="s">
        <v>29056</v>
      </c>
      <c r="E8531" s="5" t="s">
        <v>6360</v>
      </c>
      <c r="F8531" s="5" t="s">
        <v>6361</v>
      </c>
      <c r="G8531" s="5" t="s">
        <v>27265</v>
      </c>
      <c r="H8531" s="5" t="s">
        <v>6362</v>
      </c>
      <c r="I8531" s="5">
        <v>0.1176839645620931</v>
      </c>
      <c r="J8531" s="5" t="s">
        <v>20</v>
      </c>
    </row>
    <row r="8532" spans="1:10">
      <c r="A8532" s="4" t="s">
        <v>29223</v>
      </c>
      <c r="B8532" s="5" t="s">
        <v>29224</v>
      </c>
      <c r="C8532" s="5" t="s">
        <v>29055</v>
      </c>
      <c r="D8532" s="5" t="s">
        <v>29056</v>
      </c>
      <c r="E8532" s="5" t="s">
        <v>6360</v>
      </c>
      <c r="F8532" s="5" t="s">
        <v>6361</v>
      </c>
      <c r="G8532" s="5" t="s">
        <v>27207</v>
      </c>
      <c r="H8532" s="5" t="s">
        <v>6362</v>
      </c>
      <c r="I8532" s="5">
        <v>8.7813004729148741E-2</v>
      </c>
      <c r="J8532" s="5" t="s">
        <v>20</v>
      </c>
    </row>
    <row r="8533" spans="1:10">
      <c r="A8533" s="4" t="s">
        <v>29225</v>
      </c>
      <c r="B8533" s="5" t="s">
        <v>29226</v>
      </c>
      <c r="C8533" s="5" t="s">
        <v>29055</v>
      </c>
      <c r="D8533" s="5" t="s">
        <v>29056</v>
      </c>
      <c r="E8533" s="5" t="s">
        <v>6360</v>
      </c>
      <c r="F8533" s="5" t="s">
        <v>6361</v>
      </c>
      <c r="G8533" s="5" t="s">
        <v>27511</v>
      </c>
      <c r="H8533" s="5" t="s">
        <v>6362</v>
      </c>
      <c r="I8533" s="5">
        <v>0.12694401908856409</v>
      </c>
      <c r="J8533" s="5" t="s">
        <v>20</v>
      </c>
    </row>
    <row r="8534" spans="1:10">
      <c r="A8534" s="4" t="s">
        <v>29227</v>
      </c>
      <c r="B8534" s="5" t="s">
        <v>29228</v>
      </c>
      <c r="C8534" s="5" t="s">
        <v>29055</v>
      </c>
      <c r="D8534" s="5" t="s">
        <v>29056</v>
      </c>
      <c r="E8534" s="5" t="s">
        <v>6360</v>
      </c>
      <c r="F8534" s="5" t="s">
        <v>6361</v>
      </c>
      <c r="G8534" s="5" t="s">
        <v>27334</v>
      </c>
      <c r="H8534" s="5" t="s">
        <v>6362</v>
      </c>
      <c r="I8534" s="5">
        <v>6.181977500716538E-2</v>
      </c>
      <c r="J8534" s="5" t="s">
        <v>20</v>
      </c>
    </row>
    <row r="8535" spans="1:10">
      <c r="A8535" s="4" t="s">
        <v>29229</v>
      </c>
      <c r="B8535" s="5" t="s">
        <v>29230</v>
      </c>
      <c r="C8535" s="5" t="s">
        <v>29055</v>
      </c>
      <c r="D8535" s="5" t="s">
        <v>29056</v>
      </c>
      <c r="E8535" s="5" t="s">
        <v>6360</v>
      </c>
      <c r="F8535" s="5" t="s">
        <v>6361</v>
      </c>
      <c r="G8535" s="5" t="s">
        <v>27386</v>
      </c>
      <c r="H8535" s="5" t="s">
        <v>6362</v>
      </c>
      <c r="I8535" s="5">
        <v>6.181977500716538E-2</v>
      </c>
      <c r="J8535" s="5" t="s">
        <v>20</v>
      </c>
    </row>
    <row r="8536" spans="1:10">
      <c r="A8536" s="4" t="s">
        <v>29231</v>
      </c>
      <c r="B8536" s="5" t="s">
        <v>29232</v>
      </c>
      <c r="C8536" s="5" t="s">
        <v>29055</v>
      </c>
      <c r="D8536" s="5" t="s">
        <v>29056</v>
      </c>
      <c r="E8536" s="5" t="s">
        <v>6360</v>
      </c>
      <c r="F8536" s="5" t="s">
        <v>6361</v>
      </c>
      <c r="G8536" s="5" t="s">
        <v>27268</v>
      </c>
      <c r="H8536" s="5" t="s">
        <v>6362</v>
      </c>
      <c r="I8536" s="5">
        <v>0.1176839645620931</v>
      </c>
      <c r="J8536" s="5" t="s">
        <v>20</v>
      </c>
    </row>
    <row r="8537" spans="1:10">
      <c r="A8537" s="4" t="s">
        <v>29233</v>
      </c>
      <c r="B8537" s="5" t="s">
        <v>29234</v>
      </c>
      <c r="C8537" s="5" t="s">
        <v>29055</v>
      </c>
      <c r="D8537" s="5" t="s">
        <v>29056</v>
      </c>
      <c r="E8537" s="5" t="s">
        <v>6360</v>
      </c>
      <c r="F8537" s="5" t="s">
        <v>6361</v>
      </c>
      <c r="G8537" s="5" t="s">
        <v>817</v>
      </c>
      <c r="H8537" s="5" t="s">
        <v>6362</v>
      </c>
      <c r="I8537" s="5">
        <v>0.10888451040412719</v>
      </c>
      <c r="J8537" s="5" t="s">
        <v>20</v>
      </c>
    </row>
    <row r="8538" spans="1:10">
      <c r="A8538" s="4" t="s">
        <v>29235</v>
      </c>
      <c r="B8538" s="5" t="s">
        <v>29236</v>
      </c>
      <c r="C8538" s="5" t="s">
        <v>29055</v>
      </c>
      <c r="D8538" s="5" t="s">
        <v>29056</v>
      </c>
      <c r="E8538" s="5" t="s">
        <v>6360</v>
      </c>
      <c r="F8538" s="5" t="s">
        <v>6361</v>
      </c>
      <c r="G8538" s="5" t="s">
        <v>27210</v>
      </c>
      <c r="H8538" s="5" t="s">
        <v>6362</v>
      </c>
      <c r="I8538" s="5">
        <v>8.7813004729148741E-2</v>
      </c>
      <c r="J8538" s="5" t="s">
        <v>20</v>
      </c>
    </row>
    <row r="8539" spans="1:10">
      <c r="A8539" s="4" t="s">
        <v>29237</v>
      </c>
      <c r="B8539" s="5" t="s">
        <v>29238</v>
      </c>
      <c r="C8539" s="5" t="s">
        <v>29055</v>
      </c>
      <c r="D8539" s="5" t="s">
        <v>29056</v>
      </c>
      <c r="E8539" s="5" t="s">
        <v>6360</v>
      </c>
      <c r="F8539" s="5" t="s">
        <v>6361</v>
      </c>
      <c r="G8539" s="5" t="s">
        <v>27442</v>
      </c>
      <c r="H8539" s="5" t="s">
        <v>6362</v>
      </c>
      <c r="I8539" s="5">
        <v>8.7813004729148741E-2</v>
      </c>
      <c r="J8539" s="5" t="s">
        <v>20</v>
      </c>
    </row>
    <row r="8540" spans="1:10">
      <c r="A8540" s="4" t="s">
        <v>29239</v>
      </c>
      <c r="B8540" s="5" t="s">
        <v>29240</v>
      </c>
      <c r="C8540" s="5" t="s">
        <v>29055</v>
      </c>
      <c r="D8540" s="5" t="s">
        <v>29056</v>
      </c>
      <c r="E8540" s="5" t="s">
        <v>6360</v>
      </c>
      <c r="F8540" s="5" t="s">
        <v>6361</v>
      </c>
      <c r="G8540" s="5" t="s">
        <v>27427</v>
      </c>
      <c r="H8540" s="5" t="s">
        <v>6362</v>
      </c>
      <c r="I8540" s="5">
        <v>8.7813004729148741E-2</v>
      </c>
      <c r="J8540" s="5" t="s">
        <v>20</v>
      </c>
    </row>
    <row r="8541" spans="1:10">
      <c r="A8541" s="4" t="s">
        <v>29241</v>
      </c>
      <c r="B8541" s="5" t="s">
        <v>29242</v>
      </c>
      <c r="C8541" s="5" t="s">
        <v>29055</v>
      </c>
      <c r="D8541" s="5" t="s">
        <v>29056</v>
      </c>
      <c r="E8541" s="5" t="s">
        <v>6360</v>
      </c>
      <c r="F8541" s="5" t="s">
        <v>6361</v>
      </c>
      <c r="G8541" s="5" t="s">
        <v>27248</v>
      </c>
      <c r="H8541" s="5" t="s">
        <v>6362</v>
      </c>
      <c r="I8541" s="5">
        <v>8.7813004729148741E-2</v>
      </c>
      <c r="J8541" s="5" t="s">
        <v>20</v>
      </c>
    </row>
    <row r="8542" spans="1:10">
      <c r="A8542" s="4" t="s">
        <v>29243</v>
      </c>
      <c r="B8542" s="5" t="s">
        <v>29244</v>
      </c>
      <c r="C8542" s="5" t="s">
        <v>29245</v>
      </c>
      <c r="D8542" s="5" t="s">
        <v>29246</v>
      </c>
      <c r="E8542" s="5" t="s">
        <v>27743</v>
      </c>
      <c r="F8542" s="5" t="s">
        <v>27744</v>
      </c>
      <c r="G8542" s="5" t="s">
        <v>30</v>
      </c>
      <c r="H8542" s="5" t="s">
        <v>6362</v>
      </c>
      <c r="I8542" s="5">
        <v>0.10100000000000001</v>
      </c>
      <c r="J8542" s="5" t="s">
        <v>20</v>
      </c>
    </row>
    <row r="8543" spans="1:10">
      <c r="A8543" s="4" t="s">
        <v>29247</v>
      </c>
      <c r="B8543" s="5" t="s">
        <v>29248</v>
      </c>
      <c r="C8543" s="5" t="s">
        <v>29249</v>
      </c>
      <c r="D8543" s="5" t="s">
        <v>29250</v>
      </c>
      <c r="E8543" s="5" t="s">
        <v>6360</v>
      </c>
      <c r="F8543" s="5" t="s">
        <v>6361</v>
      </c>
      <c r="G8543" s="5" t="s">
        <v>27358</v>
      </c>
      <c r="H8543" s="5" t="s">
        <v>6362</v>
      </c>
      <c r="I8543" s="5">
        <v>5.6962377558039547E-2</v>
      </c>
      <c r="J8543" s="5" t="s">
        <v>20</v>
      </c>
    </row>
    <row r="8544" spans="1:10">
      <c r="A8544" s="4" t="s">
        <v>29251</v>
      </c>
      <c r="B8544" s="5" t="s">
        <v>29252</v>
      </c>
      <c r="C8544" s="5" t="s">
        <v>29249</v>
      </c>
      <c r="D8544" s="5" t="s">
        <v>29250</v>
      </c>
      <c r="E8544" s="5" t="s">
        <v>6360</v>
      </c>
      <c r="F8544" s="5" t="s">
        <v>6361</v>
      </c>
      <c r="G8544" s="5" t="s">
        <v>27347</v>
      </c>
      <c r="H8544" s="5" t="s">
        <v>6362</v>
      </c>
      <c r="I8544" s="5">
        <v>6.181977500716538E-2</v>
      </c>
      <c r="J8544" s="5" t="s">
        <v>20</v>
      </c>
    </row>
    <row r="8545" spans="1:10">
      <c r="A8545" s="4" t="s">
        <v>29253</v>
      </c>
      <c r="B8545" s="5" t="s">
        <v>29254</v>
      </c>
      <c r="C8545" s="5" t="s">
        <v>29249</v>
      </c>
      <c r="D8545" s="5" t="s">
        <v>29250</v>
      </c>
      <c r="E8545" s="5" t="s">
        <v>6360</v>
      </c>
      <c r="F8545" s="5" t="s">
        <v>6361</v>
      </c>
      <c r="G8545" s="5" t="s">
        <v>3633</v>
      </c>
      <c r="H8545" s="5" t="s">
        <v>6362</v>
      </c>
      <c r="I8545" s="5">
        <v>7.5008694411006022E-2</v>
      </c>
      <c r="J8545" s="5" t="s">
        <v>20</v>
      </c>
    </row>
    <row r="8546" spans="1:10">
      <c r="A8546" s="4" t="s">
        <v>29255</v>
      </c>
      <c r="B8546" s="5" t="s">
        <v>29256</v>
      </c>
      <c r="C8546" s="5" t="s">
        <v>29249</v>
      </c>
      <c r="D8546" s="5" t="s">
        <v>29250</v>
      </c>
      <c r="E8546" s="5" t="s">
        <v>6360</v>
      </c>
      <c r="F8546" s="5" t="s">
        <v>6361</v>
      </c>
      <c r="G8546" s="5" t="s">
        <v>27511</v>
      </c>
      <c r="H8546" s="5" t="s">
        <v>6362</v>
      </c>
      <c r="I8546" s="5">
        <v>0.12694401908856409</v>
      </c>
      <c r="J8546" s="5" t="s">
        <v>20</v>
      </c>
    </row>
    <row r="8547" spans="1:10">
      <c r="A8547" s="4" t="s">
        <v>29257</v>
      </c>
      <c r="B8547" s="5" t="s">
        <v>29258</v>
      </c>
      <c r="C8547" s="5" t="s">
        <v>29249</v>
      </c>
      <c r="D8547" s="5" t="s">
        <v>29250</v>
      </c>
      <c r="E8547" s="5" t="s">
        <v>6360</v>
      </c>
      <c r="F8547" s="5" t="s">
        <v>6361</v>
      </c>
      <c r="G8547" s="5" t="s">
        <v>27442</v>
      </c>
      <c r="H8547" s="5" t="s">
        <v>6362</v>
      </c>
      <c r="I8547" s="5">
        <v>8.7813004729148741E-2</v>
      </c>
      <c r="J8547" s="5" t="s">
        <v>20</v>
      </c>
    </row>
    <row r="8548" spans="1:10">
      <c r="A8548" s="4" t="s">
        <v>29259</v>
      </c>
      <c r="B8548" s="5" t="s">
        <v>29260</v>
      </c>
      <c r="C8548" s="5" t="s">
        <v>29249</v>
      </c>
      <c r="D8548" s="5" t="s">
        <v>29250</v>
      </c>
      <c r="E8548" s="5" t="s">
        <v>6360</v>
      </c>
      <c r="F8548" s="5" t="s">
        <v>6361</v>
      </c>
      <c r="G8548" s="5" t="s">
        <v>1516</v>
      </c>
      <c r="H8548" s="5" t="s">
        <v>6362</v>
      </c>
      <c r="I8548" s="5">
        <v>8.5078354299226139E-2</v>
      </c>
      <c r="J8548" s="5" t="s">
        <v>20</v>
      </c>
    </row>
    <row r="8549" spans="1:10">
      <c r="A8549" s="4" t="s">
        <v>29261</v>
      </c>
      <c r="B8549" s="5" t="s">
        <v>29262</v>
      </c>
      <c r="C8549" s="5" t="s">
        <v>29249</v>
      </c>
      <c r="D8549" s="5" t="s">
        <v>29250</v>
      </c>
      <c r="E8549" s="5" t="s">
        <v>6360</v>
      </c>
      <c r="F8549" s="5" t="s">
        <v>6361</v>
      </c>
      <c r="G8549" s="5" t="s">
        <v>5778</v>
      </c>
      <c r="H8549" s="5" t="s">
        <v>6362</v>
      </c>
      <c r="I8549" s="5">
        <v>6.181977500716538E-2</v>
      </c>
      <c r="J8549" s="5" t="s">
        <v>20</v>
      </c>
    </row>
    <row r="8550" spans="1:10">
      <c r="A8550" s="4" t="s">
        <v>29263</v>
      </c>
      <c r="B8550" s="5" t="s">
        <v>29264</v>
      </c>
      <c r="C8550" s="5" t="s">
        <v>29249</v>
      </c>
      <c r="D8550" s="5" t="s">
        <v>29250</v>
      </c>
      <c r="E8550" s="5" t="s">
        <v>6360</v>
      </c>
      <c r="F8550" s="5" t="s">
        <v>6361</v>
      </c>
      <c r="G8550" s="5" t="s">
        <v>27389</v>
      </c>
      <c r="H8550" s="5" t="s">
        <v>6362</v>
      </c>
      <c r="I8550" s="5">
        <v>8.7813004729148741E-2</v>
      </c>
      <c r="J8550" s="5" t="s">
        <v>20</v>
      </c>
    </row>
    <row r="8551" spans="1:10">
      <c r="A8551" s="4" t="s">
        <v>29265</v>
      </c>
      <c r="B8551" s="5" t="s">
        <v>29266</v>
      </c>
      <c r="C8551" s="5" t="s">
        <v>29249</v>
      </c>
      <c r="D8551" s="5" t="s">
        <v>29250</v>
      </c>
      <c r="E8551" s="5" t="s">
        <v>6360</v>
      </c>
      <c r="F8551" s="5" t="s">
        <v>6361</v>
      </c>
      <c r="G8551" s="5" t="s">
        <v>27271</v>
      </c>
      <c r="H8551" s="5" t="s">
        <v>6362</v>
      </c>
      <c r="I8551" s="5">
        <v>6.5095897033533967E-2</v>
      </c>
      <c r="J8551" s="5" t="s">
        <v>20</v>
      </c>
    </row>
    <row r="8552" spans="1:10">
      <c r="A8552" s="4" t="s">
        <v>29267</v>
      </c>
      <c r="B8552" s="5" t="s">
        <v>29268</v>
      </c>
      <c r="C8552" s="5" t="s">
        <v>29249</v>
      </c>
      <c r="D8552" s="5" t="s">
        <v>29250</v>
      </c>
      <c r="E8552" s="5" t="s">
        <v>6360</v>
      </c>
      <c r="F8552" s="5" t="s">
        <v>6361</v>
      </c>
      <c r="G8552" s="5" t="s">
        <v>15234</v>
      </c>
      <c r="H8552" s="5" t="s">
        <v>6362</v>
      </c>
      <c r="I8552" s="5">
        <v>5.6962377558039547E-2</v>
      </c>
      <c r="J8552" s="5" t="s">
        <v>20</v>
      </c>
    </row>
    <row r="8553" spans="1:10">
      <c r="A8553" s="4" t="s">
        <v>29269</v>
      </c>
      <c r="B8553" s="5" t="s">
        <v>29270</v>
      </c>
      <c r="C8553" s="5" t="s">
        <v>29249</v>
      </c>
      <c r="D8553" s="5" t="s">
        <v>29250</v>
      </c>
      <c r="E8553" s="5" t="s">
        <v>6360</v>
      </c>
      <c r="F8553" s="5" t="s">
        <v>6361</v>
      </c>
      <c r="G8553" s="5" t="s">
        <v>622</v>
      </c>
      <c r="H8553" s="5" t="s">
        <v>6362</v>
      </c>
      <c r="I8553" s="5">
        <v>9.1228244196044708E-2</v>
      </c>
      <c r="J8553" s="5" t="s">
        <v>20</v>
      </c>
    </row>
    <row r="8554" spans="1:10">
      <c r="A8554" s="4" t="s">
        <v>29271</v>
      </c>
      <c r="B8554" s="5" t="s">
        <v>29272</v>
      </c>
      <c r="C8554" s="5" t="s">
        <v>29249</v>
      </c>
      <c r="D8554" s="5" t="s">
        <v>29250</v>
      </c>
      <c r="E8554" s="5" t="s">
        <v>6360</v>
      </c>
      <c r="F8554" s="5" t="s">
        <v>6361</v>
      </c>
      <c r="G8554" s="5" t="s">
        <v>27408</v>
      </c>
      <c r="H8554" s="5" t="s">
        <v>6362</v>
      </c>
      <c r="I8554" s="5">
        <v>8.7813004729148741E-2</v>
      </c>
      <c r="J8554" s="5" t="s">
        <v>20</v>
      </c>
    </row>
    <row r="8555" spans="1:10">
      <c r="A8555" s="4" t="s">
        <v>29273</v>
      </c>
      <c r="B8555" s="5" t="s">
        <v>29274</v>
      </c>
      <c r="C8555" s="5" t="s">
        <v>29249</v>
      </c>
      <c r="D8555" s="5" t="s">
        <v>29250</v>
      </c>
      <c r="E8555" s="5" t="s">
        <v>6360</v>
      </c>
      <c r="F8555" s="5" t="s">
        <v>6361</v>
      </c>
      <c r="G8555" s="5" t="s">
        <v>27328</v>
      </c>
      <c r="H8555" s="5" t="s">
        <v>6362</v>
      </c>
      <c r="I8555" s="5">
        <v>5.6962377558039547E-2</v>
      </c>
      <c r="J8555" s="5" t="s">
        <v>20</v>
      </c>
    </row>
    <row r="8556" spans="1:10">
      <c r="A8556" s="4" t="s">
        <v>29275</v>
      </c>
      <c r="B8556" s="5" t="s">
        <v>29276</v>
      </c>
      <c r="C8556" s="5" t="s">
        <v>29249</v>
      </c>
      <c r="D8556" s="5" t="s">
        <v>29250</v>
      </c>
      <c r="E8556" s="5" t="s">
        <v>6360</v>
      </c>
      <c r="F8556" s="5" t="s">
        <v>6361</v>
      </c>
      <c r="G8556" s="5" t="s">
        <v>27334</v>
      </c>
      <c r="H8556" s="5" t="s">
        <v>6362</v>
      </c>
      <c r="I8556" s="5">
        <v>6.181977500716538E-2</v>
      </c>
      <c r="J8556" s="5" t="s">
        <v>20</v>
      </c>
    </row>
    <row r="8557" spans="1:10">
      <c r="A8557" s="4" t="s">
        <v>29277</v>
      </c>
      <c r="B8557" s="5" t="s">
        <v>29278</v>
      </c>
      <c r="C8557" s="5" t="s">
        <v>29249</v>
      </c>
      <c r="D8557" s="5" t="s">
        <v>29250</v>
      </c>
      <c r="E8557" s="5" t="s">
        <v>6360</v>
      </c>
      <c r="F8557" s="5" t="s">
        <v>6361</v>
      </c>
      <c r="G8557" s="5" t="s">
        <v>27291</v>
      </c>
      <c r="H8557" s="5" t="s">
        <v>6362</v>
      </c>
      <c r="I8557" s="5">
        <v>8.7813004729148741E-2</v>
      </c>
      <c r="J8557" s="5" t="s">
        <v>20</v>
      </c>
    </row>
    <row r="8558" spans="1:10">
      <c r="A8558" s="4" t="s">
        <v>29279</v>
      </c>
      <c r="B8558" s="5" t="s">
        <v>29280</v>
      </c>
      <c r="C8558" s="5" t="s">
        <v>29249</v>
      </c>
      <c r="D8558" s="5" t="s">
        <v>29250</v>
      </c>
      <c r="E8558" s="5" t="s">
        <v>6360</v>
      </c>
      <c r="F8558" s="5" t="s">
        <v>6361</v>
      </c>
      <c r="G8558" s="5" t="s">
        <v>495</v>
      </c>
      <c r="H8558" s="5" t="s">
        <v>6362</v>
      </c>
      <c r="I8558" s="5">
        <v>7.8205101203783323E-2</v>
      </c>
      <c r="J8558" s="5" t="s">
        <v>20</v>
      </c>
    </row>
    <row r="8559" spans="1:10">
      <c r="A8559" s="4" t="s">
        <v>29281</v>
      </c>
      <c r="B8559" s="5" t="s">
        <v>29282</v>
      </c>
      <c r="C8559" s="5" t="s">
        <v>29249</v>
      </c>
      <c r="D8559" s="5" t="s">
        <v>29250</v>
      </c>
      <c r="E8559" s="5" t="s">
        <v>6360</v>
      </c>
      <c r="F8559" s="5" t="s">
        <v>6361</v>
      </c>
      <c r="G8559" s="5" t="s">
        <v>27386</v>
      </c>
      <c r="H8559" s="5" t="s">
        <v>6362</v>
      </c>
      <c r="I8559" s="5">
        <v>6.181977500716538E-2</v>
      </c>
      <c r="J8559" s="5" t="s">
        <v>20</v>
      </c>
    </row>
    <row r="8560" spans="1:10">
      <c r="A8560" s="4" t="s">
        <v>29283</v>
      </c>
      <c r="B8560" s="5" t="s">
        <v>29284</v>
      </c>
      <c r="C8560" s="5" t="s">
        <v>29249</v>
      </c>
      <c r="D8560" s="5" t="s">
        <v>29250</v>
      </c>
      <c r="E8560" s="5" t="s">
        <v>6360</v>
      </c>
      <c r="F8560" s="5" t="s">
        <v>6361</v>
      </c>
      <c r="G8560" s="5" t="s">
        <v>27383</v>
      </c>
      <c r="H8560" s="5" t="s">
        <v>6362</v>
      </c>
      <c r="I8560" s="5">
        <v>8.7813004729148741E-2</v>
      </c>
      <c r="J8560" s="5" t="s">
        <v>20</v>
      </c>
    </row>
    <row r="8561" spans="1:10">
      <c r="A8561" s="4" t="s">
        <v>29285</v>
      </c>
      <c r="B8561" s="5" t="s">
        <v>29286</v>
      </c>
      <c r="C8561" s="5" t="s">
        <v>29249</v>
      </c>
      <c r="D8561" s="5" t="s">
        <v>29250</v>
      </c>
      <c r="E8561" s="5" t="s">
        <v>6360</v>
      </c>
      <c r="F8561" s="5" t="s">
        <v>6361</v>
      </c>
      <c r="G8561" s="5" t="s">
        <v>27256</v>
      </c>
      <c r="H8561" s="5" t="s">
        <v>6362</v>
      </c>
      <c r="I8561" s="5">
        <v>8.7813004729148741E-2</v>
      </c>
      <c r="J8561" s="5" t="s">
        <v>20</v>
      </c>
    </row>
    <row r="8562" spans="1:10">
      <c r="A8562" s="4" t="s">
        <v>29287</v>
      </c>
      <c r="B8562" s="5" t="s">
        <v>29288</v>
      </c>
      <c r="C8562" s="5" t="s">
        <v>29249</v>
      </c>
      <c r="D8562" s="5" t="s">
        <v>29250</v>
      </c>
      <c r="E8562" s="5" t="s">
        <v>6360</v>
      </c>
      <c r="F8562" s="5" t="s">
        <v>6361</v>
      </c>
      <c r="G8562" s="5" t="s">
        <v>17945</v>
      </c>
      <c r="H8562" s="5" t="s">
        <v>6362</v>
      </c>
      <c r="I8562" s="5">
        <v>8.6704463800515899E-2</v>
      </c>
      <c r="J8562" s="5" t="s">
        <v>20</v>
      </c>
    </row>
    <row r="8563" spans="1:10">
      <c r="A8563" s="4" t="s">
        <v>29289</v>
      </c>
      <c r="B8563" s="5" t="s">
        <v>29290</v>
      </c>
      <c r="C8563" s="5" t="s">
        <v>29249</v>
      </c>
      <c r="D8563" s="5" t="s">
        <v>29250</v>
      </c>
      <c r="E8563" s="5" t="s">
        <v>6360</v>
      </c>
      <c r="F8563" s="5" t="s">
        <v>6361</v>
      </c>
      <c r="G8563" s="5" t="s">
        <v>4612</v>
      </c>
      <c r="H8563" s="5" t="s">
        <v>6362</v>
      </c>
      <c r="I8563" s="5">
        <v>5.6962377558039547E-2</v>
      </c>
      <c r="J8563" s="5" t="s">
        <v>20</v>
      </c>
    </row>
    <row r="8564" spans="1:10">
      <c r="A8564" s="4" t="s">
        <v>29291</v>
      </c>
      <c r="B8564" s="5" t="s">
        <v>29292</v>
      </c>
      <c r="C8564" s="5" t="s">
        <v>29249</v>
      </c>
      <c r="D8564" s="5" t="s">
        <v>29250</v>
      </c>
      <c r="E8564" s="5" t="s">
        <v>6360</v>
      </c>
      <c r="F8564" s="5" t="s">
        <v>6361</v>
      </c>
      <c r="G8564" s="5" t="s">
        <v>27225</v>
      </c>
      <c r="H8564" s="5" t="s">
        <v>6362</v>
      </c>
      <c r="I8564" s="5">
        <v>5.6962377558039547E-2</v>
      </c>
      <c r="J8564" s="5" t="s">
        <v>20</v>
      </c>
    </row>
    <row r="8565" spans="1:10">
      <c r="A8565" s="4" t="s">
        <v>29293</v>
      </c>
      <c r="B8565" s="5" t="s">
        <v>29294</v>
      </c>
      <c r="C8565" s="5" t="s">
        <v>29249</v>
      </c>
      <c r="D8565" s="5" t="s">
        <v>29250</v>
      </c>
      <c r="E8565" s="5" t="s">
        <v>6360</v>
      </c>
      <c r="F8565" s="5" t="s">
        <v>6361</v>
      </c>
      <c r="G8565" s="5" t="s">
        <v>27448</v>
      </c>
      <c r="H8565" s="5" t="s">
        <v>6362</v>
      </c>
      <c r="I8565" s="5">
        <v>8.7813004729148741E-2</v>
      </c>
      <c r="J8565" s="5" t="s">
        <v>20</v>
      </c>
    </row>
    <row r="8566" spans="1:10">
      <c r="A8566" s="4" t="s">
        <v>29295</v>
      </c>
      <c r="B8566" s="5" t="s">
        <v>29296</v>
      </c>
      <c r="C8566" s="5" t="s">
        <v>29249</v>
      </c>
      <c r="D8566" s="5" t="s">
        <v>29250</v>
      </c>
      <c r="E8566" s="5" t="s">
        <v>6360</v>
      </c>
      <c r="F8566" s="5" t="s">
        <v>6361</v>
      </c>
      <c r="G8566" s="5" t="s">
        <v>27374</v>
      </c>
      <c r="H8566" s="5" t="s">
        <v>6362</v>
      </c>
      <c r="I8566" s="5">
        <v>8.7813004729148741E-2</v>
      </c>
      <c r="J8566" s="5" t="s">
        <v>20</v>
      </c>
    </row>
    <row r="8567" spans="1:10">
      <c r="A8567" s="4" t="s">
        <v>29297</v>
      </c>
      <c r="B8567" s="5" t="s">
        <v>29298</v>
      </c>
      <c r="C8567" s="5" t="s">
        <v>29249</v>
      </c>
      <c r="D8567" s="5" t="s">
        <v>29250</v>
      </c>
      <c r="E8567" s="5" t="s">
        <v>6360</v>
      </c>
      <c r="F8567" s="5" t="s">
        <v>6361</v>
      </c>
      <c r="G8567" s="5" t="s">
        <v>23</v>
      </c>
      <c r="H8567" s="5" t="s">
        <v>6362</v>
      </c>
      <c r="I8567" s="5">
        <v>9.7699999999999995E-2</v>
      </c>
      <c r="J8567" s="5" t="s">
        <v>20</v>
      </c>
    </row>
    <row r="8568" spans="1:10">
      <c r="A8568" s="4" t="s">
        <v>29299</v>
      </c>
      <c r="B8568" s="5" t="s">
        <v>29300</v>
      </c>
      <c r="C8568" s="5" t="s">
        <v>29249</v>
      </c>
      <c r="D8568" s="5" t="s">
        <v>29250</v>
      </c>
      <c r="E8568" s="5" t="s">
        <v>6360</v>
      </c>
      <c r="F8568" s="5" t="s">
        <v>6361</v>
      </c>
      <c r="G8568" s="5" t="s">
        <v>27445</v>
      </c>
      <c r="H8568" s="5" t="s">
        <v>6362</v>
      </c>
      <c r="I8568" s="5">
        <v>5.6962377558039547E-2</v>
      </c>
      <c r="J8568" s="5" t="s">
        <v>20</v>
      </c>
    </row>
    <row r="8569" spans="1:10">
      <c r="A8569" s="4" t="s">
        <v>29301</v>
      </c>
      <c r="B8569" s="5" t="s">
        <v>29302</v>
      </c>
      <c r="C8569" s="5" t="s">
        <v>29249</v>
      </c>
      <c r="D8569" s="5" t="s">
        <v>29250</v>
      </c>
      <c r="E8569" s="5" t="s">
        <v>6360</v>
      </c>
      <c r="F8569" s="5" t="s">
        <v>6361</v>
      </c>
      <c r="G8569" s="5" t="s">
        <v>27602</v>
      </c>
      <c r="H8569" s="5" t="s">
        <v>6362</v>
      </c>
      <c r="I8569" s="5">
        <v>0.1176839645620931</v>
      </c>
      <c r="J8569" s="5" t="s">
        <v>20</v>
      </c>
    </row>
    <row r="8570" spans="1:10">
      <c r="A8570" s="4" t="s">
        <v>29303</v>
      </c>
      <c r="B8570" s="5" t="s">
        <v>29304</v>
      </c>
      <c r="C8570" s="5" t="s">
        <v>29249</v>
      </c>
      <c r="D8570" s="5" t="s">
        <v>29250</v>
      </c>
      <c r="E8570" s="5" t="s">
        <v>6360</v>
      </c>
      <c r="F8570" s="5" t="s">
        <v>6361</v>
      </c>
      <c r="G8570" s="5" t="s">
        <v>676</v>
      </c>
      <c r="H8570" s="5" t="s">
        <v>6362</v>
      </c>
      <c r="I8570" s="5">
        <v>8.7813004729148741E-2</v>
      </c>
      <c r="J8570" s="5" t="s">
        <v>20</v>
      </c>
    </row>
    <row r="8571" spans="1:10">
      <c r="A8571" s="4" t="s">
        <v>29305</v>
      </c>
      <c r="B8571" s="5" t="s">
        <v>29306</v>
      </c>
      <c r="C8571" s="5" t="s">
        <v>29249</v>
      </c>
      <c r="D8571" s="5" t="s">
        <v>29250</v>
      </c>
      <c r="E8571" s="5" t="s">
        <v>6360</v>
      </c>
      <c r="F8571" s="5" t="s">
        <v>6361</v>
      </c>
      <c r="G8571" s="5" t="s">
        <v>5781</v>
      </c>
      <c r="H8571" s="5" t="s">
        <v>6362</v>
      </c>
      <c r="I8571" s="5">
        <v>0.10723273611349959</v>
      </c>
      <c r="J8571" s="5" t="s">
        <v>20</v>
      </c>
    </row>
    <row r="8572" spans="1:10">
      <c r="A8572" s="4" t="s">
        <v>29307</v>
      </c>
      <c r="B8572" s="5" t="s">
        <v>29308</v>
      </c>
      <c r="C8572" s="5" t="s">
        <v>29249</v>
      </c>
      <c r="D8572" s="5" t="s">
        <v>29250</v>
      </c>
      <c r="E8572" s="5" t="s">
        <v>6360</v>
      </c>
      <c r="F8572" s="5" t="s">
        <v>6361</v>
      </c>
      <c r="G8572" s="5" t="s">
        <v>817</v>
      </c>
      <c r="H8572" s="5" t="s">
        <v>6362</v>
      </c>
      <c r="I8572" s="5">
        <v>0.10888451040412719</v>
      </c>
      <c r="J8572" s="5" t="s">
        <v>20</v>
      </c>
    </row>
    <row r="8573" spans="1:10">
      <c r="A8573" s="4" t="s">
        <v>29309</v>
      </c>
      <c r="B8573" s="5" t="s">
        <v>29310</v>
      </c>
      <c r="C8573" s="5" t="s">
        <v>29249</v>
      </c>
      <c r="D8573" s="5" t="s">
        <v>29250</v>
      </c>
      <c r="E8573" s="5" t="s">
        <v>6360</v>
      </c>
      <c r="F8573" s="5" t="s">
        <v>6361</v>
      </c>
      <c r="G8573" s="5" t="s">
        <v>27319</v>
      </c>
      <c r="H8573" s="5" t="s">
        <v>6362</v>
      </c>
      <c r="I8573" s="5">
        <v>8.7813004729148741E-2</v>
      </c>
      <c r="J8573" s="5" t="s">
        <v>20</v>
      </c>
    </row>
    <row r="8574" spans="1:10">
      <c r="A8574" s="4" t="s">
        <v>29311</v>
      </c>
      <c r="B8574" s="5" t="s">
        <v>29312</v>
      </c>
      <c r="C8574" s="5" t="s">
        <v>29249</v>
      </c>
      <c r="D8574" s="5" t="s">
        <v>29250</v>
      </c>
      <c r="E8574" s="5" t="s">
        <v>6360</v>
      </c>
      <c r="F8574" s="5" t="s">
        <v>6361</v>
      </c>
      <c r="G8574" s="5" t="s">
        <v>27207</v>
      </c>
      <c r="H8574" s="5" t="s">
        <v>6362</v>
      </c>
      <c r="I8574" s="5">
        <v>8.7813004729148741E-2</v>
      </c>
      <c r="J8574" s="5" t="s">
        <v>20</v>
      </c>
    </row>
    <row r="8575" spans="1:10">
      <c r="A8575" s="4" t="s">
        <v>29313</v>
      </c>
      <c r="B8575" s="5" t="s">
        <v>29314</v>
      </c>
      <c r="C8575" s="5" t="s">
        <v>29249</v>
      </c>
      <c r="D8575" s="5" t="s">
        <v>29250</v>
      </c>
      <c r="E8575" s="5" t="s">
        <v>6360</v>
      </c>
      <c r="F8575" s="5" t="s">
        <v>6361</v>
      </c>
      <c r="G8575" s="5" t="s">
        <v>27195</v>
      </c>
      <c r="H8575" s="5" t="s">
        <v>6362</v>
      </c>
      <c r="I8575" s="5">
        <v>8.7813004729148741E-2</v>
      </c>
      <c r="J8575" s="5" t="s">
        <v>20</v>
      </c>
    </row>
    <row r="8576" spans="1:10">
      <c r="A8576" s="4" t="s">
        <v>29315</v>
      </c>
      <c r="B8576" s="5" t="s">
        <v>29316</v>
      </c>
      <c r="C8576" s="5" t="s">
        <v>29249</v>
      </c>
      <c r="D8576" s="5" t="s">
        <v>29250</v>
      </c>
      <c r="E8576" s="5" t="s">
        <v>6360</v>
      </c>
      <c r="F8576" s="5" t="s">
        <v>6361</v>
      </c>
      <c r="G8576" s="5" t="s">
        <v>117</v>
      </c>
      <c r="H8576" s="5" t="s">
        <v>6362</v>
      </c>
      <c r="I8576" s="5">
        <v>9.1228244196044708E-2</v>
      </c>
      <c r="J8576" s="5" t="s">
        <v>20</v>
      </c>
    </row>
    <row r="8577" spans="1:10">
      <c r="A8577" s="4" t="s">
        <v>29317</v>
      </c>
      <c r="B8577" s="5" t="s">
        <v>29318</v>
      </c>
      <c r="C8577" s="5" t="s">
        <v>29249</v>
      </c>
      <c r="D8577" s="5" t="s">
        <v>29250</v>
      </c>
      <c r="E8577" s="5" t="s">
        <v>6360</v>
      </c>
      <c r="F8577" s="5" t="s">
        <v>6361</v>
      </c>
      <c r="G8577" s="5" t="s">
        <v>27424</v>
      </c>
      <c r="H8577" s="5" t="s">
        <v>6362</v>
      </c>
      <c r="I8577" s="5">
        <v>8.7813004729148741E-2</v>
      </c>
      <c r="J8577" s="5" t="s">
        <v>20</v>
      </c>
    </row>
    <row r="8578" spans="1:10">
      <c r="A8578" s="4" t="s">
        <v>29319</v>
      </c>
      <c r="B8578" s="5" t="s">
        <v>29320</v>
      </c>
      <c r="C8578" s="5" t="s">
        <v>29249</v>
      </c>
      <c r="D8578" s="5" t="s">
        <v>29250</v>
      </c>
      <c r="E8578" s="5" t="s">
        <v>6360</v>
      </c>
      <c r="F8578" s="5" t="s">
        <v>6361</v>
      </c>
      <c r="G8578" s="5" t="s">
        <v>27228</v>
      </c>
      <c r="H8578" s="5" t="s">
        <v>6362</v>
      </c>
      <c r="I8578" s="5">
        <v>6.181977500716538E-2</v>
      </c>
      <c r="J8578" s="5" t="s">
        <v>20</v>
      </c>
    </row>
    <row r="8579" spans="1:10">
      <c r="A8579" s="4" t="s">
        <v>29321</v>
      </c>
      <c r="B8579" s="5" t="s">
        <v>29322</v>
      </c>
      <c r="C8579" s="5" t="s">
        <v>29249</v>
      </c>
      <c r="D8579" s="5" t="s">
        <v>29250</v>
      </c>
      <c r="E8579" s="5" t="s">
        <v>6360</v>
      </c>
      <c r="F8579" s="5" t="s">
        <v>6361</v>
      </c>
      <c r="G8579" s="5" t="s">
        <v>27607</v>
      </c>
      <c r="H8579" s="5" t="s">
        <v>6362</v>
      </c>
      <c r="I8579" s="5">
        <v>5.6962377558039547E-2</v>
      </c>
      <c r="J8579" s="5" t="s">
        <v>20</v>
      </c>
    </row>
    <row r="8580" spans="1:10">
      <c r="A8580" s="4" t="s">
        <v>29323</v>
      </c>
      <c r="B8580" s="5" t="s">
        <v>29324</v>
      </c>
      <c r="C8580" s="5" t="s">
        <v>29249</v>
      </c>
      <c r="D8580" s="5" t="s">
        <v>29250</v>
      </c>
      <c r="E8580" s="5" t="s">
        <v>6360</v>
      </c>
      <c r="F8580" s="5" t="s">
        <v>6361</v>
      </c>
      <c r="G8580" s="5" t="s">
        <v>28234</v>
      </c>
      <c r="H8580" s="5" t="s">
        <v>6362</v>
      </c>
      <c r="I8580" s="5">
        <v>8.5078354299226139E-2</v>
      </c>
      <c r="J8580" s="5" t="s">
        <v>20</v>
      </c>
    </row>
    <row r="8581" spans="1:10">
      <c r="A8581" s="4" t="s">
        <v>29325</v>
      </c>
      <c r="B8581" s="5" t="s">
        <v>29326</v>
      </c>
      <c r="C8581" s="5" t="s">
        <v>29249</v>
      </c>
      <c r="D8581" s="5" t="s">
        <v>29250</v>
      </c>
      <c r="E8581" s="5" t="s">
        <v>6360</v>
      </c>
      <c r="F8581" s="5" t="s">
        <v>6361</v>
      </c>
      <c r="G8581" s="5" t="s">
        <v>47</v>
      </c>
      <c r="H8581" s="5" t="s">
        <v>6362</v>
      </c>
      <c r="I8581" s="5">
        <v>8.5217537575236466E-2</v>
      </c>
      <c r="J8581" s="5" t="s">
        <v>20</v>
      </c>
    </row>
    <row r="8582" spans="1:10">
      <c r="A8582" s="4" t="s">
        <v>29327</v>
      </c>
      <c r="B8582" s="5" t="s">
        <v>29328</v>
      </c>
      <c r="C8582" s="5" t="s">
        <v>29249</v>
      </c>
      <c r="D8582" s="5" t="s">
        <v>29250</v>
      </c>
      <c r="E8582" s="5" t="s">
        <v>6360</v>
      </c>
      <c r="F8582" s="5" t="s">
        <v>6361</v>
      </c>
      <c r="G8582" s="5" t="s">
        <v>669</v>
      </c>
      <c r="H8582" s="5" t="s">
        <v>6362</v>
      </c>
      <c r="I8582" s="5">
        <v>0.1332682008598452</v>
      </c>
      <c r="J8582" s="5" t="s">
        <v>20</v>
      </c>
    </row>
    <row r="8583" spans="1:10">
      <c r="A8583" s="4" t="s">
        <v>29329</v>
      </c>
      <c r="B8583" s="5" t="s">
        <v>29330</v>
      </c>
      <c r="C8583" s="5" t="s">
        <v>29249</v>
      </c>
      <c r="D8583" s="5" t="s">
        <v>29250</v>
      </c>
      <c r="E8583" s="5" t="s">
        <v>6360</v>
      </c>
      <c r="F8583" s="5" t="s">
        <v>6361</v>
      </c>
      <c r="G8583" s="5" t="s">
        <v>27599</v>
      </c>
      <c r="H8583" s="5" t="s">
        <v>6362</v>
      </c>
      <c r="I8583" s="5">
        <v>0.1176839645620931</v>
      </c>
      <c r="J8583" s="5" t="s">
        <v>20</v>
      </c>
    </row>
    <row r="8584" spans="1:10">
      <c r="A8584" s="4" t="s">
        <v>29331</v>
      </c>
      <c r="B8584" s="5" t="s">
        <v>29332</v>
      </c>
      <c r="C8584" s="5" t="s">
        <v>29249</v>
      </c>
      <c r="D8584" s="5" t="s">
        <v>29250</v>
      </c>
      <c r="E8584" s="5" t="s">
        <v>6360</v>
      </c>
      <c r="F8584" s="5" t="s">
        <v>6361</v>
      </c>
      <c r="G8584" s="5" t="s">
        <v>5784</v>
      </c>
      <c r="H8584" s="5" t="s">
        <v>6362</v>
      </c>
      <c r="I8584" s="5">
        <v>0.1095693186586414</v>
      </c>
      <c r="J8584" s="5" t="s">
        <v>20</v>
      </c>
    </row>
    <row r="8585" spans="1:10">
      <c r="A8585" s="4" t="s">
        <v>29333</v>
      </c>
      <c r="B8585" s="5" t="s">
        <v>29334</v>
      </c>
      <c r="C8585" s="5" t="s">
        <v>29249</v>
      </c>
      <c r="D8585" s="5" t="s">
        <v>29250</v>
      </c>
      <c r="E8585" s="5" t="s">
        <v>6360</v>
      </c>
      <c r="F8585" s="5" t="s">
        <v>6361</v>
      </c>
      <c r="G8585" s="5" t="s">
        <v>27588</v>
      </c>
      <c r="H8585" s="5" t="s">
        <v>6362</v>
      </c>
      <c r="I8585" s="5">
        <v>5.6962377558039547E-2</v>
      </c>
      <c r="J8585" s="5" t="s">
        <v>20</v>
      </c>
    </row>
    <row r="8586" spans="1:10">
      <c r="A8586" s="4" t="s">
        <v>29335</v>
      </c>
      <c r="B8586" s="5" t="s">
        <v>29336</v>
      </c>
      <c r="C8586" s="5" t="s">
        <v>29249</v>
      </c>
      <c r="D8586" s="5" t="s">
        <v>29250</v>
      </c>
      <c r="E8586" s="5" t="s">
        <v>6360</v>
      </c>
      <c r="F8586" s="5" t="s">
        <v>6361</v>
      </c>
      <c r="G8586" s="5" t="s">
        <v>27325</v>
      </c>
      <c r="H8586" s="5" t="s">
        <v>6362</v>
      </c>
      <c r="I8586" s="5">
        <v>8.7813004729148741E-2</v>
      </c>
      <c r="J8586" s="5" t="s">
        <v>20</v>
      </c>
    </row>
    <row r="8587" spans="1:10">
      <c r="A8587" s="4" t="s">
        <v>29337</v>
      </c>
      <c r="B8587" s="5" t="s">
        <v>29338</v>
      </c>
      <c r="C8587" s="5" t="s">
        <v>29249</v>
      </c>
      <c r="D8587" s="5" t="s">
        <v>29250</v>
      </c>
      <c r="E8587" s="5" t="s">
        <v>6360</v>
      </c>
      <c r="F8587" s="5" t="s">
        <v>6361</v>
      </c>
      <c r="G8587" s="5" t="s">
        <v>1106</v>
      </c>
      <c r="H8587" s="5" t="s">
        <v>6362</v>
      </c>
      <c r="I8587" s="5">
        <v>0.102062956577816</v>
      </c>
      <c r="J8587" s="5" t="s">
        <v>20</v>
      </c>
    </row>
    <row r="8588" spans="1:10">
      <c r="A8588" s="4" t="s">
        <v>29339</v>
      </c>
      <c r="B8588" s="5" t="s">
        <v>29340</v>
      </c>
      <c r="C8588" s="5" t="s">
        <v>29249</v>
      </c>
      <c r="D8588" s="5" t="s">
        <v>29250</v>
      </c>
      <c r="E8588" s="5" t="s">
        <v>6360</v>
      </c>
      <c r="F8588" s="5" t="s">
        <v>6361</v>
      </c>
      <c r="G8588" s="5" t="s">
        <v>22541</v>
      </c>
      <c r="H8588" s="5" t="s">
        <v>6362</v>
      </c>
      <c r="I8588" s="5">
        <v>0.13697168211521929</v>
      </c>
      <c r="J8588" s="5" t="s">
        <v>20</v>
      </c>
    </row>
    <row r="8589" spans="1:10">
      <c r="A8589" s="4" t="s">
        <v>29341</v>
      </c>
      <c r="B8589" s="5" t="s">
        <v>29342</v>
      </c>
      <c r="C8589" s="5" t="s">
        <v>29249</v>
      </c>
      <c r="D8589" s="5" t="s">
        <v>29250</v>
      </c>
      <c r="E8589" s="5" t="s">
        <v>6360</v>
      </c>
      <c r="F8589" s="5" t="s">
        <v>6361</v>
      </c>
      <c r="G8589" s="5" t="s">
        <v>27201</v>
      </c>
      <c r="H8589" s="5" t="s">
        <v>6362</v>
      </c>
      <c r="I8589" s="5">
        <v>8.7813004729148741E-2</v>
      </c>
      <c r="J8589" s="5" t="s">
        <v>20</v>
      </c>
    </row>
    <row r="8590" spans="1:10">
      <c r="A8590" s="4" t="s">
        <v>29343</v>
      </c>
      <c r="B8590" s="5" t="s">
        <v>29344</v>
      </c>
      <c r="C8590" s="5" t="s">
        <v>29249</v>
      </c>
      <c r="D8590" s="5" t="s">
        <v>29250</v>
      </c>
      <c r="E8590" s="5" t="s">
        <v>6360</v>
      </c>
      <c r="F8590" s="5" t="s">
        <v>6361</v>
      </c>
      <c r="G8590" s="5" t="s">
        <v>18</v>
      </c>
      <c r="H8590" s="5" t="s">
        <v>6362</v>
      </c>
      <c r="I8590" s="5">
        <v>5.6962377558039547E-2</v>
      </c>
      <c r="J8590" s="5" t="s">
        <v>20</v>
      </c>
    </row>
    <row r="8591" spans="1:10">
      <c r="A8591" s="4" t="s">
        <v>29345</v>
      </c>
      <c r="B8591" s="5" t="s">
        <v>29346</v>
      </c>
      <c r="C8591" s="5" t="s">
        <v>29249</v>
      </c>
      <c r="D8591" s="5" t="s">
        <v>29250</v>
      </c>
      <c r="E8591" s="5" t="s">
        <v>6360</v>
      </c>
      <c r="F8591" s="5" t="s">
        <v>6361</v>
      </c>
      <c r="G8591" s="5" t="s">
        <v>27297</v>
      </c>
      <c r="H8591" s="5" t="s">
        <v>6362</v>
      </c>
      <c r="I8591" s="5">
        <v>8.7813004729148741E-2</v>
      </c>
      <c r="J8591" s="5" t="s">
        <v>20</v>
      </c>
    </row>
    <row r="8592" spans="1:10">
      <c r="A8592" s="4" t="s">
        <v>29347</v>
      </c>
      <c r="B8592" s="5" t="s">
        <v>29348</v>
      </c>
      <c r="C8592" s="5" t="s">
        <v>29249</v>
      </c>
      <c r="D8592" s="5" t="s">
        <v>29250</v>
      </c>
      <c r="E8592" s="5" t="s">
        <v>6360</v>
      </c>
      <c r="F8592" s="5" t="s">
        <v>6361</v>
      </c>
      <c r="G8592" s="5" t="s">
        <v>27240</v>
      </c>
      <c r="H8592" s="5" t="s">
        <v>6362</v>
      </c>
      <c r="I8592" s="5">
        <v>8.7813004729148741E-2</v>
      </c>
      <c r="J8592" s="5" t="s">
        <v>20</v>
      </c>
    </row>
    <row r="8593" spans="1:10">
      <c r="A8593" s="4" t="s">
        <v>29349</v>
      </c>
      <c r="B8593" s="5" t="s">
        <v>29350</v>
      </c>
      <c r="C8593" s="5" t="s">
        <v>29249</v>
      </c>
      <c r="D8593" s="5" t="s">
        <v>29250</v>
      </c>
      <c r="E8593" s="5" t="s">
        <v>6360</v>
      </c>
      <c r="F8593" s="5" t="s">
        <v>6361</v>
      </c>
      <c r="G8593" s="5" t="s">
        <v>27416</v>
      </c>
      <c r="H8593" s="5" t="s">
        <v>6362</v>
      </c>
      <c r="I8593" s="5">
        <v>8.7813004729148741E-2</v>
      </c>
      <c r="J8593" s="5" t="s">
        <v>20</v>
      </c>
    </row>
    <row r="8594" spans="1:10">
      <c r="A8594" s="4" t="s">
        <v>29351</v>
      </c>
      <c r="B8594" s="5" t="s">
        <v>29352</v>
      </c>
      <c r="C8594" s="5" t="s">
        <v>29249</v>
      </c>
      <c r="D8594" s="5" t="s">
        <v>29250</v>
      </c>
      <c r="E8594" s="5" t="s">
        <v>6360</v>
      </c>
      <c r="F8594" s="5" t="s">
        <v>6361</v>
      </c>
      <c r="G8594" s="5" t="s">
        <v>27265</v>
      </c>
      <c r="H8594" s="5" t="s">
        <v>6362</v>
      </c>
      <c r="I8594" s="5">
        <v>0.1176839645620931</v>
      </c>
      <c r="J8594" s="5" t="s">
        <v>20</v>
      </c>
    </row>
    <row r="8595" spans="1:10">
      <c r="A8595" s="4" t="s">
        <v>29353</v>
      </c>
      <c r="B8595" s="5" t="s">
        <v>29354</v>
      </c>
      <c r="C8595" s="5" t="s">
        <v>29249</v>
      </c>
      <c r="D8595" s="5" t="s">
        <v>29250</v>
      </c>
      <c r="E8595" s="5" t="s">
        <v>6360</v>
      </c>
      <c r="F8595" s="5" t="s">
        <v>6361</v>
      </c>
      <c r="G8595" s="5" t="s">
        <v>1122</v>
      </c>
      <c r="H8595" s="5" t="s">
        <v>6362</v>
      </c>
      <c r="I8595" s="5">
        <v>9.1228244196044708E-2</v>
      </c>
      <c r="J8595" s="5" t="s">
        <v>20</v>
      </c>
    </row>
    <row r="8596" spans="1:10">
      <c r="A8596" s="4" t="s">
        <v>29355</v>
      </c>
      <c r="B8596" s="5" t="s">
        <v>29356</v>
      </c>
      <c r="C8596" s="5" t="s">
        <v>29249</v>
      </c>
      <c r="D8596" s="5" t="s">
        <v>29250</v>
      </c>
      <c r="E8596" s="5" t="s">
        <v>6360</v>
      </c>
      <c r="F8596" s="5" t="s">
        <v>6361</v>
      </c>
      <c r="G8596" s="5" t="s">
        <v>27313</v>
      </c>
      <c r="H8596" s="5" t="s">
        <v>6362</v>
      </c>
      <c r="I8596" s="5">
        <v>6.181977500716538E-2</v>
      </c>
      <c r="J8596" s="5" t="s">
        <v>20</v>
      </c>
    </row>
    <row r="8597" spans="1:10">
      <c r="A8597" s="4" t="s">
        <v>29357</v>
      </c>
      <c r="B8597" s="5" t="s">
        <v>29358</v>
      </c>
      <c r="C8597" s="5" t="s">
        <v>29249</v>
      </c>
      <c r="D8597" s="5" t="s">
        <v>29250</v>
      </c>
      <c r="E8597" s="5" t="s">
        <v>6360</v>
      </c>
      <c r="F8597" s="5" t="s">
        <v>6361</v>
      </c>
      <c r="G8597" s="5" t="s">
        <v>726</v>
      </c>
      <c r="H8597" s="5" t="s">
        <v>6362</v>
      </c>
      <c r="I8597" s="5">
        <v>8.0240635497277155E-2</v>
      </c>
      <c r="J8597" s="5" t="s">
        <v>20</v>
      </c>
    </row>
    <row r="8598" spans="1:10">
      <c r="A8598" s="4" t="s">
        <v>29359</v>
      </c>
      <c r="B8598" s="5" t="s">
        <v>29360</v>
      </c>
      <c r="C8598" s="5" t="s">
        <v>29249</v>
      </c>
      <c r="D8598" s="5" t="s">
        <v>29250</v>
      </c>
      <c r="E8598" s="5" t="s">
        <v>6360</v>
      </c>
      <c r="F8598" s="5" t="s">
        <v>6361</v>
      </c>
      <c r="G8598" s="5" t="s">
        <v>27405</v>
      </c>
      <c r="H8598" s="5" t="s">
        <v>6362</v>
      </c>
      <c r="I8598" s="5">
        <v>8.7813004729148741E-2</v>
      </c>
      <c r="J8598" s="5" t="s">
        <v>20</v>
      </c>
    </row>
    <row r="8599" spans="1:10">
      <c r="A8599" s="4" t="s">
        <v>29361</v>
      </c>
      <c r="B8599" s="5" t="s">
        <v>29362</v>
      </c>
      <c r="C8599" s="5" t="s">
        <v>29249</v>
      </c>
      <c r="D8599" s="5" t="s">
        <v>29250</v>
      </c>
      <c r="E8599" s="5" t="s">
        <v>6360</v>
      </c>
      <c r="F8599" s="5" t="s">
        <v>6361</v>
      </c>
      <c r="G8599" s="5" t="s">
        <v>27248</v>
      </c>
      <c r="H8599" s="5" t="s">
        <v>6362</v>
      </c>
      <c r="I8599" s="5">
        <v>8.7813004729148741E-2</v>
      </c>
      <c r="J8599" s="5" t="s">
        <v>20</v>
      </c>
    </row>
    <row r="8600" spans="1:10">
      <c r="A8600" s="4" t="s">
        <v>29363</v>
      </c>
      <c r="B8600" s="5" t="s">
        <v>29364</v>
      </c>
      <c r="C8600" s="5" t="s">
        <v>29249</v>
      </c>
      <c r="D8600" s="5" t="s">
        <v>29250</v>
      </c>
      <c r="E8600" s="5" t="s">
        <v>6360</v>
      </c>
      <c r="F8600" s="5" t="s">
        <v>6361</v>
      </c>
      <c r="G8600" s="5" t="s">
        <v>27366</v>
      </c>
      <c r="H8600" s="5" t="s">
        <v>6362</v>
      </c>
      <c r="I8600" s="5">
        <v>0.11531267566638009</v>
      </c>
      <c r="J8600" s="5" t="s">
        <v>20</v>
      </c>
    </row>
    <row r="8601" spans="1:10">
      <c r="A8601" s="4" t="s">
        <v>29365</v>
      </c>
      <c r="B8601" s="5" t="s">
        <v>29366</v>
      </c>
      <c r="C8601" s="5" t="s">
        <v>29249</v>
      </c>
      <c r="D8601" s="5" t="s">
        <v>29250</v>
      </c>
      <c r="E8601" s="5" t="s">
        <v>6360</v>
      </c>
      <c r="F8601" s="5" t="s">
        <v>6361</v>
      </c>
      <c r="G8601" s="5" t="s">
        <v>50</v>
      </c>
      <c r="H8601" s="5" t="s">
        <v>6362</v>
      </c>
      <c r="I8601" s="5">
        <v>9.5340360894239029E-2</v>
      </c>
      <c r="J8601" s="5" t="s">
        <v>20</v>
      </c>
    </row>
    <row r="8602" spans="1:10">
      <c r="A8602" s="4" t="s">
        <v>29367</v>
      </c>
      <c r="B8602" s="5" t="s">
        <v>29368</v>
      </c>
      <c r="C8602" s="5" t="s">
        <v>29249</v>
      </c>
      <c r="D8602" s="5" t="s">
        <v>29250</v>
      </c>
      <c r="E8602" s="5" t="s">
        <v>6360</v>
      </c>
      <c r="F8602" s="5" t="s">
        <v>6361</v>
      </c>
      <c r="G8602" s="5" t="s">
        <v>27363</v>
      </c>
      <c r="H8602" s="5" t="s">
        <v>6362</v>
      </c>
      <c r="I8602" s="5">
        <v>8.7813004729148741E-2</v>
      </c>
      <c r="J8602" s="5" t="s">
        <v>20</v>
      </c>
    </row>
    <row r="8603" spans="1:10">
      <c r="A8603" s="4" t="s">
        <v>29369</v>
      </c>
      <c r="B8603" s="5" t="s">
        <v>29370</v>
      </c>
      <c r="C8603" s="5" t="s">
        <v>29249</v>
      </c>
      <c r="D8603" s="5" t="s">
        <v>29250</v>
      </c>
      <c r="E8603" s="5" t="s">
        <v>6360</v>
      </c>
      <c r="F8603" s="5" t="s">
        <v>6361</v>
      </c>
      <c r="G8603" s="5" t="s">
        <v>27210</v>
      </c>
      <c r="H8603" s="5" t="s">
        <v>6362</v>
      </c>
      <c r="I8603" s="5">
        <v>8.7813004729148741E-2</v>
      </c>
      <c r="J8603" s="5" t="s">
        <v>20</v>
      </c>
    </row>
    <row r="8604" spans="1:10">
      <c r="A8604" s="4" t="s">
        <v>29371</v>
      </c>
      <c r="B8604" s="5" t="s">
        <v>29372</v>
      </c>
      <c r="C8604" s="5" t="s">
        <v>29249</v>
      </c>
      <c r="D8604" s="5" t="s">
        <v>29250</v>
      </c>
      <c r="E8604" s="5" t="s">
        <v>6360</v>
      </c>
      <c r="F8604" s="5" t="s">
        <v>6361</v>
      </c>
      <c r="G8604" s="5" t="s">
        <v>1592</v>
      </c>
      <c r="H8604" s="5" t="s">
        <v>6362</v>
      </c>
      <c r="I8604" s="5">
        <v>0.1176839645620931</v>
      </c>
      <c r="J8604" s="5" t="s">
        <v>20</v>
      </c>
    </row>
    <row r="8605" spans="1:10">
      <c r="A8605" s="4" t="s">
        <v>29373</v>
      </c>
      <c r="B8605" s="5" t="s">
        <v>29374</v>
      </c>
      <c r="C8605" s="5" t="s">
        <v>29249</v>
      </c>
      <c r="D8605" s="5" t="s">
        <v>29250</v>
      </c>
      <c r="E8605" s="5" t="s">
        <v>6360</v>
      </c>
      <c r="F8605" s="5" t="s">
        <v>6361</v>
      </c>
      <c r="G8605" s="5" t="s">
        <v>27198</v>
      </c>
      <c r="H8605" s="5" t="s">
        <v>6362</v>
      </c>
      <c r="I8605" s="5">
        <v>8.7813004729148741E-2</v>
      </c>
      <c r="J8605" s="5" t="s">
        <v>20</v>
      </c>
    </row>
    <row r="8606" spans="1:10">
      <c r="A8606" s="4" t="s">
        <v>29375</v>
      </c>
      <c r="B8606" s="5" t="s">
        <v>29376</v>
      </c>
      <c r="C8606" s="5" t="s">
        <v>29249</v>
      </c>
      <c r="D8606" s="5" t="s">
        <v>29250</v>
      </c>
      <c r="E8606" s="5" t="s">
        <v>6360</v>
      </c>
      <c r="F8606" s="5" t="s">
        <v>6361</v>
      </c>
      <c r="G8606" s="5" t="s">
        <v>27556</v>
      </c>
      <c r="H8606" s="5" t="s">
        <v>6362</v>
      </c>
      <c r="I8606" s="5">
        <v>7.5210126827171098E-2</v>
      </c>
      <c r="J8606" s="5" t="s">
        <v>20</v>
      </c>
    </row>
    <row r="8607" spans="1:10">
      <c r="A8607" s="4" t="s">
        <v>29377</v>
      </c>
      <c r="B8607" s="5" t="s">
        <v>29378</v>
      </c>
      <c r="C8607" s="5" t="s">
        <v>29249</v>
      </c>
      <c r="D8607" s="5" t="s">
        <v>29250</v>
      </c>
      <c r="E8607" s="5" t="s">
        <v>6360</v>
      </c>
      <c r="F8607" s="5" t="s">
        <v>6361</v>
      </c>
      <c r="G8607" s="5" t="s">
        <v>27274</v>
      </c>
      <c r="H8607" s="5" t="s">
        <v>6362</v>
      </c>
      <c r="I8607" s="5">
        <v>8.7813004729148741E-2</v>
      </c>
      <c r="J8607" s="5" t="s">
        <v>20</v>
      </c>
    </row>
    <row r="8608" spans="1:10">
      <c r="A8608" s="4" t="s">
        <v>29379</v>
      </c>
      <c r="B8608" s="5" t="s">
        <v>29380</v>
      </c>
      <c r="C8608" s="5" t="s">
        <v>29249</v>
      </c>
      <c r="D8608" s="5" t="s">
        <v>29250</v>
      </c>
      <c r="E8608" s="5" t="s">
        <v>6360</v>
      </c>
      <c r="F8608" s="5" t="s">
        <v>6361</v>
      </c>
      <c r="G8608" s="5" t="s">
        <v>1473</v>
      </c>
      <c r="H8608" s="5" t="s">
        <v>6362</v>
      </c>
      <c r="I8608" s="5">
        <v>8.8604889337919171E-2</v>
      </c>
      <c r="J8608" s="5" t="s">
        <v>20</v>
      </c>
    </row>
    <row r="8609" spans="1:10">
      <c r="A8609" s="4" t="s">
        <v>29381</v>
      </c>
      <c r="B8609" s="5" t="s">
        <v>29382</v>
      </c>
      <c r="C8609" s="5" t="s">
        <v>29249</v>
      </c>
      <c r="D8609" s="5" t="s">
        <v>29250</v>
      </c>
      <c r="E8609" s="5" t="s">
        <v>6360</v>
      </c>
      <c r="F8609" s="5" t="s">
        <v>6361</v>
      </c>
      <c r="G8609" s="5" t="s">
        <v>27322</v>
      </c>
      <c r="H8609" s="5" t="s">
        <v>6362</v>
      </c>
      <c r="I8609" s="5">
        <v>6.181977500716538E-2</v>
      </c>
      <c r="J8609" s="5" t="s">
        <v>20</v>
      </c>
    </row>
    <row r="8610" spans="1:10">
      <c r="A8610" s="4" t="s">
        <v>29383</v>
      </c>
      <c r="B8610" s="5" t="s">
        <v>29384</v>
      </c>
      <c r="C8610" s="5" t="s">
        <v>29249</v>
      </c>
      <c r="D8610" s="5" t="s">
        <v>29250</v>
      </c>
      <c r="E8610" s="5" t="s">
        <v>6360</v>
      </c>
      <c r="F8610" s="5" t="s">
        <v>6361</v>
      </c>
      <c r="G8610" s="5" t="s">
        <v>27331</v>
      </c>
      <c r="H8610" s="5" t="s">
        <v>6362</v>
      </c>
      <c r="I8610" s="5">
        <v>6.181977500716538E-2</v>
      </c>
      <c r="J8610" s="5" t="s">
        <v>20</v>
      </c>
    </row>
    <row r="8611" spans="1:10">
      <c r="A8611" s="4" t="s">
        <v>29385</v>
      </c>
      <c r="B8611" s="5" t="s">
        <v>29386</v>
      </c>
      <c r="C8611" s="5" t="s">
        <v>29249</v>
      </c>
      <c r="D8611" s="5" t="s">
        <v>29250</v>
      </c>
      <c r="E8611" s="5" t="s">
        <v>6360</v>
      </c>
      <c r="F8611" s="5" t="s">
        <v>6361</v>
      </c>
      <c r="G8611" s="5" t="s">
        <v>27419</v>
      </c>
      <c r="H8611" s="5" t="s">
        <v>6362</v>
      </c>
      <c r="I8611" s="5">
        <v>8.7813004729148741E-2</v>
      </c>
      <c r="J8611" s="5" t="s">
        <v>20</v>
      </c>
    </row>
    <row r="8612" spans="1:10">
      <c r="A8612" s="4" t="s">
        <v>29387</v>
      </c>
      <c r="B8612" s="5" t="s">
        <v>29388</v>
      </c>
      <c r="C8612" s="5" t="s">
        <v>29249</v>
      </c>
      <c r="D8612" s="5" t="s">
        <v>29250</v>
      </c>
      <c r="E8612" s="5" t="s">
        <v>6360</v>
      </c>
      <c r="F8612" s="5" t="s">
        <v>6361</v>
      </c>
      <c r="G8612" s="5" t="s">
        <v>27514</v>
      </c>
      <c r="H8612" s="5" t="s">
        <v>6362</v>
      </c>
      <c r="I8612" s="5">
        <v>0.1176839645620931</v>
      </c>
      <c r="J8612" s="5" t="s">
        <v>20</v>
      </c>
    </row>
    <row r="8613" spans="1:10">
      <c r="A8613" s="4" t="s">
        <v>29389</v>
      </c>
      <c r="B8613" s="5" t="s">
        <v>29390</v>
      </c>
      <c r="C8613" s="5" t="s">
        <v>29249</v>
      </c>
      <c r="D8613" s="5" t="s">
        <v>29250</v>
      </c>
      <c r="E8613" s="5" t="s">
        <v>6360</v>
      </c>
      <c r="F8613" s="5" t="s">
        <v>6361</v>
      </c>
      <c r="G8613" s="5" t="s">
        <v>27281</v>
      </c>
      <c r="H8613" s="5" t="s">
        <v>6362</v>
      </c>
      <c r="I8613" s="5">
        <v>8.7813004729148741E-2</v>
      </c>
      <c r="J8613" s="5" t="s">
        <v>20</v>
      </c>
    </row>
    <row r="8614" spans="1:10">
      <c r="A8614" s="4" t="s">
        <v>29391</v>
      </c>
      <c r="B8614" s="5" t="s">
        <v>29392</v>
      </c>
      <c r="C8614" s="5" t="s">
        <v>29249</v>
      </c>
      <c r="D8614" s="5" t="s">
        <v>29250</v>
      </c>
      <c r="E8614" s="5" t="s">
        <v>6360</v>
      </c>
      <c r="F8614" s="5" t="s">
        <v>6361</v>
      </c>
      <c r="G8614" s="5" t="s">
        <v>27430</v>
      </c>
      <c r="H8614" s="5" t="s">
        <v>6362</v>
      </c>
      <c r="I8614" s="5">
        <v>8.7813004729148741E-2</v>
      </c>
      <c r="J8614" s="5" t="s">
        <v>20</v>
      </c>
    </row>
    <row r="8615" spans="1:10">
      <c r="A8615" s="4" t="s">
        <v>29393</v>
      </c>
      <c r="B8615" s="5" t="s">
        <v>29394</v>
      </c>
      <c r="C8615" s="5" t="s">
        <v>29249</v>
      </c>
      <c r="D8615" s="5" t="s">
        <v>29250</v>
      </c>
      <c r="E8615" s="5" t="s">
        <v>6360</v>
      </c>
      <c r="F8615" s="5" t="s">
        <v>6361</v>
      </c>
      <c r="G8615" s="5" t="s">
        <v>27377</v>
      </c>
      <c r="H8615" s="5" t="s">
        <v>6362</v>
      </c>
      <c r="I8615" s="5">
        <v>8.7813004729148741E-2</v>
      </c>
      <c r="J8615" s="5" t="s">
        <v>20</v>
      </c>
    </row>
    <row r="8616" spans="1:10">
      <c r="A8616" s="4" t="s">
        <v>29395</v>
      </c>
      <c r="B8616" s="5" t="s">
        <v>29396</v>
      </c>
      <c r="C8616" s="5" t="s">
        <v>29249</v>
      </c>
      <c r="D8616" s="5" t="s">
        <v>29250</v>
      </c>
      <c r="E8616" s="5" t="s">
        <v>6360</v>
      </c>
      <c r="F8616" s="5" t="s">
        <v>6361</v>
      </c>
      <c r="G8616" s="5" t="s">
        <v>1531</v>
      </c>
      <c r="H8616" s="5" t="s">
        <v>6362</v>
      </c>
      <c r="I8616" s="5">
        <v>9.1228244196044708E-2</v>
      </c>
      <c r="J8616" s="5" t="s">
        <v>20</v>
      </c>
    </row>
    <row r="8617" spans="1:10">
      <c r="A8617" s="4" t="s">
        <v>29397</v>
      </c>
      <c r="B8617" s="5" t="s">
        <v>29398</v>
      </c>
      <c r="C8617" s="5" t="s">
        <v>29249</v>
      </c>
      <c r="D8617" s="5" t="s">
        <v>29250</v>
      </c>
      <c r="E8617" s="5" t="s">
        <v>6360</v>
      </c>
      <c r="F8617" s="5" t="s">
        <v>6361</v>
      </c>
      <c r="G8617" s="5" t="s">
        <v>27204</v>
      </c>
      <c r="H8617" s="5" t="s">
        <v>6362</v>
      </c>
      <c r="I8617" s="5">
        <v>8.7813004729148741E-2</v>
      </c>
      <c r="J8617" s="5" t="s">
        <v>20</v>
      </c>
    </row>
    <row r="8618" spans="1:10">
      <c r="A8618" s="4" t="s">
        <v>29399</v>
      </c>
      <c r="B8618" s="5" t="s">
        <v>29400</v>
      </c>
      <c r="C8618" s="5" t="s">
        <v>29249</v>
      </c>
      <c r="D8618" s="5" t="s">
        <v>29250</v>
      </c>
      <c r="E8618" s="5" t="s">
        <v>6360</v>
      </c>
      <c r="F8618" s="5" t="s">
        <v>6361</v>
      </c>
      <c r="G8618" s="5" t="s">
        <v>27286</v>
      </c>
      <c r="H8618" s="5" t="s">
        <v>6362</v>
      </c>
      <c r="I8618" s="5">
        <v>8.7813004729148741E-2</v>
      </c>
      <c r="J8618" s="5" t="s">
        <v>20</v>
      </c>
    </row>
    <row r="8619" spans="1:10">
      <c r="A8619" s="4" t="s">
        <v>29401</v>
      </c>
      <c r="B8619" s="5" t="s">
        <v>29402</v>
      </c>
      <c r="C8619" s="5" t="s">
        <v>29249</v>
      </c>
      <c r="D8619" s="5" t="s">
        <v>29250</v>
      </c>
      <c r="E8619" s="5" t="s">
        <v>6360</v>
      </c>
      <c r="F8619" s="5" t="s">
        <v>6361</v>
      </c>
      <c r="G8619" s="5" t="s">
        <v>4539</v>
      </c>
      <c r="H8619" s="5" t="s">
        <v>6362</v>
      </c>
      <c r="I8619" s="5">
        <v>3.848481109200344E-2</v>
      </c>
      <c r="J8619" s="5" t="s">
        <v>20</v>
      </c>
    </row>
    <row r="8620" spans="1:10">
      <c r="A8620" s="4" t="s">
        <v>29403</v>
      </c>
      <c r="B8620" s="5" t="s">
        <v>29404</v>
      </c>
      <c r="C8620" s="5" t="s">
        <v>29249</v>
      </c>
      <c r="D8620" s="5" t="s">
        <v>29250</v>
      </c>
      <c r="E8620" s="5" t="s">
        <v>6360</v>
      </c>
      <c r="F8620" s="5" t="s">
        <v>6361</v>
      </c>
      <c r="G8620" s="5" t="s">
        <v>27219</v>
      </c>
      <c r="H8620" s="5" t="s">
        <v>6362</v>
      </c>
      <c r="I8620" s="5">
        <v>8.7813004729148741E-2</v>
      </c>
      <c r="J8620" s="5" t="s">
        <v>20</v>
      </c>
    </row>
    <row r="8621" spans="1:10">
      <c r="A8621" s="4" t="s">
        <v>29405</v>
      </c>
      <c r="B8621" s="5" t="s">
        <v>29406</v>
      </c>
      <c r="C8621" s="5" t="s">
        <v>29249</v>
      </c>
      <c r="D8621" s="5" t="s">
        <v>29250</v>
      </c>
      <c r="E8621" s="5" t="s">
        <v>6360</v>
      </c>
      <c r="F8621" s="5" t="s">
        <v>6361</v>
      </c>
      <c r="G8621" s="5" t="s">
        <v>27222</v>
      </c>
      <c r="H8621" s="5" t="s">
        <v>6362</v>
      </c>
      <c r="I8621" s="5">
        <v>9.7699999999999995E-2</v>
      </c>
      <c r="J8621" s="5" t="s">
        <v>20</v>
      </c>
    </row>
    <row r="8622" spans="1:10">
      <c r="A8622" s="4" t="s">
        <v>29407</v>
      </c>
      <c r="B8622" s="5" t="s">
        <v>29408</v>
      </c>
      <c r="C8622" s="5" t="s">
        <v>29249</v>
      </c>
      <c r="D8622" s="5" t="s">
        <v>29250</v>
      </c>
      <c r="E8622" s="5" t="s">
        <v>6360</v>
      </c>
      <c r="F8622" s="5" t="s">
        <v>6361</v>
      </c>
      <c r="G8622" s="5" t="s">
        <v>27344</v>
      </c>
      <c r="H8622" s="5" t="s">
        <v>6362</v>
      </c>
      <c r="I8622" s="5">
        <v>8.7813004729148741E-2</v>
      </c>
      <c r="J8622" s="5" t="s">
        <v>20</v>
      </c>
    </row>
    <row r="8623" spans="1:10">
      <c r="A8623" s="4" t="s">
        <v>29409</v>
      </c>
      <c r="B8623" s="5" t="s">
        <v>29410</v>
      </c>
      <c r="C8623" s="5" t="s">
        <v>29249</v>
      </c>
      <c r="D8623" s="5" t="s">
        <v>29250</v>
      </c>
      <c r="E8623" s="5" t="s">
        <v>6360</v>
      </c>
      <c r="F8623" s="5" t="s">
        <v>6361</v>
      </c>
      <c r="G8623" s="5" t="s">
        <v>55</v>
      </c>
      <c r="H8623" s="5" t="s">
        <v>6362</v>
      </c>
      <c r="I8623" s="5">
        <v>8.2450912209802232E-2</v>
      </c>
      <c r="J8623" s="5" t="s">
        <v>20</v>
      </c>
    </row>
    <row r="8624" spans="1:10">
      <c r="A8624" s="4" t="s">
        <v>29411</v>
      </c>
      <c r="B8624" s="5" t="s">
        <v>29412</v>
      </c>
      <c r="C8624" s="5" t="s">
        <v>29249</v>
      </c>
      <c r="D8624" s="5" t="s">
        <v>29250</v>
      </c>
      <c r="E8624" s="5" t="s">
        <v>6360</v>
      </c>
      <c r="F8624" s="5" t="s">
        <v>6361</v>
      </c>
      <c r="G8624" s="5" t="s">
        <v>27547</v>
      </c>
      <c r="H8624" s="5" t="s">
        <v>6362</v>
      </c>
      <c r="I8624" s="5">
        <v>0.1176839645620931</v>
      </c>
      <c r="J8624" s="5" t="s">
        <v>20</v>
      </c>
    </row>
    <row r="8625" spans="1:10">
      <c r="A8625" s="4" t="s">
        <v>29413</v>
      </c>
      <c r="B8625" s="5" t="s">
        <v>29414</v>
      </c>
      <c r="C8625" s="5" t="s">
        <v>29249</v>
      </c>
      <c r="D8625" s="5" t="s">
        <v>29250</v>
      </c>
      <c r="E8625" s="5" t="s">
        <v>6360</v>
      </c>
      <c r="F8625" s="5" t="s">
        <v>6361</v>
      </c>
      <c r="G8625" s="5" t="s">
        <v>27380</v>
      </c>
      <c r="H8625" s="5" t="s">
        <v>6362</v>
      </c>
      <c r="I8625" s="5">
        <v>8.1551819260533107E-2</v>
      </c>
      <c r="J8625" s="5" t="s">
        <v>20</v>
      </c>
    </row>
    <row r="8626" spans="1:10">
      <c r="A8626" s="4" t="s">
        <v>29415</v>
      </c>
      <c r="B8626" s="5" t="s">
        <v>29416</v>
      </c>
      <c r="C8626" s="5" t="s">
        <v>29249</v>
      </c>
      <c r="D8626" s="5" t="s">
        <v>29250</v>
      </c>
      <c r="E8626" s="5" t="s">
        <v>6360</v>
      </c>
      <c r="F8626" s="5" t="s">
        <v>6361</v>
      </c>
      <c r="G8626" s="5" t="s">
        <v>27268</v>
      </c>
      <c r="H8626" s="5" t="s">
        <v>6362</v>
      </c>
      <c r="I8626" s="5">
        <v>0.1176839645620931</v>
      </c>
      <c r="J8626" s="5" t="s">
        <v>20</v>
      </c>
    </row>
    <row r="8627" spans="1:10">
      <c r="A8627" s="4" t="s">
        <v>29417</v>
      </c>
      <c r="B8627" s="5" t="s">
        <v>29418</v>
      </c>
      <c r="C8627" s="5" t="s">
        <v>29249</v>
      </c>
      <c r="D8627" s="5" t="s">
        <v>29250</v>
      </c>
      <c r="E8627" s="5" t="s">
        <v>6360</v>
      </c>
      <c r="F8627" s="5" t="s">
        <v>6361</v>
      </c>
      <c r="G8627" s="5" t="s">
        <v>27231</v>
      </c>
      <c r="H8627" s="5" t="s">
        <v>6362</v>
      </c>
      <c r="I8627" s="5">
        <v>6.181977500716538E-2</v>
      </c>
      <c r="J8627" s="5" t="s">
        <v>20</v>
      </c>
    </row>
    <row r="8628" spans="1:10">
      <c r="A8628" s="4" t="s">
        <v>29419</v>
      </c>
      <c r="B8628" s="5" t="s">
        <v>29420</v>
      </c>
      <c r="C8628" s="5" t="s">
        <v>29249</v>
      </c>
      <c r="D8628" s="5" t="s">
        <v>29250</v>
      </c>
      <c r="E8628" s="5" t="s">
        <v>6360</v>
      </c>
      <c r="F8628" s="5" t="s">
        <v>6361</v>
      </c>
      <c r="G8628" s="5" t="s">
        <v>1113</v>
      </c>
      <c r="H8628" s="5" t="s">
        <v>6362</v>
      </c>
      <c r="I8628" s="5">
        <v>0.18078937575236459</v>
      </c>
      <c r="J8628" s="5" t="s">
        <v>20</v>
      </c>
    </row>
    <row r="8629" spans="1:10">
      <c r="A8629" s="4" t="s">
        <v>29421</v>
      </c>
      <c r="B8629" s="5" t="s">
        <v>29422</v>
      </c>
      <c r="C8629" s="5" t="s">
        <v>29249</v>
      </c>
      <c r="D8629" s="5" t="s">
        <v>29250</v>
      </c>
      <c r="E8629" s="5" t="s">
        <v>6360</v>
      </c>
      <c r="F8629" s="5" t="s">
        <v>6361</v>
      </c>
      <c r="G8629" s="5" t="s">
        <v>27234</v>
      </c>
      <c r="H8629" s="5" t="s">
        <v>6362</v>
      </c>
      <c r="I8629" s="5">
        <v>0.1176839645620931</v>
      </c>
      <c r="J8629" s="5" t="s">
        <v>20</v>
      </c>
    </row>
    <row r="8630" spans="1:10">
      <c r="A8630" s="4" t="s">
        <v>29423</v>
      </c>
      <c r="B8630" s="5" t="s">
        <v>29424</v>
      </c>
      <c r="C8630" s="5" t="s">
        <v>29249</v>
      </c>
      <c r="D8630" s="5" t="s">
        <v>29250</v>
      </c>
      <c r="E8630" s="5" t="s">
        <v>6360</v>
      </c>
      <c r="F8630" s="5" t="s">
        <v>6361</v>
      </c>
      <c r="G8630" s="5" t="s">
        <v>27965</v>
      </c>
      <c r="H8630" s="5" t="s">
        <v>6362</v>
      </c>
      <c r="I8630" s="5">
        <v>8.5078354299226139E-2</v>
      </c>
      <c r="J8630" s="5" t="s">
        <v>20</v>
      </c>
    </row>
    <row r="8631" spans="1:10">
      <c r="A8631" s="4" t="s">
        <v>29425</v>
      </c>
      <c r="B8631" s="5" t="s">
        <v>29426</v>
      </c>
      <c r="C8631" s="5" t="s">
        <v>29249</v>
      </c>
      <c r="D8631" s="5" t="s">
        <v>29250</v>
      </c>
      <c r="E8631" s="5" t="s">
        <v>6360</v>
      </c>
      <c r="F8631" s="5" t="s">
        <v>6361</v>
      </c>
      <c r="G8631" s="5" t="s">
        <v>27427</v>
      </c>
      <c r="H8631" s="5" t="s">
        <v>6362</v>
      </c>
      <c r="I8631" s="5">
        <v>8.7813004729148741E-2</v>
      </c>
      <c r="J8631" s="5" t="s">
        <v>20</v>
      </c>
    </row>
    <row r="8632" spans="1:10">
      <c r="A8632" s="4" t="s">
        <v>29427</v>
      </c>
      <c r="B8632" s="5" t="s">
        <v>29428</v>
      </c>
      <c r="C8632" s="5" t="s">
        <v>29249</v>
      </c>
      <c r="D8632" s="5" t="s">
        <v>29250</v>
      </c>
      <c r="E8632" s="5" t="s">
        <v>6360</v>
      </c>
      <c r="F8632" s="5" t="s">
        <v>6361</v>
      </c>
      <c r="G8632" s="5" t="s">
        <v>3955</v>
      </c>
      <c r="H8632" s="5" t="s">
        <v>6362</v>
      </c>
      <c r="I8632" s="5">
        <v>0.1287439493551161</v>
      </c>
      <c r="J8632" s="5" t="s">
        <v>20</v>
      </c>
    </row>
    <row r="8633" spans="1:10">
      <c r="A8633" s="4" t="s">
        <v>29429</v>
      </c>
      <c r="B8633" s="5" t="s">
        <v>29430</v>
      </c>
      <c r="C8633" s="5" t="s">
        <v>29249</v>
      </c>
      <c r="D8633" s="5" t="s">
        <v>29250</v>
      </c>
      <c r="E8633" s="5" t="s">
        <v>6360</v>
      </c>
      <c r="F8633" s="5" t="s">
        <v>6361</v>
      </c>
      <c r="G8633" s="5" t="s">
        <v>4580</v>
      </c>
      <c r="H8633" s="5" t="s">
        <v>6362</v>
      </c>
      <c r="I8633" s="5">
        <v>0.12565278779019781</v>
      </c>
      <c r="J8633" s="5" t="s">
        <v>20</v>
      </c>
    </row>
    <row r="8634" spans="1:10">
      <c r="A8634" s="4" t="s">
        <v>29431</v>
      </c>
      <c r="B8634" s="5" t="s">
        <v>29432</v>
      </c>
      <c r="C8634" s="5" t="s">
        <v>29249</v>
      </c>
      <c r="D8634" s="5" t="s">
        <v>29250</v>
      </c>
      <c r="E8634" s="5" t="s">
        <v>6360</v>
      </c>
      <c r="F8634" s="5" t="s">
        <v>6361</v>
      </c>
      <c r="G8634" s="5" t="s">
        <v>30</v>
      </c>
      <c r="H8634" s="5" t="s">
        <v>6362</v>
      </c>
      <c r="I8634" s="5">
        <v>8.3658580911435937E-2</v>
      </c>
      <c r="J8634" s="5" t="s">
        <v>20</v>
      </c>
    </row>
    <row r="8635" spans="1:10">
      <c r="A8635" s="4" t="s">
        <v>29433</v>
      </c>
      <c r="B8635" s="5" t="s">
        <v>29434</v>
      </c>
      <c r="C8635" s="5" t="s">
        <v>29435</v>
      </c>
      <c r="D8635" s="5" t="s">
        <v>29436</v>
      </c>
      <c r="E8635" s="5" t="s">
        <v>19559</v>
      </c>
      <c r="F8635" s="5" t="s">
        <v>19560</v>
      </c>
      <c r="G8635" s="5" t="s">
        <v>27386</v>
      </c>
      <c r="H8635" s="5" t="s">
        <v>6362</v>
      </c>
      <c r="I8635" s="5">
        <v>0.1</v>
      </c>
      <c r="J8635" s="5" t="s">
        <v>20</v>
      </c>
    </row>
    <row r="8636" spans="1:10">
      <c r="A8636" s="4" t="s">
        <v>29437</v>
      </c>
      <c r="B8636" s="5" t="s">
        <v>29438</v>
      </c>
      <c r="C8636" s="5" t="s">
        <v>29435</v>
      </c>
      <c r="D8636" s="5" t="s">
        <v>29436</v>
      </c>
      <c r="E8636" s="5" t="s">
        <v>19559</v>
      </c>
      <c r="F8636" s="5" t="s">
        <v>19560</v>
      </c>
      <c r="G8636" s="5" t="s">
        <v>27380</v>
      </c>
      <c r="H8636" s="5" t="s">
        <v>6362</v>
      </c>
      <c r="I8636" s="5">
        <v>0.1</v>
      </c>
      <c r="J8636" s="5" t="s">
        <v>20</v>
      </c>
    </row>
    <row r="8637" spans="1:10">
      <c r="A8637" s="4" t="s">
        <v>29439</v>
      </c>
      <c r="B8637" s="5" t="s">
        <v>29440</v>
      </c>
      <c r="C8637" s="5" t="s">
        <v>29435</v>
      </c>
      <c r="D8637" s="5" t="s">
        <v>29436</v>
      </c>
      <c r="E8637" s="5" t="s">
        <v>19559</v>
      </c>
      <c r="F8637" s="5" t="s">
        <v>19560</v>
      </c>
      <c r="G8637" s="5" t="s">
        <v>29441</v>
      </c>
      <c r="H8637" s="5" t="s">
        <v>6362</v>
      </c>
      <c r="I8637" s="5">
        <v>0.1</v>
      </c>
      <c r="J8637" s="5" t="s">
        <v>20</v>
      </c>
    </row>
    <row r="8638" spans="1:10">
      <c r="A8638" s="4" t="s">
        <v>29442</v>
      </c>
      <c r="B8638" s="5" t="s">
        <v>29443</v>
      </c>
      <c r="C8638" s="5" t="s">
        <v>29435</v>
      </c>
      <c r="D8638" s="5" t="s">
        <v>29436</v>
      </c>
      <c r="E8638" s="5" t="s">
        <v>19559</v>
      </c>
      <c r="F8638" s="5" t="s">
        <v>19560</v>
      </c>
      <c r="G8638" s="5" t="s">
        <v>495</v>
      </c>
      <c r="H8638" s="5" t="s">
        <v>6362</v>
      </c>
      <c r="I8638" s="5">
        <v>0.1</v>
      </c>
      <c r="J8638" s="5" t="s">
        <v>20</v>
      </c>
    </row>
    <row r="8639" spans="1:10">
      <c r="A8639" s="4" t="s">
        <v>29444</v>
      </c>
      <c r="B8639" s="5" t="s">
        <v>29445</v>
      </c>
      <c r="C8639" s="5" t="s">
        <v>29435</v>
      </c>
      <c r="D8639" s="5" t="s">
        <v>29436</v>
      </c>
      <c r="E8639" s="5" t="s">
        <v>19559</v>
      </c>
      <c r="F8639" s="5" t="s">
        <v>19560</v>
      </c>
      <c r="G8639" s="5" t="s">
        <v>29446</v>
      </c>
      <c r="H8639" s="5" t="s">
        <v>6362</v>
      </c>
      <c r="I8639" s="5">
        <v>0.1</v>
      </c>
      <c r="J8639" s="5" t="s">
        <v>20</v>
      </c>
    </row>
    <row r="8640" spans="1:10">
      <c r="A8640" s="4" t="s">
        <v>29447</v>
      </c>
      <c r="B8640" s="5" t="s">
        <v>29448</v>
      </c>
      <c r="C8640" s="5" t="s">
        <v>29435</v>
      </c>
      <c r="D8640" s="5" t="s">
        <v>29436</v>
      </c>
      <c r="E8640" s="5" t="s">
        <v>19559</v>
      </c>
      <c r="F8640" s="5" t="s">
        <v>19560</v>
      </c>
      <c r="G8640" s="5" t="s">
        <v>27358</v>
      </c>
      <c r="H8640" s="5" t="s">
        <v>6362</v>
      </c>
      <c r="I8640" s="5">
        <v>0.1</v>
      </c>
      <c r="J8640" s="5" t="s">
        <v>20</v>
      </c>
    </row>
    <row r="8641" spans="1:10">
      <c r="A8641" s="4" t="s">
        <v>29449</v>
      </c>
      <c r="B8641" s="5" t="s">
        <v>29450</v>
      </c>
      <c r="C8641" s="5" t="s">
        <v>29435</v>
      </c>
      <c r="D8641" s="5" t="s">
        <v>29436</v>
      </c>
      <c r="E8641" s="5" t="s">
        <v>19559</v>
      </c>
      <c r="F8641" s="5" t="s">
        <v>19560</v>
      </c>
      <c r="G8641" s="5" t="s">
        <v>137</v>
      </c>
      <c r="H8641" s="5" t="s">
        <v>6362</v>
      </c>
      <c r="I8641" s="5">
        <v>0.1</v>
      </c>
      <c r="J8641" s="5" t="s">
        <v>20</v>
      </c>
    </row>
    <row r="8642" spans="1:10">
      <c r="A8642" s="4" t="s">
        <v>29451</v>
      </c>
      <c r="B8642" s="5" t="s">
        <v>29452</v>
      </c>
      <c r="C8642" s="5" t="s">
        <v>29435</v>
      </c>
      <c r="D8642" s="5" t="s">
        <v>29436</v>
      </c>
      <c r="E8642" s="5" t="s">
        <v>19559</v>
      </c>
      <c r="F8642" s="5" t="s">
        <v>19560</v>
      </c>
      <c r="G8642" s="5" t="s">
        <v>4580</v>
      </c>
      <c r="H8642" s="5" t="s">
        <v>6362</v>
      </c>
      <c r="I8642" s="5">
        <v>0.1</v>
      </c>
      <c r="J8642" s="5" t="s">
        <v>20</v>
      </c>
    </row>
    <row r="8643" spans="1:10">
      <c r="A8643" s="4" t="s">
        <v>29453</v>
      </c>
      <c r="B8643" s="5" t="s">
        <v>29454</v>
      </c>
      <c r="C8643" s="5" t="s">
        <v>29435</v>
      </c>
      <c r="D8643" s="5" t="s">
        <v>29436</v>
      </c>
      <c r="E8643" s="5" t="s">
        <v>19559</v>
      </c>
      <c r="F8643" s="5" t="s">
        <v>19560</v>
      </c>
      <c r="G8643" s="5" t="s">
        <v>15234</v>
      </c>
      <c r="H8643" s="5" t="s">
        <v>6362</v>
      </c>
      <c r="I8643" s="5">
        <v>0.1</v>
      </c>
      <c r="J8643" s="5" t="s">
        <v>20</v>
      </c>
    </row>
    <row r="8644" spans="1:10">
      <c r="A8644" s="4" t="s">
        <v>29455</v>
      </c>
      <c r="B8644" s="5" t="s">
        <v>29456</v>
      </c>
      <c r="C8644" s="5" t="s">
        <v>29435</v>
      </c>
      <c r="D8644" s="5" t="s">
        <v>29436</v>
      </c>
      <c r="E8644" s="5" t="s">
        <v>19559</v>
      </c>
      <c r="F8644" s="5" t="s">
        <v>19560</v>
      </c>
      <c r="G8644" s="5" t="s">
        <v>29457</v>
      </c>
      <c r="H8644" s="5" t="s">
        <v>6362</v>
      </c>
      <c r="I8644" s="5">
        <v>0.1</v>
      </c>
      <c r="J8644" s="5" t="s">
        <v>20</v>
      </c>
    </row>
    <row r="8645" spans="1:10">
      <c r="A8645" s="4" t="s">
        <v>29458</v>
      </c>
      <c r="B8645" s="5" t="s">
        <v>29459</v>
      </c>
      <c r="C8645" s="5" t="s">
        <v>29435</v>
      </c>
      <c r="D8645" s="5" t="s">
        <v>29436</v>
      </c>
      <c r="E8645" s="5" t="s">
        <v>19559</v>
      </c>
      <c r="F8645" s="5" t="s">
        <v>19560</v>
      </c>
      <c r="G8645" s="5" t="s">
        <v>29460</v>
      </c>
      <c r="H8645" s="5" t="s">
        <v>6362</v>
      </c>
      <c r="I8645" s="5">
        <v>0.1</v>
      </c>
      <c r="J8645" s="5" t="s">
        <v>20</v>
      </c>
    </row>
    <row r="8646" spans="1:10">
      <c r="A8646" s="4" t="s">
        <v>29461</v>
      </c>
      <c r="B8646" s="5" t="s">
        <v>29462</v>
      </c>
      <c r="C8646" s="5" t="s">
        <v>29435</v>
      </c>
      <c r="D8646" s="5" t="s">
        <v>29436</v>
      </c>
      <c r="E8646" s="5" t="s">
        <v>19559</v>
      </c>
      <c r="F8646" s="5" t="s">
        <v>19560</v>
      </c>
      <c r="G8646" s="5" t="s">
        <v>29463</v>
      </c>
      <c r="H8646" s="5" t="s">
        <v>6362</v>
      </c>
      <c r="I8646" s="5">
        <v>0.1</v>
      </c>
      <c r="J8646" s="5" t="s">
        <v>20</v>
      </c>
    </row>
    <row r="8647" spans="1:10">
      <c r="A8647" s="4" t="s">
        <v>29464</v>
      </c>
      <c r="B8647" s="5" t="s">
        <v>29465</v>
      </c>
      <c r="C8647" s="5" t="s">
        <v>29435</v>
      </c>
      <c r="D8647" s="5" t="s">
        <v>29436</v>
      </c>
      <c r="E8647" s="5" t="s">
        <v>19559</v>
      </c>
      <c r="F8647" s="5" t="s">
        <v>19560</v>
      </c>
      <c r="G8647" s="5" t="s">
        <v>55</v>
      </c>
      <c r="H8647" s="5" t="s">
        <v>6362</v>
      </c>
      <c r="I8647" s="5">
        <v>0.1</v>
      </c>
      <c r="J8647" s="5" t="s">
        <v>20</v>
      </c>
    </row>
    <row r="8648" spans="1:10">
      <c r="A8648" s="4" t="s">
        <v>29466</v>
      </c>
      <c r="B8648" s="5" t="s">
        <v>29467</v>
      </c>
      <c r="C8648" s="5" t="s">
        <v>29435</v>
      </c>
      <c r="D8648" s="5" t="s">
        <v>29436</v>
      </c>
      <c r="E8648" s="5" t="s">
        <v>19559</v>
      </c>
      <c r="F8648" s="5" t="s">
        <v>19560</v>
      </c>
      <c r="G8648" s="5" t="s">
        <v>17945</v>
      </c>
      <c r="H8648" s="5" t="s">
        <v>6362</v>
      </c>
      <c r="I8648" s="5">
        <v>0.1</v>
      </c>
      <c r="J8648" s="5" t="s">
        <v>20</v>
      </c>
    </row>
    <row r="8649" spans="1:10">
      <c r="A8649" s="4" t="s">
        <v>29468</v>
      </c>
      <c r="B8649" s="5" t="s">
        <v>29469</v>
      </c>
      <c r="C8649" s="5" t="s">
        <v>29435</v>
      </c>
      <c r="D8649" s="5" t="s">
        <v>29436</v>
      </c>
      <c r="E8649" s="5" t="s">
        <v>19559</v>
      </c>
      <c r="F8649" s="5" t="s">
        <v>19560</v>
      </c>
      <c r="G8649" s="5" t="s">
        <v>820</v>
      </c>
      <c r="H8649" s="5" t="s">
        <v>6362</v>
      </c>
      <c r="I8649" s="5">
        <v>0.1</v>
      </c>
      <c r="J8649" s="5" t="s">
        <v>20</v>
      </c>
    </row>
    <row r="8650" spans="1:10">
      <c r="A8650" s="4" t="s">
        <v>29470</v>
      </c>
      <c r="B8650" s="5" t="s">
        <v>29471</v>
      </c>
      <c r="C8650" s="5" t="s">
        <v>29435</v>
      </c>
      <c r="D8650" s="5" t="s">
        <v>29436</v>
      </c>
      <c r="E8650" s="5" t="s">
        <v>19559</v>
      </c>
      <c r="F8650" s="5" t="s">
        <v>19560</v>
      </c>
      <c r="G8650" s="5" t="s">
        <v>29472</v>
      </c>
      <c r="H8650" s="5" t="s">
        <v>6362</v>
      </c>
      <c r="I8650" s="5">
        <v>0.1</v>
      </c>
      <c r="J8650" s="5" t="s">
        <v>20</v>
      </c>
    </row>
    <row r="8651" spans="1:10">
      <c r="A8651" s="4" t="s">
        <v>29473</v>
      </c>
      <c r="B8651" s="5" t="s">
        <v>29474</v>
      </c>
      <c r="C8651" s="5" t="s">
        <v>29435</v>
      </c>
      <c r="D8651" s="5" t="s">
        <v>29436</v>
      </c>
      <c r="E8651" s="5" t="s">
        <v>19559</v>
      </c>
      <c r="F8651" s="5" t="s">
        <v>19560</v>
      </c>
      <c r="G8651" s="5" t="s">
        <v>3600</v>
      </c>
      <c r="H8651" s="5" t="s">
        <v>6362</v>
      </c>
      <c r="I8651" s="5">
        <v>0.1</v>
      </c>
      <c r="J8651" s="5" t="s">
        <v>20</v>
      </c>
    </row>
    <row r="8652" spans="1:10">
      <c r="A8652" s="4" t="s">
        <v>29475</v>
      </c>
      <c r="B8652" s="5" t="s">
        <v>29476</v>
      </c>
      <c r="C8652" s="5" t="s">
        <v>29435</v>
      </c>
      <c r="D8652" s="5" t="s">
        <v>29436</v>
      </c>
      <c r="E8652" s="5" t="s">
        <v>19559</v>
      </c>
      <c r="F8652" s="5" t="s">
        <v>19560</v>
      </c>
      <c r="G8652" s="5" t="s">
        <v>27265</v>
      </c>
      <c r="H8652" s="5" t="s">
        <v>6362</v>
      </c>
      <c r="I8652" s="5">
        <v>0.1</v>
      </c>
      <c r="J8652" s="5" t="s">
        <v>20</v>
      </c>
    </row>
    <row r="8653" spans="1:10">
      <c r="A8653" s="4" t="s">
        <v>29477</v>
      </c>
      <c r="B8653" s="5" t="s">
        <v>29478</v>
      </c>
      <c r="C8653" s="5" t="s">
        <v>29435</v>
      </c>
      <c r="D8653" s="5" t="s">
        <v>29436</v>
      </c>
      <c r="E8653" s="5" t="s">
        <v>19559</v>
      </c>
      <c r="F8653" s="5" t="s">
        <v>19560</v>
      </c>
      <c r="G8653" s="5" t="s">
        <v>1724</v>
      </c>
      <c r="H8653" s="5" t="s">
        <v>6362</v>
      </c>
      <c r="I8653" s="5">
        <v>0.1</v>
      </c>
      <c r="J8653" s="5" t="s">
        <v>20</v>
      </c>
    </row>
    <row r="8654" spans="1:10">
      <c r="A8654" s="4" t="s">
        <v>29479</v>
      </c>
      <c r="B8654" s="5" t="s">
        <v>29480</v>
      </c>
      <c r="C8654" s="5" t="s">
        <v>29435</v>
      </c>
      <c r="D8654" s="5" t="s">
        <v>29436</v>
      </c>
      <c r="E8654" s="5" t="s">
        <v>19559</v>
      </c>
      <c r="F8654" s="5" t="s">
        <v>19560</v>
      </c>
      <c r="G8654" s="5" t="s">
        <v>117</v>
      </c>
      <c r="H8654" s="5" t="s">
        <v>6362</v>
      </c>
      <c r="I8654" s="5">
        <v>0.1</v>
      </c>
      <c r="J8654" s="5" t="s">
        <v>20</v>
      </c>
    </row>
    <row r="8655" spans="1:10">
      <c r="A8655" s="4" t="s">
        <v>29481</v>
      </c>
      <c r="B8655" s="5" t="s">
        <v>29482</v>
      </c>
      <c r="C8655" s="5" t="s">
        <v>29435</v>
      </c>
      <c r="D8655" s="5" t="s">
        <v>29436</v>
      </c>
      <c r="E8655" s="5" t="s">
        <v>19559</v>
      </c>
      <c r="F8655" s="5" t="s">
        <v>19560</v>
      </c>
      <c r="G8655" s="5" t="s">
        <v>5784</v>
      </c>
      <c r="H8655" s="5" t="s">
        <v>6362</v>
      </c>
      <c r="I8655" s="5">
        <v>0.1</v>
      </c>
      <c r="J8655" s="5" t="s">
        <v>20</v>
      </c>
    </row>
    <row r="8656" spans="1:10">
      <c r="A8656" s="4" t="s">
        <v>29483</v>
      </c>
      <c r="B8656" s="5" t="s">
        <v>29484</v>
      </c>
      <c r="C8656" s="5" t="s">
        <v>29435</v>
      </c>
      <c r="D8656" s="5" t="s">
        <v>29436</v>
      </c>
      <c r="E8656" s="5" t="s">
        <v>19559</v>
      </c>
      <c r="F8656" s="5" t="s">
        <v>19560</v>
      </c>
      <c r="G8656" s="5" t="s">
        <v>29485</v>
      </c>
      <c r="H8656" s="5" t="s">
        <v>6362</v>
      </c>
      <c r="I8656" s="5">
        <v>0.1</v>
      </c>
      <c r="J8656" s="5" t="s">
        <v>20</v>
      </c>
    </row>
    <row r="8657" spans="1:10">
      <c r="A8657" s="4" t="s">
        <v>29486</v>
      </c>
      <c r="B8657" s="5" t="s">
        <v>29487</v>
      </c>
      <c r="C8657" s="5" t="s">
        <v>29435</v>
      </c>
      <c r="D8657" s="5" t="s">
        <v>29436</v>
      </c>
      <c r="E8657" s="5" t="s">
        <v>19559</v>
      </c>
      <c r="F8657" s="5" t="s">
        <v>19560</v>
      </c>
      <c r="G8657" s="5" t="s">
        <v>27347</v>
      </c>
      <c r="H8657" s="5" t="s">
        <v>6362</v>
      </c>
      <c r="I8657" s="5">
        <v>0.1</v>
      </c>
      <c r="J8657" s="5" t="s">
        <v>20</v>
      </c>
    </row>
    <row r="8658" spans="1:10">
      <c r="A8658" s="4" t="s">
        <v>29488</v>
      </c>
      <c r="B8658" s="5" t="s">
        <v>29489</v>
      </c>
      <c r="C8658" s="5" t="s">
        <v>29435</v>
      </c>
      <c r="D8658" s="5" t="s">
        <v>29436</v>
      </c>
      <c r="E8658" s="5" t="s">
        <v>19559</v>
      </c>
      <c r="F8658" s="5" t="s">
        <v>19560</v>
      </c>
      <c r="G8658" s="5" t="s">
        <v>27225</v>
      </c>
      <c r="H8658" s="5" t="s">
        <v>6362</v>
      </c>
      <c r="I8658" s="5">
        <v>0.1</v>
      </c>
      <c r="J8658" s="5" t="s">
        <v>20</v>
      </c>
    </row>
    <row r="8659" spans="1:10">
      <c r="A8659" s="4" t="s">
        <v>29490</v>
      </c>
      <c r="B8659" s="5" t="s">
        <v>29491</v>
      </c>
      <c r="C8659" s="5" t="s">
        <v>29435</v>
      </c>
      <c r="D8659" s="5" t="s">
        <v>29436</v>
      </c>
      <c r="E8659" s="5" t="s">
        <v>19559</v>
      </c>
      <c r="F8659" s="5" t="s">
        <v>19560</v>
      </c>
      <c r="G8659" s="5" t="s">
        <v>29492</v>
      </c>
      <c r="H8659" s="5" t="s">
        <v>6362</v>
      </c>
      <c r="I8659" s="5">
        <v>0.1</v>
      </c>
      <c r="J8659" s="5" t="s">
        <v>20</v>
      </c>
    </row>
    <row r="8660" spans="1:10">
      <c r="A8660" s="4" t="s">
        <v>29493</v>
      </c>
      <c r="B8660" s="5" t="s">
        <v>29494</v>
      </c>
      <c r="C8660" s="5" t="s">
        <v>29435</v>
      </c>
      <c r="D8660" s="5" t="s">
        <v>29436</v>
      </c>
      <c r="E8660" s="5" t="s">
        <v>19559</v>
      </c>
      <c r="F8660" s="5" t="s">
        <v>19560</v>
      </c>
      <c r="G8660" s="5" t="s">
        <v>27392</v>
      </c>
      <c r="H8660" s="5" t="s">
        <v>6362</v>
      </c>
      <c r="I8660" s="5">
        <v>0.1</v>
      </c>
      <c r="J8660" s="5" t="s">
        <v>20</v>
      </c>
    </row>
    <row r="8661" spans="1:10">
      <c r="A8661" s="4" t="s">
        <v>29495</v>
      </c>
      <c r="B8661" s="5" t="s">
        <v>29496</v>
      </c>
      <c r="C8661" s="5" t="s">
        <v>29435</v>
      </c>
      <c r="D8661" s="5" t="s">
        <v>29436</v>
      </c>
      <c r="E8661" s="5" t="s">
        <v>19559</v>
      </c>
      <c r="F8661" s="5" t="s">
        <v>19560</v>
      </c>
      <c r="G8661" s="5" t="s">
        <v>29497</v>
      </c>
      <c r="H8661" s="5" t="s">
        <v>6362</v>
      </c>
      <c r="I8661" s="5">
        <v>0.1</v>
      </c>
      <c r="J8661" s="5" t="s">
        <v>20</v>
      </c>
    </row>
    <row r="8662" spans="1:10">
      <c r="A8662" s="4" t="s">
        <v>29498</v>
      </c>
      <c r="B8662" s="5" t="s">
        <v>29499</v>
      </c>
      <c r="C8662" s="5" t="s">
        <v>29435</v>
      </c>
      <c r="D8662" s="5" t="s">
        <v>29436</v>
      </c>
      <c r="E8662" s="5" t="s">
        <v>19559</v>
      </c>
      <c r="F8662" s="5" t="s">
        <v>19560</v>
      </c>
      <c r="G8662" s="5" t="s">
        <v>1653</v>
      </c>
      <c r="H8662" s="5" t="s">
        <v>6362</v>
      </c>
      <c r="I8662" s="5">
        <v>0.1</v>
      </c>
      <c r="J8662" s="5" t="s">
        <v>20</v>
      </c>
    </row>
    <row r="8663" spans="1:10">
      <c r="A8663" s="4" t="s">
        <v>29500</v>
      </c>
      <c r="B8663" s="5" t="s">
        <v>29501</v>
      </c>
      <c r="C8663" s="5" t="s">
        <v>29435</v>
      </c>
      <c r="D8663" s="5" t="s">
        <v>29436</v>
      </c>
      <c r="E8663" s="5" t="s">
        <v>19559</v>
      </c>
      <c r="F8663" s="5" t="s">
        <v>19560</v>
      </c>
      <c r="G8663" s="5" t="s">
        <v>29502</v>
      </c>
      <c r="H8663" s="5" t="s">
        <v>6362</v>
      </c>
      <c r="I8663" s="5">
        <v>0.1</v>
      </c>
      <c r="J8663" s="5" t="s">
        <v>20</v>
      </c>
    </row>
    <row r="8664" spans="1:10">
      <c r="A8664" s="4" t="s">
        <v>29503</v>
      </c>
      <c r="B8664" s="5" t="s">
        <v>29504</v>
      </c>
      <c r="C8664" s="5" t="s">
        <v>29435</v>
      </c>
      <c r="D8664" s="5" t="s">
        <v>29436</v>
      </c>
      <c r="E8664" s="5" t="s">
        <v>19559</v>
      </c>
      <c r="F8664" s="5" t="s">
        <v>19560</v>
      </c>
      <c r="G8664" s="5" t="s">
        <v>29505</v>
      </c>
      <c r="H8664" s="5" t="s">
        <v>6362</v>
      </c>
      <c r="I8664" s="5">
        <v>0.1</v>
      </c>
      <c r="J8664" s="5" t="s">
        <v>20</v>
      </c>
    </row>
    <row r="8665" spans="1:10">
      <c r="A8665" s="4" t="s">
        <v>29506</v>
      </c>
      <c r="B8665" s="5" t="s">
        <v>29507</v>
      </c>
      <c r="C8665" s="5" t="s">
        <v>29435</v>
      </c>
      <c r="D8665" s="5" t="s">
        <v>29436</v>
      </c>
      <c r="E8665" s="5" t="s">
        <v>19559</v>
      </c>
      <c r="F8665" s="5" t="s">
        <v>19560</v>
      </c>
      <c r="G8665" s="5" t="s">
        <v>29508</v>
      </c>
      <c r="H8665" s="5" t="s">
        <v>6362</v>
      </c>
      <c r="I8665" s="5">
        <v>0.1</v>
      </c>
      <c r="J8665" s="5" t="s">
        <v>20</v>
      </c>
    </row>
    <row r="8666" spans="1:10">
      <c r="A8666" s="4" t="s">
        <v>29509</v>
      </c>
      <c r="B8666" s="5" t="s">
        <v>29510</v>
      </c>
      <c r="C8666" s="5" t="s">
        <v>29435</v>
      </c>
      <c r="D8666" s="5" t="s">
        <v>29436</v>
      </c>
      <c r="E8666" s="5" t="s">
        <v>19559</v>
      </c>
      <c r="F8666" s="5" t="s">
        <v>19560</v>
      </c>
      <c r="G8666" s="5" t="s">
        <v>27965</v>
      </c>
      <c r="H8666" s="5" t="s">
        <v>6362</v>
      </c>
      <c r="I8666" s="5">
        <v>0.1</v>
      </c>
      <c r="J8666" s="5" t="s">
        <v>20</v>
      </c>
    </row>
    <row r="8667" spans="1:10">
      <c r="A8667" s="4" t="s">
        <v>29511</v>
      </c>
      <c r="B8667" s="5" t="s">
        <v>29512</v>
      </c>
      <c r="C8667" s="5" t="s">
        <v>29435</v>
      </c>
      <c r="D8667" s="5" t="s">
        <v>29436</v>
      </c>
      <c r="E8667" s="5" t="s">
        <v>19559</v>
      </c>
      <c r="F8667" s="5" t="s">
        <v>19560</v>
      </c>
      <c r="G8667" s="5" t="s">
        <v>1763</v>
      </c>
      <c r="H8667" s="5" t="s">
        <v>6362</v>
      </c>
      <c r="I8667" s="5">
        <v>0.1</v>
      </c>
      <c r="J8667" s="5" t="s">
        <v>20</v>
      </c>
    </row>
    <row r="8668" spans="1:10">
      <c r="A8668" s="4" t="s">
        <v>29513</v>
      </c>
      <c r="B8668" s="5" t="s">
        <v>29514</v>
      </c>
      <c r="C8668" s="5" t="s">
        <v>29435</v>
      </c>
      <c r="D8668" s="5" t="s">
        <v>29436</v>
      </c>
      <c r="E8668" s="5" t="s">
        <v>19559</v>
      </c>
      <c r="F8668" s="5" t="s">
        <v>19560</v>
      </c>
      <c r="G8668" s="5" t="s">
        <v>27579</v>
      </c>
      <c r="H8668" s="5" t="s">
        <v>6362</v>
      </c>
      <c r="I8668" s="5">
        <v>0.1</v>
      </c>
      <c r="J8668" s="5" t="s">
        <v>20</v>
      </c>
    </row>
    <row r="8669" spans="1:10">
      <c r="A8669" s="4" t="s">
        <v>29515</v>
      </c>
      <c r="B8669" s="5" t="s">
        <v>29516</v>
      </c>
      <c r="C8669" s="5" t="s">
        <v>29435</v>
      </c>
      <c r="D8669" s="5" t="s">
        <v>29436</v>
      </c>
      <c r="E8669" s="5" t="s">
        <v>19559</v>
      </c>
      <c r="F8669" s="5" t="s">
        <v>19560</v>
      </c>
      <c r="G8669" s="5" t="s">
        <v>1731</v>
      </c>
      <c r="H8669" s="5" t="s">
        <v>6362</v>
      </c>
      <c r="I8669" s="5">
        <v>0.1</v>
      </c>
      <c r="J8669" s="5" t="s">
        <v>20</v>
      </c>
    </row>
    <row r="8670" spans="1:10">
      <c r="A8670" s="4" t="s">
        <v>29517</v>
      </c>
      <c r="B8670" s="5" t="s">
        <v>29518</v>
      </c>
      <c r="C8670" s="5" t="s">
        <v>29435</v>
      </c>
      <c r="D8670" s="5" t="s">
        <v>29436</v>
      </c>
      <c r="E8670" s="5" t="s">
        <v>19559</v>
      </c>
      <c r="F8670" s="5" t="s">
        <v>19560</v>
      </c>
      <c r="G8670" s="5" t="s">
        <v>4539</v>
      </c>
      <c r="H8670" s="5" t="s">
        <v>6362</v>
      </c>
      <c r="I8670" s="5">
        <v>0.1</v>
      </c>
      <c r="J8670" s="5" t="s">
        <v>20</v>
      </c>
    </row>
    <row r="8671" spans="1:10">
      <c r="A8671" s="4" t="s">
        <v>29519</v>
      </c>
      <c r="B8671" s="5" t="s">
        <v>29520</v>
      </c>
      <c r="C8671" s="5" t="s">
        <v>29435</v>
      </c>
      <c r="D8671" s="5" t="s">
        <v>29436</v>
      </c>
      <c r="E8671" s="5" t="s">
        <v>19559</v>
      </c>
      <c r="F8671" s="5" t="s">
        <v>19560</v>
      </c>
      <c r="G8671" s="5" t="s">
        <v>29521</v>
      </c>
      <c r="H8671" s="5" t="s">
        <v>6362</v>
      </c>
      <c r="I8671" s="5">
        <v>0.1</v>
      </c>
      <c r="J8671" s="5" t="s">
        <v>20</v>
      </c>
    </row>
    <row r="8672" spans="1:10">
      <c r="A8672" s="4" t="s">
        <v>29522</v>
      </c>
      <c r="B8672" s="5" t="s">
        <v>29523</v>
      </c>
      <c r="C8672" s="5" t="s">
        <v>29435</v>
      </c>
      <c r="D8672" s="5" t="s">
        <v>29436</v>
      </c>
      <c r="E8672" s="5" t="s">
        <v>19559</v>
      </c>
      <c r="F8672" s="5" t="s">
        <v>19560</v>
      </c>
      <c r="G8672" s="5" t="s">
        <v>29524</v>
      </c>
      <c r="H8672" s="5" t="s">
        <v>6362</v>
      </c>
      <c r="I8672" s="5">
        <v>0.1</v>
      </c>
      <c r="J8672" s="5" t="s">
        <v>20</v>
      </c>
    </row>
    <row r="8673" spans="1:10">
      <c r="A8673" s="4" t="s">
        <v>29525</v>
      </c>
      <c r="B8673" s="5" t="s">
        <v>29526</v>
      </c>
      <c r="C8673" s="5" t="s">
        <v>29435</v>
      </c>
      <c r="D8673" s="5" t="s">
        <v>29436</v>
      </c>
      <c r="E8673" s="5" t="s">
        <v>19559</v>
      </c>
      <c r="F8673" s="5" t="s">
        <v>19560</v>
      </c>
      <c r="G8673" s="5" t="s">
        <v>29527</v>
      </c>
      <c r="H8673" s="5" t="s">
        <v>6362</v>
      </c>
      <c r="I8673" s="5">
        <v>0.1</v>
      </c>
      <c r="J8673" s="5" t="s">
        <v>20</v>
      </c>
    </row>
    <row r="8674" spans="1:10">
      <c r="A8674" s="4" t="s">
        <v>29528</v>
      </c>
      <c r="B8674" s="5" t="s">
        <v>29529</v>
      </c>
      <c r="C8674" s="5" t="s">
        <v>29435</v>
      </c>
      <c r="D8674" s="5" t="s">
        <v>29436</v>
      </c>
      <c r="E8674" s="5" t="s">
        <v>19559</v>
      </c>
      <c r="F8674" s="5" t="s">
        <v>19560</v>
      </c>
      <c r="G8674" s="5" t="s">
        <v>27328</v>
      </c>
      <c r="H8674" s="5" t="s">
        <v>6362</v>
      </c>
      <c r="I8674" s="5">
        <v>0.1</v>
      </c>
      <c r="J8674" s="5" t="s">
        <v>20</v>
      </c>
    </row>
    <row r="8675" spans="1:10">
      <c r="A8675" s="4" t="s">
        <v>29530</v>
      </c>
      <c r="B8675" s="5" t="s">
        <v>29531</v>
      </c>
      <c r="C8675" s="5" t="s">
        <v>29435</v>
      </c>
      <c r="D8675" s="5" t="s">
        <v>29436</v>
      </c>
      <c r="E8675" s="5" t="s">
        <v>19559</v>
      </c>
      <c r="F8675" s="5" t="s">
        <v>19560</v>
      </c>
      <c r="G8675" s="5" t="s">
        <v>1592</v>
      </c>
      <c r="H8675" s="5" t="s">
        <v>6362</v>
      </c>
      <c r="I8675" s="5">
        <v>0.1</v>
      </c>
      <c r="J8675" s="5" t="s">
        <v>20</v>
      </c>
    </row>
    <row r="8676" spans="1:10">
      <c r="A8676" s="4" t="s">
        <v>29532</v>
      </c>
      <c r="B8676" s="5" t="s">
        <v>29533</v>
      </c>
      <c r="C8676" s="5" t="s">
        <v>29435</v>
      </c>
      <c r="D8676" s="5" t="s">
        <v>29436</v>
      </c>
      <c r="E8676" s="5" t="s">
        <v>19559</v>
      </c>
      <c r="F8676" s="5" t="s">
        <v>19560</v>
      </c>
      <c r="G8676" s="5" t="s">
        <v>27222</v>
      </c>
      <c r="H8676" s="5" t="s">
        <v>6362</v>
      </c>
      <c r="I8676" s="5">
        <v>0.1</v>
      </c>
      <c r="J8676" s="5" t="s">
        <v>20</v>
      </c>
    </row>
    <row r="8677" spans="1:10">
      <c r="A8677" s="4" t="s">
        <v>29534</v>
      </c>
      <c r="B8677" s="5" t="s">
        <v>29535</v>
      </c>
      <c r="C8677" s="5" t="s">
        <v>29435</v>
      </c>
      <c r="D8677" s="5" t="s">
        <v>29436</v>
      </c>
      <c r="E8677" s="5" t="s">
        <v>19559</v>
      </c>
      <c r="F8677" s="5" t="s">
        <v>19560</v>
      </c>
      <c r="G8677" s="5" t="s">
        <v>29536</v>
      </c>
      <c r="H8677" s="5" t="s">
        <v>6362</v>
      </c>
      <c r="I8677" s="5">
        <v>0.1</v>
      </c>
      <c r="J8677" s="5" t="s">
        <v>20</v>
      </c>
    </row>
    <row r="8678" spans="1:10">
      <c r="A8678" s="4" t="s">
        <v>29537</v>
      </c>
      <c r="B8678" s="5" t="s">
        <v>29538</v>
      </c>
      <c r="C8678" s="5" t="s">
        <v>29435</v>
      </c>
      <c r="D8678" s="5" t="s">
        <v>29436</v>
      </c>
      <c r="E8678" s="5" t="s">
        <v>19559</v>
      </c>
      <c r="F8678" s="5" t="s">
        <v>19560</v>
      </c>
      <c r="G8678" s="5" t="s">
        <v>22541</v>
      </c>
      <c r="H8678" s="5" t="s">
        <v>6362</v>
      </c>
      <c r="I8678" s="5">
        <v>0.1</v>
      </c>
      <c r="J8678" s="5" t="s">
        <v>20</v>
      </c>
    </row>
    <row r="8679" spans="1:10">
      <c r="A8679" s="4" t="s">
        <v>29539</v>
      </c>
      <c r="B8679" s="5" t="s">
        <v>29540</v>
      </c>
      <c r="C8679" s="5" t="s">
        <v>29435</v>
      </c>
      <c r="D8679" s="5" t="s">
        <v>29436</v>
      </c>
      <c r="E8679" s="5" t="s">
        <v>19559</v>
      </c>
      <c r="F8679" s="5" t="s">
        <v>19560</v>
      </c>
      <c r="G8679" s="5" t="s">
        <v>50</v>
      </c>
      <c r="H8679" s="5" t="s">
        <v>6362</v>
      </c>
      <c r="I8679" s="5">
        <v>0.1</v>
      </c>
      <c r="J8679" s="5" t="s">
        <v>20</v>
      </c>
    </row>
    <row r="8680" spans="1:10">
      <c r="A8680" s="4" t="s">
        <v>29541</v>
      </c>
      <c r="B8680" s="5" t="s">
        <v>29542</v>
      </c>
      <c r="C8680" s="5" t="s">
        <v>29435</v>
      </c>
      <c r="D8680" s="5" t="s">
        <v>29436</v>
      </c>
      <c r="E8680" s="5" t="s">
        <v>19559</v>
      </c>
      <c r="F8680" s="5" t="s">
        <v>19560</v>
      </c>
      <c r="G8680" s="5" t="s">
        <v>29543</v>
      </c>
      <c r="H8680" s="5" t="s">
        <v>6362</v>
      </c>
      <c r="I8680" s="5">
        <v>0.1</v>
      </c>
      <c r="J8680" s="5" t="s">
        <v>20</v>
      </c>
    </row>
    <row r="8681" spans="1:10">
      <c r="A8681" s="4" t="s">
        <v>29544</v>
      </c>
      <c r="B8681" s="5" t="s">
        <v>29545</v>
      </c>
      <c r="C8681" s="5" t="s">
        <v>29435</v>
      </c>
      <c r="D8681" s="5" t="s">
        <v>29436</v>
      </c>
      <c r="E8681" s="5" t="s">
        <v>19559</v>
      </c>
      <c r="F8681" s="5" t="s">
        <v>19560</v>
      </c>
      <c r="G8681" s="5" t="s">
        <v>28203</v>
      </c>
      <c r="H8681" s="5" t="s">
        <v>6362</v>
      </c>
      <c r="I8681" s="5">
        <v>0.1</v>
      </c>
      <c r="J8681" s="5" t="s">
        <v>20</v>
      </c>
    </row>
    <row r="8682" spans="1:10">
      <c r="A8682" s="4" t="s">
        <v>29546</v>
      </c>
      <c r="B8682" s="5" t="s">
        <v>29547</v>
      </c>
      <c r="C8682" s="5" t="s">
        <v>29435</v>
      </c>
      <c r="D8682" s="5" t="s">
        <v>29436</v>
      </c>
      <c r="E8682" s="5" t="s">
        <v>19559</v>
      </c>
      <c r="F8682" s="5" t="s">
        <v>19560</v>
      </c>
      <c r="G8682" s="5" t="s">
        <v>29548</v>
      </c>
      <c r="H8682" s="5" t="s">
        <v>6362</v>
      </c>
      <c r="I8682" s="5">
        <v>0.1</v>
      </c>
      <c r="J8682" s="5" t="s">
        <v>20</v>
      </c>
    </row>
    <row r="8683" spans="1:10">
      <c r="A8683" s="4" t="s">
        <v>29549</v>
      </c>
      <c r="B8683" s="5" t="s">
        <v>29550</v>
      </c>
      <c r="C8683" s="5" t="s">
        <v>29435</v>
      </c>
      <c r="D8683" s="5" t="s">
        <v>29436</v>
      </c>
      <c r="E8683" s="5" t="s">
        <v>19559</v>
      </c>
      <c r="F8683" s="5" t="s">
        <v>19560</v>
      </c>
      <c r="G8683" s="5" t="s">
        <v>3633</v>
      </c>
      <c r="H8683" s="5" t="s">
        <v>6362</v>
      </c>
      <c r="I8683" s="5">
        <v>0.1</v>
      </c>
      <c r="J8683" s="5" t="s">
        <v>20</v>
      </c>
    </row>
    <row r="8684" spans="1:10">
      <c r="A8684" s="4" t="s">
        <v>29551</v>
      </c>
      <c r="B8684" s="5" t="s">
        <v>29552</v>
      </c>
      <c r="C8684" s="5" t="s">
        <v>29435</v>
      </c>
      <c r="D8684" s="5" t="s">
        <v>29436</v>
      </c>
      <c r="E8684" s="5" t="s">
        <v>19559</v>
      </c>
      <c r="F8684" s="5" t="s">
        <v>19560</v>
      </c>
      <c r="G8684" s="5" t="s">
        <v>29553</v>
      </c>
      <c r="H8684" s="5" t="s">
        <v>6362</v>
      </c>
      <c r="I8684" s="5">
        <v>0.1</v>
      </c>
      <c r="J8684" s="5" t="s">
        <v>20</v>
      </c>
    </row>
    <row r="8685" spans="1:10">
      <c r="A8685" s="4" t="s">
        <v>29554</v>
      </c>
      <c r="B8685" s="5" t="s">
        <v>29555</v>
      </c>
      <c r="C8685" s="5" t="s">
        <v>29435</v>
      </c>
      <c r="D8685" s="5" t="s">
        <v>29436</v>
      </c>
      <c r="E8685" s="5" t="s">
        <v>19559</v>
      </c>
      <c r="F8685" s="5" t="s">
        <v>19560</v>
      </c>
      <c r="G8685" s="5" t="s">
        <v>29556</v>
      </c>
      <c r="H8685" s="5" t="s">
        <v>6362</v>
      </c>
      <c r="I8685" s="5">
        <v>0.1</v>
      </c>
      <c r="J8685" s="5" t="s">
        <v>20</v>
      </c>
    </row>
    <row r="8686" spans="1:10">
      <c r="A8686" s="4" t="s">
        <v>29557</v>
      </c>
      <c r="B8686" s="5" t="s">
        <v>29558</v>
      </c>
      <c r="C8686" s="5" t="s">
        <v>29435</v>
      </c>
      <c r="D8686" s="5" t="s">
        <v>29436</v>
      </c>
      <c r="E8686" s="5" t="s">
        <v>19559</v>
      </c>
      <c r="F8686" s="5" t="s">
        <v>19560</v>
      </c>
      <c r="G8686" s="5" t="s">
        <v>29559</v>
      </c>
      <c r="H8686" s="5" t="s">
        <v>6362</v>
      </c>
      <c r="I8686" s="5">
        <v>0.1</v>
      </c>
      <c r="J8686" s="5" t="s">
        <v>20</v>
      </c>
    </row>
    <row r="8687" spans="1:10">
      <c r="A8687" s="4" t="s">
        <v>29560</v>
      </c>
      <c r="B8687" s="5" t="s">
        <v>29561</v>
      </c>
      <c r="C8687" s="5" t="s">
        <v>29435</v>
      </c>
      <c r="D8687" s="5" t="s">
        <v>29436</v>
      </c>
      <c r="E8687" s="5" t="s">
        <v>19559</v>
      </c>
      <c r="F8687" s="5" t="s">
        <v>19560</v>
      </c>
      <c r="G8687" s="5" t="s">
        <v>29562</v>
      </c>
      <c r="H8687" s="5" t="s">
        <v>6362</v>
      </c>
      <c r="I8687" s="5">
        <v>0.1</v>
      </c>
      <c r="J8687" s="5" t="s">
        <v>20</v>
      </c>
    </row>
    <row r="8688" spans="1:10">
      <c r="A8688" s="4" t="s">
        <v>29563</v>
      </c>
      <c r="B8688" s="5" t="s">
        <v>29564</v>
      </c>
      <c r="C8688" s="5" t="s">
        <v>29435</v>
      </c>
      <c r="D8688" s="5" t="s">
        <v>29436</v>
      </c>
      <c r="E8688" s="5" t="s">
        <v>19559</v>
      </c>
      <c r="F8688" s="5" t="s">
        <v>19560</v>
      </c>
      <c r="G8688" s="5" t="s">
        <v>29565</v>
      </c>
      <c r="H8688" s="5" t="s">
        <v>6362</v>
      </c>
      <c r="I8688" s="5">
        <v>0.1</v>
      </c>
      <c r="J8688" s="5" t="s">
        <v>20</v>
      </c>
    </row>
    <row r="8689" spans="1:10">
      <c r="A8689" s="4" t="s">
        <v>29566</v>
      </c>
      <c r="B8689" s="5" t="s">
        <v>29567</v>
      </c>
      <c r="C8689" s="5" t="s">
        <v>29435</v>
      </c>
      <c r="D8689" s="5" t="s">
        <v>29436</v>
      </c>
      <c r="E8689" s="5" t="s">
        <v>19559</v>
      </c>
      <c r="F8689" s="5" t="s">
        <v>19560</v>
      </c>
      <c r="G8689" s="5" t="s">
        <v>27334</v>
      </c>
      <c r="H8689" s="5" t="s">
        <v>6362</v>
      </c>
      <c r="I8689" s="5">
        <v>0.1</v>
      </c>
      <c r="J8689" s="5" t="s">
        <v>20</v>
      </c>
    </row>
    <row r="8690" spans="1:10">
      <c r="A8690" s="4" t="s">
        <v>29568</v>
      </c>
      <c r="B8690" s="5" t="s">
        <v>29569</v>
      </c>
      <c r="C8690" s="5" t="s">
        <v>29435</v>
      </c>
      <c r="D8690" s="5" t="s">
        <v>29436</v>
      </c>
      <c r="E8690" s="5" t="s">
        <v>19559</v>
      </c>
      <c r="F8690" s="5" t="s">
        <v>19560</v>
      </c>
      <c r="G8690" s="5" t="s">
        <v>29570</v>
      </c>
      <c r="H8690" s="5" t="s">
        <v>6362</v>
      </c>
      <c r="I8690" s="5">
        <v>0.1</v>
      </c>
      <c r="J8690" s="5" t="s">
        <v>20</v>
      </c>
    </row>
    <row r="8691" spans="1:10">
      <c r="A8691" s="4" t="s">
        <v>29571</v>
      </c>
      <c r="B8691" s="5" t="s">
        <v>29572</v>
      </c>
      <c r="C8691" s="5" t="s">
        <v>29435</v>
      </c>
      <c r="D8691" s="5" t="s">
        <v>29436</v>
      </c>
      <c r="E8691" s="5" t="s">
        <v>19559</v>
      </c>
      <c r="F8691" s="5" t="s">
        <v>19560</v>
      </c>
      <c r="G8691" s="5" t="s">
        <v>27588</v>
      </c>
      <c r="H8691" s="5" t="s">
        <v>6362</v>
      </c>
      <c r="I8691" s="5">
        <v>0.1</v>
      </c>
      <c r="J8691" s="5" t="s">
        <v>20</v>
      </c>
    </row>
    <row r="8692" spans="1:10">
      <c r="A8692" s="4" t="s">
        <v>29573</v>
      </c>
      <c r="B8692" s="5" t="s">
        <v>29574</v>
      </c>
      <c r="C8692" s="5" t="s">
        <v>29435</v>
      </c>
      <c r="D8692" s="5" t="s">
        <v>29436</v>
      </c>
      <c r="E8692" s="5" t="s">
        <v>19559</v>
      </c>
      <c r="F8692" s="5" t="s">
        <v>19560</v>
      </c>
      <c r="G8692" s="5" t="s">
        <v>27629</v>
      </c>
      <c r="H8692" s="5" t="s">
        <v>6362</v>
      </c>
      <c r="I8692" s="5">
        <v>0.1</v>
      </c>
      <c r="J8692" s="5" t="s">
        <v>20</v>
      </c>
    </row>
    <row r="8693" spans="1:10">
      <c r="A8693" s="4" t="s">
        <v>29575</v>
      </c>
      <c r="B8693" s="5" t="s">
        <v>29576</v>
      </c>
      <c r="C8693" s="5" t="s">
        <v>29435</v>
      </c>
      <c r="D8693" s="5" t="s">
        <v>29436</v>
      </c>
      <c r="E8693" s="5" t="s">
        <v>19559</v>
      </c>
      <c r="F8693" s="5" t="s">
        <v>19560</v>
      </c>
      <c r="G8693" s="5" t="s">
        <v>29577</v>
      </c>
      <c r="H8693" s="5" t="s">
        <v>6362</v>
      </c>
      <c r="I8693" s="5">
        <v>0.1</v>
      </c>
      <c r="J8693" s="5" t="s">
        <v>20</v>
      </c>
    </row>
    <row r="8694" spans="1:10">
      <c r="A8694" s="4" t="s">
        <v>29578</v>
      </c>
      <c r="B8694" s="5" t="s">
        <v>29579</v>
      </c>
      <c r="C8694" s="5" t="s">
        <v>29435</v>
      </c>
      <c r="D8694" s="5" t="s">
        <v>29436</v>
      </c>
      <c r="E8694" s="5" t="s">
        <v>19559</v>
      </c>
      <c r="F8694" s="5" t="s">
        <v>19560</v>
      </c>
      <c r="G8694" s="5" t="s">
        <v>27622</v>
      </c>
      <c r="H8694" s="5" t="s">
        <v>6362</v>
      </c>
      <c r="I8694" s="5">
        <v>0.1</v>
      </c>
      <c r="J8694" s="5" t="s">
        <v>20</v>
      </c>
    </row>
    <row r="8695" spans="1:10">
      <c r="A8695" s="4" t="s">
        <v>29580</v>
      </c>
      <c r="B8695" s="5" t="s">
        <v>29581</v>
      </c>
      <c r="C8695" s="5" t="s">
        <v>29435</v>
      </c>
      <c r="D8695" s="5" t="s">
        <v>29436</v>
      </c>
      <c r="E8695" s="5" t="s">
        <v>19559</v>
      </c>
      <c r="F8695" s="5" t="s">
        <v>19560</v>
      </c>
      <c r="G8695" s="5" t="s">
        <v>27419</v>
      </c>
      <c r="H8695" s="5" t="s">
        <v>6362</v>
      </c>
      <c r="I8695" s="5">
        <v>0.1</v>
      </c>
      <c r="J8695" s="5" t="s">
        <v>20</v>
      </c>
    </row>
    <row r="8696" spans="1:10">
      <c r="A8696" s="4" t="s">
        <v>29582</v>
      </c>
      <c r="B8696" s="5" t="s">
        <v>29583</v>
      </c>
      <c r="C8696" s="5" t="s">
        <v>29435</v>
      </c>
      <c r="D8696" s="5" t="s">
        <v>29436</v>
      </c>
      <c r="E8696" s="5" t="s">
        <v>19559</v>
      </c>
      <c r="F8696" s="5" t="s">
        <v>19560</v>
      </c>
      <c r="G8696" s="5" t="s">
        <v>29584</v>
      </c>
      <c r="H8696" s="5" t="s">
        <v>6362</v>
      </c>
      <c r="I8696" s="5">
        <v>0.1</v>
      </c>
      <c r="J8696" s="5" t="s">
        <v>20</v>
      </c>
    </row>
    <row r="8697" spans="1:10">
      <c r="A8697" s="4" t="s">
        <v>29585</v>
      </c>
      <c r="B8697" s="5" t="s">
        <v>29586</v>
      </c>
      <c r="C8697" s="5" t="s">
        <v>29435</v>
      </c>
      <c r="D8697" s="5" t="s">
        <v>29436</v>
      </c>
      <c r="E8697" s="5" t="s">
        <v>19559</v>
      </c>
      <c r="F8697" s="5" t="s">
        <v>19560</v>
      </c>
      <c r="G8697" s="5" t="s">
        <v>29587</v>
      </c>
      <c r="H8697" s="5" t="s">
        <v>6362</v>
      </c>
      <c r="I8697" s="5">
        <v>0.1</v>
      </c>
      <c r="J8697" s="5" t="s">
        <v>20</v>
      </c>
    </row>
    <row r="8698" spans="1:10">
      <c r="A8698" s="4" t="s">
        <v>29588</v>
      </c>
      <c r="B8698" s="5" t="s">
        <v>29589</v>
      </c>
      <c r="C8698" s="5" t="s">
        <v>29435</v>
      </c>
      <c r="D8698" s="5" t="s">
        <v>29436</v>
      </c>
      <c r="E8698" s="5" t="s">
        <v>19559</v>
      </c>
      <c r="F8698" s="5" t="s">
        <v>19560</v>
      </c>
      <c r="G8698" s="5" t="s">
        <v>27268</v>
      </c>
      <c r="H8698" s="5" t="s">
        <v>6362</v>
      </c>
      <c r="I8698" s="5">
        <v>0.1</v>
      </c>
      <c r="J8698" s="5" t="s">
        <v>20</v>
      </c>
    </row>
    <row r="8699" spans="1:10">
      <c r="A8699" s="4" t="s">
        <v>29590</v>
      </c>
      <c r="B8699" s="5" t="s">
        <v>29591</v>
      </c>
      <c r="C8699" s="5" t="s">
        <v>29435</v>
      </c>
      <c r="D8699" s="5" t="s">
        <v>29436</v>
      </c>
      <c r="E8699" s="5" t="s">
        <v>19559</v>
      </c>
      <c r="F8699" s="5" t="s">
        <v>19560</v>
      </c>
      <c r="G8699" s="5" t="s">
        <v>29592</v>
      </c>
      <c r="H8699" s="5" t="s">
        <v>6362</v>
      </c>
      <c r="I8699" s="5">
        <v>0.1</v>
      </c>
      <c r="J8699" s="5" t="s">
        <v>20</v>
      </c>
    </row>
    <row r="8700" spans="1:10">
      <c r="A8700" s="4" t="s">
        <v>29593</v>
      </c>
      <c r="B8700" s="5" t="s">
        <v>29594</v>
      </c>
      <c r="C8700" s="5" t="s">
        <v>29435</v>
      </c>
      <c r="D8700" s="5" t="s">
        <v>29436</v>
      </c>
      <c r="E8700" s="5" t="s">
        <v>19559</v>
      </c>
      <c r="F8700" s="5" t="s">
        <v>19560</v>
      </c>
      <c r="G8700" s="5" t="s">
        <v>27231</v>
      </c>
      <c r="H8700" s="5" t="s">
        <v>6362</v>
      </c>
      <c r="I8700" s="5">
        <v>0.1</v>
      </c>
      <c r="J8700" s="5" t="s">
        <v>20</v>
      </c>
    </row>
    <row r="8701" spans="1:10">
      <c r="A8701" s="4" t="s">
        <v>29595</v>
      </c>
      <c r="B8701" s="5" t="s">
        <v>29596</v>
      </c>
      <c r="C8701" s="5" t="s">
        <v>29435</v>
      </c>
      <c r="D8701" s="5" t="s">
        <v>29436</v>
      </c>
      <c r="E8701" s="5" t="s">
        <v>19559</v>
      </c>
      <c r="F8701" s="5" t="s">
        <v>19560</v>
      </c>
      <c r="G8701" s="5" t="s">
        <v>1702</v>
      </c>
      <c r="H8701" s="5" t="s">
        <v>6362</v>
      </c>
      <c r="I8701" s="5">
        <v>0.1</v>
      </c>
      <c r="J8701" s="5" t="s">
        <v>20</v>
      </c>
    </row>
    <row r="8702" spans="1:10">
      <c r="A8702" s="4" t="s">
        <v>29597</v>
      </c>
      <c r="B8702" s="5" t="s">
        <v>29598</v>
      </c>
      <c r="C8702" s="5" t="s">
        <v>29435</v>
      </c>
      <c r="D8702" s="5" t="s">
        <v>29436</v>
      </c>
      <c r="E8702" s="5" t="s">
        <v>19559</v>
      </c>
      <c r="F8702" s="5" t="s">
        <v>19560</v>
      </c>
      <c r="G8702" s="5" t="s">
        <v>29599</v>
      </c>
      <c r="H8702" s="5" t="s">
        <v>6362</v>
      </c>
      <c r="I8702" s="5">
        <v>0.1</v>
      </c>
      <c r="J8702" s="5" t="s">
        <v>20</v>
      </c>
    </row>
    <row r="8703" spans="1:10">
      <c r="A8703" s="4" t="s">
        <v>29600</v>
      </c>
      <c r="B8703" s="5" t="s">
        <v>29601</v>
      </c>
      <c r="C8703" s="5" t="s">
        <v>29435</v>
      </c>
      <c r="D8703" s="5" t="s">
        <v>29436</v>
      </c>
      <c r="E8703" s="5" t="s">
        <v>19559</v>
      </c>
      <c r="F8703" s="5" t="s">
        <v>19560</v>
      </c>
      <c r="G8703" s="5" t="s">
        <v>5781</v>
      </c>
      <c r="H8703" s="5" t="s">
        <v>6362</v>
      </c>
      <c r="I8703" s="5">
        <v>0.1</v>
      </c>
      <c r="J8703" s="5" t="s">
        <v>20</v>
      </c>
    </row>
    <row r="8704" spans="1:10">
      <c r="A8704" s="4" t="s">
        <v>29602</v>
      </c>
      <c r="B8704" s="5" t="s">
        <v>29603</v>
      </c>
      <c r="C8704" s="5" t="s">
        <v>29435</v>
      </c>
      <c r="D8704" s="5" t="s">
        <v>29436</v>
      </c>
      <c r="E8704" s="5" t="s">
        <v>19559</v>
      </c>
      <c r="F8704" s="5" t="s">
        <v>19560</v>
      </c>
      <c r="G8704" s="5" t="s">
        <v>27607</v>
      </c>
      <c r="H8704" s="5" t="s">
        <v>6362</v>
      </c>
      <c r="I8704" s="5">
        <v>0.1</v>
      </c>
      <c r="J8704" s="5" t="s">
        <v>20</v>
      </c>
    </row>
    <row r="8705" spans="1:10">
      <c r="A8705" s="4" t="s">
        <v>29604</v>
      </c>
      <c r="B8705" s="5" t="s">
        <v>29605</v>
      </c>
      <c r="C8705" s="5" t="s">
        <v>29435</v>
      </c>
      <c r="D8705" s="5" t="s">
        <v>29436</v>
      </c>
      <c r="E8705" s="5" t="s">
        <v>19559</v>
      </c>
      <c r="F8705" s="5" t="s">
        <v>19560</v>
      </c>
      <c r="G8705" s="5" t="s">
        <v>2423</v>
      </c>
      <c r="H8705" s="5" t="s">
        <v>6362</v>
      </c>
      <c r="I8705" s="5">
        <v>0.1</v>
      </c>
      <c r="J8705" s="5" t="s">
        <v>20</v>
      </c>
    </row>
    <row r="8706" spans="1:10">
      <c r="A8706" s="4" t="s">
        <v>29606</v>
      </c>
      <c r="B8706" s="5" t="s">
        <v>29607</v>
      </c>
      <c r="C8706" s="5" t="s">
        <v>29435</v>
      </c>
      <c r="D8706" s="5" t="s">
        <v>29436</v>
      </c>
      <c r="E8706" s="5" t="s">
        <v>19559</v>
      </c>
      <c r="F8706" s="5" t="s">
        <v>19560</v>
      </c>
      <c r="G8706" s="5" t="s">
        <v>1113</v>
      </c>
      <c r="H8706" s="5" t="s">
        <v>6362</v>
      </c>
      <c r="I8706" s="5">
        <v>0.1</v>
      </c>
      <c r="J8706" s="5" t="s">
        <v>20</v>
      </c>
    </row>
    <row r="8707" spans="1:10">
      <c r="A8707" s="4" t="s">
        <v>29608</v>
      </c>
      <c r="B8707" s="5" t="s">
        <v>29609</v>
      </c>
      <c r="C8707" s="5" t="s">
        <v>29435</v>
      </c>
      <c r="D8707" s="5" t="s">
        <v>29436</v>
      </c>
      <c r="E8707" s="5" t="s">
        <v>19559</v>
      </c>
      <c r="F8707" s="5" t="s">
        <v>19560</v>
      </c>
      <c r="G8707" s="5" t="s">
        <v>29610</v>
      </c>
      <c r="H8707" s="5" t="s">
        <v>6362</v>
      </c>
      <c r="I8707" s="5">
        <v>0.1</v>
      </c>
      <c r="J8707" s="5" t="s">
        <v>20</v>
      </c>
    </row>
    <row r="8708" spans="1:10">
      <c r="A8708" s="4" t="s">
        <v>29611</v>
      </c>
      <c r="B8708" s="5" t="s">
        <v>29612</v>
      </c>
      <c r="C8708" s="5" t="s">
        <v>29435</v>
      </c>
      <c r="D8708" s="5" t="s">
        <v>29436</v>
      </c>
      <c r="E8708" s="5" t="s">
        <v>19559</v>
      </c>
      <c r="F8708" s="5" t="s">
        <v>19560</v>
      </c>
      <c r="G8708" s="5" t="s">
        <v>29613</v>
      </c>
      <c r="H8708" s="5" t="s">
        <v>6362</v>
      </c>
      <c r="I8708" s="5">
        <v>0.1</v>
      </c>
      <c r="J8708" s="5" t="s">
        <v>20</v>
      </c>
    </row>
    <row r="8709" spans="1:10">
      <c r="A8709" s="4" t="s">
        <v>29614</v>
      </c>
      <c r="B8709" s="5" t="s">
        <v>29615</v>
      </c>
      <c r="C8709" s="5" t="s">
        <v>29435</v>
      </c>
      <c r="D8709" s="5" t="s">
        <v>29436</v>
      </c>
      <c r="E8709" s="5" t="s">
        <v>19559</v>
      </c>
      <c r="F8709" s="5" t="s">
        <v>19560</v>
      </c>
      <c r="G8709" s="5" t="s">
        <v>4601</v>
      </c>
      <c r="H8709" s="5" t="s">
        <v>6362</v>
      </c>
      <c r="I8709" s="5">
        <v>0.1</v>
      </c>
      <c r="J8709" s="5" t="s">
        <v>20</v>
      </c>
    </row>
    <row r="8710" spans="1:10">
      <c r="A8710" s="4" t="s">
        <v>29616</v>
      </c>
      <c r="B8710" s="5" t="s">
        <v>29617</v>
      </c>
      <c r="C8710" s="5" t="s">
        <v>29435</v>
      </c>
      <c r="D8710" s="5" t="s">
        <v>29436</v>
      </c>
      <c r="E8710" s="5" t="s">
        <v>19559</v>
      </c>
      <c r="F8710" s="5" t="s">
        <v>19560</v>
      </c>
      <c r="G8710" s="5" t="s">
        <v>676</v>
      </c>
      <c r="H8710" s="5" t="s">
        <v>6362</v>
      </c>
      <c r="I8710" s="5">
        <v>0.1</v>
      </c>
      <c r="J8710" s="5" t="s">
        <v>20</v>
      </c>
    </row>
    <row r="8711" spans="1:10">
      <c r="A8711" s="4" t="s">
        <v>29618</v>
      </c>
      <c r="B8711" s="5" t="s">
        <v>29619</v>
      </c>
      <c r="C8711" s="5" t="s">
        <v>29435</v>
      </c>
      <c r="D8711" s="5" t="s">
        <v>29436</v>
      </c>
      <c r="E8711" s="5" t="s">
        <v>19559</v>
      </c>
      <c r="F8711" s="5" t="s">
        <v>19560</v>
      </c>
      <c r="G8711" s="5" t="s">
        <v>726</v>
      </c>
      <c r="H8711" s="5" t="s">
        <v>6362</v>
      </c>
      <c r="I8711" s="5">
        <v>0.1</v>
      </c>
      <c r="J8711" s="5" t="s">
        <v>20</v>
      </c>
    </row>
    <row r="8712" spans="1:10">
      <c r="A8712" s="4" t="s">
        <v>29620</v>
      </c>
      <c r="B8712" s="5" t="s">
        <v>29621</v>
      </c>
      <c r="C8712" s="5" t="s">
        <v>29435</v>
      </c>
      <c r="D8712" s="5" t="s">
        <v>29436</v>
      </c>
      <c r="E8712" s="5" t="s">
        <v>19559</v>
      </c>
      <c r="F8712" s="5" t="s">
        <v>19560</v>
      </c>
      <c r="G8712" s="5" t="s">
        <v>29622</v>
      </c>
      <c r="H8712" s="5" t="s">
        <v>6362</v>
      </c>
      <c r="I8712" s="5">
        <v>0.1</v>
      </c>
      <c r="J8712" s="5" t="s">
        <v>20</v>
      </c>
    </row>
    <row r="8713" spans="1:10">
      <c r="A8713" s="4" t="s">
        <v>29623</v>
      </c>
      <c r="B8713" s="5" t="s">
        <v>29624</v>
      </c>
      <c r="C8713" s="5" t="s">
        <v>29435</v>
      </c>
      <c r="D8713" s="5" t="s">
        <v>29436</v>
      </c>
      <c r="E8713" s="5" t="s">
        <v>19559</v>
      </c>
      <c r="F8713" s="5" t="s">
        <v>19560</v>
      </c>
      <c r="G8713" s="5" t="s">
        <v>27599</v>
      </c>
      <c r="H8713" s="5" t="s">
        <v>6362</v>
      </c>
      <c r="I8713" s="5">
        <v>0.1</v>
      </c>
      <c r="J8713" s="5" t="s">
        <v>20</v>
      </c>
    </row>
    <row r="8714" spans="1:10">
      <c r="A8714" s="4" t="s">
        <v>29625</v>
      </c>
      <c r="B8714" s="5" t="s">
        <v>29626</v>
      </c>
      <c r="C8714" s="5" t="s">
        <v>29435</v>
      </c>
      <c r="D8714" s="5" t="s">
        <v>29436</v>
      </c>
      <c r="E8714" s="5" t="s">
        <v>19559</v>
      </c>
      <c r="F8714" s="5" t="s">
        <v>19560</v>
      </c>
      <c r="G8714" s="5" t="s">
        <v>29627</v>
      </c>
      <c r="H8714" s="5" t="s">
        <v>6362</v>
      </c>
      <c r="I8714" s="5">
        <v>0.1</v>
      </c>
      <c r="J8714" s="5" t="s">
        <v>20</v>
      </c>
    </row>
    <row r="8715" spans="1:10">
      <c r="A8715" s="4" t="s">
        <v>29628</v>
      </c>
      <c r="B8715" s="5" t="s">
        <v>29629</v>
      </c>
      <c r="C8715" s="5" t="s">
        <v>29435</v>
      </c>
      <c r="D8715" s="5" t="s">
        <v>29436</v>
      </c>
      <c r="E8715" s="5" t="s">
        <v>19559</v>
      </c>
      <c r="F8715" s="5" t="s">
        <v>19560</v>
      </c>
      <c r="G8715" s="5" t="s">
        <v>4703</v>
      </c>
      <c r="H8715" s="5" t="s">
        <v>6362</v>
      </c>
      <c r="I8715" s="5">
        <v>0.1</v>
      </c>
      <c r="J8715" s="5" t="s">
        <v>20</v>
      </c>
    </row>
    <row r="8716" spans="1:10">
      <c r="A8716" s="4" t="s">
        <v>29630</v>
      </c>
      <c r="B8716" s="5" t="s">
        <v>29631</v>
      </c>
      <c r="C8716" s="5" t="s">
        <v>29435</v>
      </c>
      <c r="D8716" s="5" t="s">
        <v>29436</v>
      </c>
      <c r="E8716" s="5" t="s">
        <v>19559</v>
      </c>
      <c r="F8716" s="5" t="s">
        <v>19560</v>
      </c>
      <c r="G8716" s="5" t="s">
        <v>27640</v>
      </c>
      <c r="H8716" s="5" t="s">
        <v>6362</v>
      </c>
      <c r="I8716" s="5">
        <v>0.1</v>
      </c>
      <c r="J8716" s="5" t="s">
        <v>20</v>
      </c>
    </row>
    <row r="8717" spans="1:10">
      <c r="A8717" s="4" t="s">
        <v>29632</v>
      </c>
      <c r="B8717" s="5" t="s">
        <v>29633</v>
      </c>
      <c r="C8717" s="5" t="s">
        <v>29435</v>
      </c>
      <c r="D8717" s="5" t="s">
        <v>29436</v>
      </c>
      <c r="E8717" s="5" t="s">
        <v>19559</v>
      </c>
      <c r="F8717" s="5" t="s">
        <v>19560</v>
      </c>
      <c r="G8717" s="5" t="s">
        <v>29634</v>
      </c>
      <c r="H8717" s="5" t="s">
        <v>6362</v>
      </c>
      <c r="I8717" s="5">
        <v>0.1</v>
      </c>
      <c r="J8717" s="5" t="s">
        <v>20</v>
      </c>
    </row>
    <row r="8718" spans="1:10">
      <c r="A8718" s="4" t="s">
        <v>29635</v>
      </c>
      <c r="B8718" s="5" t="s">
        <v>29636</v>
      </c>
      <c r="C8718" s="5" t="s">
        <v>29435</v>
      </c>
      <c r="D8718" s="5" t="s">
        <v>29436</v>
      </c>
      <c r="E8718" s="5" t="s">
        <v>19559</v>
      </c>
      <c r="F8718" s="5" t="s">
        <v>19560</v>
      </c>
      <c r="G8718" s="5" t="s">
        <v>29637</v>
      </c>
      <c r="H8718" s="5" t="s">
        <v>6362</v>
      </c>
      <c r="I8718" s="5">
        <v>0.1</v>
      </c>
      <c r="J8718" s="5" t="s">
        <v>20</v>
      </c>
    </row>
    <row r="8719" spans="1:10">
      <c r="A8719" s="4" t="s">
        <v>29638</v>
      </c>
      <c r="B8719" s="5" t="s">
        <v>29639</v>
      </c>
      <c r="C8719" s="5" t="s">
        <v>29435</v>
      </c>
      <c r="D8719" s="5" t="s">
        <v>29436</v>
      </c>
      <c r="E8719" s="5" t="s">
        <v>19559</v>
      </c>
      <c r="F8719" s="5" t="s">
        <v>19560</v>
      </c>
      <c r="G8719" s="5" t="s">
        <v>29640</v>
      </c>
      <c r="H8719" s="5" t="s">
        <v>6362</v>
      </c>
      <c r="I8719" s="5">
        <v>0.1</v>
      </c>
      <c r="J8719" s="5" t="s">
        <v>20</v>
      </c>
    </row>
    <row r="8720" spans="1:10">
      <c r="A8720" s="4" t="s">
        <v>29641</v>
      </c>
      <c r="B8720" s="5" t="s">
        <v>29642</v>
      </c>
      <c r="C8720" s="5" t="s">
        <v>29435</v>
      </c>
      <c r="D8720" s="5" t="s">
        <v>29436</v>
      </c>
      <c r="E8720" s="5" t="s">
        <v>19559</v>
      </c>
      <c r="F8720" s="5" t="s">
        <v>19560</v>
      </c>
      <c r="G8720" s="5" t="s">
        <v>5616</v>
      </c>
      <c r="H8720" s="5" t="s">
        <v>6362</v>
      </c>
      <c r="I8720" s="5">
        <v>0.1</v>
      </c>
      <c r="J8720" s="5" t="s">
        <v>20</v>
      </c>
    </row>
    <row r="8721" spans="1:10">
      <c r="A8721" s="4" t="s">
        <v>29643</v>
      </c>
      <c r="B8721" s="5" t="s">
        <v>29644</v>
      </c>
      <c r="C8721" s="5" t="s">
        <v>29435</v>
      </c>
      <c r="D8721" s="5" t="s">
        <v>29436</v>
      </c>
      <c r="E8721" s="5" t="s">
        <v>19559</v>
      </c>
      <c r="F8721" s="5" t="s">
        <v>19560</v>
      </c>
      <c r="G8721" s="5" t="s">
        <v>29645</v>
      </c>
      <c r="H8721" s="5" t="s">
        <v>6362</v>
      </c>
      <c r="I8721" s="5">
        <v>0.1</v>
      </c>
      <c r="J8721" s="5" t="s">
        <v>20</v>
      </c>
    </row>
    <row r="8722" spans="1:10">
      <c r="A8722" s="4" t="s">
        <v>29646</v>
      </c>
      <c r="B8722" s="5" t="s">
        <v>29647</v>
      </c>
      <c r="C8722" s="5" t="s">
        <v>29435</v>
      </c>
      <c r="D8722" s="5" t="s">
        <v>29436</v>
      </c>
      <c r="E8722" s="5" t="s">
        <v>19559</v>
      </c>
      <c r="F8722" s="5" t="s">
        <v>19560</v>
      </c>
      <c r="G8722" s="5" t="s">
        <v>18</v>
      </c>
      <c r="H8722" s="5" t="s">
        <v>6362</v>
      </c>
      <c r="I8722" s="5">
        <v>0.1</v>
      </c>
      <c r="J8722" s="5" t="s">
        <v>20</v>
      </c>
    </row>
    <row r="8723" spans="1:10">
      <c r="A8723" s="4" t="s">
        <v>29648</v>
      </c>
      <c r="B8723" s="5" t="s">
        <v>29649</v>
      </c>
      <c r="C8723" s="5" t="s">
        <v>29435</v>
      </c>
      <c r="D8723" s="5" t="s">
        <v>29436</v>
      </c>
      <c r="E8723" s="5" t="s">
        <v>19559</v>
      </c>
      <c r="F8723" s="5" t="s">
        <v>19560</v>
      </c>
      <c r="G8723" s="5" t="s">
        <v>29650</v>
      </c>
      <c r="H8723" s="5" t="s">
        <v>6362</v>
      </c>
      <c r="I8723" s="5">
        <v>0.1</v>
      </c>
      <c r="J8723" s="5" t="s">
        <v>20</v>
      </c>
    </row>
    <row r="8724" spans="1:10">
      <c r="A8724" s="4" t="s">
        <v>29651</v>
      </c>
      <c r="B8724" s="5" t="s">
        <v>29652</v>
      </c>
      <c r="C8724" s="5" t="s">
        <v>29435</v>
      </c>
      <c r="D8724" s="5" t="s">
        <v>29436</v>
      </c>
      <c r="E8724" s="5" t="s">
        <v>19559</v>
      </c>
      <c r="F8724" s="5" t="s">
        <v>19560</v>
      </c>
      <c r="G8724" s="5" t="s">
        <v>27322</v>
      </c>
      <c r="H8724" s="5" t="s">
        <v>6362</v>
      </c>
      <c r="I8724" s="5">
        <v>0.1</v>
      </c>
      <c r="J8724" s="5" t="s">
        <v>20</v>
      </c>
    </row>
    <row r="8725" spans="1:10">
      <c r="A8725" s="4" t="s">
        <v>29653</v>
      </c>
      <c r="B8725" s="5" t="s">
        <v>29654</v>
      </c>
      <c r="C8725" s="5" t="s">
        <v>29435</v>
      </c>
      <c r="D8725" s="5" t="s">
        <v>29436</v>
      </c>
      <c r="E8725" s="5" t="s">
        <v>19559</v>
      </c>
      <c r="F8725" s="5" t="s">
        <v>19560</v>
      </c>
      <c r="G8725" s="5" t="s">
        <v>29655</v>
      </c>
      <c r="H8725" s="5" t="s">
        <v>6362</v>
      </c>
      <c r="I8725" s="5">
        <v>0.1</v>
      </c>
      <c r="J8725" s="5" t="s">
        <v>20</v>
      </c>
    </row>
    <row r="8726" spans="1:10">
      <c r="A8726" s="4" t="s">
        <v>29656</v>
      </c>
      <c r="B8726" s="5" t="s">
        <v>29657</v>
      </c>
      <c r="C8726" s="5" t="s">
        <v>29435</v>
      </c>
      <c r="D8726" s="5" t="s">
        <v>29436</v>
      </c>
      <c r="E8726" s="5" t="s">
        <v>19559</v>
      </c>
      <c r="F8726" s="5" t="s">
        <v>19560</v>
      </c>
      <c r="G8726" s="5" t="s">
        <v>29658</v>
      </c>
      <c r="H8726" s="5" t="s">
        <v>6362</v>
      </c>
      <c r="I8726" s="5">
        <v>0.1</v>
      </c>
      <c r="J8726" s="5" t="s">
        <v>20</v>
      </c>
    </row>
    <row r="8727" spans="1:10">
      <c r="A8727" s="4" t="s">
        <v>29659</v>
      </c>
      <c r="B8727" s="5" t="s">
        <v>29660</v>
      </c>
      <c r="C8727" s="5" t="s">
        <v>29435</v>
      </c>
      <c r="D8727" s="5" t="s">
        <v>29436</v>
      </c>
      <c r="E8727" s="5" t="s">
        <v>19559</v>
      </c>
      <c r="F8727" s="5" t="s">
        <v>19560</v>
      </c>
      <c r="G8727" s="5" t="s">
        <v>1408</v>
      </c>
      <c r="H8727" s="5" t="s">
        <v>6362</v>
      </c>
      <c r="I8727" s="5">
        <v>0.1</v>
      </c>
      <c r="J8727" s="5" t="s">
        <v>20</v>
      </c>
    </row>
    <row r="8728" spans="1:10">
      <c r="A8728" s="4" t="s">
        <v>29661</v>
      </c>
      <c r="B8728" s="5" t="s">
        <v>29662</v>
      </c>
      <c r="C8728" s="5" t="s">
        <v>29435</v>
      </c>
      <c r="D8728" s="5" t="s">
        <v>29436</v>
      </c>
      <c r="E8728" s="5" t="s">
        <v>19559</v>
      </c>
      <c r="F8728" s="5" t="s">
        <v>19560</v>
      </c>
      <c r="G8728" s="5" t="s">
        <v>27547</v>
      </c>
      <c r="H8728" s="5" t="s">
        <v>6362</v>
      </c>
      <c r="I8728" s="5">
        <v>0.1</v>
      </c>
      <c r="J8728" s="5" t="s">
        <v>20</v>
      </c>
    </row>
    <row r="8729" spans="1:10">
      <c r="A8729" s="4" t="s">
        <v>29663</v>
      </c>
      <c r="B8729" s="5" t="s">
        <v>29664</v>
      </c>
      <c r="C8729" s="5" t="s">
        <v>29435</v>
      </c>
      <c r="D8729" s="5" t="s">
        <v>29436</v>
      </c>
      <c r="E8729" s="5" t="s">
        <v>19559</v>
      </c>
      <c r="F8729" s="5" t="s">
        <v>19560</v>
      </c>
      <c r="G8729" s="5" t="s">
        <v>1531</v>
      </c>
      <c r="H8729" s="5" t="s">
        <v>6362</v>
      </c>
      <c r="I8729" s="5">
        <v>0.1</v>
      </c>
      <c r="J8729" s="5" t="s">
        <v>20</v>
      </c>
    </row>
    <row r="8730" spans="1:10">
      <c r="A8730" s="4" t="s">
        <v>29665</v>
      </c>
      <c r="B8730" s="5" t="s">
        <v>29666</v>
      </c>
      <c r="C8730" s="5" t="s">
        <v>29435</v>
      </c>
      <c r="D8730" s="5" t="s">
        <v>29436</v>
      </c>
      <c r="E8730" s="5" t="s">
        <v>19559</v>
      </c>
      <c r="F8730" s="5" t="s">
        <v>19560</v>
      </c>
      <c r="G8730" s="5" t="s">
        <v>29667</v>
      </c>
      <c r="H8730" s="5" t="s">
        <v>6362</v>
      </c>
      <c r="I8730" s="5">
        <v>0.1</v>
      </c>
      <c r="J8730" s="5" t="s">
        <v>20</v>
      </c>
    </row>
    <row r="8731" spans="1:10">
      <c r="A8731" s="4" t="s">
        <v>29668</v>
      </c>
      <c r="B8731" s="5" t="s">
        <v>29669</v>
      </c>
      <c r="C8731" s="5" t="s">
        <v>29435</v>
      </c>
      <c r="D8731" s="5" t="s">
        <v>29436</v>
      </c>
      <c r="E8731" s="5" t="s">
        <v>19559</v>
      </c>
      <c r="F8731" s="5" t="s">
        <v>19560</v>
      </c>
      <c r="G8731" s="5" t="s">
        <v>29670</v>
      </c>
      <c r="H8731" s="5" t="s">
        <v>6362</v>
      </c>
      <c r="I8731" s="5">
        <v>0.1</v>
      </c>
      <c r="J8731" s="5" t="s">
        <v>20</v>
      </c>
    </row>
    <row r="8732" spans="1:10">
      <c r="A8732" s="4" t="s">
        <v>29671</v>
      </c>
      <c r="B8732" s="5" t="s">
        <v>29672</v>
      </c>
      <c r="C8732" s="5" t="s">
        <v>29435</v>
      </c>
      <c r="D8732" s="5" t="s">
        <v>29436</v>
      </c>
      <c r="E8732" s="5" t="s">
        <v>19559</v>
      </c>
      <c r="F8732" s="5" t="s">
        <v>19560</v>
      </c>
      <c r="G8732" s="5" t="s">
        <v>29673</v>
      </c>
      <c r="H8732" s="5" t="s">
        <v>6362</v>
      </c>
      <c r="I8732" s="5">
        <v>0.1</v>
      </c>
      <c r="J8732" s="5" t="s">
        <v>20</v>
      </c>
    </row>
    <row r="8733" spans="1:10">
      <c r="A8733" s="4" t="s">
        <v>29674</v>
      </c>
      <c r="B8733" s="5" t="s">
        <v>29675</v>
      </c>
      <c r="C8733" s="5" t="s">
        <v>29435</v>
      </c>
      <c r="D8733" s="5" t="s">
        <v>29436</v>
      </c>
      <c r="E8733" s="5" t="s">
        <v>19559</v>
      </c>
      <c r="F8733" s="5" t="s">
        <v>19560</v>
      </c>
      <c r="G8733" s="5" t="s">
        <v>28234</v>
      </c>
      <c r="H8733" s="5" t="s">
        <v>6362</v>
      </c>
      <c r="I8733" s="5">
        <v>0.1</v>
      </c>
      <c r="J8733" s="5" t="s">
        <v>20</v>
      </c>
    </row>
    <row r="8734" spans="1:10">
      <c r="A8734" s="4" t="s">
        <v>29676</v>
      </c>
      <c r="B8734" s="5" t="s">
        <v>29677</v>
      </c>
      <c r="C8734" s="5" t="s">
        <v>29435</v>
      </c>
      <c r="D8734" s="5" t="s">
        <v>29436</v>
      </c>
      <c r="E8734" s="5" t="s">
        <v>19559</v>
      </c>
      <c r="F8734" s="5" t="s">
        <v>19560</v>
      </c>
      <c r="G8734" s="5" t="s">
        <v>29678</v>
      </c>
      <c r="H8734" s="5" t="s">
        <v>6362</v>
      </c>
      <c r="I8734" s="5">
        <v>0.1</v>
      </c>
      <c r="J8734" s="5" t="s">
        <v>20</v>
      </c>
    </row>
    <row r="8735" spans="1:10">
      <c r="A8735" s="4" t="s">
        <v>29679</v>
      </c>
      <c r="B8735" s="5" t="s">
        <v>29680</v>
      </c>
      <c r="C8735" s="5" t="s">
        <v>29435</v>
      </c>
      <c r="D8735" s="5" t="s">
        <v>29436</v>
      </c>
      <c r="E8735" s="5" t="s">
        <v>19559</v>
      </c>
      <c r="F8735" s="5" t="s">
        <v>19560</v>
      </c>
      <c r="G8735" s="5" t="s">
        <v>27602</v>
      </c>
      <c r="H8735" s="5" t="s">
        <v>6362</v>
      </c>
      <c r="I8735" s="5">
        <v>0.1</v>
      </c>
      <c r="J8735" s="5" t="s">
        <v>20</v>
      </c>
    </row>
    <row r="8736" spans="1:10">
      <c r="A8736" s="4" t="s">
        <v>29681</v>
      </c>
      <c r="B8736" s="5" t="s">
        <v>29682</v>
      </c>
      <c r="C8736" s="5" t="s">
        <v>29435</v>
      </c>
      <c r="D8736" s="5" t="s">
        <v>29436</v>
      </c>
      <c r="E8736" s="5" t="s">
        <v>19559</v>
      </c>
      <c r="F8736" s="5" t="s">
        <v>19560</v>
      </c>
      <c r="G8736" s="5" t="s">
        <v>1656</v>
      </c>
      <c r="H8736" s="5" t="s">
        <v>6362</v>
      </c>
      <c r="I8736" s="5">
        <v>0.1</v>
      </c>
      <c r="J8736" s="5" t="s">
        <v>20</v>
      </c>
    </row>
    <row r="8737" spans="1:10">
      <c r="A8737" s="4" t="s">
        <v>29683</v>
      </c>
      <c r="B8737" s="5" t="s">
        <v>29684</v>
      </c>
      <c r="C8737" s="5" t="s">
        <v>29435</v>
      </c>
      <c r="D8737" s="5" t="s">
        <v>29436</v>
      </c>
      <c r="E8737" s="5" t="s">
        <v>19559</v>
      </c>
      <c r="F8737" s="5" t="s">
        <v>19560</v>
      </c>
      <c r="G8737" s="5" t="s">
        <v>29685</v>
      </c>
      <c r="H8737" s="5" t="s">
        <v>6362</v>
      </c>
      <c r="I8737" s="5">
        <v>0.1</v>
      </c>
      <c r="J8737" s="5" t="s">
        <v>20</v>
      </c>
    </row>
    <row r="8738" spans="1:10">
      <c r="A8738" s="4" t="s">
        <v>29686</v>
      </c>
      <c r="B8738" s="5" t="s">
        <v>29687</v>
      </c>
      <c r="C8738" s="5" t="s">
        <v>29435</v>
      </c>
      <c r="D8738" s="5" t="s">
        <v>29436</v>
      </c>
      <c r="E8738" s="5" t="s">
        <v>19559</v>
      </c>
      <c r="F8738" s="5" t="s">
        <v>19560</v>
      </c>
      <c r="G8738" s="5" t="s">
        <v>817</v>
      </c>
      <c r="H8738" s="5" t="s">
        <v>6362</v>
      </c>
      <c r="I8738" s="5">
        <v>0.1</v>
      </c>
      <c r="J8738" s="5" t="s">
        <v>20</v>
      </c>
    </row>
    <row r="8739" spans="1:10">
      <c r="A8739" s="4" t="s">
        <v>29688</v>
      </c>
      <c r="B8739" s="5" t="s">
        <v>29689</v>
      </c>
      <c r="C8739" s="5" t="s">
        <v>29435</v>
      </c>
      <c r="D8739" s="5" t="s">
        <v>29436</v>
      </c>
      <c r="E8739" s="5" t="s">
        <v>19559</v>
      </c>
      <c r="F8739" s="5" t="s">
        <v>19560</v>
      </c>
      <c r="G8739" s="5" t="s">
        <v>29690</v>
      </c>
      <c r="H8739" s="5" t="s">
        <v>6362</v>
      </c>
      <c r="I8739" s="5">
        <v>0.1</v>
      </c>
      <c r="J8739" s="5" t="s">
        <v>20</v>
      </c>
    </row>
    <row r="8740" spans="1:10">
      <c r="A8740" s="4" t="s">
        <v>29691</v>
      </c>
      <c r="B8740" s="5" t="s">
        <v>29692</v>
      </c>
      <c r="C8740" s="5" t="s">
        <v>29435</v>
      </c>
      <c r="D8740" s="5" t="s">
        <v>29436</v>
      </c>
      <c r="E8740" s="5" t="s">
        <v>19559</v>
      </c>
      <c r="F8740" s="5" t="s">
        <v>19560</v>
      </c>
      <c r="G8740" s="5" t="s">
        <v>622</v>
      </c>
      <c r="H8740" s="5" t="s">
        <v>6362</v>
      </c>
      <c r="I8740" s="5">
        <v>0.1</v>
      </c>
      <c r="J8740" s="5" t="s">
        <v>20</v>
      </c>
    </row>
    <row r="8741" spans="1:10">
      <c r="A8741" s="4" t="s">
        <v>29693</v>
      </c>
      <c r="B8741" s="5" t="s">
        <v>29694</v>
      </c>
      <c r="C8741" s="5" t="s">
        <v>29435</v>
      </c>
      <c r="D8741" s="5" t="s">
        <v>29436</v>
      </c>
      <c r="E8741" s="5" t="s">
        <v>19559</v>
      </c>
      <c r="F8741" s="5" t="s">
        <v>19560</v>
      </c>
      <c r="G8741" s="5" t="s">
        <v>27271</v>
      </c>
      <c r="H8741" s="5" t="s">
        <v>6362</v>
      </c>
      <c r="I8741" s="5">
        <v>0.1</v>
      </c>
      <c r="J8741" s="5" t="s">
        <v>20</v>
      </c>
    </row>
    <row r="8742" spans="1:10">
      <c r="A8742" s="4" t="s">
        <v>29695</v>
      </c>
      <c r="B8742" s="5" t="s">
        <v>29696</v>
      </c>
      <c r="C8742" s="5" t="s">
        <v>29435</v>
      </c>
      <c r="D8742" s="5" t="s">
        <v>29436</v>
      </c>
      <c r="E8742" s="5" t="s">
        <v>19559</v>
      </c>
      <c r="F8742" s="5" t="s">
        <v>19560</v>
      </c>
      <c r="G8742" s="5" t="s">
        <v>29697</v>
      </c>
      <c r="H8742" s="5" t="s">
        <v>6362</v>
      </c>
      <c r="I8742" s="5">
        <v>0.1</v>
      </c>
      <c r="J8742" s="5" t="s">
        <v>20</v>
      </c>
    </row>
    <row r="8743" spans="1:10">
      <c r="A8743" s="4" t="s">
        <v>29698</v>
      </c>
      <c r="B8743" s="5" t="s">
        <v>29699</v>
      </c>
      <c r="C8743" s="5" t="s">
        <v>29435</v>
      </c>
      <c r="D8743" s="5" t="s">
        <v>29436</v>
      </c>
      <c r="E8743" s="5" t="s">
        <v>19559</v>
      </c>
      <c r="F8743" s="5" t="s">
        <v>19560</v>
      </c>
      <c r="G8743" s="5" t="s">
        <v>27556</v>
      </c>
      <c r="H8743" s="5" t="s">
        <v>6362</v>
      </c>
      <c r="I8743" s="5">
        <v>0.1</v>
      </c>
      <c r="J8743" s="5" t="s">
        <v>20</v>
      </c>
    </row>
    <row r="8744" spans="1:10">
      <c r="A8744" s="4" t="s">
        <v>29700</v>
      </c>
      <c r="B8744" s="5" t="s">
        <v>29701</v>
      </c>
      <c r="C8744" s="5" t="s">
        <v>29435</v>
      </c>
      <c r="D8744" s="5" t="s">
        <v>29436</v>
      </c>
      <c r="E8744" s="5" t="s">
        <v>19559</v>
      </c>
      <c r="F8744" s="5" t="s">
        <v>19560</v>
      </c>
      <c r="G8744" s="5" t="s">
        <v>29702</v>
      </c>
      <c r="H8744" s="5" t="s">
        <v>6362</v>
      </c>
      <c r="I8744" s="5">
        <v>0.1</v>
      </c>
      <c r="J8744" s="5" t="s">
        <v>20</v>
      </c>
    </row>
    <row r="8745" spans="1:10">
      <c r="A8745" s="4" t="s">
        <v>29703</v>
      </c>
      <c r="B8745" s="5" t="s">
        <v>29704</v>
      </c>
      <c r="C8745" s="5" t="s">
        <v>29435</v>
      </c>
      <c r="D8745" s="5" t="s">
        <v>29436</v>
      </c>
      <c r="E8745" s="5" t="s">
        <v>19559</v>
      </c>
      <c r="F8745" s="5" t="s">
        <v>19560</v>
      </c>
      <c r="G8745" s="5" t="s">
        <v>1411</v>
      </c>
      <c r="H8745" s="5" t="s">
        <v>6362</v>
      </c>
      <c r="I8745" s="5">
        <v>0.1</v>
      </c>
      <c r="J8745" s="5" t="s">
        <v>20</v>
      </c>
    </row>
    <row r="8746" spans="1:10">
      <c r="A8746" s="4" t="s">
        <v>29705</v>
      </c>
      <c r="B8746" s="5" t="s">
        <v>29706</v>
      </c>
      <c r="C8746" s="5" t="s">
        <v>29435</v>
      </c>
      <c r="D8746" s="5" t="s">
        <v>29436</v>
      </c>
      <c r="E8746" s="5" t="s">
        <v>19559</v>
      </c>
      <c r="F8746" s="5" t="s">
        <v>19560</v>
      </c>
      <c r="G8746" s="5" t="s">
        <v>29707</v>
      </c>
      <c r="H8746" s="5" t="s">
        <v>6362</v>
      </c>
      <c r="I8746" s="5">
        <v>0.1</v>
      </c>
      <c r="J8746" s="5" t="s">
        <v>20</v>
      </c>
    </row>
    <row r="8747" spans="1:10">
      <c r="A8747" s="4" t="s">
        <v>29708</v>
      </c>
      <c r="B8747" s="5" t="s">
        <v>29709</v>
      </c>
      <c r="C8747" s="5" t="s">
        <v>29435</v>
      </c>
      <c r="D8747" s="5" t="s">
        <v>29436</v>
      </c>
      <c r="E8747" s="5" t="s">
        <v>19559</v>
      </c>
      <c r="F8747" s="5" t="s">
        <v>19560</v>
      </c>
      <c r="G8747" s="5" t="s">
        <v>27234</v>
      </c>
      <c r="H8747" s="5" t="s">
        <v>6362</v>
      </c>
      <c r="I8747" s="5">
        <v>0.1</v>
      </c>
      <c r="J8747" s="5" t="s">
        <v>20</v>
      </c>
    </row>
    <row r="8748" spans="1:10">
      <c r="A8748" s="4" t="s">
        <v>29710</v>
      </c>
      <c r="B8748" s="5" t="s">
        <v>29711</v>
      </c>
      <c r="C8748" s="5" t="s">
        <v>29435</v>
      </c>
      <c r="D8748" s="5" t="s">
        <v>29436</v>
      </c>
      <c r="E8748" s="5" t="s">
        <v>19559</v>
      </c>
      <c r="F8748" s="5" t="s">
        <v>19560</v>
      </c>
      <c r="G8748" s="5" t="s">
        <v>29712</v>
      </c>
      <c r="H8748" s="5" t="s">
        <v>6362</v>
      </c>
      <c r="I8748" s="5">
        <v>0.1</v>
      </c>
      <c r="J8748" s="5" t="s">
        <v>20</v>
      </c>
    </row>
    <row r="8749" spans="1:10">
      <c r="A8749" s="4" t="s">
        <v>29713</v>
      </c>
      <c r="B8749" s="5" t="s">
        <v>29714</v>
      </c>
      <c r="C8749" s="5" t="s">
        <v>29435</v>
      </c>
      <c r="D8749" s="5" t="s">
        <v>29436</v>
      </c>
      <c r="E8749" s="5" t="s">
        <v>19559</v>
      </c>
      <c r="F8749" s="5" t="s">
        <v>19560</v>
      </c>
      <c r="G8749" s="5" t="s">
        <v>29715</v>
      </c>
      <c r="H8749" s="5" t="s">
        <v>6362</v>
      </c>
      <c r="I8749" s="5">
        <v>0.1</v>
      </c>
      <c r="J8749" s="5" t="s">
        <v>20</v>
      </c>
    </row>
    <row r="8750" spans="1:10">
      <c r="A8750" s="4" t="s">
        <v>29716</v>
      </c>
      <c r="B8750" s="5" t="s">
        <v>29717</v>
      </c>
      <c r="C8750" s="5" t="s">
        <v>29435</v>
      </c>
      <c r="D8750" s="5" t="s">
        <v>29436</v>
      </c>
      <c r="E8750" s="5" t="s">
        <v>19559</v>
      </c>
      <c r="F8750" s="5" t="s">
        <v>19560</v>
      </c>
      <c r="G8750" s="5" t="s">
        <v>669</v>
      </c>
      <c r="H8750" s="5" t="s">
        <v>6362</v>
      </c>
      <c r="I8750" s="5">
        <v>0.1</v>
      </c>
      <c r="J8750" s="5" t="s">
        <v>20</v>
      </c>
    </row>
    <row r="8751" spans="1:10">
      <c r="A8751" s="4" t="s">
        <v>29718</v>
      </c>
      <c r="B8751" s="5" t="s">
        <v>29719</v>
      </c>
      <c r="C8751" s="5" t="s">
        <v>29435</v>
      </c>
      <c r="D8751" s="5" t="s">
        <v>29436</v>
      </c>
      <c r="E8751" s="5" t="s">
        <v>19559</v>
      </c>
      <c r="F8751" s="5" t="s">
        <v>19560</v>
      </c>
      <c r="G8751" s="5" t="s">
        <v>1516</v>
      </c>
      <c r="H8751" s="5" t="s">
        <v>6362</v>
      </c>
      <c r="I8751" s="5">
        <v>0.1</v>
      </c>
      <c r="J8751" s="5" t="s">
        <v>20</v>
      </c>
    </row>
    <row r="8752" spans="1:10">
      <c r="A8752" s="4" t="s">
        <v>29720</v>
      </c>
      <c r="B8752" s="5" t="s">
        <v>29721</v>
      </c>
      <c r="C8752" s="5" t="s">
        <v>29435</v>
      </c>
      <c r="D8752" s="5" t="s">
        <v>29436</v>
      </c>
      <c r="E8752" s="5" t="s">
        <v>19559</v>
      </c>
      <c r="F8752" s="5" t="s">
        <v>19560</v>
      </c>
      <c r="G8752" s="5" t="s">
        <v>29722</v>
      </c>
      <c r="H8752" s="5" t="s">
        <v>6362</v>
      </c>
      <c r="I8752" s="5">
        <v>0.1</v>
      </c>
      <c r="J8752" s="5" t="s">
        <v>20</v>
      </c>
    </row>
    <row r="8753" spans="1:10">
      <c r="A8753" s="4" t="s">
        <v>29723</v>
      </c>
      <c r="B8753" s="5" t="s">
        <v>29724</v>
      </c>
      <c r="C8753" s="5" t="s">
        <v>29435</v>
      </c>
      <c r="D8753" s="5" t="s">
        <v>29436</v>
      </c>
      <c r="E8753" s="5" t="s">
        <v>19559</v>
      </c>
      <c r="F8753" s="5" t="s">
        <v>19560</v>
      </c>
      <c r="G8753" s="5" t="s">
        <v>1758</v>
      </c>
      <c r="H8753" s="5" t="s">
        <v>6362</v>
      </c>
      <c r="I8753" s="5">
        <v>0.1</v>
      </c>
      <c r="J8753" s="5" t="s">
        <v>20</v>
      </c>
    </row>
    <row r="8754" spans="1:10">
      <c r="A8754" s="4" t="s">
        <v>29725</v>
      </c>
      <c r="B8754" s="5" t="s">
        <v>29726</v>
      </c>
      <c r="C8754" s="5" t="s">
        <v>29435</v>
      </c>
      <c r="D8754" s="5" t="s">
        <v>29436</v>
      </c>
      <c r="E8754" s="5" t="s">
        <v>19559</v>
      </c>
      <c r="F8754" s="5" t="s">
        <v>19560</v>
      </c>
      <c r="G8754" s="5" t="s">
        <v>4910</v>
      </c>
      <c r="H8754" s="5" t="s">
        <v>6362</v>
      </c>
      <c r="I8754" s="5">
        <v>0.1</v>
      </c>
      <c r="J8754" s="5" t="s">
        <v>20</v>
      </c>
    </row>
    <row r="8755" spans="1:10">
      <c r="A8755" s="4" t="s">
        <v>29727</v>
      </c>
      <c r="B8755" s="5" t="s">
        <v>29728</v>
      </c>
      <c r="C8755" s="5" t="s">
        <v>29435</v>
      </c>
      <c r="D8755" s="5" t="s">
        <v>29436</v>
      </c>
      <c r="E8755" s="5" t="s">
        <v>19559</v>
      </c>
      <c r="F8755" s="5" t="s">
        <v>19560</v>
      </c>
      <c r="G8755" s="5" t="s">
        <v>27653</v>
      </c>
      <c r="H8755" s="5" t="s">
        <v>6362</v>
      </c>
      <c r="I8755" s="5">
        <v>0.1</v>
      </c>
      <c r="J8755" s="5" t="s">
        <v>20</v>
      </c>
    </row>
    <row r="8756" spans="1:10">
      <c r="A8756" s="4" t="s">
        <v>29729</v>
      </c>
      <c r="B8756" s="5" t="s">
        <v>29730</v>
      </c>
      <c r="C8756" s="5" t="s">
        <v>29435</v>
      </c>
      <c r="D8756" s="5" t="s">
        <v>29436</v>
      </c>
      <c r="E8756" s="5" t="s">
        <v>19559</v>
      </c>
      <c r="F8756" s="5" t="s">
        <v>19560</v>
      </c>
      <c r="G8756" s="5" t="s">
        <v>29731</v>
      </c>
      <c r="H8756" s="5" t="s">
        <v>6362</v>
      </c>
      <c r="I8756" s="5">
        <v>0.1</v>
      </c>
      <c r="J8756" s="5" t="s">
        <v>20</v>
      </c>
    </row>
    <row r="8757" spans="1:10">
      <c r="A8757" s="4" t="s">
        <v>29732</v>
      </c>
      <c r="B8757" s="5" t="s">
        <v>29733</v>
      </c>
      <c r="C8757" s="5" t="s">
        <v>29435</v>
      </c>
      <c r="D8757" s="5" t="s">
        <v>29436</v>
      </c>
      <c r="E8757" s="5" t="s">
        <v>19559</v>
      </c>
      <c r="F8757" s="5" t="s">
        <v>19560</v>
      </c>
      <c r="G8757" s="5" t="s">
        <v>29734</v>
      </c>
      <c r="H8757" s="5" t="s">
        <v>6362</v>
      </c>
      <c r="I8757" s="5">
        <v>0.1</v>
      </c>
      <c r="J8757" s="5" t="s">
        <v>20</v>
      </c>
    </row>
    <row r="8758" spans="1:10">
      <c r="A8758" s="4" t="s">
        <v>29735</v>
      </c>
      <c r="B8758" s="5" t="s">
        <v>29736</v>
      </c>
      <c r="C8758" s="5" t="s">
        <v>29435</v>
      </c>
      <c r="D8758" s="5" t="s">
        <v>29436</v>
      </c>
      <c r="E8758" s="5" t="s">
        <v>19559</v>
      </c>
      <c r="F8758" s="5" t="s">
        <v>19560</v>
      </c>
      <c r="G8758" s="5" t="s">
        <v>29737</v>
      </c>
      <c r="H8758" s="5" t="s">
        <v>6362</v>
      </c>
      <c r="I8758" s="5">
        <v>0.1</v>
      </c>
      <c r="J8758" s="5" t="s">
        <v>20</v>
      </c>
    </row>
    <row r="8759" spans="1:10">
      <c r="A8759" s="4" t="s">
        <v>29738</v>
      </c>
      <c r="B8759" s="5" t="s">
        <v>29739</v>
      </c>
      <c r="C8759" s="5" t="s">
        <v>29435</v>
      </c>
      <c r="D8759" s="5" t="s">
        <v>29436</v>
      </c>
      <c r="E8759" s="5" t="s">
        <v>19559</v>
      </c>
      <c r="F8759" s="5" t="s">
        <v>19560</v>
      </c>
      <c r="G8759" s="5" t="s">
        <v>29740</v>
      </c>
      <c r="H8759" s="5" t="s">
        <v>6362</v>
      </c>
      <c r="I8759" s="5">
        <v>0.1</v>
      </c>
      <c r="J8759" s="5" t="s">
        <v>20</v>
      </c>
    </row>
    <row r="8760" spans="1:10">
      <c r="A8760" s="4" t="s">
        <v>29741</v>
      </c>
      <c r="B8760" s="5" t="s">
        <v>29742</v>
      </c>
      <c r="C8760" s="5" t="s">
        <v>29435</v>
      </c>
      <c r="D8760" s="5" t="s">
        <v>29436</v>
      </c>
      <c r="E8760" s="5" t="s">
        <v>19559</v>
      </c>
      <c r="F8760" s="5" t="s">
        <v>19560</v>
      </c>
      <c r="G8760" s="5" t="s">
        <v>29743</v>
      </c>
      <c r="H8760" s="5" t="s">
        <v>6362</v>
      </c>
      <c r="I8760" s="5">
        <v>0.1</v>
      </c>
      <c r="J8760" s="5" t="s">
        <v>20</v>
      </c>
    </row>
    <row r="8761" spans="1:10">
      <c r="A8761" s="4" t="s">
        <v>29744</v>
      </c>
      <c r="B8761" s="5" t="s">
        <v>29745</v>
      </c>
      <c r="C8761" s="5" t="s">
        <v>29435</v>
      </c>
      <c r="D8761" s="5" t="s">
        <v>29436</v>
      </c>
      <c r="E8761" s="5" t="s">
        <v>19559</v>
      </c>
      <c r="F8761" s="5" t="s">
        <v>19560</v>
      </c>
      <c r="G8761" s="5" t="s">
        <v>27331</v>
      </c>
      <c r="H8761" s="5" t="s">
        <v>6362</v>
      </c>
      <c r="I8761" s="5">
        <v>0.1</v>
      </c>
      <c r="J8761" s="5" t="s">
        <v>20</v>
      </c>
    </row>
    <row r="8762" spans="1:10">
      <c r="A8762" s="4" t="s">
        <v>29746</v>
      </c>
      <c r="B8762" s="5" t="s">
        <v>29747</v>
      </c>
      <c r="C8762" s="5" t="s">
        <v>29435</v>
      </c>
      <c r="D8762" s="5" t="s">
        <v>29436</v>
      </c>
      <c r="E8762" s="5" t="s">
        <v>19559</v>
      </c>
      <c r="F8762" s="5" t="s">
        <v>19560</v>
      </c>
      <c r="G8762" s="5" t="s">
        <v>47</v>
      </c>
      <c r="H8762" s="5" t="s">
        <v>6362</v>
      </c>
      <c r="I8762" s="5">
        <v>0.1</v>
      </c>
      <c r="J8762" s="5" t="s">
        <v>20</v>
      </c>
    </row>
    <row r="8763" spans="1:10">
      <c r="A8763" s="4" t="s">
        <v>29748</v>
      </c>
      <c r="B8763" s="5" t="s">
        <v>29749</v>
      </c>
      <c r="C8763" s="5" t="s">
        <v>29435</v>
      </c>
      <c r="D8763" s="5" t="s">
        <v>29436</v>
      </c>
      <c r="E8763" s="5" t="s">
        <v>19559</v>
      </c>
      <c r="F8763" s="5" t="s">
        <v>19560</v>
      </c>
      <c r="G8763" s="5" t="s">
        <v>27228</v>
      </c>
      <c r="H8763" s="5" t="s">
        <v>6362</v>
      </c>
      <c r="I8763" s="5">
        <v>0.1</v>
      </c>
      <c r="J8763" s="5" t="s">
        <v>20</v>
      </c>
    </row>
    <row r="8764" spans="1:10">
      <c r="A8764" s="4" t="s">
        <v>29750</v>
      </c>
      <c r="B8764" s="5" t="s">
        <v>29751</v>
      </c>
      <c r="C8764" s="5" t="s">
        <v>29435</v>
      </c>
      <c r="D8764" s="5" t="s">
        <v>29436</v>
      </c>
      <c r="E8764" s="5" t="s">
        <v>19559</v>
      </c>
      <c r="F8764" s="5" t="s">
        <v>19560</v>
      </c>
      <c r="G8764" s="5" t="s">
        <v>29752</v>
      </c>
      <c r="H8764" s="5" t="s">
        <v>6362</v>
      </c>
      <c r="I8764" s="5">
        <v>0.1</v>
      </c>
      <c r="J8764" s="5" t="s">
        <v>20</v>
      </c>
    </row>
    <row r="8765" spans="1:10">
      <c r="A8765" s="4" t="s">
        <v>29753</v>
      </c>
      <c r="B8765" s="5" t="s">
        <v>29754</v>
      </c>
      <c r="C8765" s="5" t="s">
        <v>29435</v>
      </c>
      <c r="D8765" s="5" t="s">
        <v>29436</v>
      </c>
      <c r="E8765" s="5" t="s">
        <v>19559</v>
      </c>
      <c r="F8765" s="5" t="s">
        <v>19560</v>
      </c>
      <c r="G8765" s="5" t="s">
        <v>29755</v>
      </c>
      <c r="H8765" s="5" t="s">
        <v>6362</v>
      </c>
      <c r="I8765" s="5">
        <v>0.1</v>
      </c>
      <c r="J8765" s="5" t="s">
        <v>20</v>
      </c>
    </row>
    <row r="8766" spans="1:10">
      <c r="A8766" s="4" t="s">
        <v>29756</v>
      </c>
      <c r="B8766" s="5" t="s">
        <v>29757</v>
      </c>
      <c r="C8766" s="5" t="s">
        <v>29435</v>
      </c>
      <c r="D8766" s="5" t="s">
        <v>29436</v>
      </c>
      <c r="E8766" s="5" t="s">
        <v>19559</v>
      </c>
      <c r="F8766" s="5" t="s">
        <v>19560</v>
      </c>
      <c r="G8766" s="5" t="s">
        <v>4612</v>
      </c>
      <c r="H8766" s="5" t="s">
        <v>6362</v>
      </c>
      <c r="I8766" s="5">
        <v>0.1</v>
      </c>
      <c r="J8766" s="5" t="s">
        <v>20</v>
      </c>
    </row>
    <row r="8767" spans="1:10">
      <c r="A8767" s="4" t="s">
        <v>29758</v>
      </c>
      <c r="B8767" s="5" t="s">
        <v>29759</v>
      </c>
      <c r="C8767" s="5" t="s">
        <v>29435</v>
      </c>
      <c r="D8767" s="5" t="s">
        <v>29436</v>
      </c>
      <c r="E8767" s="5" t="s">
        <v>19559</v>
      </c>
      <c r="F8767" s="5" t="s">
        <v>19560</v>
      </c>
      <c r="G8767" s="5" t="s">
        <v>1122</v>
      </c>
      <c r="H8767" s="5" t="s">
        <v>6362</v>
      </c>
      <c r="I8767" s="5">
        <v>0.1</v>
      </c>
      <c r="J8767" s="5" t="s">
        <v>20</v>
      </c>
    </row>
    <row r="8768" spans="1:10">
      <c r="A8768" s="4" t="s">
        <v>29760</v>
      </c>
      <c r="B8768" s="5" t="s">
        <v>29761</v>
      </c>
      <c r="C8768" s="5" t="s">
        <v>29435</v>
      </c>
      <c r="D8768" s="5" t="s">
        <v>29436</v>
      </c>
      <c r="E8768" s="5" t="s">
        <v>19559</v>
      </c>
      <c r="F8768" s="5" t="s">
        <v>19560</v>
      </c>
      <c r="G8768" s="5" t="s">
        <v>27974</v>
      </c>
      <c r="H8768" s="5" t="s">
        <v>6362</v>
      </c>
      <c r="I8768" s="5">
        <v>0.1</v>
      </c>
      <c r="J8768" s="5" t="s">
        <v>20</v>
      </c>
    </row>
    <row r="8769" spans="1:10">
      <c r="A8769" s="4" t="s">
        <v>29762</v>
      </c>
      <c r="B8769" s="5" t="s">
        <v>29763</v>
      </c>
      <c r="C8769" s="5" t="s">
        <v>29435</v>
      </c>
      <c r="D8769" s="5" t="s">
        <v>29436</v>
      </c>
      <c r="E8769" s="5" t="s">
        <v>19559</v>
      </c>
      <c r="F8769" s="5" t="s">
        <v>19560</v>
      </c>
      <c r="G8769" s="5" t="s">
        <v>1106</v>
      </c>
      <c r="H8769" s="5" t="s">
        <v>6362</v>
      </c>
      <c r="I8769" s="5">
        <v>0.1</v>
      </c>
      <c r="J8769" s="5" t="s">
        <v>20</v>
      </c>
    </row>
    <row r="8770" spans="1:10">
      <c r="A8770" s="4" t="s">
        <v>29764</v>
      </c>
      <c r="B8770" s="5" t="s">
        <v>29765</v>
      </c>
      <c r="C8770" s="5" t="s">
        <v>29435</v>
      </c>
      <c r="D8770" s="5" t="s">
        <v>29436</v>
      </c>
      <c r="E8770" s="5" t="s">
        <v>19559</v>
      </c>
      <c r="F8770" s="5" t="s">
        <v>19560</v>
      </c>
      <c r="G8770" s="5" t="s">
        <v>23</v>
      </c>
      <c r="H8770" s="5" t="s">
        <v>6362</v>
      </c>
      <c r="I8770" s="5">
        <v>0.1</v>
      </c>
      <c r="J8770" s="5" t="s">
        <v>20</v>
      </c>
    </row>
    <row r="8771" spans="1:10">
      <c r="A8771" s="4" t="s">
        <v>29766</v>
      </c>
      <c r="B8771" s="5" t="s">
        <v>29767</v>
      </c>
      <c r="C8771" s="5" t="s">
        <v>29435</v>
      </c>
      <c r="D8771" s="5" t="s">
        <v>29436</v>
      </c>
      <c r="E8771" s="5" t="s">
        <v>19559</v>
      </c>
      <c r="F8771" s="5" t="s">
        <v>19560</v>
      </c>
      <c r="G8771" s="5" t="s">
        <v>3955</v>
      </c>
      <c r="H8771" s="5" t="s">
        <v>6362</v>
      </c>
      <c r="I8771" s="5">
        <v>0.1</v>
      </c>
      <c r="J8771" s="5" t="s">
        <v>20</v>
      </c>
    </row>
    <row r="8772" spans="1:10">
      <c r="A8772" s="4" t="s">
        <v>29768</v>
      </c>
      <c r="B8772" s="5" t="s">
        <v>29769</v>
      </c>
      <c r="C8772" s="5" t="s">
        <v>29435</v>
      </c>
      <c r="D8772" s="5" t="s">
        <v>29436</v>
      </c>
      <c r="E8772" s="5" t="s">
        <v>19559</v>
      </c>
      <c r="F8772" s="5" t="s">
        <v>19560</v>
      </c>
      <c r="G8772" s="5" t="s">
        <v>1019</v>
      </c>
      <c r="H8772" s="5" t="s">
        <v>6362</v>
      </c>
      <c r="I8772" s="5">
        <v>0.1</v>
      </c>
      <c r="J8772" s="5" t="s">
        <v>20</v>
      </c>
    </row>
    <row r="8773" spans="1:10">
      <c r="A8773" s="4" t="s">
        <v>29770</v>
      </c>
      <c r="B8773" s="5" t="s">
        <v>29771</v>
      </c>
      <c r="C8773" s="5" t="s">
        <v>29435</v>
      </c>
      <c r="D8773" s="5" t="s">
        <v>29436</v>
      </c>
      <c r="E8773" s="5" t="s">
        <v>19559</v>
      </c>
      <c r="F8773" s="5" t="s">
        <v>19560</v>
      </c>
      <c r="G8773" s="5" t="s">
        <v>29772</v>
      </c>
      <c r="H8773" s="5" t="s">
        <v>6362</v>
      </c>
      <c r="I8773" s="5">
        <v>0.1</v>
      </c>
      <c r="J8773" s="5" t="s">
        <v>20</v>
      </c>
    </row>
    <row r="8774" spans="1:10">
      <c r="A8774" s="4" t="s">
        <v>29773</v>
      </c>
      <c r="B8774" s="5" t="s">
        <v>29774</v>
      </c>
      <c r="C8774" s="5" t="s">
        <v>29435</v>
      </c>
      <c r="D8774" s="5" t="s">
        <v>29436</v>
      </c>
      <c r="E8774" s="5" t="s">
        <v>19559</v>
      </c>
      <c r="F8774" s="5" t="s">
        <v>19560</v>
      </c>
      <c r="G8774" s="5" t="s">
        <v>29775</v>
      </c>
      <c r="H8774" s="5" t="s">
        <v>6362</v>
      </c>
      <c r="I8774" s="5">
        <v>0.1</v>
      </c>
      <c r="J8774" s="5" t="s">
        <v>20</v>
      </c>
    </row>
    <row r="8775" spans="1:10">
      <c r="A8775" s="4" t="s">
        <v>29776</v>
      </c>
      <c r="B8775" s="5" t="s">
        <v>29777</v>
      </c>
      <c r="C8775" s="5" t="s">
        <v>29435</v>
      </c>
      <c r="D8775" s="5" t="s">
        <v>29436</v>
      </c>
      <c r="E8775" s="5" t="s">
        <v>19559</v>
      </c>
      <c r="F8775" s="5" t="s">
        <v>19560</v>
      </c>
      <c r="G8775" s="5" t="s">
        <v>27511</v>
      </c>
      <c r="H8775" s="5" t="s">
        <v>6362</v>
      </c>
      <c r="I8775" s="5">
        <v>0.1</v>
      </c>
      <c r="J8775" s="5" t="s">
        <v>20</v>
      </c>
    </row>
    <row r="8776" spans="1:10">
      <c r="A8776" s="4" t="s">
        <v>29778</v>
      </c>
      <c r="B8776" s="5" t="s">
        <v>29779</v>
      </c>
      <c r="C8776" s="5" t="s">
        <v>29435</v>
      </c>
      <c r="D8776" s="5" t="s">
        <v>29436</v>
      </c>
      <c r="E8776" s="5" t="s">
        <v>19559</v>
      </c>
      <c r="F8776" s="5" t="s">
        <v>19560</v>
      </c>
      <c r="G8776" s="5" t="s">
        <v>1473</v>
      </c>
      <c r="H8776" s="5" t="s">
        <v>6362</v>
      </c>
      <c r="I8776" s="5">
        <v>0.1</v>
      </c>
      <c r="J8776" s="5" t="s">
        <v>20</v>
      </c>
    </row>
    <row r="8777" spans="1:10">
      <c r="A8777" s="4" t="s">
        <v>29780</v>
      </c>
      <c r="B8777" s="5" t="s">
        <v>29781</v>
      </c>
      <c r="C8777" s="5" t="s">
        <v>29435</v>
      </c>
      <c r="D8777" s="5" t="s">
        <v>29436</v>
      </c>
      <c r="E8777" s="5" t="s">
        <v>19559</v>
      </c>
      <c r="F8777" s="5" t="s">
        <v>19560</v>
      </c>
      <c r="G8777" s="5" t="s">
        <v>29782</v>
      </c>
      <c r="H8777" s="5" t="s">
        <v>6362</v>
      </c>
      <c r="I8777" s="5">
        <v>0.1</v>
      </c>
      <c r="J8777" s="5" t="s">
        <v>20</v>
      </c>
    </row>
    <row r="8778" spans="1:10">
      <c r="A8778" s="4" t="s">
        <v>29783</v>
      </c>
      <c r="B8778" s="5" t="s">
        <v>29784</v>
      </c>
      <c r="C8778" s="5" t="s">
        <v>29435</v>
      </c>
      <c r="D8778" s="5" t="s">
        <v>29436</v>
      </c>
      <c r="E8778" s="5" t="s">
        <v>19559</v>
      </c>
      <c r="F8778" s="5" t="s">
        <v>19560</v>
      </c>
      <c r="G8778" s="5" t="s">
        <v>5796</v>
      </c>
      <c r="H8778" s="5" t="s">
        <v>6362</v>
      </c>
      <c r="I8778" s="5">
        <v>0.1</v>
      </c>
      <c r="J8778" s="5" t="s">
        <v>20</v>
      </c>
    </row>
    <row r="8779" spans="1:10">
      <c r="A8779" s="4" t="s">
        <v>29785</v>
      </c>
      <c r="B8779" s="5" t="s">
        <v>29786</v>
      </c>
      <c r="C8779" s="5" t="s">
        <v>29435</v>
      </c>
      <c r="D8779" s="5" t="s">
        <v>29436</v>
      </c>
      <c r="E8779" s="5" t="s">
        <v>19559</v>
      </c>
      <c r="F8779" s="5" t="s">
        <v>19560</v>
      </c>
      <c r="G8779" s="5" t="s">
        <v>29787</v>
      </c>
      <c r="H8779" s="5" t="s">
        <v>6362</v>
      </c>
      <c r="I8779" s="5">
        <v>0.1</v>
      </c>
      <c r="J8779" s="5" t="s">
        <v>20</v>
      </c>
    </row>
    <row r="8780" spans="1:10">
      <c r="A8780" s="4" t="s">
        <v>29788</v>
      </c>
      <c r="B8780" s="5" t="s">
        <v>29789</v>
      </c>
      <c r="C8780" s="5" t="s">
        <v>29435</v>
      </c>
      <c r="D8780" s="5" t="s">
        <v>29436</v>
      </c>
      <c r="E8780" s="5" t="s">
        <v>19559</v>
      </c>
      <c r="F8780" s="5" t="s">
        <v>19560</v>
      </c>
      <c r="G8780" s="5" t="s">
        <v>29790</v>
      </c>
      <c r="H8780" s="5" t="s">
        <v>6362</v>
      </c>
      <c r="I8780" s="5">
        <v>0.1</v>
      </c>
      <c r="J8780" s="5" t="s">
        <v>20</v>
      </c>
    </row>
    <row r="8781" spans="1:10">
      <c r="A8781" s="4" t="s">
        <v>29791</v>
      </c>
      <c r="B8781" s="5" t="s">
        <v>29792</v>
      </c>
      <c r="C8781" s="5" t="s">
        <v>29435</v>
      </c>
      <c r="D8781" s="5" t="s">
        <v>29436</v>
      </c>
      <c r="E8781" s="5" t="s">
        <v>19559</v>
      </c>
      <c r="F8781" s="5" t="s">
        <v>19560</v>
      </c>
      <c r="G8781" s="5" t="s">
        <v>29793</v>
      </c>
      <c r="H8781" s="5" t="s">
        <v>6362</v>
      </c>
      <c r="I8781" s="5">
        <v>0.1</v>
      </c>
      <c r="J8781" s="5" t="s">
        <v>20</v>
      </c>
    </row>
    <row r="8782" spans="1:10">
      <c r="A8782" s="4" t="s">
        <v>29794</v>
      </c>
      <c r="B8782" s="5" t="s">
        <v>29795</v>
      </c>
      <c r="C8782" s="5" t="s">
        <v>29435</v>
      </c>
      <c r="D8782" s="5" t="s">
        <v>29436</v>
      </c>
      <c r="E8782" s="5" t="s">
        <v>19559</v>
      </c>
      <c r="F8782" s="5" t="s">
        <v>19560</v>
      </c>
      <c r="G8782" s="5" t="s">
        <v>29796</v>
      </c>
      <c r="H8782" s="5" t="s">
        <v>6362</v>
      </c>
      <c r="I8782" s="5">
        <v>0.1</v>
      </c>
      <c r="J8782" s="5" t="s">
        <v>20</v>
      </c>
    </row>
    <row r="8783" spans="1:10">
      <c r="A8783" s="4" t="s">
        <v>29797</v>
      </c>
      <c r="B8783" s="5" t="s">
        <v>29798</v>
      </c>
      <c r="C8783" s="5" t="s">
        <v>29435</v>
      </c>
      <c r="D8783" s="5" t="s">
        <v>29436</v>
      </c>
      <c r="E8783" s="5" t="s">
        <v>19559</v>
      </c>
      <c r="F8783" s="5" t="s">
        <v>19560</v>
      </c>
      <c r="G8783" s="5" t="s">
        <v>29799</v>
      </c>
      <c r="H8783" s="5" t="s">
        <v>6362</v>
      </c>
      <c r="I8783" s="5">
        <v>0.1</v>
      </c>
      <c r="J8783" s="5" t="s">
        <v>20</v>
      </c>
    </row>
    <row r="8784" spans="1:10">
      <c r="A8784" s="4" t="s">
        <v>29800</v>
      </c>
      <c r="B8784" s="5" t="s">
        <v>29801</v>
      </c>
      <c r="C8784" s="5" t="s">
        <v>29435</v>
      </c>
      <c r="D8784" s="5" t="s">
        <v>29436</v>
      </c>
      <c r="E8784" s="5" t="s">
        <v>19559</v>
      </c>
      <c r="F8784" s="5" t="s">
        <v>19560</v>
      </c>
      <c r="G8784" s="5" t="s">
        <v>29802</v>
      </c>
      <c r="H8784" s="5" t="s">
        <v>6362</v>
      </c>
      <c r="I8784" s="5">
        <v>0.1</v>
      </c>
      <c r="J8784" s="5" t="s">
        <v>20</v>
      </c>
    </row>
    <row r="8785" spans="1:10">
      <c r="A8785" s="4" t="s">
        <v>29803</v>
      </c>
      <c r="B8785" s="5" t="s">
        <v>29804</v>
      </c>
      <c r="C8785" s="5" t="s">
        <v>29435</v>
      </c>
      <c r="D8785" s="5" t="s">
        <v>29436</v>
      </c>
      <c r="E8785" s="5" t="s">
        <v>19559</v>
      </c>
      <c r="F8785" s="5" t="s">
        <v>19560</v>
      </c>
      <c r="G8785" s="5" t="s">
        <v>27445</v>
      </c>
      <c r="H8785" s="5" t="s">
        <v>6362</v>
      </c>
      <c r="I8785" s="5">
        <v>0.1</v>
      </c>
      <c r="J8785" s="5" t="s">
        <v>20</v>
      </c>
    </row>
    <row r="8786" spans="1:10">
      <c r="A8786" s="4" t="s">
        <v>29805</v>
      </c>
      <c r="B8786" s="5" t="s">
        <v>29806</v>
      </c>
      <c r="C8786" s="5" t="s">
        <v>29435</v>
      </c>
      <c r="D8786" s="5" t="s">
        <v>29436</v>
      </c>
      <c r="E8786" s="5" t="s">
        <v>19559</v>
      </c>
      <c r="F8786" s="5" t="s">
        <v>19560</v>
      </c>
      <c r="G8786" s="5" t="s">
        <v>27799</v>
      </c>
      <c r="H8786" s="5" t="s">
        <v>6362</v>
      </c>
      <c r="I8786" s="5">
        <v>0.1</v>
      </c>
      <c r="J8786" s="5" t="s">
        <v>20</v>
      </c>
    </row>
    <row r="8787" spans="1:10">
      <c r="A8787" s="4" t="s">
        <v>29807</v>
      </c>
      <c r="B8787" s="5" t="s">
        <v>29808</v>
      </c>
      <c r="C8787" s="5" t="s">
        <v>29435</v>
      </c>
      <c r="D8787" s="5" t="s">
        <v>29436</v>
      </c>
      <c r="E8787" s="5" t="s">
        <v>19559</v>
      </c>
      <c r="F8787" s="5" t="s">
        <v>19560</v>
      </c>
      <c r="G8787" s="5" t="s">
        <v>1675</v>
      </c>
      <c r="H8787" s="5" t="s">
        <v>6362</v>
      </c>
      <c r="I8787" s="5">
        <v>0.1</v>
      </c>
      <c r="J8787" s="5" t="s">
        <v>20</v>
      </c>
    </row>
    <row r="8788" spans="1:10">
      <c r="A8788" s="4" t="s">
        <v>29809</v>
      </c>
      <c r="B8788" s="5" t="s">
        <v>29810</v>
      </c>
      <c r="C8788" s="5" t="s">
        <v>29435</v>
      </c>
      <c r="D8788" s="5" t="s">
        <v>29436</v>
      </c>
      <c r="E8788" s="5" t="s">
        <v>19559</v>
      </c>
      <c r="F8788" s="5" t="s">
        <v>19560</v>
      </c>
      <c r="G8788" s="5" t="s">
        <v>30</v>
      </c>
      <c r="H8788" s="5" t="s">
        <v>6362</v>
      </c>
      <c r="I8788" s="5">
        <v>0.1</v>
      </c>
      <c r="J8788" s="5" t="s">
        <v>20</v>
      </c>
    </row>
    <row r="8789" spans="1:10">
      <c r="A8789" s="4" t="s">
        <v>29811</v>
      </c>
      <c r="B8789" s="5" t="s">
        <v>29812</v>
      </c>
      <c r="C8789" s="5" t="s">
        <v>29435</v>
      </c>
      <c r="D8789" s="5" t="s">
        <v>29436</v>
      </c>
      <c r="E8789" s="5" t="s">
        <v>19559</v>
      </c>
      <c r="F8789" s="5" t="s">
        <v>19560</v>
      </c>
      <c r="G8789" s="5" t="s">
        <v>29813</v>
      </c>
      <c r="H8789" s="5" t="s">
        <v>6362</v>
      </c>
      <c r="I8789" s="5">
        <v>0.1</v>
      </c>
      <c r="J8789" s="5" t="s">
        <v>20</v>
      </c>
    </row>
    <row r="8790" spans="1:10">
      <c r="A8790" s="4" t="s">
        <v>29814</v>
      </c>
      <c r="B8790" s="5" t="s">
        <v>29815</v>
      </c>
      <c r="C8790" s="5" t="s">
        <v>29435</v>
      </c>
      <c r="D8790" s="5" t="s">
        <v>29436</v>
      </c>
      <c r="E8790" s="5" t="s">
        <v>19559</v>
      </c>
      <c r="F8790" s="5" t="s">
        <v>19560</v>
      </c>
      <c r="G8790" s="5" t="s">
        <v>29816</v>
      </c>
      <c r="H8790" s="5" t="s">
        <v>6362</v>
      </c>
      <c r="I8790" s="5">
        <v>0.1</v>
      </c>
      <c r="J8790" s="5" t="s">
        <v>20</v>
      </c>
    </row>
    <row r="8791" spans="1:10">
      <c r="A8791" s="4" t="s">
        <v>29817</v>
      </c>
      <c r="B8791" s="5" t="s">
        <v>29818</v>
      </c>
      <c r="C8791" s="5" t="s">
        <v>29435</v>
      </c>
      <c r="D8791" s="5" t="s">
        <v>29436</v>
      </c>
      <c r="E8791" s="5" t="s">
        <v>19559</v>
      </c>
      <c r="F8791" s="5" t="s">
        <v>19560</v>
      </c>
      <c r="G8791" s="5" t="s">
        <v>29819</v>
      </c>
      <c r="H8791" s="5" t="s">
        <v>6362</v>
      </c>
      <c r="I8791" s="5">
        <v>0.1</v>
      </c>
      <c r="J8791" s="5" t="s">
        <v>20</v>
      </c>
    </row>
    <row r="8792" spans="1:10">
      <c r="A8792" s="4" t="s">
        <v>29820</v>
      </c>
      <c r="B8792" s="5" t="s">
        <v>29821</v>
      </c>
      <c r="C8792" s="5" t="s">
        <v>29435</v>
      </c>
      <c r="D8792" s="5" t="s">
        <v>29436</v>
      </c>
      <c r="E8792" s="5" t="s">
        <v>19559</v>
      </c>
      <c r="F8792" s="5" t="s">
        <v>19560</v>
      </c>
      <c r="G8792" s="5" t="s">
        <v>689</v>
      </c>
      <c r="H8792" s="5" t="s">
        <v>6362</v>
      </c>
      <c r="I8792" s="5">
        <v>0.1</v>
      </c>
      <c r="J8792" s="5" t="s">
        <v>20</v>
      </c>
    </row>
    <row r="8793" spans="1:10">
      <c r="A8793" s="4" t="s">
        <v>29822</v>
      </c>
      <c r="B8793" s="5" t="s">
        <v>29823</v>
      </c>
      <c r="C8793" s="5" t="s">
        <v>29435</v>
      </c>
      <c r="D8793" s="5" t="s">
        <v>29436</v>
      </c>
      <c r="E8793" s="5" t="s">
        <v>19559</v>
      </c>
      <c r="F8793" s="5" t="s">
        <v>19560</v>
      </c>
      <c r="G8793" s="5" t="s">
        <v>1707</v>
      </c>
      <c r="H8793" s="5" t="s">
        <v>6362</v>
      </c>
      <c r="I8793" s="5">
        <v>0.1</v>
      </c>
      <c r="J8793" s="5" t="s">
        <v>20</v>
      </c>
    </row>
    <row r="8794" spans="1:10">
      <c r="A8794" s="4" t="s">
        <v>29824</v>
      </c>
      <c r="B8794" s="5" t="s">
        <v>29825</v>
      </c>
      <c r="C8794" s="5" t="s">
        <v>29435</v>
      </c>
      <c r="D8794" s="5" t="s">
        <v>29436</v>
      </c>
      <c r="E8794" s="5" t="s">
        <v>19559</v>
      </c>
      <c r="F8794" s="5" t="s">
        <v>19560</v>
      </c>
      <c r="G8794" s="5" t="s">
        <v>29826</v>
      </c>
      <c r="H8794" s="5" t="s">
        <v>6362</v>
      </c>
      <c r="I8794" s="5">
        <v>0.1</v>
      </c>
      <c r="J8794" s="5" t="s">
        <v>20</v>
      </c>
    </row>
    <row r="8795" spans="1:10">
      <c r="A8795" s="4" t="s">
        <v>29827</v>
      </c>
      <c r="B8795" s="5" t="s">
        <v>29828</v>
      </c>
      <c r="C8795" s="5" t="s">
        <v>29435</v>
      </c>
      <c r="D8795" s="5" t="s">
        <v>29436</v>
      </c>
      <c r="E8795" s="5" t="s">
        <v>19559</v>
      </c>
      <c r="F8795" s="5" t="s">
        <v>19560</v>
      </c>
      <c r="G8795" s="5" t="s">
        <v>27514</v>
      </c>
      <c r="H8795" s="5" t="s">
        <v>6362</v>
      </c>
      <c r="I8795" s="5">
        <v>0.1</v>
      </c>
      <c r="J8795" s="5" t="s">
        <v>20</v>
      </c>
    </row>
    <row r="8796" spans="1:10">
      <c r="A8796" s="4" t="s">
        <v>29829</v>
      </c>
      <c r="B8796" s="5" t="s">
        <v>29830</v>
      </c>
      <c r="C8796" s="5" t="s">
        <v>29435</v>
      </c>
      <c r="D8796" s="5" t="s">
        <v>29436</v>
      </c>
      <c r="E8796" s="5" t="s">
        <v>19559</v>
      </c>
      <c r="F8796" s="5" t="s">
        <v>19560</v>
      </c>
      <c r="G8796" s="5" t="s">
        <v>29831</v>
      </c>
      <c r="H8796" s="5" t="s">
        <v>6362</v>
      </c>
      <c r="I8796" s="5">
        <v>0.1</v>
      </c>
      <c r="J8796" s="5" t="s">
        <v>20</v>
      </c>
    </row>
    <row r="8797" spans="1:10">
      <c r="A8797" s="4" t="s">
        <v>29832</v>
      </c>
      <c r="B8797" s="5" t="s">
        <v>29833</v>
      </c>
      <c r="C8797" s="5" t="s">
        <v>29435</v>
      </c>
      <c r="D8797" s="5" t="s">
        <v>29436</v>
      </c>
      <c r="E8797" s="5" t="s">
        <v>19559</v>
      </c>
      <c r="F8797" s="5" t="s">
        <v>19560</v>
      </c>
      <c r="G8797" s="5" t="s">
        <v>29834</v>
      </c>
      <c r="H8797" s="5" t="s">
        <v>6362</v>
      </c>
      <c r="I8797" s="5">
        <v>0.1</v>
      </c>
      <c r="J8797" s="5" t="s">
        <v>20</v>
      </c>
    </row>
    <row r="8798" spans="1:10">
      <c r="A8798" s="4" t="s">
        <v>29835</v>
      </c>
      <c r="B8798" s="5" t="s">
        <v>29836</v>
      </c>
      <c r="C8798" s="5" t="s">
        <v>29435</v>
      </c>
      <c r="D8798" s="5" t="s">
        <v>29436</v>
      </c>
      <c r="E8798" s="5" t="s">
        <v>19559</v>
      </c>
      <c r="F8798" s="5" t="s">
        <v>19560</v>
      </c>
      <c r="G8798" s="5" t="s">
        <v>29837</v>
      </c>
      <c r="H8798" s="5" t="s">
        <v>6362</v>
      </c>
      <c r="I8798" s="5">
        <v>0.1</v>
      </c>
      <c r="J8798" s="5" t="s">
        <v>20</v>
      </c>
    </row>
    <row r="8799" spans="1:10">
      <c r="A8799" s="4" t="s">
        <v>29838</v>
      </c>
      <c r="B8799" s="5" t="s">
        <v>29839</v>
      </c>
      <c r="C8799" s="5" t="s">
        <v>29435</v>
      </c>
      <c r="D8799" s="5" t="s">
        <v>29436</v>
      </c>
      <c r="E8799" s="5" t="s">
        <v>19559</v>
      </c>
      <c r="F8799" s="5" t="s">
        <v>19560</v>
      </c>
      <c r="G8799" s="5" t="s">
        <v>28275</v>
      </c>
      <c r="H8799" s="5" t="s">
        <v>6362</v>
      </c>
      <c r="I8799" s="5">
        <v>0.1</v>
      </c>
      <c r="J8799" s="5" t="s">
        <v>20</v>
      </c>
    </row>
    <row r="8800" spans="1:10">
      <c r="A8800" s="4" t="s">
        <v>29840</v>
      </c>
      <c r="B8800" s="5" t="s">
        <v>29841</v>
      </c>
      <c r="C8800" s="5" t="s">
        <v>29435</v>
      </c>
      <c r="D8800" s="5" t="s">
        <v>29436</v>
      </c>
      <c r="E8800" s="5" t="s">
        <v>19559</v>
      </c>
      <c r="F8800" s="5" t="s">
        <v>19560</v>
      </c>
      <c r="G8800" s="5" t="s">
        <v>27366</v>
      </c>
      <c r="H8800" s="5" t="s">
        <v>6362</v>
      </c>
      <c r="I8800" s="5">
        <v>0.1</v>
      </c>
      <c r="J8800" s="5" t="s">
        <v>20</v>
      </c>
    </row>
    <row r="8801" spans="1:10">
      <c r="A8801" s="4" t="s">
        <v>29842</v>
      </c>
      <c r="B8801" s="5" t="s">
        <v>29843</v>
      </c>
      <c r="C8801" s="5" t="s">
        <v>29435</v>
      </c>
      <c r="D8801" s="5" t="s">
        <v>29436</v>
      </c>
      <c r="E8801" s="5" t="s">
        <v>19559</v>
      </c>
      <c r="F8801" s="5" t="s">
        <v>19560</v>
      </c>
      <c r="G8801" s="5" t="s">
        <v>1414</v>
      </c>
      <c r="H8801" s="5" t="s">
        <v>6362</v>
      </c>
      <c r="I8801" s="5">
        <v>0.1</v>
      </c>
      <c r="J8801" s="5" t="s">
        <v>20</v>
      </c>
    </row>
    <row r="8802" spans="1:10">
      <c r="A8802" s="4" t="s">
        <v>29844</v>
      </c>
      <c r="B8802" s="5" t="s">
        <v>29845</v>
      </c>
      <c r="C8802" s="5" t="s">
        <v>29435</v>
      </c>
      <c r="D8802" s="5" t="s">
        <v>29436</v>
      </c>
      <c r="E8802" s="5" t="s">
        <v>19559</v>
      </c>
      <c r="F8802" s="5" t="s">
        <v>19560</v>
      </c>
      <c r="G8802" s="5" t="s">
        <v>5778</v>
      </c>
      <c r="H8802" s="5" t="s">
        <v>6362</v>
      </c>
      <c r="I8802" s="5">
        <v>0.1</v>
      </c>
      <c r="J8802" s="5" t="s">
        <v>20</v>
      </c>
    </row>
    <row r="8803" spans="1:10">
      <c r="A8803" s="4" t="s">
        <v>29846</v>
      </c>
      <c r="B8803" s="5" t="s">
        <v>29847</v>
      </c>
      <c r="C8803" s="5" t="s">
        <v>29435</v>
      </c>
      <c r="D8803" s="5" t="s">
        <v>29436</v>
      </c>
      <c r="E8803" s="5" t="s">
        <v>19559</v>
      </c>
      <c r="F8803" s="5" t="s">
        <v>19560</v>
      </c>
      <c r="G8803" s="5" t="s">
        <v>27313</v>
      </c>
      <c r="H8803" s="5" t="s">
        <v>6362</v>
      </c>
      <c r="I8803" s="5">
        <v>0.1</v>
      </c>
      <c r="J8803" s="5" t="s">
        <v>20</v>
      </c>
    </row>
    <row r="8804" spans="1:10">
      <c r="A8804" s="4" t="s">
        <v>29848</v>
      </c>
      <c r="B8804" s="5" t="s">
        <v>29849</v>
      </c>
      <c r="C8804" s="5" t="s">
        <v>29850</v>
      </c>
      <c r="D8804" s="5" t="s">
        <v>29851</v>
      </c>
      <c r="E8804" s="5" t="s">
        <v>29852</v>
      </c>
      <c r="F8804" s="5" t="s">
        <v>29853</v>
      </c>
      <c r="G8804" s="5" t="s">
        <v>9897</v>
      </c>
      <c r="H8804" s="5" t="s">
        <v>6362</v>
      </c>
      <c r="I8804" s="5">
        <v>0.1</v>
      </c>
      <c r="J8804" s="5" t="s">
        <v>20</v>
      </c>
    </row>
    <row r="8805" spans="1:10">
      <c r="A8805" s="4" t="s">
        <v>29854</v>
      </c>
      <c r="B8805" s="5" t="s">
        <v>29855</v>
      </c>
      <c r="C8805" s="5" t="s">
        <v>29850</v>
      </c>
      <c r="D8805" s="5" t="s">
        <v>29851</v>
      </c>
      <c r="E8805" s="5" t="s">
        <v>29852</v>
      </c>
      <c r="F8805" s="5" t="s">
        <v>29853</v>
      </c>
      <c r="G8805" s="5" t="s">
        <v>20173</v>
      </c>
      <c r="H8805" s="5" t="s">
        <v>6362</v>
      </c>
      <c r="I8805" s="5">
        <v>0.1</v>
      </c>
      <c r="J8805" s="5" t="s">
        <v>20</v>
      </c>
    </row>
    <row r="8806" spans="1:10">
      <c r="A8806" s="4" t="s">
        <v>29856</v>
      </c>
      <c r="B8806" s="5" t="s">
        <v>29857</v>
      </c>
      <c r="C8806" s="5" t="s">
        <v>29850</v>
      </c>
      <c r="D8806" s="5" t="s">
        <v>29851</v>
      </c>
      <c r="E8806" s="5" t="s">
        <v>29852</v>
      </c>
      <c r="F8806" s="5" t="s">
        <v>29853</v>
      </c>
      <c r="G8806" s="5" t="s">
        <v>9889</v>
      </c>
      <c r="H8806" s="5" t="s">
        <v>6362</v>
      </c>
      <c r="I8806" s="5">
        <v>0.1</v>
      </c>
      <c r="J8806" s="5" t="s">
        <v>20</v>
      </c>
    </row>
    <row r="8807" spans="1:10">
      <c r="A8807" s="4" t="s">
        <v>29858</v>
      </c>
      <c r="B8807" s="5" t="s">
        <v>29859</v>
      </c>
      <c r="C8807" s="5" t="s">
        <v>29850</v>
      </c>
      <c r="D8807" s="5" t="s">
        <v>29851</v>
      </c>
      <c r="E8807" s="5" t="s">
        <v>29852</v>
      </c>
      <c r="F8807" s="5" t="s">
        <v>29853</v>
      </c>
      <c r="G8807" s="5" t="s">
        <v>9884</v>
      </c>
      <c r="H8807" s="5" t="s">
        <v>6362</v>
      </c>
      <c r="I8807" s="5">
        <v>0.1</v>
      </c>
      <c r="J8807" s="5" t="s">
        <v>20</v>
      </c>
    </row>
    <row r="8808" spans="1:10">
      <c r="A8808" s="4" t="s">
        <v>29860</v>
      </c>
      <c r="B8808" s="5" t="s">
        <v>29861</v>
      </c>
      <c r="C8808" s="5" t="s">
        <v>29850</v>
      </c>
      <c r="D8808" s="5" t="s">
        <v>29851</v>
      </c>
      <c r="E8808" s="5" t="s">
        <v>29852</v>
      </c>
      <c r="F8808" s="5" t="s">
        <v>29853</v>
      </c>
      <c r="G8808" s="5" t="s">
        <v>23</v>
      </c>
      <c r="H8808" s="5" t="s">
        <v>6362</v>
      </c>
      <c r="I8808" s="5">
        <v>0.1</v>
      </c>
      <c r="J8808" s="5" t="s">
        <v>20</v>
      </c>
    </row>
    <row r="8809" spans="1:10">
      <c r="A8809" s="4" t="s">
        <v>29862</v>
      </c>
      <c r="B8809" s="5" t="s">
        <v>29863</v>
      </c>
      <c r="C8809" s="5" t="s">
        <v>29850</v>
      </c>
      <c r="D8809" s="5" t="s">
        <v>29851</v>
      </c>
      <c r="E8809" s="5" t="s">
        <v>29852</v>
      </c>
      <c r="F8809" s="5" t="s">
        <v>29853</v>
      </c>
      <c r="G8809" s="5" t="s">
        <v>4341</v>
      </c>
      <c r="H8809" s="5" t="s">
        <v>6362</v>
      </c>
      <c r="I8809" s="5">
        <v>0.1</v>
      </c>
      <c r="J8809" s="5" t="s">
        <v>20</v>
      </c>
    </row>
    <row r="8810" spans="1:10">
      <c r="A8810" s="4" t="s">
        <v>29864</v>
      </c>
      <c r="B8810" s="5" t="s">
        <v>29865</v>
      </c>
      <c r="C8810" s="5" t="s">
        <v>29850</v>
      </c>
      <c r="D8810" s="5" t="s">
        <v>29851</v>
      </c>
      <c r="E8810" s="5" t="s">
        <v>29852</v>
      </c>
      <c r="F8810" s="5" t="s">
        <v>29853</v>
      </c>
      <c r="G8810" s="5" t="s">
        <v>9881</v>
      </c>
      <c r="H8810" s="5" t="s">
        <v>6362</v>
      </c>
      <c r="I8810" s="5">
        <v>0.1</v>
      </c>
      <c r="J8810" s="5" t="s">
        <v>20</v>
      </c>
    </row>
    <row r="8811" spans="1:10">
      <c r="A8811" s="4" t="s">
        <v>29866</v>
      </c>
      <c r="B8811" s="5" t="s">
        <v>29867</v>
      </c>
      <c r="C8811" s="5" t="s">
        <v>29850</v>
      </c>
      <c r="D8811" s="5" t="s">
        <v>29851</v>
      </c>
      <c r="E8811" s="5" t="s">
        <v>29852</v>
      </c>
      <c r="F8811" s="5" t="s">
        <v>29853</v>
      </c>
      <c r="G8811" s="5" t="s">
        <v>517</v>
      </c>
      <c r="H8811" s="5" t="s">
        <v>6362</v>
      </c>
      <c r="I8811" s="5">
        <v>0.1</v>
      </c>
      <c r="J8811" s="5" t="s">
        <v>20</v>
      </c>
    </row>
    <row r="8812" spans="1:10">
      <c r="A8812" s="4" t="s">
        <v>29868</v>
      </c>
      <c r="B8812" s="5" t="s">
        <v>29869</v>
      </c>
      <c r="C8812" s="5" t="s">
        <v>29850</v>
      </c>
      <c r="D8812" s="5" t="s">
        <v>29851</v>
      </c>
      <c r="E8812" s="5" t="s">
        <v>29852</v>
      </c>
      <c r="F8812" s="5" t="s">
        <v>29853</v>
      </c>
      <c r="G8812" s="5" t="s">
        <v>20178</v>
      </c>
      <c r="H8812" s="5" t="s">
        <v>6362</v>
      </c>
      <c r="I8812" s="5">
        <v>0.1</v>
      </c>
      <c r="J8812" s="5" t="s">
        <v>20</v>
      </c>
    </row>
    <row r="8813" spans="1:10">
      <c r="A8813" s="4" t="s">
        <v>29870</v>
      </c>
      <c r="B8813" s="5" t="s">
        <v>29871</v>
      </c>
      <c r="C8813" s="5" t="s">
        <v>29850</v>
      </c>
      <c r="D8813" s="5" t="s">
        <v>29851</v>
      </c>
      <c r="E8813" s="5" t="s">
        <v>29852</v>
      </c>
      <c r="F8813" s="5" t="s">
        <v>29853</v>
      </c>
      <c r="G8813" s="5" t="s">
        <v>9894</v>
      </c>
      <c r="H8813" s="5" t="s">
        <v>6362</v>
      </c>
      <c r="I8813" s="5">
        <v>0.1</v>
      </c>
      <c r="J8813" s="5" t="s">
        <v>20</v>
      </c>
    </row>
    <row r="8814" spans="1:10">
      <c r="A8814" s="4" t="s">
        <v>29872</v>
      </c>
      <c r="B8814" s="5" t="s">
        <v>29873</v>
      </c>
      <c r="C8814" s="5" t="s">
        <v>29874</v>
      </c>
      <c r="D8814" s="5" t="s">
        <v>29875</v>
      </c>
      <c r="E8814" s="5" t="s">
        <v>29876</v>
      </c>
      <c r="F8814" s="5" t="s">
        <v>29877</v>
      </c>
      <c r="G8814" s="5" t="s">
        <v>30</v>
      </c>
      <c r="H8814" s="5" t="s">
        <v>6362</v>
      </c>
      <c r="I8814" s="5">
        <v>0.1</v>
      </c>
      <c r="J8814" s="5" t="s">
        <v>20</v>
      </c>
    </row>
    <row r="8815" spans="1:10">
      <c r="A8815" s="4" t="s">
        <v>29878</v>
      </c>
      <c r="B8815" s="5" t="s">
        <v>29879</v>
      </c>
      <c r="C8815" s="5" t="s">
        <v>29880</v>
      </c>
      <c r="D8815" s="5" t="s">
        <v>29881</v>
      </c>
      <c r="E8815" s="5" t="s">
        <v>7465</v>
      </c>
      <c r="F8815" s="5" t="s">
        <v>7466</v>
      </c>
      <c r="G8815" s="5" t="s">
        <v>29834</v>
      </c>
      <c r="H8815" s="5" t="s">
        <v>6362</v>
      </c>
      <c r="I8815" s="5">
        <v>0.107</v>
      </c>
      <c r="J8815" s="5" t="s">
        <v>20</v>
      </c>
    </row>
    <row r="8816" spans="1:10">
      <c r="A8816" s="4" t="s">
        <v>29882</v>
      </c>
      <c r="B8816" s="5" t="s">
        <v>29883</v>
      </c>
      <c r="C8816" s="5" t="s">
        <v>29880</v>
      </c>
      <c r="D8816" s="5" t="s">
        <v>29881</v>
      </c>
      <c r="E8816" s="5" t="s">
        <v>7465</v>
      </c>
      <c r="F8816" s="5" t="s">
        <v>7466</v>
      </c>
      <c r="G8816" s="5" t="s">
        <v>29610</v>
      </c>
      <c r="H8816" s="5" t="s">
        <v>6362</v>
      </c>
      <c r="I8816" s="5">
        <v>0.107</v>
      </c>
      <c r="J8816" s="5" t="s">
        <v>20</v>
      </c>
    </row>
    <row r="8817" spans="1:10">
      <c r="A8817" s="4" t="s">
        <v>29884</v>
      </c>
      <c r="B8817" s="5" t="s">
        <v>29885</v>
      </c>
      <c r="C8817" s="5" t="s">
        <v>29880</v>
      </c>
      <c r="D8817" s="5" t="s">
        <v>29881</v>
      </c>
      <c r="E8817" s="5" t="s">
        <v>7465</v>
      </c>
      <c r="F8817" s="5" t="s">
        <v>7466</v>
      </c>
      <c r="G8817" s="5" t="s">
        <v>29782</v>
      </c>
      <c r="H8817" s="5" t="s">
        <v>6362</v>
      </c>
      <c r="I8817" s="5">
        <v>0.107</v>
      </c>
      <c r="J8817" s="5" t="s">
        <v>20</v>
      </c>
    </row>
    <row r="8818" spans="1:10">
      <c r="A8818" s="4" t="s">
        <v>29886</v>
      </c>
      <c r="B8818" s="5" t="s">
        <v>29887</v>
      </c>
      <c r="C8818" s="5" t="s">
        <v>29880</v>
      </c>
      <c r="D8818" s="5" t="s">
        <v>29881</v>
      </c>
      <c r="E8818" s="5" t="s">
        <v>7465</v>
      </c>
      <c r="F8818" s="5" t="s">
        <v>7466</v>
      </c>
      <c r="G8818" s="5" t="s">
        <v>28234</v>
      </c>
      <c r="H8818" s="5" t="s">
        <v>6362</v>
      </c>
      <c r="I8818" s="5">
        <v>0.107</v>
      </c>
      <c r="J8818" s="5" t="s">
        <v>20</v>
      </c>
    </row>
    <row r="8819" spans="1:10">
      <c r="A8819" s="4" t="s">
        <v>29888</v>
      </c>
      <c r="B8819" s="5" t="s">
        <v>29889</v>
      </c>
      <c r="C8819" s="5" t="s">
        <v>29880</v>
      </c>
      <c r="D8819" s="5" t="s">
        <v>29881</v>
      </c>
      <c r="E8819" s="5" t="s">
        <v>7465</v>
      </c>
      <c r="F8819" s="5" t="s">
        <v>7466</v>
      </c>
      <c r="G8819" s="5" t="s">
        <v>27392</v>
      </c>
      <c r="H8819" s="5" t="s">
        <v>6362</v>
      </c>
      <c r="I8819" s="5">
        <v>0.107</v>
      </c>
      <c r="J8819" s="5" t="s">
        <v>20</v>
      </c>
    </row>
    <row r="8820" spans="1:10">
      <c r="A8820" s="4" t="s">
        <v>29890</v>
      </c>
      <c r="B8820" s="5" t="s">
        <v>29891</v>
      </c>
      <c r="C8820" s="5" t="s">
        <v>29880</v>
      </c>
      <c r="D8820" s="5" t="s">
        <v>29881</v>
      </c>
      <c r="E8820" s="5" t="s">
        <v>7465</v>
      </c>
      <c r="F8820" s="5" t="s">
        <v>7466</v>
      </c>
      <c r="G8820" s="5" t="s">
        <v>5784</v>
      </c>
      <c r="H8820" s="5" t="s">
        <v>6362</v>
      </c>
      <c r="I8820" s="5">
        <v>0.107</v>
      </c>
      <c r="J8820" s="5" t="s">
        <v>20</v>
      </c>
    </row>
    <row r="8821" spans="1:10">
      <c r="A8821" s="4" t="s">
        <v>29892</v>
      </c>
      <c r="B8821" s="5" t="s">
        <v>29893</v>
      </c>
      <c r="C8821" s="5" t="s">
        <v>29880</v>
      </c>
      <c r="D8821" s="5" t="s">
        <v>29881</v>
      </c>
      <c r="E8821" s="5" t="s">
        <v>7465</v>
      </c>
      <c r="F8821" s="5" t="s">
        <v>7466</v>
      </c>
      <c r="G8821" s="5" t="s">
        <v>27268</v>
      </c>
      <c r="H8821" s="5" t="s">
        <v>6362</v>
      </c>
      <c r="I8821" s="5">
        <v>0.107</v>
      </c>
      <c r="J8821" s="5" t="s">
        <v>20</v>
      </c>
    </row>
    <row r="8822" spans="1:10">
      <c r="A8822" s="4" t="s">
        <v>29894</v>
      </c>
      <c r="B8822" s="5" t="s">
        <v>29895</v>
      </c>
      <c r="C8822" s="5" t="s">
        <v>29880</v>
      </c>
      <c r="D8822" s="5" t="s">
        <v>29881</v>
      </c>
      <c r="E8822" s="5" t="s">
        <v>7465</v>
      </c>
      <c r="F8822" s="5" t="s">
        <v>7466</v>
      </c>
      <c r="G8822" s="5" t="s">
        <v>1763</v>
      </c>
      <c r="H8822" s="5" t="s">
        <v>6362</v>
      </c>
      <c r="I8822" s="5">
        <v>0.107</v>
      </c>
      <c r="J8822" s="5" t="s">
        <v>20</v>
      </c>
    </row>
    <row r="8823" spans="1:10">
      <c r="A8823" s="4" t="s">
        <v>29896</v>
      </c>
      <c r="B8823" s="5" t="s">
        <v>29897</v>
      </c>
      <c r="C8823" s="5" t="s">
        <v>29880</v>
      </c>
      <c r="D8823" s="5" t="s">
        <v>29881</v>
      </c>
      <c r="E8823" s="5" t="s">
        <v>7465</v>
      </c>
      <c r="F8823" s="5" t="s">
        <v>7466</v>
      </c>
      <c r="G8823" s="5" t="s">
        <v>29446</v>
      </c>
      <c r="H8823" s="5" t="s">
        <v>6362</v>
      </c>
      <c r="I8823" s="5">
        <v>0.107</v>
      </c>
      <c r="J8823" s="5" t="s">
        <v>20</v>
      </c>
    </row>
    <row r="8824" spans="1:10">
      <c r="A8824" s="4" t="s">
        <v>29898</v>
      </c>
      <c r="B8824" s="5" t="s">
        <v>29899</v>
      </c>
      <c r="C8824" s="5" t="s">
        <v>29880</v>
      </c>
      <c r="D8824" s="5" t="s">
        <v>29881</v>
      </c>
      <c r="E8824" s="5" t="s">
        <v>7465</v>
      </c>
      <c r="F8824" s="5" t="s">
        <v>7466</v>
      </c>
      <c r="G8824" s="5" t="s">
        <v>27222</v>
      </c>
      <c r="H8824" s="5" t="s">
        <v>6362</v>
      </c>
      <c r="I8824" s="5">
        <v>0.107</v>
      </c>
      <c r="J8824" s="5" t="s">
        <v>20</v>
      </c>
    </row>
    <row r="8825" spans="1:10">
      <c r="A8825" s="4" t="s">
        <v>29900</v>
      </c>
      <c r="B8825" s="5" t="s">
        <v>29901</v>
      </c>
      <c r="C8825" s="5" t="s">
        <v>29880</v>
      </c>
      <c r="D8825" s="5" t="s">
        <v>29881</v>
      </c>
      <c r="E8825" s="5" t="s">
        <v>7465</v>
      </c>
      <c r="F8825" s="5" t="s">
        <v>7466</v>
      </c>
      <c r="G8825" s="5" t="s">
        <v>29793</v>
      </c>
      <c r="H8825" s="5" t="s">
        <v>6362</v>
      </c>
      <c r="I8825" s="5">
        <v>0.107</v>
      </c>
      <c r="J8825" s="5" t="s">
        <v>20</v>
      </c>
    </row>
    <row r="8826" spans="1:10">
      <c r="A8826" s="4" t="s">
        <v>29902</v>
      </c>
      <c r="B8826" s="5" t="s">
        <v>29903</v>
      </c>
      <c r="C8826" s="5" t="s">
        <v>29880</v>
      </c>
      <c r="D8826" s="5" t="s">
        <v>29881</v>
      </c>
      <c r="E8826" s="5" t="s">
        <v>7465</v>
      </c>
      <c r="F8826" s="5" t="s">
        <v>7466</v>
      </c>
      <c r="G8826" s="5" t="s">
        <v>3955</v>
      </c>
      <c r="H8826" s="5" t="s">
        <v>6362</v>
      </c>
      <c r="I8826" s="5">
        <v>0.107</v>
      </c>
      <c r="J8826" s="5" t="s">
        <v>20</v>
      </c>
    </row>
    <row r="8827" spans="1:10">
      <c r="A8827" s="4" t="s">
        <v>29904</v>
      </c>
      <c r="B8827" s="5" t="s">
        <v>29905</v>
      </c>
      <c r="C8827" s="5" t="s">
        <v>29880</v>
      </c>
      <c r="D8827" s="5" t="s">
        <v>29881</v>
      </c>
      <c r="E8827" s="5" t="s">
        <v>7465</v>
      </c>
      <c r="F8827" s="5" t="s">
        <v>7466</v>
      </c>
      <c r="G8827" s="5" t="s">
        <v>29826</v>
      </c>
      <c r="H8827" s="5" t="s">
        <v>6362</v>
      </c>
      <c r="I8827" s="5">
        <v>0.107</v>
      </c>
      <c r="J8827" s="5" t="s">
        <v>20</v>
      </c>
    </row>
    <row r="8828" spans="1:10">
      <c r="A8828" s="4" t="s">
        <v>29906</v>
      </c>
      <c r="B8828" s="5" t="s">
        <v>29907</v>
      </c>
      <c r="C8828" s="5" t="s">
        <v>29880</v>
      </c>
      <c r="D8828" s="5" t="s">
        <v>29881</v>
      </c>
      <c r="E8828" s="5" t="s">
        <v>7465</v>
      </c>
      <c r="F8828" s="5" t="s">
        <v>7466</v>
      </c>
      <c r="G8828" s="5" t="s">
        <v>28203</v>
      </c>
      <c r="H8828" s="5" t="s">
        <v>6362</v>
      </c>
      <c r="I8828" s="5">
        <v>0.107</v>
      </c>
      <c r="J8828" s="5" t="s">
        <v>20</v>
      </c>
    </row>
    <row r="8829" spans="1:10">
      <c r="A8829" s="4" t="s">
        <v>29908</v>
      </c>
      <c r="B8829" s="5" t="s">
        <v>29909</v>
      </c>
      <c r="C8829" s="5" t="s">
        <v>29880</v>
      </c>
      <c r="D8829" s="5" t="s">
        <v>29881</v>
      </c>
      <c r="E8829" s="5" t="s">
        <v>7465</v>
      </c>
      <c r="F8829" s="5" t="s">
        <v>7466</v>
      </c>
      <c r="G8829" s="5" t="s">
        <v>27347</v>
      </c>
      <c r="H8829" s="5" t="s">
        <v>6362</v>
      </c>
      <c r="I8829" s="5">
        <v>0.107</v>
      </c>
      <c r="J8829" s="5" t="s">
        <v>20</v>
      </c>
    </row>
    <row r="8830" spans="1:10">
      <c r="A8830" s="4" t="s">
        <v>29910</v>
      </c>
      <c r="B8830" s="5" t="s">
        <v>29911</v>
      </c>
      <c r="C8830" s="5" t="s">
        <v>29880</v>
      </c>
      <c r="D8830" s="5" t="s">
        <v>29881</v>
      </c>
      <c r="E8830" s="5" t="s">
        <v>7465</v>
      </c>
      <c r="F8830" s="5" t="s">
        <v>7466</v>
      </c>
      <c r="G8830" s="5" t="s">
        <v>29690</v>
      </c>
      <c r="H8830" s="5" t="s">
        <v>6362</v>
      </c>
      <c r="I8830" s="5">
        <v>0.107</v>
      </c>
      <c r="J8830" s="5" t="s">
        <v>20</v>
      </c>
    </row>
    <row r="8831" spans="1:10">
      <c r="A8831" s="4" t="s">
        <v>29912</v>
      </c>
      <c r="B8831" s="5" t="s">
        <v>29913</v>
      </c>
      <c r="C8831" s="5" t="s">
        <v>29880</v>
      </c>
      <c r="D8831" s="5" t="s">
        <v>29881</v>
      </c>
      <c r="E8831" s="5" t="s">
        <v>7465</v>
      </c>
      <c r="F8831" s="5" t="s">
        <v>7466</v>
      </c>
      <c r="G8831" s="5" t="s">
        <v>29697</v>
      </c>
      <c r="H8831" s="5" t="s">
        <v>6362</v>
      </c>
      <c r="I8831" s="5">
        <v>0.107</v>
      </c>
      <c r="J8831" s="5" t="s">
        <v>20</v>
      </c>
    </row>
    <row r="8832" spans="1:10">
      <c r="A8832" s="4" t="s">
        <v>29914</v>
      </c>
      <c r="B8832" s="5" t="s">
        <v>29915</v>
      </c>
      <c r="C8832" s="5" t="s">
        <v>29880</v>
      </c>
      <c r="D8832" s="5" t="s">
        <v>29881</v>
      </c>
      <c r="E8832" s="5" t="s">
        <v>7465</v>
      </c>
      <c r="F8832" s="5" t="s">
        <v>7466</v>
      </c>
      <c r="G8832" s="5" t="s">
        <v>27322</v>
      </c>
      <c r="H8832" s="5" t="s">
        <v>6362</v>
      </c>
      <c r="I8832" s="5">
        <v>0.107</v>
      </c>
      <c r="J8832" s="5" t="s">
        <v>20</v>
      </c>
    </row>
    <row r="8833" spans="1:10">
      <c r="A8833" s="4" t="s">
        <v>29916</v>
      </c>
      <c r="B8833" s="5" t="s">
        <v>29917</v>
      </c>
      <c r="C8833" s="5" t="s">
        <v>29880</v>
      </c>
      <c r="D8833" s="5" t="s">
        <v>29881</v>
      </c>
      <c r="E8833" s="5" t="s">
        <v>7465</v>
      </c>
      <c r="F8833" s="5" t="s">
        <v>7466</v>
      </c>
      <c r="G8833" s="5" t="s">
        <v>29734</v>
      </c>
      <c r="H8833" s="5" t="s">
        <v>6362</v>
      </c>
      <c r="I8833" s="5">
        <v>0.107</v>
      </c>
      <c r="J8833" s="5" t="s">
        <v>20</v>
      </c>
    </row>
    <row r="8834" spans="1:10">
      <c r="A8834" s="4" t="s">
        <v>29918</v>
      </c>
      <c r="B8834" s="5" t="s">
        <v>29919</v>
      </c>
      <c r="C8834" s="5" t="s">
        <v>29880</v>
      </c>
      <c r="D8834" s="5" t="s">
        <v>29881</v>
      </c>
      <c r="E8834" s="5" t="s">
        <v>7465</v>
      </c>
      <c r="F8834" s="5" t="s">
        <v>7466</v>
      </c>
      <c r="G8834" s="5" t="s">
        <v>29743</v>
      </c>
      <c r="H8834" s="5" t="s">
        <v>6362</v>
      </c>
      <c r="I8834" s="5">
        <v>0.107</v>
      </c>
      <c r="J8834" s="5" t="s">
        <v>20</v>
      </c>
    </row>
    <row r="8835" spans="1:10">
      <c r="A8835" s="4" t="s">
        <v>29920</v>
      </c>
      <c r="B8835" s="5" t="s">
        <v>29921</v>
      </c>
      <c r="C8835" s="5" t="s">
        <v>29880</v>
      </c>
      <c r="D8835" s="5" t="s">
        <v>29881</v>
      </c>
      <c r="E8835" s="5" t="s">
        <v>7465</v>
      </c>
      <c r="F8835" s="5" t="s">
        <v>7466</v>
      </c>
      <c r="G8835" s="5" t="s">
        <v>29737</v>
      </c>
      <c r="H8835" s="5" t="s">
        <v>6362</v>
      </c>
      <c r="I8835" s="5">
        <v>0.107</v>
      </c>
      <c r="J8835" s="5" t="s">
        <v>20</v>
      </c>
    </row>
    <row r="8836" spans="1:10">
      <c r="A8836" s="4" t="s">
        <v>29922</v>
      </c>
      <c r="B8836" s="5" t="s">
        <v>29923</v>
      </c>
      <c r="C8836" s="5" t="s">
        <v>29880</v>
      </c>
      <c r="D8836" s="5" t="s">
        <v>29881</v>
      </c>
      <c r="E8836" s="5" t="s">
        <v>7465</v>
      </c>
      <c r="F8836" s="5" t="s">
        <v>7466</v>
      </c>
      <c r="G8836" s="5" t="s">
        <v>29634</v>
      </c>
      <c r="H8836" s="5" t="s">
        <v>6362</v>
      </c>
      <c r="I8836" s="5">
        <v>0.107</v>
      </c>
      <c r="J8836" s="5" t="s">
        <v>20</v>
      </c>
    </row>
    <row r="8837" spans="1:10">
      <c r="A8837" s="4" t="s">
        <v>29924</v>
      </c>
      <c r="B8837" s="5" t="s">
        <v>29925</v>
      </c>
      <c r="C8837" s="5" t="s">
        <v>29880</v>
      </c>
      <c r="D8837" s="5" t="s">
        <v>29881</v>
      </c>
      <c r="E8837" s="5" t="s">
        <v>7465</v>
      </c>
      <c r="F8837" s="5" t="s">
        <v>7466</v>
      </c>
      <c r="G8837" s="5" t="s">
        <v>29559</v>
      </c>
      <c r="H8837" s="5" t="s">
        <v>6362</v>
      </c>
      <c r="I8837" s="5">
        <v>0.107</v>
      </c>
      <c r="J8837" s="5" t="s">
        <v>20</v>
      </c>
    </row>
    <row r="8838" spans="1:10">
      <c r="A8838" s="4" t="s">
        <v>29926</v>
      </c>
      <c r="B8838" s="5" t="s">
        <v>29927</v>
      </c>
      <c r="C8838" s="5" t="s">
        <v>29880</v>
      </c>
      <c r="D8838" s="5" t="s">
        <v>29881</v>
      </c>
      <c r="E8838" s="5" t="s">
        <v>7465</v>
      </c>
      <c r="F8838" s="5" t="s">
        <v>7466</v>
      </c>
      <c r="G8838" s="5" t="s">
        <v>1414</v>
      </c>
      <c r="H8838" s="5" t="s">
        <v>6362</v>
      </c>
      <c r="I8838" s="5">
        <v>0.107</v>
      </c>
      <c r="J8838" s="5" t="s">
        <v>20</v>
      </c>
    </row>
    <row r="8839" spans="1:10">
      <c r="A8839" s="4" t="s">
        <v>29928</v>
      </c>
      <c r="B8839" s="5" t="s">
        <v>29929</v>
      </c>
      <c r="C8839" s="5" t="s">
        <v>29880</v>
      </c>
      <c r="D8839" s="5" t="s">
        <v>29881</v>
      </c>
      <c r="E8839" s="5" t="s">
        <v>7465</v>
      </c>
      <c r="F8839" s="5" t="s">
        <v>7466</v>
      </c>
      <c r="G8839" s="5" t="s">
        <v>29556</v>
      </c>
      <c r="H8839" s="5" t="s">
        <v>6362</v>
      </c>
      <c r="I8839" s="5">
        <v>0.107</v>
      </c>
      <c r="J8839" s="5" t="s">
        <v>20</v>
      </c>
    </row>
    <row r="8840" spans="1:10">
      <c r="A8840" s="4" t="s">
        <v>29930</v>
      </c>
      <c r="B8840" s="5" t="s">
        <v>29931</v>
      </c>
      <c r="C8840" s="5" t="s">
        <v>29880</v>
      </c>
      <c r="D8840" s="5" t="s">
        <v>29881</v>
      </c>
      <c r="E8840" s="5" t="s">
        <v>7465</v>
      </c>
      <c r="F8840" s="5" t="s">
        <v>7466</v>
      </c>
      <c r="G8840" s="5" t="s">
        <v>29472</v>
      </c>
      <c r="H8840" s="5" t="s">
        <v>6362</v>
      </c>
      <c r="I8840" s="5">
        <v>0.107</v>
      </c>
      <c r="J8840" s="5" t="s">
        <v>20</v>
      </c>
    </row>
    <row r="8841" spans="1:10">
      <c r="A8841" s="4" t="s">
        <v>29932</v>
      </c>
      <c r="B8841" s="5" t="s">
        <v>29933</v>
      </c>
      <c r="C8841" s="5" t="s">
        <v>29880</v>
      </c>
      <c r="D8841" s="5" t="s">
        <v>29881</v>
      </c>
      <c r="E8841" s="5" t="s">
        <v>7465</v>
      </c>
      <c r="F8841" s="5" t="s">
        <v>7466</v>
      </c>
      <c r="G8841" s="5" t="s">
        <v>669</v>
      </c>
      <c r="H8841" s="5" t="s">
        <v>6362</v>
      </c>
      <c r="I8841" s="5">
        <v>0.107</v>
      </c>
      <c r="J8841" s="5" t="s">
        <v>20</v>
      </c>
    </row>
    <row r="8842" spans="1:10">
      <c r="A8842" s="4" t="s">
        <v>29934</v>
      </c>
      <c r="B8842" s="5" t="s">
        <v>29935</v>
      </c>
      <c r="C8842" s="5" t="s">
        <v>29880</v>
      </c>
      <c r="D8842" s="5" t="s">
        <v>29881</v>
      </c>
      <c r="E8842" s="5" t="s">
        <v>7465</v>
      </c>
      <c r="F8842" s="5" t="s">
        <v>7466</v>
      </c>
      <c r="G8842" s="5" t="s">
        <v>29441</v>
      </c>
      <c r="H8842" s="5" t="s">
        <v>6362</v>
      </c>
      <c r="I8842" s="5">
        <v>0.107</v>
      </c>
      <c r="J8842" s="5" t="s">
        <v>20</v>
      </c>
    </row>
    <row r="8843" spans="1:10">
      <c r="A8843" s="4" t="s">
        <v>29936</v>
      </c>
      <c r="B8843" s="5" t="s">
        <v>29937</v>
      </c>
      <c r="C8843" s="5" t="s">
        <v>29880</v>
      </c>
      <c r="D8843" s="5" t="s">
        <v>29881</v>
      </c>
      <c r="E8843" s="5" t="s">
        <v>7465</v>
      </c>
      <c r="F8843" s="5" t="s">
        <v>7466</v>
      </c>
      <c r="G8843" s="5" t="s">
        <v>29521</v>
      </c>
      <c r="H8843" s="5" t="s">
        <v>6362</v>
      </c>
      <c r="I8843" s="5">
        <v>0.107</v>
      </c>
      <c r="J8843" s="5" t="s">
        <v>20</v>
      </c>
    </row>
    <row r="8844" spans="1:10">
      <c r="A8844" s="4" t="s">
        <v>29938</v>
      </c>
      <c r="B8844" s="5" t="s">
        <v>29939</v>
      </c>
      <c r="C8844" s="5" t="s">
        <v>29880</v>
      </c>
      <c r="D8844" s="5" t="s">
        <v>29881</v>
      </c>
      <c r="E8844" s="5" t="s">
        <v>7465</v>
      </c>
      <c r="F8844" s="5" t="s">
        <v>7466</v>
      </c>
      <c r="G8844" s="5" t="s">
        <v>117</v>
      </c>
      <c r="H8844" s="5" t="s">
        <v>6362</v>
      </c>
      <c r="I8844" s="5">
        <v>0.107</v>
      </c>
      <c r="J8844" s="5" t="s">
        <v>20</v>
      </c>
    </row>
    <row r="8845" spans="1:10">
      <c r="A8845" s="4" t="s">
        <v>29940</v>
      </c>
      <c r="B8845" s="5" t="s">
        <v>29941</v>
      </c>
      <c r="C8845" s="5" t="s">
        <v>29880</v>
      </c>
      <c r="D8845" s="5" t="s">
        <v>29881</v>
      </c>
      <c r="E8845" s="5" t="s">
        <v>7465</v>
      </c>
      <c r="F8845" s="5" t="s">
        <v>7466</v>
      </c>
      <c r="G8845" s="5" t="s">
        <v>29678</v>
      </c>
      <c r="H8845" s="5" t="s">
        <v>6362</v>
      </c>
      <c r="I8845" s="5">
        <v>0.107</v>
      </c>
      <c r="J8845" s="5" t="s">
        <v>20</v>
      </c>
    </row>
    <row r="8846" spans="1:10">
      <c r="A8846" s="4" t="s">
        <v>29942</v>
      </c>
      <c r="B8846" s="5" t="s">
        <v>29943</v>
      </c>
      <c r="C8846" s="5" t="s">
        <v>29880</v>
      </c>
      <c r="D8846" s="5" t="s">
        <v>29881</v>
      </c>
      <c r="E8846" s="5" t="s">
        <v>7465</v>
      </c>
      <c r="F8846" s="5" t="s">
        <v>7466</v>
      </c>
      <c r="G8846" s="5" t="s">
        <v>29799</v>
      </c>
      <c r="H8846" s="5" t="s">
        <v>6362</v>
      </c>
      <c r="I8846" s="5">
        <v>0.107</v>
      </c>
      <c r="J8846" s="5" t="s">
        <v>20</v>
      </c>
    </row>
    <row r="8847" spans="1:10">
      <c r="A8847" s="4" t="s">
        <v>29944</v>
      </c>
      <c r="B8847" s="5" t="s">
        <v>29945</v>
      </c>
      <c r="C8847" s="5" t="s">
        <v>29880</v>
      </c>
      <c r="D8847" s="5" t="s">
        <v>29881</v>
      </c>
      <c r="E8847" s="5" t="s">
        <v>7465</v>
      </c>
      <c r="F8847" s="5" t="s">
        <v>7466</v>
      </c>
      <c r="G8847" s="5" t="s">
        <v>4580</v>
      </c>
      <c r="H8847" s="5" t="s">
        <v>6362</v>
      </c>
      <c r="I8847" s="5">
        <v>0.107</v>
      </c>
      <c r="J8847" s="5" t="s">
        <v>20</v>
      </c>
    </row>
    <row r="8848" spans="1:10">
      <c r="A8848" s="4" t="s">
        <v>29946</v>
      </c>
      <c r="B8848" s="5" t="s">
        <v>29947</v>
      </c>
      <c r="C8848" s="5" t="s">
        <v>29880</v>
      </c>
      <c r="D8848" s="5" t="s">
        <v>29881</v>
      </c>
      <c r="E8848" s="5" t="s">
        <v>7465</v>
      </c>
      <c r="F8848" s="5" t="s">
        <v>7466</v>
      </c>
      <c r="G8848" s="5" t="s">
        <v>27640</v>
      </c>
      <c r="H8848" s="5" t="s">
        <v>6362</v>
      </c>
      <c r="I8848" s="5">
        <v>0.107</v>
      </c>
      <c r="J8848" s="5" t="s">
        <v>20</v>
      </c>
    </row>
    <row r="8849" spans="1:10">
      <c r="A8849" s="4" t="s">
        <v>29948</v>
      </c>
      <c r="B8849" s="5" t="s">
        <v>29949</v>
      </c>
      <c r="C8849" s="5" t="s">
        <v>29880</v>
      </c>
      <c r="D8849" s="5" t="s">
        <v>29881</v>
      </c>
      <c r="E8849" s="5" t="s">
        <v>7465</v>
      </c>
      <c r="F8849" s="5" t="s">
        <v>7466</v>
      </c>
      <c r="G8849" s="5" t="s">
        <v>29485</v>
      </c>
      <c r="H8849" s="5" t="s">
        <v>6362</v>
      </c>
      <c r="I8849" s="5">
        <v>0.107</v>
      </c>
      <c r="J8849" s="5" t="s">
        <v>20</v>
      </c>
    </row>
    <row r="8850" spans="1:10">
      <c r="A8850" s="4" t="s">
        <v>29950</v>
      </c>
      <c r="B8850" s="5" t="s">
        <v>29951</v>
      </c>
      <c r="C8850" s="5" t="s">
        <v>29880</v>
      </c>
      <c r="D8850" s="5" t="s">
        <v>29881</v>
      </c>
      <c r="E8850" s="5" t="s">
        <v>7465</v>
      </c>
      <c r="F8850" s="5" t="s">
        <v>7466</v>
      </c>
      <c r="G8850" s="5" t="s">
        <v>29772</v>
      </c>
      <c r="H8850" s="5" t="s">
        <v>6362</v>
      </c>
      <c r="I8850" s="5">
        <v>0.107</v>
      </c>
      <c r="J8850" s="5" t="s">
        <v>20</v>
      </c>
    </row>
    <row r="8851" spans="1:10">
      <c r="A8851" s="4" t="s">
        <v>29952</v>
      </c>
      <c r="B8851" s="5" t="s">
        <v>29953</v>
      </c>
      <c r="C8851" s="5" t="s">
        <v>29880</v>
      </c>
      <c r="D8851" s="5" t="s">
        <v>29881</v>
      </c>
      <c r="E8851" s="5" t="s">
        <v>7465</v>
      </c>
      <c r="F8851" s="5" t="s">
        <v>7466</v>
      </c>
      <c r="G8851" s="5" t="s">
        <v>1411</v>
      </c>
      <c r="H8851" s="5" t="s">
        <v>6362</v>
      </c>
      <c r="I8851" s="5">
        <v>0.107</v>
      </c>
      <c r="J8851" s="5" t="s">
        <v>20</v>
      </c>
    </row>
    <row r="8852" spans="1:10">
      <c r="A8852" s="4" t="s">
        <v>29954</v>
      </c>
      <c r="B8852" s="5" t="s">
        <v>29955</v>
      </c>
      <c r="C8852" s="5" t="s">
        <v>29880</v>
      </c>
      <c r="D8852" s="5" t="s">
        <v>29881</v>
      </c>
      <c r="E8852" s="5" t="s">
        <v>7465</v>
      </c>
      <c r="F8852" s="5" t="s">
        <v>7466</v>
      </c>
      <c r="G8852" s="5" t="s">
        <v>29712</v>
      </c>
      <c r="H8852" s="5" t="s">
        <v>6362</v>
      </c>
      <c r="I8852" s="5">
        <v>0.107</v>
      </c>
      <c r="J8852" s="5" t="s">
        <v>20</v>
      </c>
    </row>
    <row r="8853" spans="1:10">
      <c r="A8853" s="4" t="s">
        <v>29956</v>
      </c>
      <c r="B8853" s="5" t="s">
        <v>29957</v>
      </c>
      <c r="C8853" s="5" t="s">
        <v>29880</v>
      </c>
      <c r="D8853" s="5" t="s">
        <v>29881</v>
      </c>
      <c r="E8853" s="5" t="s">
        <v>7465</v>
      </c>
      <c r="F8853" s="5" t="s">
        <v>7466</v>
      </c>
      <c r="G8853" s="5" t="s">
        <v>27380</v>
      </c>
      <c r="H8853" s="5" t="s">
        <v>6362</v>
      </c>
      <c r="I8853" s="5">
        <v>0.107</v>
      </c>
      <c r="J8853" s="5" t="s">
        <v>20</v>
      </c>
    </row>
    <row r="8854" spans="1:10">
      <c r="A8854" s="4" t="s">
        <v>29958</v>
      </c>
      <c r="B8854" s="5" t="s">
        <v>29959</v>
      </c>
      <c r="C8854" s="5" t="s">
        <v>29880</v>
      </c>
      <c r="D8854" s="5" t="s">
        <v>29881</v>
      </c>
      <c r="E8854" s="5" t="s">
        <v>7465</v>
      </c>
      <c r="F8854" s="5" t="s">
        <v>7466</v>
      </c>
      <c r="G8854" s="5" t="s">
        <v>29670</v>
      </c>
      <c r="H8854" s="5" t="s">
        <v>6362</v>
      </c>
      <c r="I8854" s="5">
        <v>0.107</v>
      </c>
      <c r="J8854" s="5" t="s">
        <v>20</v>
      </c>
    </row>
    <row r="8855" spans="1:10">
      <c r="A8855" s="4" t="s">
        <v>29960</v>
      </c>
      <c r="B8855" s="5" t="s">
        <v>29961</v>
      </c>
      <c r="C8855" s="5" t="s">
        <v>29880</v>
      </c>
      <c r="D8855" s="5" t="s">
        <v>29881</v>
      </c>
      <c r="E8855" s="5" t="s">
        <v>7465</v>
      </c>
      <c r="F8855" s="5" t="s">
        <v>7466</v>
      </c>
      <c r="G8855" s="5" t="s">
        <v>27419</v>
      </c>
      <c r="H8855" s="5" t="s">
        <v>6362</v>
      </c>
      <c r="I8855" s="5">
        <v>0.107</v>
      </c>
      <c r="J8855" s="5" t="s">
        <v>20</v>
      </c>
    </row>
    <row r="8856" spans="1:10">
      <c r="A8856" s="4" t="s">
        <v>29962</v>
      </c>
      <c r="B8856" s="5" t="s">
        <v>29963</v>
      </c>
      <c r="C8856" s="5" t="s">
        <v>29880</v>
      </c>
      <c r="D8856" s="5" t="s">
        <v>29881</v>
      </c>
      <c r="E8856" s="5" t="s">
        <v>7465</v>
      </c>
      <c r="F8856" s="5" t="s">
        <v>7466</v>
      </c>
      <c r="G8856" s="5" t="s">
        <v>28275</v>
      </c>
      <c r="H8856" s="5" t="s">
        <v>6362</v>
      </c>
      <c r="I8856" s="5">
        <v>0.107</v>
      </c>
      <c r="J8856" s="5" t="s">
        <v>20</v>
      </c>
    </row>
    <row r="8857" spans="1:10">
      <c r="A8857" s="4" t="s">
        <v>29964</v>
      </c>
      <c r="B8857" s="5" t="s">
        <v>29965</v>
      </c>
      <c r="C8857" s="5" t="s">
        <v>29880</v>
      </c>
      <c r="D8857" s="5" t="s">
        <v>29881</v>
      </c>
      <c r="E8857" s="5" t="s">
        <v>7465</v>
      </c>
      <c r="F8857" s="5" t="s">
        <v>7466</v>
      </c>
      <c r="G8857" s="5" t="s">
        <v>27234</v>
      </c>
      <c r="H8857" s="5" t="s">
        <v>6362</v>
      </c>
      <c r="I8857" s="5">
        <v>0.107</v>
      </c>
      <c r="J8857" s="5" t="s">
        <v>20</v>
      </c>
    </row>
    <row r="8858" spans="1:10">
      <c r="A8858" s="4" t="s">
        <v>29966</v>
      </c>
      <c r="B8858" s="5" t="s">
        <v>29967</v>
      </c>
      <c r="C8858" s="5" t="s">
        <v>29880</v>
      </c>
      <c r="D8858" s="5" t="s">
        <v>29881</v>
      </c>
      <c r="E8858" s="5" t="s">
        <v>7465</v>
      </c>
      <c r="F8858" s="5" t="s">
        <v>7466</v>
      </c>
      <c r="G8858" s="5" t="s">
        <v>1408</v>
      </c>
      <c r="H8858" s="5" t="s">
        <v>6362</v>
      </c>
      <c r="I8858" s="5">
        <v>0.107</v>
      </c>
      <c r="J8858" s="5" t="s">
        <v>20</v>
      </c>
    </row>
    <row r="8859" spans="1:10">
      <c r="A8859" s="4" t="s">
        <v>29968</v>
      </c>
      <c r="B8859" s="5" t="s">
        <v>29969</v>
      </c>
      <c r="C8859" s="5" t="s">
        <v>29880</v>
      </c>
      <c r="D8859" s="5" t="s">
        <v>29881</v>
      </c>
      <c r="E8859" s="5" t="s">
        <v>7465</v>
      </c>
      <c r="F8859" s="5" t="s">
        <v>7466</v>
      </c>
      <c r="G8859" s="5" t="s">
        <v>27653</v>
      </c>
      <c r="H8859" s="5" t="s">
        <v>6362</v>
      </c>
      <c r="I8859" s="5">
        <v>0.107</v>
      </c>
      <c r="J8859" s="5" t="s">
        <v>20</v>
      </c>
    </row>
    <row r="8860" spans="1:10">
      <c r="A8860" s="4" t="s">
        <v>29970</v>
      </c>
      <c r="B8860" s="5" t="s">
        <v>29971</v>
      </c>
      <c r="C8860" s="5" t="s">
        <v>29880</v>
      </c>
      <c r="D8860" s="5" t="s">
        <v>29881</v>
      </c>
      <c r="E8860" s="5" t="s">
        <v>7465</v>
      </c>
      <c r="F8860" s="5" t="s">
        <v>7466</v>
      </c>
      <c r="G8860" s="5" t="s">
        <v>27602</v>
      </c>
      <c r="H8860" s="5" t="s">
        <v>6362</v>
      </c>
      <c r="I8860" s="5">
        <v>0.107</v>
      </c>
      <c r="J8860" s="5" t="s">
        <v>20</v>
      </c>
    </row>
    <row r="8861" spans="1:10">
      <c r="A8861" s="4" t="s">
        <v>29972</v>
      </c>
      <c r="B8861" s="5" t="s">
        <v>29973</v>
      </c>
      <c r="C8861" s="5" t="s">
        <v>29880</v>
      </c>
      <c r="D8861" s="5" t="s">
        <v>29881</v>
      </c>
      <c r="E8861" s="5" t="s">
        <v>7465</v>
      </c>
      <c r="F8861" s="5" t="s">
        <v>7466</v>
      </c>
      <c r="G8861" s="5" t="s">
        <v>1122</v>
      </c>
      <c r="H8861" s="5" t="s">
        <v>6362</v>
      </c>
      <c r="I8861" s="5">
        <v>0.107</v>
      </c>
      <c r="J8861" s="5" t="s">
        <v>20</v>
      </c>
    </row>
    <row r="8862" spans="1:10">
      <c r="A8862" s="4" t="s">
        <v>29974</v>
      </c>
      <c r="B8862" s="5" t="s">
        <v>29975</v>
      </c>
      <c r="C8862" s="5" t="s">
        <v>29880</v>
      </c>
      <c r="D8862" s="5" t="s">
        <v>29881</v>
      </c>
      <c r="E8862" s="5" t="s">
        <v>7465</v>
      </c>
      <c r="F8862" s="5" t="s">
        <v>7466</v>
      </c>
      <c r="G8862" s="5" t="s">
        <v>495</v>
      </c>
      <c r="H8862" s="5" t="s">
        <v>6362</v>
      </c>
      <c r="I8862" s="5">
        <v>0.107</v>
      </c>
      <c r="J8862" s="5" t="s">
        <v>20</v>
      </c>
    </row>
    <row r="8863" spans="1:10">
      <c r="A8863" s="4" t="s">
        <v>29976</v>
      </c>
      <c r="B8863" s="5" t="s">
        <v>29977</v>
      </c>
      <c r="C8863" s="5" t="s">
        <v>29880</v>
      </c>
      <c r="D8863" s="5" t="s">
        <v>29881</v>
      </c>
      <c r="E8863" s="5" t="s">
        <v>7465</v>
      </c>
      <c r="F8863" s="5" t="s">
        <v>7466</v>
      </c>
      <c r="G8863" s="5" t="s">
        <v>27313</v>
      </c>
      <c r="H8863" s="5" t="s">
        <v>6362</v>
      </c>
      <c r="I8863" s="5">
        <v>0.107</v>
      </c>
      <c r="J8863" s="5" t="s">
        <v>20</v>
      </c>
    </row>
    <row r="8864" spans="1:10">
      <c r="A8864" s="4" t="s">
        <v>29978</v>
      </c>
      <c r="B8864" s="5" t="s">
        <v>29979</v>
      </c>
      <c r="C8864" s="5" t="s">
        <v>29880</v>
      </c>
      <c r="D8864" s="5" t="s">
        <v>29881</v>
      </c>
      <c r="E8864" s="5" t="s">
        <v>7465</v>
      </c>
      <c r="F8864" s="5" t="s">
        <v>7466</v>
      </c>
      <c r="G8864" s="5" t="s">
        <v>2423</v>
      </c>
      <c r="H8864" s="5" t="s">
        <v>6362</v>
      </c>
      <c r="I8864" s="5">
        <v>0.107</v>
      </c>
      <c r="J8864" s="5" t="s">
        <v>20</v>
      </c>
    </row>
    <row r="8865" spans="1:10">
      <c r="A8865" s="4" t="s">
        <v>29980</v>
      </c>
      <c r="B8865" s="5" t="s">
        <v>29981</v>
      </c>
      <c r="C8865" s="5" t="s">
        <v>29880</v>
      </c>
      <c r="D8865" s="5" t="s">
        <v>29881</v>
      </c>
      <c r="E8865" s="5" t="s">
        <v>7465</v>
      </c>
      <c r="F8865" s="5" t="s">
        <v>7466</v>
      </c>
      <c r="G8865" s="5" t="s">
        <v>29502</v>
      </c>
      <c r="H8865" s="5" t="s">
        <v>6362</v>
      </c>
      <c r="I8865" s="5">
        <v>0.107</v>
      </c>
      <c r="J8865" s="5" t="s">
        <v>20</v>
      </c>
    </row>
    <row r="8866" spans="1:10">
      <c r="A8866" s="4" t="s">
        <v>29982</v>
      </c>
      <c r="B8866" s="5" t="s">
        <v>29983</v>
      </c>
      <c r="C8866" s="5" t="s">
        <v>29880</v>
      </c>
      <c r="D8866" s="5" t="s">
        <v>29881</v>
      </c>
      <c r="E8866" s="5" t="s">
        <v>7465</v>
      </c>
      <c r="F8866" s="5" t="s">
        <v>7466</v>
      </c>
      <c r="G8866" s="5" t="s">
        <v>27366</v>
      </c>
      <c r="H8866" s="5" t="s">
        <v>6362</v>
      </c>
      <c r="I8866" s="5">
        <v>0.107</v>
      </c>
      <c r="J8866" s="5" t="s">
        <v>20</v>
      </c>
    </row>
    <row r="8867" spans="1:10">
      <c r="A8867" s="4" t="s">
        <v>29984</v>
      </c>
      <c r="B8867" s="5" t="s">
        <v>29985</v>
      </c>
      <c r="C8867" s="5" t="s">
        <v>29880</v>
      </c>
      <c r="D8867" s="5" t="s">
        <v>29881</v>
      </c>
      <c r="E8867" s="5" t="s">
        <v>7465</v>
      </c>
      <c r="F8867" s="5" t="s">
        <v>7466</v>
      </c>
      <c r="G8867" s="5" t="s">
        <v>29577</v>
      </c>
      <c r="H8867" s="5" t="s">
        <v>6362</v>
      </c>
      <c r="I8867" s="5">
        <v>0.107</v>
      </c>
      <c r="J8867" s="5" t="s">
        <v>20</v>
      </c>
    </row>
    <row r="8868" spans="1:10">
      <c r="A8868" s="4" t="s">
        <v>29986</v>
      </c>
      <c r="B8868" s="5" t="s">
        <v>29987</v>
      </c>
      <c r="C8868" s="5" t="s">
        <v>29880</v>
      </c>
      <c r="D8868" s="5" t="s">
        <v>29881</v>
      </c>
      <c r="E8868" s="5" t="s">
        <v>7465</v>
      </c>
      <c r="F8868" s="5" t="s">
        <v>7466</v>
      </c>
      <c r="G8868" s="5" t="s">
        <v>29587</v>
      </c>
      <c r="H8868" s="5" t="s">
        <v>6362</v>
      </c>
      <c r="I8868" s="5">
        <v>0.107</v>
      </c>
      <c r="J8868" s="5" t="s">
        <v>20</v>
      </c>
    </row>
    <row r="8869" spans="1:10">
      <c r="A8869" s="4" t="s">
        <v>29988</v>
      </c>
      <c r="B8869" s="5" t="s">
        <v>29989</v>
      </c>
      <c r="C8869" s="5" t="s">
        <v>29880</v>
      </c>
      <c r="D8869" s="5" t="s">
        <v>29881</v>
      </c>
      <c r="E8869" s="5" t="s">
        <v>7465</v>
      </c>
      <c r="F8869" s="5" t="s">
        <v>7466</v>
      </c>
      <c r="G8869" s="5" t="s">
        <v>4539</v>
      </c>
      <c r="H8869" s="5" t="s">
        <v>6362</v>
      </c>
      <c r="I8869" s="5">
        <v>0.107</v>
      </c>
      <c r="J8869" s="5" t="s">
        <v>20</v>
      </c>
    </row>
    <row r="8870" spans="1:10">
      <c r="A8870" s="4" t="s">
        <v>29990</v>
      </c>
      <c r="B8870" s="5" t="s">
        <v>29991</v>
      </c>
      <c r="C8870" s="5" t="s">
        <v>29880</v>
      </c>
      <c r="D8870" s="5" t="s">
        <v>29881</v>
      </c>
      <c r="E8870" s="5" t="s">
        <v>7465</v>
      </c>
      <c r="F8870" s="5" t="s">
        <v>7466</v>
      </c>
      <c r="G8870" s="5" t="s">
        <v>27622</v>
      </c>
      <c r="H8870" s="5" t="s">
        <v>6362</v>
      </c>
      <c r="I8870" s="5">
        <v>0.107</v>
      </c>
      <c r="J8870" s="5" t="s">
        <v>20</v>
      </c>
    </row>
    <row r="8871" spans="1:10">
      <c r="A8871" s="4" t="s">
        <v>29992</v>
      </c>
      <c r="B8871" s="5" t="s">
        <v>29993</v>
      </c>
      <c r="C8871" s="5" t="s">
        <v>29880</v>
      </c>
      <c r="D8871" s="5" t="s">
        <v>29881</v>
      </c>
      <c r="E8871" s="5" t="s">
        <v>7465</v>
      </c>
      <c r="F8871" s="5" t="s">
        <v>7466</v>
      </c>
      <c r="G8871" s="5" t="s">
        <v>29819</v>
      </c>
      <c r="H8871" s="5" t="s">
        <v>6362</v>
      </c>
      <c r="I8871" s="5">
        <v>0.107</v>
      </c>
      <c r="J8871" s="5" t="s">
        <v>20</v>
      </c>
    </row>
    <row r="8872" spans="1:10">
      <c r="A8872" s="4" t="s">
        <v>29994</v>
      </c>
      <c r="B8872" s="5" t="s">
        <v>29995</v>
      </c>
      <c r="C8872" s="5" t="s">
        <v>29880</v>
      </c>
      <c r="D8872" s="5" t="s">
        <v>29881</v>
      </c>
      <c r="E8872" s="5" t="s">
        <v>7465</v>
      </c>
      <c r="F8872" s="5" t="s">
        <v>7466</v>
      </c>
      <c r="G8872" s="5" t="s">
        <v>1724</v>
      </c>
      <c r="H8872" s="5" t="s">
        <v>6362</v>
      </c>
      <c r="I8872" s="5">
        <v>0.107</v>
      </c>
      <c r="J8872" s="5" t="s">
        <v>20</v>
      </c>
    </row>
    <row r="8873" spans="1:10">
      <c r="A8873" s="4" t="s">
        <v>29996</v>
      </c>
      <c r="B8873" s="5" t="s">
        <v>29997</v>
      </c>
      <c r="C8873" s="5" t="s">
        <v>29880</v>
      </c>
      <c r="D8873" s="5" t="s">
        <v>29881</v>
      </c>
      <c r="E8873" s="5" t="s">
        <v>7465</v>
      </c>
      <c r="F8873" s="5" t="s">
        <v>7466</v>
      </c>
      <c r="G8873" s="5" t="s">
        <v>27271</v>
      </c>
      <c r="H8873" s="5" t="s">
        <v>6362</v>
      </c>
      <c r="I8873" s="5">
        <v>0.107</v>
      </c>
      <c r="J8873" s="5" t="s">
        <v>20</v>
      </c>
    </row>
    <row r="8874" spans="1:10">
      <c r="A8874" s="4" t="s">
        <v>29998</v>
      </c>
      <c r="B8874" s="5" t="s">
        <v>29999</v>
      </c>
      <c r="C8874" s="5" t="s">
        <v>29880</v>
      </c>
      <c r="D8874" s="5" t="s">
        <v>29881</v>
      </c>
      <c r="E8874" s="5" t="s">
        <v>7465</v>
      </c>
      <c r="F8874" s="5" t="s">
        <v>7466</v>
      </c>
      <c r="G8874" s="5" t="s">
        <v>27629</v>
      </c>
      <c r="H8874" s="5" t="s">
        <v>6362</v>
      </c>
      <c r="I8874" s="5">
        <v>0.107</v>
      </c>
      <c r="J8874" s="5" t="s">
        <v>20</v>
      </c>
    </row>
    <row r="8875" spans="1:10">
      <c r="A8875" s="4" t="s">
        <v>30000</v>
      </c>
      <c r="B8875" s="5" t="s">
        <v>30001</v>
      </c>
      <c r="C8875" s="5" t="s">
        <v>29880</v>
      </c>
      <c r="D8875" s="5" t="s">
        <v>29881</v>
      </c>
      <c r="E8875" s="5" t="s">
        <v>7465</v>
      </c>
      <c r="F8875" s="5" t="s">
        <v>7466</v>
      </c>
      <c r="G8875" s="5" t="s">
        <v>29802</v>
      </c>
      <c r="H8875" s="5" t="s">
        <v>6362</v>
      </c>
      <c r="I8875" s="5">
        <v>0.107</v>
      </c>
      <c r="J8875" s="5" t="s">
        <v>20</v>
      </c>
    </row>
    <row r="8876" spans="1:10">
      <c r="A8876" s="4" t="s">
        <v>30002</v>
      </c>
      <c r="B8876" s="5" t="s">
        <v>30003</v>
      </c>
      <c r="C8876" s="5" t="s">
        <v>29880</v>
      </c>
      <c r="D8876" s="5" t="s">
        <v>29881</v>
      </c>
      <c r="E8876" s="5" t="s">
        <v>7465</v>
      </c>
      <c r="F8876" s="5" t="s">
        <v>7466</v>
      </c>
      <c r="G8876" s="5" t="s">
        <v>1653</v>
      </c>
      <c r="H8876" s="5" t="s">
        <v>6362</v>
      </c>
      <c r="I8876" s="5">
        <v>0.107</v>
      </c>
      <c r="J8876" s="5" t="s">
        <v>20</v>
      </c>
    </row>
    <row r="8877" spans="1:10">
      <c r="A8877" s="4" t="s">
        <v>30004</v>
      </c>
      <c r="B8877" s="5" t="s">
        <v>30005</v>
      </c>
      <c r="C8877" s="5" t="s">
        <v>29880</v>
      </c>
      <c r="D8877" s="5" t="s">
        <v>29881</v>
      </c>
      <c r="E8877" s="5" t="s">
        <v>7465</v>
      </c>
      <c r="F8877" s="5" t="s">
        <v>7466</v>
      </c>
      <c r="G8877" s="5" t="s">
        <v>27358</v>
      </c>
      <c r="H8877" s="5" t="s">
        <v>6362</v>
      </c>
      <c r="I8877" s="5">
        <v>0.107</v>
      </c>
      <c r="J8877" s="5" t="s">
        <v>20</v>
      </c>
    </row>
    <row r="8878" spans="1:10">
      <c r="A8878" s="4" t="s">
        <v>30006</v>
      </c>
      <c r="B8878" s="5" t="s">
        <v>30007</v>
      </c>
      <c r="C8878" s="5" t="s">
        <v>29880</v>
      </c>
      <c r="D8878" s="5" t="s">
        <v>29881</v>
      </c>
      <c r="E8878" s="5" t="s">
        <v>7465</v>
      </c>
      <c r="F8878" s="5" t="s">
        <v>7466</v>
      </c>
      <c r="G8878" s="5" t="s">
        <v>29731</v>
      </c>
      <c r="H8878" s="5" t="s">
        <v>6362</v>
      </c>
      <c r="I8878" s="5">
        <v>0.107</v>
      </c>
      <c r="J8878" s="5" t="s">
        <v>20</v>
      </c>
    </row>
    <row r="8879" spans="1:10">
      <c r="A8879" s="4" t="s">
        <v>30008</v>
      </c>
      <c r="B8879" s="5" t="s">
        <v>30009</v>
      </c>
      <c r="C8879" s="5" t="s">
        <v>29880</v>
      </c>
      <c r="D8879" s="5" t="s">
        <v>29881</v>
      </c>
      <c r="E8879" s="5" t="s">
        <v>7465</v>
      </c>
      <c r="F8879" s="5" t="s">
        <v>7466</v>
      </c>
      <c r="G8879" s="5" t="s">
        <v>1707</v>
      </c>
      <c r="H8879" s="5" t="s">
        <v>6362</v>
      </c>
      <c r="I8879" s="5">
        <v>0.107</v>
      </c>
      <c r="J8879" s="5" t="s">
        <v>20</v>
      </c>
    </row>
    <row r="8880" spans="1:10">
      <c r="A8880" s="4" t="s">
        <v>30010</v>
      </c>
      <c r="B8880" s="5" t="s">
        <v>30011</v>
      </c>
      <c r="C8880" s="5" t="s">
        <v>29880</v>
      </c>
      <c r="D8880" s="5" t="s">
        <v>29881</v>
      </c>
      <c r="E8880" s="5" t="s">
        <v>7465</v>
      </c>
      <c r="F8880" s="5" t="s">
        <v>7466</v>
      </c>
      <c r="G8880" s="5" t="s">
        <v>27334</v>
      </c>
      <c r="H8880" s="5" t="s">
        <v>6362</v>
      </c>
      <c r="I8880" s="5">
        <v>0.107</v>
      </c>
      <c r="J8880" s="5" t="s">
        <v>20</v>
      </c>
    </row>
    <row r="8881" spans="1:10">
      <c r="A8881" s="4" t="s">
        <v>30012</v>
      </c>
      <c r="B8881" s="5" t="s">
        <v>30013</v>
      </c>
      <c r="C8881" s="5" t="s">
        <v>29880</v>
      </c>
      <c r="D8881" s="5" t="s">
        <v>29881</v>
      </c>
      <c r="E8881" s="5" t="s">
        <v>7465</v>
      </c>
      <c r="F8881" s="5" t="s">
        <v>7466</v>
      </c>
      <c r="G8881" s="5" t="s">
        <v>29492</v>
      </c>
      <c r="H8881" s="5" t="s">
        <v>6362</v>
      </c>
      <c r="I8881" s="5">
        <v>0.107</v>
      </c>
      <c r="J8881" s="5" t="s">
        <v>20</v>
      </c>
    </row>
    <row r="8882" spans="1:10">
      <c r="A8882" s="4" t="s">
        <v>30014</v>
      </c>
      <c r="B8882" s="5" t="s">
        <v>30015</v>
      </c>
      <c r="C8882" s="5" t="s">
        <v>29880</v>
      </c>
      <c r="D8882" s="5" t="s">
        <v>29881</v>
      </c>
      <c r="E8882" s="5" t="s">
        <v>7465</v>
      </c>
      <c r="F8882" s="5" t="s">
        <v>7466</v>
      </c>
      <c r="G8882" s="5" t="s">
        <v>27231</v>
      </c>
      <c r="H8882" s="5" t="s">
        <v>6362</v>
      </c>
      <c r="I8882" s="5">
        <v>0.107</v>
      </c>
      <c r="J8882" s="5" t="s">
        <v>20</v>
      </c>
    </row>
    <row r="8883" spans="1:10">
      <c r="A8883" s="4" t="s">
        <v>30016</v>
      </c>
      <c r="B8883" s="5" t="s">
        <v>30017</v>
      </c>
      <c r="C8883" s="5" t="s">
        <v>29880</v>
      </c>
      <c r="D8883" s="5" t="s">
        <v>29881</v>
      </c>
      <c r="E8883" s="5" t="s">
        <v>7465</v>
      </c>
      <c r="F8883" s="5" t="s">
        <v>7466</v>
      </c>
      <c r="G8883" s="5" t="s">
        <v>4910</v>
      </c>
      <c r="H8883" s="5" t="s">
        <v>6362</v>
      </c>
      <c r="I8883" s="5">
        <v>0.107</v>
      </c>
      <c r="J8883" s="5" t="s">
        <v>20</v>
      </c>
    </row>
    <row r="8884" spans="1:10">
      <c r="A8884" s="4" t="s">
        <v>30018</v>
      </c>
      <c r="B8884" s="5" t="s">
        <v>30019</v>
      </c>
      <c r="C8884" s="5" t="s">
        <v>29880</v>
      </c>
      <c r="D8884" s="5" t="s">
        <v>29881</v>
      </c>
      <c r="E8884" s="5" t="s">
        <v>7465</v>
      </c>
      <c r="F8884" s="5" t="s">
        <v>7466</v>
      </c>
      <c r="G8884" s="5" t="s">
        <v>29543</v>
      </c>
      <c r="H8884" s="5" t="s">
        <v>6362</v>
      </c>
      <c r="I8884" s="5">
        <v>0.107</v>
      </c>
      <c r="J8884" s="5" t="s">
        <v>20</v>
      </c>
    </row>
    <row r="8885" spans="1:10">
      <c r="A8885" s="4" t="s">
        <v>30020</v>
      </c>
      <c r="B8885" s="5" t="s">
        <v>30021</v>
      </c>
      <c r="C8885" s="5" t="s">
        <v>29880</v>
      </c>
      <c r="D8885" s="5" t="s">
        <v>29881</v>
      </c>
      <c r="E8885" s="5" t="s">
        <v>7465</v>
      </c>
      <c r="F8885" s="5" t="s">
        <v>7466</v>
      </c>
      <c r="G8885" s="5" t="s">
        <v>29460</v>
      </c>
      <c r="H8885" s="5" t="s">
        <v>6362</v>
      </c>
      <c r="I8885" s="5">
        <v>0.107</v>
      </c>
      <c r="J8885" s="5" t="s">
        <v>20</v>
      </c>
    </row>
    <row r="8886" spans="1:10">
      <c r="A8886" s="4" t="s">
        <v>30022</v>
      </c>
      <c r="B8886" s="5" t="s">
        <v>30023</v>
      </c>
      <c r="C8886" s="5" t="s">
        <v>29880</v>
      </c>
      <c r="D8886" s="5" t="s">
        <v>29881</v>
      </c>
      <c r="E8886" s="5" t="s">
        <v>7465</v>
      </c>
      <c r="F8886" s="5" t="s">
        <v>7466</v>
      </c>
      <c r="G8886" s="5" t="s">
        <v>3600</v>
      </c>
      <c r="H8886" s="5" t="s">
        <v>6362</v>
      </c>
      <c r="I8886" s="5">
        <v>0.107</v>
      </c>
      <c r="J8886" s="5" t="s">
        <v>20</v>
      </c>
    </row>
    <row r="8887" spans="1:10">
      <c r="A8887" s="4" t="s">
        <v>30024</v>
      </c>
      <c r="B8887" s="5" t="s">
        <v>30025</v>
      </c>
      <c r="C8887" s="5" t="s">
        <v>29880</v>
      </c>
      <c r="D8887" s="5" t="s">
        <v>29881</v>
      </c>
      <c r="E8887" s="5" t="s">
        <v>7465</v>
      </c>
      <c r="F8887" s="5" t="s">
        <v>7466</v>
      </c>
      <c r="G8887" s="5" t="s">
        <v>29740</v>
      </c>
      <c r="H8887" s="5" t="s">
        <v>6362</v>
      </c>
      <c r="I8887" s="5">
        <v>0.107</v>
      </c>
      <c r="J8887" s="5" t="s">
        <v>20</v>
      </c>
    </row>
    <row r="8888" spans="1:10">
      <c r="A8888" s="4" t="s">
        <v>30026</v>
      </c>
      <c r="B8888" s="5" t="s">
        <v>30027</v>
      </c>
      <c r="C8888" s="5" t="s">
        <v>29880</v>
      </c>
      <c r="D8888" s="5" t="s">
        <v>29881</v>
      </c>
      <c r="E8888" s="5" t="s">
        <v>7465</v>
      </c>
      <c r="F8888" s="5" t="s">
        <v>7466</v>
      </c>
      <c r="G8888" s="5" t="s">
        <v>1106</v>
      </c>
      <c r="H8888" s="5" t="s">
        <v>6362</v>
      </c>
      <c r="I8888" s="5">
        <v>0.107</v>
      </c>
      <c r="J8888" s="5" t="s">
        <v>20</v>
      </c>
    </row>
    <row r="8889" spans="1:10">
      <c r="A8889" s="4" t="s">
        <v>30028</v>
      </c>
      <c r="B8889" s="5" t="s">
        <v>30029</v>
      </c>
      <c r="C8889" s="5" t="s">
        <v>29880</v>
      </c>
      <c r="D8889" s="5" t="s">
        <v>29881</v>
      </c>
      <c r="E8889" s="5" t="s">
        <v>7465</v>
      </c>
      <c r="F8889" s="5" t="s">
        <v>7466</v>
      </c>
      <c r="G8889" s="5" t="s">
        <v>29627</v>
      </c>
      <c r="H8889" s="5" t="s">
        <v>6362</v>
      </c>
      <c r="I8889" s="5">
        <v>0.107</v>
      </c>
      <c r="J8889" s="5" t="s">
        <v>20</v>
      </c>
    </row>
    <row r="8890" spans="1:10">
      <c r="A8890" s="4" t="s">
        <v>30030</v>
      </c>
      <c r="B8890" s="5" t="s">
        <v>30031</v>
      </c>
      <c r="C8890" s="5" t="s">
        <v>29880</v>
      </c>
      <c r="D8890" s="5" t="s">
        <v>29881</v>
      </c>
      <c r="E8890" s="5" t="s">
        <v>7465</v>
      </c>
      <c r="F8890" s="5" t="s">
        <v>7466</v>
      </c>
      <c r="G8890" s="5" t="s">
        <v>27588</v>
      </c>
      <c r="H8890" s="5" t="s">
        <v>6362</v>
      </c>
      <c r="I8890" s="5">
        <v>0.107</v>
      </c>
      <c r="J8890" s="5" t="s">
        <v>20</v>
      </c>
    </row>
    <row r="8891" spans="1:10">
      <c r="A8891" s="4" t="s">
        <v>30032</v>
      </c>
      <c r="B8891" s="5" t="s">
        <v>30033</v>
      </c>
      <c r="C8891" s="5" t="s">
        <v>29880</v>
      </c>
      <c r="D8891" s="5" t="s">
        <v>29881</v>
      </c>
      <c r="E8891" s="5" t="s">
        <v>7465</v>
      </c>
      <c r="F8891" s="5" t="s">
        <v>7466</v>
      </c>
      <c r="G8891" s="5" t="s">
        <v>29508</v>
      </c>
      <c r="H8891" s="5" t="s">
        <v>6362</v>
      </c>
      <c r="I8891" s="5">
        <v>0.107</v>
      </c>
      <c r="J8891" s="5" t="s">
        <v>20</v>
      </c>
    </row>
    <row r="8892" spans="1:10">
      <c r="A8892" s="4" t="s">
        <v>30034</v>
      </c>
      <c r="B8892" s="5" t="s">
        <v>30035</v>
      </c>
      <c r="C8892" s="5" t="s">
        <v>29880</v>
      </c>
      <c r="D8892" s="5" t="s">
        <v>29881</v>
      </c>
      <c r="E8892" s="5" t="s">
        <v>7465</v>
      </c>
      <c r="F8892" s="5" t="s">
        <v>7466</v>
      </c>
      <c r="G8892" s="5" t="s">
        <v>29505</v>
      </c>
      <c r="H8892" s="5" t="s">
        <v>6362</v>
      </c>
      <c r="I8892" s="5">
        <v>0.107</v>
      </c>
      <c r="J8892" s="5" t="s">
        <v>20</v>
      </c>
    </row>
    <row r="8893" spans="1:10">
      <c r="A8893" s="4" t="s">
        <v>30036</v>
      </c>
      <c r="B8893" s="5" t="s">
        <v>30037</v>
      </c>
      <c r="C8893" s="5" t="s">
        <v>29880</v>
      </c>
      <c r="D8893" s="5" t="s">
        <v>29881</v>
      </c>
      <c r="E8893" s="5" t="s">
        <v>7465</v>
      </c>
      <c r="F8893" s="5" t="s">
        <v>7466</v>
      </c>
      <c r="G8893" s="5" t="s">
        <v>29584</v>
      </c>
      <c r="H8893" s="5" t="s">
        <v>6362</v>
      </c>
      <c r="I8893" s="5">
        <v>0.107</v>
      </c>
      <c r="J8893" s="5" t="s">
        <v>20</v>
      </c>
    </row>
    <row r="8894" spans="1:10">
      <c r="A8894" s="4" t="s">
        <v>30038</v>
      </c>
      <c r="B8894" s="5" t="s">
        <v>30039</v>
      </c>
      <c r="C8894" s="5" t="s">
        <v>29880</v>
      </c>
      <c r="D8894" s="5" t="s">
        <v>29881</v>
      </c>
      <c r="E8894" s="5" t="s">
        <v>7465</v>
      </c>
      <c r="F8894" s="5" t="s">
        <v>7466</v>
      </c>
      <c r="G8894" s="5" t="s">
        <v>29565</v>
      </c>
      <c r="H8894" s="5" t="s">
        <v>6362</v>
      </c>
      <c r="I8894" s="5">
        <v>0.107</v>
      </c>
      <c r="J8894" s="5" t="s">
        <v>20</v>
      </c>
    </row>
    <row r="8895" spans="1:10">
      <c r="A8895" s="4" t="s">
        <v>30040</v>
      </c>
      <c r="B8895" s="5" t="s">
        <v>30041</v>
      </c>
      <c r="C8895" s="5" t="s">
        <v>29880</v>
      </c>
      <c r="D8895" s="5" t="s">
        <v>29881</v>
      </c>
      <c r="E8895" s="5" t="s">
        <v>7465</v>
      </c>
      <c r="F8895" s="5" t="s">
        <v>7466</v>
      </c>
      <c r="G8895" s="5" t="s">
        <v>29702</v>
      </c>
      <c r="H8895" s="5" t="s">
        <v>6362</v>
      </c>
      <c r="I8895" s="5">
        <v>0.107</v>
      </c>
      <c r="J8895" s="5" t="s">
        <v>20</v>
      </c>
    </row>
    <row r="8896" spans="1:10">
      <c r="A8896" s="4" t="s">
        <v>30042</v>
      </c>
      <c r="B8896" s="5" t="s">
        <v>30043</v>
      </c>
      <c r="C8896" s="5" t="s">
        <v>29880</v>
      </c>
      <c r="D8896" s="5" t="s">
        <v>29881</v>
      </c>
      <c r="E8896" s="5" t="s">
        <v>7465</v>
      </c>
      <c r="F8896" s="5" t="s">
        <v>7466</v>
      </c>
      <c r="G8896" s="5" t="s">
        <v>27265</v>
      </c>
      <c r="H8896" s="5" t="s">
        <v>6362</v>
      </c>
      <c r="I8896" s="5">
        <v>0.107</v>
      </c>
      <c r="J8896" s="5" t="s">
        <v>20</v>
      </c>
    </row>
    <row r="8897" spans="1:10">
      <c r="A8897" s="4" t="s">
        <v>30044</v>
      </c>
      <c r="B8897" s="5" t="s">
        <v>30045</v>
      </c>
      <c r="C8897" s="5" t="s">
        <v>29880</v>
      </c>
      <c r="D8897" s="5" t="s">
        <v>29881</v>
      </c>
      <c r="E8897" s="5" t="s">
        <v>7465</v>
      </c>
      <c r="F8897" s="5" t="s">
        <v>7466</v>
      </c>
      <c r="G8897" s="5" t="s">
        <v>4601</v>
      </c>
      <c r="H8897" s="5" t="s">
        <v>6362</v>
      </c>
      <c r="I8897" s="5">
        <v>0.107</v>
      </c>
      <c r="J8897" s="5" t="s">
        <v>20</v>
      </c>
    </row>
    <row r="8898" spans="1:10">
      <c r="A8898" s="4" t="s">
        <v>30046</v>
      </c>
      <c r="B8898" s="5" t="s">
        <v>30047</v>
      </c>
      <c r="C8898" s="5" t="s">
        <v>29880</v>
      </c>
      <c r="D8898" s="5" t="s">
        <v>29881</v>
      </c>
      <c r="E8898" s="5" t="s">
        <v>7465</v>
      </c>
      <c r="F8898" s="5" t="s">
        <v>7466</v>
      </c>
      <c r="G8898" s="5" t="s">
        <v>29570</v>
      </c>
      <c r="H8898" s="5" t="s">
        <v>6362</v>
      </c>
      <c r="I8898" s="5">
        <v>0.107</v>
      </c>
      <c r="J8898" s="5" t="s">
        <v>20</v>
      </c>
    </row>
    <row r="8899" spans="1:10">
      <c r="A8899" s="4" t="s">
        <v>30048</v>
      </c>
      <c r="B8899" s="5" t="s">
        <v>30049</v>
      </c>
      <c r="C8899" s="5" t="s">
        <v>29880</v>
      </c>
      <c r="D8899" s="5" t="s">
        <v>29881</v>
      </c>
      <c r="E8899" s="5" t="s">
        <v>7465</v>
      </c>
      <c r="F8899" s="5" t="s">
        <v>7466</v>
      </c>
      <c r="G8899" s="5" t="s">
        <v>27331</v>
      </c>
      <c r="H8899" s="5" t="s">
        <v>6362</v>
      </c>
      <c r="I8899" s="5">
        <v>0.107</v>
      </c>
      <c r="J8899" s="5" t="s">
        <v>20</v>
      </c>
    </row>
    <row r="8900" spans="1:10">
      <c r="A8900" s="4" t="s">
        <v>30050</v>
      </c>
      <c r="B8900" s="5" t="s">
        <v>30051</v>
      </c>
      <c r="C8900" s="5" t="s">
        <v>29880</v>
      </c>
      <c r="D8900" s="5" t="s">
        <v>29881</v>
      </c>
      <c r="E8900" s="5" t="s">
        <v>7465</v>
      </c>
      <c r="F8900" s="5" t="s">
        <v>7466</v>
      </c>
      <c r="G8900" s="5" t="s">
        <v>817</v>
      </c>
      <c r="H8900" s="5" t="s">
        <v>6362</v>
      </c>
      <c r="I8900" s="5">
        <v>0.107</v>
      </c>
      <c r="J8900" s="5" t="s">
        <v>20</v>
      </c>
    </row>
    <row r="8901" spans="1:10">
      <c r="A8901" s="4" t="s">
        <v>30052</v>
      </c>
      <c r="B8901" s="5" t="s">
        <v>30053</v>
      </c>
      <c r="C8901" s="5" t="s">
        <v>29880</v>
      </c>
      <c r="D8901" s="5" t="s">
        <v>29881</v>
      </c>
      <c r="E8901" s="5" t="s">
        <v>7465</v>
      </c>
      <c r="F8901" s="5" t="s">
        <v>7466</v>
      </c>
      <c r="G8901" s="5" t="s">
        <v>27445</v>
      </c>
      <c r="H8901" s="5" t="s">
        <v>6362</v>
      </c>
      <c r="I8901" s="5">
        <v>0.107</v>
      </c>
      <c r="J8901" s="5" t="s">
        <v>20</v>
      </c>
    </row>
    <row r="8902" spans="1:10">
      <c r="A8902" s="4" t="s">
        <v>30054</v>
      </c>
      <c r="B8902" s="5" t="s">
        <v>30055</v>
      </c>
      <c r="C8902" s="5" t="s">
        <v>29880</v>
      </c>
      <c r="D8902" s="5" t="s">
        <v>29881</v>
      </c>
      <c r="E8902" s="5" t="s">
        <v>7465</v>
      </c>
      <c r="F8902" s="5" t="s">
        <v>7466</v>
      </c>
      <c r="G8902" s="5" t="s">
        <v>29715</v>
      </c>
      <c r="H8902" s="5" t="s">
        <v>6362</v>
      </c>
      <c r="I8902" s="5">
        <v>0.107</v>
      </c>
      <c r="J8902" s="5" t="s">
        <v>20</v>
      </c>
    </row>
    <row r="8903" spans="1:10">
      <c r="A8903" s="4" t="s">
        <v>30056</v>
      </c>
      <c r="B8903" s="5" t="s">
        <v>30057</v>
      </c>
      <c r="C8903" s="5" t="s">
        <v>29880</v>
      </c>
      <c r="D8903" s="5" t="s">
        <v>29881</v>
      </c>
      <c r="E8903" s="5" t="s">
        <v>7465</v>
      </c>
      <c r="F8903" s="5" t="s">
        <v>7466</v>
      </c>
      <c r="G8903" s="5" t="s">
        <v>29640</v>
      </c>
      <c r="H8903" s="5" t="s">
        <v>6362</v>
      </c>
      <c r="I8903" s="5">
        <v>0.107</v>
      </c>
      <c r="J8903" s="5" t="s">
        <v>20</v>
      </c>
    </row>
    <row r="8904" spans="1:10">
      <c r="A8904" s="4" t="s">
        <v>30058</v>
      </c>
      <c r="B8904" s="5" t="s">
        <v>30059</v>
      </c>
      <c r="C8904" s="5" t="s">
        <v>29880</v>
      </c>
      <c r="D8904" s="5" t="s">
        <v>29881</v>
      </c>
      <c r="E8904" s="5" t="s">
        <v>7465</v>
      </c>
      <c r="F8904" s="5" t="s">
        <v>7466</v>
      </c>
      <c r="G8904" s="5" t="s">
        <v>29592</v>
      </c>
      <c r="H8904" s="5" t="s">
        <v>6362</v>
      </c>
      <c r="I8904" s="5">
        <v>0.107</v>
      </c>
      <c r="J8904" s="5" t="s">
        <v>20</v>
      </c>
    </row>
    <row r="8905" spans="1:10">
      <c r="A8905" s="4" t="s">
        <v>30060</v>
      </c>
      <c r="B8905" s="5" t="s">
        <v>30061</v>
      </c>
      <c r="C8905" s="5" t="s">
        <v>29880</v>
      </c>
      <c r="D8905" s="5" t="s">
        <v>29881</v>
      </c>
      <c r="E8905" s="5" t="s">
        <v>7465</v>
      </c>
      <c r="F8905" s="5" t="s">
        <v>7466</v>
      </c>
      <c r="G8905" s="5" t="s">
        <v>29655</v>
      </c>
      <c r="H8905" s="5" t="s">
        <v>6362</v>
      </c>
      <c r="I8905" s="5">
        <v>0.107</v>
      </c>
      <c r="J8905" s="5" t="s">
        <v>20</v>
      </c>
    </row>
    <row r="8906" spans="1:10">
      <c r="A8906" s="4" t="s">
        <v>30062</v>
      </c>
      <c r="B8906" s="5" t="s">
        <v>30063</v>
      </c>
      <c r="C8906" s="5" t="s">
        <v>29880</v>
      </c>
      <c r="D8906" s="5" t="s">
        <v>29881</v>
      </c>
      <c r="E8906" s="5" t="s">
        <v>7465</v>
      </c>
      <c r="F8906" s="5" t="s">
        <v>7466</v>
      </c>
      <c r="G8906" s="5" t="s">
        <v>29463</v>
      </c>
      <c r="H8906" s="5" t="s">
        <v>6362</v>
      </c>
      <c r="I8906" s="5">
        <v>0.107</v>
      </c>
      <c r="J8906" s="5" t="s">
        <v>20</v>
      </c>
    </row>
    <row r="8907" spans="1:10">
      <c r="A8907" s="4" t="s">
        <v>30064</v>
      </c>
      <c r="B8907" s="5" t="s">
        <v>30065</v>
      </c>
      <c r="C8907" s="5" t="s">
        <v>29880</v>
      </c>
      <c r="D8907" s="5" t="s">
        <v>29881</v>
      </c>
      <c r="E8907" s="5" t="s">
        <v>7465</v>
      </c>
      <c r="F8907" s="5" t="s">
        <v>7466</v>
      </c>
      <c r="G8907" s="5" t="s">
        <v>1731</v>
      </c>
      <c r="H8907" s="5" t="s">
        <v>6362</v>
      </c>
      <c r="I8907" s="5">
        <v>0.107</v>
      </c>
      <c r="J8907" s="5" t="s">
        <v>20</v>
      </c>
    </row>
    <row r="8908" spans="1:10">
      <c r="A8908" s="4" t="s">
        <v>30066</v>
      </c>
      <c r="B8908" s="5" t="s">
        <v>30067</v>
      </c>
      <c r="C8908" s="5" t="s">
        <v>29880</v>
      </c>
      <c r="D8908" s="5" t="s">
        <v>29881</v>
      </c>
      <c r="E8908" s="5" t="s">
        <v>7465</v>
      </c>
      <c r="F8908" s="5" t="s">
        <v>7466</v>
      </c>
      <c r="G8908" s="5" t="s">
        <v>1113</v>
      </c>
      <c r="H8908" s="5" t="s">
        <v>6362</v>
      </c>
      <c r="I8908" s="5">
        <v>0.107</v>
      </c>
      <c r="J8908" s="5" t="s">
        <v>20</v>
      </c>
    </row>
    <row r="8909" spans="1:10">
      <c r="A8909" s="4" t="s">
        <v>30068</v>
      </c>
      <c r="B8909" s="5" t="s">
        <v>30069</v>
      </c>
      <c r="C8909" s="5" t="s">
        <v>29880</v>
      </c>
      <c r="D8909" s="5" t="s">
        <v>29881</v>
      </c>
      <c r="E8909" s="5" t="s">
        <v>7465</v>
      </c>
      <c r="F8909" s="5" t="s">
        <v>7466</v>
      </c>
      <c r="G8909" s="5" t="s">
        <v>29562</v>
      </c>
      <c r="H8909" s="5" t="s">
        <v>6362</v>
      </c>
      <c r="I8909" s="5">
        <v>0.107</v>
      </c>
      <c r="J8909" s="5" t="s">
        <v>20</v>
      </c>
    </row>
    <row r="8910" spans="1:10">
      <c r="A8910" s="4" t="s">
        <v>30070</v>
      </c>
      <c r="B8910" s="5" t="s">
        <v>30071</v>
      </c>
      <c r="C8910" s="5" t="s">
        <v>29880</v>
      </c>
      <c r="D8910" s="5" t="s">
        <v>29881</v>
      </c>
      <c r="E8910" s="5" t="s">
        <v>7465</v>
      </c>
      <c r="F8910" s="5" t="s">
        <v>7466</v>
      </c>
      <c r="G8910" s="5" t="s">
        <v>30</v>
      </c>
      <c r="H8910" s="5" t="s">
        <v>6362</v>
      </c>
      <c r="I8910" s="5">
        <v>0.107</v>
      </c>
      <c r="J8910" s="5" t="s">
        <v>20</v>
      </c>
    </row>
    <row r="8911" spans="1:10">
      <c r="A8911" s="4" t="s">
        <v>30072</v>
      </c>
      <c r="B8911" s="5" t="s">
        <v>30073</v>
      </c>
      <c r="C8911" s="5" t="s">
        <v>29880</v>
      </c>
      <c r="D8911" s="5" t="s">
        <v>29881</v>
      </c>
      <c r="E8911" s="5" t="s">
        <v>7465</v>
      </c>
      <c r="F8911" s="5" t="s">
        <v>7466</v>
      </c>
      <c r="G8911" s="5" t="s">
        <v>22541</v>
      </c>
      <c r="H8911" s="5" t="s">
        <v>6362</v>
      </c>
      <c r="I8911" s="5">
        <v>0.107</v>
      </c>
      <c r="J8911" s="5" t="s">
        <v>20</v>
      </c>
    </row>
    <row r="8912" spans="1:10">
      <c r="A8912" s="4" t="s">
        <v>30074</v>
      </c>
      <c r="B8912" s="5" t="s">
        <v>30075</v>
      </c>
      <c r="C8912" s="5" t="s">
        <v>29880</v>
      </c>
      <c r="D8912" s="5" t="s">
        <v>29881</v>
      </c>
      <c r="E8912" s="5" t="s">
        <v>7465</v>
      </c>
      <c r="F8912" s="5" t="s">
        <v>7466</v>
      </c>
      <c r="G8912" s="5" t="s">
        <v>29497</v>
      </c>
      <c r="H8912" s="5" t="s">
        <v>6362</v>
      </c>
      <c r="I8912" s="5">
        <v>0.107</v>
      </c>
      <c r="J8912" s="5" t="s">
        <v>20</v>
      </c>
    </row>
    <row r="8913" spans="1:10">
      <c r="A8913" s="4" t="s">
        <v>30076</v>
      </c>
      <c r="B8913" s="5" t="s">
        <v>30077</v>
      </c>
      <c r="C8913" s="5" t="s">
        <v>29880</v>
      </c>
      <c r="D8913" s="5" t="s">
        <v>29881</v>
      </c>
      <c r="E8913" s="5" t="s">
        <v>7465</v>
      </c>
      <c r="F8913" s="5" t="s">
        <v>7466</v>
      </c>
      <c r="G8913" s="5" t="s">
        <v>1473</v>
      </c>
      <c r="H8913" s="5" t="s">
        <v>6362</v>
      </c>
      <c r="I8913" s="5">
        <v>0.107</v>
      </c>
      <c r="J8913" s="5" t="s">
        <v>20</v>
      </c>
    </row>
    <row r="8914" spans="1:10">
      <c r="A8914" s="4" t="s">
        <v>30078</v>
      </c>
      <c r="B8914" s="5" t="s">
        <v>30079</v>
      </c>
      <c r="C8914" s="5" t="s">
        <v>29880</v>
      </c>
      <c r="D8914" s="5" t="s">
        <v>29881</v>
      </c>
      <c r="E8914" s="5" t="s">
        <v>7465</v>
      </c>
      <c r="F8914" s="5" t="s">
        <v>7466</v>
      </c>
      <c r="G8914" s="5" t="s">
        <v>17945</v>
      </c>
      <c r="H8914" s="5" t="s">
        <v>6362</v>
      </c>
      <c r="I8914" s="5">
        <v>0.107</v>
      </c>
      <c r="J8914" s="5" t="s">
        <v>20</v>
      </c>
    </row>
    <row r="8915" spans="1:10">
      <c r="A8915" s="4" t="s">
        <v>30080</v>
      </c>
      <c r="B8915" s="5" t="s">
        <v>30081</v>
      </c>
      <c r="C8915" s="5" t="s">
        <v>29880</v>
      </c>
      <c r="D8915" s="5" t="s">
        <v>29881</v>
      </c>
      <c r="E8915" s="5" t="s">
        <v>7465</v>
      </c>
      <c r="F8915" s="5" t="s">
        <v>7466</v>
      </c>
      <c r="G8915" s="5" t="s">
        <v>27228</v>
      </c>
      <c r="H8915" s="5" t="s">
        <v>6362</v>
      </c>
      <c r="I8915" s="5">
        <v>0.107</v>
      </c>
      <c r="J8915" s="5" t="s">
        <v>20</v>
      </c>
    </row>
    <row r="8916" spans="1:10">
      <c r="A8916" s="4" t="s">
        <v>30082</v>
      </c>
      <c r="B8916" s="5" t="s">
        <v>30083</v>
      </c>
      <c r="C8916" s="5" t="s">
        <v>29880</v>
      </c>
      <c r="D8916" s="5" t="s">
        <v>29881</v>
      </c>
      <c r="E8916" s="5" t="s">
        <v>7465</v>
      </c>
      <c r="F8916" s="5" t="s">
        <v>7466</v>
      </c>
      <c r="G8916" s="5" t="s">
        <v>29707</v>
      </c>
      <c r="H8916" s="5" t="s">
        <v>6362</v>
      </c>
      <c r="I8916" s="5">
        <v>0.107</v>
      </c>
      <c r="J8916" s="5" t="s">
        <v>20</v>
      </c>
    </row>
    <row r="8917" spans="1:10">
      <c r="A8917" s="4" t="s">
        <v>30084</v>
      </c>
      <c r="B8917" s="5" t="s">
        <v>30085</v>
      </c>
      <c r="C8917" s="5" t="s">
        <v>29880</v>
      </c>
      <c r="D8917" s="5" t="s">
        <v>29881</v>
      </c>
      <c r="E8917" s="5" t="s">
        <v>7465</v>
      </c>
      <c r="F8917" s="5" t="s">
        <v>7466</v>
      </c>
      <c r="G8917" s="5" t="s">
        <v>18</v>
      </c>
      <c r="H8917" s="5" t="s">
        <v>6362</v>
      </c>
      <c r="I8917" s="5">
        <v>0.107</v>
      </c>
      <c r="J8917" s="5" t="s">
        <v>20</v>
      </c>
    </row>
    <row r="8918" spans="1:10">
      <c r="A8918" s="4" t="s">
        <v>30086</v>
      </c>
      <c r="B8918" s="5" t="s">
        <v>30087</v>
      </c>
      <c r="C8918" s="5" t="s">
        <v>29880</v>
      </c>
      <c r="D8918" s="5" t="s">
        <v>29881</v>
      </c>
      <c r="E8918" s="5" t="s">
        <v>7465</v>
      </c>
      <c r="F8918" s="5" t="s">
        <v>7466</v>
      </c>
      <c r="G8918" s="5" t="s">
        <v>29658</v>
      </c>
      <c r="H8918" s="5" t="s">
        <v>6362</v>
      </c>
      <c r="I8918" s="5">
        <v>0.107</v>
      </c>
      <c r="J8918" s="5" t="s">
        <v>20</v>
      </c>
    </row>
    <row r="8919" spans="1:10">
      <c r="A8919" s="4" t="s">
        <v>30088</v>
      </c>
      <c r="B8919" s="5" t="s">
        <v>30089</v>
      </c>
      <c r="C8919" s="5" t="s">
        <v>29880</v>
      </c>
      <c r="D8919" s="5" t="s">
        <v>29881</v>
      </c>
      <c r="E8919" s="5" t="s">
        <v>7465</v>
      </c>
      <c r="F8919" s="5" t="s">
        <v>7466</v>
      </c>
      <c r="G8919" s="5" t="s">
        <v>27386</v>
      </c>
      <c r="H8919" s="5" t="s">
        <v>6362</v>
      </c>
      <c r="I8919" s="5">
        <v>0.107</v>
      </c>
      <c r="J8919" s="5" t="s">
        <v>20</v>
      </c>
    </row>
    <row r="8920" spans="1:10">
      <c r="A8920" s="4" t="s">
        <v>30090</v>
      </c>
      <c r="B8920" s="5" t="s">
        <v>30091</v>
      </c>
      <c r="C8920" s="5" t="s">
        <v>29880</v>
      </c>
      <c r="D8920" s="5" t="s">
        <v>29881</v>
      </c>
      <c r="E8920" s="5" t="s">
        <v>7465</v>
      </c>
      <c r="F8920" s="5" t="s">
        <v>7466</v>
      </c>
      <c r="G8920" s="5" t="s">
        <v>29837</v>
      </c>
      <c r="H8920" s="5" t="s">
        <v>6362</v>
      </c>
      <c r="I8920" s="5">
        <v>0.107</v>
      </c>
      <c r="J8920" s="5" t="s">
        <v>20</v>
      </c>
    </row>
    <row r="8921" spans="1:10">
      <c r="A8921" s="4" t="s">
        <v>30092</v>
      </c>
      <c r="B8921" s="5" t="s">
        <v>30093</v>
      </c>
      <c r="C8921" s="5" t="s">
        <v>29880</v>
      </c>
      <c r="D8921" s="5" t="s">
        <v>29881</v>
      </c>
      <c r="E8921" s="5" t="s">
        <v>7465</v>
      </c>
      <c r="F8921" s="5" t="s">
        <v>7466</v>
      </c>
      <c r="G8921" s="5" t="s">
        <v>29831</v>
      </c>
      <c r="H8921" s="5" t="s">
        <v>6362</v>
      </c>
      <c r="I8921" s="5">
        <v>0.107</v>
      </c>
      <c r="J8921" s="5" t="s">
        <v>20</v>
      </c>
    </row>
    <row r="8922" spans="1:10">
      <c r="A8922" s="4" t="s">
        <v>30094</v>
      </c>
      <c r="B8922" s="5" t="s">
        <v>30095</v>
      </c>
      <c r="C8922" s="5" t="s">
        <v>29880</v>
      </c>
      <c r="D8922" s="5" t="s">
        <v>29881</v>
      </c>
      <c r="E8922" s="5" t="s">
        <v>7465</v>
      </c>
      <c r="F8922" s="5" t="s">
        <v>7466</v>
      </c>
      <c r="G8922" s="5" t="s">
        <v>5796</v>
      </c>
      <c r="H8922" s="5" t="s">
        <v>6362</v>
      </c>
      <c r="I8922" s="5">
        <v>0.107</v>
      </c>
      <c r="J8922" s="5" t="s">
        <v>20</v>
      </c>
    </row>
    <row r="8923" spans="1:10">
      <c r="A8923" s="4" t="s">
        <v>30096</v>
      </c>
      <c r="B8923" s="5" t="s">
        <v>30097</v>
      </c>
      <c r="C8923" s="5" t="s">
        <v>29880</v>
      </c>
      <c r="D8923" s="5" t="s">
        <v>29881</v>
      </c>
      <c r="E8923" s="5" t="s">
        <v>7465</v>
      </c>
      <c r="F8923" s="5" t="s">
        <v>7466</v>
      </c>
      <c r="G8923" s="5" t="s">
        <v>676</v>
      </c>
      <c r="H8923" s="5" t="s">
        <v>6362</v>
      </c>
      <c r="I8923" s="5">
        <v>0.107</v>
      </c>
      <c r="J8923" s="5" t="s">
        <v>20</v>
      </c>
    </row>
    <row r="8924" spans="1:10">
      <c r="A8924" s="4" t="s">
        <v>30098</v>
      </c>
      <c r="B8924" s="5" t="s">
        <v>30099</v>
      </c>
      <c r="C8924" s="5" t="s">
        <v>29880</v>
      </c>
      <c r="D8924" s="5" t="s">
        <v>29881</v>
      </c>
      <c r="E8924" s="5" t="s">
        <v>7465</v>
      </c>
      <c r="F8924" s="5" t="s">
        <v>7466</v>
      </c>
      <c r="G8924" s="5" t="s">
        <v>29673</v>
      </c>
      <c r="H8924" s="5" t="s">
        <v>6362</v>
      </c>
      <c r="I8924" s="5">
        <v>0.107</v>
      </c>
      <c r="J8924" s="5" t="s">
        <v>20</v>
      </c>
    </row>
    <row r="8925" spans="1:10">
      <c r="A8925" s="4" t="s">
        <v>30100</v>
      </c>
      <c r="B8925" s="5" t="s">
        <v>30101</v>
      </c>
      <c r="C8925" s="5" t="s">
        <v>29880</v>
      </c>
      <c r="D8925" s="5" t="s">
        <v>29881</v>
      </c>
      <c r="E8925" s="5" t="s">
        <v>7465</v>
      </c>
      <c r="F8925" s="5" t="s">
        <v>7466</v>
      </c>
      <c r="G8925" s="5" t="s">
        <v>29796</v>
      </c>
      <c r="H8925" s="5" t="s">
        <v>6362</v>
      </c>
      <c r="I8925" s="5">
        <v>0.107</v>
      </c>
      <c r="J8925" s="5" t="s">
        <v>20</v>
      </c>
    </row>
    <row r="8926" spans="1:10">
      <c r="A8926" s="4" t="s">
        <v>30102</v>
      </c>
      <c r="B8926" s="5" t="s">
        <v>30103</v>
      </c>
      <c r="C8926" s="5" t="s">
        <v>29880</v>
      </c>
      <c r="D8926" s="5" t="s">
        <v>29881</v>
      </c>
      <c r="E8926" s="5" t="s">
        <v>7465</v>
      </c>
      <c r="F8926" s="5" t="s">
        <v>7466</v>
      </c>
      <c r="G8926" s="5" t="s">
        <v>27511</v>
      </c>
      <c r="H8926" s="5" t="s">
        <v>6362</v>
      </c>
      <c r="I8926" s="5">
        <v>0.107</v>
      </c>
      <c r="J8926" s="5" t="s">
        <v>20</v>
      </c>
    </row>
    <row r="8927" spans="1:10">
      <c r="A8927" s="4" t="s">
        <v>30104</v>
      </c>
      <c r="B8927" s="5" t="s">
        <v>30105</v>
      </c>
      <c r="C8927" s="5" t="s">
        <v>29880</v>
      </c>
      <c r="D8927" s="5" t="s">
        <v>29881</v>
      </c>
      <c r="E8927" s="5" t="s">
        <v>7465</v>
      </c>
      <c r="F8927" s="5" t="s">
        <v>7466</v>
      </c>
      <c r="G8927" s="5" t="s">
        <v>622</v>
      </c>
      <c r="H8927" s="5" t="s">
        <v>6362</v>
      </c>
      <c r="I8927" s="5">
        <v>0.107</v>
      </c>
      <c r="J8927" s="5" t="s">
        <v>20</v>
      </c>
    </row>
    <row r="8928" spans="1:10">
      <c r="A8928" s="4" t="s">
        <v>30106</v>
      </c>
      <c r="B8928" s="5" t="s">
        <v>30107</v>
      </c>
      <c r="C8928" s="5" t="s">
        <v>29880</v>
      </c>
      <c r="D8928" s="5" t="s">
        <v>29881</v>
      </c>
      <c r="E8928" s="5" t="s">
        <v>7465</v>
      </c>
      <c r="F8928" s="5" t="s">
        <v>7466</v>
      </c>
      <c r="G8928" s="5" t="s">
        <v>1592</v>
      </c>
      <c r="H8928" s="5" t="s">
        <v>6362</v>
      </c>
      <c r="I8928" s="5">
        <v>0.107</v>
      </c>
      <c r="J8928" s="5" t="s">
        <v>20</v>
      </c>
    </row>
    <row r="8929" spans="1:10">
      <c r="A8929" s="4" t="s">
        <v>30108</v>
      </c>
      <c r="B8929" s="5" t="s">
        <v>30109</v>
      </c>
      <c r="C8929" s="5" t="s">
        <v>29880</v>
      </c>
      <c r="D8929" s="5" t="s">
        <v>29881</v>
      </c>
      <c r="E8929" s="5" t="s">
        <v>7465</v>
      </c>
      <c r="F8929" s="5" t="s">
        <v>7466</v>
      </c>
      <c r="G8929" s="5" t="s">
        <v>29645</v>
      </c>
      <c r="H8929" s="5" t="s">
        <v>6362</v>
      </c>
      <c r="I8929" s="5">
        <v>0.107</v>
      </c>
      <c r="J8929" s="5" t="s">
        <v>20</v>
      </c>
    </row>
    <row r="8930" spans="1:10">
      <c r="A8930" s="4" t="s">
        <v>30110</v>
      </c>
      <c r="B8930" s="5" t="s">
        <v>30111</v>
      </c>
      <c r="C8930" s="5" t="s">
        <v>29880</v>
      </c>
      <c r="D8930" s="5" t="s">
        <v>29881</v>
      </c>
      <c r="E8930" s="5" t="s">
        <v>7465</v>
      </c>
      <c r="F8930" s="5" t="s">
        <v>7466</v>
      </c>
      <c r="G8930" s="5" t="s">
        <v>27965</v>
      </c>
      <c r="H8930" s="5" t="s">
        <v>6362</v>
      </c>
      <c r="I8930" s="5">
        <v>0.107</v>
      </c>
      <c r="J8930" s="5" t="s">
        <v>20</v>
      </c>
    </row>
    <row r="8931" spans="1:10">
      <c r="A8931" s="4" t="s">
        <v>30112</v>
      </c>
      <c r="B8931" s="5" t="s">
        <v>30113</v>
      </c>
      <c r="C8931" s="5" t="s">
        <v>29880</v>
      </c>
      <c r="D8931" s="5" t="s">
        <v>29881</v>
      </c>
      <c r="E8931" s="5" t="s">
        <v>7465</v>
      </c>
      <c r="F8931" s="5" t="s">
        <v>7466</v>
      </c>
      <c r="G8931" s="5" t="s">
        <v>5616</v>
      </c>
      <c r="H8931" s="5" t="s">
        <v>6362</v>
      </c>
      <c r="I8931" s="5">
        <v>0.107</v>
      </c>
      <c r="J8931" s="5" t="s">
        <v>20</v>
      </c>
    </row>
    <row r="8932" spans="1:10">
      <c r="A8932" s="4" t="s">
        <v>30114</v>
      </c>
      <c r="B8932" s="5" t="s">
        <v>30115</v>
      </c>
      <c r="C8932" s="5" t="s">
        <v>29880</v>
      </c>
      <c r="D8932" s="5" t="s">
        <v>29881</v>
      </c>
      <c r="E8932" s="5" t="s">
        <v>7465</v>
      </c>
      <c r="F8932" s="5" t="s">
        <v>7466</v>
      </c>
      <c r="G8932" s="5" t="s">
        <v>1531</v>
      </c>
      <c r="H8932" s="5" t="s">
        <v>6362</v>
      </c>
      <c r="I8932" s="5">
        <v>0.107</v>
      </c>
      <c r="J8932" s="5" t="s">
        <v>20</v>
      </c>
    </row>
    <row r="8933" spans="1:10">
      <c r="A8933" s="4" t="s">
        <v>30116</v>
      </c>
      <c r="B8933" s="5" t="s">
        <v>30117</v>
      </c>
      <c r="C8933" s="5" t="s">
        <v>29880</v>
      </c>
      <c r="D8933" s="5" t="s">
        <v>29881</v>
      </c>
      <c r="E8933" s="5" t="s">
        <v>7465</v>
      </c>
      <c r="F8933" s="5" t="s">
        <v>7466</v>
      </c>
      <c r="G8933" s="5" t="s">
        <v>689</v>
      </c>
      <c r="H8933" s="5" t="s">
        <v>6362</v>
      </c>
      <c r="I8933" s="5">
        <v>0.107</v>
      </c>
      <c r="J8933" s="5" t="s">
        <v>20</v>
      </c>
    </row>
    <row r="8934" spans="1:10">
      <c r="A8934" s="4" t="s">
        <v>30118</v>
      </c>
      <c r="B8934" s="5" t="s">
        <v>30119</v>
      </c>
      <c r="C8934" s="5" t="s">
        <v>29880</v>
      </c>
      <c r="D8934" s="5" t="s">
        <v>29881</v>
      </c>
      <c r="E8934" s="5" t="s">
        <v>7465</v>
      </c>
      <c r="F8934" s="5" t="s">
        <v>7466</v>
      </c>
      <c r="G8934" s="5" t="s">
        <v>5778</v>
      </c>
      <c r="H8934" s="5" t="s">
        <v>6362</v>
      </c>
      <c r="I8934" s="5">
        <v>0.107</v>
      </c>
      <c r="J8934" s="5" t="s">
        <v>20</v>
      </c>
    </row>
    <row r="8935" spans="1:10">
      <c r="A8935" s="4" t="s">
        <v>30120</v>
      </c>
      <c r="B8935" s="5" t="s">
        <v>30121</v>
      </c>
      <c r="C8935" s="5" t="s">
        <v>29880</v>
      </c>
      <c r="D8935" s="5" t="s">
        <v>29881</v>
      </c>
      <c r="E8935" s="5" t="s">
        <v>7465</v>
      </c>
      <c r="F8935" s="5" t="s">
        <v>7466</v>
      </c>
      <c r="G8935" s="5" t="s">
        <v>29553</v>
      </c>
      <c r="H8935" s="5" t="s">
        <v>6362</v>
      </c>
      <c r="I8935" s="5">
        <v>0.107</v>
      </c>
      <c r="J8935" s="5" t="s">
        <v>20</v>
      </c>
    </row>
    <row r="8936" spans="1:10">
      <c r="A8936" s="4" t="s">
        <v>30122</v>
      </c>
      <c r="B8936" s="5" t="s">
        <v>30123</v>
      </c>
      <c r="C8936" s="5" t="s">
        <v>29880</v>
      </c>
      <c r="D8936" s="5" t="s">
        <v>29881</v>
      </c>
      <c r="E8936" s="5" t="s">
        <v>7465</v>
      </c>
      <c r="F8936" s="5" t="s">
        <v>7466</v>
      </c>
      <c r="G8936" s="5" t="s">
        <v>29722</v>
      </c>
      <c r="H8936" s="5" t="s">
        <v>6362</v>
      </c>
      <c r="I8936" s="5">
        <v>0.107</v>
      </c>
      <c r="J8936" s="5" t="s">
        <v>20</v>
      </c>
    </row>
    <row r="8937" spans="1:10">
      <c r="A8937" s="4" t="s">
        <v>30124</v>
      </c>
      <c r="B8937" s="5" t="s">
        <v>30125</v>
      </c>
      <c r="C8937" s="5" t="s">
        <v>29880</v>
      </c>
      <c r="D8937" s="5" t="s">
        <v>29881</v>
      </c>
      <c r="E8937" s="5" t="s">
        <v>7465</v>
      </c>
      <c r="F8937" s="5" t="s">
        <v>7466</v>
      </c>
      <c r="G8937" s="5" t="s">
        <v>820</v>
      </c>
      <c r="H8937" s="5" t="s">
        <v>6362</v>
      </c>
      <c r="I8937" s="5">
        <v>0.107</v>
      </c>
      <c r="J8937" s="5" t="s">
        <v>20</v>
      </c>
    </row>
    <row r="8938" spans="1:10">
      <c r="A8938" s="4" t="s">
        <v>30126</v>
      </c>
      <c r="B8938" s="5" t="s">
        <v>30127</v>
      </c>
      <c r="C8938" s="5" t="s">
        <v>29880</v>
      </c>
      <c r="D8938" s="5" t="s">
        <v>29881</v>
      </c>
      <c r="E8938" s="5" t="s">
        <v>7465</v>
      </c>
      <c r="F8938" s="5" t="s">
        <v>7466</v>
      </c>
      <c r="G8938" s="5" t="s">
        <v>137</v>
      </c>
      <c r="H8938" s="5" t="s">
        <v>6362</v>
      </c>
      <c r="I8938" s="5">
        <v>0.107</v>
      </c>
      <c r="J8938" s="5" t="s">
        <v>20</v>
      </c>
    </row>
    <row r="8939" spans="1:10">
      <c r="A8939" s="4" t="s">
        <v>30128</v>
      </c>
      <c r="B8939" s="5" t="s">
        <v>30129</v>
      </c>
      <c r="C8939" s="5" t="s">
        <v>29880</v>
      </c>
      <c r="D8939" s="5" t="s">
        <v>29881</v>
      </c>
      <c r="E8939" s="5" t="s">
        <v>7465</v>
      </c>
      <c r="F8939" s="5" t="s">
        <v>7466</v>
      </c>
      <c r="G8939" s="5" t="s">
        <v>27556</v>
      </c>
      <c r="H8939" s="5" t="s">
        <v>6362</v>
      </c>
      <c r="I8939" s="5">
        <v>0.107</v>
      </c>
      <c r="J8939" s="5" t="s">
        <v>20</v>
      </c>
    </row>
    <row r="8940" spans="1:10">
      <c r="A8940" s="4" t="s">
        <v>30130</v>
      </c>
      <c r="B8940" s="5" t="s">
        <v>30131</v>
      </c>
      <c r="C8940" s="5" t="s">
        <v>29880</v>
      </c>
      <c r="D8940" s="5" t="s">
        <v>29881</v>
      </c>
      <c r="E8940" s="5" t="s">
        <v>7465</v>
      </c>
      <c r="F8940" s="5" t="s">
        <v>7466</v>
      </c>
      <c r="G8940" s="5" t="s">
        <v>27607</v>
      </c>
      <c r="H8940" s="5" t="s">
        <v>6362</v>
      </c>
      <c r="I8940" s="5">
        <v>0.107</v>
      </c>
      <c r="J8940" s="5" t="s">
        <v>20</v>
      </c>
    </row>
    <row r="8941" spans="1:10">
      <c r="A8941" s="4" t="s">
        <v>30132</v>
      </c>
      <c r="B8941" s="5" t="s">
        <v>30133</v>
      </c>
      <c r="C8941" s="5" t="s">
        <v>29880</v>
      </c>
      <c r="D8941" s="5" t="s">
        <v>29881</v>
      </c>
      <c r="E8941" s="5" t="s">
        <v>7465</v>
      </c>
      <c r="F8941" s="5" t="s">
        <v>7466</v>
      </c>
      <c r="G8941" s="5" t="s">
        <v>27799</v>
      </c>
      <c r="H8941" s="5" t="s">
        <v>6362</v>
      </c>
      <c r="I8941" s="5">
        <v>0.107</v>
      </c>
      <c r="J8941" s="5" t="s">
        <v>20</v>
      </c>
    </row>
    <row r="8942" spans="1:10">
      <c r="A8942" s="4" t="s">
        <v>30134</v>
      </c>
      <c r="B8942" s="5" t="s">
        <v>30135</v>
      </c>
      <c r="C8942" s="5" t="s">
        <v>29880</v>
      </c>
      <c r="D8942" s="5" t="s">
        <v>29881</v>
      </c>
      <c r="E8942" s="5" t="s">
        <v>7465</v>
      </c>
      <c r="F8942" s="5" t="s">
        <v>7466</v>
      </c>
      <c r="G8942" s="5" t="s">
        <v>29613</v>
      </c>
      <c r="H8942" s="5" t="s">
        <v>6362</v>
      </c>
      <c r="I8942" s="5">
        <v>0.107</v>
      </c>
      <c r="J8942" s="5" t="s">
        <v>20</v>
      </c>
    </row>
    <row r="8943" spans="1:10">
      <c r="A8943" s="4" t="s">
        <v>30136</v>
      </c>
      <c r="B8943" s="5" t="s">
        <v>30137</v>
      </c>
      <c r="C8943" s="5" t="s">
        <v>29880</v>
      </c>
      <c r="D8943" s="5" t="s">
        <v>29881</v>
      </c>
      <c r="E8943" s="5" t="s">
        <v>7465</v>
      </c>
      <c r="F8943" s="5" t="s">
        <v>7466</v>
      </c>
      <c r="G8943" s="5" t="s">
        <v>4703</v>
      </c>
      <c r="H8943" s="5" t="s">
        <v>6362</v>
      </c>
      <c r="I8943" s="5">
        <v>0.107</v>
      </c>
      <c r="J8943" s="5" t="s">
        <v>20</v>
      </c>
    </row>
    <row r="8944" spans="1:10">
      <c r="A8944" s="4" t="s">
        <v>30138</v>
      </c>
      <c r="B8944" s="5" t="s">
        <v>30139</v>
      </c>
      <c r="C8944" s="5" t="s">
        <v>29880</v>
      </c>
      <c r="D8944" s="5" t="s">
        <v>29881</v>
      </c>
      <c r="E8944" s="5" t="s">
        <v>7465</v>
      </c>
      <c r="F8944" s="5" t="s">
        <v>7466</v>
      </c>
      <c r="G8944" s="5" t="s">
        <v>27225</v>
      </c>
      <c r="H8944" s="5" t="s">
        <v>6362</v>
      </c>
      <c r="I8944" s="5">
        <v>0.107</v>
      </c>
      <c r="J8944" s="5" t="s">
        <v>20</v>
      </c>
    </row>
    <row r="8945" spans="1:10">
      <c r="A8945" s="4" t="s">
        <v>30140</v>
      </c>
      <c r="B8945" s="5" t="s">
        <v>30141</v>
      </c>
      <c r="C8945" s="5" t="s">
        <v>29880</v>
      </c>
      <c r="D8945" s="5" t="s">
        <v>29881</v>
      </c>
      <c r="E8945" s="5" t="s">
        <v>7465</v>
      </c>
      <c r="F8945" s="5" t="s">
        <v>7466</v>
      </c>
      <c r="G8945" s="5" t="s">
        <v>23</v>
      </c>
      <c r="H8945" s="5" t="s">
        <v>6362</v>
      </c>
      <c r="I8945" s="5">
        <v>0.107</v>
      </c>
      <c r="J8945" s="5" t="s">
        <v>20</v>
      </c>
    </row>
    <row r="8946" spans="1:10">
      <c r="A8946" s="4" t="s">
        <v>30142</v>
      </c>
      <c r="B8946" s="5" t="s">
        <v>30143</v>
      </c>
      <c r="C8946" s="5" t="s">
        <v>29880</v>
      </c>
      <c r="D8946" s="5" t="s">
        <v>29881</v>
      </c>
      <c r="E8946" s="5" t="s">
        <v>7465</v>
      </c>
      <c r="F8946" s="5" t="s">
        <v>7466</v>
      </c>
      <c r="G8946" s="5" t="s">
        <v>47</v>
      </c>
      <c r="H8946" s="5" t="s">
        <v>6362</v>
      </c>
      <c r="I8946" s="5">
        <v>0.107</v>
      </c>
      <c r="J8946" s="5" t="s">
        <v>20</v>
      </c>
    </row>
    <row r="8947" spans="1:10">
      <c r="A8947" s="4" t="s">
        <v>30144</v>
      </c>
      <c r="B8947" s="5" t="s">
        <v>30145</v>
      </c>
      <c r="C8947" s="5" t="s">
        <v>29880</v>
      </c>
      <c r="D8947" s="5" t="s">
        <v>29881</v>
      </c>
      <c r="E8947" s="5" t="s">
        <v>7465</v>
      </c>
      <c r="F8947" s="5" t="s">
        <v>7466</v>
      </c>
      <c r="G8947" s="5" t="s">
        <v>29787</v>
      </c>
      <c r="H8947" s="5" t="s">
        <v>6362</v>
      </c>
      <c r="I8947" s="5">
        <v>0.107</v>
      </c>
      <c r="J8947" s="5" t="s">
        <v>20</v>
      </c>
    </row>
    <row r="8948" spans="1:10">
      <c r="A8948" s="4" t="s">
        <v>30146</v>
      </c>
      <c r="B8948" s="5" t="s">
        <v>30147</v>
      </c>
      <c r="C8948" s="5" t="s">
        <v>29880</v>
      </c>
      <c r="D8948" s="5" t="s">
        <v>29881</v>
      </c>
      <c r="E8948" s="5" t="s">
        <v>7465</v>
      </c>
      <c r="F8948" s="5" t="s">
        <v>7466</v>
      </c>
      <c r="G8948" s="5" t="s">
        <v>1758</v>
      </c>
      <c r="H8948" s="5" t="s">
        <v>6362</v>
      </c>
      <c r="I8948" s="5">
        <v>0.107</v>
      </c>
      <c r="J8948" s="5" t="s">
        <v>20</v>
      </c>
    </row>
    <row r="8949" spans="1:10">
      <c r="A8949" s="4" t="s">
        <v>30148</v>
      </c>
      <c r="B8949" s="5" t="s">
        <v>30149</v>
      </c>
      <c r="C8949" s="5" t="s">
        <v>29880</v>
      </c>
      <c r="D8949" s="5" t="s">
        <v>29881</v>
      </c>
      <c r="E8949" s="5" t="s">
        <v>7465</v>
      </c>
      <c r="F8949" s="5" t="s">
        <v>7466</v>
      </c>
      <c r="G8949" s="5" t="s">
        <v>29622</v>
      </c>
      <c r="H8949" s="5" t="s">
        <v>6362</v>
      </c>
      <c r="I8949" s="5">
        <v>0.107</v>
      </c>
      <c r="J8949" s="5" t="s">
        <v>20</v>
      </c>
    </row>
    <row r="8950" spans="1:10">
      <c r="A8950" s="4" t="s">
        <v>30150</v>
      </c>
      <c r="B8950" s="5" t="s">
        <v>30151</v>
      </c>
      <c r="C8950" s="5" t="s">
        <v>29880</v>
      </c>
      <c r="D8950" s="5" t="s">
        <v>29881</v>
      </c>
      <c r="E8950" s="5" t="s">
        <v>7465</v>
      </c>
      <c r="F8950" s="5" t="s">
        <v>7466</v>
      </c>
      <c r="G8950" s="5" t="s">
        <v>1702</v>
      </c>
      <c r="H8950" s="5" t="s">
        <v>6362</v>
      </c>
      <c r="I8950" s="5">
        <v>0.107</v>
      </c>
      <c r="J8950" s="5" t="s">
        <v>20</v>
      </c>
    </row>
    <row r="8951" spans="1:10">
      <c r="A8951" s="4" t="s">
        <v>30152</v>
      </c>
      <c r="B8951" s="5" t="s">
        <v>30153</v>
      </c>
      <c r="C8951" s="5" t="s">
        <v>29880</v>
      </c>
      <c r="D8951" s="5" t="s">
        <v>29881</v>
      </c>
      <c r="E8951" s="5" t="s">
        <v>7465</v>
      </c>
      <c r="F8951" s="5" t="s">
        <v>7466</v>
      </c>
      <c r="G8951" s="5" t="s">
        <v>27514</v>
      </c>
      <c r="H8951" s="5" t="s">
        <v>6362</v>
      </c>
      <c r="I8951" s="5">
        <v>0.107</v>
      </c>
      <c r="J8951" s="5" t="s">
        <v>20</v>
      </c>
    </row>
    <row r="8952" spans="1:10">
      <c r="A8952" s="4" t="s">
        <v>30154</v>
      </c>
      <c r="B8952" s="5" t="s">
        <v>30155</v>
      </c>
      <c r="C8952" s="5" t="s">
        <v>29880</v>
      </c>
      <c r="D8952" s="5" t="s">
        <v>29881</v>
      </c>
      <c r="E8952" s="5" t="s">
        <v>7465</v>
      </c>
      <c r="F8952" s="5" t="s">
        <v>7466</v>
      </c>
      <c r="G8952" s="5" t="s">
        <v>29755</v>
      </c>
      <c r="H8952" s="5" t="s">
        <v>6362</v>
      </c>
      <c r="I8952" s="5">
        <v>0.107</v>
      </c>
      <c r="J8952" s="5" t="s">
        <v>20</v>
      </c>
    </row>
    <row r="8953" spans="1:10">
      <c r="A8953" s="4" t="s">
        <v>30156</v>
      </c>
      <c r="B8953" s="5" t="s">
        <v>30157</v>
      </c>
      <c r="C8953" s="5" t="s">
        <v>29880</v>
      </c>
      <c r="D8953" s="5" t="s">
        <v>29881</v>
      </c>
      <c r="E8953" s="5" t="s">
        <v>7465</v>
      </c>
      <c r="F8953" s="5" t="s">
        <v>7466</v>
      </c>
      <c r="G8953" s="5" t="s">
        <v>29599</v>
      </c>
      <c r="H8953" s="5" t="s">
        <v>6362</v>
      </c>
      <c r="I8953" s="5">
        <v>0.107</v>
      </c>
      <c r="J8953" s="5" t="s">
        <v>20</v>
      </c>
    </row>
    <row r="8954" spans="1:10">
      <c r="A8954" s="4" t="s">
        <v>30158</v>
      </c>
      <c r="B8954" s="5" t="s">
        <v>30159</v>
      </c>
      <c r="C8954" s="5" t="s">
        <v>29880</v>
      </c>
      <c r="D8954" s="5" t="s">
        <v>29881</v>
      </c>
      <c r="E8954" s="5" t="s">
        <v>7465</v>
      </c>
      <c r="F8954" s="5" t="s">
        <v>7466</v>
      </c>
      <c r="G8954" s="5" t="s">
        <v>27599</v>
      </c>
      <c r="H8954" s="5" t="s">
        <v>6362</v>
      </c>
      <c r="I8954" s="5">
        <v>0.107</v>
      </c>
      <c r="J8954" s="5" t="s">
        <v>20</v>
      </c>
    </row>
    <row r="8955" spans="1:10">
      <c r="A8955" s="4" t="s">
        <v>30160</v>
      </c>
      <c r="B8955" s="5" t="s">
        <v>30161</v>
      </c>
      <c r="C8955" s="5" t="s">
        <v>29880</v>
      </c>
      <c r="D8955" s="5" t="s">
        <v>29881</v>
      </c>
      <c r="E8955" s="5" t="s">
        <v>7465</v>
      </c>
      <c r="F8955" s="5" t="s">
        <v>7466</v>
      </c>
      <c r="G8955" s="5" t="s">
        <v>15234</v>
      </c>
      <c r="H8955" s="5" t="s">
        <v>6362</v>
      </c>
      <c r="I8955" s="5">
        <v>0.107</v>
      </c>
      <c r="J8955" s="5" t="s">
        <v>20</v>
      </c>
    </row>
    <row r="8956" spans="1:10">
      <c r="A8956" s="4" t="s">
        <v>30162</v>
      </c>
      <c r="B8956" s="5" t="s">
        <v>30163</v>
      </c>
      <c r="C8956" s="5" t="s">
        <v>29880</v>
      </c>
      <c r="D8956" s="5" t="s">
        <v>29881</v>
      </c>
      <c r="E8956" s="5" t="s">
        <v>7465</v>
      </c>
      <c r="F8956" s="5" t="s">
        <v>7466</v>
      </c>
      <c r="G8956" s="5" t="s">
        <v>27974</v>
      </c>
      <c r="H8956" s="5" t="s">
        <v>6362</v>
      </c>
      <c r="I8956" s="5">
        <v>0.107</v>
      </c>
      <c r="J8956" s="5" t="s">
        <v>20</v>
      </c>
    </row>
    <row r="8957" spans="1:10">
      <c r="A8957" s="4" t="s">
        <v>30164</v>
      </c>
      <c r="B8957" s="5" t="s">
        <v>30165</v>
      </c>
      <c r="C8957" s="5" t="s">
        <v>29880</v>
      </c>
      <c r="D8957" s="5" t="s">
        <v>29881</v>
      </c>
      <c r="E8957" s="5" t="s">
        <v>7465</v>
      </c>
      <c r="F8957" s="5" t="s">
        <v>7466</v>
      </c>
      <c r="G8957" s="5" t="s">
        <v>29813</v>
      </c>
      <c r="H8957" s="5" t="s">
        <v>6362</v>
      </c>
      <c r="I8957" s="5">
        <v>0.107</v>
      </c>
      <c r="J8957" s="5" t="s">
        <v>20</v>
      </c>
    </row>
    <row r="8958" spans="1:10">
      <c r="A8958" s="4" t="s">
        <v>30166</v>
      </c>
      <c r="B8958" s="5" t="s">
        <v>30167</v>
      </c>
      <c r="C8958" s="5" t="s">
        <v>29880</v>
      </c>
      <c r="D8958" s="5" t="s">
        <v>29881</v>
      </c>
      <c r="E8958" s="5" t="s">
        <v>7465</v>
      </c>
      <c r="F8958" s="5" t="s">
        <v>7466</v>
      </c>
      <c r="G8958" s="5" t="s">
        <v>29548</v>
      </c>
      <c r="H8958" s="5" t="s">
        <v>6362</v>
      </c>
      <c r="I8958" s="5">
        <v>0.107</v>
      </c>
      <c r="J8958" s="5" t="s">
        <v>20</v>
      </c>
    </row>
    <row r="8959" spans="1:10">
      <c r="A8959" s="4" t="s">
        <v>30168</v>
      </c>
      <c r="B8959" s="5" t="s">
        <v>30169</v>
      </c>
      <c r="C8959" s="5" t="s">
        <v>29880</v>
      </c>
      <c r="D8959" s="5" t="s">
        <v>29881</v>
      </c>
      <c r="E8959" s="5" t="s">
        <v>7465</v>
      </c>
      <c r="F8959" s="5" t="s">
        <v>7466</v>
      </c>
      <c r="G8959" s="5" t="s">
        <v>50</v>
      </c>
      <c r="H8959" s="5" t="s">
        <v>6362</v>
      </c>
      <c r="I8959" s="5">
        <v>0.107</v>
      </c>
      <c r="J8959" s="5" t="s">
        <v>20</v>
      </c>
    </row>
    <row r="8960" spans="1:10">
      <c r="A8960" s="4" t="s">
        <v>30170</v>
      </c>
      <c r="B8960" s="5" t="s">
        <v>30171</v>
      </c>
      <c r="C8960" s="5" t="s">
        <v>29880</v>
      </c>
      <c r="D8960" s="5" t="s">
        <v>29881</v>
      </c>
      <c r="E8960" s="5" t="s">
        <v>7465</v>
      </c>
      <c r="F8960" s="5" t="s">
        <v>7466</v>
      </c>
      <c r="G8960" s="5" t="s">
        <v>29637</v>
      </c>
      <c r="H8960" s="5" t="s">
        <v>6362</v>
      </c>
      <c r="I8960" s="5">
        <v>0.107</v>
      </c>
      <c r="J8960" s="5" t="s">
        <v>20</v>
      </c>
    </row>
    <row r="8961" spans="1:10">
      <c r="A8961" s="4" t="s">
        <v>30172</v>
      </c>
      <c r="B8961" s="5" t="s">
        <v>30173</v>
      </c>
      <c r="C8961" s="5" t="s">
        <v>29880</v>
      </c>
      <c r="D8961" s="5" t="s">
        <v>29881</v>
      </c>
      <c r="E8961" s="5" t="s">
        <v>7465</v>
      </c>
      <c r="F8961" s="5" t="s">
        <v>7466</v>
      </c>
      <c r="G8961" s="5" t="s">
        <v>27579</v>
      </c>
      <c r="H8961" s="5" t="s">
        <v>6362</v>
      </c>
      <c r="I8961" s="5">
        <v>0.107</v>
      </c>
      <c r="J8961" s="5" t="s">
        <v>20</v>
      </c>
    </row>
    <row r="8962" spans="1:10">
      <c r="A8962" s="4" t="s">
        <v>30174</v>
      </c>
      <c r="B8962" s="5" t="s">
        <v>30175</v>
      </c>
      <c r="C8962" s="5" t="s">
        <v>29880</v>
      </c>
      <c r="D8962" s="5" t="s">
        <v>29881</v>
      </c>
      <c r="E8962" s="5" t="s">
        <v>7465</v>
      </c>
      <c r="F8962" s="5" t="s">
        <v>7466</v>
      </c>
      <c r="G8962" s="5" t="s">
        <v>29536</v>
      </c>
      <c r="H8962" s="5" t="s">
        <v>6362</v>
      </c>
      <c r="I8962" s="5">
        <v>0.107</v>
      </c>
      <c r="J8962" s="5" t="s">
        <v>20</v>
      </c>
    </row>
    <row r="8963" spans="1:10">
      <c r="A8963" s="4" t="s">
        <v>30176</v>
      </c>
      <c r="B8963" s="5" t="s">
        <v>30177</v>
      </c>
      <c r="C8963" s="5" t="s">
        <v>29880</v>
      </c>
      <c r="D8963" s="5" t="s">
        <v>29881</v>
      </c>
      <c r="E8963" s="5" t="s">
        <v>7465</v>
      </c>
      <c r="F8963" s="5" t="s">
        <v>7466</v>
      </c>
      <c r="G8963" s="5" t="s">
        <v>29650</v>
      </c>
      <c r="H8963" s="5" t="s">
        <v>6362</v>
      </c>
      <c r="I8963" s="5">
        <v>0.107</v>
      </c>
      <c r="J8963" s="5" t="s">
        <v>20</v>
      </c>
    </row>
    <row r="8964" spans="1:10">
      <c r="A8964" s="4" t="s">
        <v>30178</v>
      </c>
      <c r="B8964" s="5" t="s">
        <v>30179</v>
      </c>
      <c r="C8964" s="5" t="s">
        <v>29880</v>
      </c>
      <c r="D8964" s="5" t="s">
        <v>29881</v>
      </c>
      <c r="E8964" s="5" t="s">
        <v>7465</v>
      </c>
      <c r="F8964" s="5" t="s">
        <v>7466</v>
      </c>
      <c r="G8964" s="5" t="s">
        <v>1656</v>
      </c>
      <c r="H8964" s="5" t="s">
        <v>6362</v>
      </c>
      <c r="I8964" s="5">
        <v>0.107</v>
      </c>
      <c r="J8964" s="5" t="s">
        <v>20</v>
      </c>
    </row>
    <row r="8965" spans="1:10">
      <c r="A8965" s="4" t="s">
        <v>30180</v>
      </c>
      <c r="B8965" s="5" t="s">
        <v>30181</v>
      </c>
      <c r="C8965" s="5" t="s">
        <v>29880</v>
      </c>
      <c r="D8965" s="5" t="s">
        <v>29881</v>
      </c>
      <c r="E8965" s="5" t="s">
        <v>7465</v>
      </c>
      <c r="F8965" s="5" t="s">
        <v>7466</v>
      </c>
      <c r="G8965" s="5" t="s">
        <v>29752</v>
      </c>
      <c r="H8965" s="5" t="s">
        <v>6362</v>
      </c>
      <c r="I8965" s="5">
        <v>0.107</v>
      </c>
      <c r="J8965" s="5" t="s">
        <v>20</v>
      </c>
    </row>
    <row r="8966" spans="1:10">
      <c r="A8966" s="4" t="s">
        <v>30182</v>
      </c>
      <c r="B8966" s="5" t="s">
        <v>30183</v>
      </c>
      <c r="C8966" s="5" t="s">
        <v>29880</v>
      </c>
      <c r="D8966" s="5" t="s">
        <v>29881</v>
      </c>
      <c r="E8966" s="5" t="s">
        <v>7465</v>
      </c>
      <c r="F8966" s="5" t="s">
        <v>7466</v>
      </c>
      <c r="G8966" s="5" t="s">
        <v>5781</v>
      </c>
      <c r="H8966" s="5" t="s">
        <v>6362</v>
      </c>
      <c r="I8966" s="5">
        <v>0.107</v>
      </c>
      <c r="J8966" s="5" t="s">
        <v>20</v>
      </c>
    </row>
    <row r="8967" spans="1:10">
      <c r="A8967" s="4" t="s">
        <v>30184</v>
      </c>
      <c r="B8967" s="5" t="s">
        <v>30185</v>
      </c>
      <c r="C8967" s="5" t="s">
        <v>29880</v>
      </c>
      <c r="D8967" s="5" t="s">
        <v>29881</v>
      </c>
      <c r="E8967" s="5" t="s">
        <v>7465</v>
      </c>
      <c r="F8967" s="5" t="s">
        <v>7466</v>
      </c>
      <c r="G8967" s="5" t="s">
        <v>27547</v>
      </c>
      <c r="H8967" s="5" t="s">
        <v>6362</v>
      </c>
      <c r="I8967" s="5">
        <v>0.107</v>
      </c>
      <c r="J8967" s="5" t="s">
        <v>20</v>
      </c>
    </row>
    <row r="8968" spans="1:10">
      <c r="A8968" s="4" t="s">
        <v>30186</v>
      </c>
      <c r="B8968" s="5" t="s">
        <v>30187</v>
      </c>
      <c r="C8968" s="5" t="s">
        <v>29880</v>
      </c>
      <c r="D8968" s="5" t="s">
        <v>29881</v>
      </c>
      <c r="E8968" s="5" t="s">
        <v>7465</v>
      </c>
      <c r="F8968" s="5" t="s">
        <v>7466</v>
      </c>
      <c r="G8968" s="5" t="s">
        <v>3633</v>
      </c>
      <c r="H8968" s="5" t="s">
        <v>6362</v>
      </c>
      <c r="I8968" s="5">
        <v>0.107</v>
      </c>
      <c r="J8968" s="5" t="s">
        <v>20</v>
      </c>
    </row>
    <row r="8969" spans="1:10">
      <c r="A8969" s="4" t="s">
        <v>30188</v>
      </c>
      <c r="B8969" s="5" t="s">
        <v>30189</v>
      </c>
      <c r="C8969" s="5" t="s">
        <v>29880</v>
      </c>
      <c r="D8969" s="5" t="s">
        <v>29881</v>
      </c>
      <c r="E8969" s="5" t="s">
        <v>7465</v>
      </c>
      <c r="F8969" s="5" t="s">
        <v>7466</v>
      </c>
      <c r="G8969" s="5" t="s">
        <v>29457</v>
      </c>
      <c r="H8969" s="5" t="s">
        <v>6362</v>
      </c>
      <c r="I8969" s="5">
        <v>0.107</v>
      </c>
      <c r="J8969" s="5" t="s">
        <v>20</v>
      </c>
    </row>
    <row r="8970" spans="1:10">
      <c r="A8970" s="4" t="s">
        <v>30190</v>
      </c>
      <c r="B8970" s="5" t="s">
        <v>30191</v>
      </c>
      <c r="C8970" s="5" t="s">
        <v>29880</v>
      </c>
      <c r="D8970" s="5" t="s">
        <v>29881</v>
      </c>
      <c r="E8970" s="5" t="s">
        <v>7465</v>
      </c>
      <c r="F8970" s="5" t="s">
        <v>7466</v>
      </c>
      <c r="G8970" s="5" t="s">
        <v>29524</v>
      </c>
      <c r="H8970" s="5" t="s">
        <v>6362</v>
      </c>
      <c r="I8970" s="5">
        <v>0.107</v>
      </c>
      <c r="J8970" s="5" t="s">
        <v>20</v>
      </c>
    </row>
    <row r="8971" spans="1:10">
      <c r="A8971" s="4" t="s">
        <v>30192</v>
      </c>
      <c r="B8971" s="5" t="s">
        <v>30193</v>
      </c>
      <c r="C8971" s="5" t="s">
        <v>29880</v>
      </c>
      <c r="D8971" s="5" t="s">
        <v>29881</v>
      </c>
      <c r="E8971" s="5" t="s">
        <v>7465</v>
      </c>
      <c r="F8971" s="5" t="s">
        <v>7466</v>
      </c>
      <c r="G8971" s="5" t="s">
        <v>29775</v>
      </c>
      <c r="H8971" s="5" t="s">
        <v>6362</v>
      </c>
      <c r="I8971" s="5">
        <v>0.107</v>
      </c>
      <c r="J8971" s="5" t="s">
        <v>20</v>
      </c>
    </row>
    <row r="8972" spans="1:10">
      <c r="A8972" s="4" t="s">
        <v>30194</v>
      </c>
      <c r="B8972" s="5" t="s">
        <v>30195</v>
      </c>
      <c r="C8972" s="5" t="s">
        <v>29880</v>
      </c>
      <c r="D8972" s="5" t="s">
        <v>29881</v>
      </c>
      <c r="E8972" s="5" t="s">
        <v>7465</v>
      </c>
      <c r="F8972" s="5" t="s">
        <v>7466</v>
      </c>
      <c r="G8972" s="5" t="s">
        <v>29527</v>
      </c>
      <c r="H8972" s="5" t="s">
        <v>6362</v>
      </c>
      <c r="I8972" s="5">
        <v>0.107</v>
      </c>
      <c r="J8972" s="5" t="s">
        <v>20</v>
      </c>
    </row>
    <row r="8973" spans="1:10">
      <c r="A8973" s="4" t="s">
        <v>30196</v>
      </c>
      <c r="B8973" s="5" t="s">
        <v>30197</v>
      </c>
      <c r="C8973" s="5" t="s">
        <v>29880</v>
      </c>
      <c r="D8973" s="5" t="s">
        <v>29881</v>
      </c>
      <c r="E8973" s="5" t="s">
        <v>7465</v>
      </c>
      <c r="F8973" s="5" t="s">
        <v>7466</v>
      </c>
      <c r="G8973" s="5" t="s">
        <v>55</v>
      </c>
      <c r="H8973" s="5" t="s">
        <v>6362</v>
      </c>
      <c r="I8973" s="5">
        <v>0.107</v>
      </c>
      <c r="J8973" s="5" t="s">
        <v>20</v>
      </c>
    </row>
    <row r="8974" spans="1:10">
      <c r="A8974" s="4" t="s">
        <v>30198</v>
      </c>
      <c r="B8974" s="5" t="s">
        <v>30199</v>
      </c>
      <c r="C8974" s="5" t="s">
        <v>29880</v>
      </c>
      <c r="D8974" s="5" t="s">
        <v>29881</v>
      </c>
      <c r="E8974" s="5" t="s">
        <v>7465</v>
      </c>
      <c r="F8974" s="5" t="s">
        <v>7466</v>
      </c>
      <c r="G8974" s="5" t="s">
        <v>1516</v>
      </c>
      <c r="H8974" s="5" t="s">
        <v>6362</v>
      </c>
      <c r="I8974" s="5">
        <v>0.107</v>
      </c>
      <c r="J8974" s="5" t="s">
        <v>20</v>
      </c>
    </row>
    <row r="8975" spans="1:10">
      <c r="A8975" s="4" t="s">
        <v>30200</v>
      </c>
      <c r="B8975" s="5" t="s">
        <v>30201</v>
      </c>
      <c r="C8975" s="5" t="s">
        <v>29880</v>
      </c>
      <c r="D8975" s="5" t="s">
        <v>29881</v>
      </c>
      <c r="E8975" s="5" t="s">
        <v>7465</v>
      </c>
      <c r="F8975" s="5" t="s">
        <v>7466</v>
      </c>
      <c r="G8975" s="5" t="s">
        <v>29790</v>
      </c>
      <c r="H8975" s="5" t="s">
        <v>6362</v>
      </c>
      <c r="I8975" s="5">
        <v>0.107</v>
      </c>
      <c r="J8975" s="5" t="s">
        <v>20</v>
      </c>
    </row>
    <row r="8976" spans="1:10">
      <c r="A8976" s="4" t="s">
        <v>30202</v>
      </c>
      <c r="B8976" s="5" t="s">
        <v>30203</v>
      </c>
      <c r="C8976" s="5" t="s">
        <v>29880</v>
      </c>
      <c r="D8976" s="5" t="s">
        <v>29881</v>
      </c>
      <c r="E8976" s="5" t="s">
        <v>7465</v>
      </c>
      <c r="F8976" s="5" t="s">
        <v>7466</v>
      </c>
      <c r="G8976" s="5" t="s">
        <v>29667</v>
      </c>
      <c r="H8976" s="5" t="s">
        <v>6362</v>
      </c>
      <c r="I8976" s="5">
        <v>0.107</v>
      </c>
      <c r="J8976" s="5" t="s">
        <v>20</v>
      </c>
    </row>
    <row r="8977" spans="1:10">
      <c r="A8977" s="4" t="s">
        <v>30204</v>
      </c>
      <c r="B8977" s="5" t="s">
        <v>30205</v>
      </c>
      <c r="C8977" s="5" t="s">
        <v>29880</v>
      </c>
      <c r="D8977" s="5" t="s">
        <v>29881</v>
      </c>
      <c r="E8977" s="5" t="s">
        <v>7465</v>
      </c>
      <c r="F8977" s="5" t="s">
        <v>7466</v>
      </c>
      <c r="G8977" s="5" t="s">
        <v>29816</v>
      </c>
      <c r="H8977" s="5" t="s">
        <v>6362</v>
      </c>
      <c r="I8977" s="5">
        <v>0.107</v>
      </c>
      <c r="J8977" s="5" t="s">
        <v>20</v>
      </c>
    </row>
    <row r="8978" spans="1:10">
      <c r="A8978" s="4" t="s">
        <v>30206</v>
      </c>
      <c r="B8978" s="5" t="s">
        <v>30207</v>
      </c>
      <c r="C8978" s="5" t="s">
        <v>29880</v>
      </c>
      <c r="D8978" s="5" t="s">
        <v>29881</v>
      </c>
      <c r="E8978" s="5" t="s">
        <v>7465</v>
      </c>
      <c r="F8978" s="5" t="s">
        <v>7466</v>
      </c>
      <c r="G8978" s="5" t="s">
        <v>726</v>
      </c>
      <c r="H8978" s="5" t="s">
        <v>6362</v>
      </c>
      <c r="I8978" s="5">
        <v>0.107</v>
      </c>
      <c r="J8978" s="5" t="s">
        <v>20</v>
      </c>
    </row>
    <row r="8979" spans="1:10">
      <c r="A8979" s="4" t="s">
        <v>30208</v>
      </c>
      <c r="B8979" s="5" t="s">
        <v>30209</v>
      </c>
      <c r="C8979" s="5" t="s">
        <v>29880</v>
      </c>
      <c r="D8979" s="5" t="s">
        <v>29881</v>
      </c>
      <c r="E8979" s="5" t="s">
        <v>7465</v>
      </c>
      <c r="F8979" s="5" t="s">
        <v>7466</v>
      </c>
      <c r="G8979" s="5" t="s">
        <v>4612</v>
      </c>
      <c r="H8979" s="5" t="s">
        <v>6362</v>
      </c>
      <c r="I8979" s="5">
        <v>0.107</v>
      </c>
      <c r="J8979" s="5" t="s">
        <v>20</v>
      </c>
    </row>
    <row r="8980" spans="1:10">
      <c r="A8980" s="4" t="s">
        <v>30210</v>
      </c>
      <c r="B8980" s="5" t="s">
        <v>30211</v>
      </c>
      <c r="C8980" s="5" t="s">
        <v>29880</v>
      </c>
      <c r="D8980" s="5" t="s">
        <v>29881</v>
      </c>
      <c r="E8980" s="5" t="s">
        <v>7465</v>
      </c>
      <c r="F8980" s="5" t="s">
        <v>7466</v>
      </c>
      <c r="G8980" s="5" t="s">
        <v>1675</v>
      </c>
      <c r="H8980" s="5" t="s">
        <v>6362</v>
      </c>
      <c r="I8980" s="5">
        <v>0.107</v>
      </c>
      <c r="J8980" s="5" t="s">
        <v>20</v>
      </c>
    </row>
    <row r="8981" spans="1:10">
      <c r="A8981" s="4" t="s">
        <v>30212</v>
      </c>
      <c r="B8981" s="5" t="s">
        <v>30213</v>
      </c>
      <c r="C8981" s="5" t="s">
        <v>29880</v>
      </c>
      <c r="D8981" s="5" t="s">
        <v>29881</v>
      </c>
      <c r="E8981" s="5" t="s">
        <v>7465</v>
      </c>
      <c r="F8981" s="5" t="s">
        <v>7466</v>
      </c>
      <c r="G8981" s="5" t="s">
        <v>27328</v>
      </c>
      <c r="H8981" s="5" t="s">
        <v>6362</v>
      </c>
      <c r="I8981" s="5">
        <v>0.107</v>
      </c>
      <c r="J8981" s="5" t="s">
        <v>20</v>
      </c>
    </row>
    <row r="8982" spans="1:10">
      <c r="A8982" s="4" t="s">
        <v>30214</v>
      </c>
      <c r="B8982" s="5" t="s">
        <v>30215</v>
      </c>
      <c r="C8982" s="5" t="s">
        <v>29880</v>
      </c>
      <c r="D8982" s="5" t="s">
        <v>29881</v>
      </c>
      <c r="E8982" s="5" t="s">
        <v>7465</v>
      </c>
      <c r="F8982" s="5" t="s">
        <v>7466</v>
      </c>
      <c r="G8982" s="5" t="s">
        <v>1019</v>
      </c>
      <c r="H8982" s="5" t="s">
        <v>6362</v>
      </c>
      <c r="I8982" s="5">
        <v>0.107</v>
      </c>
      <c r="J8982" s="5" t="s">
        <v>20</v>
      </c>
    </row>
    <row r="8983" spans="1:10">
      <c r="A8983" s="4" t="s">
        <v>30216</v>
      </c>
      <c r="B8983" s="5" t="s">
        <v>30217</v>
      </c>
      <c r="C8983" s="5" t="s">
        <v>29880</v>
      </c>
      <c r="D8983" s="5" t="s">
        <v>29881</v>
      </c>
      <c r="E8983" s="5" t="s">
        <v>7465</v>
      </c>
      <c r="F8983" s="5" t="s">
        <v>7466</v>
      </c>
      <c r="G8983" s="5" t="s">
        <v>29685</v>
      </c>
      <c r="H8983" s="5" t="s">
        <v>6362</v>
      </c>
      <c r="I8983" s="5">
        <v>0.107</v>
      </c>
      <c r="J8983" s="5" t="s">
        <v>20</v>
      </c>
    </row>
    <row r="8984" spans="1:10">
      <c r="A8984" s="4" t="s">
        <v>30218</v>
      </c>
      <c r="B8984" s="5" t="s">
        <v>30219</v>
      </c>
      <c r="C8984" s="5" t="s">
        <v>30220</v>
      </c>
      <c r="D8984" s="5" t="s">
        <v>30221</v>
      </c>
      <c r="E8984" s="5" t="s">
        <v>30222</v>
      </c>
      <c r="F8984" s="5" t="s">
        <v>30223</v>
      </c>
      <c r="G8984" s="5" t="s">
        <v>30</v>
      </c>
      <c r="H8984" s="5" t="s">
        <v>6362</v>
      </c>
      <c r="I8984" s="5">
        <v>6.6900000000000001E-2</v>
      </c>
      <c r="J8984" s="5" t="s">
        <v>20</v>
      </c>
    </row>
    <row r="8985" spans="1:10">
      <c r="A8985" s="4" t="s">
        <v>30224</v>
      </c>
      <c r="B8985" s="5" t="s">
        <v>30225</v>
      </c>
      <c r="C8985" s="5" t="s">
        <v>30226</v>
      </c>
      <c r="D8985" s="5" t="s">
        <v>30227</v>
      </c>
      <c r="E8985" s="5" t="s">
        <v>6360</v>
      </c>
      <c r="F8985" s="5" t="s">
        <v>6361</v>
      </c>
      <c r="G8985" s="5" t="s">
        <v>18</v>
      </c>
      <c r="H8985" s="5" t="s">
        <v>6362</v>
      </c>
      <c r="I8985" s="5">
        <v>5.6962377558039547E-2</v>
      </c>
      <c r="J8985" s="5" t="s">
        <v>20</v>
      </c>
    </row>
    <row r="8986" spans="1:10">
      <c r="A8986" s="4" t="s">
        <v>30228</v>
      </c>
      <c r="B8986" s="5" t="s">
        <v>30229</v>
      </c>
      <c r="C8986" s="5" t="s">
        <v>30230</v>
      </c>
      <c r="D8986" s="5" t="s">
        <v>30231</v>
      </c>
      <c r="E8986" s="5" t="s">
        <v>6360</v>
      </c>
      <c r="F8986" s="5" t="s">
        <v>6361</v>
      </c>
      <c r="G8986" s="5" t="s">
        <v>30</v>
      </c>
      <c r="H8986" s="5" t="s">
        <v>6362</v>
      </c>
      <c r="I8986" s="5">
        <v>8.3658580911435937E-2</v>
      </c>
      <c r="J8986" s="5" t="s">
        <v>20</v>
      </c>
    </row>
    <row r="8987" spans="1:10">
      <c r="A8987" s="4" t="s">
        <v>30232</v>
      </c>
      <c r="B8987" s="5" t="s">
        <v>30233</v>
      </c>
      <c r="C8987" s="5" t="s">
        <v>30234</v>
      </c>
      <c r="D8987" s="5" t="s">
        <v>30235</v>
      </c>
      <c r="E8987" s="5" t="s">
        <v>6360</v>
      </c>
      <c r="F8987" s="5" t="s">
        <v>6361</v>
      </c>
      <c r="G8987" s="5" t="s">
        <v>30</v>
      </c>
      <c r="H8987" s="5" t="s">
        <v>6362</v>
      </c>
      <c r="I8987" s="5">
        <v>8.3658580911435937E-2</v>
      </c>
      <c r="J8987" s="5" t="s">
        <v>20</v>
      </c>
    </row>
    <row r="8988" spans="1:10">
      <c r="A8988" s="4" t="s">
        <v>30236</v>
      </c>
      <c r="B8988" s="5" t="s">
        <v>30237</v>
      </c>
      <c r="C8988" s="5" t="s">
        <v>30238</v>
      </c>
      <c r="D8988" s="5" t="s">
        <v>30239</v>
      </c>
      <c r="E8988" s="5" t="s">
        <v>6360</v>
      </c>
      <c r="F8988" s="5" t="s">
        <v>6361</v>
      </c>
      <c r="G8988" s="5" t="s">
        <v>27579</v>
      </c>
      <c r="H8988" s="5" t="s">
        <v>6362</v>
      </c>
      <c r="I8988" s="5">
        <v>8.7813004729148741E-2</v>
      </c>
      <c r="J8988" s="5" t="s">
        <v>20</v>
      </c>
    </row>
    <row r="8989" spans="1:10">
      <c r="A8989" s="4" t="s">
        <v>30240</v>
      </c>
      <c r="B8989" s="5" t="s">
        <v>30241</v>
      </c>
      <c r="C8989" s="5" t="s">
        <v>30238</v>
      </c>
      <c r="D8989" s="5" t="s">
        <v>30239</v>
      </c>
      <c r="E8989" s="5" t="s">
        <v>6360</v>
      </c>
      <c r="F8989" s="5" t="s">
        <v>6361</v>
      </c>
      <c r="G8989" s="5" t="s">
        <v>27514</v>
      </c>
      <c r="H8989" s="5" t="s">
        <v>6362</v>
      </c>
      <c r="I8989" s="5">
        <v>0.1176839645620931</v>
      </c>
      <c r="J8989" s="5" t="s">
        <v>20</v>
      </c>
    </row>
    <row r="8990" spans="1:10">
      <c r="A8990" s="4" t="s">
        <v>30242</v>
      </c>
      <c r="B8990" s="5" t="s">
        <v>30243</v>
      </c>
      <c r="C8990" s="5" t="s">
        <v>30238</v>
      </c>
      <c r="D8990" s="5" t="s">
        <v>30239</v>
      </c>
      <c r="E8990" s="5" t="s">
        <v>6360</v>
      </c>
      <c r="F8990" s="5" t="s">
        <v>6361</v>
      </c>
      <c r="G8990" s="5" t="s">
        <v>29565</v>
      </c>
      <c r="H8990" s="5" t="s">
        <v>6362</v>
      </c>
      <c r="I8990" s="5">
        <v>8.7813004729148741E-2</v>
      </c>
      <c r="J8990" s="5" t="s">
        <v>20</v>
      </c>
    </row>
    <row r="8991" spans="1:10">
      <c r="A8991" s="4" t="s">
        <v>30244</v>
      </c>
      <c r="B8991" s="5" t="s">
        <v>30245</v>
      </c>
      <c r="C8991" s="5" t="s">
        <v>30246</v>
      </c>
      <c r="D8991" s="5" t="s">
        <v>30247</v>
      </c>
      <c r="E8991" s="5" t="s">
        <v>6360</v>
      </c>
      <c r="F8991" s="5" t="s">
        <v>6361</v>
      </c>
      <c r="G8991" s="5" t="s">
        <v>29650</v>
      </c>
      <c r="H8991" s="5" t="s">
        <v>6362</v>
      </c>
      <c r="I8991" s="5">
        <v>8.5078354299226139E-2</v>
      </c>
      <c r="J8991" s="5" t="s">
        <v>20</v>
      </c>
    </row>
    <row r="8992" spans="1:10">
      <c r="A8992" s="4" t="s">
        <v>30248</v>
      </c>
      <c r="B8992" s="5" t="s">
        <v>30249</v>
      </c>
      <c r="C8992" s="5" t="s">
        <v>30250</v>
      </c>
      <c r="D8992" s="5" t="s">
        <v>30251</v>
      </c>
      <c r="E8992" s="5" t="s">
        <v>6360</v>
      </c>
      <c r="F8992" s="5" t="s">
        <v>6361</v>
      </c>
      <c r="G8992" s="5" t="s">
        <v>622</v>
      </c>
      <c r="H8992" s="5" t="s">
        <v>6362</v>
      </c>
      <c r="I8992" s="5">
        <v>9.1228244196044708E-2</v>
      </c>
      <c r="J8992" s="5" t="s">
        <v>20</v>
      </c>
    </row>
    <row r="8993" spans="1:10">
      <c r="A8993" s="4" t="s">
        <v>30252</v>
      </c>
      <c r="B8993" s="5" t="s">
        <v>30253</v>
      </c>
      <c r="C8993" s="5" t="s">
        <v>30254</v>
      </c>
      <c r="D8993" s="5" t="s">
        <v>30255</v>
      </c>
      <c r="E8993" s="5" t="s">
        <v>6360</v>
      </c>
      <c r="F8993" s="5" t="s">
        <v>6361</v>
      </c>
      <c r="G8993" s="5" t="s">
        <v>27366</v>
      </c>
      <c r="H8993" s="5" t="s">
        <v>6362</v>
      </c>
      <c r="I8993" s="5">
        <v>0.11531267566638009</v>
      </c>
      <c r="J8993" s="5" t="s">
        <v>20</v>
      </c>
    </row>
    <row r="8994" spans="1:10">
      <c r="A8994" s="4" t="s">
        <v>30256</v>
      </c>
      <c r="B8994" s="5" t="s">
        <v>30257</v>
      </c>
      <c r="C8994" s="5" t="s">
        <v>30254</v>
      </c>
      <c r="D8994" s="5" t="s">
        <v>30255</v>
      </c>
      <c r="E8994" s="5" t="s">
        <v>6360</v>
      </c>
      <c r="F8994" s="5" t="s">
        <v>6361</v>
      </c>
      <c r="G8994" s="5" t="s">
        <v>669</v>
      </c>
      <c r="H8994" s="5" t="s">
        <v>6362</v>
      </c>
      <c r="I8994" s="5">
        <v>0.1332682008598452</v>
      </c>
      <c r="J8994" s="5" t="s">
        <v>20</v>
      </c>
    </row>
    <row r="8995" spans="1:10">
      <c r="A8995" s="4" t="s">
        <v>30258</v>
      </c>
      <c r="B8995" s="5" t="s">
        <v>30259</v>
      </c>
      <c r="C8995" s="5" t="s">
        <v>30254</v>
      </c>
      <c r="D8995" s="5" t="s">
        <v>30255</v>
      </c>
      <c r="E8995" s="5" t="s">
        <v>6360</v>
      </c>
      <c r="F8995" s="5" t="s">
        <v>6361</v>
      </c>
      <c r="G8995" s="5" t="s">
        <v>50</v>
      </c>
      <c r="H8995" s="5" t="s">
        <v>6362</v>
      </c>
      <c r="I8995" s="5">
        <v>9.5340360894239029E-2</v>
      </c>
      <c r="J8995" s="5" t="s">
        <v>20</v>
      </c>
    </row>
    <row r="8996" spans="1:10">
      <c r="A8996" s="4" t="s">
        <v>30260</v>
      </c>
      <c r="B8996" s="5" t="s">
        <v>30261</v>
      </c>
      <c r="C8996" s="5" t="s">
        <v>30254</v>
      </c>
      <c r="D8996" s="5" t="s">
        <v>30255</v>
      </c>
      <c r="E8996" s="5" t="s">
        <v>6360</v>
      </c>
      <c r="F8996" s="5" t="s">
        <v>6361</v>
      </c>
      <c r="G8996" s="5" t="s">
        <v>27602</v>
      </c>
      <c r="H8996" s="5" t="s">
        <v>6362</v>
      </c>
      <c r="I8996" s="5">
        <v>0.1176839645620931</v>
      </c>
      <c r="J8996" s="5" t="s">
        <v>20</v>
      </c>
    </row>
    <row r="8997" spans="1:10">
      <c r="A8997" s="4" t="s">
        <v>30262</v>
      </c>
      <c r="B8997" s="5" t="s">
        <v>30263</v>
      </c>
      <c r="C8997" s="5" t="s">
        <v>30254</v>
      </c>
      <c r="D8997" s="5" t="s">
        <v>30255</v>
      </c>
      <c r="E8997" s="5" t="s">
        <v>6360</v>
      </c>
      <c r="F8997" s="5" t="s">
        <v>6361</v>
      </c>
      <c r="G8997" s="5" t="s">
        <v>30</v>
      </c>
      <c r="H8997" s="5" t="s">
        <v>6362</v>
      </c>
      <c r="I8997" s="5">
        <v>8.3658580911435937E-2</v>
      </c>
      <c r="J8997" s="5" t="s">
        <v>20</v>
      </c>
    </row>
    <row r="8998" spans="1:10">
      <c r="A8998" s="4" t="s">
        <v>30264</v>
      </c>
      <c r="B8998" s="5" t="s">
        <v>30265</v>
      </c>
      <c r="C8998" s="5" t="s">
        <v>30254</v>
      </c>
      <c r="D8998" s="5" t="s">
        <v>30255</v>
      </c>
      <c r="E8998" s="5" t="s">
        <v>6360</v>
      </c>
      <c r="F8998" s="5" t="s">
        <v>6361</v>
      </c>
      <c r="G8998" s="5" t="s">
        <v>1113</v>
      </c>
      <c r="H8998" s="5" t="s">
        <v>6362</v>
      </c>
      <c r="I8998" s="5">
        <v>0.18078937575236459</v>
      </c>
      <c r="J8998" s="5" t="s">
        <v>20</v>
      </c>
    </row>
    <row r="8999" spans="1:10">
      <c r="A8999" s="4" t="s">
        <v>30266</v>
      </c>
      <c r="B8999" s="5" t="s">
        <v>30267</v>
      </c>
      <c r="C8999" s="5" t="s">
        <v>30268</v>
      </c>
      <c r="D8999" s="5" t="s">
        <v>30269</v>
      </c>
      <c r="E8999" s="5" t="s">
        <v>6360</v>
      </c>
      <c r="F8999" s="5" t="s">
        <v>6361</v>
      </c>
      <c r="G8999" s="5" t="s">
        <v>1473</v>
      </c>
      <c r="H8999" s="5" t="s">
        <v>6362</v>
      </c>
      <c r="I8999" s="5">
        <v>8.8604889337919171E-2</v>
      </c>
      <c r="J8999" s="5" t="s">
        <v>20</v>
      </c>
    </row>
    <row r="9000" spans="1:10">
      <c r="A9000" s="4" t="s">
        <v>30270</v>
      </c>
      <c r="B9000" s="5" t="s">
        <v>30271</v>
      </c>
      <c r="C9000" s="5" t="s">
        <v>30272</v>
      </c>
      <c r="D9000" s="5" t="s">
        <v>30273</v>
      </c>
      <c r="E9000" s="5" t="s">
        <v>6360</v>
      </c>
      <c r="F9000" s="5" t="s">
        <v>6361</v>
      </c>
      <c r="G9000" s="5" t="s">
        <v>27579</v>
      </c>
      <c r="H9000" s="5" t="s">
        <v>6362</v>
      </c>
      <c r="I9000" s="5">
        <v>8.7813004729148741E-2</v>
      </c>
      <c r="J9000" s="5" t="s">
        <v>20</v>
      </c>
    </row>
    <row r="9001" spans="1:10">
      <c r="A9001" s="4" t="s">
        <v>30274</v>
      </c>
      <c r="B9001" s="5" t="s">
        <v>30275</v>
      </c>
      <c r="C9001" s="5" t="s">
        <v>30272</v>
      </c>
      <c r="D9001" s="5" t="s">
        <v>30273</v>
      </c>
      <c r="E9001" s="5" t="s">
        <v>6360</v>
      </c>
      <c r="F9001" s="5" t="s">
        <v>6361</v>
      </c>
      <c r="G9001" s="5" t="s">
        <v>27222</v>
      </c>
      <c r="H9001" s="5" t="s">
        <v>6362</v>
      </c>
      <c r="I9001" s="5">
        <v>9.7699999999999995E-2</v>
      </c>
      <c r="J9001" s="5" t="s">
        <v>20</v>
      </c>
    </row>
    <row r="9002" spans="1:10">
      <c r="A9002" s="4" t="s">
        <v>30276</v>
      </c>
      <c r="B9002" s="5" t="s">
        <v>30277</v>
      </c>
      <c r="C9002" s="5" t="s">
        <v>30272</v>
      </c>
      <c r="D9002" s="5" t="s">
        <v>30273</v>
      </c>
      <c r="E9002" s="5" t="s">
        <v>6360</v>
      </c>
      <c r="F9002" s="5" t="s">
        <v>6361</v>
      </c>
      <c r="G9002" s="5" t="s">
        <v>29565</v>
      </c>
      <c r="H9002" s="5" t="s">
        <v>6362</v>
      </c>
      <c r="I9002" s="5">
        <v>8.7813004729148741E-2</v>
      </c>
      <c r="J9002" s="5" t="s">
        <v>20</v>
      </c>
    </row>
    <row r="9003" spans="1:10">
      <c r="A9003" s="4" t="s">
        <v>30278</v>
      </c>
      <c r="B9003" s="5" t="s">
        <v>30279</v>
      </c>
      <c r="C9003" s="5" t="s">
        <v>30280</v>
      </c>
      <c r="D9003" s="5" t="s">
        <v>30281</v>
      </c>
      <c r="E9003" s="5" t="s">
        <v>6360</v>
      </c>
      <c r="F9003" s="5" t="s">
        <v>6361</v>
      </c>
      <c r="G9003" s="5" t="s">
        <v>55</v>
      </c>
      <c r="H9003" s="5" t="s">
        <v>6362</v>
      </c>
      <c r="I9003" s="5">
        <v>8.2450912209802232E-2</v>
      </c>
      <c r="J9003" s="5" t="s">
        <v>20</v>
      </c>
    </row>
    <row r="9004" spans="1:10">
      <c r="A9004" s="4" t="s">
        <v>30282</v>
      </c>
      <c r="B9004" s="5" t="s">
        <v>30283</v>
      </c>
      <c r="C9004" s="5" t="s">
        <v>30280</v>
      </c>
      <c r="D9004" s="5" t="s">
        <v>30281</v>
      </c>
      <c r="E9004" s="5" t="s">
        <v>6360</v>
      </c>
      <c r="F9004" s="5" t="s">
        <v>6361</v>
      </c>
      <c r="G9004" s="5" t="s">
        <v>817</v>
      </c>
      <c r="H9004" s="5" t="s">
        <v>6362</v>
      </c>
      <c r="I9004" s="5">
        <v>0.10888451040412719</v>
      </c>
      <c r="J9004" s="5" t="s">
        <v>20</v>
      </c>
    </row>
    <row r="9005" spans="1:10">
      <c r="A9005" s="4" t="s">
        <v>30284</v>
      </c>
      <c r="B9005" s="5" t="s">
        <v>30285</v>
      </c>
      <c r="C9005" s="5" t="s">
        <v>30280</v>
      </c>
      <c r="D9005" s="5" t="s">
        <v>30281</v>
      </c>
      <c r="E9005" s="5" t="s">
        <v>6360</v>
      </c>
      <c r="F9005" s="5" t="s">
        <v>6361</v>
      </c>
      <c r="G9005" s="5" t="s">
        <v>27599</v>
      </c>
      <c r="H9005" s="5" t="s">
        <v>6362</v>
      </c>
      <c r="I9005" s="5">
        <v>0.1176839645620931</v>
      </c>
      <c r="J9005" s="5" t="s">
        <v>20</v>
      </c>
    </row>
    <row r="9006" spans="1:10">
      <c r="A9006" s="4" t="s">
        <v>30286</v>
      </c>
      <c r="B9006" s="5" t="s">
        <v>30287</v>
      </c>
      <c r="C9006" s="5" t="s">
        <v>30288</v>
      </c>
      <c r="D9006" s="5" t="s">
        <v>30289</v>
      </c>
      <c r="E9006" s="5" t="s">
        <v>6360</v>
      </c>
      <c r="F9006" s="5" t="s">
        <v>6361</v>
      </c>
      <c r="G9006" s="5" t="s">
        <v>27514</v>
      </c>
      <c r="H9006" s="5" t="s">
        <v>6362</v>
      </c>
      <c r="I9006" s="5">
        <v>0.1176839645620931</v>
      </c>
      <c r="J9006" s="5" t="s">
        <v>20</v>
      </c>
    </row>
    <row r="9007" spans="1:10">
      <c r="A9007" s="4" t="s">
        <v>30290</v>
      </c>
      <c r="B9007" s="5" t="s">
        <v>30291</v>
      </c>
      <c r="C9007" s="5" t="s">
        <v>30288</v>
      </c>
      <c r="D9007" s="5" t="s">
        <v>30289</v>
      </c>
      <c r="E9007" s="5" t="s">
        <v>6360</v>
      </c>
      <c r="F9007" s="5" t="s">
        <v>6361</v>
      </c>
      <c r="G9007" s="5" t="s">
        <v>27511</v>
      </c>
      <c r="H9007" s="5" t="s">
        <v>6362</v>
      </c>
      <c r="I9007" s="5">
        <v>0.12694401908856409</v>
      </c>
      <c r="J9007" s="5" t="s">
        <v>20</v>
      </c>
    </row>
    <row r="9008" spans="1:10">
      <c r="A9008" s="4" t="s">
        <v>30292</v>
      </c>
      <c r="B9008" s="5" t="s">
        <v>30293</v>
      </c>
      <c r="C9008" s="5" t="s">
        <v>30288</v>
      </c>
      <c r="D9008" s="5" t="s">
        <v>30289</v>
      </c>
      <c r="E9008" s="5" t="s">
        <v>6360</v>
      </c>
      <c r="F9008" s="5" t="s">
        <v>6361</v>
      </c>
      <c r="G9008" s="5" t="s">
        <v>27653</v>
      </c>
      <c r="H9008" s="5" t="s">
        <v>6362</v>
      </c>
      <c r="I9008" s="5">
        <v>8.7813004729148741E-2</v>
      </c>
      <c r="J9008" s="5" t="s">
        <v>20</v>
      </c>
    </row>
    <row r="9009" spans="1:10">
      <c r="A9009" s="4" t="s">
        <v>30294</v>
      </c>
      <c r="B9009" s="5" t="s">
        <v>30295</v>
      </c>
      <c r="C9009" s="5" t="s">
        <v>30288</v>
      </c>
      <c r="D9009" s="5" t="s">
        <v>30289</v>
      </c>
      <c r="E9009" s="5" t="s">
        <v>6360</v>
      </c>
      <c r="F9009" s="5" t="s">
        <v>6361</v>
      </c>
      <c r="G9009" s="5" t="s">
        <v>27579</v>
      </c>
      <c r="H9009" s="5" t="s">
        <v>6362</v>
      </c>
      <c r="I9009" s="5">
        <v>8.7813004729148741E-2</v>
      </c>
      <c r="J9009" s="5" t="s">
        <v>20</v>
      </c>
    </row>
    <row r="9010" spans="1:10">
      <c r="A9010" s="4" t="s">
        <v>30296</v>
      </c>
      <c r="B9010" s="5" t="s">
        <v>30297</v>
      </c>
      <c r="C9010" s="5" t="s">
        <v>30288</v>
      </c>
      <c r="D9010" s="5" t="s">
        <v>30289</v>
      </c>
      <c r="E9010" s="5" t="s">
        <v>6360</v>
      </c>
      <c r="F9010" s="5" t="s">
        <v>6361</v>
      </c>
      <c r="G9010" s="5" t="s">
        <v>1473</v>
      </c>
      <c r="H9010" s="5" t="s">
        <v>6362</v>
      </c>
      <c r="I9010" s="5">
        <v>8.8604889337919171E-2</v>
      </c>
      <c r="J9010" s="5" t="s">
        <v>20</v>
      </c>
    </row>
    <row r="9011" spans="1:10">
      <c r="A9011" s="4" t="s">
        <v>30298</v>
      </c>
      <c r="B9011" s="5" t="s">
        <v>30299</v>
      </c>
      <c r="C9011" s="5" t="s">
        <v>30300</v>
      </c>
      <c r="D9011" s="5" t="s">
        <v>30301</v>
      </c>
      <c r="E9011" s="5" t="s">
        <v>6360</v>
      </c>
      <c r="F9011" s="5" t="s">
        <v>6361</v>
      </c>
      <c r="G9011" s="5" t="s">
        <v>137</v>
      </c>
      <c r="H9011" s="5" t="s">
        <v>6362</v>
      </c>
      <c r="I9011" s="5">
        <v>9.1228244196044708E-2</v>
      </c>
      <c r="J9011" s="5" t="s">
        <v>20</v>
      </c>
    </row>
    <row r="9012" spans="1:10">
      <c r="A9012" s="4" t="s">
        <v>30302</v>
      </c>
      <c r="B9012" s="5" t="s">
        <v>30303</v>
      </c>
      <c r="C9012" s="5" t="s">
        <v>30304</v>
      </c>
      <c r="D9012" s="5" t="s">
        <v>30305</v>
      </c>
      <c r="E9012" s="5" t="s">
        <v>6360</v>
      </c>
      <c r="F9012" s="5" t="s">
        <v>6361</v>
      </c>
      <c r="G9012" s="5" t="s">
        <v>29587</v>
      </c>
      <c r="H9012" s="5" t="s">
        <v>6362</v>
      </c>
      <c r="I9012" s="5">
        <v>8.7813004729148741E-2</v>
      </c>
      <c r="J9012" s="5" t="s">
        <v>20</v>
      </c>
    </row>
    <row r="9013" spans="1:10">
      <c r="A9013" s="4" t="s">
        <v>30306</v>
      </c>
      <c r="B9013" s="5" t="s">
        <v>30307</v>
      </c>
      <c r="C9013" s="5" t="s">
        <v>30308</v>
      </c>
      <c r="D9013" s="5" t="s">
        <v>30309</v>
      </c>
      <c r="E9013" s="5" t="s">
        <v>6360</v>
      </c>
      <c r="F9013" s="5" t="s">
        <v>6361</v>
      </c>
      <c r="G9013" s="5" t="s">
        <v>27547</v>
      </c>
      <c r="H9013" s="5" t="s">
        <v>6362</v>
      </c>
      <c r="I9013" s="5">
        <v>0.1176839645620931</v>
      </c>
      <c r="J9013" s="5" t="s">
        <v>20</v>
      </c>
    </row>
    <row r="9014" spans="1:10">
      <c r="A9014" s="4" t="s">
        <v>30310</v>
      </c>
      <c r="B9014" s="5" t="s">
        <v>30311</v>
      </c>
      <c r="C9014" s="5" t="s">
        <v>30312</v>
      </c>
      <c r="D9014" s="5" t="s">
        <v>30313</v>
      </c>
      <c r="E9014" s="5" t="s">
        <v>6360</v>
      </c>
      <c r="F9014" s="5" t="s">
        <v>6361</v>
      </c>
      <c r="G9014" s="5" t="s">
        <v>27640</v>
      </c>
      <c r="H9014" s="5" t="s">
        <v>6362</v>
      </c>
      <c r="I9014" s="5">
        <v>5.6962377558039547E-2</v>
      </c>
      <c r="J9014" s="5" t="s">
        <v>20</v>
      </c>
    </row>
    <row r="9015" spans="1:10">
      <c r="A9015" s="4" t="s">
        <v>30314</v>
      </c>
      <c r="B9015" s="5" t="s">
        <v>30315</v>
      </c>
      <c r="C9015" s="5" t="s">
        <v>30312</v>
      </c>
      <c r="D9015" s="5" t="s">
        <v>30313</v>
      </c>
      <c r="E9015" s="5" t="s">
        <v>6360</v>
      </c>
      <c r="F9015" s="5" t="s">
        <v>6361</v>
      </c>
      <c r="G9015" s="5" t="s">
        <v>27228</v>
      </c>
      <c r="H9015" s="5" t="s">
        <v>6362</v>
      </c>
      <c r="I9015" s="5">
        <v>6.181977500716538E-2</v>
      </c>
      <c r="J9015" s="5" t="s">
        <v>20</v>
      </c>
    </row>
    <row r="9016" spans="1:10">
      <c r="A9016" s="4" t="s">
        <v>30316</v>
      </c>
      <c r="B9016" s="5" t="s">
        <v>30317</v>
      </c>
      <c r="C9016" s="5" t="s">
        <v>30312</v>
      </c>
      <c r="D9016" s="5" t="s">
        <v>30313</v>
      </c>
      <c r="E9016" s="5" t="s">
        <v>6360</v>
      </c>
      <c r="F9016" s="5" t="s">
        <v>6361</v>
      </c>
      <c r="G9016" s="5" t="s">
        <v>15234</v>
      </c>
      <c r="H9016" s="5" t="s">
        <v>6362</v>
      </c>
      <c r="I9016" s="5">
        <v>5.6962377558039547E-2</v>
      </c>
      <c r="J9016" s="5" t="s">
        <v>20</v>
      </c>
    </row>
    <row r="9017" spans="1:10">
      <c r="A9017" s="4" t="s">
        <v>30318</v>
      </c>
      <c r="B9017" s="5" t="s">
        <v>30319</v>
      </c>
      <c r="C9017" s="5" t="s">
        <v>30320</v>
      </c>
      <c r="D9017" s="5" t="s">
        <v>30321</v>
      </c>
      <c r="E9017" s="5" t="s">
        <v>6360</v>
      </c>
      <c r="F9017" s="5" t="s">
        <v>6361</v>
      </c>
      <c r="G9017" s="5" t="s">
        <v>27228</v>
      </c>
      <c r="H9017" s="5" t="s">
        <v>6362</v>
      </c>
      <c r="I9017" s="5">
        <v>6.181977500716538E-2</v>
      </c>
      <c r="J9017" s="5" t="s">
        <v>20</v>
      </c>
    </row>
    <row r="9018" spans="1:10">
      <c r="A9018" s="4" t="s">
        <v>30322</v>
      </c>
      <c r="B9018" s="5" t="s">
        <v>30323</v>
      </c>
      <c r="C9018" s="5" t="s">
        <v>30320</v>
      </c>
      <c r="D9018" s="5" t="s">
        <v>30321</v>
      </c>
      <c r="E9018" s="5" t="s">
        <v>6360</v>
      </c>
      <c r="F9018" s="5" t="s">
        <v>6361</v>
      </c>
      <c r="G9018" s="5" t="s">
        <v>4612</v>
      </c>
      <c r="H9018" s="5" t="s">
        <v>6362</v>
      </c>
      <c r="I9018" s="5">
        <v>5.6962377558039547E-2</v>
      </c>
      <c r="J9018" s="5" t="s">
        <v>20</v>
      </c>
    </row>
    <row r="9019" spans="1:10">
      <c r="A9019" s="4" t="s">
        <v>30324</v>
      </c>
      <c r="B9019" s="5" t="s">
        <v>30325</v>
      </c>
      <c r="C9019" s="5" t="s">
        <v>30326</v>
      </c>
      <c r="D9019" s="5" t="s">
        <v>30327</v>
      </c>
      <c r="E9019" s="5" t="s">
        <v>6360</v>
      </c>
      <c r="F9019" s="5" t="s">
        <v>6361</v>
      </c>
      <c r="G9019" s="5" t="s">
        <v>27331</v>
      </c>
      <c r="H9019" s="5" t="s">
        <v>6362</v>
      </c>
      <c r="I9019" s="5">
        <v>6.181977500716538E-2</v>
      </c>
      <c r="J9019" s="5" t="s">
        <v>20</v>
      </c>
    </row>
    <row r="9020" spans="1:10">
      <c r="A9020" s="4" t="s">
        <v>30328</v>
      </c>
      <c r="B9020" s="5" t="s">
        <v>30329</v>
      </c>
      <c r="C9020" s="5" t="s">
        <v>30326</v>
      </c>
      <c r="D9020" s="5" t="s">
        <v>30327</v>
      </c>
      <c r="E9020" s="5" t="s">
        <v>6360</v>
      </c>
      <c r="F9020" s="5" t="s">
        <v>6361</v>
      </c>
      <c r="G9020" s="5" t="s">
        <v>15234</v>
      </c>
      <c r="H9020" s="5" t="s">
        <v>6362</v>
      </c>
      <c r="I9020" s="5">
        <v>5.6962377558039547E-2</v>
      </c>
      <c r="J9020" s="5" t="s">
        <v>20</v>
      </c>
    </row>
    <row r="9021" spans="1:10">
      <c r="A9021" s="4" t="s">
        <v>30330</v>
      </c>
      <c r="B9021" s="5" t="s">
        <v>30331</v>
      </c>
      <c r="C9021" s="5" t="s">
        <v>30326</v>
      </c>
      <c r="D9021" s="5" t="s">
        <v>30327</v>
      </c>
      <c r="E9021" s="5" t="s">
        <v>6360</v>
      </c>
      <c r="F9021" s="5" t="s">
        <v>6361</v>
      </c>
      <c r="G9021" s="5" t="s">
        <v>27328</v>
      </c>
      <c r="H9021" s="5" t="s">
        <v>6362</v>
      </c>
      <c r="I9021" s="5">
        <v>5.6962377558039547E-2</v>
      </c>
      <c r="J9021" s="5" t="s">
        <v>20</v>
      </c>
    </row>
    <row r="9022" spans="1:10">
      <c r="A9022" s="4" t="s">
        <v>30332</v>
      </c>
      <c r="B9022" s="5" t="s">
        <v>30333</v>
      </c>
      <c r="C9022" s="5" t="s">
        <v>30334</v>
      </c>
      <c r="D9022" s="5" t="s">
        <v>30335</v>
      </c>
      <c r="E9022" s="5" t="s">
        <v>6360</v>
      </c>
      <c r="F9022" s="5" t="s">
        <v>6361</v>
      </c>
      <c r="G9022" s="5" t="s">
        <v>27445</v>
      </c>
      <c r="H9022" s="5" t="s">
        <v>6362</v>
      </c>
      <c r="I9022" s="5">
        <v>5.6962377558039547E-2</v>
      </c>
      <c r="J9022" s="5" t="s">
        <v>20</v>
      </c>
    </row>
    <row r="9023" spans="1:10">
      <c r="A9023" s="4" t="s">
        <v>30336</v>
      </c>
      <c r="B9023" s="5" t="s">
        <v>30337</v>
      </c>
      <c r="C9023" s="5" t="s">
        <v>30334</v>
      </c>
      <c r="D9023" s="5" t="s">
        <v>30335</v>
      </c>
      <c r="E9023" s="5" t="s">
        <v>6360</v>
      </c>
      <c r="F9023" s="5" t="s">
        <v>6361</v>
      </c>
      <c r="G9023" s="5" t="s">
        <v>27225</v>
      </c>
      <c r="H9023" s="5" t="s">
        <v>6362</v>
      </c>
      <c r="I9023" s="5">
        <v>5.6962377558039547E-2</v>
      </c>
      <c r="J9023" s="5" t="s">
        <v>20</v>
      </c>
    </row>
    <row r="9024" spans="1:10">
      <c r="A9024" s="4" t="s">
        <v>30338</v>
      </c>
      <c r="B9024" s="5" t="s">
        <v>30339</v>
      </c>
      <c r="C9024" s="5" t="s">
        <v>30334</v>
      </c>
      <c r="D9024" s="5" t="s">
        <v>30335</v>
      </c>
      <c r="E9024" s="5" t="s">
        <v>6360</v>
      </c>
      <c r="F9024" s="5" t="s">
        <v>6361</v>
      </c>
      <c r="G9024" s="5" t="s">
        <v>27313</v>
      </c>
      <c r="H9024" s="5" t="s">
        <v>6362</v>
      </c>
      <c r="I9024" s="5">
        <v>6.181977500716538E-2</v>
      </c>
      <c r="J9024" s="5" t="s">
        <v>20</v>
      </c>
    </row>
    <row r="9025" spans="1:10">
      <c r="A9025" s="4" t="s">
        <v>30340</v>
      </c>
      <c r="B9025" s="5" t="s">
        <v>30341</v>
      </c>
      <c r="C9025" s="5" t="s">
        <v>30334</v>
      </c>
      <c r="D9025" s="5" t="s">
        <v>30335</v>
      </c>
      <c r="E9025" s="5" t="s">
        <v>6360</v>
      </c>
      <c r="F9025" s="5" t="s">
        <v>6361</v>
      </c>
      <c r="G9025" s="5" t="s">
        <v>18</v>
      </c>
      <c r="H9025" s="5" t="s">
        <v>6362</v>
      </c>
      <c r="I9025" s="5">
        <v>5.6962377558039547E-2</v>
      </c>
      <c r="J9025" s="5" t="s">
        <v>20</v>
      </c>
    </row>
    <row r="9026" spans="1:10">
      <c r="A9026" s="4" t="s">
        <v>30342</v>
      </c>
      <c r="B9026" s="5" t="s">
        <v>30343</v>
      </c>
      <c r="C9026" s="5" t="s">
        <v>30344</v>
      </c>
      <c r="D9026" s="5" t="s">
        <v>30345</v>
      </c>
      <c r="E9026" s="5" t="s">
        <v>6360</v>
      </c>
      <c r="F9026" s="5" t="s">
        <v>6361</v>
      </c>
      <c r="G9026" s="5" t="s">
        <v>18</v>
      </c>
      <c r="H9026" s="5" t="s">
        <v>6362</v>
      </c>
      <c r="I9026" s="5">
        <v>5.6962377558039547E-2</v>
      </c>
      <c r="J9026" s="5" t="s">
        <v>20</v>
      </c>
    </row>
    <row r="9027" spans="1:10">
      <c r="A9027" s="4" t="s">
        <v>30346</v>
      </c>
      <c r="B9027" s="5" t="s">
        <v>30347</v>
      </c>
      <c r="C9027" s="5" t="s">
        <v>30348</v>
      </c>
      <c r="D9027" s="5" t="s">
        <v>30349</v>
      </c>
      <c r="E9027" s="5" t="s">
        <v>6360</v>
      </c>
      <c r="F9027" s="5" t="s">
        <v>6361</v>
      </c>
      <c r="G9027" s="5" t="s">
        <v>27313</v>
      </c>
      <c r="H9027" s="5" t="s">
        <v>6362</v>
      </c>
      <c r="I9027" s="5">
        <v>6.181977500716538E-2</v>
      </c>
      <c r="J9027" s="5" t="s">
        <v>20</v>
      </c>
    </row>
    <row r="9028" spans="1:10">
      <c r="A9028" s="4" t="s">
        <v>30350</v>
      </c>
      <c r="B9028" s="5" t="s">
        <v>30351</v>
      </c>
      <c r="C9028" s="5" t="s">
        <v>30348</v>
      </c>
      <c r="D9028" s="5" t="s">
        <v>30349</v>
      </c>
      <c r="E9028" s="5" t="s">
        <v>6360</v>
      </c>
      <c r="F9028" s="5" t="s">
        <v>6361</v>
      </c>
      <c r="G9028" s="5" t="s">
        <v>27358</v>
      </c>
      <c r="H9028" s="5" t="s">
        <v>6362</v>
      </c>
      <c r="I9028" s="5">
        <v>5.6962377558039547E-2</v>
      </c>
      <c r="J9028" s="5" t="s">
        <v>20</v>
      </c>
    </row>
    <row r="9029" spans="1:10">
      <c r="A9029" s="4" t="s">
        <v>30352</v>
      </c>
      <c r="B9029" s="5" t="s">
        <v>30353</v>
      </c>
      <c r="C9029" s="5" t="s">
        <v>30354</v>
      </c>
      <c r="D9029" s="5" t="s">
        <v>30355</v>
      </c>
      <c r="E9029" s="5" t="s">
        <v>6360</v>
      </c>
      <c r="F9029" s="5" t="s">
        <v>6361</v>
      </c>
      <c r="G9029" s="5" t="s">
        <v>18</v>
      </c>
      <c r="H9029" s="5" t="s">
        <v>6362</v>
      </c>
      <c r="I9029" s="5">
        <v>5.6962377558039547E-2</v>
      </c>
      <c r="J9029" s="5" t="s">
        <v>20</v>
      </c>
    </row>
    <row r="9030" spans="1:10">
      <c r="A9030" s="4" t="s">
        <v>30356</v>
      </c>
      <c r="B9030" s="5" t="s">
        <v>30357</v>
      </c>
      <c r="C9030" s="5" t="s">
        <v>30354</v>
      </c>
      <c r="D9030" s="5" t="s">
        <v>30355</v>
      </c>
      <c r="E9030" s="5" t="s">
        <v>6360</v>
      </c>
      <c r="F9030" s="5" t="s">
        <v>6361</v>
      </c>
      <c r="G9030" s="5" t="s">
        <v>27313</v>
      </c>
      <c r="H9030" s="5" t="s">
        <v>6362</v>
      </c>
      <c r="I9030" s="5">
        <v>6.181977500716538E-2</v>
      </c>
      <c r="J9030" s="5" t="s">
        <v>20</v>
      </c>
    </row>
    <row r="9031" spans="1:10">
      <c r="A9031" s="4" t="s">
        <v>30358</v>
      </c>
      <c r="B9031" s="5" t="s">
        <v>30359</v>
      </c>
      <c r="C9031" s="5" t="s">
        <v>30354</v>
      </c>
      <c r="D9031" s="5" t="s">
        <v>30355</v>
      </c>
      <c r="E9031" s="5" t="s">
        <v>6360</v>
      </c>
      <c r="F9031" s="5" t="s">
        <v>6361</v>
      </c>
      <c r="G9031" s="5" t="s">
        <v>27607</v>
      </c>
      <c r="H9031" s="5" t="s">
        <v>6362</v>
      </c>
      <c r="I9031" s="5">
        <v>5.6962377558039547E-2</v>
      </c>
      <c r="J9031" s="5" t="s">
        <v>20</v>
      </c>
    </row>
    <row r="9032" spans="1:10">
      <c r="A9032" s="4" t="s">
        <v>30360</v>
      </c>
      <c r="B9032" s="5" t="s">
        <v>30361</v>
      </c>
      <c r="C9032" s="5" t="s">
        <v>30354</v>
      </c>
      <c r="D9032" s="5" t="s">
        <v>30355</v>
      </c>
      <c r="E9032" s="5" t="s">
        <v>6360</v>
      </c>
      <c r="F9032" s="5" t="s">
        <v>6361</v>
      </c>
      <c r="G9032" s="5" t="s">
        <v>23</v>
      </c>
      <c r="H9032" s="5" t="s">
        <v>6362</v>
      </c>
      <c r="I9032" s="5">
        <v>9.7699999999999995E-2</v>
      </c>
      <c r="J9032" s="5" t="s">
        <v>20</v>
      </c>
    </row>
    <row r="9033" spans="1:10">
      <c r="A9033" s="4" t="s">
        <v>30362</v>
      </c>
      <c r="B9033" s="5" t="s">
        <v>30363</v>
      </c>
      <c r="C9033" s="5" t="s">
        <v>30364</v>
      </c>
      <c r="D9033" s="5" t="s">
        <v>30365</v>
      </c>
      <c r="E9033" s="5" t="s">
        <v>6360</v>
      </c>
      <c r="F9033" s="5" t="s">
        <v>6361</v>
      </c>
      <c r="G9033" s="5" t="s">
        <v>27358</v>
      </c>
      <c r="H9033" s="5" t="s">
        <v>6362</v>
      </c>
      <c r="I9033" s="5">
        <v>5.6962377558039547E-2</v>
      </c>
      <c r="J9033" s="5" t="s">
        <v>20</v>
      </c>
    </row>
    <row r="9034" spans="1:10">
      <c r="A9034" s="4" t="s">
        <v>30366</v>
      </c>
      <c r="B9034" s="5" t="s">
        <v>30367</v>
      </c>
      <c r="C9034" s="5" t="s">
        <v>30368</v>
      </c>
      <c r="D9034" s="5" t="s">
        <v>30369</v>
      </c>
      <c r="E9034" s="5" t="s">
        <v>6360</v>
      </c>
      <c r="F9034" s="5" t="s">
        <v>6361</v>
      </c>
      <c r="G9034" s="5" t="s">
        <v>27799</v>
      </c>
      <c r="H9034" s="5" t="s">
        <v>6362</v>
      </c>
      <c r="I9034" s="5">
        <v>5.6962377558039547E-2</v>
      </c>
      <c r="J9034" s="5" t="s">
        <v>20</v>
      </c>
    </row>
    <row r="9035" spans="1:10">
      <c r="A9035" s="4" t="s">
        <v>30370</v>
      </c>
      <c r="B9035" s="5" t="s">
        <v>30371</v>
      </c>
      <c r="C9035" s="5" t="s">
        <v>30368</v>
      </c>
      <c r="D9035" s="5" t="s">
        <v>30369</v>
      </c>
      <c r="E9035" s="5" t="s">
        <v>6360</v>
      </c>
      <c r="F9035" s="5" t="s">
        <v>6361</v>
      </c>
      <c r="G9035" s="5" t="s">
        <v>27328</v>
      </c>
      <c r="H9035" s="5" t="s">
        <v>6362</v>
      </c>
      <c r="I9035" s="5">
        <v>5.6962377558039547E-2</v>
      </c>
      <c r="J9035" s="5" t="s">
        <v>20</v>
      </c>
    </row>
    <row r="9036" spans="1:10">
      <c r="A9036" s="4" t="s">
        <v>30372</v>
      </c>
      <c r="B9036" s="5" t="s">
        <v>30373</v>
      </c>
      <c r="C9036" s="5" t="s">
        <v>30368</v>
      </c>
      <c r="D9036" s="5" t="s">
        <v>30369</v>
      </c>
      <c r="E9036" s="5" t="s">
        <v>6360</v>
      </c>
      <c r="F9036" s="5" t="s">
        <v>6361</v>
      </c>
      <c r="G9036" s="5" t="s">
        <v>27358</v>
      </c>
      <c r="H9036" s="5" t="s">
        <v>6362</v>
      </c>
      <c r="I9036" s="5">
        <v>5.6962377558039547E-2</v>
      </c>
      <c r="J9036" s="5" t="s">
        <v>20</v>
      </c>
    </row>
    <row r="9037" spans="1:10">
      <c r="A9037" s="4" t="s">
        <v>30374</v>
      </c>
      <c r="B9037" s="5" t="s">
        <v>30375</v>
      </c>
      <c r="C9037" s="5" t="s">
        <v>30376</v>
      </c>
      <c r="D9037" s="5" t="s">
        <v>30377</v>
      </c>
      <c r="E9037" s="5" t="s">
        <v>6360</v>
      </c>
      <c r="F9037" s="5" t="s">
        <v>6361</v>
      </c>
      <c r="G9037" s="5" t="s">
        <v>27331</v>
      </c>
      <c r="H9037" s="5" t="s">
        <v>6362</v>
      </c>
      <c r="I9037" s="5">
        <v>6.181977500716538E-2</v>
      </c>
      <c r="J9037" s="5" t="s">
        <v>20</v>
      </c>
    </row>
    <row r="9038" spans="1:10">
      <c r="A9038" s="4" t="s">
        <v>30378</v>
      </c>
      <c r="B9038" s="5" t="s">
        <v>30379</v>
      </c>
      <c r="C9038" s="5" t="s">
        <v>30376</v>
      </c>
      <c r="D9038" s="5" t="s">
        <v>30377</v>
      </c>
      <c r="E9038" s="5" t="s">
        <v>6360</v>
      </c>
      <c r="F9038" s="5" t="s">
        <v>6361</v>
      </c>
      <c r="G9038" s="5" t="s">
        <v>27607</v>
      </c>
      <c r="H9038" s="5" t="s">
        <v>6362</v>
      </c>
      <c r="I9038" s="5">
        <v>5.6962377558039547E-2</v>
      </c>
      <c r="J9038" s="5" t="s">
        <v>20</v>
      </c>
    </row>
    <row r="9039" spans="1:10">
      <c r="A9039" s="4" t="s">
        <v>30380</v>
      </c>
      <c r="B9039" s="5" t="s">
        <v>30381</v>
      </c>
      <c r="C9039" s="5" t="s">
        <v>30376</v>
      </c>
      <c r="D9039" s="5" t="s">
        <v>30377</v>
      </c>
      <c r="E9039" s="5" t="s">
        <v>6360</v>
      </c>
      <c r="F9039" s="5" t="s">
        <v>6361</v>
      </c>
      <c r="G9039" s="5" t="s">
        <v>4612</v>
      </c>
      <c r="H9039" s="5" t="s">
        <v>6362</v>
      </c>
      <c r="I9039" s="5">
        <v>5.6962377558039547E-2</v>
      </c>
      <c r="J9039" s="5" t="s">
        <v>20</v>
      </c>
    </row>
    <row r="9040" spans="1:10">
      <c r="A9040" s="4" t="s">
        <v>30382</v>
      </c>
      <c r="B9040" s="5" t="s">
        <v>30383</v>
      </c>
      <c r="C9040" s="5" t="s">
        <v>30384</v>
      </c>
      <c r="D9040" s="5" t="s">
        <v>30385</v>
      </c>
      <c r="E9040" s="5" t="s">
        <v>6360</v>
      </c>
      <c r="F9040" s="5" t="s">
        <v>6361</v>
      </c>
      <c r="G9040" s="5" t="s">
        <v>29610</v>
      </c>
      <c r="H9040" s="5" t="s">
        <v>6362</v>
      </c>
      <c r="I9040" s="5">
        <v>8.5078354299226139E-2</v>
      </c>
      <c r="J9040" s="5" t="s">
        <v>20</v>
      </c>
    </row>
    <row r="9041" spans="1:10">
      <c r="A9041" s="4" t="s">
        <v>30386</v>
      </c>
      <c r="B9041" s="5" t="s">
        <v>30387</v>
      </c>
      <c r="C9041" s="5" t="s">
        <v>30384</v>
      </c>
      <c r="D9041" s="5" t="s">
        <v>30385</v>
      </c>
      <c r="E9041" s="5" t="s">
        <v>6360</v>
      </c>
      <c r="F9041" s="5" t="s">
        <v>6361</v>
      </c>
      <c r="G9041" s="5" t="s">
        <v>29460</v>
      </c>
      <c r="H9041" s="5" t="s">
        <v>6362</v>
      </c>
      <c r="I9041" s="5">
        <v>8.5078354299226139E-2</v>
      </c>
      <c r="J9041" s="5" t="s">
        <v>20</v>
      </c>
    </row>
    <row r="9042" spans="1:10">
      <c r="A9042" s="4" t="s">
        <v>30388</v>
      </c>
      <c r="B9042" s="5" t="s">
        <v>30389</v>
      </c>
      <c r="C9042" s="5" t="s">
        <v>30390</v>
      </c>
      <c r="D9042" s="5" t="s">
        <v>30391</v>
      </c>
      <c r="E9042" s="5" t="s">
        <v>6360</v>
      </c>
      <c r="F9042" s="5" t="s">
        <v>6361</v>
      </c>
      <c r="G9042" s="5" t="s">
        <v>55</v>
      </c>
      <c r="H9042" s="5" t="s">
        <v>6362</v>
      </c>
      <c r="I9042" s="5">
        <v>8.2450912209802232E-2</v>
      </c>
      <c r="J9042" s="5" t="s">
        <v>20</v>
      </c>
    </row>
    <row r="9043" spans="1:10">
      <c r="A9043" s="4" t="s">
        <v>30392</v>
      </c>
      <c r="B9043" s="5" t="s">
        <v>30393</v>
      </c>
      <c r="C9043" s="5" t="s">
        <v>30390</v>
      </c>
      <c r="D9043" s="5" t="s">
        <v>30391</v>
      </c>
      <c r="E9043" s="5" t="s">
        <v>6360</v>
      </c>
      <c r="F9043" s="5" t="s">
        <v>6361</v>
      </c>
      <c r="G9043" s="5" t="s">
        <v>1113</v>
      </c>
      <c r="H9043" s="5" t="s">
        <v>6362</v>
      </c>
      <c r="I9043" s="5">
        <v>0.18078937575236459</v>
      </c>
      <c r="J9043" s="5" t="s">
        <v>20</v>
      </c>
    </row>
    <row r="9044" spans="1:10">
      <c r="A9044" s="4" t="s">
        <v>30394</v>
      </c>
      <c r="B9044" s="5" t="s">
        <v>30395</v>
      </c>
      <c r="C9044" s="5" t="s">
        <v>30390</v>
      </c>
      <c r="D9044" s="5" t="s">
        <v>30391</v>
      </c>
      <c r="E9044" s="5" t="s">
        <v>6360</v>
      </c>
      <c r="F9044" s="5" t="s">
        <v>6361</v>
      </c>
      <c r="G9044" s="5" t="s">
        <v>50</v>
      </c>
      <c r="H9044" s="5" t="s">
        <v>6362</v>
      </c>
      <c r="I9044" s="5">
        <v>9.5340360894239029E-2</v>
      </c>
      <c r="J9044" s="5" t="s">
        <v>20</v>
      </c>
    </row>
    <row r="9045" spans="1:10">
      <c r="A9045" s="4" t="s">
        <v>30396</v>
      </c>
      <c r="B9045" s="5" t="s">
        <v>30397</v>
      </c>
      <c r="C9045" s="5" t="s">
        <v>30390</v>
      </c>
      <c r="D9045" s="5" t="s">
        <v>30391</v>
      </c>
      <c r="E9045" s="5" t="s">
        <v>6360</v>
      </c>
      <c r="F9045" s="5" t="s">
        <v>6361</v>
      </c>
      <c r="G9045" s="5" t="s">
        <v>5784</v>
      </c>
      <c r="H9045" s="5" t="s">
        <v>6362</v>
      </c>
      <c r="I9045" s="5">
        <v>0.1095693186586414</v>
      </c>
      <c r="J9045" s="5" t="s">
        <v>20</v>
      </c>
    </row>
    <row r="9046" spans="1:10">
      <c r="A9046" s="4" t="s">
        <v>30398</v>
      </c>
      <c r="B9046" s="5" t="s">
        <v>30399</v>
      </c>
      <c r="C9046" s="5" t="s">
        <v>30400</v>
      </c>
      <c r="D9046" s="5" t="s">
        <v>30401</v>
      </c>
      <c r="E9046" s="5" t="s">
        <v>6360</v>
      </c>
      <c r="F9046" s="5" t="s">
        <v>6361</v>
      </c>
      <c r="G9046" s="5" t="s">
        <v>1408</v>
      </c>
      <c r="H9046" s="5" t="s">
        <v>6362</v>
      </c>
      <c r="I9046" s="5">
        <v>9.1228244196044708E-2</v>
      </c>
      <c r="J9046" s="5" t="s">
        <v>20</v>
      </c>
    </row>
    <row r="9047" spans="1:10">
      <c r="A9047" s="4" t="s">
        <v>30402</v>
      </c>
      <c r="B9047" s="5" t="s">
        <v>30403</v>
      </c>
      <c r="C9047" s="5" t="s">
        <v>30404</v>
      </c>
      <c r="D9047" s="5" t="s">
        <v>30405</v>
      </c>
      <c r="E9047" s="5" t="s">
        <v>6360</v>
      </c>
      <c r="F9047" s="5" t="s">
        <v>6361</v>
      </c>
      <c r="G9047" s="5" t="s">
        <v>29559</v>
      </c>
      <c r="H9047" s="5" t="s">
        <v>6362</v>
      </c>
      <c r="I9047" s="5">
        <v>9.1228244196044708E-2</v>
      </c>
      <c r="J9047" s="5" t="s">
        <v>20</v>
      </c>
    </row>
    <row r="9048" spans="1:10">
      <c r="A9048" s="4" t="s">
        <v>30406</v>
      </c>
      <c r="B9048" s="5" t="s">
        <v>30407</v>
      </c>
      <c r="C9048" s="5" t="s">
        <v>30404</v>
      </c>
      <c r="D9048" s="5" t="s">
        <v>30405</v>
      </c>
      <c r="E9048" s="5" t="s">
        <v>6360</v>
      </c>
      <c r="F9048" s="5" t="s">
        <v>6361</v>
      </c>
      <c r="G9048" s="5" t="s">
        <v>29463</v>
      </c>
      <c r="H9048" s="5" t="s">
        <v>6362</v>
      </c>
      <c r="I9048" s="5">
        <v>9.1228244196044708E-2</v>
      </c>
      <c r="J9048" s="5" t="s">
        <v>20</v>
      </c>
    </row>
    <row r="9049" spans="1:10">
      <c r="A9049" s="4" t="s">
        <v>30408</v>
      </c>
      <c r="B9049" s="5" t="s">
        <v>30409</v>
      </c>
      <c r="C9049" s="5" t="s">
        <v>30410</v>
      </c>
      <c r="D9049" s="5" t="s">
        <v>30411</v>
      </c>
      <c r="E9049" s="5" t="s">
        <v>6360</v>
      </c>
      <c r="F9049" s="5" t="s">
        <v>6361</v>
      </c>
      <c r="G9049" s="5" t="s">
        <v>29787</v>
      </c>
      <c r="H9049" s="5" t="s">
        <v>6362</v>
      </c>
      <c r="I9049" s="5">
        <v>8.7813004729148741E-2</v>
      </c>
      <c r="J9049" s="5" t="s">
        <v>20</v>
      </c>
    </row>
    <row r="9050" spans="1:10">
      <c r="A9050" s="4" t="s">
        <v>30412</v>
      </c>
      <c r="B9050" s="5" t="s">
        <v>30413</v>
      </c>
      <c r="C9050" s="5" t="s">
        <v>30414</v>
      </c>
      <c r="D9050" s="5" t="s">
        <v>30415</v>
      </c>
      <c r="E9050" s="5" t="s">
        <v>6360</v>
      </c>
      <c r="F9050" s="5" t="s">
        <v>6361</v>
      </c>
      <c r="G9050" s="5" t="s">
        <v>22541</v>
      </c>
      <c r="H9050" s="5" t="s">
        <v>6362</v>
      </c>
      <c r="I9050" s="5">
        <v>0.13697168211521929</v>
      </c>
      <c r="J9050" s="5" t="s">
        <v>20</v>
      </c>
    </row>
    <row r="9051" spans="1:10">
      <c r="A9051" s="4" t="s">
        <v>30416</v>
      </c>
      <c r="B9051" s="5" t="s">
        <v>30417</v>
      </c>
      <c r="C9051" s="5" t="s">
        <v>30414</v>
      </c>
      <c r="D9051" s="5" t="s">
        <v>30415</v>
      </c>
      <c r="E9051" s="5" t="s">
        <v>6360</v>
      </c>
      <c r="F9051" s="5" t="s">
        <v>6361</v>
      </c>
      <c r="G9051" s="5" t="s">
        <v>27556</v>
      </c>
      <c r="H9051" s="5" t="s">
        <v>6362</v>
      </c>
      <c r="I9051" s="5">
        <v>7.5210126827171098E-2</v>
      </c>
      <c r="J9051" s="5" t="s">
        <v>20</v>
      </c>
    </row>
    <row r="9052" spans="1:10">
      <c r="A9052" s="4" t="s">
        <v>30418</v>
      </c>
      <c r="B9052" s="5" t="s">
        <v>30419</v>
      </c>
      <c r="C9052" s="5" t="s">
        <v>30414</v>
      </c>
      <c r="D9052" s="5" t="s">
        <v>30415</v>
      </c>
      <c r="E9052" s="5" t="s">
        <v>6360</v>
      </c>
      <c r="F9052" s="5" t="s">
        <v>6361</v>
      </c>
      <c r="G9052" s="5" t="s">
        <v>50</v>
      </c>
      <c r="H9052" s="5" t="s">
        <v>6362</v>
      </c>
      <c r="I9052" s="5">
        <v>9.5340360894239029E-2</v>
      </c>
      <c r="J9052" s="5" t="s">
        <v>20</v>
      </c>
    </row>
    <row r="9053" spans="1:10">
      <c r="A9053" s="4" t="s">
        <v>30420</v>
      </c>
      <c r="B9053" s="5" t="s">
        <v>30421</v>
      </c>
      <c r="C9053" s="5" t="s">
        <v>30414</v>
      </c>
      <c r="D9053" s="5" t="s">
        <v>30415</v>
      </c>
      <c r="E9053" s="5" t="s">
        <v>6360</v>
      </c>
      <c r="F9053" s="5" t="s">
        <v>6361</v>
      </c>
      <c r="G9053" s="5" t="s">
        <v>5784</v>
      </c>
      <c r="H9053" s="5" t="s">
        <v>6362</v>
      </c>
      <c r="I9053" s="5">
        <v>0.1095693186586414</v>
      </c>
      <c r="J9053" s="5" t="s">
        <v>20</v>
      </c>
    </row>
    <row r="9054" spans="1:10">
      <c r="A9054" s="4" t="s">
        <v>30422</v>
      </c>
      <c r="B9054" s="5" t="s">
        <v>30423</v>
      </c>
      <c r="C9054" s="5" t="s">
        <v>30424</v>
      </c>
      <c r="D9054" s="5" t="s">
        <v>30425</v>
      </c>
      <c r="E9054" s="5" t="s">
        <v>6360</v>
      </c>
      <c r="F9054" s="5" t="s">
        <v>6361</v>
      </c>
      <c r="G9054" s="5" t="s">
        <v>27599</v>
      </c>
      <c r="H9054" s="5" t="s">
        <v>6362</v>
      </c>
      <c r="I9054" s="5">
        <v>0.1176839645620931</v>
      </c>
      <c r="J9054" s="5" t="s">
        <v>20</v>
      </c>
    </row>
    <row r="9055" spans="1:10">
      <c r="A9055" s="4" t="s">
        <v>30426</v>
      </c>
      <c r="B9055" s="5" t="s">
        <v>30427</v>
      </c>
      <c r="C9055" s="5" t="s">
        <v>30424</v>
      </c>
      <c r="D9055" s="5" t="s">
        <v>30425</v>
      </c>
      <c r="E9055" s="5" t="s">
        <v>6360</v>
      </c>
      <c r="F9055" s="5" t="s">
        <v>6361</v>
      </c>
      <c r="G9055" s="5" t="s">
        <v>3633</v>
      </c>
      <c r="H9055" s="5" t="s">
        <v>6362</v>
      </c>
      <c r="I9055" s="5">
        <v>7.5008694411006022E-2</v>
      </c>
      <c r="J9055" s="5" t="s">
        <v>20</v>
      </c>
    </row>
    <row r="9056" spans="1:10">
      <c r="A9056" s="4" t="s">
        <v>30428</v>
      </c>
      <c r="B9056" s="5" t="s">
        <v>30429</v>
      </c>
      <c r="C9056" s="5" t="s">
        <v>30424</v>
      </c>
      <c r="D9056" s="5" t="s">
        <v>30425</v>
      </c>
      <c r="E9056" s="5" t="s">
        <v>6360</v>
      </c>
      <c r="F9056" s="5" t="s">
        <v>6361</v>
      </c>
      <c r="G9056" s="5" t="s">
        <v>27366</v>
      </c>
      <c r="H9056" s="5" t="s">
        <v>6362</v>
      </c>
      <c r="I9056" s="5">
        <v>0.11531267566638009</v>
      </c>
      <c r="J9056" s="5" t="s">
        <v>20</v>
      </c>
    </row>
    <row r="9057" spans="1:10">
      <c r="A9057" s="4" t="s">
        <v>30430</v>
      </c>
      <c r="B9057" s="5" t="s">
        <v>30431</v>
      </c>
      <c r="C9057" s="5" t="s">
        <v>30424</v>
      </c>
      <c r="D9057" s="5" t="s">
        <v>30425</v>
      </c>
      <c r="E9057" s="5" t="s">
        <v>6360</v>
      </c>
      <c r="F9057" s="5" t="s">
        <v>6361</v>
      </c>
      <c r="G9057" s="5" t="s">
        <v>5784</v>
      </c>
      <c r="H9057" s="5" t="s">
        <v>6362</v>
      </c>
      <c r="I9057" s="5">
        <v>0.1095693186586414</v>
      </c>
      <c r="J9057" s="5" t="s">
        <v>20</v>
      </c>
    </row>
    <row r="9058" spans="1:10">
      <c r="A9058" s="4" t="s">
        <v>30432</v>
      </c>
      <c r="B9058" s="5" t="s">
        <v>30433</v>
      </c>
      <c r="C9058" s="5" t="s">
        <v>30424</v>
      </c>
      <c r="D9058" s="5" t="s">
        <v>30425</v>
      </c>
      <c r="E9058" s="5" t="s">
        <v>6360</v>
      </c>
      <c r="F9058" s="5" t="s">
        <v>6361</v>
      </c>
      <c r="G9058" s="5" t="s">
        <v>17945</v>
      </c>
      <c r="H9058" s="5" t="s">
        <v>6362</v>
      </c>
      <c r="I9058" s="5">
        <v>8.6704463800515899E-2</v>
      </c>
      <c r="J9058" s="5" t="s">
        <v>20</v>
      </c>
    </row>
    <row r="9059" spans="1:10">
      <c r="A9059" s="4" t="s">
        <v>30434</v>
      </c>
      <c r="B9059" s="5" t="s">
        <v>30435</v>
      </c>
      <c r="C9059" s="5" t="s">
        <v>30424</v>
      </c>
      <c r="D9059" s="5" t="s">
        <v>30425</v>
      </c>
      <c r="E9059" s="5" t="s">
        <v>6360</v>
      </c>
      <c r="F9059" s="5" t="s">
        <v>6361</v>
      </c>
      <c r="G9059" s="5" t="s">
        <v>55</v>
      </c>
      <c r="H9059" s="5" t="s">
        <v>6362</v>
      </c>
      <c r="I9059" s="5">
        <v>8.2450912209802232E-2</v>
      </c>
      <c r="J9059" s="5" t="s">
        <v>20</v>
      </c>
    </row>
    <row r="9060" spans="1:10">
      <c r="A9060" s="4" t="s">
        <v>30436</v>
      </c>
      <c r="B9060" s="5" t="s">
        <v>30437</v>
      </c>
      <c r="C9060" s="5" t="s">
        <v>30424</v>
      </c>
      <c r="D9060" s="5" t="s">
        <v>30425</v>
      </c>
      <c r="E9060" s="5" t="s">
        <v>6360</v>
      </c>
      <c r="F9060" s="5" t="s">
        <v>6361</v>
      </c>
      <c r="G9060" s="5" t="s">
        <v>27556</v>
      </c>
      <c r="H9060" s="5" t="s">
        <v>6362</v>
      </c>
      <c r="I9060" s="5">
        <v>7.5210126827171098E-2</v>
      </c>
      <c r="J9060" s="5" t="s">
        <v>20</v>
      </c>
    </row>
    <row r="9061" spans="1:10">
      <c r="A9061" s="4" t="s">
        <v>30438</v>
      </c>
      <c r="B9061" s="5" t="s">
        <v>30439</v>
      </c>
      <c r="C9061" s="5" t="s">
        <v>30424</v>
      </c>
      <c r="D9061" s="5" t="s">
        <v>30425</v>
      </c>
      <c r="E9061" s="5" t="s">
        <v>6360</v>
      </c>
      <c r="F9061" s="5" t="s">
        <v>6361</v>
      </c>
      <c r="G9061" s="5" t="s">
        <v>817</v>
      </c>
      <c r="H9061" s="5" t="s">
        <v>6362</v>
      </c>
      <c r="I9061" s="5">
        <v>0.10888451040412719</v>
      </c>
      <c r="J9061" s="5" t="s">
        <v>20</v>
      </c>
    </row>
    <row r="9062" spans="1:10">
      <c r="A9062" s="4" t="s">
        <v>30440</v>
      </c>
      <c r="B9062" s="5" t="s">
        <v>30441</v>
      </c>
      <c r="C9062" s="5" t="s">
        <v>30424</v>
      </c>
      <c r="D9062" s="5" t="s">
        <v>30425</v>
      </c>
      <c r="E9062" s="5" t="s">
        <v>6360</v>
      </c>
      <c r="F9062" s="5" t="s">
        <v>6361</v>
      </c>
      <c r="G9062" s="5" t="s">
        <v>30</v>
      </c>
      <c r="H9062" s="5" t="s">
        <v>6362</v>
      </c>
      <c r="I9062" s="5">
        <v>8.3658580911435937E-2</v>
      </c>
      <c r="J9062" s="5" t="s">
        <v>20</v>
      </c>
    </row>
    <row r="9063" spans="1:10">
      <c r="A9063" s="4" t="s">
        <v>30442</v>
      </c>
      <c r="B9063" s="5" t="s">
        <v>30443</v>
      </c>
      <c r="C9063" s="5" t="s">
        <v>30444</v>
      </c>
      <c r="D9063" s="5" t="s">
        <v>30445</v>
      </c>
      <c r="E9063" s="5" t="s">
        <v>6360</v>
      </c>
      <c r="F9063" s="5" t="s">
        <v>6361</v>
      </c>
      <c r="G9063" s="5" t="s">
        <v>50</v>
      </c>
      <c r="H9063" s="5" t="s">
        <v>6362</v>
      </c>
      <c r="I9063" s="5">
        <v>9.5340360894239029E-2</v>
      </c>
      <c r="J9063" s="5" t="s">
        <v>20</v>
      </c>
    </row>
    <row r="9064" spans="1:10">
      <c r="A9064" s="4" t="s">
        <v>30446</v>
      </c>
      <c r="B9064" s="5" t="s">
        <v>30447</v>
      </c>
      <c r="C9064" s="5" t="s">
        <v>30444</v>
      </c>
      <c r="D9064" s="5" t="s">
        <v>30445</v>
      </c>
      <c r="E9064" s="5" t="s">
        <v>6360</v>
      </c>
      <c r="F9064" s="5" t="s">
        <v>6361</v>
      </c>
      <c r="G9064" s="5" t="s">
        <v>3633</v>
      </c>
      <c r="H9064" s="5" t="s">
        <v>6362</v>
      </c>
      <c r="I9064" s="5">
        <v>7.5008694411006022E-2</v>
      </c>
      <c r="J9064" s="5" t="s">
        <v>20</v>
      </c>
    </row>
    <row r="9065" spans="1:10">
      <c r="A9065" s="4" t="s">
        <v>30448</v>
      </c>
      <c r="B9065" s="5" t="s">
        <v>30449</v>
      </c>
      <c r="C9065" s="5" t="s">
        <v>30444</v>
      </c>
      <c r="D9065" s="5" t="s">
        <v>30445</v>
      </c>
      <c r="E9065" s="5" t="s">
        <v>6360</v>
      </c>
      <c r="F9065" s="5" t="s">
        <v>6361</v>
      </c>
      <c r="G9065" s="5" t="s">
        <v>4539</v>
      </c>
      <c r="H9065" s="5" t="s">
        <v>6362</v>
      </c>
      <c r="I9065" s="5">
        <v>3.848481109200344E-2</v>
      </c>
      <c r="J9065" s="5" t="s">
        <v>20</v>
      </c>
    </row>
    <row r="9066" spans="1:10">
      <c r="A9066" s="4" t="s">
        <v>30450</v>
      </c>
      <c r="B9066" s="5" t="s">
        <v>30451</v>
      </c>
      <c r="C9066" s="5" t="s">
        <v>30452</v>
      </c>
      <c r="D9066" s="5" t="s">
        <v>30453</v>
      </c>
      <c r="E9066" s="5" t="s">
        <v>6360</v>
      </c>
      <c r="F9066" s="5" t="s">
        <v>6361</v>
      </c>
      <c r="G9066" s="5" t="s">
        <v>2423</v>
      </c>
      <c r="H9066" s="5" t="s">
        <v>6362</v>
      </c>
      <c r="I9066" s="5">
        <v>8.5078354299226139E-2</v>
      </c>
      <c r="J9066" s="5" t="s">
        <v>20</v>
      </c>
    </row>
    <row r="9067" spans="1:10">
      <c r="A9067" s="4" t="s">
        <v>30454</v>
      </c>
      <c r="B9067" s="5" t="s">
        <v>30455</v>
      </c>
      <c r="C9067" s="5" t="s">
        <v>30452</v>
      </c>
      <c r="D9067" s="5" t="s">
        <v>30453</v>
      </c>
      <c r="E9067" s="5" t="s">
        <v>6360</v>
      </c>
      <c r="F9067" s="5" t="s">
        <v>6361</v>
      </c>
      <c r="G9067" s="5" t="s">
        <v>5616</v>
      </c>
      <c r="H9067" s="5" t="s">
        <v>6362</v>
      </c>
      <c r="I9067" s="5">
        <v>8.5078354299226139E-2</v>
      </c>
      <c r="J9067" s="5" t="s">
        <v>20</v>
      </c>
    </row>
    <row r="9068" spans="1:10">
      <c r="A9068" s="4" t="s">
        <v>30456</v>
      </c>
      <c r="B9068" s="5" t="s">
        <v>30457</v>
      </c>
      <c r="C9068" s="5" t="s">
        <v>30458</v>
      </c>
      <c r="D9068" s="5" t="s">
        <v>30459</v>
      </c>
      <c r="E9068" s="5" t="s">
        <v>6360</v>
      </c>
      <c r="F9068" s="5" t="s">
        <v>6361</v>
      </c>
      <c r="G9068" s="5" t="s">
        <v>117</v>
      </c>
      <c r="H9068" s="5" t="s">
        <v>6362</v>
      </c>
      <c r="I9068" s="5">
        <v>9.1228244196044708E-2</v>
      </c>
      <c r="J9068" s="5" t="s">
        <v>20</v>
      </c>
    </row>
    <row r="9069" spans="1:10">
      <c r="A9069" s="4" t="s">
        <v>30460</v>
      </c>
      <c r="B9069" s="5" t="s">
        <v>30461</v>
      </c>
      <c r="C9069" s="5" t="s">
        <v>30458</v>
      </c>
      <c r="D9069" s="5" t="s">
        <v>30459</v>
      </c>
      <c r="E9069" s="5" t="s">
        <v>6360</v>
      </c>
      <c r="F9069" s="5" t="s">
        <v>6361</v>
      </c>
      <c r="G9069" s="5" t="s">
        <v>27234</v>
      </c>
      <c r="H9069" s="5" t="s">
        <v>6362</v>
      </c>
      <c r="I9069" s="5">
        <v>0.1176839645620931</v>
      </c>
      <c r="J9069" s="5" t="s">
        <v>20</v>
      </c>
    </row>
    <row r="9070" spans="1:10">
      <c r="A9070" s="4" t="s">
        <v>30462</v>
      </c>
      <c r="B9070" s="5" t="s">
        <v>30463</v>
      </c>
      <c r="C9070" s="5" t="s">
        <v>30458</v>
      </c>
      <c r="D9070" s="5" t="s">
        <v>30459</v>
      </c>
      <c r="E9070" s="5" t="s">
        <v>6360</v>
      </c>
      <c r="F9070" s="5" t="s">
        <v>6361</v>
      </c>
      <c r="G9070" s="5" t="s">
        <v>495</v>
      </c>
      <c r="H9070" s="5" t="s">
        <v>6362</v>
      </c>
      <c r="I9070" s="5">
        <v>7.8205101203783323E-2</v>
      </c>
      <c r="J9070" s="5" t="s">
        <v>20</v>
      </c>
    </row>
    <row r="9071" spans="1:10">
      <c r="A9071" s="4" t="s">
        <v>30464</v>
      </c>
      <c r="B9071" s="5" t="s">
        <v>30465</v>
      </c>
      <c r="C9071" s="5" t="s">
        <v>30458</v>
      </c>
      <c r="D9071" s="5" t="s">
        <v>30459</v>
      </c>
      <c r="E9071" s="5" t="s">
        <v>6360</v>
      </c>
      <c r="F9071" s="5" t="s">
        <v>6361</v>
      </c>
      <c r="G9071" s="5" t="s">
        <v>27547</v>
      </c>
      <c r="H9071" s="5" t="s">
        <v>6362</v>
      </c>
      <c r="I9071" s="5">
        <v>0.1176839645620931</v>
      </c>
      <c r="J9071" s="5" t="s">
        <v>20</v>
      </c>
    </row>
    <row r="9072" spans="1:10">
      <c r="A9072" s="4" t="s">
        <v>30466</v>
      </c>
      <c r="B9072" s="5" t="s">
        <v>30467</v>
      </c>
      <c r="C9072" s="5" t="s">
        <v>30468</v>
      </c>
      <c r="D9072" s="5" t="s">
        <v>30469</v>
      </c>
      <c r="E9072" s="5" t="s">
        <v>6360</v>
      </c>
      <c r="F9072" s="5" t="s">
        <v>6361</v>
      </c>
      <c r="G9072" s="5" t="s">
        <v>55</v>
      </c>
      <c r="H9072" s="5" t="s">
        <v>6362</v>
      </c>
      <c r="I9072" s="5">
        <v>8.2450912209802232E-2</v>
      </c>
      <c r="J9072" s="5" t="s">
        <v>20</v>
      </c>
    </row>
    <row r="9073" spans="1:10">
      <c r="A9073" s="4" t="s">
        <v>30470</v>
      </c>
      <c r="B9073" s="5" t="s">
        <v>30471</v>
      </c>
      <c r="C9073" s="5" t="s">
        <v>30468</v>
      </c>
      <c r="D9073" s="5" t="s">
        <v>30469</v>
      </c>
      <c r="E9073" s="5" t="s">
        <v>6360</v>
      </c>
      <c r="F9073" s="5" t="s">
        <v>6361</v>
      </c>
      <c r="G9073" s="5" t="s">
        <v>3955</v>
      </c>
      <c r="H9073" s="5" t="s">
        <v>6362</v>
      </c>
      <c r="I9073" s="5">
        <v>0.1287439493551161</v>
      </c>
      <c r="J9073" s="5" t="s">
        <v>20</v>
      </c>
    </row>
    <row r="9074" spans="1:10">
      <c r="A9074" s="4" t="s">
        <v>30472</v>
      </c>
      <c r="B9074" s="5" t="s">
        <v>30473</v>
      </c>
      <c r="C9074" s="5" t="s">
        <v>30474</v>
      </c>
      <c r="D9074" s="5" t="s">
        <v>30475</v>
      </c>
      <c r="E9074" s="5" t="s">
        <v>6360</v>
      </c>
      <c r="F9074" s="5" t="s">
        <v>6361</v>
      </c>
      <c r="G9074" s="5" t="s">
        <v>27265</v>
      </c>
      <c r="H9074" s="5" t="s">
        <v>6362</v>
      </c>
      <c r="I9074" s="5">
        <v>0.1176839645620931</v>
      </c>
      <c r="J9074" s="5" t="s">
        <v>20</v>
      </c>
    </row>
    <row r="9075" spans="1:10">
      <c r="A9075" s="4" t="s">
        <v>30476</v>
      </c>
      <c r="B9075" s="5" t="s">
        <v>30477</v>
      </c>
      <c r="C9075" s="5" t="s">
        <v>30474</v>
      </c>
      <c r="D9075" s="5" t="s">
        <v>30475</v>
      </c>
      <c r="E9075" s="5" t="s">
        <v>6360</v>
      </c>
      <c r="F9075" s="5" t="s">
        <v>6361</v>
      </c>
      <c r="G9075" s="5" t="s">
        <v>3633</v>
      </c>
      <c r="H9075" s="5" t="s">
        <v>6362</v>
      </c>
      <c r="I9075" s="5">
        <v>7.5008694411006022E-2</v>
      </c>
      <c r="J9075" s="5" t="s">
        <v>20</v>
      </c>
    </row>
    <row r="9076" spans="1:10">
      <c r="A9076" s="4" t="s">
        <v>30478</v>
      </c>
      <c r="B9076" s="5" t="s">
        <v>30479</v>
      </c>
      <c r="C9076" s="5" t="s">
        <v>30474</v>
      </c>
      <c r="D9076" s="5" t="s">
        <v>30475</v>
      </c>
      <c r="E9076" s="5" t="s">
        <v>6360</v>
      </c>
      <c r="F9076" s="5" t="s">
        <v>6361</v>
      </c>
      <c r="G9076" s="5" t="s">
        <v>4539</v>
      </c>
      <c r="H9076" s="5" t="s">
        <v>6362</v>
      </c>
      <c r="I9076" s="5">
        <v>3.848481109200344E-2</v>
      </c>
      <c r="J9076" s="5" t="s">
        <v>20</v>
      </c>
    </row>
    <row r="9077" spans="1:10">
      <c r="A9077" s="4" t="s">
        <v>30480</v>
      </c>
      <c r="B9077" s="5" t="s">
        <v>30481</v>
      </c>
      <c r="C9077" s="5" t="s">
        <v>30482</v>
      </c>
      <c r="D9077" s="5" t="s">
        <v>30483</v>
      </c>
      <c r="E9077" s="5" t="s">
        <v>6360</v>
      </c>
      <c r="F9077" s="5" t="s">
        <v>6361</v>
      </c>
      <c r="G9077" s="5" t="s">
        <v>1592</v>
      </c>
      <c r="H9077" s="5" t="s">
        <v>6362</v>
      </c>
      <c r="I9077" s="5">
        <v>0.1176839645620931</v>
      </c>
      <c r="J9077" s="5" t="s">
        <v>20</v>
      </c>
    </row>
    <row r="9078" spans="1:10">
      <c r="A9078" s="4" t="s">
        <v>30484</v>
      </c>
      <c r="B9078" s="5" t="s">
        <v>30485</v>
      </c>
      <c r="C9078" s="5" t="s">
        <v>30482</v>
      </c>
      <c r="D9078" s="5" t="s">
        <v>30483</v>
      </c>
      <c r="E9078" s="5" t="s">
        <v>6360</v>
      </c>
      <c r="F9078" s="5" t="s">
        <v>6361</v>
      </c>
      <c r="G9078" s="5" t="s">
        <v>50</v>
      </c>
      <c r="H9078" s="5" t="s">
        <v>6362</v>
      </c>
      <c r="I9078" s="5">
        <v>9.5340360894239029E-2</v>
      </c>
      <c r="J9078" s="5" t="s">
        <v>20</v>
      </c>
    </row>
    <row r="9079" spans="1:10">
      <c r="A9079" s="4" t="s">
        <v>30486</v>
      </c>
      <c r="B9079" s="5" t="s">
        <v>30487</v>
      </c>
      <c r="C9079" s="5" t="s">
        <v>30482</v>
      </c>
      <c r="D9079" s="5" t="s">
        <v>30483</v>
      </c>
      <c r="E9079" s="5" t="s">
        <v>6360</v>
      </c>
      <c r="F9079" s="5" t="s">
        <v>6361</v>
      </c>
      <c r="G9079" s="5" t="s">
        <v>30</v>
      </c>
      <c r="H9079" s="5" t="s">
        <v>6362</v>
      </c>
      <c r="I9079" s="5">
        <v>8.3658580911435937E-2</v>
      </c>
      <c r="J9079" s="5" t="s">
        <v>20</v>
      </c>
    </row>
    <row r="9080" spans="1:10">
      <c r="A9080" s="4" t="s">
        <v>30488</v>
      </c>
      <c r="B9080" s="5" t="s">
        <v>30489</v>
      </c>
      <c r="C9080" s="5" t="s">
        <v>30482</v>
      </c>
      <c r="D9080" s="5" t="s">
        <v>30483</v>
      </c>
      <c r="E9080" s="5" t="s">
        <v>6360</v>
      </c>
      <c r="F9080" s="5" t="s">
        <v>6361</v>
      </c>
      <c r="G9080" s="5" t="s">
        <v>47</v>
      </c>
      <c r="H9080" s="5" t="s">
        <v>6362</v>
      </c>
      <c r="I9080" s="5">
        <v>8.5217537575236466E-2</v>
      </c>
      <c r="J9080" s="5" t="s">
        <v>20</v>
      </c>
    </row>
    <row r="9081" spans="1:10">
      <c r="A9081" s="4" t="s">
        <v>30490</v>
      </c>
      <c r="B9081" s="5" t="s">
        <v>30491</v>
      </c>
      <c r="C9081" s="5" t="s">
        <v>30482</v>
      </c>
      <c r="D9081" s="5" t="s">
        <v>30483</v>
      </c>
      <c r="E9081" s="5" t="s">
        <v>6360</v>
      </c>
      <c r="F9081" s="5" t="s">
        <v>6361</v>
      </c>
      <c r="G9081" s="5" t="s">
        <v>4580</v>
      </c>
      <c r="H9081" s="5" t="s">
        <v>6362</v>
      </c>
      <c r="I9081" s="5">
        <v>0.12565278779019781</v>
      </c>
      <c r="J9081" s="5" t="s">
        <v>20</v>
      </c>
    </row>
    <row r="9082" spans="1:10">
      <c r="A9082" s="4" t="s">
        <v>30492</v>
      </c>
      <c r="B9082" s="5" t="s">
        <v>30493</v>
      </c>
      <c r="C9082" s="5" t="s">
        <v>30482</v>
      </c>
      <c r="D9082" s="5" t="s">
        <v>30483</v>
      </c>
      <c r="E9082" s="5" t="s">
        <v>6360</v>
      </c>
      <c r="F9082" s="5" t="s">
        <v>6361</v>
      </c>
      <c r="G9082" s="5" t="s">
        <v>1113</v>
      </c>
      <c r="H9082" s="5" t="s">
        <v>6362</v>
      </c>
      <c r="I9082" s="5">
        <v>0.18078937575236459</v>
      </c>
      <c r="J9082" s="5" t="s">
        <v>20</v>
      </c>
    </row>
    <row r="9083" spans="1:10">
      <c r="A9083" s="4" t="s">
        <v>30494</v>
      </c>
      <c r="B9083" s="5" t="s">
        <v>30495</v>
      </c>
      <c r="C9083" s="5" t="s">
        <v>30482</v>
      </c>
      <c r="D9083" s="5" t="s">
        <v>30483</v>
      </c>
      <c r="E9083" s="5" t="s">
        <v>6360</v>
      </c>
      <c r="F9083" s="5" t="s">
        <v>6361</v>
      </c>
      <c r="G9083" s="5" t="s">
        <v>27599</v>
      </c>
      <c r="H9083" s="5" t="s">
        <v>6362</v>
      </c>
      <c r="I9083" s="5">
        <v>0.1176839645620931</v>
      </c>
      <c r="J9083" s="5" t="s">
        <v>20</v>
      </c>
    </row>
    <row r="9084" spans="1:10">
      <c r="A9084" s="4" t="s">
        <v>30496</v>
      </c>
      <c r="B9084" s="5" t="s">
        <v>30497</v>
      </c>
      <c r="C9084" s="5" t="s">
        <v>30498</v>
      </c>
      <c r="D9084" s="5" t="s">
        <v>30499</v>
      </c>
      <c r="E9084" s="5" t="s">
        <v>6360</v>
      </c>
      <c r="F9084" s="5" t="s">
        <v>6361</v>
      </c>
      <c r="G9084" s="5" t="s">
        <v>817</v>
      </c>
      <c r="H9084" s="5" t="s">
        <v>6362</v>
      </c>
      <c r="I9084" s="5">
        <v>0.10888451040412719</v>
      </c>
      <c r="J9084" s="5" t="s">
        <v>20</v>
      </c>
    </row>
    <row r="9085" spans="1:10">
      <c r="A9085" s="4" t="s">
        <v>30500</v>
      </c>
      <c r="B9085" s="5" t="s">
        <v>30501</v>
      </c>
      <c r="C9085" s="5" t="s">
        <v>30498</v>
      </c>
      <c r="D9085" s="5" t="s">
        <v>30499</v>
      </c>
      <c r="E9085" s="5" t="s">
        <v>6360</v>
      </c>
      <c r="F9085" s="5" t="s">
        <v>6361</v>
      </c>
      <c r="G9085" s="5" t="s">
        <v>55</v>
      </c>
      <c r="H9085" s="5" t="s">
        <v>6362</v>
      </c>
      <c r="I9085" s="5">
        <v>8.2450912209802232E-2</v>
      </c>
      <c r="J9085" s="5" t="s">
        <v>20</v>
      </c>
    </row>
    <row r="9086" spans="1:10">
      <c r="A9086" s="4" t="s">
        <v>30502</v>
      </c>
      <c r="B9086" s="5" t="s">
        <v>30503</v>
      </c>
      <c r="C9086" s="5" t="s">
        <v>30498</v>
      </c>
      <c r="D9086" s="5" t="s">
        <v>30499</v>
      </c>
      <c r="E9086" s="5" t="s">
        <v>6360</v>
      </c>
      <c r="F9086" s="5" t="s">
        <v>6361</v>
      </c>
      <c r="G9086" s="5" t="s">
        <v>27380</v>
      </c>
      <c r="H9086" s="5" t="s">
        <v>6362</v>
      </c>
      <c r="I9086" s="5">
        <v>8.1551819260533107E-2</v>
      </c>
      <c r="J9086" s="5" t="s">
        <v>20</v>
      </c>
    </row>
    <row r="9087" spans="1:10">
      <c r="A9087" s="4" t="s">
        <v>30504</v>
      </c>
      <c r="B9087" s="5" t="s">
        <v>30505</v>
      </c>
      <c r="C9087" s="5" t="s">
        <v>30506</v>
      </c>
      <c r="D9087" s="5" t="s">
        <v>30507</v>
      </c>
      <c r="E9087" s="5" t="s">
        <v>6360</v>
      </c>
      <c r="F9087" s="5" t="s">
        <v>6361</v>
      </c>
      <c r="G9087" s="5" t="s">
        <v>29446</v>
      </c>
      <c r="H9087" s="5" t="s">
        <v>6362</v>
      </c>
      <c r="I9087" s="5">
        <v>8.7813004729148741E-2</v>
      </c>
      <c r="J9087" s="5" t="s">
        <v>20</v>
      </c>
    </row>
    <row r="9088" spans="1:10">
      <c r="A9088" s="4" t="s">
        <v>30508</v>
      </c>
      <c r="B9088" s="5" t="s">
        <v>30509</v>
      </c>
      <c r="C9088" s="5" t="s">
        <v>30506</v>
      </c>
      <c r="D9088" s="5" t="s">
        <v>30507</v>
      </c>
      <c r="E9088" s="5" t="s">
        <v>6360</v>
      </c>
      <c r="F9088" s="5" t="s">
        <v>6361</v>
      </c>
      <c r="G9088" s="5" t="s">
        <v>1473</v>
      </c>
      <c r="H9088" s="5" t="s">
        <v>6362</v>
      </c>
      <c r="I9088" s="5">
        <v>8.8604889337919171E-2</v>
      </c>
      <c r="J9088" s="5" t="s">
        <v>20</v>
      </c>
    </row>
    <row r="9089" spans="1:10">
      <c r="A9089" s="4" t="s">
        <v>30510</v>
      </c>
      <c r="B9089" s="5" t="s">
        <v>30511</v>
      </c>
      <c r="C9089" s="5" t="s">
        <v>30506</v>
      </c>
      <c r="D9089" s="5" t="s">
        <v>30507</v>
      </c>
      <c r="E9089" s="5" t="s">
        <v>6360</v>
      </c>
      <c r="F9089" s="5" t="s">
        <v>6361</v>
      </c>
      <c r="G9089" s="5" t="s">
        <v>29826</v>
      </c>
      <c r="H9089" s="5" t="s">
        <v>6362</v>
      </c>
      <c r="I9089" s="5">
        <v>8.7813004729148741E-2</v>
      </c>
      <c r="J9089" s="5" t="s">
        <v>20</v>
      </c>
    </row>
    <row r="9090" spans="1:10">
      <c r="A9090" s="4" t="s">
        <v>30512</v>
      </c>
      <c r="B9090" s="5" t="s">
        <v>30513</v>
      </c>
      <c r="C9090" s="5" t="s">
        <v>30514</v>
      </c>
      <c r="D9090" s="5" t="s">
        <v>30515</v>
      </c>
      <c r="E9090" s="5" t="s">
        <v>6360</v>
      </c>
      <c r="F9090" s="5" t="s">
        <v>6361</v>
      </c>
      <c r="G9090" s="5" t="s">
        <v>29690</v>
      </c>
      <c r="H9090" s="5" t="s">
        <v>6362</v>
      </c>
      <c r="I9090" s="5">
        <v>8.5078354299226139E-2</v>
      </c>
      <c r="J9090" s="5" t="s">
        <v>20</v>
      </c>
    </row>
    <row r="9091" spans="1:10">
      <c r="A9091" s="4" t="s">
        <v>30516</v>
      </c>
      <c r="B9091" s="5" t="s">
        <v>30517</v>
      </c>
      <c r="C9091" s="5" t="s">
        <v>30518</v>
      </c>
      <c r="D9091" s="5" t="s">
        <v>30519</v>
      </c>
      <c r="E9091" s="5" t="s">
        <v>6360</v>
      </c>
      <c r="F9091" s="5" t="s">
        <v>6361</v>
      </c>
      <c r="G9091" s="5" t="s">
        <v>29670</v>
      </c>
      <c r="H9091" s="5" t="s">
        <v>6362</v>
      </c>
      <c r="I9091" s="5">
        <v>8.7813004729148741E-2</v>
      </c>
      <c r="J9091" s="5" t="s">
        <v>20</v>
      </c>
    </row>
    <row r="9092" spans="1:10">
      <c r="A9092" s="4" t="s">
        <v>30520</v>
      </c>
      <c r="B9092" s="5" t="s">
        <v>30521</v>
      </c>
      <c r="C9092" s="5" t="s">
        <v>30518</v>
      </c>
      <c r="D9092" s="5" t="s">
        <v>30519</v>
      </c>
      <c r="E9092" s="5" t="s">
        <v>6360</v>
      </c>
      <c r="F9092" s="5" t="s">
        <v>6361</v>
      </c>
      <c r="G9092" s="5" t="s">
        <v>27653</v>
      </c>
      <c r="H9092" s="5" t="s">
        <v>6362</v>
      </c>
      <c r="I9092" s="5">
        <v>8.7813004729148741E-2</v>
      </c>
      <c r="J9092" s="5" t="s">
        <v>20</v>
      </c>
    </row>
    <row r="9093" spans="1:10">
      <c r="A9093" s="4" t="s">
        <v>30522</v>
      </c>
      <c r="B9093" s="5" t="s">
        <v>30523</v>
      </c>
      <c r="C9093" s="5" t="s">
        <v>30518</v>
      </c>
      <c r="D9093" s="5" t="s">
        <v>30519</v>
      </c>
      <c r="E9093" s="5" t="s">
        <v>6360</v>
      </c>
      <c r="F9093" s="5" t="s">
        <v>6361</v>
      </c>
      <c r="G9093" s="5" t="s">
        <v>1473</v>
      </c>
      <c r="H9093" s="5" t="s">
        <v>6362</v>
      </c>
      <c r="I9093" s="5">
        <v>8.8604889337919171E-2</v>
      </c>
      <c r="J9093" s="5" t="s">
        <v>20</v>
      </c>
    </row>
    <row r="9094" spans="1:10">
      <c r="A9094" s="4" t="s">
        <v>30524</v>
      </c>
      <c r="B9094" s="5" t="s">
        <v>30525</v>
      </c>
      <c r="C9094" s="5" t="s">
        <v>30518</v>
      </c>
      <c r="D9094" s="5" t="s">
        <v>30519</v>
      </c>
      <c r="E9094" s="5" t="s">
        <v>6360</v>
      </c>
      <c r="F9094" s="5" t="s">
        <v>6361</v>
      </c>
      <c r="G9094" s="5" t="s">
        <v>1113</v>
      </c>
      <c r="H9094" s="5" t="s">
        <v>6362</v>
      </c>
      <c r="I9094" s="5">
        <v>0.18078937575236459</v>
      </c>
      <c r="J9094" s="5" t="s">
        <v>20</v>
      </c>
    </row>
    <row r="9095" spans="1:10">
      <c r="A9095" s="4" t="s">
        <v>30526</v>
      </c>
      <c r="B9095" s="5" t="s">
        <v>30527</v>
      </c>
      <c r="C9095" s="5" t="s">
        <v>30518</v>
      </c>
      <c r="D9095" s="5" t="s">
        <v>30519</v>
      </c>
      <c r="E9095" s="5" t="s">
        <v>6360</v>
      </c>
      <c r="F9095" s="5" t="s">
        <v>6361</v>
      </c>
      <c r="G9095" s="5" t="s">
        <v>27268</v>
      </c>
      <c r="H9095" s="5" t="s">
        <v>6362</v>
      </c>
      <c r="I9095" s="5">
        <v>0.1176839645620931</v>
      </c>
      <c r="J9095" s="5" t="s">
        <v>20</v>
      </c>
    </row>
    <row r="9096" spans="1:10">
      <c r="A9096" s="4" t="s">
        <v>30528</v>
      </c>
      <c r="B9096" s="5" t="s">
        <v>30529</v>
      </c>
      <c r="C9096" s="5" t="s">
        <v>30530</v>
      </c>
      <c r="D9096" s="5" t="s">
        <v>30531</v>
      </c>
      <c r="E9096" s="5" t="s">
        <v>6360</v>
      </c>
      <c r="F9096" s="5" t="s">
        <v>6361</v>
      </c>
      <c r="G9096" s="5" t="s">
        <v>1106</v>
      </c>
      <c r="H9096" s="5" t="s">
        <v>6362</v>
      </c>
      <c r="I9096" s="5">
        <v>0.102062956577816</v>
      </c>
      <c r="J9096" s="5" t="s">
        <v>20</v>
      </c>
    </row>
    <row r="9097" spans="1:10">
      <c r="A9097" s="4" t="s">
        <v>30532</v>
      </c>
      <c r="B9097" s="5" t="s">
        <v>30533</v>
      </c>
      <c r="C9097" s="5" t="s">
        <v>30530</v>
      </c>
      <c r="D9097" s="5" t="s">
        <v>30531</v>
      </c>
      <c r="E9097" s="5" t="s">
        <v>6360</v>
      </c>
      <c r="F9097" s="5" t="s">
        <v>6361</v>
      </c>
      <c r="G9097" s="5" t="s">
        <v>29645</v>
      </c>
      <c r="H9097" s="5" t="s">
        <v>6362</v>
      </c>
      <c r="I9097" s="5">
        <v>9.1228244196044708E-2</v>
      </c>
      <c r="J9097" s="5" t="s">
        <v>20</v>
      </c>
    </row>
    <row r="9098" spans="1:10">
      <c r="A9098" s="4" t="s">
        <v>30534</v>
      </c>
      <c r="B9098" s="5" t="s">
        <v>30535</v>
      </c>
      <c r="C9098" s="5" t="s">
        <v>30536</v>
      </c>
      <c r="D9098" s="5" t="s">
        <v>30537</v>
      </c>
      <c r="E9098" s="5" t="s">
        <v>6360</v>
      </c>
      <c r="F9098" s="5" t="s">
        <v>6361</v>
      </c>
      <c r="G9098" s="5" t="s">
        <v>29622</v>
      </c>
      <c r="H9098" s="5" t="s">
        <v>6362</v>
      </c>
      <c r="I9098" s="5">
        <v>9.1228244196044708E-2</v>
      </c>
      <c r="J9098" s="5" t="s">
        <v>20</v>
      </c>
    </row>
    <row r="9099" spans="1:10">
      <c r="A9099" s="4" t="s">
        <v>30538</v>
      </c>
      <c r="B9099" s="5" t="s">
        <v>30539</v>
      </c>
      <c r="C9099" s="5" t="s">
        <v>30540</v>
      </c>
      <c r="D9099" s="5" t="s">
        <v>30541</v>
      </c>
      <c r="E9099" s="5" t="s">
        <v>6360</v>
      </c>
      <c r="F9099" s="5" t="s">
        <v>6361</v>
      </c>
      <c r="G9099" s="5" t="s">
        <v>669</v>
      </c>
      <c r="H9099" s="5" t="s">
        <v>6362</v>
      </c>
      <c r="I9099" s="5">
        <v>0.1332682008598452</v>
      </c>
      <c r="J9099" s="5" t="s">
        <v>20</v>
      </c>
    </row>
    <row r="9100" spans="1:10">
      <c r="A9100" s="4" t="s">
        <v>30542</v>
      </c>
      <c r="B9100" s="5" t="s">
        <v>30543</v>
      </c>
      <c r="C9100" s="5" t="s">
        <v>30540</v>
      </c>
      <c r="D9100" s="5" t="s">
        <v>30541</v>
      </c>
      <c r="E9100" s="5" t="s">
        <v>6360</v>
      </c>
      <c r="F9100" s="5" t="s">
        <v>6361</v>
      </c>
      <c r="G9100" s="5" t="s">
        <v>27602</v>
      </c>
      <c r="H9100" s="5" t="s">
        <v>6362</v>
      </c>
      <c r="I9100" s="5">
        <v>0.1176839645620931</v>
      </c>
      <c r="J9100" s="5" t="s">
        <v>20</v>
      </c>
    </row>
    <row r="9101" spans="1:10">
      <c r="A9101" s="4" t="s">
        <v>30544</v>
      </c>
      <c r="B9101" s="5" t="s">
        <v>30545</v>
      </c>
      <c r="C9101" s="5" t="s">
        <v>30540</v>
      </c>
      <c r="D9101" s="5" t="s">
        <v>30541</v>
      </c>
      <c r="E9101" s="5" t="s">
        <v>6360</v>
      </c>
      <c r="F9101" s="5" t="s">
        <v>6361</v>
      </c>
      <c r="G9101" s="5" t="s">
        <v>27579</v>
      </c>
      <c r="H9101" s="5" t="s">
        <v>6362</v>
      </c>
      <c r="I9101" s="5">
        <v>8.7813004729148741E-2</v>
      </c>
      <c r="J9101" s="5" t="s">
        <v>20</v>
      </c>
    </row>
    <row r="9102" spans="1:10">
      <c r="A9102" s="4" t="s">
        <v>30546</v>
      </c>
      <c r="B9102" s="5" t="s">
        <v>30547</v>
      </c>
      <c r="C9102" s="5" t="s">
        <v>30540</v>
      </c>
      <c r="D9102" s="5" t="s">
        <v>30541</v>
      </c>
      <c r="E9102" s="5" t="s">
        <v>6360</v>
      </c>
      <c r="F9102" s="5" t="s">
        <v>6361</v>
      </c>
      <c r="G9102" s="5" t="s">
        <v>27622</v>
      </c>
      <c r="H9102" s="5" t="s">
        <v>6362</v>
      </c>
      <c r="I9102" s="5">
        <v>8.7813004729148741E-2</v>
      </c>
      <c r="J9102" s="5" t="s">
        <v>20</v>
      </c>
    </row>
    <row r="9103" spans="1:10">
      <c r="A9103" s="4" t="s">
        <v>30548</v>
      </c>
      <c r="B9103" s="5" t="s">
        <v>30549</v>
      </c>
      <c r="C9103" s="5" t="s">
        <v>30550</v>
      </c>
      <c r="D9103" s="5" t="s">
        <v>30551</v>
      </c>
      <c r="E9103" s="5" t="s">
        <v>6360</v>
      </c>
      <c r="F9103" s="5" t="s">
        <v>6361</v>
      </c>
      <c r="G9103" s="5" t="s">
        <v>5784</v>
      </c>
      <c r="H9103" s="5" t="s">
        <v>6362</v>
      </c>
      <c r="I9103" s="5">
        <v>0.1095693186586414</v>
      </c>
      <c r="J9103" s="5" t="s">
        <v>20</v>
      </c>
    </row>
    <row r="9104" spans="1:10">
      <c r="A9104" s="4" t="s">
        <v>30552</v>
      </c>
      <c r="B9104" s="5" t="s">
        <v>30553</v>
      </c>
      <c r="C9104" s="5" t="s">
        <v>30550</v>
      </c>
      <c r="D9104" s="5" t="s">
        <v>30551</v>
      </c>
      <c r="E9104" s="5" t="s">
        <v>6360</v>
      </c>
      <c r="F9104" s="5" t="s">
        <v>6361</v>
      </c>
      <c r="G9104" s="5" t="s">
        <v>27222</v>
      </c>
      <c r="H9104" s="5" t="s">
        <v>6362</v>
      </c>
      <c r="I9104" s="5">
        <v>9.7699999999999995E-2</v>
      </c>
      <c r="J9104" s="5" t="s">
        <v>20</v>
      </c>
    </row>
    <row r="9105" spans="1:10">
      <c r="A9105" s="4" t="s">
        <v>30554</v>
      </c>
      <c r="B9105" s="5" t="s">
        <v>30555</v>
      </c>
      <c r="C9105" s="5" t="s">
        <v>30550</v>
      </c>
      <c r="D9105" s="5" t="s">
        <v>30551</v>
      </c>
      <c r="E9105" s="5" t="s">
        <v>6360</v>
      </c>
      <c r="F9105" s="5" t="s">
        <v>6361</v>
      </c>
      <c r="G9105" s="5" t="s">
        <v>676</v>
      </c>
      <c r="H9105" s="5" t="s">
        <v>6362</v>
      </c>
      <c r="I9105" s="5">
        <v>8.7813004729148741E-2</v>
      </c>
      <c r="J9105" s="5" t="s">
        <v>20</v>
      </c>
    </row>
    <row r="9106" spans="1:10">
      <c r="A9106" s="4" t="s">
        <v>30556</v>
      </c>
      <c r="B9106" s="5" t="s">
        <v>30557</v>
      </c>
      <c r="C9106" s="5" t="s">
        <v>30550</v>
      </c>
      <c r="D9106" s="5" t="s">
        <v>30551</v>
      </c>
      <c r="E9106" s="5" t="s">
        <v>6360</v>
      </c>
      <c r="F9106" s="5" t="s">
        <v>6361</v>
      </c>
      <c r="G9106" s="5" t="s">
        <v>27511</v>
      </c>
      <c r="H9106" s="5" t="s">
        <v>6362</v>
      </c>
      <c r="I9106" s="5">
        <v>0.12694401908856409</v>
      </c>
      <c r="J9106" s="5" t="s">
        <v>20</v>
      </c>
    </row>
    <row r="9107" spans="1:10">
      <c r="A9107" s="4" t="s">
        <v>30558</v>
      </c>
      <c r="B9107" s="5" t="s">
        <v>30559</v>
      </c>
      <c r="C9107" s="5" t="s">
        <v>30550</v>
      </c>
      <c r="D9107" s="5" t="s">
        <v>30551</v>
      </c>
      <c r="E9107" s="5" t="s">
        <v>6360</v>
      </c>
      <c r="F9107" s="5" t="s">
        <v>6361</v>
      </c>
      <c r="G9107" s="5" t="s">
        <v>27579</v>
      </c>
      <c r="H9107" s="5" t="s">
        <v>6362</v>
      </c>
      <c r="I9107" s="5">
        <v>8.7813004729148741E-2</v>
      </c>
      <c r="J9107" s="5" t="s">
        <v>20</v>
      </c>
    </row>
    <row r="9108" spans="1:10">
      <c r="A9108" s="4" t="s">
        <v>30560</v>
      </c>
      <c r="B9108" s="5" t="s">
        <v>30561</v>
      </c>
      <c r="C9108" s="5" t="s">
        <v>30562</v>
      </c>
      <c r="D9108" s="5" t="s">
        <v>30563</v>
      </c>
      <c r="E9108" s="5" t="s">
        <v>6360</v>
      </c>
      <c r="F9108" s="5" t="s">
        <v>6361</v>
      </c>
      <c r="G9108" s="5" t="s">
        <v>1675</v>
      </c>
      <c r="H9108" s="5" t="s">
        <v>6362</v>
      </c>
      <c r="I9108" s="5">
        <v>8.7813004729148741E-2</v>
      </c>
      <c r="J9108" s="5" t="s">
        <v>20</v>
      </c>
    </row>
    <row r="9109" spans="1:10">
      <c r="A9109" s="4" t="s">
        <v>30564</v>
      </c>
      <c r="B9109" s="5" t="s">
        <v>30565</v>
      </c>
      <c r="C9109" s="5" t="s">
        <v>30566</v>
      </c>
      <c r="D9109" s="5" t="s">
        <v>30567</v>
      </c>
      <c r="E9109" s="5" t="s">
        <v>6360</v>
      </c>
      <c r="F9109" s="5" t="s">
        <v>6361</v>
      </c>
      <c r="G9109" s="5" t="s">
        <v>4580</v>
      </c>
      <c r="H9109" s="5" t="s">
        <v>6362</v>
      </c>
      <c r="I9109" s="5">
        <v>0.12565278779019781</v>
      </c>
      <c r="J9109" s="5" t="s">
        <v>20</v>
      </c>
    </row>
    <row r="9110" spans="1:10">
      <c r="A9110" s="4" t="s">
        <v>30568</v>
      </c>
      <c r="B9110" s="5" t="s">
        <v>30569</v>
      </c>
      <c r="C9110" s="5" t="s">
        <v>30570</v>
      </c>
      <c r="D9110" s="5" t="s">
        <v>30571</v>
      </c>
      <c r="E9110" s="5" t="s">
        <v>6360</v>
      </c>
      <c r="F9110" s="5" t="s">
        <v>6361</v>
      </c>
      <c r="G9110" s="5" t="s">
        <v>29655</v>
      </c>
      <c r="H9110" s="5" t="s">
        <v>6362</v>
      </c>
      <c r="I9110" s="5">
        <v>8.7813004729148741E-2</v>
      </c>
      <c r="J9110" s="5" t="s">
        <v>20</v>
      </c>
    </row>
    <row r="9111" spans="1:10">
      <c r="A9111" s="4" t="s">
        <v>30572</v>
      </c>
      <c r="B9111" s="5" t="s">
        <v>30573</v>
      </c>
      <c r="C9111" s="5" t="s">
        <v>30570</v>
      </c>
      <c r="D9111" s="5" t="s">
        <v>30571</v>
      </c>
      <c r="E9111" s="5" t="s">
        <v>6360</v>
      </c>
      <c r="F9111" s="5" t="s">
        <v>6361</v>
      </c>
      <c r="G9111" s="5" t="s">
        <v>29599</v>
      </c>
      <c r="H9111" s="5" t="s">
        <v>6362</v>
      </c>
      <c r="I9111" s="5">
        <v>8.7813004729148741E-2</v>
      </c>
      <c r="J9111" s="5" t="s">
        <v>20</v>
      </c>
    </row>
    <row r="9112" spans="1:10">
      <c r="A9112" s="4" t="s">
        <v>30574</v>
      </c>
      <c r="B9112" s="5" t="s">
        <v>30575</v>
      </c>
      <c r="C9112" s="5" t="s">
        <v>30570</v>
      </c>
      <c r="D9112" s="5" t="s">
        <v>30571</v>
      </c>
      <c r="E9112" s="5" t="s">
        <v>6360</v>
      </c>
      <c r="F9112" s="5" t="s">
        <v>6361</v>
      </c>
      <c r="G9112" s="5" t="s">
        <v>29548</v>
      </c>
      <c r="H9112" s="5" t="s">
        <v>6362</v>
      </c>
      <c r="I9112" s="5">
        <v>9.7699999999999995E-2</v>
      </c>
      <c r="J9112" s="5" t="s">
        <v>20</v>
      </c>
    </row>
    <row r="9113" spans="1:10">
      <c r="A9113" s="4" t="s">
        <v>30576</v>
      </c>
      <c r="B9113" s="5" t="s">
        <v>30577</v>
      </c>
      <c r="C9113" s="5" t="s">
        <v>30570</v>
      </c>
      <c r="D9113" s="5" t="s">
        <v>30571</v>
      </c>
      <c r="E9113" s="5" t="s">
        <v>6360</v>
      </c>
      <c r="F9113" s="5" t="s">
        <v>6361</v>
      </c>
      <c r="G9113" s="5" t="s">
        <v>29722</v>
      </c>
      <c r="H9113" s="5" t="s">
        <v>6362</v>
      </c>
      <c r="I9113" s="5">
        <v>8.7813004729148741E-2</v>
      </c>
      <c r="J9113" s="5" t="s">
        <v>20</v>
      </c>
    </row>
    <row r="9114" spans="1:10">
      <c r="A9114" s="4" t="s">
        <v>30578</v>
      </c>
      <c r="B9114" s="5" t="s">
        <v>30579</v>
      </c>
      <c r="C9114" s="5" t="s">
        <v>30580</v>
      </c>
      <c r="D9114" s="5" t="s">
        <v>30581</v>
      </c>
      <c r="E9114" s="5" t="s">
        <v>6360</v>
      </c>
      <c r="F9114" s="5" t="s">
        <v>6361</v>
      </c>
      <c r="G9114" s="5" t="s">
        <v>29587</v>
      </c>
      <c r="H9114" s="5" t="s">
        <v>6362</v>
      </c>
      <c r="I9114" s="5">
        <v>8.7813004729148741E-2</v>
      </c>
      <c r="J9114" s="5" t="s">
        <v>20</v>
      </c>
    </row>
    <row r="9115" spans="1:10">
      <c r="A9115" s="4" t="s">
        <v>30582</v>
      </c>
      <c r="B9115" s="5" t="s">
        <v>30583</v>
      </c>
      <c r="C9115" s="5" t="s">
        <v>30580</v>
      </c>
      <c r="D9115" s="5" t="s">
        <v>30581</v>
      </c>
      <c r="E9115" s="5" t="s">
        <v>6360</v>
      </c>
      <c r="F9115" s="5" t="s">
        <v>6361</v>
      </c>
      <c r="G9115" s="5" t="s">
        <v>29599</v>
      </c>
      <c r="H9115" s="5" t="s">
        <v>6362</v>
      </c>
      <c r="I9115" s="5">
        <v>8.7813004729148741E-2</v>
      </c>
      <c r="J9115" s="5" t="s">
        <v>20</v>
      </c>
    </row>
    <row r="9116" spans="1:10">
      <c r="A9116" s="4" t="s">
        <v>30584</v>
      </c>
      <c r="B9116" s="5" t="s">
        <v>30585</v>
      </c>
      <c r="C9116" s="5" t="s">
        <v>30586</v>
      </c>
      <c r="D9116" s="5" t="s">
        <v>30587</v>
      </c>
      <c r="E9116" s="5" t="s">
        <v>6360</v>
      </c>
      <c r="F9116" s="5" t="s">
        <v>6361</v>
      </c>
      <c r="G9116" s="5" t="s">
        <v>27974</v>
      </c>
      <c r="H9116" s="5" t="s">
        <v>6362</v>
      </c>
      <c r="I9116" s="5">
        <v>8.7813004729148741E-2</v>
      </c>
      <c r="J9116" s="5" t="s">
        <v>20</v>
      </c>
    </row>
    <row r="9117" spans="1:10">
      <c r="A9117" s="4" t="s">
        <v>30588</v>
      </c>
      <c r="B9117" s="5" t="s">
        <v>30589</v>
      </c>
      <c r="C9117" s="5" t="s">
        <v>30586</v>
      </c>
      <c r="D9117" s="5" t="s">
        <v>30587</v>
      </c>
      <c r="E9117" s="5" t="s">
        <v>6360</v>
      </c>
      <c r="F9117" s="5" t="s">
        <v>6361</v>
      </c>
      <c r="G9117" s="5" t="s">
        <v>29722</v>
      </c>
      <c r="H9117" s="5" t="s">
        <v>6362</v>
      </c>
      <c r="I9117" s="5">
        <v>8.7813004729148741E-2</v>
      </c>
      <c r="J9117" s="5" t="s">
        <v>20</v>
      </c>
    </row>
    <row r="9118" spans="1:10">
      <c r="A9118" s="4" t="s">
        <v>30590</v>
      </c>
      <c r="B9118" s="5" t="s">
        <v>30591</v>
      </c>
      <c r="C9118" s="5" t="s">
        <v>30586</v>
      </c>
      <c r="D9118" s="5" t="s">
        <v>30587</v>
      </c>
      <c r="E9118" s="5" t="s">
        <v>6360</v>
      </c>
      <c r="F9118" s="5" t="s">
        <v>6361</v>
      </c>
      <c r="G9118" s="5" t="s">
        <v>29655</v>
      </c>
      <c r="H9118" s="5" t="s">
        <v>6362</v>
      </c>
      <c r="I9118" s="5">
        <v>8.7813004729148741E-2</v>
      </c>
      <c r="J9118" s="5" t="s">
        <v>20</v>
      </c>
    </row>
    <row r="9119" spans="1:10">
      <c r="A9119" s="4" t="s">
        <v>30592</v>
      </c>
      <c r="B9119" s="5" t="s">
        <v>30593</v>
      </c>
      <c r="C9119" s="5" t="s">
        <v>30586</v>
      </c>
      <c r="D9119" s="5" t="s">
        <v>30587</v>
      </c>
      <c r="E9119" s="5" t="s">
        <v>6360</v>
      </c>
      <c r="F9119" s="5" t="s">
        <v>6361</v>
      </c>
      <c r="G9119" s="5" t="s">
        <v>29587</v>
      </c>
      <c r="H9119" s="5" t="s">
        <v>6362</v>
      </c>
      <c r="I9119" s="5">
        <v>8.7813004729148741E-2</v>
      </c>
      <c r="J9119" s="5" t="s">
        <v>20</v>
      </c>
    </row>
    <row r="9120" spans="1:10">
      <c r="A9120" s="4" t="s">
        <v>30594</v>
      </c>
      <c r="B9120" s="5" t="s">
        <v>30595</v>
      </c>
      <c r="C9120" s="5" t="s">
        <v>30586</v>
      </c>
      <c r="D9120" s="5" t="s">
        <v>30587</v>
      </c>
      <c r="E9120" s="5" t="s">
        <v>6360</v>
      </c>
      <c r="F9120" s="5" t="s">
        <v>6361</v>
      </c>
      <c r="G9120" s="5" t="s">
        <v>29548</v>
      </c>
      <c r="H9120" s="5" t="s">
        <v>6362</v>
      </c>
      <c r="I9120" s="5">
        <v>9.7699999999999995E-2</v>
      </c>
      <c r="J9120" s="5" t="s">
        <v>20</v>
      </c>
    </row>
    <row r="9121" spans="1:10">
      <c r="A9121" s="4" t="s">
        <v>30596</v>
      </c>
      <c r="B9121" s="5" t="s">
        <v>30597</v>
      </c>
      <c r="C9121" s="5" t="s">
        <v>30598</v>
      </c>
      <c r="D9121" s="5" t="s">
        <v>30599</v>
      </c>
      <c r="E9121" s="5" t="s">
        <v>6360</v>
      </c>
      <c r="F9121" s="5" t="s">
        <v>6361</v>
      </c>
      <c r="G9121" s="5" t="s">
        <v>29655</v>
      </c>
      <c r="H9121" s="5" t="s">
        <v>6362</v>
      </c>
      <c r="I9121" s="5">
        <v>8.7813004729148741E-2</v>
      </c>
      <c r="J9121" s="5" t="s">
        <v>20</v>
      </c>
    </row>
    <row r="9122" spans="1:10">
      <c r="A9122" s="4" t="s">
        <v>30600</v>
      </c>
      <c r="B9122" s="5" t="s">
        <v>30601</v>
      </c>
      <c r="C9122" s="5" t="s">
        <v>30598</v>
      </c>
      <c r="D9122" s="5" t="s">
        <v>30599</v>
      </c>
      <c r="E9122" s="5" t="s">
        <v>6360</v>
      </c>
      <c r="F9122" s="5" t="s">
        <v>6361</v>
      </c>
      <c r="G9122" s="5" t="s">
        <v>29548</v>
      </c>
      <c r="H9122" s="5" t="s">
        <v>6362</v>
      </c>
      <c r="I9122" s="5">
        <v>9.7699999999999995E-2</v>
      </c>
      <c r="J9122" s="5" t="s">
        <v>20</v>
      </c>
    </row>
    <row r="9123" spans="1:10">
      <c r="A9123" s="4" t="s">
        <v>30602</v>
      </c>
      <c r="B9123" s="5" t="s">
        <v>30603</v>
      </c>
      <c r="C9123" s="5" t="s">
        <v>30598</v>
      </c>
      <c r="D9123" s="5" t="s">
        <v>30599</v>
      </c>
      <c r="E9123" s="5" t="s">
        <v>6360</v>
      </c>
      <c r="F9123" s="5" t="s">
        <v>6361</v>
      </c>
      <c r="G9123" s="5" t="s">
        <v>29599</v>
      </c>
      <c r="H9123" s="5" t="s">
        <v>6362</v>
      </c>
      <c r="I9123" s="5">
        <v>8.7813004729148741E-2</v>
      </c>
      <c r="J9123" s="5" t="s">
        <v>20</v>
      </c>
    </row>
    <row r="9124" spans="1:10">
      <c r="A9124" s="4" t="s">
        <v>30604</v>
      </c>
      <c r="B9124" s="5" t="s">
        <v>30605</v>
      </c>
      <c r="C9124" s="5" t="s">
        <v>30606</v>
      </c>
      <c r="D9124" s="5" t="s">
        <v>30607</v>
      </c>
      <c r="E9124" s="5" t="s">
        <v>6360</v>
      </c>
      <c r="F9124" s="5" t="s">
        <v>6361</v>
      </c>
      <c r="G9124" s="5" t="s">
        <v>29599</v>
      </c>
      <c r="H9124" s="5" t="s">
        <v>6362</v>
      </c>
      <c r="I9124" s="5">
        <v>8.7813004729148741E-2</v>
      </c>
      <c r="J9124" s="5" t="s">
        <v>20</v>
      </c>
    </row>
    <row r="9125" spans="1:10">
      <c r="A9125" s="4" t="s">
        <v>30608</v>
      </c>
      <c r="B9125" s="5" t="s">
        <v>30609</v>
      </c>
      <c r="C9125" s="5" t="s">
        <v>30606</v>
      </c>
      <c r="D9125" s="5" t="s">
        <v>30607</v>
      </c>
      <c r="E9125" s="5" t="s">
        <v>6360</v>
      </c>
      <c r="F9125" s="5" t="s">
        <v>6361</v>
      </c>
      <c r="G9125" s="5" t="s">
        <v>29548</v>
      </c>
      <c r="H9125" s="5" t="s">
        <v>6362</v>
      </c>
      <c r="I9125" s="5">
        <v>9.7699999999999995E-2</v>
      </c>
      <c r="J9125" s="5" t="s">
        <v>20</v>
      </c>
    </row>
    <row r="9126" spans="1:10">
      <c r="A9126" s="4" t="s">
        <v>30610</v>
      </c>
      <c r="B9126" s="5" t="s">
        <v>30611</v>
      </c>
      <c r="C9126" s="5" t="s">
        <v>30606</v>
      </c>
      <c r="D9126" s="5" t="s">
        <v>30607</v>
      </c>
      <c r="E9126" s="5" t="s">
        <v>6360</v>
      </c>
      <c r="F9126" s="5" t="s">
        <v>6361</v>
      </c>
      <c r="G9126" s="5" t="s">
        <v>29587</v>
      </c>
      <c r="H9126" s="5" t="s">
        <v>6362</v>
      </c>
      <c r="I9126" s="5">
        <v>8.7813004729148741E-2</v>
      </c>
      <c r="J9126" s="5" t="s">
        <v>20</v>
      </c>
    </row>
    <row r="9127" spans="1:10">
      <c r="A9127" s="4" t="s">
        <v>30612</v>
      </c>
      <c r="B9127" s="5" t="s">
        <v>30613</v>
      </c>
      <c r="C9127" s="5" t="s">
        <v>30606</v>
      </c>
      <c r="D9127" s="5" t="s">
        <v>30607</v>
      </c>
      <c r="E9127" s="5" t="s">
        <v>6360</v>
      </c>
      <c r="F9127" s="5" t="s">
        <v>6361</v>
      </c>
      <c r="G9127" s="5" t="s">
        <v>29722</v>
      </c>
      <c r="H9127" s="5" t="s">
        <v>6362</v>
      </c>
      <c r="I9127" s="5">
        <v>8.7813004729148741E-2</v>
      </c>
      <c r="J9127" s="5" t="s">
        <v>20</v>
      </c>
    </row>
    <row r="9128" spans="1:10">
      <c r="A9128" s="4" t="s">
        <v>30614</v>
      </c>
      <c r="B9128" s="5" t="s">
        <v>30615</v>
      </c>
      <c r="C9128" s="5" t="s">
        <v>30616</v>
      </c>
      <c r="D9128" s="5" t="s">
        <v>30617</v>
      </c>
      <c r="E9128" s="5" t="s">
        <v>6360</v>
      </c>
      <c r="F9128" s="5" t="s">
        <v>6361</v>
      </c>
      <c r="G9128" s="5" t="s">
        <v>1473</v>
      </c>
      <c r="H9128" s="5" t="s">
        <v>6362</v>
      </c>
      <c r="I9128" s="5">
        <v>8.8604889337919171E-2</v>
      </c>
      <c r="J9128" s="5" t="s">
        <v>20</v>
      </c>
    </row>
    <row r="9129" spans="1:10">
      <c r="A9129" s="4" t="s">
        <v>30618</v>
      </c>
      <c r="B9129" s="5" t="s">
        <v>30619</v>
      </c>
      <c r="C9129" s="5" t="s">
        <v>30620</v>
      </c>
      <c r="D9129" s="5" t="s">
        <v>30621</v>
      </c>
      <c r="E9129" s="5" t="s">
        <v>6360</v>
      </c>
      <c r="F9129" s="5" t="s">
        <v>6361</v>
      </c>
      <c r="G9129" s="5" t="s">
        <v>29819</v>
      </c>
      <c r="H9129" s="5" t="s">
        <v>6362</v>
      </c>
      <c r="I9129" s="5">
        <v>8.5078354299226139E-2</v>
      </c>
      <c r="J9129" s="5" t="s">
        <v>20</v>
      </c>
    </row>
    <row r="9130" spans="1:10">
      <c r="A9130" s="4" t="s">
        <v>30622</v>
      </c>
      <c r="B9130" s="5" t="s">
        <v>30623</v>
      </c>
      <c r="C9130" s="5" t="s">
        <v>30624</v>
      </c>
      <c r="D9130" s="5" t="s">
        <v>30625</v>
      </c>
      <c r="E9130" s="5" t="s">
        <v>6360</v>
      </c>
      <c r="F9130" s="5" t="s">
        <v>6361</v>
      </c>
      <c r="G9130" s="5" t="s">
        <v>5784</v>
      </c>
      <c r="H9130" s="5" t="s">
        <v>6362</v>
      </c>
      <c r="I9130" s="5">
        <v>0.1095693186586414</v>
      </c>
      <c r="J9130" s="5" t="s">
        <v>20</v>
      </c>
    </row>
    <row r="9131" spans="1:10">
      <c r="A9131" s="4" t="s">
        <v>30626</v>
      </c>
      <c r="B9131" s="5" t="s">
        <v>30627</v>
      </c>
      <c r="C9131" s="5" t="s">
        <v>30624</v>
      </c>
      <c r="D9131" s="5" t="s">
        <v>30625</v>
      </c>
      <c r="E9131" s="5" t="s">
        <v>6360</v>
      </c>
      <c r="F9131" s="5" t="s">
        <v>6361</v>
      </c>
      <c r="G9131" s="5" t="s">
        <v>27602</v>
      </c>
      <c r="H9131" s="5" t="s">
        <v>6362</v>
      </c>
      <c r="I9131" s="5">
        <v>0.1176839645620931</v>
      </c>
      <c r="J9131" s="5" t="s">
        <v>20</v>
      </c>
    </row>
    <row r="9132" spans="1:10">
      <c r="A9132" s="4" t="s">
        <v>30628</v>
      </c>
      <c r="B9132" s="5" t="s">
        <v>30629</v>
      </c>
      <c r="C9132" s="5" t="s">
        <v>30624</v>
      </c>
      <c r="D9132" s="5" t="s">
        <v>30625</v>
      </c>
      <c r="E9132" s="5" t="s">
        <v>6360</v>
      </c>
      <c r="F9132" s="5" t="s">
        <v>6361</v>
      </c>
      <c r="G9132" s="5" t="s">
        <v>55</v>
      </c>
      <c r="H9132" s="5" t="s">
        <v>6362</v>
      </c>
      <c r="I9132" s="5">
        <v>8.2450912209802232E-2</v>
      </c>
      <c r="J9132" s="5" t="s">
        <v>20</v>
      </c>
    </row>
    <row r="9133" spans="1:10">
      <c r="A9133" s="4" t="s">
        <v>30630</v>
      </c>
      <c r="B9133" s="5" t="s">
        <v>30631</v>
      </c>
      <c r="C9133" s="5" t="s">
        <v>30624</v>
      </c>
      <c r="D9133" s="5" t="s">
        <v>30625</v>
      </c>
      <c r="E9133" s="5" t="s">
        <v>6360</v>
      </c>
      <c r="F9133" s="5" t="s">
        <v>6361</v>
      </c>
      <c r="G9133" s="5" t="s">
        <v>30</v>
      </c>
      <c r="H9133" s="5" t="s">
        <v>6362</v>
      </c>
      <c r="I9133" s="5">
        <v>8.3658580911435937E-2</v>
      </c>
      <c r="J9133" s="5" t="s">
        <v>20</v>
      </c>
    </row>
    <row r="9134" spans="1:10">
      <c r="A9134" s="4" t="s">
        <v>30632</v>
      </c>
      <c r="B9134" s="5" t="s">
        <v>30633</v>
      </c>
      <c r="C9134" s="5" t="s">
        <v>30624</v>
      </c>
      <c r="D9134" s="5" t="s">
        <v>30625</v>
      </c>
      <c r="E9134" s="5" t="s">
        <v>6360</v>
      </c>
      <c r="F9134" s="5" t="s">
        <v>6361</v>
      </c>
      <c r="G9134" s="5" t="s">
        <v>27514</v>
      </c>
      <c r="H9134" s="5" t="s">
        <v>6362</v>
      </c>
      <c r="I9134" s="5">
        <v>0.1176839645620931</v>
      </c>
      <c r="J9134" s="5" t="s">
        <v>20</v>
      </c>
    </row>
    <row r="9135" spans="1:10">
      <c r="A9135" s="4" t="s">
        <v>30634</v>
      </c>
      <c r="B9135" s="5" t="s">
        <v>30635</v>
      </c>
      <c r="C9135" s="5" t="s">
        <v>30636</v>
      </c>
      <c r="D9135" s="5" t="s">
        <v>30637</v>
      </c>
      <c r="E9135" s="5" t="s">
        <v>6360</v>
      </c>
      <c r="F9135" s="5" t="s">
        <v>6361</v>
      </c>
      <c r="G9135" s="5" t="s">
        <v>29577</v>
      </c>
      <c r="H9135" s="5" t="s">
        <v>6362</v>
      </c>
      <c r="I9135" s="5">
        <v>8.7813004729148741E-2</v>
      </c>
      <c r="J9135" s="5" t="s">
        <v>20</v>
      </c>
    </row>
    <row r="9136" spans="1:10">
      <c r="A9136" s="4" t="s">
        <v>30638</v>
      </c>
      <c r="B9136" s="5" t="s">
        <v>30639</v>
      </c>
      <c r="C9136" s="5" t="s">
        <v>30640</v>
      </c>
      <c r="D9136" s="5" t="s">
        <v>30641</v>
      </c>
      <c r="E9136" s="5" t="s">
        <v>6360</v>
      </c>
      <c r="F9136" s="5" t="s">
        <v>6361</v>
      </c>
      <c r="G9136" s="5" t="s">
        <v>689</v>
      </c>
      <c r="H9136" s="5" t="s">
        <v>6362</v>
      </c>
      <c r="I9136" s="5">
        <v>8.7813004729148741E-2</v>
      </c>
      <c r="J9136" s="5" t="s">
        <v>20</v>
      </c>
    </row>
    <row r="9137" spans="1:10">
      <c r="A9137" s="4" t="s">
        <v>30642</v>
      </c>
      <c r="B9137" s="5" t="s">
        <v>30643</v>
      </c>
      <c r="C9137" s="5" t="s">
        <v>30644</v>
      </c>
      <c r="D9137" s="5" t="s">
        <v>30645</v>
      </c>
      <c r="E9137" s="5" t="s">
        <v>6360</v>
      </c>
      <c r="F9137" s="5" t="s">
        <v>6361</v>
      </c>
      <c r="G9137" s="5" t="s">
        <v>27234</v>
      </c>
      <c r="H9137" s="5" t="s">
        <v>6362</v>
      </c>
      <c r="I9137" s="5">
        <v>0.1176839645620931</v>
      </c>
      <c r="J9137" s="5" t="s">
        <v>20</v>
      </c>
    </row>
    <row r="9138" spans="1:10">
      <c r="A9138" s="4" t="s">
        <v>30646</v>
      </c>
      <c r="B9138" s="5" t="s">
        <v>30647</v>
      </c>
      <c r="C9138" s="5" t="s">
        <v>30644</v>
      </c>
      <c r="D9138" s="5" t="s">
        <v>30645</v>
      </c>
      <c r="E9138" s="5" t="s">
        <v>6360</v>
      </c>
      <c r="F9138" s="5" t="s">
        <v>6361</v>
      </c>
      <c r="G9138" s="5" t="s">
        <v>29667</v>
      </c>
      <c r="H9138" s="5" t="s">
        <v>6362</v>
      </c>
      <c r="I9138" s="5">
        <v>8.7813004729148741E-2</v>
      </c>
      <c r="J9138" s="5" t="s">
        <v>20</v>
      </c>
    </row>
    <row r="9139" spans="1:10">
      <c r="A9139" s="4" t="s">
        <v>30648</v>
      </c>
      <c r="B9139" s="5" t="s">
        <v>30649</v>
      </c>
      <c r="C9139" s="5" t="s">
        <v>30644</v>
      </c>
      <c r="D9139" s="5" t="s">
        <v>30645</v>
      </c>
      <c r="E9139" s="5" t="s">
        <v>6360</v>
      </c>
      <c r="F9139" s="5" t="s">
        <v>6361</v>
      </c>
      <c r="G9139" s="5" t="s">
        <v>117</v>
      </c>
      <c r="H9139" s="5" t="s">
        <v>6362</v>
      </c>
      <c r="I9139" s="5">
        <v>9.1228244196044708E-2</v>
      </c>
      <c r="J9139" s="5" t="s">
        <v>20</v>
      </c>
    </row>
    <row r="9140" spans="1:10">
      <c r="A9140" s="4" t="s">
        <v>30650</v>
      </c>
      <c r="B9140" s="5" t="s">
        <v>30651</v>
      </c>
      <c r="C9140" s="5" t="s">
        <v>30652</v>
      </c>
      <c r="D9140" s="5" t="s">
        <v>30653</v>
      </c>
      <c r="E9140" s="5" t="s">
        <v>6360</v>
      </c>
      <c r="F9140" s="5" t="s">
        <v>6361</v>
      </c>
      <c r="G9140" s="5" t="s">
        <v>1592</v>
      </c>
      <c r="H9140" s="5" t="s">
        <v>6362</v>
      </c>
      <c r="I9140" s="5">
        <v>0.1176839645620931</v>
      </c>
      <c r="J9140" s="5" t="s">
        <v>20</v>
      </c>
    </row>
    <row r="9141" spans="1:10">
      <c r="A9141" s="4" t="s">
        <v>30654</v>
      </c>
      <c r="B9141" s="5" t="s">
        <v>30655</v>
      </c>
      <c r="C9141" s="5" t="s">
        <v>30652</v>
      </c>
      <c r="D9141" s="5" t="s">
        <v>30653</v>
      </c>
      <c r="E9141" s="5" t="s">
        <v>6360</v>
      </c>
      <c r="F9141" s="5" t="s">
        <v>6361</v>
      </c>
      <c r="G9141" s="5" t="s">
        <v>50</v>
      </c>
      <c r="H9141" s="5" t="s">
        <v>6362</v>
      </c>
      <c r="I9141" s="5">
        <v>9.5340360894239029E-2</v>
      </c>
      <c r="J9141" s="5" t="s">
        <v>20</v>
      </c>
    </row>
    <row r="9142" spans="1:10">
      <c r="A9142" s="4" t="s">
        <v>30656</v>
      </c>
      <c r="B9142" s="5" t="s">
        <v>30657</v>
      </c>
      <c r="C9142" s="5" t="s">
        <v>30658</v>
      </c>
      <c r="D9142" s="5" t="s">
        <v>30659</v>
      </c>
      <c r="E9142" s="5" t="s">
        <v>6360</v>
      </c>
      <c r="F9142" s="5" t="s">
        <v>6361</v>
      </c>
      <c r="G9142" s="5" t="s">
        <v>27547</v>
      </c>
      <c r="H9142" s="5" t="s">
        <v>6362</v>
      </c>
      <c r="I9142" s="5">
        <v>0.1176839645620931</v>
      </c>
      <c r="J9142" s="5" t="s">
        <v>20</v>
      </c>
    </row>
    <row r="9143" spans="1:10">
      <c r="A9143" s="4" t="s">
        <v>30660</v>
      </c>
      <c r="B9143" s="5" t="s">
        <v>30661</v>
      </c>
      <c r="C9143" s="5" t="s">
        <v>30658</v>
      </c>
      <c r="D9143" s="5" t="s">
        <v>30659</v>
      </c>
      <c r="E9143" s="5" t="s">
        <v>6360</v>
      </c>
      <c r="F9143" s="5" t="s">
        <v>6361</v>
      </c>
      <c r="G9143" s="5" t="s">
        <v>27265</v>
      </c>
      <c r="H9143" s="5" t="s">
        <v>6362</v>
      </c>
      <c r="I9143" s="5">
        <v>0.1176839645620931</v>
      </c>
      <c r="J9143" s="5" t="s">
        <v>20</v>
      </c>
    </row>
    <row r="9144" spans="1:10">
      <c r="A9144" s="4" t="s">
        <v>30662</v>
      </c>
      <c r="B9144" s="5" t="s">
        <v>30663</v>
      </c>
      <c r="C9144" s="5" t="s">
        <v>30664</v>
      </c>
      <c r="D9144" s="5" t="s">
        <v>30665</v>
      </c>
      <c r="E9144" s="5" t="s">
        <v>6360</v>
      </c>
      <c r="F9144" s="5" t="s">
        <v>6361</v>
      </c>
      <c r="G9144" s="5" t="s">
        <v>4703</v>
      </c>
      <c r="H9144" s="5" t="s">
        <v>6362</v>
      </c>
      <c r="I9144" s="5">
        <v>8.5078354299226139E-2</v>
      </c>
      <c r="J9144" s="5" t="s">
        <v>20</v>
      </c>
    </row>
    <row r="9145" spans="1:10">
      <c r="A9145" s="4" t="s">
        <v>30666</v>
      </c>
      <c r="B9145" s="5" t="s">
        <v>30667</v>
      </c>
      <c r="C9145" s="5" t="s">
        <v>30668</v>
      </c>
      <c r="D9145" s="5" t="s">
        <v>30669</v>
      </c>
      <c r="E9145" s="5" t="s">
        <v>6360</v>
      </c>
      <c r="F9145" s="5" t="s">
        <v>6361</v>
      </c>
      <c r="G9145" s="5" t="s">
        <v>27622</v>
      </c>
      <c r="H9145" s="5" t="s">
        <v>6362</v>
      </c>
      <c r="I9145" s="5">
        <v>8.7813004729148741E-2</v>
      </c>
      <c r="J9145" s="5" t="s">
        <v>20</v>
      </c>
    </row>
    <row r="9146" spans="1:10">
      <c r="A9146" s="4" t="s">
        <v>30670</v>
      </c>
      <c r="B9146" s="5" t="s">
        <v>30671</v>
      </c>
      <c r="C9146" s="5" t="s">
        <v>30668</v>
      </c>
      <c r="D9146" s="5" t="s">
        <v>30669</v>
      </c>
      <c r="E9146" s="5" t="s">
        <v>6360</v>
      </c>
      <c r="F9146" s="5" t="s">
        <v>6361</v>
      </c>
      <c r="G9146" s="5" t="s">
        <v>29670</v>
      </c>
      <c r="H9146" s="5" t="s">
        <v>6362</v>
      </c>
      <c r="I9146" s="5">
        <v>8.7813004729148741E-2</v>
      </c>
      <c r="J9146" s="5" t="s">
        <v>20</v>
      </c>
    </row>
    <row r="9147" spans="1:10">
      <c r="A9147" s="4" t="s">
        <v>30672</v>
      </c>
      <c r="B9147" s="5" t="s">
        <v>30673</v>
      </c>
      <c r="C9147" s="5" t="s">
        <v>30668</v>
      </c>
      <c r="D9147" s="5" t="s">
        <v>30669</v>
      </c>
      <c r="E9147" s="5" t="s">
        <v>6360</v>
      </c>
      <c r="F9147" s="5" t="s">
        <v>6361</v>
      </c>
      <c r="G9147" s="5" t="s">
        <v>27579</v>
      </c>
      <c r="H9147" s="5" t="s">
        <v>6362</v>
      </c>
      <c r="I9147" s="5">
        <v>8.7813004729148741E-2</v>
      </c>
      <c r="J9147" s="5" t="s">
        <v>20</v>
      </c>
    </row>
    <row r="9148" spans="1:10">
      <c r="A9148" s="4" t="s">
        <v>30674</v>
      </c>
      <c r="B9148" s="5" t="s">
        <v>30675</v>
      </c>
      <c r="C9148" s="5" t="s">
        <v>30676</v>
      </c>
      <c r="D9148" s="5" t="s">
        <v>30677</v>
      </c>
      <c r="E9148" s="5" t="s">
        <v>6360</v>
      </c>
      <c r="F9148" s="5" t="s">
        <v>6361</v>
      </c>
      <c r="G9148" s="5" t="s">
        <v>27579</v>
      </c>
      <c r="H9148" s="5" t="s">
        <v>6362</v>
      </c>
      <c r="I9148" s="5">
        <v>8.7813004729148741E-2</v>
      </c>
      <c r="J9148" s="5" t="s">
        <v>20</v>
      </c>
    </row>
    <row r="9149" spans="1:10">
      <c r="A9149" s="4" t="s">
        <v>30678</v>
      </c>
      <c r="B9149" s="5" t="s">
        <v>30679</v>
      </c>
      <c r="C9149" s="5" t="s">
        <v>30676</v>
      </c>
      <c r="D9149" s="5" t="s">
        <v>30677</v>
      </c>
      <c r="E9149" s="5" t="s">
        <v>6360</v>
      </c>
      <c r="F9149" s="5" t="s">
        <v>6361</v>
      </c>
      <c r="G9149" s="5" t="s">
        <v>27514</v>
      </c>
      <c r="H9149" s="5" t="s">
        <v>6362</v>
      </c>
      <c r="I9149" s="5">
        <v>0.1176839645620931</v>
      </c>
      <c r="J9149" s="5" t="s">
        <v>20</v>
      </c>
    </row>
    <row r="9150" spans="1:10">
      <c r="A9150" s="4" t="s">
        <v>30680</v>
      </c>
      <c r="B9150" s="5" t="s">
        <v>30681</v>
      </c>
      <c r="C9150" s="5" t="s">
        <v>30682</v>
      </c>
      <c r="D9150" s="5" t="s">
        <v>30683</v>
      </c>
      <c r="E9150" s="5" t="s">
        <v>6360</v>
      </c>
      <c r="F9150" s="5" t="s">
        <v>6361</v>
      </c>
      <c r="G9150" s="5" t="s">
        <v>15234</v>
      </c>
      <c r="H9150" s="5" t="s">
        <v>6362</v>
      </c>
      <c r="I9150" s="5">
        <v>5.6962377558039547E-2</v>
      </c>
      <c r="J9150" s="5" t="s">
        <v>20</v>
      </c>
    </row>
    <row r="9151" spans="1:10">
      <c r="A9151" s="4" t="s">
        <v>30684</v>
      </c>
      <c r="B9151" s="5" t="s">
        <v>30685</v>
      </c>
      <c r="C9151" s="5" t="s">
        <v>30682</v>
      </c>
      <c r="D9151" s="5" t="s">
        <v>30683</v>
      </c>
      <c r="E9151" s="5" t="s">
        <v>6360</v>
      </c>
      <c r="F9151" s="5" t="s">
        <v>6361</v>
      </c>
      <c r="G9151" s="5" t="s">
        <v>27607</v>
      </c>
      <c r="H9151" s="5" t="s">
        <v>6362</v>
      </c>
      <c r="I9151" s="5">
        <v>5.6962377558039547E-2</v>
      </c>
      <c r="J9151" s="5" t="s">
        <v>20</v>
      </c>
    </row>
    <row r="9152" spans="1:10">
      <c r="A9152" s="4" t="s">
        <v>30686</v>
      </c>
      <c r="B9152" s="5" t="s">
        <v>30687</v>
      </c>
      <c r="C9152" s="5" t="s">
        <v>30688</v>
      </c>
      <c r="D9152" s="5" t="s">
        <v>30689</v>
      </c>
      <c r="E9152" s="5" t="s">
        <v>6360</v>
      </c>
      <c r="F9152" s="5" t="s">
        <v>6361</v>
      </c>
      <c r="G9152" s="5" t="s">
        <v>1653</v>
      </c>
      <c r="H9152" s="5" t="s">
        <v>6362</v>
      </c>
      <c r="I9152" s="5">
        <v>8.7813004729148741E-2</v>
      </c>
      <c r="J9152" s="5" t="s">
        <v>20</v>
      </c>
    </row>
    <row r="9153" spans="1:10">
      <c r="A9153" s="4" t="s">
        <v>30690</v>
      </c>
      <c r="B9153" s="5" t="s">
        <v>30691</v>
      </c>
      <c r="C9153" s="5" t="s">
        <v>30692</v>
      </c>
      <c r="D9153" s="5" t="s">
        <v>30693</v>
      </c>
      <c r="E9153" s="5" t="s">
        <v>6360</v>
      </c>
      <c r="F9153" s="5" t="s">
        <v>6361</v>
      </c>
      <c r="G9153" s="5" t="s">
        <v>1516</v>
      </c>
      <c r="H9153" s="5" t="s">
        <v>6362</v>
      </c>
      <c r="I9153" s="5">
        <v>8.5078354299226139E-2</v>
      </c>
      <c r="J9153" s="5" t="s">
        <v>20</v>
      </c>
    </row>
    <row r="9154" spans="1:10">
      <c r="A9154" s="4" t="s">
        <v>30694</v>
      </c>
      <c r="B9154" s="5" t="s">
        <v>30695</v>
      </c>
      <c r="C9154" s="5" t="s">
        <v>30692</v>
      </c>
      <c r="D9154" s="5" t="s">
        <v>30693</v>
      </c>
      <c r="E9154" s="5" t="s">
        <v>6360</v>
      </c>
      <c r="F9154" s="5" t="s">
        <v>6361</v>
      </c>
      <c r="G9154" s="5" t="s">
        <v>4910</v>
      </c>
      <c r="H9154" s="5" t="s">
        <v>6362</v>
      </c>
      <c r="I9154" s="5">
        <v>8.5078354299226139E-2</v>
      </c>
      <c r="J9154" s="5" t="s">
        <v>20</v>
      </c>
    </row>
    <row r="9155" spans="1:10">
      <c r="A9155" s="4" t="s">
        <v>30696</v>
      </c>
      <c r="B9155" s="5" t="s">
        <v>30697</v>
      </c>
      <c r="C9155" s="5" t="s">
        <v>30698</v>
      </c>
      <c r="D9155" s="5" t="s">
        <v>30699</v>
      </c>
      <c r="E9155" s="5" t="s">
        <v>6360</v>
      </c>
      <c r="F9155" s="5" t="s">
        <v>6361</v>
      </c>
      <c r="G9155" s="5" t="s">
        <v>29734</v>
      </c>
      <c r="H9155" s="5" t="s">
        <v>6362</v>
      </c>
      <c r="I9155" s="5">
        <v>8.5078354299226139E-2</v>
      </c>
      <c r="J9155" s="5" t="s">
        <v>20</v>
      </c>
    </row>
    <row r="9156" spans="1:10">
      <c r="A9156" s="4" t="s">
        <v>30700</v>
      </c>
      <c r="B9156" s="5" t="s">
        <v>30701</v>
      </c>
      <c r="C9156" s="5" t="s">
        <v>30698</v>
      </c>
      <c r="D9156" s="5" t="s">
        <v>30699</v>
      </c>
      <c r="E9156" s="5" t="s">
        <v>6360</v>
      </c>
      <c r="F9156" s="5" t="s">
        <v>6361</v>
      </c>
      <c r="G9156" s="5" t="s">
        <v>29831</v>
      </c>
      <c r="H9156" s="5" t="s">
        <v>6362</v>
      </c>
      <c r="I9156" s="5">
        <v>8.5078354299226139E-2</v>
      </c>
      <c r="J9156" s="5" t="s">
        <v>20</v>
      </c>
    </row>
    <row r="9157" spans="1:10">
      <c r="A9157" s="4" t="s">
        <v>30702</v>
      </c>
      <c r="B9157" s="5" t="s">
        <v>30703</v>
      </c>
      <c r="C9157" s="5" t="s">
        <v>30704</v>
      </c>
      <c r="D9157" s="5" t="s">
        <v>30705</v>
      </c>
      <c r="E9157" s="5" t="s">
        <v>6360</v>
      </c>
      <c r="F9157" s="5" t="s">
        <v>6361</v>
      </c>
      <c r="G9157" s="5" t="s">
        <v>1724</v>
      </c>
      <c r="H9157" s="5" t="s">
        <v>6362</v>
      </c>
      <c r="I9157" s="5">
        <v>9.1228244196044708E-2</v>
      </c>
      <c r="J9157" s="5" t="s">
        <v>20</v>
      </c>
    </row>
    <row r="9158" spans="1:10">
      <c r="A9158" s="4" t="s">
        <v>30706</v>
      </c>
      <c r="B9158" s="5" t="s">
        <v>30707</v>
      </c>
      <c r="C9158" s="5" t="s">
        <v>30708</v>
      </c>
      <c r="D9158" s="5" t="s">
        <v>30709</v>
      </c>
      <c r="E9158" s="5" t="s">
        <v>6360</v>
      </c>
      <c r="F9158" s="5" t="s">
        <v>6361</v>
      </c>
      <c r="G9158" s="5" t="s">
        <v>50</v>
      </c>
      <c r="H9158" s="5" t="s">
        <v>6362</v>
      </c>
      <c r="I9158" s="5">
        <v>9.5340360894239029E-2</v>
      </c>
      <c r="J9158" s="5" t="s">
        <v>20</v>
      </c>
    </row>
    <row r="9159" spans="1:10">
      <c r="A9159" s="4" t="s">
        <v>30710</v>
      </c>
      <c r="B9159" s="5" t="s">
        <v>30711</v>
      </c>
      <c r="C9159" s="5" t="s">
        <v>30708</v>
      </c>
      <c r="D9159" s="5" t="s">
        <v>30709</v>
      </c>
      <c r="E9159" s="5" t="s">
        <v>6360</v>
      </c>
      <c r="F9159" s="5" t="s">
        <v>6361</v>
      </c>
      <c r="G9159" s="5" t="s">
        <v>4539</v>
      </c>
      <c r="H9159" s="5" t="s">
        <v>6362</v>
      </c>
      <c r="I9159" s="5">
        <v>3.848481109200344E-2</v>
      </c>
      <c r="J9159" s="5" t="s">
        <v>20</v>
      </c>
    </row>
    <row r="9160" spans="1:10">
      <c r="A9160" s="4" t="s">
        <v>30712</v>
      </c>
      <c r="B9160" s="5" t="s">
        <v>30713</v>
      </c>
      <c r="C9160" s="5" t="s">
        <v>30708</v>
      </c>
      <c r="D9160" s="5" t="s">
        <v>30709</v>
      </c>
      <c r="E9160" s="5" t="s">
        <v>6360</v>
      </c>
      <c r="F9160" s="5" t="s">
        <v>6361</v>
      </c>
      <c r="G9160" s="5" t="s">
        <v>1592</v>
      </c>
      <c r="H9160" s="5" t="s">
        <v>6362</v>
      </c>
      <c r="I9160" s="5">
        <v>0.1176839645620931</v>
      </c>
      <c r="J9160" s="5" t="s">
        <v>20</v>
      </c>
    </row>
    <row r="9161" spans="1:10">
      <c r="A9161" s="4" t="s">
        <v>30714</v>
      </c>
      <c r="B9161" s="5" t="s">
        <v>30715</v>
      </c>
      <c r="C9161" s="5" t="s">
        <v>30708</v>
      </c>
      <c r="D9161" s="5" t="s">
        <v>30709</v>
      </c>
      <c r="E9161" s="5" t="s">
        <v>6360</v>
      </c>
      <c r="F9161" s="5" t="s">
        <v>6361</v>
      </c>
      <c r="G9161" s="5" t="s">
        <v>4580</v>
      </c>
      <c r="H9161" s="5" t="s">
        <v>6362</v>
      </c>
      <c r="I9161" s="5">
        <v>0.12565278779019781</v>
      </c>
      <c r="J9161" s="5" t="s">
        <v>20</v>
      </c>
    </row>
    <row r="9162" spans="1:10">
      <c r="A9162" s="4" t="s">
        <v>30716</v>
      </c>
      <c r="B9162" s="5" t="s">
        <v>30717</v>
      </c>
      <c r="C9162" s="5" t="s">
        <v>30718</v>
      </c>
      <c r="D9162" s="5" t="s">
        <v>30719</v>
      </c>
      <c r="E9162" s="5" t="s">
        <v>6360</v>
      </c>
      <c r="F9162" s="5" t="s">
        <v>6361</v>
      </c>
      <c r="G9162" s="5" t="s">
        <v>3633</v>
      </c>
      <c r="H9162" s="5" t="s">
        <v>6362</v>
      </c>
      <c r="I9162" s="5">
        <v>7.5008694411006022E-2</v>
      </c>
      <c r="J9162" s="5" t="s">
        <v>20</v>
      </c>
    </row>
    <row r="9163" spans="1:10">
      <c r="A9163" s="4" t="s">
        <v>30720</v>
      </c>
      <c r="B9163" s="5" t="s">
        <v>30721</v>
      </c>
      <c r="C9163" s="5" t="s">
        <v>30718</v>
      </c>
      <c r="D9163" s="5" t="s">
        <v>30719</v>
      </c>
      <c r="E9163" s="5" t="s">
        <v>6360</v>
      </c>
      <c r="F9163" s="5" t="s">
        <v>6361</v>
      </c>
      <c r="G9163" s="5" t="s">
        <v>495</v>
      </c>
      <c r="H9163" s="5" t="s">
        <v>6362</v>
      </c>
      <c r="I9163" s="5">
        <v>7.8205101203783323E-2</v>
      </c>
      <c r="J9163" s="5" t="s">
        <v>20</v>
      </c>
    </row>
    <row r="9164" spans="1:10">
      <c r="A9164" s="4" t="s">
        <v>30722</v>
      </c>
      <c r="B9164" s="5" t="s">
        <v>30723</v>
      </c>
      <c r="C9164" s="5" t="s">
        <v>30718</v>
      </c>
      <c r="D9164" s="5" t="s">
        <v>30719</v>
      </c>
      <c r="E9164" s="5" t="s">
        <v>6360</v>
      </c>
      <c r="F9164" s="5" t="s">
        <v>6361</v>
      </c>
      <c r="G9164" s="5" t="s">
        <v>817</v>
      </c>
      <c r="H9164" s="5" t="s">
        <v>6362</v>
      </c>
      <c r="I9164" s="5">
        <v>0.10888451040412719</v>
      </c>
      <c r="J9164" s="5" t="s">
        <v>20</v>
      </c>
    </row>
    <row r="9165" spans="1:10">
      <c r="A9165" s="4" t="s">
        <v>30724</v>
      </c>
      <c r="B9165" s="5" t="s">
        <v>30725</v>
      </c>
      <c r="C9165" s="5" t="s">
        <v>30718</v>
      </c>
      <c r="D9165" s="5" t="s">
        <v>30719</v>
      </c>
      <c r="E9165" s="5" t="s">
        <v>6360</v>
      </c>
      <c r="F9165" s="5" t="s">
        <v>6361</v>
      </c>
      <c r="G9165" s="5" t="s">
        <v>17945</v>
      </c>
      <c r="H9165" s="5" t="s">
        <v>6362</v>
      </c>
      <c r="I9165" s="5">
        <v>8.6704463800515899E-2</v>
      </c>
      <c r="J9165" s="5" t="s">
        <v>20</v>
      </c>
    </row>
    <row r="9166" spans="1:10">
      <c r="A9166" s="4" t="s">
        <v>30726</v>
      </c>
      <c r="B9166" s="5" t="s">
        <v>30727</v>
      </c>
      <c r="C9166" s="5" t="s">
        <v>30728</v>
      </c>
      <c r="D9166" s="5" t="s">
        <v>30729</v>
      </c>
      <c r="E9166" s="5" t="s">
        <v>6360</v>
      </c>
      <c r="F9166" s="5" t="s">
        <v>6361</v>
      </c>
      <c r="G9166" s="5" t="s">
        <v>18</v>
      </c>
      <c r="H9166" s="5" t="s">
        <v>6362</v>
      </c>
      <c r="I9166" s="5">
        <v>5.6962377558039547E-2</v>
      </c>
      <c r="J9166" s="5" t="s">
        <v>20</v>
      </c>
    </row>
    <row r="9167" spans="1:10">
      <c r="A9167" s="4" t="s">
        <v>30730</v>
      </c>
      <c r="B9167" s="5" t="s">
        <v>30731</v>
      </c>
      <c r="C9167" s="5" t="s">
        <v>30728</v>
      </c>
      <c r="D9167" s="5" t="s">
        <v>30729</v>
      </c>
      <c r="E9167" s="5" t="s">
        <v>6360</v>
      </c>
      <c r="F9167" s="5" t="s">
        <v>6361</v>
      </c>
      <c r="G9167" s="5" t="s">
        <v>23</v>
      </c>
      <c r="H9167" s="5" t="s">
        <v>6362</v>
      </c>
      <c r="I9167" s="5">
        <v>9.7699999999999995E-2</v>
      </c>
      <c r="J9167" s="5" t="s">
        <v>20</v>
      </c>
    </row>
    <row r="9168" spans="1:10">
      <c r="A9168" s="4" t="s">
        <v>30732</v>
      </c>
      <c r="B9168" s="5" t="s">
        <v>30733</v>
      </c>
      <c r="C9168" s="5" t="s">
        <v>30728</v>
      </c>
      <c r="D9168" s="5" t="s">
        <v>30729</v>
      </c>
      <c r="E9168" s="5" t="s">
        <v>6360</v>
      </c>
      <c r="F9168" s="5" t="s">
        <v>6361</v>
      </c>
      <c r="G9168" s="5" t="s">
        <v>27358</v>
      </c>
      <c r="H9168" s="5" t="s">
        <v>6362</v>
      </c>
      <c r="I9168" s="5">
        <v>5.6962377558039547E-2</v>
      </c>
      <c r="J9168" s="5" t="s">
        <v>20</v>
      </c>
    </row>
    <row r="9169" spans="1:10">
      <c r="A9169" s="4" t="s">
        <v>30734</v>
      </c>
      <c r="B9169" s="5" t="s">
        <v>30735</v>
      </c>
      <c r="C9169" s="5" t="s">
        <v>30728</v>
      </c>
      <c r="D9169" s="5" t="s">
        <v>30729</v>
      </c>
      <c r="E9169" s="5" t="s">
        <v>6360</v>
      </c>
      <c r="F9169" s="5" t="s">
        <v>6361</v>
      </c>
      <c r="G9169" s="5" t="s">
        <v>27445</v>
      </c>
      <c r="H9169" s="5" t="s">
        <v>6362</v>
      </c>
      <c r="I9169" s="5">
        <v>5.6962377558039547E-2</v>
      </c>
      <c r="J9169" s="5" t="s">
        <v>20</v>
      </c>
    </row>
    <row r="9170" spans="1:10">
      <c r="A9170" s="4" t="s">
        <v>30736</v>
      </c>
      <c r="B9170" s="5" t="s">
        <v>30737</v>
      </c>
      <c r="C9170" s="5" t="s">
        <v>30728</v>
      </c>
      <c r="D9170" s="5" t="s">
        <v>30729</v>
      </c>
      <c r="E9170" s="5" t="s">
        <v>6360</v>
      </c>
      <c r="F9170" s="5" t="s">
        <v>6361</v>
      </c>
      <c r="G9170" s="5" t="s">
        <v>27328</v>
      </c>
      <c r="H9170" s="5" t="s">
        <v>6362</v>
      </c>
      <c r="I9170" s="5">
        <v>5.6962377558039547E-2</v>
      </c>
      <c r="J9170" s="5" t="s">
        <v>20</v>
      </c>
    </row>
    <row r="9171" spans="1:10">
      <c r="A9171" s="4" t="s">
        <v>30738</v>
      </c>
      <c r="B9171" s="5" t="s">
        <v>30739</v>
      </c>
      <c r="C9171" s="5" t="s">
        <v>30740</v>
      </c>
      <c r="D9171" s="5" t="s">
        <v>30741</v>
      </c>
      <c r="E9171" s="5" t="s">
        <v>6360</v>
      </c>
      <c r="F9171" s="5" t="s">
        <v>6361</v>
      </c>
      <c r="G9171" s="5" t="s">
        <v>1414</v>
      </c>
      <c r="H9171" s="5" t="s">
        <v>6362</v>
      </c>
      <c r="I9171" s="5">
        <v>9.1228244196044708E-2</v>
      </c>
      <c r="J9171" s="5" t="s">
        <v>20</v>
      </c>
    </row>
    <row r="9172" spans="1:10">
      <c r="A9172" s="4" t="s">
        <v>30742</v>
      </c>
      <c r="B9172" s="5" t="s">
        <v>30743</v>
      </c>
      <c r="C9172" s="5" t="s">
        <v>30744</v>
      </c>
      <c r="D9172" s="5" t="s">
        <v>30745</v>
      </c>
      <c r="E9172" s="5" t="s">
        <v>6360</v>
      </c>
      <c r="F9172" s="5" t="s">
        <v>6361</v>
      </c>
      <c r="G9172" s="5" t="s">
        <v>27366</v>
      </c>
      <c r="H9172" s="5" t="s">
        <v>6362</v>
      </c>
      <c r="I9172" s="5">
        <v>0.11531267566638009</v>
      </c>
      <c r="J9172" s="5" t="s">
        <v>20</v>
      </c>
    </row>
    <row r="9173" spans="1:10">
      <c r="A9173" s="4" t="s">
        <v>30746</v>
      </c>
      <c r="B9173" s="5" t="s">
        <v>30747</v>
      </c>
      <c r="C9173" s="5" t="s">
        <v>30744</v>
      </c>
      <c r="D9173" s="5" t="s">
        <v>30745</v>
      </c>
      <c r="E9173" s="5" t="s">
        <v>6360</v>
      </c>
      <c r="F9173" s="5" t="s">
        <v>6361</v>
      </c>
      <c r="G9173" s="5" t="s">
        <v>22541</v>
      </c>
      <c r="H9173" s="5" t="s">
        <v>6362</v>
      </c>
      <c r="I9173" s="5">
        <v>0.13697168211521929</v>
      </c>
      <c r="J9173" s="5" t="s">
        <v>20</v>
      </c>
    </row>
    <row r="9174" spans="1:10">
      <c r="A9174" s="4" t="s">
        <v>30748</v>
      </c>
      <c r="B9174" s="5" t="s">
        <v>30749</v>
      </c>
      <c r="C9174" s="5" t="s">
        <v>30744</v>
      </c>
      <c r="D9174" s="5" t="s">
        <v>30745</v>
      </c>
      <c r="E9174" s="5" t="s">
        <v>6360</v>
      </c>
      <c r="F9174" s="5" t="s">
        <v>6361</v>
      </c>
      <c r="G9174" s="5" t="s">
        <v>3633</v>
      </c>
      <c r="H9174" s="5" t="s">
        <v>6362</v>
      </c>
      <c r="I9174" s="5">
        <v>7.5008694411006022E-2</v>
      </c>
      <c r="J9174" s="5" t="s">
        <v>20</v>
      </c>
    </row>
    <row r="9175" spans="1:10">
      <c r="A9175" s="4" t="s">
        <v>30750</v>
      </c>
      <c r="B9175" s="5" t="s">
        <v>30751</v>
      </c>
      <c r="C9175" s="5" t="s">
        <v>30744</v>
      </c>
      <c r="D9175" s="5" t="s">
        <v>30745</v>
      </c>
      <c r="E9175" s="5" t="s">
        <v>6360</v>
      </c>
      <c r="F9175" s="5" t="s">
        <v>6361</v>
      </c>
      <c r="G9175" s="5" t="s">
        <v>50</v>
      </c>
      <c r="H9175" s="5" t="s">
        <v>6362</v>
      </c>
      <c r="I9175" s="5">
        <v>9.5340360894239029E-2</v>
      </c>
      <c r="J9175" s="5" t="s">
        <v>20</v>
      </c>
    </row>
    <row r="9176" spans="1:10">
      <c r="A9176" s="4" t="s">
        <v>30752</v>
      </c>
      <c r="B9176" s="5" t="s">
        <v>30753</v>
      </c>
      <c r="C9176" s="5" t="s">
        <v>30754</v>
      </c>
      <c r="D9176" s="5" t="s">
        <v>30755</v>
      </c>
      <c r="E9176" s="5" t="s">
        <v>6360</v>
      </c>
      <c r="F9176" s="5" t="s">
        <v>6361</v>
      </c>
      <c r="G9176" s="5" t="s">
        <v>47</v>
      </c>
      <c r="H9176" s="5" t="s">
        <v>6362</v>
      </c>
      <c r="I9176" s="5">
        <v>8.5217537575236466E-2</v>
      </c>
      <c r="J9176" s="5" t="s">
        <v>20</v>
      </c>
    </row>
    <row r="9177" spans="1:10">
      <c r="A9177" s="4" t="s">
        <v>30756</v>
      </c>
      <c r="B9177" s="5" t="s">
        <v>30757</v>
      </c>
      <c r="C9177" s="5" t="s">
        <v>30758</v>
      </c>
      <c r="D9177" s="5" t="s">
        <v>30759</v>
      </c>
      <c r="E9177" s="5" t="s">
        <v>6360</v>
      </c>
      <c r="F9177" s="5" t="s">
        <v>6361</v>
      </c>
      <c r="G9177" s="5" t="s">
        <v>622</v>
      </c>
      <c r="H9177" s="5" t="s">
        <v>6362</v>
      </c>
      <c r="I9177" s="5">
        <v>9.1228244196044708E-2</v>
      </c>
      <c r="J9177" s="5" t="s">
        <v>20</v>
      </c>
    </row>
    <row r="9178" spans="1:10">
      <c r="A9178" s="4" t="s">
        <v>30760</v>
      </c>
      <c r="B9178" s="5" t="s">
        <v>30761</v>
      </c>
      <c r="C9178" s="5" t="s">
        <v>30762</v>
      </c>
      <c r="D9178" s="5" t="s">
        <v>30763</v>
      </c>
      <c r="E9178" s="5" t="s">
        <v>6360</v>
      </c>
      <c r="F9178" s="5" t="s">
        <v>6361</v>
      </c>
      <c r="G9178" s="5" t="s">
        <v>27268</v>
      </c>
      <c r="H9178" s="5" t="s">
        <v>6362</v>
      </c>
      <c r="I9178" s="5">
        <v>0.1176839645620931</v>
      </c>
      <c r="J9178" s="5" t="s">
        <v>20</v>
      </c>
    </row>
    <row r="9179" spans="1:10">
      <c r="A9179" s="4" t="s">
        <v>30764</v>
      </c>
      <c r="B9179" s="5" t="s">
        <v>30765</v>
      </c>
      <c r="C9179" s="5" t="s">
        <v>30762</v>
      </c>
      <c r="D9179" s="5" t="s">
        <v>30763</v>
      </c>
      <c r="E9179" s="5" t="s">
        <v>6360</v>
      </c>
      <c r="F9179" s="5" t="s">
        <v>6361</v>
      </c>
      <c r="G9179" s="5" t="s">
        <v>27579</v>
      </c>
      <c r="H9179" s="5" t="s">
        <v>6362</v>
      </c>
      <c r="I9179" s="5">
        <v>8.7813004729148741E-2</v>
      </c>
      <c r="J9179" s="5" t="s">
        <v>20</v>
      </c>
    </row>
    <row r="9180" spans="1:10">
      <c r="A9180" s="4" t="s">
        <v>30766</v>
      </c>
      <c r="B9180" s="5" t="s">
        <v>30767</v>
      </c>
      <c r="C9180" s="5" t="s">
        <v>30762</v>
      </c>
      <c r="D9180" s="5" t="s">
        <v>30763</v>
      </c>
      <c r="E9180" s="5" t="s">
        <v>6360</v>
      </c>
      <c r="F9180" s="5" t="s">
        <v>6361</v>
      </c>
      <c r="G9180" s="5" t="s">
        <v>29658</v>
      </c>
      <c r="H9180" s="5" t="s">
        <v>6362</v>
      </c>
      <c r="I9180" s="5">
        <v>8.7813004729148741E-2</v>
      </c>
      <c r="J9180" s="5" t="s">
        <v>20</v>
      </c>
    </row>
    <row r="9181" spans="1:10">
      <c r="A9181" s="4" t="s">
        <v>30768</v>
      </c>
      <c r="B9181" s="5" t="s">
        <v>30769</v>
      </c>
      <c r="C9181" s="5" t="s">
        <v>30762</v>
      </c>
      <c r="D9181" s="5" t="s">
        <v>30763</v>
      </c>
      <c r="E9181" s="5" t="s">
        <v>6360</v>
      </c>
      <c r="F9181" s="5" t="s">
        <v>6361</v>
      </c>
      <c r="G9181" s="5" t="s">
        <v>669</v>
      </c>
      <c r="H9181" s="5" t="s">
        <v>6362</v>
      </c>
      <c r="I9181" s="5">
        <v>0.1332682008598452</v>
      </c>
      <c r="J9181" s="5" t="s">
        <v>20</v>
      </c>
    </row>
    <row r="9182" spans="1:10">
      <c r="A9182" s="4" t="s">
        <v>30770</v>
      </c>
      <c r="B9182" s="5" t="s">
        <v>30771</v>
      </c>
      <c r="C9182" s="5" t="s">
        <v>30762</v>
      </c>
      <c r="D9182" s="5" t="s">
        <v>30763</v>
      </c>
      <c r="E9182" s="5" t="s">
        <v>6360</v>
      </c>
      <c r="F9182" s="5" t="s">
        <v>6361</v>
      </c>
      <c r="G9182" s="5" t="s">
        <v>676</v>
      </c>
      <c r="H9182" s="5" t="s">
        <v>6362</v>
      </c>
      <c r="I9182" s="5">
        <v>8.7813004729148741E-2</v>
      </c>
      <c r="J9182" s="5" t="s">
        <v>20</v>
      </c>
    </row>
    <row r="9183" spans="1:10">
      <c r="A9183" s="4" t="s">
        <v>30772</v>
      </c>
      <c r="B9183" s="5" t="s">
        <v>30773</v>
      </c>
      <c r="C9183" s="5" t="s">
        <v>30774</v>
      </c>
      <c r="D9183" s="5" t="s">
        <v>30775</v>
      </c>
      <c r="E9183" s="5" t="s">
        <v>6360</v>
      </c>
      <c r="F9183" s="5" t="s">
        <v>6361</v>
      </c>
      <c r="G9183" s="5" t="s">
        <v>27511</v>
      </c>
      <c r="H9183" s="5" t="s">
        <v>6362</v>
      </c>
      <c r="I9183" s="5">
        <v>0.12694401908856409</v>
      </c>
      <c r="J9183" s="5" t="s">
        <v>20</v>
      </c>
    </row>
    <row r="9184" spans="1:10">
      <c r="A9184" s="4" t="s">
        <v>30776</v>
      </c>
      <c r="B9184" s="5" t="s">
        <v>30777</v>
      </c>
      <c r="C9184" s="5" t="s">
        <v>30774</v>
      </c>
      <c r="D9184" s="5" t="s">
        <v>30775</v>
      </c>
      <c r="E9184" s="5" t="s">
        <v>6360</v>
      </c>
      <c r="F9184" s="5" t="s">
        <v>6361</v>
      </c>
      <c r="G9184" s="5" t="s">
        <v>27222</v>
      </c>
      <c r="H9184" s="5" t="s">
        <v>6362</v>
      </c>
      <c r="I9184" s="5">
        <v>9.7699999999999995E-2</v>
      </c>
      <c r="J9184" s="5" t="s">
        <v>20</v>
      </c>
    </row>
    <row r="9185" spans="1:10">
      <c r="A9185" s="4" t="s">
        <v>30778</v>
      </c>
      <c r="B9185" s="5" t="s">
        <v>30779</v>
      </c>
      <c r="C9185" s="5" t="s">
        <v>30774</v>
      </c>
      <c r="D9185" s="5" t="s">
        <v>30775</v>
      </c>
      <c r="E9185" s="5" t="s">
        <v>6360</v>
      </c>
      <c r="F9185" s="5" t="s">
        <v>6361</v>
      </c>
      <c r="G9185" s="5" t="s">
        <v>29755</v>
      </c>
      <c r="H9185" s="5" t="s">
        <v>6362</v>
      </c>
      <c r="I9185" s="5">
        <v>8.7813004729148741E-2</v>
      </c>
      <c r="J9185" s="5" t="s">
        <v>20</v>
      </c>
    </row>
    <row r="9186" spans="1:10">
      <c r="A9186" s="4" t="s">
        <v>30780</v>
      </c>
      <c r="B9186" s="5" t="s">
        <v>30781</v>
      </c>
      <c r="C9186" s="5" t="s">
        <v>30774</v>
      </c>
      <c r="D9186" s="5" t="s">
        <v>30775</v>
      </c>
      <c r="E9186" s="5" t="s">
        <v>6360</v>
      </c>
      <c r="F9186" s="5" t="s">
        <v>6361</v>
      </c>
      <c r="G9186" s="5" t="s">
        <v>29670</v>
      </c>
      <c r="H9186" s="5" t="s">
        <v>6362</v>
      </c>
      <c r="I9186" s="5">
        <v>8.7813004729148741E-2</v>
      </c>
      <c r="J9186" s="5" t="s">
        <v>20</v>
      </c>
    </row>
    <row r="9187" spans="1:10">
      <c r="A9187" s="4" t="s">
        <v>30782</v>
      </c>
      <c r="B9187" s="5" t="s">
        <v>30783</v>
      </c>
      <c r="C9187" s="5" t="s">
        <v>30774</v>
      </c>
      <c r="D9187" s="5" t="s">
        <v>30775</v>
      </c>
      <c r="E9187" s="5" t="s">
        <v>6360</v>
      </c>
      <c r="F9187" s="5" t="s">
        <v>6361</v>
      </c>
      <c r="G9187" s="5" t="s">
        <v>669</v>
      </c>
      <c r="H9187" s="5" t="s">
        <v>6362</v>
      </c>
      <c r="I9187" s="5">
        <v>0.1332682008598452</v>
      </c>
      <c r="J9187" s="5" t="s">
        <v>20</v>
      </c>
    </row>
    <row r="9188" spans="1:10">
      <c r="A9188" s="4" t="s">
        <v>30784</v>
      </c>
      <c r="B9188" s="5" t="s">
        <v>30785</v>
      </c>
      <c r="C9188" s="5" t="s">
        <v>30774</v>
      </c>
      <c r="D9188" s="5" t="s">
        <v>30775</v>
      </c>
      <c r="E9188" s="5" t="s">
        <v>6360</v>
      </c>
      <c r="F9188" s="5" t="s">
        <v>6361</v>
      </c>
      <c r="G9188" s="5" t="s">
        <v>29565</v>
      </c>
      <c r="H9188" s="5" t="s">
        <v>6362</v>
      </c>
      <c r="I9188" s="5">
        <v>8.7813004729148741E-2</v>
      </c>
      <c r="J9188" s="5" t="s">
        <v>20</v>
      </c>
    </row>
    <row r="9189" spans="1:10">
      <c r="A9189" s="4" t="s">
        <v>30786</v>
      </c>
      <c r="B9189" s="5" t="s">
        <v>30787</v>
      </c>
      <c r="C9189" s="5" t="s">
        <v>30774</v>
      </c>
      <c r="D9189" s="5" t="s">
        <v>30775</v>
      </c>
      <c r="E9189" s="5" t="s">
        <v>6360</v>
      </c>
      <c r="F9189" s="5" t="s">
        <v>6361</v>
      </c>
      <c r="G9189" s="5" t="s">
        <v>27653</v>
      </c>
      <c r="H9189" s="5" t="s">
        <v>6362</v>
      </c>
      <c r="I9189" s="5">
        <v>8.7813004729148741E-2</v>
      </c>
      <c r="J9189" s="5" t="s">
        <v>20</v>
      </c>
    </row>
    <row r="9190" spans="1:10">
      <c r="A9190" s="4" t="s">
        <v>30788</v>
      </c>
      <c r="B9190" s="5" t="s">
        <v>30789</v>
      </c>
      <c r="C9190" s="5" t="s">
        <v>30774</v>
      </c>
      <c r="D9190" s="5" t="s">
        <v>30775</v>
      </c>
      <c r="E9190" s="5" t="s">
        <v>6360</v>
      </c>
      <c r="F9190" s="5" t="s">
        <v>6361</v>
      </c>
      <c r="G9190" s="5" t="s">
        <v>27622</v>
      </c>
      <c r="H9190" s="5" t="s">
        <v>6362</v>
      </c>
      <c r="I9190" s="5">
        <v>8.7813004729148741E-2</v>
      </c>
      <c r="J9190" s="5" t="s">
        <v>20</v>
      </c>
    </row>
    <row r="9191" spans="1:10">
      <c r="A9191" s="4" t="s">
        <v>30790</v>
      </c>
      <c r="B9191" s="5" t="s">
        <v>30791</v>
      </c>
      <c r="C9191" s="5" t="s">
        <v>30792</v>
      </c>
      <c r="D9191" s="5" t="s">
        <v>30793</v>
      </c>
      <c r="E9191" s="5" t="s">
        <v>6360</v>
      </c>
      <c r="F9191" s="5" t="s">
        <v>6361</v>
      </c>
      <c r="G9191" s="5" t="s">
        <v>27265</v>
      </c>
      <c r="H9191" s="5" t="s">
        <v>6362</v>
      </c>
      <c r="I9191" s="5">
        <v>0.1176839645620931</v>
      </c>
      <c r="J9191" s="5" t="s">
        <v>20</v>
      </c>
    </row>
    <row r="9192" spans="1:10">
      <c r="A9192" s="4" t="s">
        <v>30794</v>
      </c>
      <c r="B9192" s="5" t="s">
        <v>30795</v>
      </c>
      <c r="C9192" s="5" t="s">
        <v>30792</v>
      </c>
      <c r="D9192" s="5" t="s">
        <v>30793</v>
      </c>
      <c r="E9192" s="5" t="s">
        <v>6360</v>
      </c>
      <c r="F9192" s="5" t="s">
        <v>6361</v>
      </c>
      <c r="G9192" s="5" t="s">
        <v>4539</v>
      </c>
      <c r="H9192" s="5" t="s">
        <v>6362</v>
      </c>
      <c r="I9192" s="5">
        <v>3.848481109200344E-2</v>
      </c>
      <c r="J9192" s="5" t="s">
        <v>20</v>
      </c>
    </row>
    <row r="9193" spans="1:10">
      <c r="A9193" s="4" t="s">
        <v>30796</v>
      </c>
      <c r="B9193" s="5" t="s">
        <v>30797</v>
      </c>
      <c r="C9193" s="5" t="s">
        <v>30792</v>
      </c>
      <c r="D9193" s="5" t="s">
        <v>30793</v>
      </c>
      <c r="E9193" s="5" t="s">
        <v>6360</v>
      </c>
      <c r="F9193" s="5" t="s">
        <v>6361</v>
      </c>
      <c r="G9193" s="5" t="s">
        <v>495</v>
      </c>
      <c r="H9193" s="5" t="s">
        <v>6362</v>
      </c>
      <c r="I9193" s="5">
        <v>7.8205101203783323E-2</v>
      </c>
      <c r="J9193" s="5" t="s">
        <v>20</v>
      </c>
    </row>
    <row r="9194" spans="1:10">
      <c r="A9194" s="4" t="s">
        <v>30798</v>
      </c>
      <c r="B9194" s="5" t="s">
        <v>30799</v>
      </c>
      <c r="C9194" s="5" t="s">
        <v>30792</v>
      </c>
      <c r="D9194" s="5" t="s">
        <v>30793</v>
      </c>
      <c r="E9194" s="5" t="s">
        <v>6360</v>
      </c>
      <c r="F9194" s="5" t="s">
        <v>6361</v>
      </c>
      <c r="G9194" s="5" t="s">
        <v>29772</v>
      </c>
      <c r="H9194" s="5" t="s">
        <v>6362</v>
      </c>
      <c r="I9194" s="5">
        <v>8.7813004729148741E-2</v>
      </c>
      <c r="J9194" s="5" t="s">
        <v>20</v>
      </c>
    </row>
    <row r="9195" spans="1:10">
      <c r="A9195" s="4" t="s">
        <v>30800</v>
      </c>
      <c r="B9195" s="5" t="s">
        <v>30801</v>
      </c>
      <c r="C9195" s="5" t="s">
        <v>30792</v>
      </c>
      <c r="D9195" s="5" t="s">
        <v>30793</v>
      </c>
      <c r="E9195" s="5" t="s">
        <v>6360</v>
      </c>
      <c r="F9195" s="5" t="s">
        <v>6361</v>
      </c>
      <c r="G9195" s="5" t="s">
        <v>27234</v>
      </c>
      <c r="H9195" s="5" t="s">
        <v>6362</v>
      </c>
      <c r="I9195" s="5">
        <v>0.1176839645620931</v>
      </c>
      <c r="J9195" s="5" t="s">
        <v>20</v>
      </c>
    </row>
    <row r="9196" spans="1:10">
      <c r="A9196" s="4" t="s">
        <v>30802</v>
      </c>
      <c r="B9196" s="5" t="s">
        <v>30803</v>
      </c>
      <c r="C9196" s="5" t="s">
        <v>30792</v>
      </c>
      <c r="D9196" s="5" t="s">
        <v>30793</v>
      </c>
      <c r="E9196" s="5" t="s">
        <v>6360</v>
      </c>
      <c r="F9196" s="5" t="s">
        <v>6361</v>
      </c>
      <c r="G9196" s="5" t="s">
        <v>29667</v>
      </c>
      <c r="H9196" s="5" t="s">
        <v>6362</v>
      </c>
      <c r="I9196" s="5">
        <v>8.7813004729148741E-2</v>
      </c>
      <c r="J9196" s="5" t="s">
        <v>20</v>
      </c>
    </row>
    <row r="9197" spans="1:10">
      <c r="A9197" s="4" t="s">
        <v>30804</v>
      </c>
      <c r="B9197" s="5" t="s">
        <v>30805</v>
      </c>
      <c r="C9197" s="5" t="s">
        <v>30792</v>
      </c>
      <c r="D9197" s="5" t="s">
        <v>30793</v>
      </c>
      <c r="E9197" s="5" t="s">
        <v>6360</v>
      </c>
      <c r="F9197" s="5" t="s">
        <v>6361</v>
      </c>
      <c r="G9197" s="5" t="s">
        <v>27547</v>
      </c>
      <c r="H9197" s="5" t="s">
        <v>6362</v>
      </c>
      <c r="I9197" s="5">
        <v>0.1176839645620931</v>
      </c>
      <c r="J9197" s="5" t="s">
        <v>20</v>
      </c>
    </row>
    <row r="9198" spans="1:10">
      <c r="A9198" s="4" t="s">
        <v>30806</v>
      </c>
      <c r="B9198" s="5" t="s">
        <v>30807</v>
      </c>
      <c r="C9198" s="5" t="s">
        <v>30808</v>
      </c>
      <c r="D9198" s="5" t="s">
        <v>30809</v>
      </c>
      <c r="E9198" s="5" t="s">
        <v>6360</v>
      </c>
      <c r="F9198" s="5" t="s">
        <v>6361</v>
      </c>
      <c r="G9198" s="5" t="s">
        <v>29441</v>
      </c>
      <c r="H9198" s="5" t="s">
        <v>6362</v>
      </c>
      <c r="I9198" s="5">
        <v>8.5078354299226139E-2</v>
      </c>
      <c r="J9198" s="5" t="s">
        <v>20</v>
      </c>
    </row>
    <row r="9199" spans="1:10">
      <c r="A9199" s="4" t="s">
        <v>30810</v>
      </c>
      <c r="B9199" s="5" t="s">
        <v>30811</v>
      </c>
      <c r="C9199" s="5" t="s">
        <v>30808</v>
      </c>
      <c r="D9199" s="5" t="s">
        <v>30809</v>
      </c>
      <c r="E9199" s="5" t="s">
        <v>6360</v>
      </c>
      <c r="F9199" s="5" t="s">
        <v>6361</v>
      </c>
      <c r="G9199" s="5" t="s">
        <v>29521</v>
      </c>
      <c r="H9199" s="5" t="s">
        <v>6362</v>
      </c>
      <c r="I9199" s="5">
        <v>8.5078354299226139E-2</v>
      </c>
      <c r="J9199" s="5" t="s">
        <v>20</v>
      </c>
    </row>
    <row r="9200" spans="1:10">
      <c r="A9200" s="4" t="s">
        <v>30812</v>
      </c>
      <c r="B9200" s="5" t="s">
        <v>30813</v>
      </c>
      <c r="C9200" s="5" t="s">
        <v>30814</v>
      </c>
      <c r="D9200" s="5" t="s">
        <v>30815</v>
      </c>
      <c r="E9200" s="5" t="s">
        <v>6360</v>
      </c>
      <c r="F9200" s="5" t="s">
        <v>6361</v>
      </c>
      <c r="G9200" s="5" t="s">
        <v>50</v>
      </c>
      <c r="H9200" s="5" t="s">
        <v>6362</v>
      </c>
      <c r="I9200" s="5">
        <v>9.5340360894239029E-2</v>
      </c>
      <c r="J9200" s="5" t="s">
        <v>20</v>
      </c>
    </row>
    <row r="9201" spans="1:10">
      <c r="A9201" s="4" t="s">
        <v>30816</v>
      </c>
      <c r="B9201" s="5" t="s">
        <v>30817</v>
      </c>
      <c r="C9201" s="5" t="s">
        <v>30814</v>
      </c>
      <c r="D9201" s="5" t="s">
        <v>30815</v>
      </c>
      <c r="E9201" s="5" t="s">
        <v>6360</v>
      </c>
      <c r="F9201" s="5" t="s">
        <v>6361</v>
      </c>
      <c r="G9201" s="5" t="s">
        <v>495</v>
      </c>
      <c r="H9201" s="5" t="s">
        <v>6362</v>
      </c>
      <c r="I9201" s="5">
        <v>7.8205101203783323E-2</v>
      </c>
      <c r="J9201" s="5" t="s">
        <v>20</v>
      </c>
    </row>
    <row r="9202" spans="1:10">
      <c r="A9202" s="4" t="s">
        <v>30818</v>
      </c>
      <c r="B9202" s="5" t="s">
        <v>30819</v>
      </c>
      <c r="C9202" s="5" t="s">
        <v>30814</v>
      </c>
      <c r="D9202" s="5" t="s">
        <v>30815</v>
      </c>
      <c r="E9202" s="5" t="s">
        <v>6360</v>
      </c>
      <c r="F9202" s="5" t="s">
        <v>6361</v>
      </c>
      <c r="G9202" s="5" t="s">
        <v>4539</v>
      </c>
      <c r="H9202" s="5" t="s">
        <v>6362</v>
      </c>
      <c r="I9202" s="5">
        <v>3.848481109200344E-2</v>
      </c>
      <c r="J9202" s="5" t="s">
        <v>20</v>
      </c>
    </row>
    <row r="9203" spans="1:10">
      <c r="A9203" s="4" t="s">
        <v>30820</v>
      </c>
      <c r="B9203" s="5" t="s">
        <v>30821</v>
      </c>
      <c r="C9203" s="5" t="s">
        <v>30814</v>
      </c>
      <c r="D9203" s="5" t="s">
        <v>30815</v>
      </c>
      <c r="E9203" s="5" t="s">
        <v>6360</v>
      </c>
      <c r="F9203" s="5" t="s">
        <v>6361</v>
      </c>
      <c r="G9203" s="5" t="s">
        <v>27556</v>
      </c>
      <c r="H9203" s="5" t="s">
        <v>6362</v>
      </c>
      <c r="I9203" s="5">
        <v>7.5210126827171098E-2</v>
      </c>
      <c r="J9203" s="5" t="s">
        <v>20</v>
      </c>
    </row>
    <row r="9204" spans="1:10">
      <c r="A9204" s="4" t="s">
        <v>30822</v>
      </c>
      <c r="B9204" s="5" t="s">
        <v>30823</v>
      </c>
      <c r="C9204" s="5" t="s">
        <v>30814</v>
      </c>
      <c r="D9204" s="5" t="s">
        <v>30815</v>
      </c>
      <c r="E9204" s="5" t="s">
        <v>6360</v>
      </c>
      <c r="F9204" s="5" t="s">
        <v>6361</v>
      </c>
      <c r="G9204" s="5" t="s">
        <v>17945</v>
      </c>
      <c r="H9204" s="5" t="s">
        <v>6362</v>
      </c>
      <c r="I9204" s="5">
        <v>8.6704463800515899E-2</v>
      </c>
      <c r="J9204" s="5" t="s">
        <v>20</v>
      </c>
    </row>
    <row r="9205" spans="1:10">
      <c r="A9205" s="4" t="s">
        <v>30824</v>
      </c>
      <c r="B9205" s="5" t="s">
        <v>30825</v>
      </c>
      <c r="C9205" s="5" t="s">
        <v>30826</v>
      </c>
      <c r="D9205" s="5" t="s">
        <v>30827</v>
      </c>
      <c r="E9205" s="5" t="s">
        <v>6360</v>
      </c>
      <c r="F9205" s="5" t="s">
        <v>6361</v>
      </c>
      <c r="G9205" s="5" t="s">
        <v>29697</v>
      </c>
      <c r="H9205" s="5" t="s">
        <v>6362</v>
      </c>
      <c r="I9205" s="5">
        <v>8.7813004729148741E-2</v>
      </c>
      <c r="J9205" s="5" t="s">
        <v>20</v>
      </c>
    </row>
    <row r="9206" spans="1:10">
      <c r="A9206" s="4" t="s">
        <v>30828</v>
      </c>
      <c r="B9206" s="5" t="s">
        <v>30829</v>
      </c>
      <c r="C9206" s="5" t="s">
        <v>30830</v>
      </c>
      <c r="D9206" s="5" t="s">
        <v>30831</v>
      </c>
      <c r="E9206" s="5" t="s">
        <v>6360</v>
      </c>
      <c r="F9206" s="5" t="s">
        <v>6361</v>
      </c>
      <c r="G9206" s="5" t="s">
        <v>5784</v>
      </c>
      <c r="H9206" s="5" t="s">
        <v>6362</v>
      </c>
      <c r="I9206" s="5">
        <v>0.1095693186586414</v>
      </c>
      <c r="J9206" s="5" t="s">
        <v>20</v>
      </c>
    </row>
    <row r="9207" spans="1:10">
      <c r="A9207" s="4" t="s">
        <v>30832</v>
      </c>
      <c r="B9207" s="5" t="s">
        <v>30833</v>
      </c>
      <c r="C9207" s="5" t="s">
        <v>30830</v>
      </c>
      <c r="D9207" s="5" t="s">
        <v>30831</v>
      </c>
      <c r="E9207" s="5" t="s">
        <v>6360</v>
      </c>
      <c r="F9207" s="5" t="s">
        <v>6361</v>
      </c>
      <c r="G9207" s="5" t="s">
        <v>27222</v>
      </c>
      <c r="H9207" s="5" t="s">
        <v>6362</v>
      </c>
      <c r="I9207" s="5">
        <v>9.7699999999999995E-2</v>
      </c>
      <c r="J9207" s="5" t="s">
        <v>20</v>
      </c>
    </row>
    <row r="9208" spans="1:10">
      <c r="A9208" s="4" t="s">
        <v>30834</v>
      </c>
      <c r="B9208" s="5" t="s">
        <v>30835</v>
      </c>
      <c r="C9208" s="5" t="s">
        <v>30830</v>
      </c>
      <c r="D9208" s="5" t="s">
        <v>30831</v>
      </c>
      <c r="E9208" s="5" t="s">
        <v>6360</v>
      </c>
      <c r="F9208" s="5" t="s">
        <v>6361</v>
      </c>
      <c r="G9208" s="5" t="s">
        <v>1113</v>
      </c>
      <c r="H9208" s="5" t="s">
        <v>6362</v>
      </c>
      <c r="I9208" s="5">
        <v>0.18078937575236459</v>
      </c>
      <c r="J9208" s="5" t="s">
        <v>20</v>
      </c>
    </row>
    <row r="9209" spans="1:10">
      <c r="A9209" s="4" t="s">
        <v>30836</v>
      </c>
      <c r="B9209" s="5" t="s">
        <v>30837</v>
      </c>
      <c r="C9209" s="5" t="s">
        <v>30838</v>
      </c>
      <c r="D9209" s="5" t="s">
        <v>30839</v>
      </c>
      <c r="E9209" s="5" t="s">
        <v>6360</v>
      </c>
      <c r="F9209" s="5" t="s">
        <v>6361</v>
      </c>
      <c r="G9209" s="5" t="s">
        <v>669</v>
      </c>
      <c r="H9209" s="5" t="s">
        <v>6362</v>
      </c>
      <c r="I9209" s="5">
        <v>0.1332682008598452</v>
      </c>
      <c r="J9209" s="5" t="s">
        <v>20</v>
      </c>
    </row>
    <row r="9210" spans="1:10">
      <c r="A9210" s="4" t="s">
        <v>30840</v>
      </c>
      <c r="B9210" s="5" t="s">
        <v>30841</v>
      </c>
      <c r="C9210" s="5" t="s">
        <v>30838</v>
      </c>
      <c r="D9210" s="5" t="s">
        <v>30839</v>
      </c>
      <c r="E9210" s="5" t="s">
        <v>6360</v>
      </c>
      <c r="F9210" s="5" t="s">
        <v>6361</v>
      </c>
      <c r="G9210" s="5" t="s">
        <v>676</v>
      </c>
      <c r="H9210" s="5" t="s">
        <v>6362</v>
      </c>
      <c r="I9210" s="5">
        <v>8.7813004729148741E-2</v>
      </c>
      <c r="J9210" s="5" t="s">
        <v>20</v>
      </c>
    </row>
    <row r="9211" spans="1:10">
      <c r="A9211" s="4" t="s">
        <v>30842</v>
      </c>
      <c r="B9211" s="5" t="s">
        <v>30843</v>
      </c>
      <c r="C9211" s="5" t="s">
        <v>30838</v>
      </c>
      <c r="D9211" s="5" t="s">
        <v>30839</v>
      </c>
      <c r="E9211" s="5" t="s">
        <v>6360</v>
      </c>
      <c r="F9211" s="5" t="s">
        <v>6361</v>
      </c>
      <c r="G9211" s="5" t="s">
        <v>27556</v>
      </c>
      <c r="H9211" s="5" t="s">
        <v>6362</v>
      </c>
      <c r="I9211" s="5">
        <v>7.5210126827171098E-2</v>
      </c>
      <c r="J9211" s="5" t="s">
        <v>20</v>
      </c>
    </row>
    <row r="9212" spans="1:10">
      <c r="A9212" s="4" t="s">
        <v>30844</v>
      </c>
      <c r="B9212" s="5" t="s">
        <v>30845</v>
      </c>
      <c r="C9212" s="5" t="s">
        <v>30838</v>
      </c>
      <c r="D9212" s="5" t="s">
        <v>30839</v>
      </c>
      <c r="E9212" s="5" t="s">
        <v>6360</v>
      </c>
      <c r="F9212" s="5" t="s">
        <v>6361</v>
      </c>
      <c r="G9212" s="5" t="s">
        <v>27366</v>
      </c>
      <c r="H9212" s="5" t="s">
        <v>6362</v>
      </c>
      <c r="I9212" s="5">
        <v>0.11531267566638009</v>
      </c>
      <c r="J9212" s="5" t="s">
        <v>20</v>
      </c>
    </row>
    <row r="9213" spans="1:10">
      <c r="A9213" s="4" t="s">
        <v>30846</v>
      </c>
      <c r="B9213" s="5" t="s">
        <v>30847</v>
      </c>
      <c r="C9213" s="5" t="s">
        <v>30848</v>
      </c>
      <c r="D9213" s="5" t="s">
        <v>30849</v>
      </c>
      <c r="E9213" s="5" t="s">
        <v>6360</v>
      </c>
      <c r="F9213" s="5" t="s">
        <v>6361</v>
      </c>
      <c r="G9213" s="5" t="s">
        <v>29793</v>
      </c>
      <c r="H9213" s="5" t="s">
        <v>6362</v>
      </c>
      <c r="I9213" s="5">
        <v>8.5078354299226139E-2</v>
      </c>
      <c r="J9213" s="5" t="s">
        <v>20</v>
      </c>
    </row>
    <row r="9214" spans="1:10">
      <c r="A9214" s="4" t="s">
        <v>30850</v>
      </c>
      <c r="B9214" s="5" t="s">
        <v>30851</v>
      </c>
      <c r="C9214" s="5" t="s">
        <v>30852</v>
      </c>
      <c r="D9214" s="5" t="s">
        <v>30853</v>
      </c>
      <c r="E9214" s="5" t="s">
        <v>6360</v>
      </c>
      <c r="F9214" s="5" t="s">
        <v>6361</v>
      </c>
      <c r="G9214" s="5" t="s">
        <v>1702</v>
      </c>
      <c r="H9214" s="5" t="s">
        <v>6362</v>
      </c>
      <c r="I9214" s="5">
        <v>8.5078354299226139E-2</v>
      </c>
      <c r="J9214" s="5" t="s">
        <v>20</v>
      </c>
    </row>
    <row r="9215" spans="1:10">
      <c r="A9215" s="4" t="s">
        <v>30854</v>
      </c>
      <c r="B9215" s="5" t="s">
        <v>30855</v>
      </c>
      <c r="C9215" s="5" t="s">
        <v>30856</v>
      </c>
      <c r="D9215" s="5" t="s">
        <v>30857</v>
      </c>
      <c r="E9215" s="5" t="s">
        <v>6360</v>
      </c>
      <c r="F9215" s="5" t="s">
        <v>6361</v>
      </c>
      <c r="G9215" s="5" t="s">
        <v>1731</v>
      </c>
      <c r="H9215" s="5" t="s">
        <v>6362</v>
      </c>
      <c r="I9215" s="5">
        <v>8.7813004729148741E-2</v>
      </c>
      <c r="J9215" s="5" t="s">
        <v>20</v>
      </c>
    </row>
    <row r="9216" spans="1:10">
      <c r="A9216" s="4" t="s">
        <v>30858</v>
      </c>
      <c r="B9216" s="5" t="s">
        <v>30859</v>
      </c>
      <c r="C9216" s="5" t="s">
        <v>30860</v>
      </c>
      <c r="D9216" s="5" t="s">
        <v>30861</v>
      </c>
      <c r="E9216" s="5" t="s">
        <v>6360</v>
      </c>
      <c r="F9216" s="5" t="s">
        <v>6361</v>
      </c>
      <c r="G9216" s="5" t="s">
        <v>1473</v>
      </c>
      <c r="H9216" s="5" t="s">
        <v>6362</v>
      </c>
      <c r="I9216" s="5">
        <v>8.8604889337919171E-2</v>
      </c>
      <c r="J9216" s="5" t="s">
        <v>20</v>
      </c>
    </row>
    <row r="9217" spans="1:10">
      <c r="A9217" s="4" t="s">
        <v>30862</v>
      </c>
      <c r="B9217" s="5" t="s">
        <v>30863</v>
      </c>
      <c r="C9217" s="5" t="s">
        <v>30864</v>
      </c>
      <c r="D9217" s="5" t="s">
        <v>30865</v>
      </c>
      <c r="E9217" s="5" t="s">
        <v>6360</v>
      </c>
      <c r="F9217" s="5" t="s">
        <v>6361</v>
      </c>
      <c r="G9217" s="5" t="s">
        <v>29505</v>
      </c>
      <c r="H9217" s="5" t="s">
        <v>6362</v>
      </c>
      <c r="I9217" s="5">
        <v>8.5078354299226139E-2</v>
      </c>
      <c r="J9217" s="5" t="s">
        <v>20</v>
      </c>
    </row>
    <row r="9218" spans="1:10">
      <c r="A9218" s="4" t="s">
        <v>30866</v>
      </c>
      <c r="B9218" s="5" t="s">
        <v>30867</v>
      </c>
      <c r="C9218" s="5" t="s">
        <v>30868</v>
      </c>
      <c r="D9218" s="5" t="s">
        <v>30869</v>
      </c>
      <c r="E9218" s="5" t="s">
        <v>6360</v>
      </c>
      <c r="F9218" s="5" t="s">
        <v>6361</v>
      </c>
      <c r="G9218" s="5" t="s">
        <v>27514</v>
      </c>
      <c r="H9218" s="5" t="s">
        <v>6362</v>
      </c>
      <c r="I9218" s="5">
        <v>0.1176839645620931</v>
      </c>
      <c r="J9218" s="5" t="s">
        <v>20</v>
      </c>
    </row>
    <row r="9219" spans="1:10">
      <c r="A9219" s="4" t="s">
        <v>30870</v>
      </c>
      <c r="B9219" s="5" t="s">
        <v>30871</v>
      </c>
      <c r="C9219" s="5" t="s">
        <v>30868</v>
      </c>
      <c r="D9219" s="5" t="s">
        <v>30869</v>
      </c>
      <c r="E9219" s="5" t="s">
        <v>6360</v>
      </c>
      <c r="F9219" s="5" t="s">
        <v>6361</v>
      </c>
      <c r="G9219" s="5" t="s">
        <v>27268</v>
      </c>
      <c r="H9219" s="5" t="s">
        <v>6362</v>
      </c>
      <c r="I9219" s="5">
        <v>0.1176839645620931</v>
      </c>
      <c r="J9219" s="5" t="s">
        <v>20</v>
      </c>
    </row>
    <row r="9220" spans="1:10">
      <c r="A9220" s="4" t="s">
        <v>30872</v>
      </c>
      <c r="B9220" s="5" t="s">
        <v>30873</v>
      </c>
      <c r="C9220" s="5" t="s">
        <v>30868</v>
      </c>
      <c r="D9220" s="5" t="s">
        <v>30869</v>
      </c>
      <c r="E9220" s="5" t="s">
        <v>6360</v>
      </c>
      <c r="F9220" s="5" t="s">
        <v>6361</v>
      </c>
      <c r="G9220" s="5" t="s">
        <v>27965</v>
      </c>
      <c r="H9220" s="5" t="s">
        <v>6362</v>
      </c>
      <c r="I9220" s="5">
        <v>8.5078354299226139E-2</v>
      </c>
      <c r="J9220" s="5" t="s">
        <v>20</v>
      </c>
    </row>
    <row r="9221" spans="1:10">
      <c r="A9221" s="4" t="s">
        <v>30874</v>
      </c>
      <c r="B9221" s="5" t="s">
        <v>30875</v>
      </c>
      <c r="C9221" s="5" t="s">
        <v>30876</v>
      </c>
      <c r="D9221" s="5" t="s">
        <v>30877</v>
      </c>
      <c r="E9221" s="5" t="s">
        <v>6360</v>
      </c>
      <c r="F9221" s="5" t="s">
        <v>6361</v>
      </c>
      <c r="G9221" s="5" t="s">
        <v>1106</v>
      </c>
      <c r="H9221" s="5" t="s">
        <v>6362</v>
      </c>
      <c r="I9221" s="5">
        <v>0.102062956577816</v>
      </c>
      <c r="J9221" s="5" t="s">
        <v>20</v>
      </c>
    </row>
    <row r="9222" spans="1:10">
      <c r="A9222" s="4" t="s">
        <v>30878</v>
      </c>
      <c r="B9222" s="5" t="s">
        <v>30879</v>
      </c>
      <c r="C9222" s="5" t="s">
        <v>30880</v>
      </c>
      <c r="D9222" s="5" t="s">
        <v>30881</v>
      </c>
      <c r="E9222" s="5" t="s">
        <v>6360</v>
      </c>
      <c r="F9222" s="5" t="s">
        <v>6361</v>
      </c>
      <c r="G9222" s="5" t="s">
        <v>1763</v>
      </c>
      <c r="H9222" s="5" t="s">
        <v>6362</v>
      </c>
      <c r="I9222" s="5">
        <v>8.5078354299226139E-2</v>
      </c>
      <c r="J9222" s="5" t="s">
        <v>20</v>
      </c>
    </row>
    <row r="9223" spans="1:10">
      <c r="A9223" s="4" t="s">
        <v>30882</v>
      </c>
      <c r="B9223" s="5" t="s">
        <v>30883</v>
      </c>
      <c r="C9223" s="5" t="s">
        <v>30884</v>
      </c>
      <c r="D9223" s="5" t="s">
        <v>30885</v>
      </c>
      <c r="E9223" s="5" t="s">
        <v>6360</v>
      </c>
      <c r="F9223" s="5" t="s">
        <v>6361</v>
      </c>
      <c r="G9223" s="5" t="s">
        <v>27556</v>
      </c>
      <c r="H9223" s="5" t="s">
        <v>6362</v>
      </c>
      <c r="I9223" s="5">
        <v>7.5210126827171098E-2</v>
      </c>
      <c r="J9223" s="5" t="s">
        <v>20</v>
      </c>
    </row>
    <row r="9224" spans="1:10">
      <c r="A9224" s="4" t="s">
        <v>30886</v>
      </c>
      <c r="B9224" s="5" t="s">
        <v>30887</v>
      </c>
      <c r="C9224" s="5" t="s">
        <v>30884</v>
      </c>
      <c r="D9224" s="5" t="s">
        <v>30885</v>
      </c>
      <c r="E9224" s="5" t="s">
        <v>6360</v>
      </c>
      <c r="F9224" s="5" t="s">
        <v>6361</v>
      </c>
      <c r="G9224" s="5" t="s">
        <v>669</v>
      </c>
      <c r="H9224" s="5" t="s">
        <v>6362</v>
      </c>
      <c r="I9224" s="5">
        <v>0.1332682008598452</v>
      </c>
      <c r="J9224" s="5" t="s">
        <v>20</v>
      </c>
    </row>
    <row r="9225" spans="1:10">
      <c r="A9225" s="4" t="s">
        <v>30888</v>
      </c>
      <c r="B9225" s="5" t="s">
        <v>30889</v>
      </c>
      <c r="C9225" s="5" t="s">
        <v>30884</v>
      </c>
      <c r="D9225" s="5" t="s">
        <v>30885</v>
      </c>
      <c r="E9225" s="5" t="s">
        <v>6360</v>
      </c>
      <c r="F9225" s="5" t="s">
        <v>6361</v>
      </c>
      <c r="G9225" s="5" t="s">
        <v>22541</v>
      </c>
      <c r="H9225" s="5" t="s">
        <v>6362</v>
      </c>
      <c r="I9225" s="5">
        <v>0.13697168211521929</v>
      </c>
      <c r="J9225" s="5" t="s">
        <v>20</v>
      </c>
    </row>
    <row r="9226" spans="1:10">
      <c r="A9226" s="4" t="s">
        <v>30890</v>
      </c>
      <c r="B9226" s="5" t="s">
        <v>30891</v>
      </c>
      <c r="C9226" s="5" t="s">
        <v>30884</v>
      </c>
      <c r="D9226" s="5" t="s">
        <v>30885</v>
      </c>
      <c r="E9226" s="5" t="s">
        <v>6360</v>
      </c>
      <c r="F9226" s="5" t="s">
        <v>6361</v>
      </c>
      <c r="G9226" s="5" t="s">
        <v>29667</v>
      </c>
      <c r="H9226" s="5" t="s">
        <v>6362</v>
      </c>
      <c r="I9226" s="5">
        <v>8.7813004729148741E-2</v>
      </c>
      <c r="J9226" s="5" t="s">
        <v>20</v>
      </c>
    </row>
    <row r="9227" spans="1:10">
      <c r="A9227" s="4" t="s">
        <v>30892</v>
      </c>
      <c r="B9227" s="5" t="s">
        <v>30893</v>
      </c>
      <c r="C9227" s="5" t="s">
        <v>30884</v>
      </c>
      <c r="D9227" s="5" t="s">
        <v>30885</v>
      </c>
      <c r="E9227" s="5" t="s">
        <v>6360</v>
      </c>
      <c r="F9227" s="5" t="s">
        <v>6361</v>
      </c>
      <c r="G9227" s="5" t="s">
        <v>117</v>
      </c>
      <c r="H9227" s="5" t="s">
        <v>6362</v>
      </c>
      <c r="I9227" s="5">
        <v>9.1228244196044708E-2</v>
      </c>
      <c r="J9227" s="5" t="s">
        <v>20</v>
      </c>
    </row>
    <row r="9228" spans="1:10">
      <c r="A9228" s="4" t="s">
        <v>30894</v>
      </c>
      <c r="B9228" s="5" t="s">
        <v>30895</v>
      </c>
      <c r="C9228" s="5" t="s">
        <v>30884</v>
      </c>
      <c r="D9228" s="5" t="s">
        <v>30885</v>
      </c>
      <c r="E9228" s="5" t="s">
        <v>6360</v>
      </c>
      <c r="F9228" s="5" t="s">
        <v>6361</v>
      </c>
      <c r="G9228" s="5" t="s">
        <v>27511</v>
      </c>
      <c r="H9228" s="5" t="s">
        <v>6362</v>
      </c>
      <c r="I9228" s="5">
        <v>0.12694401908856409</v>
      </c>
      <c r="J9228" s="5" t="s">
        <v>20</v>
      </c>
    </row>
    <row r="9229" spans="1:10">
      <c r="A9229" s="4" t="s">
        <v>30896</v>
      </c>
      <c r="B9229" s="5" t="s">
        <v>30897</v>
      </c>
      <c r="C9229" s="5" t="s">
        <v>30898</v>
      </c>
      <c r="D9229" s="5" t="s">
        <v>30899</v>
      </c>
      <c r="E9229" s="5" t="s">
        <v>6360</v>
      </c>
      <c r="F9229" s="5" t="s">
        <v>6361</v>
      </c>
      <c r="G9229" s="5" t="s">
        <v>622</v>
      </c>
      <c r="H9229" s="5" t="s">
        <v>6362</v>
      </c>
      <c r="I9229" s="5">
        <v>9.1228244196044708E-2</v>
      </c>
      <c r="J9229" s="5" t="s">
        <v>20</v>
      </c>
    </row>
    <row r="9230" spans="1:10">
      <c r="A9230" s="4" t="s">
        <v>30900</v>
      </c>
      <c r="B9230" s="5" t="s">
        <v>30901</v>
      </c>
      <c r="C9230" s="5" t="s">
        <v>30902</v>
      </c>
      <c r="D9230" s="5" t="s">
        <v>30903</v>
      </c>
      <c r="E9230" s="5" t="s">
        <v>6360</v>
      </c>
      <c r="F9230" s="5" t="s">
        <v>6361</v>
      </c>
      <c r="G9230" s="5" t="s">
        <v>29685</v>
      </c>
      <c r="H9230" s="5" t="s">
        <v>6362</v>
      </c>
      <c r="I9230" s="5">
        <v>8.7813004729148741E-2</v>
      </c>
      <c r="J9230" s="5" t="s">
        <v>20</v>
      </c>
    </row>
    <row r="9231" spans="1:10">
      <c r="A9231" s="4" t="s">
        <v>30904</v>
      </c>
      <c r="B9231" s="5" t="s">
        <v>30905</v>
      </c>
      <c r="C9231" s="5" t="s">
        <v>30902</v>
      </c>
      <c r="D9231" s="5" t="s">
        <v>30903</v>
      </c>
      <c r="E9231" s="5" t="s">
        <v>6360</v>
      </c>
      <c r="F9231" s="5" t="s">
        <v>6361</v>
      </c>
      <c r="G9231" s="5" t="s">
        <v>29592</v>
      </c>
      <c r="H9231" s="5" t="s">
        <v>6362</v>
      </c>
      <c r="I9231" s="5">
        <v>8.7813004729148741E-2</v>
      </c>
      <c r="J9231" s="5" t="s">
        <v>20</v>
      </c>
    </row>
    <row r="9232" spans="1:10">
      <c r="A9232" s="4" t="s">
        <v>30906</v>
      </c>
      <c r="B9232" s="5" t="s">
        <v>30907</v>
      </c>
      <c r="C9232" s="5" t="s">
        <v>30902</v>
      </c>
      <c r="D9232" s="5" t="s">
        <v>30903</v>
      </c>
      <c r="E9232" s="5" t="s">
        <v>6360</v>
      </c>
      <c r="F9232" s="5" t="s">
        <v>6361</v>
      </c>
      <c r="G9232" s="5" t="s">
        <v>29752</v>
      </c>
      <c r="H9232" s="5" t="s">
        <v>6362</v>
      </c>
      <c r="I9232" s="5">
        <v>8.7813004729148741E-2</v>
      </c>
      <c r="J9232" s="5" t="s">
        <v>20</v>
      </c>
    </row>
    <row r="9233" spans="1:10">
      <c r="A9233" s="4" t="s">
        <v>30908</v>
      </c>
      <c r="B9233" s="5" t="s">
        <v>30909</v>
      </c>
      <c r="C9233" s="5" t="s">
        <v>30910</v>
      </c>
      <c r="D9233" s="5" t="s">
        <v>30911</v>
      </c>
      <c r="E9233" s="5" t="s">
        <v>6360</v>
      </c>
      <c r="F9233" s="5" t="s">
        <v>6361</v>
      </c>
      <c r="G9233" s="5" t="s">
        <v>1411</v>
      </c>
      <c r="H9233" s="5" t="s">
        <v>6362</v>
      </c>
      <c r="I9233" s="5">
        <v>9.1228244196044708E-2</v>
      </c>
      <c r="J9233" s="5" t="s">
        <v>20</v>
      </c>
    </row>
    <row r="9234" spans="1:10">
      <c r="A9234" s="4" t="s">
        <v>30912</v>
      </c>
      <c r="B9234" s="5" t="s">
        <v>30913</v>
      </c>
      <c r="C9234" s="5" t="s">
        <v>30910</v>
      </c>
      <c r="D9234" s="5" t="s">
        <v>30911</v>
      </c>
      <c r="E9234" s="5" t="s">
        <v>6360</v>
      </c>
      <c r="F9234" s="5" t="s">
        <v>6361</v>
      </c>
      <c r="G9234" s="5" t="s">
        <v>622</v>
      </c>
      <c r="H9234" s="5" t="s">
        <v>6362</v>
      </c>
      <c r="I9234" s="5">
        <v>9.1228244196044708E-2</v>
      </c>
      <c r="J9234" s="5" t="s">
        <v>20</v>
      </c>
    </row>
    <row r="9235" spans="1:10">
      <c r="A9235" s="4" t="s">
        <v>30914</v>
      </c>
      <c r="B9235" s="5" t="s">
        <v>30915</v>
      </c>
      <c r="C9235" s="5" t="s">
        <v>30916</v>
      </c>
      <c r="D9235" s="5" t="s">
        <v>30917</v>
      </c>
      <c r="E9235" s="5" t="s">
        <v>6360</v>
      </c>
      <c r="F9235" s="5" t="s">
        <v>6361</v>
      </c>
      <c r="G9235" s="5" t="s">
        <v>29816</v>
      </c>
      <c r="H9235" s="5" t="s">
        <v>6362</v>
      </c>
      <c r="I9235" s="5">
        <v>8.7813004729148741E-2</v>
      </c>
      <c r="J9235" s="5" t="s">
        <v>20</v>
      </c>
    </row>
    <row r="9236" spans="1:10">
      <c r="A9236" s="4" t="s">
        <v>30918</v>
      </c>
      <c r="B9236" s="5" t="s">
        <v>30919</v>
      </c>
      <c r="C9236" s="5" t="s">
        <v>30920</v>
      </c>
      <c r="D9236" s="5" t="s">
        <v>30921</v>
      </c>
      <c r="E9236" s="5" t="s">
        <v>6360</v>
      </c>
      <c r="F9236" s="5" t="s">
        <v>6361</v>
      </c>
      <c r="G9236" s="5" t="s">
        <v>27640</v>
      </c>
      <c r="H9236" s="5" t="s">
        <v>6362</v>
      </c>
      <c r="I9236" s="5">
        <v>5.6962377558039547E-2</v>
      </c>
      <c r="J9236" s="5" t="s">
        <v>20</v>
      </c>
    </row>
    <row r="9237" spans="1:10">
      <c r="A9237" s="4" t="s">
        <v>30922</v>
      </c>
      <c r="B9237" s="5" t="s">
        <v>30923</v>
      </c>
      <c r="C9237" s="5" t="s">
        <v>30920</v>
      </c>
      <c r="D9237" s="5" t="s">
        <v>30921</v>
      </c>
      <c r="E9237" s="5" t="s">
        <v>6360</v>
      </c>
      <c r="F9237" s="5" t="s">
        <v>6361</v>
      </c>
      <c r="G9237" s="5" t="s">
        <v>4612</v>
      </c>
      <c r="H9237" s="5" t="s">
        <v>6362</v>
      </c>
      <c r="I9237" s="5">
        <v>5.6962377558039547E-2</v>
      </c>
      <c r="J9237" s="5" t="s">
        <v>20</v>
      </c>
    </row>
    <row r="9238" spans="1:10">
      <c r="A9238" s="4" t="s">
        <v>30924</v>
      </c>
      <c r="B9238" s="5" t="s">
        <v>30925</v>
      </c>
      <c r="C9238" s="5" t="s">
        <v>30926</v>
      </c>
      <c r="D9238" s="5" t="s">
        <v>30927</v>
      </c>
      <c r="E9238" s="5" t="s">
        <v>6360</v>
      </c>
      <c r="F9238" s="5" t="s">
        <v>6361</v>
      </c>
      <c r="G9238" s="5" t="s">
        <v>29485</v>
      </c>
      <c r="H9238" s="5" t="s">
        <v>6362</v>
      </c>
      <c r="I9238" s="5">
        <v>8.5078354299226139E-2</v>
      </c>
      <c r="J9238" s="5" t="s">
        <v>20</v>
      </c>
    </row>
    <row r="9239" spans="1:10">
      <c r="A9239" s="4" t="s">
        <v>30928</v>
      </c>
      <c r="B9239" s="5" t="s">
        <v>30929</v>
      </c>
      <c r="C9239" s="5" t="s">
        <v>30926</v>
      </c>
      <c r="D9239" s="5" t="s">
        <v>30927</v>
      </c>
      <c r="E9239" s="5" t="s">
        <v>6360</v>
      </c>
      <c r="F9239" s="5" t="s">
        <v>6361</v>
      </c>
      <c r="G9239" s="5" t="s">
        <v>29497</v>
      </c>
      <c r="H9239" s="5" t="s">
        <v>6362</v>
      </c>
      <c r="I9239" s="5">
        <v>8.5078354299226139E-2</v>
      </c>
      <c r="J9239" s="5" t="s">
        <v>20</v>
      </c>
    </row>
    <row r="9240" spans="1:10">
      <c r="A9240" s="4" t="s">
        <v>30930</v>
      </c>
      <c r="B9240" s="5" t="s">
        <v>30931</v>
      </c>
      <c r="C9240" s="5" t="s">
        <v>30926</v>
      </c>
      <c r="D9240" s="5" t="s">
        <v>30927</v>
      </c>
      <c r="E9240" s="5" t="s">
        <v>6360</v>
      </c>
      <c r="F9240" s="5" t="s">
        <v>6361</v>
      </c>
      <c r="G9240" s="5" t="s">
        <v>29584</v>
      </c>
      <c r="H9240" s="5" t="s">
        <v>6362</v>
      </c>
      <c r="I9240" s="5">
        <v>8.5078354299226139E-2</v>
      </c>
      <c r="J9240" s="5" t="s">
        <v>20</v>
      </c>
    </row>
    <row r="9241" spans="1:10">
      <c r="A9241" s="4" t="s">
        <v>30932</v>
      </c>
      <c r="B9241" s="5" t="s">
        <v>30933</v>
      </c>
      <c r="C9241" s="5" t="s">
        <v>30926</v>
      </c>
      <c r="D9241" s="5" t="s">
        <v>30927</v>
      </c>
      <c r="E9241" s="5" t="s">
        <v>6360</v>
      </c>
      <c r="F9241" s="5" t="s">
        <v>6361</v>
      </c>
      <c r="G9241" s="5" t="s">
        <v>29673</v>
      </c>
      <c r="H9241" s="5" t="s">
        <v>6362</v>
      </c>
      <c r="I9241" s="5">
        <v>8.5078354299226139E-2</v>
      </c>
      <c r="J9241" s="5" t="s">
        <v>20</v>
      </c>
    </row>
    <row r="9242" spans="1:10">
      <c r="A9242" s="4" t="s">
        <v>30934</v>
      </c>
      <c r="B9242" s="5" t="s">
        <v>30935</v>
      </c>
      <c r="C9242" s="5" t="s">
        <v>30936</v>
      </c>
      <c r="D9242" s="5" t="s">
        <v>30937</v>
      </c>
      <c r="E9242" s="5" t="s">
        <v>6360</v>
      </c>
      <c r="F9242" s="5" t="s">
        <v>6361</v>
      </c>
      <c r="G9242" s="5" t="s">
        <v>29775</v>
      </c>
      <c r="H9242" s="5" t="s">
        <v>6362</v>
      </c>
      <c r="I9242" s="5">
        <v>8.5078354299226139E-2</v>
      </c>
      <c r="J9242" s="5" t="s">
        <v>20</v>
      </c>
    </row>
    <row r="9243" spans="1:10">
      <c r="A9243" s="4" t="s">
        <v>30938</v>
      </c>
      <c r="B9243" s="5" t="s">
        <v>30939</v>
      </c>
      <c r="C9243" s="5" t="s">
        <v>30940</v>
      </c>
      <c r="D9243" s="5" t="s">
        <v>30941</v>
      </c>
      <c r="E9243" s="5" t="s">
        <v>6360</v>
      </c>
      <c r="F9243" s="5" t="s">
        <v>6361</v>
      </c>
      <c r="G9243" s="5" t="s">
        <v>30</v>
      </c>
      <c r="H9243" s="5" t="s">
        <v>6362</v>
      </c>
      <c r="I9243" s="5">
        <v>8.3658580911435937E-2</v>
      </c>
      <c r="J9243" s="5" t="s">
        <v>20</v>
      </c>
    </row>
    <row r="9244" spans="1:10">
      <c r="A9244" s="4" t="s">
        <v>30942</v>
      </c>
      <c r="B9244" s="5" t="s">
        <v>30943</v>
      </c>
      <c r="C9244" s="5" t="s">
        <v>30944</v>
      </c>
      <c r="D9244" s="5" t="s">
        <v>30945</v>
      </c>
      <c r="E9244" s="5" t="s">
        <v>6360</v>
      </c>
      <c r="F9244" s="5" t="s">
        <v>6361</v>
      </c>
      <c r="G9244" s="5" t="s">
        <v>30</v>
      </c>
      <c r="H9244" s="5" t="s">
        <v>6362</v>
      </c>
      <c r="I9244" s="5">
        <v>8.3658580911435937E-2</v>
      </c>
      <c r="J9244" s="5" t="s">
        <v>20</v>
      </c>
    </row>
    <row r="9245" spans="1:10">
      <c r="A9245" s="4" t="s">
        <v>30946</v>
      </c>
      <c r="B9245" s="5" t="s">
        <v>30947</v>
      </c>
      <c r="C9245" s="5" t="s">
        <v>30948</v>
      </c>
      <c r="D9245" s="5" t="s">
        <v>30949</v>
      </c>
      <c r="E9245" s="5" t="s">
        <v>6360</v>
      </c>
      <c r="F9245" s="5" t="s">
        <v>6361</v>
      </c>
      <c r="G9245" s="5" t="s">
        <v>30</v>
      </c>
      <c r="H9245" s="5" t="s">
        <v>6362</v>
      </c>
      <c r="I9245" s="5">
        <v>8.3658580911435937E-2</v>
      </c>
      <c r="J9245" s="5" t="s">
        <v>20</v>
      </c>
    </row>
    <row r="9246" spans="1:10">
      <c r="A9246" s="4" t="s">
        <v>30950</v>
      </c>
      <c r="B9246" s="5" t="s">
        <v>30951</v>
      </c>
      <c r="C9246" s="5" t="s">
        <v>30952</v>
      </c>
      <c r="D9246" s="5" t="s">
        <v>30953</v>
      </c>
      <c r="E9246" s="5" t="s">
        <v>7995</v>
      </c>
      <c r="F9246" s="5" t="s">
        <v>7996</v>
      </c>
      <c r="G9246" s="5" t="s">
        <v>1473</v>
      </c>
      <c r="H9246" s="5" t="s">
        <v>2281</v>
      </c>
      <c r="I9246" s="5">
        <v>1.06E-2</v>
      </c>
      <c r="J9246" s="5" t="s">
        <v>20</v>
      </c>
    </row>
    <row r="9247" spans="1:10">
      <c r="A9247" s="4" t="s">
        <v>30954</v>
      </c>
      <c r="B9247" s="5" t="s">
        <v>30955</v>
      </c>
      <c r="C9247" s="5" t="s">
        <v>30952</v>
      </c>
      <c r="D9247" s="5" t="s">
        <v>30953</v>
      </c>
      <c r="E9247" s="5" t="s">
        <v>6360</v>
      </c>
      <c r="F9247" s="5" t="s">
        <v>6361</v>
      </c>
      <c r="G9247" s="5" t="s">
        <v>5784</v>
      </c>
      <c r="H9247" s="5" t="s">
        <v>6362</v>
      </c>
      <c r="I9247" s="5">
        <v>0.1095693186586414</v>
      </c>
      <c r="J9247" s="5" t="s">
        <v>20</v>
      </c>
    </row>
    <row r="9248" spans="1:10">
      <c r="A9248" s="4" t="s">
        <v>30956</v>
      </c>
      <c r="B9248" s="5" t="s">
        <v>30957</v>
      </c>
      <c r="C9248" s="5" t="s">
        <v>30952</v>
      </c>
      <c r="D9248" s="5" t="s">
        <v>30953</v>
      </c>
      <c r="E9248" s="5" t="s">
        <v>6360</v>
      </c>
      <c r="F9248" s="5" t="s">
        <v>6361</v>
      </c>
      <c r="G9248" s="5" t="s">
        <v>676</v>
      </c>
      <c r="H9248" s="5" t="s">
        <v>6362</v>
      </c>
      <c r="I9248" s="5">
        <v>8.7813004729148741E-2</v>
      </c>
      <c r="J9248" s="5" t="s">
        <v>20</v>
      </c>
    </row>
    <row r="9249" spans="1:10">
      <c r="A9249" s="4" t="s">
        <v>30958</v>
      </c>
      <c r="B9249" s="5" t="s">
        <v>30959</v>
      </c>
      <c r="C9249" s="5" t="s">
        <v>30952</v>
      </c>
      <c r="D9249" s="5" t="s">
        <v>30953</v>
      </c>
      <c r="E9249" s="5" t="s">
        <v>7995</v>
      </c>
      <c r="F9249" s="5" t="s">
        <v>7996</v>
      </c>
      <c r="G9249" s="5" t="s">
        <v>1113</v>
      </c>
      <c r="H9249" s="5" t="s">
        <v>2281</v>
      </c>
      <c r="I9249" s="5">
        <v>1.06E-2</v>
      </c>
      <c r="J9249" s="5" t="s">
        <v>20</v>
      </c>
    </row>
    <row r="9250" spans="1:10">
      <c r="A9250" s="4" t="s">
        <v>30960</v>
      </c>
      <c r="B9250" s="5" t="s">
        <v>30961</v>
      </c>
      <c r="C9250" s="5" t="s">
        <v>30952</v>
      </c>
      <c r="D9250" s="5" t="s">
        <v>30953</v>
      </c>
      <c r="E9250" s="5" t="s">
        <v>6360</v>
      </c>
      <c r="F9250" s="5" t="s">
        <v>6361</v>
      </c>
      <c r="G9250" s="5" t="s">
        <v>117</v>
      </c>
      <c r="H9250" s="5" t="s">
        <v>6362</v>
      </c>
      <c r="I9250" s="5">
        <v>9.1228244196044708E-2</v>
      </c>
      <c r="J9250" s="5" t="s">
        <v>20</v>
      </c>
    </row>
    <row r="9251" spans="1:10">
      <c r="A9251" s="4" t="s">
        <v>30962</v>
      </c>
      <c r="B9251" s="5" t="s">
        <v>30951</v>
      </c>
      <c r="C9251" s="5" t="s">
        <v>30952</v>
      </c>
      <c r="D9251" s="5" t="s">
        <v>30953</v>
      </c>
      <c r="E9251" s="5" t="s">
        <v>6360</v>
      </c>
      <c r="F9251" s="5" t="s">
        <v>6361</v>
      </c>
      <c r="G9251" s="5" t="s">
        <v>1473</v>
      </c>
      <c r="H9251" s="5" t="s">
        <v>6362</v>
      </c>
      <c r="I9251" s="5">
        <v>8.8604889337919171E-2</v>
      </c>
      <c r="J9251" s="5" t="s">
        <v>20</v>
      </c>
    </row>
    <row r="9252" spans="1:10">
      <c r="A9252" s="4" t="s">
        <v>30963</v>
      </c>
      <c r="B9252" s="5" t="s">
        <v>30959</v>
      </c>
      <c r="C9252" s="5" t="s">
        <v>30952</v>
      </c>
      <c r="D9252" s="5" t="s">
        <v>30953</v>
      </c>
      <c r="E9252" s="5" t="s">
        <v>6360</v>
      </c>
      <c r="F9252" s="5" t="s">
        <v>6361</v>
      </c>
      <c r="G9252" s="5" t="s">
        <v>1113</v>
      </c>
      <c r="H9252" s="5" t="s">
        <v>6362</v>
      </c>
      <c r="I9252" s="5">
        <v>0.18078937575236459</v>
      </c>
      <c r="J9252" s="5" t="s">
        <v>20</v>
      </c>
    </row>
    <row r="9253" spans="1:10">
      <c r="A9253" s="4" t="s">
        <v>30964</v>
      </c>
      <c r="B9253" s="5" t="s">
        <v>30957</v>
      </c>
      <c r="C9253" s="5" t="s">
        <v>30952</v>
      </c>
      <c r="D9253" s="5" t="s">
        <v>30953</v>
      </c>
      <c r="E9253" s="5" t="s">
        <v>7995</v>
      </c>
      <c r="F9253" s="5" t="s">
        <v>7996</v>
      </c>
      <c r="G9253" s="5" t="s">
        <v>676</v>
      </c>
      <c r="H9253" s="5" t="s">
        <v>2281</v>
      </c>
      <c r="I9253" s="5">
        <v>1.06E-2</v>
      </c>
      <c r="J9253" s="5" t="s">
        <v>20</v>
      </c>
    </row>
    <row r="9254" spans="1:10">
      <c r="A9254" s="4" t="s">
        <v>30965</v>
      </c>
      <c r="B9254" s="5" t="s">
        <v>30966</v>
      </c>
      <c r="C9254" s="5" t="s">
        <v>30952</v>
      </c>
      <c r="D9254" s="5" t="s">
        <v>30953</v>
      </c>
      <c r="E9254" s="5" t="s">
        <v>6360</v>
      </c>
      <c r="F9254" s="5" t="s">
        <v>6361</v>
      </c>
      <c r="G9254" s="5" t="s">
        <v>50</v>
      </c>
      <c r="H9254" s="5" t="s">
        <v>6362</v>
      </c>
      <c r="I9254" s="5">
        <v>9.5340360894239029E-2</v>
      </c>
      <c r="J9254" s="5" t="s">
        <v>20</v>
      </c>
    </row>
    <row r="9255" spans="1:10">
      <c r="A9255" s="4" t="s">
        <v>30967</v>
      </c>
      <c r="B9255" s="5" t="s">
        <v>30968</v>
      </c>
      <c r="C9255" s="5" t="s">
        <v>30952</v>
      </c>
      <c r="D9255" s="5" t="s">
        <v>30953</v>
      </c>
      <c r="E9255" s="5" t="s">
        <v>6360</v>
      </c>
      <c r="F9255" s="5" t="s">
        <v>6361</v>
      </c>
      <c r="G9255" s="5" t="s">
        <v>17945</v>
      </c>
      <c r="H9255" s="5" t="s">
        <v>6362</v>
      </c>
      <c r="I9255" s="5">
        <v>8.6704463800515899E-2</v>
      </c>
      <c r="J9255" s="5" t="s">
        <v>20</v>
      </c>
    </row>
    <row r="9256" spans="1:10">
      <c r="A9256" s="4" t="s">
        <v>30969</v>
      </c>
      <c r="B9256" s="5" t="s">
        <v>30970</v>
      </c>
      <c r="C9256" s="5" t="s">
        <v>30952</v>
      </c>
      <c r="D9256" s="5" t="s">
        <v>30953</v>
      </c>
      <c r="E9256" s="5" t="s">
        <v>7995</v>
      </c>
      <c r="F9256" s="5" t="s">
        <v>7996</v>
      </c>
      <c r="G9256" s="5" t="s">
        <v>27419</v>
      </c>
      <c r="H9256" s="5" t="s">
        <v>2281</v>
      </c>
      <c r="I9256" s="5">
        <v>1.06E-2</v>
      </c>
      <c r="J9256" s="5" t="s">
        <v>20</v>
      </c>
    </row>
    <row r="9257" spans="1:10">
      <c r="A9257" s="4" t="s">
        <v>30971</v>
      </c>
      <c r="B9257" s="5" t="s">
        <v>30972</v>
      </c>
      <c r="C9257" s="5" t="s">
        <v>30952</v>
      </c>
      <c r="D9257" s="5" t="s">
        <v>30953</v>
      </c>
      <c r="E9257" s="5" t="s">
        <v>6360</v>
      </c>
      <c r="F9257" s="5" t="s">
        <v>6361</v>
      </c>
      <c r="G9257" s="5" t="s">
        <v>23</v>
      </c>
      <c r="H9257" s="5" t="s">
        <v>6362</v>
      </c>
      <c r="I9257" s="5">
        <v>9.7699999999999995E-2</v>
      </c>
      <c r="J9257" s="5" t="s">
        <v>20</v>
      </c>
    </row>
    <row r="9258" spans="1:10">
      <c r="A9258" s="4" t="s">
        <v>30973</v>
      </c>
      <c r="B9258" s="5" t="s">
        <v>30970</v>
      </c>
      <c r="C9258" s="5" t="s">
        <v>30952</v>
      </c>
      <c r="D9258" s="5" t="s">
        <v>30953</v>
      </c>
      <c r="E9258" s="5" t="s">
        <v>6360</v>
      </c>
      <c r="F9258" s="5" t="s">
        <v>6361</v>
      </c>
      <c r="G9258" s="5" t="s">
        <v>27419</v>
      </c>
      <c r="H9258" s="5" t="s">
        <v>6362</v>
      </c>
      <c r="I9258" s="5">
        <v>8.7813004729148741E-2</v>
      </c>
      <c r="J9258" s="5" t="s">
        <v>20</v>
      </c>
    </row>
    <row r="9259" spans="1:10">
      <c r="A9259" s="4" t="s">
        <v>30974</v>
      </c>
      <c r="B9259" s="5" t="s">
        <v>30975</v>
      </c>
      <c r="C9259" s="5" t="s">
        <v>30952</v>
      </c>
      <c r="D9259" s="5" t="s">
        <v>30953</v>
      </c>
      <c r="E9259" s="5" t="s">
        <v>7995</v>
      </c>
      <c r="F9259" s="5" t="s">
        <v>7996</v>
      </c>
      <c r="G9259" s="5" t="s">
        <v>27271</v>
      </c>
      <c r="H9259" s="5" t="s">
        <v>2281</v>
      </c>
      <c r="I9259" s="5">
        <v>1.06E-2</v>
      </c>
      <c r="J9259" s="5" t="s">
        <v>20</v>
      </c>
    </row>
    <row r="9260" spans="1:10">
      <c r="A9260" s="4" t="s">
        <v>30976</v>
      </c>
      <c r="B9260" s="5" t="s">
        <v>30977</v>
      </c>
      <c r="C9260" s="5" t="s">
        <v>30952</v>
      </c>
      <c r="D9260" s="5" t="s">
        <v>30953</v>
      </c>
      <c r="E9260" s="5" t="s">
        <v>7995</v>
      </c>
      <c r="F9260" s="5" t="s">
        <v>7996</v>
      </c>
      <c r="G9260" s="5" t="s">
        <v>27556</v>
      </c>
      <c r="H9260" s="5" t="s">
        <v>2281</v>
      </c>
      <c r="I9260" s="5">
        <v>1.06E-2</v>
      </c>
      <c r="J9260" s="5" t="s">
        <v>20</v>
      </c>
    </row>
    <row r="9261" spans="1:10">
      <c r="A9261" s="4" t="s">
        <v>30978</v>
      </c>
      <c r="B9261" s="5" t="s">
        <v>30977</v>
      </c>
      <c r="C9261" s="5" t="s">
        <v>30952</v>
      </c>
      <c r="D9261" s="5" t="s">
        <v>30953</v>
      </c>
      <c r="E9261" s="5" t="s">
        <v>6360</v>
      </c>
      <c r="F9261" s="5" t="s">
        <v>6361</v>
      </c>
      <c r="G9261" s="5" t="s">
        <v>27556</v>
      </c>
      <c r="H9261" s="5" t="s">
        <v>6362</v>
      </c>
      <c r="I9261" s="5">
        <v>7.5210126827171098E-2</v>
      </c>
      <c r="J9261" s="5" t="s">
        <v>20</v>
      </c>
    </row>
    <row r="9262" spans="1:10">
      <c r="A9262" s="4" t="s">
        <v>30979</v>
      </c>
      <c r="B9262" s="5" t="s">
        <v>30980</v>
      </c>
      <c r="C9262" s="5" t="s">
        <v>30952</v>
      </c>
      <c r="D9262" s="5" t="s">
        <v>30953</v>
      </c>
      <c r="E9262" s="5" t="s">
        <v>6360</v>
      </c>
      <c r="F9262" s="5" t="s">
        <v>6361</v>
      </c>
      <c r="G9262" s="5" t="s">
        <v>27268</v>
      </c>
      <c r="H9262" s="5" t="s">
        <v>6362</v>
      </c>
      <c r="I9262" s="5">
        <v>0.1176839645620931</v>
      </c>
      <c r="J9262" s="5" t="s">
        <v>20</v>
      </c>
    </row>
    <row r="9263" spans="1:10">
      <c r="A9263" s="4" t="s">
        <v>30981</v>
      </c>
      <c r="B9263" s="5" t="s">
        <v>30982</v>
      </c>
      <c r="C9263" s="5" t="s">
        <v>30952</v>
      </c>
      <c r="D9263" s="5" t="s">
        <v>30953</v>
      </c>
      <c r="E9263" s="5" t="s">
        <v>7995</v>
      </c>
      <c r="F9263" s="5" t="s">
        <v>7996</v>
      </c>
      <c r="G9263" s="5" t="s">
        <v>817</v>
      </c>
      <c r="H9263" s="5" t="s">
        <v>2281</v>
      </c>
      <c r="I9263" s="5">
        <v>1.06E-2</v>
      </c>
      <c r="J9263" s="5" t="s">
        <v>20</v>
      </c>
    </row>
    <row r="9264" spans="1:10">
      <c r="A9264" s="4" t="s">
        <v>30983</v>
      </c>
      <c r="B9264" s="5" t="s">
        <v>30984</v>
      </c>
      <c r="C9264" s="5" t="s">
        <v>30952</v>
      </c>
      <c r="D9264" s="5" t="s">
        <v>30953</v>
      </c>
      <c r="E9264" s="5" t="s">
        <v>7995</v>
      </c>
      <c r="F9264" s="5" t="s">
        <v>7996</v>
      </c>
      <c r="G9264" s="5" t="s">
        <v>27366</v>
      </c>
      <c r="H9264" s="5" t="s">
        <v>2281</v>
      </c>
      <c r="I9264" s="5">
        <v>1.06E-2</v>
      </c>
      <c r="J9264" s="5" t="s">
        <v>20</v>
      </c>
    </row>
    <row r="9265" spans="1:10">
      <c r="A9265" s="4" t="s">
        <v>30985</v>
      </c>
      <c r="B9265" s="5" t="s">
        <v>30980</v>
      </c>
      <c r="C9265" s="5" t="s">
        <v>30952</v>
      </c>
      <c r="D9265" s="5" t="s">
        <v>30953</v>
      </c>
      <c r="E9265" s="5" t="s">
        <v>7995</v>
      </c>
      <c r="F9265" s="5" t="s">
        <v>7996</v>
      </c>
      <c r="G9265" s="5" t="s">
        <v>27268</v>
      </c>
      <c r="H9265" s="5" t="s">
        <v>2281</v>
      </c>
      <c r="I9265" s="5">
        <v>1.06E-2</v>
      </c>
      <c r="J9265" s="5" t="s">
        <v>20</v>
      </c>
    </row>
    <row r="9266" spans="1:10">
      <c r="A9266" s="4" t="s">
        <v>30986</v>
      </c>
      <c r="B9266" s="5" t="s">
        <v>30987</v>
      </c>
      <c r="C9266" s="5" t="s">
        <v>30952</v>
      </c>
      <c r="D9266" s="5" t="s">
        <v>30953</v>
      </c>
      <c r="E9266" s="5" t="s">
        <v>6360</v>
      </c>
      <c r="F9266" s="5" t="s">
        <v>6361</v>
      </c>
      <c r="G9266" s="5" t="s">
        <v>22541</v>
      </c>
      <c r="H9266" s="5" t="s">
        <v>6362</v>
      </c>
      <c r="I9266" s="5">
        <v>0.13697168211521929</v>
      </c>
      <c r="J9266" s="5" t="s">
        <v>20</v>
      </c>
    </row>
    <row r="9267" spans="1:10">
      <c r="A9267" s="4" t="s">
        <v>30988</v>
      </c>
      <c r="B9267" s="5" t="s">
        <v>30966</v>
      </c>
      <c r="C9267" s="5" t="s">
        <v>30952</v>
      </c>
      <c r="D9267" s="5" t="s">
        <v>30953</v>
      </c>
      <c r="E9267" s="5" t="s">
        <v>7995</v>
      </c>
      <c r="F9267" s="5" t="s">
        <v>7996</v>
      </c>
      <c r="G9267" s="5" t="s">
        <v>50</v>
      </c>
      <c r="H9267" s="5" t="s">
        <v>2281</v>
      </c>
      <c r="I9267" s="5">
        <v>1.06E-2</v>
      </c>
      <c r="J9267" s="5" t="s">
        <v>20</v>
      </c>
    </row>
    <row r="9268" spans="1:10">
      <c r="A9268" s="4" t="s">
        <v>30989</v>
      </c>
      <c r="B9268" s="5" t="s">
        <v>30990</v>
      </c>
      <c r="C9268" s="5" t="s">
        <v>30952</v>
      </c>
      <c r="D9268" s="5" t="s">
        <v>30953</v>
      </c>
      <c r="E9268" s="5" t="s">
        <v>6360</v>
      </c>
      <c r="F9268" s="5" t="s">
        <v>6361</v>
      </c>
      <c r="G9268" s="5" t="s">
        <v>3633</v>
      </c>
      <c r="H9268" s="5" t="s">
        <v>6362</v>
      </c>
      <c r="I9268" s="5">
        <v>7.5008694411006022E-2</v>
      </c>
      <c r="J9268" s="5" t="s">
        <v>20</v>
      </c>
    </row>
    <row r="9269" spans="1:10">
      <c r="A9269" s="4" t="s">
        <v>30991</v>
      </c>
      <c r="B9269" s="5" t="s">
        <v>30990</v>
      </c>
      <c r="C9269" s="5" t="s">
        <v>30952</v>
      </c>
      <c r="D9269" s="5" t="s">
        <v>30953</v>
      </c>
      <c r="E9269" s="5" t="s">
        <v>7995</v>
      </c>
      <c r="F9269" s="5" t="s">
        <v>7996</v>
      </c>
      <c r="G9269" s="5" t="s">
        <v>3633</v>
      </c>
      <c r="H9269" s="5" t="s">
        <v>2281</v>
      </c>
      <c r="I9269" s="5">
        <v>1.06E-2</v>
      </c>
      <c r="J9269" s="5" t="s">
        <v>20</v>
      </c>
    </row>
    <row r="9270" spans="1:10">
      <c r="A9270" s="4" t="s">
        <v>30992</v>
      </c>
      <c r="B9270" s="5" t="s">
        <v>30984</v>
      </c>
      <c r="C9270" s="5" t="s">
        <v>30952</v>
      </c>
      <c r="D9270" s="5" t="s">
        <v>30953</v>
      </c>
      <c r="E9270" s="5" t="s">
        <v>6360</v>
      </c>
      <c r="F9270" s="5" t="s">
        <v>6361</v>
      </c>
      <c r="G9270" s="5" t="s">
        <v>27366</v>
      </c>
      <c r="H9270" s="5" t="s">
        <v>6362</v>
      </c>
      <c r="I9270" s="5">
        <v>0.11531267566638009</v>
      </c>
      <c r="J9270" s="5" t="s">
        <v>20</v>
      </c>
    </row>
    <row r="9271" spans="1:10">
      <c r="A9271" s="4" t="s">
        <v>30993</v>
      </c>
      <c r="B9271" s="5" t="s">
        <v>30975</v>
      </c>
      <c r="C9271" s="5" t="s">
        <v>30952</v>
      </c>
      <c r="D9271" s="5" t="s">
        <v>30953</v>
      </c>
      <c r="E9271" s="5" t="s">
        <v>6360</v>
      </c>
      <c r="F9271" s="5" t="s">
        <v>6361</v>
      </c>
      <c r="G9271" s="5" t="s">
        <v>27271</v>
      </c>
      <c r="H9271" s="5" t="s">
        <v>6362</v>
      </c>
      <c r="I9271" s="5">
        <v>6.5095897033533967E-2</v>
      </c>
      <c r="J9271" s="5" t="s">
        <v>20</v>
      </c>
    </row>
    <row r="9272" spans="1:10">
      <c r="A9272" s="4" t="s">
        <v>30994</v>
      </c>
      <c r="B9272" s="5" t="s">
        <v>30982</v>
      </c>
      <c r="C9272" s="5" t="s">
        <v>30952</v>
      </c>
      <c r="D9272" s="5" t="s">
        <v>30953</v>
      </c>
      <c r="E9272" s="5" t="s">
        <v>6360</v>
      </c>
      <c r="F9272" s="5" t="s">
        <v>6361</v>
      </c>
      <c r="G9272" s="5" t="s">
        <v>817</v>
      </c>
      <c r="H9272" s="5" t="s">
        <v>6362</v>
      </c>
      <c r="I9272" s="5">
        <v>0.10888451040412719</v>
      </c>
      <c r="J9272" s="5" t="s">
        <v>20</v>
      </c>
    </row>
    <row r="9273" spans="1:10">
      <c r="A9273" s="4" t="s">
        <v>30995</v>
      </c>
      <c r="B9273" s="5" t="s">
        <v>30961</v>
      </c>
      <c r="C9273" s="5" t="s">
        <v>30952</v>
      </c>
      <c r="D9273" s="5" t="s">
        <v>30953</v>
      </c>
      <c r="E9273" s="5" t="s">
        <v>7995</v>
      </c>
      <c r="F9273" s="5" t="s">
        <v>7996</v>
      </c>
      <c r="G9273" s="5" t="s">
        <v>117</v>
      </c>
      <c r="H9273" s="5" t="s">
        <v>2281</v>
      </c>
      <c r="I9273" s="5">
        <v>1.06E-2</v>
      </c>
      <c r="J9273" s="5" t="s">
        <v>20</v>
      </c>
    </row>
    <row r="9274" spans="1:10">
      <c r="A9274" s="4" t="s">
        <v>30996</v>
      </c>
      <c r="B9274" s="5" t="s">
        <v>30987</v>
      </c>
      <c r="C9274" s="5" t="s">
        <v>30952</v>
      </c>
      <c r="D9274" s="5" t="s">
        <v>30953</v>
      </c>
      <c r="E9274" s="5" t="s">
        <v>7995</v>
      </c>
      <c r="F9274" s="5" t="s">
        <v>7996</v>
      </c>
      <c r="G9274" s="5" t="s">
        <v>22541</v>
      </c>
      <c r="H9274" s="5" t="s">
        <v>2281</v>
      </c>
      <c r="I9274" s="5">
        <v>1.06E-2</v>
      </c>
      <c r="J9274" s="5" t="s">
        <v>20</v>
      </c>
    </row>
    <row r="9275" spans="1:10">
      <c r="A9275" s="4" t="s">
        <v>30997</v>
      </c>
      <c r="B9275" s="5" t="s">
        <v>30998</v>
      </c>
      <c r="C9275" s="5" t="s">
        <v>30952</v>
      </c>
      <c r="D9275" s="5" t="s">
        <v>30953</v>
      </c>
      <c r="E9275" s="5" t="s">
        <v>6360</v>
      </c>
      <c r="F9275" s="5" t="s">
        <v>6361</v>
      </c>
      <c r="G9275" s="5" t="s">
        <v>4539</v>
      </c>
      <c r="H9275" s="5" t="s">
        <v>6362</v>
      </c>
      <c r="I9275" s="5">
        <v>3.848481109200344E-2</v>
      </c>
      <c r="J9275" s="5" t="s">
        <v>20</v>
      </c>
    </row>
    <row r="9276" spans="1:10">
      <c r="A9276" s="4" t="s">
        <v>30999</v>
      </c>
      <c r="B9276" s="5" t="s">
        <v>30968</v>
      </c>
      <c r="C9276" s="5" t="s">
        <v>30952</v>
      </c>
      <c r="D9276" s="5" t="s">
        <v>30953</v>
      </c>
      <c r="E9276" s="5" t="s">
        <v>7995</v>
      </c>
      <c r="F9276" s="5" t="s">
        <v>7996</v>
      </c>
      <c r="G9276" s="5" t="s">
        <v>17945</v>
      </c>
      <c r="H9276" s="5" t="s">
        <v>2281</v>
      </c>
      <c r="I9276" s="5">
        <v>1.06E-2</v>
      </c>
      <c r="J9276" s="5" t="s">
        <v>20</v>
      </c>
    </row>
    <row r="9277" spans="1:10">
      <c r="A9277" s="4" t="s">
        <v>31000</v>
      </c>
      <c r="B9277" s="5" t="s">
        <v>31001</v>
      </c>
      <c r="C9277" s="5" t="s">
        <v>30952</v>
      </c>
      <c r="D9277" s="5" t="s">
        <v>30953</v>
      </c>
      <c r="E9277" s="5" t="s">
        <v>6360</v>
      </c>
      <c r="F9277" s="5" t="s">
        <v>6361</v>
      </c>
      <c r="G9277" s="5" t="s">
        <v>495</v>
      </c>
      <c r="H9277" s="5" t="s">
        <v>6362</v>
      </c>
      <c r="I9277" s="5">
        <v>7.8205101203783323E-2</v>
      </c>
      <c r="J9277" s="5" t="s">
        <v>20</v>
      </c>
    </row>
    <row r="9278" spans="1:10">
      <c r="A9278" s="4" t="s">
        <v>31002</v>
      </c>
      <c r="B9278" s="5" t="s">
        <v>31001</v>
      </c>
      <c r="C9278" s="5" t="s">
        <v>30952</v>
      </c>
      <c r="D9278" s="5" t="s">
        <v>30953</v>
      </c>
      <c r="E9278" s="5" t="s">
        <v>7995</v>
      </c>
      <c r="F9278" s="5" t="s">
        <v>7996</v>
      </c>
      <c r="G9278" s="5" t="s">
        <v>495</v>
      </c>
      <c r="H9278" s="5" t="s">
        <v>2281</v>
      </c>
      <c r="I9278" s="5">
        <v>1.06E-2</v>
      </c>
      <c r="J9278" s="5" t="s">
        <v>20</v>
      </c>
    </row>
    <row r="9279" spans="1:10">
      <c r="A9279" s="4" t="s">
        <v>31003</v>
      </c>
      <c r="B9279" s="5" t="s">
        <v>30955</v>
      </c>
      <c r="C9279" s="5" t="s">
        <v>30952</v>
      </c>
      <c r="D9279" s="5" t="s">
        <v>30953</v>
      </c>
      <c r="E9279" s="5" t="s">
        <v>7995</v>
      </c>
      <c r="F9279" s="5" t="s">
        <v>7996</v>
      </c>
      <c r="G9279" s="5" t="s">
        <v>5784</v>
      </c>
      <c r="H9279" s="5" t="s">
        <v>2281</v>
      </c>
      <c r="I9279" s="5">
        <v>1.06E-2</v>
      </c>
      <c r="J9279" s="5" t="s">
        <v>20</v>
      </c>
    </row>
    <row r="9280" spans="1:10">
      <c r="A9280" s="4" t="s">
        <v>31004</v>
      </c>
      <c r="B9280" s="5" t="s">
        <v>30972</v>
      </c>
      <c r="C9280" s="5" t="s">
        <v>30952</v>
      </c>
      <c r="D9280" s="5" t="s">
        <v>30953</v>
      </c>
      <c r="E9280" s="5" t="s">
        <v>7995</v>
      </c>
      <c r="F9280" s="5" t="s">
        <v>7996</v>
      </c>
      <c r="G9280" s="5" t="s">
        <v>23</v>
      </c>
      <c r="H9280" s="5" t="s">
        <v>2281</v>
      </c>
      <c r="I9280" s="5">
        <v>1.06E-2</v>
      </c>
      <c r="J9280" s="5" t="s">
        <v>20</v>
      </c>
    </row>
    <row r="9281" spans="1:10">
      <c r="A9281" s="4" t="s">
        <v>31005</v>
      </c>
      <c r="B9281" s="5" t="s">
        <v>30998</v>
      </c>
      <c r="C9281" s="5" t="s">
        <v>30952</v>
      </c>
      <c r="D9281" s="5" t="s">
        <v>30953</v>
      </c>
      <c r="E9281" s="5" t="s">
        <v>7995</v>
      </c>
      <c r="F9281" s="5" t="s">
        <v>7996</v>
      </c>
      <c r="G9281" s="5" t="s">
        <v>4539</v>
      </c>
      <c r="H9281" s="5" t="s">
        <v>2281</v>
      </c>
      <c r="I9281" s="5">
        <v>1.06E-2</v>
      </c>
      <c r="J9281" s="5" t="s">
        <v>20</v>
      </c>
    </row>
    <row r="9282" spans="1:10">
      <c r="A9282" s="4" t="s">
        <v>31006</v>
      </c>
      <c r="B9282" s="5" t="s">
        <v>31007</v>
      </c>
      <c r="C9282" s="5" t="s">
        <v>31008</v>
      </c>
      <c r="D9282" s="5" t="s">
        <v>31009</v>
      </c>
      <c r="E9282" s="5" t="s">
        <v>7995</v>
      </c>
      <c r="F9282" s="5" t="s">
        <v>7996</v>
      </c>
      <c r="G9282" s="5" t="s">
        <v>27268</v>
      </c>
      <c r="H9282" s="5" t="s">
        <v>2281</v>
      </c>
      <c r="I9282" s="5">
        <v>1.06E-2</v>
      </c>
      <c r="J9282" s="5" t="s">
        <v>20</v>
      </c>
    </row>
    <row r="9283" spans="1:10">
      <c r="A9283" s="4" t="s">
        <v>31010</v>
      </c>
      <c r="B9283" s="5" t="s">
        <v>31011</v>
      </c>
      <c r="C9283" s="5" t="s">
        <v>31008</v>
      </c>
      <c r="D9283" s="5" t="s">
        <v>31009</v>
      </c>
      <c r="E9283" s="5" t="s">
        <v>7995</v>
      </c>
      <c r="F9283" s="5" t="s">
        <v>7996</v>
      </c>
      <c r="G9283" s="5" t="s">
        <v>27602</v>
      </c>
      <c r="H9283" s="5" t="s">
        <v>2281</v>
      </c>
      <c r="I9283" s="5">
        <v>1.06E-2</v>
      </c>
      <c r="J9283" s="5" t="s">
        <v>20</v>
      </c>
    </row>
    <row r="9284" spans="1:10">
      <c r="A9284" s="4" t="s">
        <v>31012</v>
      </c>
      <c r="B9284" s="5" t="s">
        <v>31013</v>
      </c>
      <c r="C9284" s="5" t="s">
        <v>31008</v>
      </c>
      <c r="D9284" s="5" t="s">
        <v>31009</v>
      </c>
      <c r="E9284" s="5" t="s">
        <v>7995</v>
      </c>
      <c r="F9284" s="5" t="s">
        <v>7996</v>
      </c>
      <c r="G9284" s="5" t="s">
        <v>669</v>
      </c>
      <c r="H9284" s="5" t="s">
        <v>2281</v>
      </c>
      <c r="I9284" s="5">
        <v>1.06E-2</v>
      </c>
      <c r="J9284" s="5" t="s">
        <v>20</v>
      </c>
    </row>
    <row r="9285" spans="1:10">
      <c r="A9285" s="4" t="s">
        <v>31014</v>
      </c>
      <c r="B9285" s="5" t="s">
        <v>31015</v>
      </c>
      <c r="C9285" s="5" t="s">
        <v>31008</v>
      </c>
      <c r="D9285" s="5" t="s">
        <v>31009</v>
      </c>
      <c r="E9285" s="5" t="s">
        <v>6360</v>
      </c>
      <c r="F9285" s="5" t="s">
        <v>6361</v>
      </c>
      <c r="G9285" s="5" t="s">
        <v>27579</v>
      </c>
      <c r="H9285" s="5" t="s">
        <v>6362</v>
      </c>
      <c r="I9285" s="5">
        <v>8.7813004729148741E-2</v>
      </c>
      <c r="J9285" s="5" t="s">
        <v>20</v>
      </c>
    </row>
    <row r="9286" spans="1:10">
      <c r="A9286" s="4" t="s">
        <v>31016</v>
      </c>
      <c r="B9286" s="5" t="s">
        <v>31017</v>
      </c>
      <c r="C9286" s="5" t="s">
        <v>31008</v>
      </c>
      <c r="D9286" s="5" t="s">
        <v>31009</v>
      </c>
      <c r="E9286" s="5" t="s">
        <v>7995</v>
      </c>
      <c r="F9286" s="5" t="s">
        <v>7996</v>
      </c>
      <c r="G9286" s="5" t="s">
        <v>50</v>
      </c>
      <c r="H9286" s="5" t="s">
        <v>2281</v>
      </c>
      <c r="I9286" s="5">
        <v>1.06E-2</v>
      </c>
      <c r="J9286" s="5" t="s">
        <v>20</v>
      </c>
    </row>
    <row r="9287" spans="1:10">
      <c r="A9287" s="4" t="s">
        <v>31018</v>
      </c>
      <c r="B9287" s="5" t="s">
        <v>31019</v>
      </c>
      <c r="C9287" s="5" t="s">
        <v>31008</v>
      </c>
      <c r="D9287" s="5" t="s">
        <v>31009</v>
      </c>
      <c r="E9287" s="5" t="s">
        <v>6360</v>
      </c>
      <c r="F9287" s="5" t="s">
        <v>6361</v>
      </c>
      <c r="G9287" s="5" t="s">
        <v>27366</v>
      </c>
      <c r="H9287" s="5" t="s">
        <v>6362</v>
      </c>
      <c r="I9287" s="5">
        <v>0.11531267566638009</v>
      </c>
      <c r="J9287" s="5" t="s">
        <v>20</v>
      </c>
    </row>
    <row r="9288" spans="1:10">
      <c r="A9288" s="4" t="s">
        <v>31020</v>
      </c>
      <c r="B9288" s="5" t="s">
        <v>31021</v>
      </c>
      <c r="C9288" s="5" t="s">
        <v>31008</v>
      </c>
      <c r="D9288" s="5" t="s">
        <v>31009</v>
      </c>
      <c r="E9288" s="5" t="s">
        <v>7995</v>
      </c>
      <c r="F9288" s="5" t="s">
        <v>7996</v>
      </c>
      <c r="G9288" s="5" t="s">
        <v>27622</v>
      </c>
      <c r="H9288" s="5" t="s">
        <v>2281</v>
      </c>
      <c r="I9288" s="5">
        <v>1.06E-2</v>
      </c>
      <c r="J9288" s="5" t="s">
        <v>20</v>
      </c>
    </row>
    <row r="9289" spans="1:10">
      <c r="A9289" s="4" t="s">
        <v>31022</v>
      </c>
      <c r="B9289" s="5" t="s">
        <v>31021</v>
      </c>
      <c r="C9289" s="5" t="s">
        <v>31008</v>
      </c>
      <c r="D9289" s="5" t="s">
        <v>31009</v>
      </c>
      <c r="E9289" s="5" t="s">
        <v>6360</v>
      </c>
      <c r="F9289" s="5" t="s">
        <v>6361</v>
      </c>
      <c r="G9289" s="5" t="s">
        <v>27622</v>
      </c>
      <c r="H9289" s="5" t="s">
        <v>6362</v>
      </c>
      <c r="I9289" s="5">
        <v>8.7813004729148741E-2</v>
      </c>
      <c r="J9289" s="5" t="s">
        <v>20</v>
      </c>
    </row>
    <row r="9290" spans="1:10">
      <c r="A9290" s="4" t="s">
        <v>31023</v>
      </c>
      <c r="B9290" s="5" t="s">
        <v>31024</v>
      </c>
      <c r="C9290" s="5" t="s">
        <v>31008</v>
      </c>
      <c r="D9290" s="5" t="s">
        <v>31009</v>
      </c>
      <c r="E9290" s="5" t="s">
        <v>6360</v>
      </c>
      <c r="F9290" s="5" t="s">
        <v>6361</v>
      </c>
      <c r="G9290" s="5" t="s">
        <v>22541</v>
      </c>
      <c r="H9290" s="5" t="s">
        <v>6362</v>
      </c>
      <c r="I9290" s="5">
        <v>0.13697168211521929</v>
      </c>
      <c r="J9290" s="5" t="s">
        <v>20</v>
      </c>
    </row>
    <row r="9291" spans="1:10">
      <c r="A9291" s="4" t="s">
        <v>31025</v>
      </c>
      <c r="B9291" s="5" t="s">
        <v>31026</v>
      </c>
      <c r="C9291" s="5" t="s">
        <v>31008</v>
      </c>
      <c r="D9291" s="5" t="s">
        <v>31009</v>
      </c>
      <c r="E9291" s="5" t="s">
        <v>6360</v>
      </c>
      <c r="F9291" s="5" t="s">
        <v>6361</v>
      </c>
      <c r="G9291" s="5" t="s">
        <v>27511</v>
      </c>
      <c r="H9291" s="5" t="s">
        <v>6362</v>
      </c>
      <c r="I9291" s="5">
        <v>0.12694401908856409</v>
      </c>
      <c r="J9291" s="5" t="s">
        <v>20</v>
      </c>
    </row>
    <row r="9292" spans="1:10">
      <c r="A9292" s="4" t="s">
        <v>31027</v>
      </c>
      <c r="B9292" s="5" t="s">
        <v>31019</v>
      </c>
      <c r="C9292" s="5" t="s">
        <v>31008</v>
      </c>
      <c r="D9292" s="5" t="s">
        <v>31009</v>
      </c>
      <c r="E9292" s="5" t="s">
        <v>7995</v>
      </c>
      <c r="F9292" s="5" t="s">
        <v>7996</v>
      </c>
      <c r="G9292" s="5" t="s">
        <v>27366</v>
      </c>
      <c r="H9292" s="5" t="s">
        <v>2281</v>
      </c>
      <c r="I9292" s="5">
        <v>1.06E-2</v>
      </c>
      <c r="J9292" s="5" t="s">
        <v>20</v>
      </c>
    </row>
    <row r="9293" spans="1:10">
      <c r="A9293" s="4" t="s">
        <v>31028</v>
      </c>
      <c r="B9293" s="5" t="s">
        <v>31029</v>
      </c>
      <c r="C9293" s="5" t="s">
        <v>31008</v>
      </c>
      <c r="D9293" s="5" t="s">
        <v>31009</v>
      </c>
      <c r="E9293" s="5" t="s">
        <v>6360</v>
      </c>
      <c r="F9293" s="5" t="s">
        <v>6361</v>
      </c>
      <c r="G9293" s="5" t="s">
        <v>117</v>
      </c>
      <c r="H9293" s="5" t="s">
        <v>6362</v>
      </c>
      <c r="I9293" s="5">
        <v>9.1228244196044708E-2</v>
      </c>
      <c r="J9293" s="5" t="s">
        <v>20</v>
      </c>
    </row>
    <row r="9294" spans="1:10">
      <c r="A9294" s="4" t="s">
        <v>31030</v>
      </c>
      <c r="B9294" s="5" t="s">
        <v>31015</v>
      </c>
      <c r="C9294" s="5" t="s">
        <v>31008</v>
      </c>
      <c r="D9294" s="5" t="s">
        <v>31009</v>
      </c>
      <c r="E9294" s="5" t="s">
        <v>7995</v>
      </c>
      <c r="F9294" s="5" t="s">
        <v>7996</v>
      </c>
      <c r="G9294" s="5" t="s">
        <v>27579</v>
      </c>
      <c r="H9294" s="5" t="s">
        <v>2281</v>
      </c>
      <c r="I9294" s="5">
        <v>1.06E-2</v>
      </c>
      <c r="J9294" s="5" t="s">
        <v>20</v>
      </c>
    </row>
    <row r="9295" spans="1:10">
      <c r="A9295" s="4" t="s">
        <v>31031</v>
      </c>
      <c r="B9295" s="5" t="s">
        <v>31007</v>
      </c>
      <c r="C9295" s="5" t="s">
        <v>31008</v>
      </c>
      <c r="D9295" s="5" t="s">
        <v>31009</v>
      </c>
      <c r="E9295" s="5" t="s">
        <v>6360</v>
      </c>
      <c r="F9295" s="5" t="s">
        <v>6361</v>
      </c>
      <c r="G9295" s="5" t="s">
        <v>27268</v>
      </c>
      <c r="H9295" s="5" t="s">
        <v>6362</v>
      </c>
      <c r="I9295" s="5">
        <v>0.1176839645620931</v>
      </c>
      <c r="J9295" s="5" t="s">
        <v>20</v>
      </c>
    </row>
    <row r="9296" spans="1:10">
      <c r="A9296" s="4" t="s">
        <v>31032</v>
      </c>
      <c r="B9296" s="5" t="s">
        <v>31013</v>
      </c>
      <c r="C9296" s="5" t="s">
        <v>31008</v>
      </c>
      <c r="D9296" s="5" t="s">
        <v>31009</v>
      </c>
      <c r="E9296" s="5" t="s">
        <v>6360</v>
      </c>
      <c r="F9296" s="5" t="s">
        <v>6361</v>
      </c>
      <c r="G9296" s="5" t="s">
        <v>669</v>
      </c>
      <c r="H9296" s="5" t="s">
        <v>6362</v>
      </c>
      <c r="I9296" s="5">
        <v>0.1332682008598452</v>
      </c>
      <c r="J9296" s="5" t="s">
        <v>20</v>
      </c>
    </row>
    <row r="9297" spans="1:10">
      <c r="A9297" s="4" t="s">
        <v>31033</v>
      </c>
      <c r="B9297" s="5" t="s">
        <v>31034</v>
      </c>
      <c r="C9297" s="5" t="s">
        <v>31008</v>
      </c>
      <c r="D9297" s="5" t="s">
        <v>31009</v>
      </c>
      <c r="E9297" s="5" t="s">
        <v>7995</v>
      </c>
      <c r="F9297" s="5" t="s">
        <v>7996</v>
      </c>
      <c r="G9297" s="5" t="s">
        <v>726</v>
      </c>
      <c r="H9297" s="5" t="s">
        <v>2281</v>
      </c>
      <c r="I9297" s="5">
        <v>1.06E-2</v>
      </c>
      <c r="J9297" s="5" t="s">
        <v>20</v>
      </c>
    </row>
    <row r="9298" spans="1:10">
      <c r="A9298" s="4" t="s">
        <v>31035</v>
      </c>
      <c r="B9298" s="5" t="s">
        <v>31036</v>
      </c>
      <c r="C9298" s="5" t="s">
        <v>31008</v>
      </c>
      <c r="D9298" s="5" t="s">
        <v>31009</v>
      </c>
      <c r="E9298" s="5" t="s">
        <v>7995</v>
      </c>
      <c r="F9298" s="5" t="s">
        <v>7996</v>
      </c>
      <c r="G9298" s="5" t="s">
        <v>27514</v>
      </c>
      <c r="H9298" s="5" t="s">
        <v>2281</v>
      </c>
      <c r="I9298" s="5">
        <v>1.06E-2</v>
      </c>
      <c r="J9298" s="5" t="s">
        <v>20</v>
      </c>
    </row>
    <row r="9299" spans="1:10">
      <c r="A9299" s="4" t="s">
        <v>31037</v>
      </c>
      <c r="B9299" s="5" t="s">
        <v>31011</v>
      </c>
      <c r="C9299" s="5" t="s">
        <v>31008</v>
      </c>
      <c r="D9299" s="5" t="s">
        <v>31009</v>
      </c>
      <c r="E9299" s="5" t="s">
        <v>6360</v>
      </c>
      <c r="F9299" s="5" t="s">
        <v>6361</v>
      </c>
      <c r="G9299" s="5" t="s">
        <v>27602</v>
      </c>
      <c r="H9299" s="5" t="s">
        <v>6362</v>
      </c>
      <c r="I9299" s="5">
        <v>0.1176839645620931</v>
      </c>
      <c r="J9299" s="5" t="s">
        <v>20</v>
      </c>
    </row>
    <row r="9300" spans="1:10">
      <c r="A9300" s="4" t="s">
        <v>31038</v>
      </c>
      <c r="B9300" s="5" t="s">
        <v>31034</v>
      </c>
      <c r="C9300" s="5" t="s">
        <v>31008</v>
      </c>
      <c r="D9300" s="5" t="s">
        <v>31009</v>
      </c>
      <c r="E9300" s="5" t="s">
        <v>6360</v>
      </c>
      <c r="F9300" s="5" t="s">
        <v>6361</v>
      </c>
      <c r="G9300" s="5" t="s">
        <v>726</v>
      </c>
      <c r="H9300" s="5" t="s">
        <v>6362</v>
      </c>
      <c r="I9300" s="5">
        <v>8.0240635497277155E-2</v>
      </c>
      <c r="J9300" s="5" t="s">
        <v>20</v>
      </c>
    </row>
    <row r="9301" spans="1:10">
      <c r="A9301" s="4" t="s">
        <v>31039</v>
      </c>
      <c r="B9301" s="5" t="s">
        <v>31024</v>
      </c>
      <c r="C9301" s="5" t="s">
        <v>31008</v>
      </c>
      <c r="D9301" s="5" t="s">
        <v>31009</v>
      </c>
      <c r="E9301" s="5" t="s">
        <v>7995</v>
      </c>
      <c r="F9301" s="5" t="s">
        <v>7996</v>
      </c>
      <c r="G9301" s="5" t="s">
        <v>22541</v>
      </c>
      <c r="H9301" s="5" t="s">
        <v>2281</v>
      </c>
      <c r="I9301" s="5">
        <v>1.06E-2</v>
      </c>
      <c r="J9301" s="5" t="s">
        <v>20</v>
      </c>
    </row>
    <row r="9302" spans="1:10">
      <c r="A9302" s="4" t="s">
        <v>31040</v>
      </c>
      <c r="B9302" s="5" t="s">
        <v>31041</v>
      </c>
      <c r="C9302" s="5" t="s">
        <v>31008</v>
      </c>
      <c r="D9302" s="5" t="s">
        <v>31009</v>
      </c>
      <c r="E9302" s="5" t="s">
        <v>7995</v>
      </c>
      <c r="F9302" s="5" t="s">
        <v>7996</v>
      </c>
      <c r="G9302" s="5" t="s">
        <v>27556</v>
      </c>
      <c r="H9302" s="5" t="s">
        <v>2281</v>
      </c>
      <c r="I9302" s="5">
        <v>1.06E-2</v>
      </c>
      <c r="J9302" s="5" t="s">
        <v>20</v>
      </c>
    </row>
    <row r="9303" spans="1:10">
      <c r="A9303" s="4" t="s">
        <v>31042</v>
      </c>
      <c r="B9303" s="5" t="s">
        <v>31036</v>
      </c>
      <c r="C9303" s="5" t="s">
        <v>31008</v>
      </c>
      <c r="D9303" s="5" t="s">
        <v>31009</v>
      </c>
      <c r="E9303" s="5" t="s">
        <v>6360</v>
      </c>
      <c r="F9303" s="5" t="s">
        <v>6361</v>
      </c>
      <c r="G9303" s="5" t="s">
        <v>27514</v>
      </c>
      <c r="H9303" s="5" t="s">
        <v>6362</v>
      </c>
      <c r="I9303" s="5">
        <v>0.1176839645620931</v>
      </c>
      <c r="J9303" s="5" t="s">
        <v>20</v>
      </c>
    </row>
    <row r="9304" spans="1:10">
      <c r="A9304" s="4" t="s">
        <v>31043</v>
      </c>
      <c r="B9304" s="5" t="s">
        <v>31044</v>
      </c>
      <c r="C9304" s="5" t="s">
        <v>31008</v>
      </c>
      <c r="D9304" s="5" t="s">
        <v>31009</v>
      </c>
      <c r="E9304" s="5" t="s">
        <v>6360</v>
      </c>
      <c r="F9304" s="5" t="s">
        <v>6361</v>
      </c>
      <c r="G9304" s="5" t="s">
        <v>23</v>
      </c>
      <c r="H9304" s="5" t="s">
        <v>6362</v>
      </c>
      <c r="I9304" s="5">
        <v>9.7699999999999995E-2</v>
      </c>
      <c r="J9304" s="5" t="s">
        <v>20</v>
      </c>
    </row>
    <row r="9305" spans="1:10">
      <c r="A9305" s="4" t="s">
        <v>31045</v>
      </c>
      <c r="B9305" s="5" t="s">
        <v>31026</v>
      </c>
      <c r="C9305" s="5" t="s">
        <v>31008</v>
      </c>
      <c r="D9305" s="5" t="s">
        <v>31009</v>
      </c>
      <c r="E9305" s="5" t="s">
        <v>7995</v>
      </c>
      <c r="F9305" s="5" t="s">
        <v>7996</v>
      </c>
      <c r="G9305" s="5" t="s">
        <v>27511</v>
      </c>
      <c r="H9305" s="5" t="s">
        <v>2281</v>
      </c>
      <c r="I9305" s="5">
        <v>1.06E-2</v>
      </c>
      <c r="J9305" s="5" t="s">
        <v>20</v>
      </c>
    </row>
    <row r="9306" spans="1:10">
      <c r="A9306" s="4" t="s">
        <v>31046</v>
      </c>
      <c r="B9306" s="5" t="s">
        <v>31047</v>
      </c>
      <c r="C9306" s="5" t="s">
        <v>31008</v>
      </c>
      <c r="D9306" s="5" t="s">
        <v>31009</v>
      </c>
      <c r="E9306" s="5" t="s">
        <v>7995</v>
      </c>
      <c r="F9306" s="5" t="s">
        <v>7996</v>
      </c>
      <c r="G9306" s="5" t="s">
        <v>1473</v>
      </c>
      <c r="H9306" s="5" t="s">
        <v>2281</v>
      </c>
      <c r="I9306" s="5">
        <v>1.06E-2</v>
      </c>
      <c r="J9306" s="5" t="s">
        <v>20</v>
      </c>
    </row>
    <row r="9307" spans="1:10">
      <c r="A9307" s="4" t="s">
        <v>31048</v>
      </c>
      <c r="B9307" s="5" t="s">
        <v>31017</v>
      </c>
      <c r="C9307" s="5" t="s">
        <v>31008</v>
      </c>
      <c r="D9307" s="5" t="s">
        <v>31009</v>
      </c>
      <c r="E9307" s="5" t="s">
        <v>6360</v>
      </c>
      <c r="F9307" s="5" t="s">
        <v>6361</v>
      </c>
      <c r="G9307" s="5" t="s">
        <v>50</v>
      </c>
      <c r="H9307" s="5" t="s">
        <v>6362</v>
      </c>
      <c r="I9307" s="5">
        <v>9.5340360894239029E-2</v>
      </c>
      <c r="J9307" s="5" t="s">
        <v>20</v>
      </c>
    </row>
    <row r="9308" spans="1:10">
      <c r="A9308" s="4" t="s">
        <v>31049</v>
      </c>
      <c r="B9308" s="5" t="s">
        <v>31041</v>
      </c>
      <c r="C9308" s="5" t="s">
        <v>31008</v>
      </c>
      <c r="D9308" s="5" t="s">
        <v>31009</v>
      </c>
      <c r="E9308" s="5" t="s">
        <v>6360</v>
      </c>
      <c r="F9308" s="5" t="s">
        <v>6361</v>
      </c>
      <c r="G9308" s="5" t="s">
        <v>27556</v>
      </c>
      <c r="H9308" s="5" t="s">
        <v>6362</v>
      </c>
      <c r="I9308" s="5">
        <v>7.5210126827171098E-2</v>
      </c>
      <c r="J9308" s="5" t="s">
        <v>20</v>
      </c>
    </row>
    <row r="9309" spans="1:10">
      <c r="A9309" s="4" t="s">
        <v>31050</v>
      </c>
      <c r="B9309" s="5" t="s">
        <v>31029</v>
      </c>
      <c r="C9309" s="5" t="s">
        <v>31008</v>
      </c>
      <c r="D9309" s="5" t="s">
        <v>31009</v>
      </c>
      <c r="E9309" s="5" t="s">
        <v>7995</v>
      </c>
      <c r="F9309" s="5" t="s">
        <v>7996</v>
      </c>
      <c r="G9309" s="5" t="s">
        <v>117</v>
      </c>
      <c r="H9309" s="5" t="s">
        <v>2281</v>
      </c>
      <c r="I9309" s="5">
        <v>1.06E-2</v>
      </c>
      <c r="J9309" s="5" t="s">
        <v>20</v>
      </c>
    </row>
    <row r="9310" spans="1:10">
      <c r="A9310" s="4" t="s">
        <v>31051</v>
      </c>
      <c r="B9310" s="5" t="s">
        <v>31047</v>
      </c>
      <c r="C9310" s="5" t="s">
        <v>31008</v>
      </c>
      <c r="D9310" s="5" t="s">
        <v>31009</v>
      </c>
      <c r="E9310" s="5" t="s">
        <v>6360</v>
      </c>
      <c r="F9310" s="5" t="s">
        <v>6361</v>
      </c>
      <c r="G9310" s="5" t="s">
        <v>1473</v>
      </c>
      <c r="H9310" s="5" t="s">
        <v>6362</v>
      </c>
      <c r="I9310" s="5">
        <v>8.8604889337919171E-2</v>
      </c>
      <c r="J9310" s="5" t="s">
        <v>20</v>
      </c>
    </row>
    <row r="9311" spans="1:10">
      <c r="A9311" s="4" t="s">
        <v>31052</v>
      </c>
      <c r="B9311" s="5" t="s">
        <v>31044</v>
      </c>
      <c r="C9311" s="5" t="s">
        <v>31008</v>
      </c>
      <c r="D9311" s="5" t="s">
        <v>31009</v>
      </c>
      <c r="E9311" s="5" t="s">
        <v>7995</v>
      </c>
      <c r="F9311" s="5" t="s">
        <v>7996</v>
      </c>
      <c r="G9311" s="5" t="s">
        <v>23</v>
      </c>
      <c r="H9311" s="5" t="s">
        <v>2281</v>
      </c>
      <c r="I9311" s="5">
        <v>1.06E-2</v>
      </c>
      <c r="J9311" s="5" t="s">
        <v>20</v>
      </c>
    </row>
    <row r="9312" spans="1:10">
      <c r="A9312" s="4" t="s">
        <v>31053</v>
      </c>
      <c r="B9312" s="5" t="s">
        <v>31054</v>
      </c>
      <c r="C9312" s="5" t="s">
        <v>31055</v>
      </c>
      <c r="D9312" s="5" t="s">
        <v>31056</v>
      </c>
      <c r="E9312" s="5" t="s">
        <v>31057</v>
      </c>
      <c r="F9312" s="5" t="s">
        <v>31058</v>
      </c>
      <c r="G9312" s="5" t="s">
        <v>27322</v>
      </c>
      <c r="H9312" s="5" t="s">
        <v>2281</v>
      </c>
      <c r="I9312" s="5">
        <v>1.06E-2</v>
      </c>
      <c r="J9312" s="5" t="s">
        <v>20</v>
      </c>
    </row>
    <row r="9313" spans="1:10">
      <c r="A9313" s="4" t="s">
        <v>31059</v>
      </c>
      <c r="B9313" s="5" t="s">
        <v>31060</v>
      </c>
      <c r="C9313" s="5" t="s">
        <v>31055</v>
      </c>
      <c r="D9313" s="5" t="s">
        <v>31056</v>
      </c>
      <c r="E9313" s="5" t="s">
        <v>6360</v>
      </c>
      <c r="F9313" s="5" t="s">
        <v>6361</v>
      </c>
      <c r="G9313" s="5" t="s">
        <v>817</v>
      </c>
      <c r="H9313" s="5" t="s">
        <v>6362</v>
      </c>
      <c r="I9313" s="5">
        <v>0.10888451040412719</v>
      </c>
      <c r="J9313" s="5" t="s">
        <v>20</v>
      </c>
    </row>
    <row r="9314" spans="1:10">
      <c r="A9314" s="4" t="s">
        <v>31061</v>
      </c>
      <c r="B9314" s="5" t="s">
        <v>31062</v>
      </c>
      <c r="C9314" s="5" t="s">
        <v>31055</v>
      </c>
      <c r="D9314" s="5" t="s">
        <v>31056</v>
      </c>
      <c r="E9314" s="5" t="s">
        <v>31057</v>
      </c>
      <c r="F9314" s="5" t="s">
        <v>31058</v>
      </c>
      <c r="G9314" s="5" t="s">
        <v>27511</v>
      </c>
      <c r="H9314" s="5" t="s">
        <v>2281</v>
      </c>
      <c r="I9314" s="5">
        <v>1.06E-2</v>
      </c>
      <c r="J9314" s="5" t="s">
        <v>20</v>
      </c>
    </row>
    <row r="9315" spans="1:10">
      <c r="A9315" s="4" t="s">
        <v>31063</v>
      </c>
      <c r="B9315" s="5" t="s">
        <v>31064</v>
      </c>
      <c r="C9315" s="5" t="s">
        <v>31055</v>
      </c>
      <c r="D9315" s="5" t="s">
        <v>31056</v>
      </c>
      <c r="E9315" s="5" t="s">
        <v>31057</v>
      </c>
      <c r="F9315" s="5" t="s">
        <v>31058</v>
      </c>
      <c r="G9315" s="5" t="s">
        <v>27268</v>
      </c>
      <c r="H9315" s="5" t="s">
        <v>2281</v>
      </c>
      <c r="I9315" s="5">
        <v>1.06E-2</v>
      </c>
      <c r="J9315" s="5" t="s">
        <v>20</v>
      </c>
    </row>
    <row r="9316" spans="1:10">
      <c r="A9316" s="4" t="s">
        <v>31065</v>
      </c>
      <c r="B9316" s="5" t="s">
        <v>31066</v>
      </c>
      <c r="C9316" s="5" t="s">
        <v>31055</v>
      </c>
      <c r="D9316" s="5" t="s">
        <v>31056</v>
      </c>
      <c r="E9316" s="5" t="s">
        <v>31057</v>
      </c>
      <c r="F9316" s="5" t="s">
        <v>31058</v>
      </c>
      <c r="G9316" s="5" t="s">
        <v>27547</v>
      </c>
      <c r="H9316" s="5" t="s">
        <v>2281</v>
      </c>
      <c r="I9316" s="5">
        <v>1.06E-2</v>
      </c>
      <c r="J9316" s="5" t="s">
        <v>20</v>
      </c>
    </row>
    <row r="9317" spans="1:10">
      <c r="A9317" s="4" t="s">
        <v>31067</v>
      </c>
      <c r="B9317" s="5" t="s">
        <v>31064</v>
      </c>
      <c r="C9317" s="5" t="s">
        <v>31055</v>
      </c>
      <c r="D9317" s="5" t="s">
        <v>31056</v>
      </c>
      <c r="E9317" s="5" t="s">
        <v>6360</v>
      </c>
      <c r="F9317" s="5" t="s">
        <v>6361</v>
      </c>
      <c r="G9317" s="5" t="s">
        <v>27268</v>
      </c>
      <c r="H9317" s="5" t="s">
        <v>6362</v>
      </c>
      <c r="I9317" s="5">
        <v>0.1176839645620931</v>
      </c>
      <c r="J9317" s="5" t="s">
        <v>20</v>
      </c>
    </row>
    <row r="9318" spans="1:10">
      <c r="A9318" s="4" t="s">
        <v>31068</v>
      </c>
      <c r="B9318" s="5" t="s">
        <v>31069</v>
      </c>
      <c r="C9318" s="5" t="s">
        <v>31055</v>
      </c>
      <c r="D9318" s="5" t="s">
        <v>31056</v>
      </c>
      <c r="E9318" s="5" t="s">
        <v>6360</v>
      </c>
      <c r="F9318" s="5" t="s">
        <v>6361</v>
      </c>
      <c r="G9318" s="5" t="s">
        <v>117</v>
      </c>
      <c r="H9318" s="5" t="s">
        <v>6362</v>
      </c>
      <c r="I9318" s="5">
        <v>9.1228244196044708E-2</v>
      </c>
      <c r="J9318" s="5" t="s">
        <v>20</v>
      </c>
    </row>
    <row r="9319" spans="1:10">
      <c r="A9319" s="4" t="s">
        <v>31070</v>
      </c>
      <c r="B9319" s="5" t="s">
        <v>31071</v>
      </c>
      <c r="C9319" s="5" t="s">
        <v>31055</v>
      </c>
      <c r="D9319" s="5" t="s">
        <v>31056</v>
      </c>
      <c r="E9319" s="5" t="s">
        <v>6360</v>
      </c>
      <c r="F9319" s="5" t="s">
        <v>6361</v>
      </c>
      <c r="G9319" s="5" t="s">
        <v>27347</v>
      </c>
      <c r="H9319" s="5" t="s">
        <v>6362</v>
      </c>
      <c r="I9319" s="5">
        <v>6.181977500716538E-2</v>
      </c>
      <c r="J9319" s="5" t="s">
        <v>20</v>
      </c>
    </row>
    <row r="9320" spans="1:10">
      <c r="A9320" s="4" t="s">
        <v>31072</v>
      </c>
      <c r="B9320" s="5" t="s">
        <v>31073</v>
      </c>
      <c r="C9320" s="5" t="s">
        <v>31055</v>
      </c>
      <c r="D9320" s="5" t="s">
        <v>31056</v>
      </c>
      <c r="E9320" s="5" t="s">
        <v>6360</v>
      </c>
      <c r="F9320" s="5" t="s">
        <v>6361</v>
      </c>
      <c r="G9320" s="5" t="s">
        <v>27222</v>
      </c>
      <c r="H9320" s="5" t="s">
        <v>6362</v>
      </c>
      <c r="I9320" s="5">
        <v>9.7699999999999995E-2</v>
      </c>
      <c r="J9320" s="5" t="s">
        <v>20</v>
      </c>
    </row>
    <row r="9321" spans="1:10">
      <c r="A9321" s="4" t="s">
        <v>31074</v>
      </c>
      <c r="B9321" s="5" t="s">
        <v>31075</v>
      </c>
      <c r="C9321" s="5" t="s">
        <v>31055</v>
      </c>
      <c r="D9321" s="5" t="s">
        <v>31056</v>
      </c>
      <c r="E9321" s="5" t="s">
        <v>6360</v>
      </c>
      <c r="F9321" s="5" t="s">
        <v>6361</v>
      </c>
      <c r="G9321" s="5" t="s">
        <v>22541</v>
      </c>
      <c r="H9321" s="5" t="s">
        <v>6362</v>
      </c>
      <c r="I9321" s="5">
        <v>0.13697168211521929</v>
      </c>
      <c r="J9321" s="5" t="s">
        <v>20</v>
      </c>
    </row>
    <row r="9322" spans="1:10">
      <c r="A9322" s="4" t="s">
        <v>31076</v>
      </c>
      <c r="B9322" s="5" t="s">
        <v>31077</v>
      </c>
      <c r="C9322" s="5" t="s">
        <v>31055</v>
      </c>
      <c r="D9322" s="5" t="s">
        <v>31056</v>
      </c>
      <c r="E9322" s="5" t="s">
        <v>31057</v>
      </c>
      <c r="F9322" s="5" t="s">
        <v>31058</v>
      </c>
      <c r="G9322" s="5" t="s">
        <v>669</v>
      </c>
      <c r="H9322" s="5" t="s">
        <v>2281</v>
      </c>
      <c r="I9322" s="5">
        <v>1.06E-2</v>
      </c>
      <c r="J9322" s="5" t="s">
        <v>20</v>
      </c>
    </row>
    <row r="9323" spans="1:10">
      <c r="A9323" s="4" t="s">
        <v>31078</v>
      </c>
      <c r="B9323" s="5" t="s">
        <v>31079</v>
      </c>
      <c r="C9323" s="5" t="s">
        <v>31055</v>
      </c>
      <c r="D9323" s="5" t="s">
        <v>31056</v>
      </c>
      <c r="E9323" s="5" t="s">
        <v>6360</v>
      </c>
      <c r="F9323" s="5" t="s">
        <v>6361</v>
      </c>
      <c r="G9323" s="5" t="s">
        <v>27334</v>
      </c>
      <c r="H9323" s="5" t="s">
        <v>6362</v>
      </c>
      <c r="I9323" s="5">
        <v>6.181977500716538E-2</v>
      </c>
      <c r="J9323" s="5" t="s">
        <v>20</v>
      </c>
    </row>
    <row r="9324" spans="1:10">
      <c r="A9324" s="4" t="s">
        <v>31080</v>
      </c>
      <c r="B9324" s="5" t="s">
        <v>31081</v>
      </c>
      <c r="C9324" s="5" t="s">
        <v>31055</v>
      </c>
      <c r="D9324" s="5" t="s">
        <v>31056</v>
      </c>
      <c r="E9324" s="5" t="s">
        <v>6360</v>
      </c>
      <c r="F9324" s="5" t="s">
        <v>6361</v>
      </c>
      <c r="G9324" s="5" t="s">
        <v>27392</v>
      </c>
      <c r="H9324" s="5" t="s">
        <v>6362</v>
      </c>
      <c r="I9324" s="5">
        <v>6.181977500716538E-2</v>
      </c>
      <c r="J9324" s="5" t="s">
        <v>20</v>
      </c>
    </row>
    <row r="9325" spans="1:10">
      <c r="A9325" s="4" t="s">
        <v>31082</v>
      </c>
      <c r="B9325" s="5" t="s">
        <v>31083</v>
      </c>
      <c r="C9325" s="5" t="s">
        <v>31055</v>
      </c>
      <c r="D9325" s="5" t="s">
        <v>31056</v>
      </c>
      <c r="E9325" s="5" t="s">
        <v>31057</v>
      </c>
      <c r="F9325" s="5" t="s">
        <v>31058</v>
      </c>
      <c r="G9325" s="5" t="s">
        <v>27234</v>
      </c>
      <c r="H9325" s="5" t="s">
        <v>2281</v>
      </c>
      <c r="I9325" s="5">
        <v>1.06E-2</v>
      </c>
      <c r="J9325" s="5" t="s">
        <v>20</v>
      </c>
    </row>
    <row r="9326" spans="1:10">
      <c r="A9326" s="4" t="s">
        <v>31084</v>
      </c>
      <c r="B9326" s="5" t="s">
        <v>31085</v>
      </c>
      <c r="C9326" s="5" t="s">
        <v>31055</v>
      </c>
      <c r="D9326" s="5" t="s">
        <v>31056</v>
      </c>
      <c r="E9326" s="5" t="s">
        <v>31057</v>
      </c>
      <c r="F9326" s="5" t="s">
        <v>31058</v>
      </c>
      <c r="G9326" s="5" t="s">
        <v>47</v>
      </c>
      <c r="H9326" s="5" t="s">
        <v>2281</v>
      </c>
      <c r="I9326" s="5">
        <v>1.06E-2</v>
      </c>
      <c r="J9326" s="5" t="s">
        <v>20</v>
      </c>
    </row>
    <row r="9327" spans="1:10">
      <c r="A9327" s="4" t="s">
        <v>31086</v>
      </c>
      <c r="B9327" s="5" t="s">
        <v>31087</v>
      </c>
      <c r="C9327" s="5" t="s">
        <v>31055</v>
      </c>
      <c r="D9327" s="5" t="s">
        <v>31056</v>
      </c>
      <c r="E9327" s="5" t="s">
        <v>31057</v>
      </c>
      <c r="F9327" s="5" t="s">
        <v>31058</v>
      </c>
      <c r="G9327" s="5" t="s">
        <v>27599</v>
      </c>
      <c r="H9327" s="5" t="s">
        <v>2281</v>
      </c>
      <c r="I9327" s="5">
        <v>1.06E-2</v>
      </c>
      <c r="J9327" s="5" t="s">
        <v>20</v>
      </c>
    </row>
    <row r="9328" spans="1:10">
      <c r="A9328" s="4" t="s">
        <v>31088</v>
      </c>
      <c r="B9328" s="5" t="s">
        <v>31089</v>
      </c>
      <c r="C9328" s="5" t="s">
        <v>31055</v>
      </c>
      <c r="D9328" s="5" t="s">
        <v>31056</v>
      </c>
      <c r="E9328" s="5" t="s">
        <v>31057</v>
      </c>
      <c r="F9328" s="5" t="s">
        <v>31058</v>
      </c>
      <c r="G9328" s="5" t="s">
        <v>50</v>
      </c>
      <c r="H9328" s="5" t="s">
        <v>2281</v>
      </c>
      <c r="I9328" s="5">
        <v>1.06E-2</v>
      </c>
      <c r="J9328" s="5" t="s">
        <v>20</v>
      </c>
    </row>
    <row r="9329" spans="1:10">
      <c r="A9329" s="4" t="s">
        <v>31090</v>
      </c>
      <c r="B9329" s="5" t="s">
        <v>31091</v>
      </c>
      <c r="C9329" s="5" t="s">
        <v>31055</v>
      </c>
      <c r="D9329" s="5" t="s">
        <v>31056</v>
      </c>
      <c r="E9329" s="5" t="s">
        <v>6360</v>
      </c>
      <c r="F9329" s="5" t="s">
        <v>6361</v>
      </c>
      <c r="G9329" s="5" t="s">
        <v>726</v>
      </c>
      <c r="H9329" s="5" t="s">
        <v>6362</v>
      </c>
      <c r="I9329" s="5">
        <v>8.0240635497277155E-2</v>
      </c>
      <c r="J9329" s="5" t="s">
        <v>20</v>
      </c>
    </row>
    <row r="9330" spans="1:10">
      <c r="A9330" s="4" t="s">
        <v>31092</v>
      </c>
      <c r="B9330" s="5" t="s">
        <v>31093</v>
      </c>
      <c r="C9330" s="5" t="s">
        <v>31055</v>
      </c>
      <c r="D9330" s="5" t="s">
        <v>31056</v>
      </c>
      <c r="E9330" s="5" t="s">
        <v>6360</v>
      </c>
      <c r="F9330" s="5" t="s">
        <v>6361</v>
      </c>
      <c r="G9330" s="5" t="s">
        <v>4580</v>
      </c>
      <c r="H9330" s="5" t="s">
        <v>6362</v>
      </c>
      <c r="I9330" s="5">
        <v>0.12565278779019781</v>
      </c>
      <c r="J9330" s="5" t="s">
        <v>20</v>
      </c>
    </row>
    <row r="9331" spans="1:10">
      <c r="A9331" s="4" t="s">
        <v>31094</v>
      </c>
      <c r="B9331" s="5" t="s">
        <v>31069</v>
      </c>
      <c r="C9331" s="5" t="s">
        <v>31055</v>
      </c>
      <c r="D9331" s="5" t="s">
        <v>31056</v>
      </c>
      <c r="E9331" s="5" t="s">
        <v>31057</v>
      </c>
      <c r="F9331" s="5" t="s">
        <v>31058</v>
      </c>
      <c r="G9331" s="5" t="s">
        <v>117</v>
      </c>
      <c r="H9331" s="5" t="s">
        <v>2281</v>
      </c>
      <c r="I9331" s="5">
        <v>1.06E-2</v>
      </c>
      <c r="J9331" s="5" t="s">
        <v>20</v>
      </c>
    </row>
    <row r="9332" spans="1:10">
      <c r="A9332" s="4" t="s">
        <v>31095</v>
      </c>
      <c r="B9332" s="5" t="s">
        <v>31071</v>
      </c>
      <c r="C9332" s="5" t="s">
        <v>31055</v>
      </c>
      <c r="D9332" s="5" t="s">
        <v>31056</v>
      </c>
      <c r="E9332" s="5" t="s">
        <v>31057</v>
      </c>
      <c r="F9332" s="5" t="s">
        <v>31058</v>
      </c>
      <c r="G9332" s="5" t="s">
        <v>27347</v>
      </c>
      <c r="H9332" s="5" t="s">
        <v>2281</v>
      </c>
      <c r="I9332" s="5">
        <v>1.06E-2</v>
      </c>
      <c r="J9332" s="5" t="s">
        <v>20</v>
      </c>
    </row>
    <row r="9333" spans="1:10">
      <c r="A9333" s="4" t="s">
        <v>31096</v>
      </c>
      <c r="B9333" s="5" t="s">
        <v>31060</v>
      </c>
      <c r="C9333" s="5" t="s">
        <v>31055</v>
      </c>
      <c r="D9333" s="5" t="s">
        <v>31056</v>
      </c>
      <c r="E9333" s="5" t="s">
        <v>31057</v>
      </c>
      <c r="F9333" s="5" t="s">
        <v>31058</v>
      </c>
      <c r="G9333" s="5" t="s">
        <v>817</v>
      </c>
      <c r="H9333" s="5" t="s">
        <v>2281</v>
      </c>
      <c r="I9333" s="5">
        <v>1.06E-2</v>
      </c>
      <c r="J9333" s="5" t="s">
        <v>20</v>
      </c>
    </row>
    <row r="9334" spans="1:10">
      <c r="A9334" s="4" t="s">
        <v>31097</v>
      </c>
      <c r="B9334" s="5" t="s">
        <v>31098</v>
      </c>
      <c r="C9334" s="5" t="s">
        <v>31055</v>
      </c>
      <c r="D9334" s="5" t="s">
        <v>31056</v>
      </c>
      <c r="E9334" s="5" t="s">
        <v>31057</v>
      </c>
      <c r="F9334" s="5" t="s">
        <v>31058</v>
      </c>
      <c r="G9334" s="5" t="s">
        <v>3955</v>
      </c>
      <c r="H9334" s="5" t="s">
        <v>2281</v>
      </c>
      <c r="I9334" s="5">
        <v>1.06E-2</v>
      </c>
      <c r="J9334" s="5" t="s">
        <v>20</v>
      </c>
    </row>
    <row r="9335" spans="1:10">
      <c r="A9335" s="4" t="s">
        <v>31099</v>
      </c>
      <c r="B9335" s="5" t="s">
        <v>31100</v>
      </c>
      <c r="C9335" s="5" t="s">
        <v>31055</v>
      </c>
      <c r="D9335" s="5" t="s">
        <v>31056</v>
      </c>
      <c r="E9335" s="5" t="s">
        <v>6360</v>
      </c>
      <c r="F9335" s="5" t="s">
        <v>6361</v>
      </c>
      <c r="G9335" s="5" t="s">
        <v>27965</v>
      </c>
      <c r="H9335" s="5" t="s">
        <v>6362</v>
      </c>
      <c r="I9335" s="5">
        <v>8.5078354299226139E-2</v>
      </c>
      <c r="J9335" s="5" t="s">
        <v>20</v>
      </c>
    </row>
    <row r="9336" spans="1:10">
      <c r="A9336" s="4" t="s">
        <v>31101</v>
      </c>
      <c r="B9336" s="5" t="s">
        <v>31102</v>
      </c>
      <c r="C9336" s="5" t="s">
        <v>31055</v>
      </c>
      <c r="D9336" s="5" t="s">
        <v>31056</v>
      </c>
      <c r="E9336" s="5" t="s">
        <v>6360</v>
      </c>
      <c r="F9336" s="5" t="s">
        <v>6361</v>
      </c>
      <c r="G9336" s="5" t="s">
        <v>17945</v>
      </c>
      <c r="H9336" s="5" t="s">
        <v>6362</v>
      </c>
      <c r="I9336" s="5">
        <v>8.6704463800515899E-2</v>
      </c>
      <c r="J9336" s="5" t="s">
        <v>20</v>
      </c>
    </row>
    <row r="9337" spans="1:10">
      <c r="A9337" s="4" t="s">
        <v>31103</v>
      </c>
      <c r="B9337" s="5" t="s">
        <v>31104</v>
      </c>
      <c r="C9337" s="5" t="s">
        <v>31055</v>
      </c>
      <c r="D9337" s="5" t="s">
        <v>31056</v>
      </c>
      <c r="E9337" s="5" t="s">
        <v>6360</v>
      </c>
      <c r="F9337" s="5" t="s">
        <v>6361</v>
      </c>
      <c r="G9337" s="5" t="s">
        <v>27331</v>
      </c>
      <c r="H9337" s="5" t="s">
        <v>6362</v>
      </c>
      <c r="I9337" s="5">
        <v>6.181977500716538E-2</v>
      </c>
      <c r="J9337" s="5" t="s">
        <v>20</v>
      </c>
    </row>
    <row r="9338" spans="1:10">
      <c r="A9338" s="4" t="s">
        <v>31105</v>
      </c>
      <c r="B9338" s="5" t="s">
        <v>31106</v>
      </c>
      <c r="C9338" s="5" t="s">
        <v>31055</v>
      </c>
      <c r="D9338" s="5" t="s">
        <v>31056</v>
      </c>
      <c r="E9338" s="5" t="s">
        <v>6360</v>
      </c>
      <c r="F9338" s="5" t="s">
        <v>6361</v>
      </c>
      <c r="G9338" s="5" t="s">
        <v>27653</v>
      </c>
      <c r="H9338" s="5" t="s">
        <v>6362</v>
      </c>
      <c r="I9338" s="5">
        <v>8.7813004729148741E-2</v>
      </c>
      <c r="J9338" s="5" t="s">
        <v>20</v>
      </c>
    </row>
    <row r="9339" spans="1:10">
      <c r="A9339" s="4" t="s">
        <v>31107</v>
      </c>
      <c r="B9339" s="5" t="s">
        <v>31081</v>
      </c>
      <c r="C9339" s="5" t="s">
        <v>31055</v>
      </c>
      <c r="D9339" s="5" t="s">
        <v>31056</v>
      </c>
      <c r="E9339" s="5" t="s">
        <v>31057</v>
      </c>
      <c r="F9339" s="5" t="s">
        <v>31058</v>
      </c>
      <c r="G9339" s="5" t="s">
        <v>27392</v>
      </c>
      <c r="H9339" s="5" t="s">
        <v>2281</v>
      </c>
      <c r="I9339" s="5">
        <v>1.06E-2</v>
      </c>
      <c r="J9339" s="5" t="s">
        <v>20</v>
      </c>
    </row>
    <row r="9340" spans="1:10">
      <c r="A9340" s="4" t="s">
        <v>31108</v>
      </c>
      <c r="B9340" s="5" t="s">
        <v>31109</v>
      </c>
      <c r="C9340" s="5" t="s">
        <v>31055</v>
      </c>
      <c r="D9340" s="5" t="s">
        <v>31056</v>
      </c>
      <c r="E9340" s="5" t="s">
        <v>31057</v>
      </c>
      <c r="F9340" s="5" t="s">
        <v>31058</v>
      </c>
      <c r="G9340" s="5" t="s">
        <v>28203</v>
      </c>
      <c r="H9340" s="5" t="s">
        <v>2281</v>
      </c>
      <c r="I9340" s="5">
        <v>1.06E-2</v>
      </c>
      <c r="J9340" s="5" t="s">
        <v>20</v>
      </c>
    </row>
    <row r="9341" spans="1:10">
      <c r="A9341" s="4" t="s">
        <v>31110</v>
      </c>
      <c r="B9341" s="5" t="s">
        <v>31091</v>
      </c>
      <c r="C9341" s="5" t="s">
        <v>31055</v>
      </c>
      <c r="D9341" s="5" t="s">
        <v>31056</v>
      </c>
      <c r="E9341" s="5" t="s">
        <v>31057</v>
      </c>
      <c r="F9341" s="5" t="s">
        <v>31058</v>
      </c>
      <c r="G9341" s="5" t="s">
        <v>726</v>
      </c>
      <c r="H9341" s="5" t="s">
        <v>2281</v>
      </c>
      <c r="I9341" s="5">
        <v>1.06E-2</v>
      </c>
      <c r="J9341" s="5" t="s">
        <v>20</v>
      </c>
    </row>
    <row r="9342" spans="1:10">
      <c r="A9342" s="4" t="s">
        <v>31111</v>
      </c>
      <c r="B9342" s="5" t="s">
        <v>31089</v>
      </c>
      <c r="C9342" s="5" t="s">
        <v>31055</v>
      </c>
      <c r="D9342" s="5" t="s">
        <v>31056</v>
      </c>
      <c r="E9342" s="5" t="s">
        <v>6360</v>
      </c>
      <c r="F9342" s="5" t="s">
        <v>6361</v>
      </c>
      <c r="G9342" s="5" t="s">
        <v>50</v>
      </c>
      <c r="H9342" s="5" t="s">
        <v>6362</v>
      </c>
      <c r="I9342" s="5">
        <v>9.5340360894239029E-2</v>
      </c>
      <c r="J9342" s="5" t="s">
        <v>20</v>
      </c>
    </row>
    <row r="9343" spans="1:10">
      <c r="A9343" s="4" t="s">
        <v>31112</v>
      </c>
      <c r="B9343" s="5" t="s">
        <v>31087</v>
      </c>
      <c r="C9343" s="5" t="s">
        <v>31055</v>
      </c>
      <c r="D9343" s="5" t="s">
        <v>31056</v>
      </c>
      <c r="E9343" s="5" t="s">
        <v>6360</v>
      </c>
      <c r="F9343" s="5" t="s">
        <v>6361</v>
      </c>
      <c r="G9343" s="5" t="s">
        <v>27599</v>
      </c>
      <c r="H9343" s="5" t="s">
        <v>6362</v>
      </c>
      <c r="I9343" s="5">
        <v>0.1176839645620931</v>
      </c>
      <c r="J9343" s="5" t="s">
        <v>20</v>
      </c>
    </row>
    <row r="9344" spans="1:10">
      <c r="A9344" s="4" t="s">
        <v>31113</v>
      </c>
      <c r="B9344" s="5" t="s">
        <v>31114</v>
      </c>
      <c r="C9344" s="5" t="s">
        <v>31055</v>
      </c>
      <c r="D9344" s="5" t="s">
        <v>31056</v>
      </c>
      <c r="E9344" s="5" t="s">
        <v>31057</v>
      </c>
      <c r="F9344" s="5" t="s">
        <v>31058</v>
      </c>
      <c r="G9344" s="5" t="s">
        <v>27386</v>
      </c>
      <c r="H9344" s="5" t="s">
        <v>2281</v>
      </c>
      <c r="I9344" s="5">
        <v>1.06E-2</v>
      </c>
      <c r="J9344" s="5" t="s">
        <v>20</v>
      </c>
    </row>
    <row r="9345" spans="1:10">
      <c r="A9345" s="4" t="s">
        <v>31115</v>
      </c>
      <c r="B9345" s="5" t="s">
        <v>31116</v>
      </c>
      <c r="C9345" s="5" t="s">
        <v>31055</v>
      </c>
      <c r="D9345" s="5" t="s">
        <v>31056</v>
      </c>
      <c r="E9345" s="5" t="s">
        <v>6360</v>
      </c>
      <c r="F9345" s="5" t="s">
        <v>6361</v>
      </c>
      <c r="G9345" s="5" t="s">
        <v>27228</v>
      </c>
      <c r="H9345" s="5" t="s">
        <v>6362</v>
      </c>
      <c r="I9345" s="5">
        <v>6.181977500716538E-2</v>
      </c>
      <c r="J9345" s="5" t="s">
        <v>20</v>
      </c>
    </row>
    <row r="9346" spans="1:10">
      <c r="A9346" s="4" t="s">
        <v>31117</v>
      </c>
      <c r="B9346" s="5" t="s">
        <v>31114</v>
      </c>
      <c r="C9346" s="5" t="s">
        <v>31055</v>
      </c>
      <c r="D9346" s="5" t="s">
        <v>31056</v>
      </c>
      <c r="E9346" s="5" t="s">
        <v>6360</v>
      </c>
      <c r="F9346" s="5" t="s">
        <v>6361</v>
      </c>
      <c r="G9346" s="5" t="s">
        <v>27386</v>
      </c>
      <c r="H9346" s="5" t="s">
        <v>6362</v>
      </c>
      <c r="I9346" s="5">
        <v>6.181977500716538E-2</v>
      </c>
      <c r="J9346" s="5" t="s">
        <v>20</v>
      </c>
    </row>
    <row r="9347" spans="1:10">
      <c r="A9347" s="4" t="s">
        <v>31118</v>
      </c>
      <c r="B9347" s="5" t="s">
        <v>31119</v>
      </c>
      <c r="C9347" s="5" t="s">
        <v>31055</v>
      </c>
      <c r="D9347" s="5" t="s">
        <v>31056</v>
      </c>
      <c r="E9347" s="5" t="s">
        <v>6360</v>
      </c>
      <c r="F9347" s="5" t="s">
        <v>6361</v>
      </c>
      <c r="G9347" s="5" t="s">
        <v>622</v>
      </c>
      <c r="H9347" s="5" t="s">
        <v>6362</v>
      </c>
      <c r="I9347" s="5">
        <v>9.1228244196044708E-2</v>
      </c>
      <c r="J9347" s="5" t="s">
        <v>20</v>
      </c>
    </row>
    <row r="9348" spans="1:10">
      <c r="A9348" s="4" t="s">
        <v>31120</v>
      </c>
      <c r="B9348" s="5" t="s">
        <v>31098</v>
      </c>
      <c r="C9348" s="5" t="s">
        <v>31055</v>
      </c>
      <c r="D9348" s="5" t="s">
        <v>31056</v>
      </c>
      <c r="E9348" s="5" t="s">
        <v>6360</v>
      </c>
      <c r="F9348" s="5" t="s">
        <v>6361</v>
      </c>
      <c r="G9348" s="5" t="s">
        <v>3955</v>
      </c>
      <c r="H9348" s="5" t="s">
        <v>6362</v>
      </c>
      <c r="I9348" s="5">
        <v>0.1287439493551161</v>
      </c>
      <c r="J9348" s="5" t="s">
        <v>20</v>
      </c>
    </row>
    <row r="9349" spans="1:10">
      <c r="A9349" s="4" t="s">
        <v>31121</v>
      </c>
      <c r="B9349" s="5" t="s">
        <v>31122</v>
      </c>
      <c r="C9349" s="5" t="s">
        <v>31055</v>
      </c>
      <c r="D9349" s="5" t="s">
        <v>31056</v>
      </c>
      <c r="E9349" s="5" t="s">
        <v>31057</v>
      </c>
      <c r="F9349" s="5" t="s">
        <v>31058</v>
      </c>
      <c r="G9349" s="5" t="s">
        <v>27271</v>
      </c>
      <c r="H9349" s="5" t="s">
        <v>2281</v>
      </c>
      <c r="I9349" s="5">
        <v>1.06E-2</v>
      </c>
      <c r="J9349" s="5" t="s">
        <v>20</v>
      </c>
    </row>
    <row r="9350" spans="1:10">
      <c r="A9350" s="4" t="s">
        <v>31123</v>
      </c>
      <c r="B9350" s="5" t="s">
        <v>31124</v>
      </c>
      <c r="C9350" s="5" t="s">
        <v>31055</v>
      </c>
      <c r="D9350" s="5" t="s">
        <v>31056</v>
      </c>
      <c r="E9350" s="5" t="s">
        <v>31057</v>
      </c>
      <c r="F9350" s="5" t="s">
        <v>31058</v>
      </c>
      <c r="G9350" s="5" t="s">
        <v>1473</v>
      </c>
      <c r="H9350" s="5" t="s">
        <v>2281</v>
      </c>
      <c r="I9350" s="5">
        <v>1.06E-2</v>
      </c>
      <c r="J9350" s="5" t="s">
        <v>20</v>
      </c>
    </row>
    <row r="9351" spans="1:10">
      <c r="A9351" s="4" t="s">
        <v>31125</v>
      </c>
      <c r="B9351" s="5" t="s">
        <v>31119</v>
      </c>
      <c r="C9351" s="5" t="s">
        <v>31055</v>
      </c>
      <c r="D9351" s="5" t="s">
        <v>31056</v>
      </c>
      <c r="E9351" s="5" t="s">
        <v>31057</v>
      </c>
      <c r="F9351" s="5" t="s">
        <v>31058</v>
      </c>
      <c r="G9351" s="5" t="s">
        <v>622</v>
      </c>
      <c r="H9351" s="5" t="s">
        <v>2281</v>
      </c>
      <c r="I9351" s="5">
        <v>1.06E-2</v>
      </c>
      <c r="J9351" s="5" t="s">
        <v>20</v>
      </c>
    </row>
    <row r="9352" spans="1:10">
      <c r="A9352" s="4" t="s">
        <v>31126</v>
      </c>
      <c r="B9352" s="5" t="s">
        <v>31127</v>
      </c>
      <c r="C9352" s="5" t="s">
        <v>31055</v>
      </c>
      <c r="D9352" s="5" t="s">
        <v>31056</v>
      </c>
      <c r="E9352" s="5" t="s">
        <v>31057</v>
      </c>
      <c r="F9352" s="5" t="s">
        <v>31058</v>
      </c>
      <c r="G9352" s="5" t="s">
        <v>27313</v>
      </c>
      <c r="H9352" s="5" t="s">
        <v>2281</v>
      </c>
      <c r="I9352" s="5">
        <v>1.06E-2</v>
      </c>
      <c r="J9352" s="5" t="s">
        <v>20</v>
      </c>
    </row>
    <row r="9353" spans="1:10">
      <c r="A9353" s="4" t="s">
        <v>31128</v>
      </c>
      <c r="B9353" s="5" t="s">
        <v>31129</v>
      </c>
      <c r="C9353" s="5" t="s">
        <v>31055</v>
      </c>
      <c r="D9353" s="5" t="s">
        <v>31056</v>
      </c>
      <c r="E9353" s="5" t="s">
        <v>31057</v>
      </c>
      <c r="F9353" s="5" t="s">
        <v>31058</v>
      </c>
      <c r="G9353" s="5" t="s">
        <v>5784</v>
      </c>
      <c r="H9353" s="5" t="s">
        <v>2281</v>
      </c>
      <c r="I9353" s="5">
        <v>1.06E-2</v>
      </c>
      <c r="J9353" s="5" t="s">
        <v>20</v>
      </c>
    </row>
    <row r="9354" spans="1:10">
      <c r="A9354" s="4" t="s">
        <v>31130</v>
      </c>
      <c r="B9354" s="5" t="s">
        <v>31131</v>
      </c>
      <c r="C9354" s="5" t="s">
        <v>31055</v>
      </c>
      <c r="D9354" s="5" t="s">
        <v>31056</v>
      </c>
      <c r="E9354" s="5" t="s">
        <v>6360</v>
      </c>
      <c r="F9354" s="5" t="s">
        <v>6361</v>
      </c>
      <c r="G9354" s="5" t="s">
        <v>495</v>
      </c>
      <c r="H9354" s="5" t="s">
        <v>6362</v>
      </c>
      <c r="I9354" s="5">
        <v>7.8205101203783323E-2</v>
      </c>
      <c r="J9354" s="5" t="s">
        <v>20</v>
      </c>
    </row>
    <row r="9355" spans="1:10">
      <c r="A9355" s="4" t="s">
        <v>31132</v>
      </c>
      <c r="B9355" s="5" t="s">
        <v>31133</v>
      </c>
      <c r="C9355" s="5" t="s">
        <v>31055</v>
      </c>
      <c r="D9355" s="5" t="s">
        <v>31056</v>
      </c>
      <c r="E9355" s="5" t="s">
        <v>6360</v>
      </c>
      <c r="F9355" s="5" t="s">
        <v>6361</v>
      </c>
      <c r="G9355" s="5" t="s">
        <v>4539</v>
      </c>
      <c r="H9355" s="5" t="s">
        <v>6362</v>
      </c>
      <c r="I9355" s="5">
        <v>3.848481109200344E-2</v>
      </c>
      <c r="J9355" s="5" t="s">
        <v>20</v>
      </c>
    </row>
    <row r="9356" spans="1:10">
      <c r="A9356" s="4" t="s">
        <v>31134</v>
      </c>
      <c r="B9356" s="5" t="s">
        <v>31129</v>
      </c>
      <c r="C9356" s="5" t="s">
        <v>31055</v>
      </c>
      <c r="D9356" s="5" t="s">
        <v>31056</v>
      </c>
      <c r="E9356" s="5" t="s">
        <v>6360</v>
      </c>
      <c r="F9356" s="5" t="s">
        <v>6361</v>
      </c>
      <c r="G9356" s="5" t="s">
        <v>5784</v>
      </c>
      <c r="H9356" s="5" t="s">
        <v>6362</v>
      </c>
      <c r="I9356" s="5">
        <v>0.1095693186586414</v>
      </c>
      <c r="J9356" s="5" t="s">
        <v>20</v>
      </c>
    </row>
    <row r="9357" spans="1:10">
      <c r="A9357" s="4" t="s">
        <v>31135</v>
      </c>
      <c r="B9357" s="5" t="s">
        <v>31136</v>
      </c>
      <c r="C9357" s="5" t="s">
        <v>31055</v>
      </c>
      <c r="D9357" s="5" t="s">
        <v>31056</v>
      </c>
      <c r="E9357" s="5" t="s">
        <v>31057</v>
      </c>
      <c r="F9357" s="5" t="s">
        <v>31058</v>
      </c>
      <c r="G9357" s="5" t="s">
        <v>23</v>
      </c>
      <c r="H9357" s="5" t="s">
        <v>2281</v>
      </c>
      <c r="I9357" s="5">
        <v>1.06E-2</v>
      </c>
      <c r="J9357" s="5" t="s">
        <v>20</v>
      </c>
    </row>
    <row r="9358" spans="1:10">
      <c r="A9358" s="4" t="s">
        <v>31137</v>
      </c>
      <c r="B9358" s="5" t="s">
        <v>31138</v>
      </c>
      <c r="C9358" s="5" t="s">
        <v>31055</v>
      </c>
      <c r="D9358" s="5" t="s">
        <v>31056</v>
      </c>
      <c r="E9358" s="5" t="s">
        <v>31057</v>
      </c>
      <c r="F9358" s="5" t="s">
        <v>31058</v>
      </c>
      <c r="G9358" s="5" t="s">
        <v>27514</v>
      </c>
      <c r="H9358" s="5" t="s">
        <v>2281</v>
      </c>
      <c r="I9358" s="5">
        <v>1.06E-2</v>
      </c>
      <c r="J9358" s="5" t="s">
        <v>20</v>
      </c>
    </row>
    <row r="9359" spans="1:10">
      <c r="A9359" s="4" t="s">
        <v>31139</v>
      </c>
      <c r="B9359" s="5" t="s">
        <v>31140</v>
      </c>
      <c r="C9359" s="5" t="s">
        <v>31055</v>
      </c>
      <c r="D9359" s="5" t="s">
        <v>31056</v>
      </c>
      <c r="E9359" s="5" t="s">
        <v>31057</v>
      </c>
      <c r="F9359" s="5" t="s">
        <v>31058</v>
      </c>
      <c r="G9359" s="5" t="s">
        <v>27231</v>
      </c>
      <c r="H9359" s="5" t="s">
        <v>2281</v>
      </c>
      <c r="I9359" s="5">
        <v>1.06E-2</v>
      </c>
      <c r="J9359" s="5" t="s">
        <v>20</v>
      </c>
    </row>
    <row r="9360" spans="1:10">
      <c r="A9360" s="4" t="s">
        <v>31141</v>
      </c>
      <c r="B9360" s="5" t="s">
        <v>31073</v>
      </c>
      <c r="C9360" s="5" t="s">
        <v>31055</v>
      </c>
      <c r="D9360" s="5" t="s">
        <v>31056</v>
      </c>
      <c r="E9360" s="5" t="s">
        <v>31057</v>
      </c>
      <c r="F9360" s="5" t="s">
        <v>31058</v>
      </c>
      <c r="G9360" s="5" t="s">
        <v>27222</v>
      </c>
      <c r="H9360" s="5" t="s">
        <v>2281</v>
      </c>
      <c r="I9360" s="5">
        <v>1.06E-2</v>
      </c>
      <c r="J9360" s="5" t="s">
        <v>20</v>
      </c>
    </row>
    <row r="9361" spans="1:10">
      <c r="A9361" s="4" t="s">
        <v>31142</v>
      </c>
      <c r="B9361" s="5" t="s">
        <v>31140</v>
      </c>
      <c r="C9361" s="5" t="s">
        <v>31055</v>
      </c>
      <c r="D9361" s="5" t="s">
        <v>31056</v>
      </c>
      <c r="E9361" s="5" t="s">
        <v>6360</v>
      </c>
      <c r="F9361" s="5" t="s">
        <v>6361</v>
      </c>
      <c r="G9361" s="5" t="s">
        <v>27231</v>
      </c>
      <c r="H9361" s="5" t="s">
        <v>6362</v>
      </c>
      <c r="I9361" s="5">
        <v>6.181977500716538E-2</v>
      </c>
      <c r="J9361" s="5" t="s">
        <v>20</v>
      </c>
    </row>
    <row r="9362" spans="1:10">
      <c r="A9362" s="4" t="s">
        <v>31143</v>
      </c>
      <c r="B9362" s="5" t="s">
        <v>31075</v>
      </c>
      <c r="C9362" s="5" t="s">
        <v>31055</v>
      </c>
      <c r="D9362" s="5" t="s">
        <v>31056</v>
      </c>
      <c r="E9362" s="5" t="s">
        <v>31057</v>
      </c>
      <c r="F9362" s="5" t="s">
        <v>31058</v>
      </c>
      <c r="G9362" s="5" t="s">
        <v>22541</v>
      </c>
      <c r="H9362" s="5" t="s">
        <v>2281</v>
      </c>
      <c r="I9362" s="5">
        <v>1.06E-2</v>
      </c>
      <c r="J9362" s="5" t="s">
        <v>20</v>
      </c>
    </row>
    <row r="9363" spans="1:10">
      <c r="A9363" s="4" t="s">
        <v>31144</v>
      </c>
      <c r="B9363" s="5" t="s">
        <v>31066</v>
      </c>
      <c r="C9363" s="5" t="s">
        <v>31055</v>
      </c>
      <c r="D9363" s="5" t="s">
        <v>31056</v>
      </c>
      <c r="E9363" s="5" t="s">
        <v>6360</v>
      </c>
      <c r="F9363" s="5" t="s">
        <v>6361</v>
      </c>
      <c r="G9363" s="5" t="s">
        <v>27547</v>
      </c>
      <c r="H9363" s="5" t="s">
        <v>6362</v>
      </c>
      <c r="I9363" s="5">
        <v>0.1176839645620931</v>
      </c>
      <c r="J9363" s="5" t="s">
        <v>20</v>
      </c>
    </row>
    <row r="9364" spans="1:10">
      <c r="A9364" s="4" t="s">
        <v>31145</v>
      </c>
      <c r="B9364" s="5" t="s">
        <v>31124</v>
      </c>
      <c r="C9364" s="5" t="s">
        <v>31055</v>
      </c>
      <c r="D9364" s="5" t="s">
        <v>31056</v>
      </c>
      <c r="E9364" s="5" t="s">
        <v>6360</v>
      </c>
      <c r="F9364" s="5" t="s">
        <v>6361</v>
      </c>
      <c r="G9364" s="5" t="s">
        <v>1473</v>
      </c>
      <c r="H9364" s="5" t="s">
        <v>6362</v>
      </c>
      <c r="I9364" s="5">
        <v>8.8604889337919171E-2</v>
      </c>
      <c r="J9364" s="5" t="s">
        <v>20</v>
      </c>
    </row>
    <row r="9365" spans="1:10">
      <c r="A9365" s="4" t="s">
        <v>31146</v>
      </c>
      <c r="B9365" s="5" t="s">
        <v>31102</v>
      </c>
      <c r="C9365" s="5" t="s">
        <v>31055</v>
      </c>
      <c r="D9365" s="5" t="s">
        <v>31056</v>
      </c>
      <c r="E9365" s="5" t="s">
        <v>31057</v>
      </c>
      <c r="F9365" s="5" t="s">
        <v>31058</v>
      </c>
      <c r="G9365" s="5" t="s">
        <v>17945</v>
      </c>
      <c r="H9365" s="5" t="s">
        <v>2281</v>
      </c>
      <c r="I9365" s="5">
        <v>1.06E-2</v>
      </c>
      <c r="J9365" s="5" t="s">
        <v>20</v>
      </c>
    </row>
    <row r="9366" spans="1:10">
      <c r="A9366" s="4" t="s">
        <v>31147</v>
      </c>
      <c r="B9366" s="5" t="s">
        <v>31136</v>
      </c>
      <c r="C9366" s="5" t="s">
        <v>31055</v>
      </c>
      <c r="D9366" s="5" t="s">
        <v>31056</v>
      </c>
      <c r="E9366" s="5" t="s">
        <v>6360</v>
      </c>
      <c r="F9366" s="5" t="s">
        <v>6361</v>
      </c>
      <c r="G9366" s="5" t="s">
        <v>23</v>
      </c>
      <c r="H9366" s="5" t="s">
        <v>6362</v>
      </c>
      <c r="I9366" s="5">
        <v>9.7699999999999995E-2</v>
      </c>
      <c r="J9366" s="5" t="s">
        <v>20</v>
      </c>
    </row>
    <row r="9367" spans="1:10">
      <c r="A9367" s="4" t="s">
        <v>31148</v>
      </c>
      <c r="B9367" s="5" t="s">
        <v>31127</v>
      </c>
      <c r="C9367" s="5" t="s">
        <v>31055</v>
      </c>
      <c r="D9367" s="5" t="s">
        <v>31056</v>
      </c>
      <c r="E9367" s="5" t="s">
        <v>6360</v>
      </c>
      <c r="F9367" s="5" t="s">
        <v>6361</v>
      </c>
      <c r="G9367" s="5" t="s">
        <v>27313</v>
      </c>
      <c r="H9367" s="5" t="s">
        <v>6362</v>
      </c>
      <c r="I9367" s="5">
        <v>6.181977500716538E-2</v>
      </c>
      <c r="J9367" s="5" t="s">
        <v>20</v>
      </c>
    </row>
    <row r="9368" spans="1:10">
      <c r="A9368" s="4" t="s">
        <v>31149</v>
      </c>
      <c r="B9368" s="5" t="s">
        <v>31138</v>
      </c>
      <c r="C9368" s="5" t="s">
        <v>31055</v>
      </c>
      <c r="D9368" s="5" t="s">
        <v>31056</v>
      </c>
      <c r="E9368" s="5" t="s">
        <v>6360</v>
      </c>
      <c r="F9368" s="5" t="s">
        <v>6361</v>
      </c>
      <c r="G9368" s="5" t="s">
        <v>27514</v>
      </c>
      <c r="H9368" s="5" t="s">
        <v>6362</v>
      </c>
      <c r="I9368" s="5">
        <v>0.1176839645620931</v>
      </c>
      <c r="J9368" s="5" t="s">
        <v>20</v>
      </c>
    </row>
    <row r="9369" spans="1:10">
      <c r="A9369" s="4" t="s">
        <v>31150</v>
      </c>
      <c r="B9369" s="5" t="s">
        <v>31131</v>
      </c>
      <c r="C9369" s="5" t="s">
        <v>31055</v>
      </c>
      <c r="D9369" s="5" t="s">
        <v>31056</v>
      </c>
      <c r="E9369" s="5" t="s">
        <v>31057</v>
      </c>
      <c r="F9369" s="5" t="s">
        <v>31058</v>
      </c>
      <c r="G9369" s="5" t="s">
        <v>495</v>
      </c>
      <c r="H9369" s="5" t="s">
        <v>2281</v>
      </c>
      <c r="I9369" s="5">
        <v>1.06E-2</v>
      </c>
      <c r="J9369" s="5" t="s">
        <v>20</v>
      </c>
    </row>
    <row r="9370" spans="1:10">
      <c r="A9370" s="4" t="s">
        <v>31151</v>
      </c>
      <c r="B9370" s="5" t="s">
        <v>31152</v>
      </c>
      <c r="C9370" s="5" t="s">
        <v>31055</v>
      </c>
      <c r="D9370" s="5" t="s">
        <v>31056</v>
      </c>
      <c r="E9370" s="5" t="s">
        <v>31057</v>
      </c>
      <c r="F9370" s="5" t="s">
        <v>31058</v>
      </c>
      <c r="G9370" s="5" t="s">
        <v>1113</v>
      </c>
      <c r="H9370" s="5" t="s">
        <v>2281</v>
      </c>
      <c r="I9370" s="5">
        <v>1.06E-2</v>
      </c>
      <c r="J9370" s="5" t="s">
        <v>20</v>
      </c>
    </row>
    <row r="9371" spans="1:10">
      <c r="A9371" s="4" t="s">
        <v>31153</v>
      </c>
      <c r="B9371" s="5" t="s">
        <v>31116</v>
      </c>
      <c r="C9371" s="5" t="s">
        <v>31055</v>
      </c>
      <c r="D9371" s="5" t="s">
        <v>31056</v>
      </c>
      <c r="E9371" s="5" t="s">
        <v>31057</v>
      </c>
      <c r="F9371" s="5" t="s">
        <v>31058</v>
      </c>
      <c r="G9371" s="5" t="s">
        <v>27228</v>
      </c>
      <c r="H9371" s="5" t="s">
        <v>2281</v>
      </c>
      <c r="I9371" s="5">
        <v>1.06E-2</v>
      </c>
      <c r="J9371" s="5" t="s">
        <v>20</v>
      </c>
    </row>
    <row r="9372" spans="1:10">
      <c r="A9372" s="4" t="s">
        <v>31154</v>
      </c>
      <c r="B9372" s="5" t="s">
        <v>31062</v>
      </c>
      <c r="C9372" s="5" t="s">
        <v>31055</v>
      </c>
      <c r="D9372" s="5" t="s">
        <v>31056</v>
      </c>
      <c r="E9372" s="5" t="s">
        <v>6360</v>
      </c>
      <c r="F9372" s="5" t="s">
        <v>6361</v>
      </c>
      <c r="G9372" s="5" t="s">
        <v>27511</v>
      </c>
      <c r="H9372" s="5" t="s">
        <v>6362</v>
      </c>
      <c r="I9372" s="5">
        <v>0.12694401908856409</v>
      </c>
      <c r="J9372" s="5" t="s">
        <v>20</v>
      </c>
    </row>
    <row r="9373" spans="1:10">
      <c r="A9373" s="4" t="s">
        <v>31155</v>
      </c>
      <c r="B9373" s="5" t="s">
        <v>31079</v>
      </c>
      <c r="C9373" s="5" t="s">
        <v>31055</v>
      </c>
      <c r="D9373" s="5" t="s">
        <v>31056</v>
      </c>
      <c r="E9373" s="5" t="s">
        <v>31057</v>
      </c>
      <c r="F9373" s="5" t="s">
        <v>31058</v>
      </c>
      <c r="G9373" s="5" t="s">
        <v>27334</v>
      </c>
      <c r="H9373" s="5" t="s">
        <v>2281</v>
      </c>
      <c r="I9373" s="5">
        <v>1.06E-2</v>
      </c>
      <c r="J9373" s="5" t="s">
        <v>20</v>
      </c>
    </row>
    <row r="9374" spans="1:10">
      <c r="A9374" s="4" t="s">
        <v>31156</v>
      </c>
      <c r="B9374" s="5" t="s">
        <v>31157</v>
      </c>
      <c r="C9374" s="5" t="s">
        <v>31055</v>
      </c>
      <c r="D9374" s="5" t="s">
        <v>31056</v>
      </c>
      <c r="E9374" s="5" t="s">
        <v>6360</v>
      </c>
      <c r="F9374" s="5" t="s">
        <v>6361</v>
      </c>
      <c r="G9374" s="5" t="s">
        <v>1592</v>
      </c>
      <c r="H9374" s="5" t="s">
        <v>6362</v>
      </c>
      <c r="I9374" s="5">
        <v>0.1176839645620931</v>
      </c>
      <c r="J9374" s="5" t="s">
        <v>20</v>
      </c>
    </row>
    <row r="9375" spans="1:10">
      <c r="A9375" s="4" t="s">
        <v>31158</v>
      </c>
      <c r="B9375" s="5" t="s">
        <v>31085</v>
      </c>
      <c r="C9375" s="5" t="s">
        <v>31055</v>
      </c>
      <c r="D9375" s="5" t="s">
        <v>31056</v>
      </c>
      <c r="E9375" s="5" t="s">
        <v>6360</v>
      </c>
      <c r="F9375" s="5" t="s">
        <v>6361</v>
      </c>
      <c r="G9375" s="5" t="s">
        <v>47</v>
      </c>
      <c r="H9375" s="5" t="s">
        <v>6362</v>
      </c>
      <c r="I9375" s="5">
        <v>8.5217537575236466E-2</v>
      </c>
      <c r="J9375" s="5" t="s">
        <v>20</v>
      </c>
    </row>
    <row r="9376" spans="1:10">
      <c r="A9376" s="4" t="s">
        <v>31159</v>
      </c>
      <c r="B9376" s="5" t="s">
        <v>31122</v>
      </c>
      <c r="C9376" s="5" t="s">
        <v>31055</v>
      </c>
      <c r="D9376" s="5" t="s">
        <v>31056</v>
      </c>
      <c r="E9376" s="5" t="s">
        <v>6360</v>
      </c>
      <c r="F9376" s="5" t="s">
        <v>6361</v>
      </c>
      <c r="G9376" s="5" t="s">
        <v>27271</v>
      </c>
      <c r="H9376" s="5" t="s">
        <v>6362</v>
      </c>
      <c r="I9376" s="5">
        <v>6.5095897033533967E-2</v>
      </c>
      <c r="J9376" s="5" t="s">
        <v>20</v>
      </c>
    </row>
    <row r="9377" spans="1:10">
      <c r="A9377" s="4" t="s">
        <v>31160</v>
      </c>
      <c r="B9377" s="5" t="s">
        <v>31109</v>
      </c>
      <c r="C9377" s="5" t="s">
        <v>31055</v>
      </c>
      <c r="D9377" s="5" t="s">
        <v>31056</v>
      </c>
      <c r="E9377" s="5" t="s">
        <v>6360</v>
      </c>
      <c r="F9377" s="5" t="s">
        <v>6361</v>
      </c>
      <c r="G9377" s="5" t="s">
        <v>28203</v>
      </c>
      <c r="H9377" s="5" t="s">
        <v>6362</v>
      </c>
      <c r="I9377" s="5">
        <v>8.5078354299226139E-2</v>
      </c>
      <c r="J9377" s="5" t="s">
        <v>20</v>
      </c>
    </row>
    <row r="9378" spans="1:10">
      <c r="A9378" s="4" t="s">
        <v>31161</v>
      </c>
      <c r="B9378" s="5" t="s">
        <v>31133</v>
      </c>
      <c r="C9378" s="5" t="s">
        <v>31055</v>
      </c>
      <c r="D9378" s="5" t="s">
        <v>31056</v>
      </c>
      <c r="E9378" s="5" t="s">
        <v>31057</v>
      </c>
      <c r="F9378" s="5" t="s">
        <v>31058</v>
      </c>
      <c r="G9378" s="5" t="s">
        <v>4539</v>
      </c>
      <c r="H9378" s="5" t="s">
        <v>2281</v>
      </c>
      <c r="I9378" s="5">
        <v>1.06E-2</v>
      </c>
      <c r="J9378" s="5" t="s">
        <v>20</v>
      </c>
    </row>
    <row r="9379" spans="1:10">
      <c r="A9379" s="4" t="s">
        <v>31162</v>
      </c>
      <c r="B9379" s="5" t="s">
        <v>31077</v>
      </c>
      <c r="C9379" s="5" t="s">
        <v>31055</v>
      </c>
      <c r="D9379" s="5" t="s">
        <v>31056</v>
      </c>
      <c r="E9379" s="5" t="s">
        <v>6360</v>
      </c>
      <c r="F9379" s="5" t="s">
        <v>6361</v>
      </c>
      <c r="G9379" s="5" t="s">
        <v>669</v>
      </c>
      <c r="H9379" s="5" t="s">
        <v>6362</v>
      </c>
      <c r="I9379" s="5">
        <v>0.1332682008598452</v>
      </c>
      <c r="J9379" s="5" t="s">
        <v>20</v>
      </c>
    </row>
    <row r="9380" spans="1:10">
      <c r="A9380" s="4" t="s">
        <v>31163</v>
      </c>
      <c r="B9380" s="5" t="s">
        <v>31054</v>
      </c>
      <c r="C9380" s="5" t="s">
        <v>31055</v>
      </c>
      <c r="D9380" s="5" t="s">
        <v>31056</v>
      </c>
      <c r="E9380" s="5" t="s">
        <v>6360</v>
      </c>
      <c r="F9380" s="5" t="s">
        <v>6361</v>
      </c>
      <c r="G9380" s="5" t="s">
        <v>27322</v>
      </c>
      <c r="H9380" s="5" t="s">
        <v>6362</v>
      </c>
      <c r="I9380" s="5">
        <v>6.181977500716538E-2</v>
      </c>
      <c r="J9380" s="5" t="s">
        <v>20</v>
      </c>
    </row>
    <row r="9381" spans="1:10">
      <c r="A9381" s="4" t="s">
        <v>31164</v>
      </c>
      <c r="B9381" s="5" t="s">
        <v>31165</v>
      </c>
      <c r="C9381" s="5" t="s">
        <v>31055</v>
      </c>
      <c r="D9381" s="5" t="s">
        <v>31056</v>
      </c>
      <c r="E9381" s="5" t="s">
        <v>31057</v>
      </c>
      <c r="F9381" s="5" t="s">
        <v>31058</v>
      </c>
      <c r="G9381" s="5" t="s">
        <v>27556</v>
      </c>
      <c r="H9381" s="5" t="s">
        <v>2281</v>
      </c>
      <c r="I9381" s="5">
        <v>1.06E-2</v>
      </c>
      <c r="J9381" s="5" t="s">
        <v>20</v>
      </c>
    </row>
    <row r="9382" spans="1:10">
      <c r="A9382" s="4" t="s">
        <v>31166</v>
      </c>
      <c r="B9382" s="5" t="s">
        <v>31106</v>
      </c>
      <c r="C9382" s="5" t="s">
        <v>31055</v>
      </c>
      <c r="D9382" s="5" t="s">
        <v>31056</v>
      </c>
      <c r="E9382" s="5" t="s">
        <v>31057</v>
      </c>
      <c r="F9382" s="5" t="s">
        <v>31058</v>
      </c>
      <c r="G9382" s="5" t="s">
        <v>27653</v>
      </c>
      <c r="H9382" s="5" t="s">
        <v>2281</v>
      </c>
      <c r="I9382" s="5">
        <v>1.06E-2</v>
      </c>
      <c r="J9382" s="5" t="s">
        <v>20</v>
      </c>
    </row>
    <row r="9383" spans="1:10">
      <c r="A9383" s="4" t="s">
        <v>31167</v>
      </c>
      <c r="B9383" s="5" t="s">
        <v>31165</v>
      </c>
      <c r="C9383" s="5" t="s">
        <v>31055</v>
      </c>
      <c r="D9383" s="5" t="s">
        <v>31056</v>
      </c>
      <c r="E9383" s="5" t="s">
        <v>6360</v>
      </c>
      <c r="F9383" s="5" t="s">
        <v>6361</v>
      </c>
      <c r="G9383" s="5" t="s">
        <v>27556</v>
      </c>
      <c r="H9383" s="5" t="s">
        <v>6362</v>
      </c>
      <c r="I9383" s="5">
        <v>7.5210126827171098E-2</v>
      </c>
      <c r="J9383" s="5" t="s">
        <v>20</v>
      </c>
    </row>
    <row r="9384" spans="1:10">
      <c r="A9384" s="4" t="s">
        <v>31168</v>
      </c>
      <c r="B9384" s="5" t="s">
        <v>31083</v>
      </c>
      <c r="C9384" s="5" t="s">
        <v>31055</v>
      </c>
      <c r="D9384" s="5" t="s">
        <v>31056</v>
      </c>
      <c r="E9384" s="5" t="s">
        <v>6360</v>
      </c>
      <c r="F9384" s="5" t="s">
        <v>6361</v>
      </c>
      <c r="G9384" s="5" t="s">
        <v>27234</v>
      </c>
      <c r="H9384" s="5" t="s">
        <v>6362</v>
      </c>
      <c r="I9384" s="5">
        <v>0.1176839645620931</v>
      </c>
      <c r="J9384" s="5" t="s">
        <v>20</v>
      </c>
    </row>
    <row r="9385" spans="1:10">
      <c r="A9385" s="4" t="s">
        <v>31169</v>
      </c>
      <c r="B9385" s="5" t="s">
        <v>31104</v>
      </c>
      <c r="C9385" s="5" t="s">
        <v>31055</v>
      </c>
      <c r="D9385" s="5" t="s">
        <v>31056</v>
      </c>
      <c r="E9385" s="5" t="s">
        <v>31057</v>
      </c>
      <c r="F9385" s="5" t="s">
        <v>31058</v>
      </c>
      <c r="G9385" s="5" t="s">
        <v>27331</v>
      </c>
      <c r="H9385" s="5" t="s">
        <v>2281</v>
      </c>
      <c r="I9385" s="5">
        <v>1.06E-2</v>
      </c>
      <c r="J9385" s="5" t="s">
        <v>20</v>
      </c>
    </row>
    <row r="9386" spans="1:10">
      <c r="A9386" s="4" t="s">
        <v>31170</v>
      </c>
      <c r="B9386" s="5" t="s">
        <v>31157</v>
      </c>
      <c r="C9386" s="5" t="s">
        <v>31055</v>
      </c>
      <c r="D9386" s="5" t="s">
        <v>31056</v>
      </c>
      <c r="E9386" s="5" t="s">
        <v>31057</v>
      </c>
      <c r="F9386" s="5" t="s">
        <v>31058</v>
      </c>
      <c r="G9386" s="5" t="s">
        <v>1592</v>
      </c>
      <c r="H9386" s="5" t="s">
        <v>2281</v>
      </c>
      <c r="I9386" s="5">
        <v>1.06E-2</v>
      </c>
      <c r="J9386" s="5" t="s">
        <v>20</v>
      </c>
    </row>
    <row r="9387" spans="1:10">
      <c r="A9387" s="4" t="s">
        <v>31171</v>
      </c>
      <c r="B9387" s="5" t="s">
        <v>31093</v>
      </c>
      <c r="C9387" s="5" t="s">
        <v>31055</v>
      </c>
      <c r="D9387" s="5" t="s">
        <v>31056</v>
      </c>
      <c r="E9387" s="5" t="s">
        <v>31057</v>
      </c>
      <c r="F9387" s="5" t="s">
        <v>31058</v>
      </c>
      <c r="G9387" s="5" t="s">
        <v>4580</v>
      </c>
      <c r="H9387" s="5" t="s">
        <v>2281</v>
      </c>
      <c r="I9387" s="5">
        <v>1.06E-2</v>
      </c>
      <c r="J9387" s="5" t="s">
        <v>20</v>
      </c>
    </row>
    <row r="9388" spans="1:10">
      <c r="A9388" s="4" t="s">
        <v>31172</v>
      </c>
      <c r="B9388" s="5" t="s">
        <v>31100</v>
      </c>
      <c r="C9388" s="5" t="s">
        <v>31055</v>
      </c>
      <c r="D9388" s="5" t="s">
        <v>31056</v>
      </c>
      <c r="E9388" s="5" t="s">
        <v>31057</v>
      </c>
      <c r="F9388" s="5" t="s">
        <v>31058</v>
      </c>
      <c r="G9388" s="5" t="s">
        <v>27965</v>
      </c>
      <c r="H9388" s="5" t="s">
        <v>2281</v>
      </c>
      <c r="I9388" s="5">
        <v>1.06E-2</v>
      </c>
      <c r="J9388" s="5" t="s">
        <v>20</v>
      </c>
    </row>
    <row r="9389" spans="1:10">
      <c r="A9389" s="4" t="s">
        <v>31173</v>
      </c>
      <c r="B9389" s="5" t="s">
        <v>31152</v>
      </c>
      <c r="C9389" s="5" t="s">
        <v>31055</v>
      </c>
      <c r="D9389" s="5" t="s">
        <v>31056</v>
      </c>
      <c r="E9389" s="5" t="s">
        <v>6360</v>
      </c>
      <c r="F9389" s="5" t="s">
        <v>6361</v>
      </c>
      <c r="G9389" s="5" t="s">
        <v>1113</v>
      </c>
      <c r="H9389" s="5" t="s">
        <v>6362</v>
      </c>
      <c r="I9389" s="5">
        <v>0.18078937575236459</v>
      </c>
      <c r="J9389" s="5" t="s">
        <v>20</v>
      </c>
    </row>
    <row r="9390" spans="1:10">
      <c r="A9390" s="4" t="s">
        <v>31174</v>
      </c>
      <c r="B9390" s="5" t="s">
        <v>31175</v>
      </c>
      <c r="C9390" s="5" t="s">
        <v>31176</v>
      </c>
      <c r="D9390" s="5" t="s">
        <v>31177</v>
      </c>
      <c r="E9390" s="5" t="s">
        <v>6360</v>
      </c>
      <c r="F9390" s="5" t="s">
        <v>6361</v>
      </c>
      <c r="G9390" s="5" t="s">
        <v>27386</v>
      </c>
      <c r="H9390" s="5" t="s">
        <v>6362</v>
      </c>
      <c r="I9390" s="5">
        <v>6.181977500716538E-2</v>
      </c>
      <c r="J9390" s="5" t="s">
        <v>20</v>
      </c>
    </row>
    <row r="9391" spans="1:10">
      <c r="A9391" s="4" t="s">
        <v>31178</v>
      </c>
      <c r="B9391" s="5" t="s">
        <v>31179</v>
      </c>
      <c r="C9391" s="5" t="s">
        <v>31176</v>
      </c>
      <c r="D9391" s="5" t="s">
        <v>31177</v>
      </c>
      <c r="E9391" s="5" t="s">
        <v>31057</v>
      </c>
      <c r="F9391" s="5" t="s">
        <v>31058</v>
      </c>
      <c r="G9391" s="5" t="s">
        <v>27231</v>
      </c>
      <c r="H9391" s="5" t="s">
        <v>2281</v>
      </c>
      <c r="I9391" s="5">
        <v>1.06E-2</v>
      </c>
      <c r="J9391" s="5" t="s">
        <v>20</v>
      </c>
    </row>
    <row r="9392" spans="1:10">
      <c r="A9392" s="4" t="s">
        <v>31180</v>
      </c>
      <c r="B9392" s="5" t="s">
        <v>31181</v>
      </c>
      <c r="C9392" s="5" t="s">
        <v>31176</v>
      </c>
      <c r="D9392" s="5" t="s">
        <v>31177</v>
      </c>
      <c r="E9392" s="5" t="s">
        <v>31057</v>
      </c>
      <c r="F9392" s="5" t="s">
        <v>31058</v>
      </c>
      <c r="G9392" s="5" t="s">
        <v>27392</v>
      </c>
      <c r="H9392" s="5" t="s">
        <v>2281</v>
      </c>
      <c r="I9392" s="5">
        <v>1.06E-2</v>
      </c>
      <c r="J9392" s="5" t="s">
        <v>20</v>
      </c>
    </row>
    <row r="9393" spans="1:10">
      <c r="A9393" s="4" t="s">
        <v>31182</v>
      </c>
      <c r="B9393" s="5" t="s">
        <v>31183</v>
      </c>
      <c r="C9393" s="5" t="s">
        <v>31176</v>
      </c>
      <c r="D9393" s="5" t="s">
        <v>31177</v>
      </c>
      <c r="E9393" s="5" t="s">
        <v>31057</v>
      </c>
      <c r="F9393" s="5" t="s">
        <v>31058</v>
      </c>
      <c r="G9393" s="5" t="s">
        <v>27629</v>
      </c>
      <c r="H9393" s="5" t="s">
        <v>2281</v>
      </c>
      <c r="I9393" s="5">
        <v>1.06E-2</v>
      </c>
      <c r="J9393" s="5" t="s">
        <v>20</v>
      </c>
    </row>
    <row r="9394" spans="1:10">
      <c r="A9394" s="4" t="s">
        <v>31184</v>
      </c>
      <c r="B9394" s="5" t="s">
        <v>31185</v>
      </c>
      <c r="C9394" s="5" t="s">
        <v>31176</v>
      </c>
      <c r="D9394" s="5" t="s">
        <v>31177</v>
      </c>
      <c r="E9394" s="5" t="s">
        <v>31057</v>
      </c>
      <c r="F9394" s="5" t="s">
        <v>31058</v>
      </c>
      <c r="G9394" s="5" t="s">
        <v>27225</v>
      </c>
      <c r="H9394" s="5" t="s">
        <v>2281</v>
      </c>
      <c r="I9394" s="5">
        <v>1.06E-2</v>
      </c>
      <c r="J9394" s="5" t="s">
        <v>20</v>
      </c>
    </row>
    <row r="9395" spans="1:10">
      <c r="A9395" s="4" t="s">
        <v>31186</v>
      </c>
      <c r="B9395" s="5" t="s">
        <v>31187</v>
      </c>
      <c r="C9395" s="5" t="s">
        <v>31176</v>
      </c>
      <c r="D9395" s="5" t="s">
        <v>31177</v>
      </c>
      <c r="E9395" s="5" t="s">
        <v>31057</v>
      </c>
      <c r="F9395" s="5" t="s">
        <v>31058</v>
      </c>
      <c r="G9395" s="5" t="s">
        <v>27268</v>
      </c>
      <c r="H9395" s="5" t="s">
        <v>2281</v>
      </c>
      <c r="I9395" s="5">
        <v>1.06E-2</v>
      </c>
      <c r="J9395" s="5" t="s">
        <v>20</v>
      </c>
    </row>
    <row r="9396" spans="1:10">
      <c r="A9396" s="4" t="s">
        <v>31188</v>
      </c>
      <c r="B9396" s="5" t="s">
        <v>31189</v>
      </c>
      <c r="C9396" s="5" t="s">
        <v>31176</v>
      </c>
      <c r="D9396" s="5" t="s">
        <v>31177</v>
      </c>
      <c r="E9396" s="5" t="s">
        <v>6360</v>
      </c>
      <c r="F9396" s="5" t="s">
        <v>6361</v>
      </c>
      <c r="G9396" s="5" t="s">
        <v>1113</v>
      </c>
      <c r="H9396" s="5" t="s">
        <v>6362</v>
      </c>
      <c r="I9396" s="5">
        <v>0.18078937575236459</v>
      </c>
      <c r="J9396" s="5" t="s">
        <v>20</v>
      </c>
    </row>
    <row r="9397" spans="1:10">
      <c r="A9397" s="4" t="s">
        <v>31190</v>
      </c>
      <c r="B9397" s="5" t="s">
        <v>31191</v>
      </c>
      <c r="C9397" s="5" t="s">
        <v>31176</v>
      </c>
      <c r="D9397" s="5" t="s">
        <v>31177</v>
      </c>
      <c r="E9397" s="5" t="s">
        <v>31057</v>
      </c>
      <c r="F9397" s="5" t="s">
        <v>31058</v>
      </c>
      <c r="G9397" s="5" t="s">
        <v>27322</v>
      </c>
      <c r="H9397" s="5" t="s">
        <v>2281</v>
      </c>
      <c r="I9397" s="5">
        <v>1.06E-2</v>
      </c>
      <c r="J9397" s="5" t="s">
        <v>20</v>
      </c>
    </row>
    <row r="9398" spans="1:10">
      <c r="A9398" s="4" t="s">
        <v>31192</v>
      </c>
      <c r="B9398" s="5" t="s">
        <v>31179</v>
      </c>
      <c r="C9398" s="5" t="s">
        <v>31176</v>
      </c>
      <c r="D9398" s="5" t="s">
        <v>31177</v>
      </c>
      <c r="E9398" s="5" t="s">
        <v>6360</v>
      </c>
      <c r="F9398" s="5" t="s">
        <v>6361</v>
      </c>
      <c r="G9398" s="5" t="s">
        <v>27231</v>
      </c>
      <c r="H9398" s="5" t="s">
        <v>6362</v>
      </c>
      <c r="I9398" s="5">
        <v>6.181977500716538E-2</v>
      </c>
      <c r="J9398" s="5" t="s">
        <v>20</v>
      </c>
    </row>
    <row r="9399" spans="1:10">
      <c r="A9399" s="4" t="s">
        <v>31193</v>
      </c>
      <c r="B9399" s="5" t="s">
        <v>31194</v>
      </c>
      <c r="C9399" s="5" t="s">
        <v>31176</v>
      </c>
      <c r="D9399" s="5" t="s">
        <v>31177</v>
      </c>
      <c r="E9399" s="5" t="s">
        <v>31057</v>
      </c>
      <c r="F9399" s="5" t="s">
        <v>31058</v>
      </c>
      <c r="G9399" s="5" t="s">
        <v>50</v>
      </c>
      <c r="H9399" s="5" t="s">
        <v>2281</v>
      </c>
      <c r="I9399" s="5">
        <v>1.06E-2</v>
      </c>
      <c r="J9399" s="5" t="s">
        <v>20</v>
      </c>
    </row>
    <row r="9400" spans="1:10">
      <c r="A9400" s="4" t="s">
        <v>31195</v>
      </c>
      <c r="B9400" s="5" t="s">
        <v>31196</v>
      </c>
      <c r="C9400" s="5" t="s">
        <v>31176</v>
      </c>
      <c r="D9400" s="5" t="s">
        <v>31177</v>
      </c>
      <c r="E9400" s="5" t="s">
        <v>6360</v>
      </c>
      <c r="F9400" s="5" t="s">
        <v>6361</v>
      </c>
      <c r="G9400" s="5" t="s">
        <v>27328</v>
      </c>
      <c r="H9400" s="5" t="s">
        <v>6362</v>
      </c>
      <c r="I9400" s="5">
        <v>5.6962377558039547E-2</v>
      </c>
      <c r="J9400" s="5" t="s">
        <v>20</v>
      </c>
    </row>
    <row r="9401" spans="1:10">
      <c r="A9401" s="4" t="s">
        <v>31197</v>
      </c>
      <c r="B9401" s="5" t="s">
        <v>31198</v>
      </c>
      <c r="C9401" s="5" t="s">
        <v>31176</v>
      </c>
      <c r="D9401" s="5" t="s">
        <v>31177</v>
      </c>
      <c r="E9401" s="5" t="s">
        <v>6360</v>
      </c>
      <c r="F9401" s="5" t="s">
        <v>6361</v>
      </c>
      <c r="G9401" s="5" t="s">
        <v>27419</v>
      </c>
      <c r="H9401" s="5" t="s">
        <v>6362</v>
      </c>
      <c r="I9401" s="5">
        <v>8.7813004729148741E-2</v>
      </c>
      <c r="J9401" s="5" t="s">
        <v>20</v>
      </c>
    </row>
    <row r="9402" spans="1:10">
      <c r="A9402" s="4" t="s">
        <v>31199</v>
      </c>
      <c r="B9402" s="5" t="s">
        <v>31200</v>
      </c>
      <c r="C9402" s="5" t="s">
        <v>31176</v>
      </c>
      <c r="D9402" s="5" t="s">
        <v>31177</v>
      </c>
      <c r="E9402" s="5" t="s">
        <v>6360</v>
      </c>
      <c r="F9402" s="5" t="s">
        <v>6361</v>
      </c>
      <c r="G9402" s="5" t="s">
        <v>27514</v>
      </c>
      <c r="H9402" s="5" t="s">
        <v>6362</v>
      </c>
      <c r="I9402" s="5">
        <v>0.1176839645620931</v>
      </c>
      <c r="J9402" s="5" t="s">
        <v>20</v>
      </c>
    </row>
    <row r="9403" spans="1:10">
      <c r="A9403" s="4" t="s">
        <v>31201</v>
      </c>
      <c r="B9403" s="5" t="s">
        <v>31202</v>
      </c>
      <c r="C9403" s="5" t="s">
        <v>31176</v>
      </c>
      <c r="D9403" s="5" t="s">
        <v>31177</v>
      </c>
      <c r="E9403" s="5" t="s">
        <v>31057</v>
      </c>
      <c r="F9403" s="5" t="s">
        <v>31058</v>
      </c>
      <c r="G9403" s="5" t="s">
        <v>27511</v>
      </c>
      <c r="H9403" s="5" t="s">
        <v>2281</v>
      </c>
      <c r="I9403" s="5">
        <v>1.06E-2</v>
      </c>
      <c r="J9403" s="5" t="s">
        <v>20</v>
      </c>
    </row>
    <row r="9404" spans="1:10">
      <c r="A9404" s="4" t="s">
        <v>31203</v>
      </c>
      <c r="B9404" s="5" t="s">
        <v>31204</v>
      </c>
      <c r="C9404" s="5" t="s">
        <v>31176</v>
      </c>
      <c r="D9404" s="5" t="s">
        <v>31177</v>
      </c>
      <c r="E9404" s="5" t="s">
        <v>6360</v>
      </c>
      <c r="F9404" s="5" t="s">
        <v>6361</v>
      </c>
      <c r="G9404" s="5" t="s">
        <v>15234</v>
      </c>
      <c r="H9404" s="5" t="s">
        <v>6362</v>
      </c>
      <c r="I9404" s="5">
        <v>5.6962377558039547E-2</v>
      </c>
      <c r="J9404" s="5" t="s">
        <v>20</v>
      </c>
    </row>
    <row r="9405" spans="1:10">
      <c r="A9405" s="4" t="s">
        <v>31205</v>
      </c>
      <c r="B9405" s="5" t="s">
        <v>31206</v>
      </c>
      <c r="C9405" s="5" t="s">
        <v>31176</v>
      </c>
      <c r="D9405" s="5" t="s">
        <v>31177</v>
      </c>
      <c r="E9405" s="5" t="s">
        <v>6360</v>
      </c>
      <c r="F9405" s="5" t="s">
        <v>6361</v>
      </c>
      <c r="G9405" s="5" t="s">
        <v>17945</v>
      </c>
      <c r="H9405" s="5" t="s">
        <v>6362</v>
      </c>
      <c r="I9405" s="5">
        <v>8.6704463800515899E-2</v>
      </c>
      <c r="J9405" s="5" t="s">
        <v>20</v>
      </c>
    </row>
    <row r="9406" spans="1:10">
      <c r="A9406" s="4" t="s">
        <v>31207</v>
      </c>
      <c r="B9406" s="5" t="s">
        <v>31208</v>
      </c>
      <c r="C9406" s="5" t="s">
        <v>31176</v>
      </c>
      <c r="D9406" s="5" t="s">
        <v>31177</v>
      </c>
      <c r="E9406" s="5" t="s">
        <v>6360</v>
      </c>
      <c r="F9406" s="5" t="s">
        <v>6361</v>
      </c>
      <c r="G9406" s="5" t="s">
        <v>4580</v>
      </c>
      <c r="H9406" s="5" t="s">
        <v>6362</v>
      </c>
      <c r="I9406" s="5">
        <v>0.12565278779019781</v>
      </c>
      <c r="J9406" s="5" t="s">
        <v>20</v>
      </c>
    </row>
    <row r="9407" spans="1:10">
      <c r="A9407" s="4" t="s">
        <v>31209</v>
      </c>
      <c r="B9407" s="5" t="s">
        <v>31210</v>
      </c>
      <c r="C9407" s="5" t="s">
        <v>31176</v>
      </c>
      <c r="D9407" s="5" t="s">
        <v>31177</v>
      </c>
      <c r="E9407" s="5" t="s">
        <v>31057</v>
      </c>
      <c r="F9407" s="5" t="s">
        <v>31058</v>
      </c>
      <c r="G9407" s="5" t="s">
        <v>669</v>
      </c>
      <c r="H9407" s="5" t="s">
        <v>2281</v>
      </c>
      <c r="I9407" s="5">
        <v>1.06E-2</v>
      </c>
      <c r="J9407" s="5" t="s">
        <v>20</v>
      </c>
    </row>
    <row r="9408" spans="1:10">
      <c r="A9408" s="4" t="s">
        <v>31211</v>
      </c>
      <c r="B9408" s="5" t="s">
        <v>31212</v>
      </c>
      <c r="C9408" s="5" t="s">
        <v>31176</v>
      </c>
      <c r="D9408" s="5" t="s">
        <v>31177</v>
      </c>
      <c r="E9408" s="5" t="s">
        <v>31057</v>
      </c>
      <c r="F9408" s="5" t="s">
        <v>31058</v>
      </c>
      <c r="G9408" s="5" t="s">
        <v>27313</v>
      </c>
      <c r="H9408" s="5" t="s">
        <v>2281</v>
      </c>
      <c r="I9408" s="5">
        <v>1.06E-2</v>
      </c>
      <c r="J9408" s="5" t="s">
        <v>20</v>
      </c>
    </row>
    <row r="9409" spans="1:10">
      <c r="A9409" s="4" t="s">
        <v>31213</v>
      </c>
      <c r="B9409" s="5" t="s">
        <v>31214</v>
      </c>
      <c r="C9409" s="5" t="s">
        <v>31176</v>
      </c>
      <c r="D9409" s="5" t="s">
        <v>31177</v>
      </c>
      <c r="E9409" s="5" t="s">
        <v>6360</v>
      </c>
      <c r="F9409" s="5" t="s">
        <v>6361</v>
      </c>
      <c r="G9409" s="5" t="s">
        <v>1592</v>
      </c>
      <c r="H9409" s="5" t="s">
        <v>6362</v>
      </c>
      <c r="I9409" s="5">
        <v>0.1176839645620931</v>
      </c>
      <c r="J9409" s="5" t="s">
        <v>20</v>
      </c>
    </row>
    <row r="9410" spans="1:10">
      <c r="A9410" s="4" t="s">
        <v>31215</v>
      </c>
      <c r="B9410" s="5" t="s">
        <v>31216</v>
      </c>
      <c r="C9410" s="5" t="s">
        <v>31176</v>
      </c>
      <c r="D9410" s="5" t="s">
        <v>31177</v>
      </c>
      <c r="E9410" s="5" t="s">
        <v>31057</v>
      </c>
      <c r="F9410" s="5" t="s">
        <v>31058</v>
      </c>
      <c r="G9410" s="5" t="s">
        <v>27347</v>
      </c>
      <c r="H9410" s="5" t="s">
        <v>2281</v>
      </c>
      <c r="I9410" s="5">
        <v>1.06E-2</v>
      </c>
      <c r="J9410" s="5" t="s">
        <v>20</v>
      </c>
    </row>
    <row r="9411" spans="1:10">
      <c r="A9411" s="4" t="s">
        <v>31217</v>
      </c>
      <c r="B9411" s="5" t="s">
        <v>31218</v>
      </c>
      <c r="C9411" s="5" t="s">
        <v>31176</v>
      </c>
      <c r="D9411" s="5" t="s">
        <v>31177</v>
      </c>
      <c r="E9411" s="5" t="s">
        <v>6360</v>
      </c>
      <c r="F9411" s="5" t="s">
        <v>6361</v>
      </c>
      <c r="G9411" s="5" t="s">
        <v>676</v>
      </c>
      <c r="H9411" s="5" t="s">
        <v>6362</v>
      </c>
      <c r="I9411" s="5">
        <v>8.7813004729148741E-2</v>
      </c>
      <c r="J9411" s="5" t="s">
        <v>20</v>
      </c>
    </row>
    <row r="9412" spans="1:10">
      <c r="A9412" s="4" t="s">
        <v>31219</v>
      </c>
      <c r="B9412" s="5" t="s">
        <v>31220</v>
      </c>
      <c r="C9412" s="5" t="s">
        <v>31176</v>
      </c>
      <c r="D9412" s="5" t="s">
        <v>31177</v>
      </c>
      <c r="E9412" s="5" t="s">
        <v>31057</v>
      </c>
      <c r="F9412" s="5" t="s">
        <v>31058</v>
      </c>
      <c r="G9412" s="5" t="s">
        <v>27599</v>
      </c>
      <c r="H9412" s="5" t="s">
        <v>2281</v>
      </c>
      <c r="I9412" s="5">
        <v>1.06E-2</v>
      </c>
      <c r="J9412" s="5" t="s">
        <v>20</v>
      </c>
    </row>
    <row r="9413" spans="1:10">
      <c r="A9413" s="4" t="s">
        <v>31221</v>
      </c>
      <c r="B9413" s="5" t="s">
        <v>31222</v>
      </c>
      <c r="C9413" s="5" t="s">
        <v>31176</v>
      </c>
      <c r="D9413" s="5" t="s">
        <v>31177</v>
      </c>
      <c r="E9413" s="5" t="s">
        <v>6360</v>
      </c>
      <c r="F9413" s="5" t="s">
        <v>6361</v>
      </c>
      <c r="G9413" s="5" t="s">
        <v>27965</v>
      </c>
      <c r="H9413" s="5" t="s">
        <v>6362</v>
      </c>
      <c r="I9413" s="5">
        <v>8.5078354299226139E-2</v>
      </c>
      <c r="J9413" s="5" t="s">
        <v>20</v>
      </c>
    </row>
    <row r="9414" spans="1:10">
      <c r="A9414" s="4" t="s">
        <v>31223</v>
      </c>
      <c r="B9414" s="5" t="s">
        <v>31224</v>
      </c>
      <c r="C9414" s="5" t="s">
        <v>31176</v>
      </c>
      <c r="D9414" s="5" t="s">
        <v>31177</v>
      </c>
      <c r="E9414" s="5" t="s">
        <v>31057</v>
      </c>
      <c r="F9414" s="5" t="s">
        <v>31058</v>
      </c>
      <c r="G9414" s="5" t="s">
        <v>27265</v>
      </c>
      <c r="H9414" s="5" t="s">
        <v>2281</v>
      </c>
      <c r="I9414" s="5">
        <v>1.06E-2</v>
      </c>
      <c r="J9414" s="5" t="s">
        <v>20</v>
      </c>
    </row>
    <row r="9415" spans="1:10">
      <c r="A9415" s="4" t="s">
        <v>31225</v>
      </c>
      <c r="B9415" s="5" t="s">
        <v>31226</v>
      </c>
      <c r="C9415" s="5" t="s">
        <v>31176</v>
      </c>
      <c r="D9415" s="5" t="s">
        <v>31177</v>
      </c>
      <c r="E9415" s="5" t="s">
        <v>6360</v>
      </c>
      <c r="F9415" s="5" t="s">
        <v>6361</v>
      </c>
      <c r="G9415" s="5" t="s">
        <v>28203</v>
      </c>
      <c r="H9415" s="5" t="s">
        <v>6362</v>
      </c>
      <c r="I9415" s="5">
        <v>8.5078354299226139E-2</v>
      </c>
      <c r="J9415" s="5" t="s">
        <v>20</v>
      </c>
    </row>
    <row r="9416" spans="1:10">
      <c r="A9416" s="4" t="s">
        <v>31227</v>
      </c>
      <c r="B9416" s="5" t="s">
        <v>31228</v>
      </c>
      <c r="C9416" s="5" t="s">
        <v>31176</v>
      </c>
      <c r="D9416" s="5" t="s">
        <v>31177</v>
      </c>
      <c r="E9416" s="5" t="s">
        <v>6360</v>
      </c>
      <c r="F9416" s="5" t="s">
        <v>6361</v>
      </c>
      <c r="G9416" s="5" t="s">
        <v>495</v>
      </c>
      <c r="H9416" s="5" t="s">
        <v>6362</v>
      </c>
      <c r="I9416" s="5">
        <v>7.8205101203783323E-2</v>
      </c>
      <c r="J9416" s="5" t="s">
        <v>20</v>
      </c>
    </row>
    <row r="9417" spans="1:10">
      <c r="A9417" s="4" t="s">
        <v>31229</v>
      </c>
      <c r="B9417" s="5" t="s">
        <v>31200</v>
      </c>
      <c r="C9417" s="5" t="s">
        <v>31176</v>
      </c>
      <c r="D9417" s="5" t="s">
        <v>31177</v>
      </c>
      <c r="E9417" s="5" t="s">
        <v>31057</v>
      </c>
      <c r="F9417" s="5" t="s">
        <v>31058</v>
      </c>
      <c r="G9417" s="5" t="s">
        <v>27514</v>
      </c>
      <c r="H9417" s="5" t="s">
        <v>2281</v>
      </c>
      <c r="I9417" s="5">
        <v>1.06E-2</v>
      </c>
      <c r="J9417" s="5" t="s">
        <v>20</v>
      </c>
    </row>
    <row r="9418" spans="1:10">
      <c r="A9418" s="4" t="s">
        <v>31230</v>
      </c>
      <c r="B9418" s="5" t="s">
        <v>31231</v>
      </c>
      <c r="C9418" s="5" t="s">
        <v>31176</v>
      </c>
      <c r="D9418" s="5" t="s">
        <v>31177</v>
      </c>
      <c r="E9418" s="5" t="s">
        <v>31057</v>
      </c>
      <c r="F9418" s="5" t="s">
        <v>31058</v>
      </c>
      <c r="G9418" s="5" t="s">
        <v>27445</v>
      </c>
      <c r="H9418" s="5" t="s">
        <v>2281</v>
      </c>
      <c r="I9418" s="5">
        <v>1.06E-2</v>
      </c>
      <c r="J9418" s="5" t="s">
        <v>20</v>
      </c>
    </row>
    <row r="9419" spans="1:10">
      <c r="A9419" s="4" t="s">
        <v>31232</v>
      </c>
      <c r="B9419" s="5" t="s">
        <v>31233</v>
      </c>
      <c r="C9419" s="5" t="s">
        <v>31176</v>
      </c>
      <c r="D9419" s="5" t="s">
        <v>31177</v>
      </c>
      <c r="E9419" s="5" t="s">
        <v>6360</v>
      </c>
      <c r="F9419" s="5" t="s">
        <v>6361</v>
      </c>
      <c r="G9419" s="5" t="s">
        <v>4612</v>
      </c>
      <c r="H9419" s="5" t="s">
        <v>6362</v>
      </c>
      <c r="I9419" s="5">
        <v>5.6962377558039547E-2</v>
      </c>
      <c r="J9419" s="5" t="s">
        <v>20</v>
      </c>
    </row>
    <row r="9420" spans="1:10">
      <c r="A9420" s="4" t="s">
        <v>31234</v>
      </c>
      <c r="B9420" s="5" t="s">
        <v>31235</v>
      </c>
      <c r="C9420" s="5" t="s">
        <v>31176</v>
      </c>
      <c r="D9420" s="5" t="s">
        <v>31177</v>
      </c>
      <c r="E9420" s="5" t="s">
        <v>31057</v>
      </c>
      <c r="F9420" s="5" t="s">
        <v>31058</v>
      </c>
      <c r="G9420" s="5" t="s">
        <v>27331</v>
      </c>
      <c r="H9420" s="5" t="s">
        <v>2281</v>
      </c>
      <c r="I9420" s="5">
        <v>1.06E-2</v>
      </c>
      <c r="J9420" s="5" t="s">
        <v>20</v>
      </c>
    </row>
    <row r="9421" spans="1:10">
      <c r="A9421" s="4" t="s">
        <v>31236</v>
      </c>
      <c r="B9421" s="5" t="s">
        <v>31228</v>
      </c>
      <c r="C9421" s="5" t="s">
        <v>31176</v>
      </c>
      <c r="D9421" s="5" t="s">
        <v>31177</v>
      </c>
      <c r="E9421" s="5" t="s">
        <v>31057</v>
      </c>
      <c r="F9421" s="5" t="s">
        <v>31058</v>
      </c>
      <c r="G9421" s="5" t="s">
        <v>495</v>
      </c>
      <c r="H9421" s="5" t="s">
        <v>2281</v>
      </c>
      <c r="I9421" s="5">
        <v>1.06E-2</v>
      </c>
      <c r="J9421" s="5" t="s">
        <v>20</v>
      </c>
    </row>
    <row r="9422" spans="1:10">
      <c r="A9422" s="4" t="s">
        <v>31237</v>
      </c>
      <c r="B9422" s="5" t="s">
        <v>31238</v>
      </c>
      <c r="C9422" s="5" t="s">
        <v>31176</v>
      </c>
      <c r="D9422" s="5" t="s">
        <v>31177</v>
      </c>
      <c r="E9422" s="5" t="s">
        <v>31057</v>
      </c>
      <c r="F9422" s="5" t="s">
        <v>31058</v>
      </c>
      <c r="G9422" s="5" t="s">
        <v>27622</v>
      </c>
      <c r="H9422" s="5" t="s">
        <v>2281</v>
      </c>
      <c r="I9422" s="5">
        <v>1.06E-2</v>
      </c>
      <c r="J9422" s="5" t="s">
        <v>20</v>
      </c>
    </row>
    <row r="9423" spans="1:10">
      <c r="A9423" s="4" t="s">
        <v>31239</v>
      </c>
      <c r="B9423" s="5" t="s">
        <v>31210</v>
      </c>
      <c r="C9423" s="5" t="s">
        <v>31176</v>
      </c>
      <c r="D9423" s="5" t="s">
        <v>31177</v>
      </c>
      <c r="E9423" s="5" t="s">
        <v>6360</v>
      </c>
      <c r="F9423" s="5" t="s">
        <v>6361</v>
      </c>
      <c r="G9423" s="5" t="s">
        <v>669</v>
      </c>
      <c r="H9423" s="5" t="s">
        <v>6362</v>
      </c>
      <c r="I9423" s="5">
        <v>0.1332682008598452</v>
      </c>
      <c r="J9423" s="5" t="s">
        <v>20</v>
      </c>
    </row>
    <row r="9424" spans="1:10">
      <c r="A9424" s="4" t="s">
        <v>31240</v>
      </c>
      <c r="B9424" s="5" t="s">
        <v>31241</v>
      </c>
      <c r="C9424" s="5" t="s">
        <v>31176</v>
      </c>
      <c r="D9424" s="5" t="s">
        <v>31177</v>
      </c>
      <c r="E9424" s="5" t="s">
        <v>6360</v>
      </c>
      <c r="F9424" s="5" t="s">
        <v>6361</v>
      </c>
      <c r="G9424" s="5" t="s">
        <v>27579</v>
      </c>
      <c r="H9424" s="5" t="s">
        <v>6362</v>
      </c>
      <c r="I9424" s="5">
        <v>8.7813004729148741E-2</v>
      </c>
      <c r="J9424" s="5" t="s">
        <v>20</v>
      </c>
    </row>
    <row r="9425" spans="1:10">
      <c r="A9425" s="4" t="s">
        <v>31242</v>
      </c>
      <c r="B9425" s="5" t="s">
        <v>31243</v>
      </c>
      <c r="C9425" s="5" t="s">
        <v>31176</v>
      </c>
      <c r="D9425" s="5" t="s">
        <v>31177</v>
      </c>
      <c r="E9425" s="5" t="s">
        <v>6360</v>
      </c>
      <c r="F9425" s="5" t="s">
        <v>6361</v>
      </c>
      <c r="G9425" s="5" t="s">
        <v>27607</v>
      </c>
      <c r="H9425" s="5" t="s">
        <v>6362</v>
      </c>
      <c r="I9425" s="5">
        <v>5.6962377558039547E-2</v>
      </c>
      <c r="J9425" s="5" t="s">
        <v>20</v>
      </c>
    </row>
    <row r="9426" spans="1:10">
      <c r="A9426" s="4" t="s">
        <v>31244</v>
      </c>
      <c r="B9426" s="5" t="s">
        <v>31245</v>
      </c>
      <c r="C9426" s="5" t="s">
        <v>31176</v>
      </c>
      <c r="D9426" s="5" t="s">
        <v>31177</v>
      </c>
      <c r="E9426" s="5" t="s">
        <v>31057</v>
      </c>
      <c r="F9426" s="5" t="s">
        <v>31058</v>
      </c>
      <c r="G9426" s="5" t="s">
        <v>3955</v>
      </c>
      <c r="H9426" s="5" t="s">
        <v>2281</v>
      </c>
      <c r="I9426" s="5">
        <v>1.06E-2</v>
      </c>
      <c r="J9426" s="5" t="s">
        <v>20</v>
      </c>
    </row>
    <row r="9427" spans="1:10">
      <c r="A9427" s="4" t="s">
        <v>31246</v>
      </c>
      <c r="B9427" s="5" t="s">
        <v>31247</v>
      </c>
      <c r="C9427" s="5" t="s">
        <v>31176</v>
      </c>
      <c r="D9427" s="5" t="s">
        <v>31177</v>
      </c>
      <c r="E9427" s="5" t="s">
        <v>6360</v>
      </c>
      <c r="F9427" s="5" t="s">
        <v>6361</v>
      </c>
      <c r="G9427" s="5" t="s">
        <v>27547</v>
      </c>
      <c r="H9427" s="5" t="s">
        <v>6362</v>
      </c>
      <c r="I9427" s="5">
        <v>0.1176839645620931</v>
      </c>
      <c r="J9427" s="5" t="s">
        <v>20</v>
      </c>
    </row>
    <row r="9428" spans="1:10">
      <c r="A9428" s="4" t="s">
        <v>31248</v>
      </c>
      <c r="B9428" s="5" t="s">
        <v>31194</v>
      </c>
      <c r="C9428" s="5" t="s">
        <v>31176</v>
      </c>
      <c r="D9428" s="5" t="s">
        <v>31177</v>
      </c>
      <c r="E9428" s="5" t="s">
        <v>6360</v>
      </c>
      <c r="F9428" s="5" t="s">
        <v>6361</v>
      </c>
      <c r="G9428" s="5" t="s">
        <v>50</v>
      </c>
      <c r="H9428" s="5" t="s">
        <v>6362</v>
      </c>
      <c r="I9428" s="5">
        <v>9.5340360894239029E-2</v>
      </c>
      <c r="J9428" s="5" t="s">
        <v>20</v>
      </c>
    </row>
    <row r="9429" spans="1:10">
      <c r="A9429" s="4" t="s">
        <v>31249</v>
      </c>
      <c r="B9429" s="5" t="s">
        <v>31250</v>
      </c>
      <c r="C9429" s="5" t="s">
        <v>31176</v>
      </c>
      <c r="D9429" s="5" t="s">
        <v>31177</v>
      </c>
      <c r="E9429" s="5" t="s">
        <v>6360</v>
      </c>
      <c r="F9429" s="5" t="s">
        <v>6361</v>
      </c>
      <c r="G9429" s="5" t="s">
        <v>27366</v>
      </c>
      <c r="H9429" s="5" t="s">
        <v>6362</v>
      </c>
      <c r="I9429" s="5">
        <v>0.11531267566638009</v>
      </c>
      <c r="J9429" s="5" t="s">
        <v>20</v>
      </c>
    </row>
    <row r="9430" spans="1:10">
      <c r="A9430" s="4" t="s">
        <v>31251</v>
      </c>
      <c r="B9430" s="5" t="s">
        <v>31252</v>
      </c>
      <c r="C9430" s="5" t="s">
        <v>31176</v>
      </c>
      <c r="D9430" s="5" t="s">
        <v>31177</v>
      </c>
      <c r="E9430" s="5" t="s">
        <v>31057</v>
      </c>
      <c r="F9430" s="5" t="s">
        <v>31058</v>
      </c>
      <c r="G9430" s="5" t="s">
        <v>18</v>
      </c>
      <c r="H9430" s="5" t="s">
        <v>2281</v>
      </c>
      <c r="I9430" s="5">
        <v>1.06E-2</v>
      </c>
      <c r="J9430" s="5" t="s">
        <v>20</v>
      </c>
    </row>
    <row r="9431" spans="1:10">
      <c r="A9431" s="4" t="s">
        <v>31253</v>
      </c>
      <c r="B9431" s="5" t="s">
        <v>31254</v>
      </c>
      <c r="C9431" s="5" t="s">
        <v>31176</v>
      </c>
      <c r="D9431" s="5" t="s">
        <v>31177</v>
      </c>
      <c r="E9431" s="5" t="s">
        <v>6360</v>
      </c>
      <c r="F9431" s="5" t="s">
        <v>6361</v>
      </c>
      <c r="G9431" s="5" t="s">
        <v>27640</v>
      </c>
      <c r="H9431" s="5" t="s">
        <v>6362</v>
      </c>
      <c r="I9431" s="5">
        <v>5.6962377558039547E-2</v>
      </c>
      <c r="J9431" s="5" t="s">
        <v>20</v>
      </c>
    </row>
    <row r="9432" spans="1:10">
      <c r="A9432" s="4" t="s">
        <v>31255</v>
      </c>
      <c r="B9432" s="5" t="s">
        <v>31252</v>
      </c>
      <c r="C9432" s="5" t="s">
        <v>31176</v>
      </c>
      <c r="D9432" s="5" t="s">
        <v>31177</v>
      </c>
      <c r="E9432" s="5" t="s">
        <v>6360</v>
      </c>
      <c r="F9432" s="5" t="s">
        <v>6361</v>
      </c>
      <c r="G9432" s="5" t="s">
        <v>18</v>
      </c>
      <c r="H9432" s="5" t="s">
        <v>6362</v>
      </c>
      <c r="I9432" s="5">
        <v>5.6962377558039547E-2</v>
      </c>
      <c r="J9432" s="5" t="s">
        <v>20</v>
      </c>
    </row>
    <row r="9433" spans="1:10">
      <c r="A9433" s="4" t="s">
        <v>31256</v>
      </c>
      <c r="B9433" s="5" t="s">
        <v>31257</v>
      </c>
      <c r="C9433" s="5" t="s">
        <v>31176</v>
      </c>
      <c r="D9433" s="5" t="s">
        <v>31177</v>
      </c>
      <c r="E9433" s="5" t="s">
        <v>6360</v>
      </c>
      <c r="F9433" s="5" t="s">
        <v>6361</v>
      </c>
      <c r="G9433" s="5" t="s">
        <v>27653</v>
      </c>
      <c r="H9433" s="5" t="s">
        <v>6362</v>
      </c>
      <c r="I9433" s="5">
        <v>8.7813004729148741E-2</v>
      </c>
      <c r="J9433" s="5" t="s">
        <v>20</v>
      </c>
    </row>
    <row r="9434" spans="1:10">
      <c r="A9434" s="4" t="s">
        <v>31258</v>
      </c>
      <c r="B9434" s="5" t="s">
        <v>31212</v>
      </c>
      <c r="C9434" s="5" t="s">
        <v>31176</v>
      </c>
      <c r="D9434" s="5" t="s">
        <v>31177</v>
      </c>
      <c r="E9434" s="5" t="s">
        <v>6360</v>
      </c>
      <c r="F9434" s="5" t="s">
        <v>6361</v>
      </c>
      <c r="G9434" s="5" t="s">
        <v>27313</v>
      </c>
      <c r="H9434" s="5" t="s">
        <v>6362</v>
      </c>
      <c r="I9434" s="5">
        <v>6.181977500716538E-2</v>
      </c>
      <c r="J9434" s="5" t="s">
        <v>20</v>
      </c>
    </row>
    <row r="9435" spans="1:10">
      <c r="A9435" s="4" t="s">
        <v>31259</v>
      </c>
      <c r="B9435" s="5" t="s">
        <v>31260</v>
      </c>
      <c r="C9435" s="5" t="s">
        <v>31176</v>
      </c>
      <c r="D9435" s="5" t="s">
        <v>31177</v>
      </c>
      <c r="E9435" s="5" t="s">
        <v>31057</v>
      </c>
      <c r="F9435" s="5" t="s">
        <v>31058</v>
      </c>
      <c r="G9435" s="5" t="s">
        <v>1122</v>
      </c>
      <c r="H9435" s="5" t="s">
        <v>2281</v>
      </c>
      <c r="I9435" s="5">
        <v>1.06E-2</v>
      </c>
      <c r="J9435" s="5" t="s">
        <v>20</v>
      </c>
    </row>
    <row r="9436" spans="1:10">
      <c r="A9436" s="4" t="s">
        <v>31261</v>
      </c>
      <c r="B9436" s="5" t="s">
        <v>31185</v>
      </c>
      <c r="C9436" s="5" t="s">
        <v>31176</v>
      </c>
      <c r="D9436" s="5" t="s">
        <v>31177</v>
      </c>
      <c r="E9436" s="5" t="s">
        <v>6360</v>
      </c>
      <c r="F9436" s="5" t="s">
        <v>6361</v>
      </c>
      <c r="G9436" s="5" t="s">
        <v>27225</v>
      </c>
      <c r="H9436" s="5" t="s">
        <v>6362</v>
      </c>
      <c r="I9436" s="5">
        <v>5.6962377558039547E-2</v>
      </c>
      <c r="J9436" s="5" t="s">
        <v>20</v>
      </c>
    </row>
    <row r="9437" spans="1:10">
      <c r="A9437" s="4" t="s">
        <v>31262</v>
      </c>
      <c r="B9437" s="5" t="s">
        <v>31263</v>
      </c>
      <c r="C9437" s="5" t="s">
        <v>31176</v>
      </c>
      <c r="D9437" s="5" t="s">
        <v>31177</v>
      </c>
      <c r="E9437" s="5" t="s">
        <v>6360</v>
      </c>
      <c r="F9437" s="5" t="s">
        <v>6361</v>
      </c>
      <c r="G9437" s="5" t="s">
        <v>117</v>
      </c>
      <c r="H9437" s="5" t="s">
        <v>6362</v>
      </c>
      <c r="I9437" s="5">
        <v>9.1228244196044708E-2</v>
      </c>
      <c r="J9437" s="5" t="s">
        <v>20</v>
      </c>
    </row>
    <row r="9438" spans="1:10">
      <c r="A9438" s="4" t="s">
        <v>31264</v>
      </c>
      <c r="B9438" s="5" t="s">
        <v>31204</v>
      </c>
      <c r="C9438" s="5" t="s">
        <v>31176</v>
      </c>
      <c r="D9438" s="5" t="s">
        <v>31177</v>
      </c>
      <c r="E9438" s="5" t="s">
        <v>31057</v>
      </c>
      <c r="F9438" s="5" t="s">
        <v>31058</v>
      </c>
      <c r="G9438" s="5" t="s">
        <v>15234</v>
      </c>
      <c r="H9438" s="5" t="s">
        <v>2281</v>
      </c>
      <c r="I9438" s="5">
        <v>1.06E-2</v>
      </c>
      <c r="J9438" s="5" t="s">
        <v>20</v>
      </c>
    </row>
    <row r="9439" spans="1:10">
      <c r="A9439" s="4" t="s">
        <v>31265</v>
      </c>
      <c r="B9439" s="5" t="s">
        <v>31266</v>
      </c>
      <c r="C9439" s="5" t="s">
        <v>31176</v>
      </c>
      <c r="D9439" s="5" t="s">
        <v>31177</v>
      </c>
      <c r="E9439" s="5" t="s">
        <v>31057</v>
      </c>
      <c r="F9439" s="5" t="s">
        <v>31058</v>
      </c>
      <c r="G9439" s="5" t="s">
        <v>27234</v>
      </c>
      <c r="H9439" s="5" t="s">
        <v>2281</v>
      </c>
      <c r="I9439" s="5">
        <v>1.06E-2</v>
      </c>
      <c r="J9439" s="5" t="s">
        <v>20</v>
      </c>
    </row>
    <row r="9440" spans="1:10">
      <c r="A9440" s="4" t="s">
        <v>31267</v>
      </c>
      <c r="B9440" s="5" t="s">
        <v>31268</v>
      </c>
      <c r="C9440" s="5" t="s">
        <v>31176</v>
      </c>
      <c r="D9440" s="5" t="s">
        <v>31177</v>
      </c>
      <c r="E9440" s="5" t="s">
        <v>31057</v>
      </c>
      <c r="F9440" s="5" t="s">
        <v>31058</v>
      </c>
      <c r="G9440" s="5" t="s">
        <v>726</v>
      </c>
      <c r="H9440" s="5" t="s">
        <v>2281</v>
      </c>
      <c r="I9440" s="5">
        <v>1.06E-2</v>
      </c>
      <c r="J9440" s="5" t="s">
        <v>20</v>
      </c>
    </row>
    <row r="9441" spans="1:10">
      <c r="A9441" s="4" t="s">
        <v>31269</v>
      </c>
      <c r="B9441" s="5" t="s">
        <v>31270</v>
      </c>
      <c r="C9441" s="5" t="s">
        <v>31176</v>
      </c>
      <c r="D9441" s="5" t="s">
        <v>31177</v>
      </c>
      <c r="E9441" s="5" t="s">
        <v>6360</v>
      </c>
      <c r="F9441" s="5" t="s">
        <v>6361</v>
      </c>
      <c r="G9441" s="5" t="s">
        <v>1473</v>
      </c>
      <c r="H9441" s="5" t="s">
        <v>6362</v>
      </c>
      <c r="I9441" s="5">
        <v>8.8604889337919171E-2</v>
      </c>
      <c r="J9441" s="5" t="s">
        <v>20</v>
      </c>
    </row>
    <row r="9442" spans="1:10">
      <c r="A9442" s="4" t="s">
        <v>31271</v>
      </c>
      <c r="B9442" s="5" t="s">
        <v>31272</v>
      </c>
      <c r="C9442" s="5" t="s">
        <v>31176</v>
      </c>
      <c r="D9442" s="5" t="s">
        <v>31177</v>
      </c>
      <c r="E9442" s="5" t="s">
        <v>6360</v>
      </c>
      <c r="F9442" s="5" t="s">
        <v>6361</v>
      </c>
      <c r="G9442" s="5" t="s">
        <v>27222</v>
      </c>
      <c r="H9442" s="5" t="s">
        <v>6362</v>
      </c>
      <c r="I9442" s="5">
        <v>9.7699999999999995E-2</v>
      </c>
      <c r="J9442" s="5" t="s">
        <v>20</v>
      </c>
    </row>
    <row r="9443" spans="1:10">
      <c r="A9443" s="4" t="s">
        <v>31273</v>
      </c>
      <c r="B9443" s="5" t="s">
        <v>31241</v>
      </c>
      <c r="C9443" s="5" t="s">
        <v>31176</v>
      </c>
      <c r="D9443" s="5" t="s">
        <v>31177</v>
      </c>
      <c r="E9443" s="5" t="s">
        <v>31057</v>
      </c>
      <c r="F9443" s="5" t="s">
        <v>31058</v>
      </c>
      <c r="G9443" s="5" t="s">
        <v>27579</v>
      </c>
      <c r="H9443" s="5" t="s">
        <v>2281</v>
      </c>
      <c r="I9443" s="5">
        <v>1.06E-2</v>
      </c>
      <c r="J9443" s="5" t="s">
        <v>20</v>
      </c>
    </row>
    <row r="9444" spans="1:10">
      <c r="A9444" s="4" t="s">
        <v>31274</v>
      </c>
      <c r="B9444" s="5" t="s">
        <v>31208</v>
      </c>
      <c r="C9444" s="5" t="s">
        <v>31176</v>
      </c>
      <c r="D9444" s="5" t="s">
        <v>31177</v>
      </c>
      <c r="E9444" s="5" t="s">
        <v>31057</v>
      </c>
      <c r="F9444" s="5" t="s">
        <v>31058</v>
      </c>
      <c r="G9444" s="5" t="s">
        <v>4580</v>
      </c>
      <c r="H9444" s="5" t="s">
        <v>2281</v>
      </c>
      <c r="I9444" s="5">
        <v>1.06E-2</v>
      </c>
      <c r="J9444" s="5" t="s">
        <v>20</v>
      </c>
    </row>
    <row r="9445" spans="1:10">
      <c r="A9445" s="4" t="s">
        <v>31275</v>
      </c>
      <c r="B9445" s="5" t="s">
        <v>31276</v>
      </c>
      <c r="C9445" s="5" t="s">
        <v>31176</v>
      </c>
      <c r="D9445" s="5" t="s">
        <v>31177</v>
      </c>
      <c r="E9445" s="5" t="s">
        <v>31057</v>
      </c>
      <c r="F9445" s="5" t="s">
        <v>31058</v>
      </c>
      <c r="G9445" s="5" t="s">
        <v>22541</v>
      </c>
      <c r="H9445" s="5" t="s">
        <v>2281</v>
      </c>
      <c r="I9445" s="5">
        <v>1.06E-2</v>
      </c>
      <c r="J9445" s="5" t="s">
        <v>20</v>
      </c>
    </row>
    <row r="9446" spans="1:10">
      <c r="A9446" s="4" t="s">
        <v>31277</v>
      </c>
      <c r="B9446" s="5" t="s">
        <v>31220</v>
      </c>
      <c r="C9446" s="5" t="s">
        <v>31176</v>
      </c>
      <c r="D9446" s="5" t="s">
        <v>31177</v>
      </c>
      <c r="E9446" s="5" t="s">
        <v>6360</v>
      </c>
      <c r="F9446" s="5" t="s">
        <v>6361</v>
      </c>
      <c r="G9446" s="5" t="s">
        <v>27599</v>
      </c>
      <c r="H9446" s="5" t="s">
        <v>6362</v>
      </c>
      <c r="I9446" s="5">
        <v>0.1176839645620931</v>
      </c>
      <c r="J9446" s="5" t="s">
        <v>20</v>
      </c>
    </row>
    <row r="9447" spans="1:10">
      <c r="A9447" s="4" t="s">
        <v>31278</v>
      </c>
      <c r="B9447" s="5" t="s">
        <v>31279</v>
      </c>
      <c r="C9447" s="5" t="s">
        <v>31176</v>
      </c>
      <c r="D9447" s="5" t="s">
        <v>31177</v>
      </c>
      <c r="E9447" s="5" t="s">
        <v>6360</v>
      </c>
      <c r="F9447" s="5" t="s">
        <v>6361</v>
      </c>
      <c r="G9447" s="5" t="s">
        <v>27334</v>
      </c>
      <c r="H9447" s="5" t="s">
        <v>6362</v>
      </c>
      <c r="I9447" s="5">
        <v>6.181977500716538E-2</v>
      </c>
      <c r="J9447" s="5" t="s">
        <v>20</v>
      </c>
    </row>
    <row r="9448" spans="1:10">
      <c r="A9448" s="4" t="s">
        <v>31280</v>
      </c>
      <c r="B9448" s="5" t="s">
        <v>31281</v>
      </c>
      <c r="C9448" s="5" t="s">
        <v>31176</v>
      </c>
      <c r="D9448" s="5" t="s">
        <v>31177</v>
      </c>
      <c r="E9448" s="5" t="s">
        <v>31057</v>
      </c>
      <c r="F9448" s="5" t="s">
        <v>31058</v>
      </c>
      <c r="G9448" s="5" t="s">
        <v>27602</v>
      </c>
      <c r="H9448" s="5" t="s">
        <v>2281</v>
      </c>
      <c r="I9448" s="5">
        <v>1.06E-2</v>
      </c>
      <c r="J9448" s="5" t="s">
        <v>20</v>
      </c>
    </row>
    <row r="9449" spans="1:10">
      <c r="A9449" s="4" t="s">
        <v>31282</v>
      </c>
      <c r="B9449" s="5" t="s">
        <v>31175</v>
      </c>
      <c r="C9449" s="5" t="s">
        <v>31176</v>
      </c>
      <c r="D9449" s="5" t="s">
        <v>31177</v>
      </c>
      <c r="E9449" s="5" t="s">
        <v>31057</v>
      </c>
      <c r="F9449" s="5" t="s">
        <v>31058</v>
      </c>
      <c r="G9449" s="5" t="s">
        <v>27386</v>
      </c>
      <c r="H9449" s="5" t="s">
        <v>2281</v>
      </c>
      <c r="I9449" s="5">
        <v>1.06E-2</v>
      </c>
      <c r="J9449" s="5" t="s">
        <v>20</v>
      </c>
    </row>
    <row r="9450" spans="1:10">
      <c r="A9450" s="4" t="s">
        <v>31283</v>
      </c>
      <c r="B9450" s="5" t="s">
        <v>31284</v>
      </c>
      <c r="C9450" s="5" t="s">
        <v>31176</v>
      </c>
      <c r="D9450" s="5" t="s">
        <v>31177</v>
      </c>
      <c r="E9450" s="5" t="s">
        <v>31057</v>
      </c>
      <c r="F9450" s="5" t="s">
        <v>31058</v>
      </c>
      <c r="G9450" s="5" t="s">
        <v>3633</v>
      </c>
      <c r="H9450" s="5" t="s">
        <v>2281</v>
      </c>
      <c r="I9450" s="5">
        <v>1.06E-2</v>
      </c>
      <c r="J9450" s="5" t="s">
        <v>20</v>
      </c>
    </row>
    <row r="9451" spans="1:10">
      <c r="A9451" s="4" t="s">
        <v>31285</v>
      </c>
      <c r="B9451" s="5" t="s">
        <v>31181</v>
      </c>
      <c r="C9451" s="5" t="s">
        <v>31176</v>
      </c>
      <c r="D9451" s="5" t="s">
        <v>31177</v>
      </c>
      <c r="E9451" s="5" t="s">
        <v>6360</v>
      </c>
      <c r="F9451" s="5" t="s">
        <v>6361</v>
      </c>
      <c r="G9451" s="5" t="s">
        <v>27392</v>
      </c>
      <c r="H9451" s="5" t="s">
        <v>6362</v>
      </c>
      <c r="I9451" s="5">
        <v>6.181977500716538E-2</v>
      </c>
      <c r="J9451" s="5" t="s">
        <v>20</v>
      </c>
    </row>
    <row r="9452" spans="1:10">
      <c r="A9452" s="4" t="s">
        <v>31286</v>
      </c>
      <c r="B9452" s="5" t="s">
        <v>31287</v>
      </c>
      <c r="C9452" s="5" t="s">
        <v>31176</v>
      </c>
      <c r="D9452" s="5" t="s">
        <v>31177</v>
      </c>
      <c r="E9452" s="5" t="s">
        <v>31057</v>
      </c>
      <c r="F9452" s="5" t="s">
        <v>31058</v>
      </c>
      <c r="G9452" s="5" t="s">
        <v>817</v>
      </c>
      <c r="H9452" s="5" t="s">
        <v>2281</v>
      </c>
      <c r="I9452" s="5">
        <v>1.06E-2</v>
      </c>
      <c r="J9452" s="5" t="s">
        <v>20</v>
      </c>
    </row>
    <row r="9453" spans="1:10">
      <c r="A9453" s="4" t="s">
        <v>31288</v>
      </c>
      <c r="B9453" s="5" t="s">
        <v>31289</v>
      </c>
      <c r="C9453" s="5" t="s">
        <v>31176</v>
      </c>
      <c r="D9453" s="5" t="s">
        <v>31177</v>
      </c>
      <c r="E9453" s="5" t="s">
        <v>6360</v>
      </c>
      <c r="F9453" s="5" t="s">
        <v>6361</v>
      </c>
      <c r="G9453" s="5" t="s">
        <v>23</v>
      </c>
      <c r="H9453" s="5" t="s">
        <v>6362</v>
      </c>
      <c r="I9453" s="5">
        <v>9.7699999999999995E-2</v>
      </c>
      <c r="J9453" s="5" t="s">
        <v>20</v>
      </c>
    </row>
    <row r="9454" spans="1:10">
      <c r="A9454" s="4" t="s">
        <v>31290</v>
      </c>
      <c r="B9454" s="5" t="s">
        <v>31247</v>
      </c>
      <c r="C9454" s="5" t="s">
        <v>31176</v>
      </c>
      <c r="D9454" s="5" t="s">
        <v>31177</v>
      </c>
      <c r="E9454" s="5" t="s">
        <v>31057</v>
      </c>
      <c r="F9454" s="5" t="s">
        <v>31058</v>
      </c>
      <c r="G9454" s="5" t="s">
        <v>27547</v>
      </c>
      <c r="H9454" s="5" t="s">
        <v>2281</v>
      </c>
      <c r="I9454" s="5">
        <v>1.06E-2</v>
      </c>
      <c r="J9454" s="5" t="s">
        <v>20</v>
      </c>
    </row>
    <row r="9455" spans="1:10">
      <c r="A9455" s="4" t="s">
        <v>31291</v>
      </c>
      <c r="B9455" s="5" t="s">
        <v>31292</v>
      </c>
      <c r="C9455" s="5" t="s">
        <v>31176</v>
      </c>
      <c r="D9455" s="5" t="s">
        <v>31177</v>
      </c>
      <c r="E9455" s="5" t="s">
        <v>6360</v>
      </c>
      <c r="F9455" s="5" t="s">
        <v>6361</v>
      </c>
      <c r="G9455" s="5" t="s">
        <v>55</v>
      </c>
      <c r="H9455" s="5" t="s">
        <v>6362</v>
      </c>
      <c r="I9455" s="5">
        <v>8.2450912209802232E-2</v>
      </c>
      <c r="J9455" s="5" t="s">
        <v>20</v>
      </c>
    </row>
    <row r="9456" spans="1:10">
      <c r="A9456" s="4" t="s">
        <v>31293</v>
      </c>
      <c r="B9456" s="5" t="s">
        <v>31191</v>
      </c>
      <c r="C9456" s="5" t="s">
        <v>31176</v>
      </c>
      <c r="D9456" s="5" t="s">
        <v>31177</v>
      </c>
      <c r="E9456" s="5" t="s">
        <v>6360</v>
      </c>
      <c r="F9456" s="5" t="s">
        <v>6361</v>
      </c>
      <c r="G9456" s="5" t="s">
        <v>27322</v>
      </c>
      <c r="H9456" s="5" t="s">
        <v>6362</v>
      </c>
      <c r="I9456" s="5">
        <v>6.181977500716538E-2</v>
      </c>
      <c r="J9456" s="5" t="s">
        <v>20</v>
      </c>
    </row>
    <row r="9457" spans="1:10">
      <c r="A9457" s="4" t="s">
        <v>31294</v>
      </c>
      <c r="B9457" s="5" t="s">
        <v>31287</v>
      </c>
      <c r="C9457" s="5" t="s">
        <v>31176</v>
      </c>
      <c r="D9457" s="5" t="s">
        <v>31177</v>
      </c>
      <c r="E9457" s="5" t="s">
        <v>6360</v>
      </c>
      <c r="F9457" s="5" t="s">
        <v>6361</v>
      </c>
      <c r="G9457" s="5" t="s">
        <v>817</v>
      </c>
      <c r="H9457" s="5" t="s">
        <v>6362</v>
      </c>
      <c r="I9457" s="5">
        <v>0.10888451040412719</v>
      </c>
      <c r="J9457" s="5" t="s">
        <v>20</v>
      </c>
    </row>
    <row r="9458" spans="1:10">
      <c r="A9458" s="4" t="s">
        <v>31295</v>
      </c>
      <c r="B9458" s="5" t="s">
        <v>31296</v>
      </c>
      <c r="C9458" s="5" t="s">
        <v>31176</v>
      </c>
      <c r="D9458" s="5" t="s">
        <v>31177</v>
      </c>
      <c r="E9458" s="5" t="s">
        <v>6360</v>
      </c>
      <c r="F9458" s="5" t="s">
        <v>6361</v>
      </c>
      <c r="G9458" s="5" t="s">
        <v>5784</v>
      </c>
      <c r="H9458" s="5" t="s">
        <v>6362</v>
      </c>
      <c r="I9458" s="5">
        <v>0.1095693186586414</v>
      </c>
      <c r="J9458" s="5" t="s">
        <v>20</v>
      </c>
    </row>
    <row r="9459" spans="1:10">
      <c r="A9459" s="4" t="s">
        <v>31297</v>
      </c>
      <c r="B9459" s="5" t="s">
        <v>31257</v>
      </c>
      <c r="C9459" s="5" t="s">
        <v>31176</v>
      </c>
      <c r="D9459" s="5" t="s">
        <v>31177</v>
      </c>
      <c r="E9459" s="5" t="s">
        <v>31057</v>
      </c>
      <c r="F9459" s="5" t="s">
        <v>31058</v>
      </c>
      <c r="G9459" s="5" t="s">
        <v>27653</v>
      </c>
      <c r="H9459" s="5" t="s">
        <v>2281</v>
      </c>
      <c r="I9459" s="5">
        <v>1.06E-2</v>
      </c>
      <c r="J9459" s="5" t="s">
        <v>20</v>
      </c>
    </row>
    <row r="9460" spans="1:10">
      <c r="A9460" s="4" t="s">
        <v>31298</v>
      </c>
      <c r="B9460" s="5" t="s">
        <v>31183</v>
      </c>
      <c r="C9460" s="5" t="s">
        <v>31176</v>
      </c>
      <c r="D9460" s="5" t="s">
        <v>31177</v>
      </c>
      <c r="E9460" s="5" t="s">
        <v>6360</v>
      </c>
      <c r="F9460" s="5" t="s">
        <v>6361</v>
      </c>
      <c r="G9460" s="5" t="s">
        <v>27629</v>
      </c>
      <c r="H9460" s="5" t="s">
        <v>6362</v>
      </c>
      <c r="I9460" s="5">
        <v>5.6962377558039547E-2</v>
      </c>
      <c r="J9460" s="5" t="s">
        <v>20</v>
      </c>
    </row>
    <row r="9461" spans="1:10">
      <c r="A9461" s="4" t="s">
        <v>31299</v>
      </c>
      <c r="B9461" s="5" t="s">
        <v>31300</v>
      </c>
      <c r="C9461" s="5" t="s">
        <v>31176</v>
      </c>
      <c r="D9461" s="5" t="s">
        <v>31177</v>
      </c>
      <c r="E9461" s="5" t="s">
        <v>6360</v>
      </c>
      <c r="F9461" s="5" t="s">
        <v>6361</v>
      </c>
      <c r="G9461" s="5" t="s">
        <v>27271</v>
      </c>
      <c r="H9461" s="5" t="s">
        <v>6362</v>
      </c>
      <c r="I9461" s="5">
        <v>6.5095897033533967E-2</v>
      </c>
      <c r="J9461" s="5" t="s">
        <v>20</v>
      </c>
    </row>
    <row r="9462" spans="1:10">
      <c r="A9462" s="4" t="s">
        <v>31301</v>
      </c>
      <c r="B9462" s="5" t="s">
        <v>31270</v>
      </c>
      <c r="C9462" s="5" t="s">
        <v>31176</v>
      </c>
      <c r="D9462" s="5" t="s">
        <v>31177</v>
      </c>
      <c r="E9462" s="5" t="s">
        <v>31057</v>
      </c>
      <c r="F9462" s="5" t="s">
        <v>31058</v>
      </c>
      <c r="G9462" s="5" t="s">
        <v>1473</v>
      </c>
      <c r="H9462" s="5" t="s">
        <v>2281</v>
      </c>
      <c r="I9462" s="5">
        <v>1.06E-2</v>
      </c>
      <c r="J9462" s="5" t="s">
        <v>20</v>
      </c>
    </row>
    <row r="9463" spans="1:10">
      <c r="A9463" s="4" t="s">
        <v>31302</v>
      </c>
      <c r="B9463" s="5" t="s">
        <v>31303</v>
      </c>
      <c r="C9463" s="5" t="s">
        <v>31176</v>
      </c>
      <c r="D9463" s="5" t="s">
        <v>31177</v>
      </c>
      <c r="E9463" s="5" t="s">
        <v>31057</v>
      </c>
      <c r="F9463" s="5" t="s">
        <v>31058</v>
      </c>
      <c r="G9463" s="5" t="s">
        <v>47</v>
      </c>
      <c r="H9463" s="5" t="s">
        <v>2281</v>
      </c>
      <c r="I9463" s="5">
        <v>1.06E-2</v>
      </c>
      <c r="J9463" s="5" t="s">
        <v>20</v>
      </c>
    </row>
    <row r="9464" spans="1:10">
      <c r="A9464" s="4" t="s">
        <v>31304</v>
      </c>
      <c r="B9464" s="5" t="s">
        <v>31305</v>
      </c>
      <c r="C9464" s="5" t="s">
        <v>31176</v>
      </c>
      <c r="D9464" s="5" t="s">
        <v>31177</v>
      </c>
      <c r="E9464" s="5" t="s">
        <v>31057</v>
      </c>
      <c r="F9464" s="5" t="s">
        <v>31058</v>
      </c>
      <c r="G9464" s="5" t="s">
        <v>622</v>
      </c>
      <c r="H9464" s="5" t="s">
        <v>2281</v>
      </c>
      <c r="I9464" s="5">
        <v>1.06E-2</v>
      </c>
      <c r="J9464" s="5" t="s">
        <v>20</v>
      </c>
    </row>
    <row r="9465" spans="1:10">
      <c r="A9465" s="4" t="s">
        <v>31306</v>
      </c>
      <c r="B9465" s="5" t="s">
        <v>31218</v>
      </c>
      <c r="C9465" s="5" t="s">
        <v>31176</v>
      </c>
      <c r="D9465" s="5" t="s">
        <v>31177</v>
      </c>
      <c r="E9465" s="5" t="s">
        <v>31057</v>
      </c>
      <c r="F9465" s="5" t="s">
        <v>31058</v>
      </c>
      <c r="G9465" s="5" t="s">
        <v>676</v>
      </c>
      <c r="H9465" s="5" t="s">
        <v>2281</v>
      </c>
      <c r="I9465" s="5">
        <v>1.06E-2</v>
      </c>
      <c r="J9465" s="5" t="s">
        <v>20</v>
      </c>
    </row>
    <row r="9466" spans="1:10">
      <c r="A9466" s="4" t="s">
        <v>31307</v>
      </c>
      <c r="B9466" s="5" t="s">
        <v>31263</v>
      </c>
      <c r="C9466" s="5" t="s">
        <v>31176</v>
      </c>
      <c r="D9466" s="5" t="s">
        <v>31177</v>
      </c>
      <c r="E9466" s="5" t="s">
        <v>31057</v>
      </c>
      <c r="F9466" s="5" t="s">
        <v>31058</v>
      </c>
      <c r="G9466" s="5" t="s">
        <v>117</v>
      </c>
      <c r="H9466" s="5" t="s">
        <v>2281</v>
      </c>
      <c r="I9466" s="5">
        <v>1.06E-2</v>
      </c>
      <c r="J9466" s="5" t="s">
        <v>20</v>
      </c>
    </row>
    <row r="9467" spans="1:10">
      <c r="A9467" s="4" t="s">
        <v>31308</v>
      </c>
      <c r="B9467" s="5" t="s">
        <v>31266</v>
      </c>
      <c r="C9467" s="5" t="s">
        <v>31176</v>
      </c>
      <c r="D9467" s="5" t="s">
        <v>31177</v>
      </c>
      <c r="E9467" s="5" t="s">
        <v>6360</v>
      </c>
      <c r="F9467" s="5" t="s">
        <v>6361</v>
      </c>
      <c r="G9467" s="5" t="s">
        <v>27234</v>
      </c>
      <c r="H9467" s="5" t="s">
        <v>6362</v>
      </c>
      <c r="I9467" s="5">
        <v>0.1176839645620931</v>
      </c>
      <c r="J9467" s="5" t="s">
        <v>20</v>
      </c>
    </row>
    <row r="9468" spans="1:10">
      <c r="A9468" s="4" t="s">
        <v>31309</v>
      </c>
      <c r="B9468" s="5" t="s">
        <v>31289</v>
      </c>
      <c r="C9468" s="5" t="s">
        <v>31176</v>
      </c>
      <c r="D9468" s="5" t="s">
        <v>31177</v>
      </c>
      <c r="E9468" s="5" t="s">
        <v>31057</v>
      </c>
      <c r="F9468" s="5" t="s">
        <v>31058</v>
      </c>
      <c r="G9468" s="5" t="s">
        <v>23</v>
      </c>
      <c r="H9468" s="5" t="s">
        <v>2281</v>
      </c>
      <c r="I9468" s="5">
        <v>1.06E-2</v>
      </c>
      <c r="J9468" s="5" t="s">
        <v>20</v>
      </c>
    </row>
    <row r="9469" spans="1:10">
      <c r="A9469" s="4" t="s">
        <v>31310</v>
      </c>
      <c r="B9469" s="5" t="s">
        <v>31311</v>
      </c>
      <c r="C9469" s="5" t="s">
        <v>31176</v>
      </c>
      <c r="D9469" s="5" t="s">
        <v>31177</v>
      </c>
      <c r="E9469" s="5" t="s">
        <v>31057</v>
      </c>
      <c r="F9469" s="5" t="s">
        <v>31058</v>
      </c>
      <c r="G9469" s="5" t="s">
        <v>4539</v>
      </c>
      <c r="H9469" s="5" t="s">
        <v>2281</v>
      </c>
      <c r="I9469" s="5">
        <v>1.06E-2</v>
      </c>
      <c r="J9469" s="5" t="s">
        <v>20</v>
      </c>
    </row>
    <row r="9470" spans="1:10">
      <c r="A9470" s="4" t="s">
        <v>31312</v>
      </c>
      <c r="B9470" s="5" t="s">
        <v>31279</v>
      </c>
      <c r="C9470" s="5" t="s">
        <v>31176</v>
      </c>
      <c r="D9470" s="5" t="s">
        <v>31177</v>
      </c>
      <c r="E9470" s="5" t="s">
        <v>31057</v>
      </c>
      <c r="F9470" s="5" t="s">
        <v>31058</v>
      </c>
      <c r="G9470" s="5" t="s">
        <v>27334</v>
      </c>
      <c r="H9470" s="5" t="s">
        <v>2281</v>
      </c>
      <c r="I9470" s="5">
        <v>1.06E-2</v>
      </c>
      <c r="J9470" s="5" t="s">
        <v>20</v>
      </c>
    </row>
    <row r="9471" spans="1:10">
      <c r="A9471" s="4" t="s">
        <v>31313</v>
      </c>
      <c r="B9471" s="5" t="s">
        <v>31254</v>
      </c>
      <c r="C9471" s="5" t="s">
        <v>31176</v>
      </c>
      <c r="D9471" s="5" t="s">
        <v>31177</v>
      </c>
      <c r="E9471" s="5" t="s">
        <v>31057</v>
      </c>
      <c r="F9471" s="5" t="s">
        <v>31058</v>
      </c>
      <c r="G9471" s="5" t="s">
        <v>27640</v>
      </c>
      <c r="H9471" s="5" t="s">
        <v>2281</v>
      </c>
      <c r="I9471" s="5">
        <v>1.06E-2</v>
      </c>
      <c r="J9471" s="5" t="s">
        <v>20</v>
      </c>
    </row>
    <row r="9472" spans="1:10">
      <c r="A9472" s="4" t="s">
        <v>31314</v>
      </c>
      <c r="B9472" s="5" t="s">
        <v>31231</v>
      </c>
      <c r="C9472" s="5" t="s">
        <v>31176</v>
      </c>
      <c r="D9472" s="5" t="s">
        <v>31177</v>
      </c>
      <c r="E9472" s="5" t="s">
        <v>6360</v>
      </c>
      <c r="F9472" s="5" t="s">
        <v>6361</v>
      </c>
      <c r="G9472" s="5" t="s">
        <v>27445</v>
      </c>
      <c r="H9472" s="5" t="s">
        <v>6362</v>
      </c>
      <c r="I9472" s="5">
        <v>5.6962377558039547E-2</v>
      </c>
      <c r="J9472" s="5" t="s">
        <v>20</v>
      </c>
    </row>
    <row r="9473" spans="1:10">
      <c r="A9473" s="4" t="s">
        <v>31315</v>
      </c>
      <c r="B9473" s="5" t="s">
        <v>31233</v>
      </c>
      <c r="C9473" s="5" t="s">
        <v>31176</v>
      </c>
      <c r="D9473" s="5" t="s">
        <v>31177</v>
      </c>
      <c r="E9473" s="5" t="s">
        <v>31057</v>
      </c>
      <c r="F9473" s="5" t="s">
        <v>31058</v>
      </c>
      <c r="G9473" s="5" t="s">
        <v>4612</v>
      </c>
      <c r="H9473" s="5" t="s">
        <v>2281</v>
      </c>
      <c r="I9473" s="5">
        <v>1.06E-2</v>
      </c>
      <c r="J9473" s="5" t="s">
        <v>20</v>
      </c>
    </row>
    <row r="9474" spans="1:10">
      <c r="A9474" s="4" t="s">
        <v>31316</v>
      </c>
      <c r="B9474" s="5" t="s">
        <v>31317</v>
      </c>
      <c r="C9474" s="5" t="s">
        <v>31176</v>
      </c>
      <c r="D9474" s="5" t="s">
        <v>31177</v>
      </c>
      <c r="E9474" s="5" t="s">
        <v>6360</v>
      </c>
      <c r="F9474" s="5" t="s">
        <v>6361</v>
      </c>
      <c r="G9474" s="5" t="s">
        <v>27556</v>
      </c>
      <c r="H9474" s="5" t="s">
        <v>6362</v>
      </c>
      <c r="I9474" s="5">
        <v>7.5210126827171098E-2</v>
      </c>
      <c r="J9474" s="5" t="s">
        <v>20</v>
      </c>
    </row>
    <row r="9475" spans="1:10">
      <c r="A9475" s="4" t="s">
        <v>31318</v>
      </c>
      <c r="B9475" s="5" t="s">
        <v>31305</v>
      </c>
      <c r="C9475" s="5" t="s">
        <v>31176</v>
      </c>
      <c r="D9475" s="5" t="s">
        <v>31177</v>
      </c>
      <c r="E9475" s="5" t="s">
        <v>6360</v>
      </c>
      <c r="F9475" s="5" t="s">
        <v>6361</v>
      </c>
      <c r="G9475" s="5" t="s">
        <v>622</v>
      </c>
      <c r="H9475" s="5" t="s">
        <v>6362</v>
      </c>
      <c r="I9475" s="5">
        <v>9.1228244196044708E-2</v>
      </c>
      <c r="J9475" s="5" t="s">
        <v>20</v>
      </c>
    </row>
    <row r="9476" spans="1:10">
      <c r="A9476" s="4" t="s">
        <v>31319</v>
      </c>
      <c r="B9476" s="5" t="s">
        <v>31284</v>
      </c>
      <c r="C9476" s="5" t="s">
        <v>31176</v>
      </c>
      <c r="D9476" s="5" t="s">
        <v>31177</v>
      </c>
      <c r="E9476" s="5" t="s">
        <v>6360</v>
      </c>
      <c r="F9476" s="5" t="s">
        <v>6361</v>
      </c>
      <c r="G9476" s="5" t="s">
        <v>3633</v>
      </c>
      <c r="H9476" s="5" t="s">
        <v>6362</v>
      </c>
      <c r="I9476" s="5">
        <v>7.5008694411006022E-2</v>
      </c>
      <c r="J9476" s="5" t="s">
        <v>20</v>
      </c>
    </row>
    <row r="9477" spans="1:10">
      <c r="A9477" s="4" t="s">
        <v>31320</v>
      </c>
      <c r="B9477" s="5" t="s">
        <v>31311</v>
      </c>
      <c r="C9477" s="5" t="s">
        <v>31176</v>
      </c>
      <c r="D9477" s="5" t="s">
        <v>31177</v>
      </c>
      <c r="E9477" s="5" t="s">
        <v>6360</v>
      </c>
      <c r="F9477" s="5" t="s">
        <v>6361</v>
      </c>
      <c r="G9477" s="5" t="s">
        <v>4539</v>
      </c>
      <c r="H9477" s="5" t="s">
        <v>6362</v>
      </c>
      <c r="I9477" s="5">
        <v>3.848481109200344E-2</v>
      </c>
      <c r="J9477" s="5" t="s">
        <v>20</v>
      </c>
    </row>
    <row r="9478" spans="1:10">
      <c r="A9478" s="4" t="s">
        <v>31321</v>
      </c>
      <c r="B9478" s="5" t="s">
        <v>31189</v>
      </c>
      <c r="C9478" s="5" t="s">
        <v>31176</v>
      </c>
      <c r="D9478" s="5" t="s">
        <v>31177</v>
      </c>
      <c r="E9478" s="5" t="s">
        <v>31057</v>
      </c>
      <c r="F9478" s="5" t="s">
        <v>31058</v>
      </c>
      <c r="G9478" s="5" t="s">
        <v>1113</v>
      </c>
      <c r="H9478" s="5" t="s">
        <v>2281</v>
      </c>
      <c r="I9478" s="5">
        <v>1.06E-2</v>
      </c>
      <c r="J9478" s="5" t="s">
        <v>20</v>
      </c>
    </row>
    <row r="9479" spans="1:10">
      <c r="A9479" s="4" t="s">
        <v>31322</v>
      </c>
      <c r="B9479" s="5" t="s">
        <v>31281</v>
      </c>
      <c r="C9479" s="5" t="s">
        <v>31176</v>
      </c>
      <c r="D9479" s="5" t="s">
        <v>31177</v>
      </c>
      <c r="E9479" s="5" t="s">
        <v>6360</v>
      </c>
      <c r="F9479" s="5" t="s">
        <v>6361</v>
      </c>
      <c r="G9479" s="5" t="s">
        <v>27602</v>
      </c>
      <c r="H9479" s="5" t="s">
        <v>6362</v>
      </c>
      <c r="I9479" s="5">
        <v>0.1176839645620931</v>
      </c>
      <c r="J9479" s="5" t="s">
        <v>20</v>
      </c>
    </row>
    <row r="9480" spans="1:10">
      <c r="A9480" s="4" t="s">
        <v>31323</v>
      </c>
      <c r="B9480" s="5" t="s">
        <v>31206</v>
      </c>
      <c r="C9480" s="5" t="s">
        <v>31176</v>
      </c>
      <c r="D9480" s="5" t="s">
        <v>31177</v>
      </c>
      <c r="E9480" s="5" t="s">
        <v>31057</v>
      </c>
      <c r="F9480" s="5" t="s">
        <v>31058</v>
      </c>
      <c r="G9480" s="5" t="s">
        <v>17945</v>
      </c>
      <c r="H9480" s="5" t="s">
        <v>2281</v>
      </c>
      <c r="I9480" s="5">
        <v>1.06E-2</v>
      </c>
      <c r="J9480" s="5" t="s">
        <v>20</v>
      </c>
    </row>
    <row r="9481" spans="1:10">
      <c r="A9481" s="4" t="s">
        <v>31324</v>
      </c>
      <c r="B9481" s="5" t="s">
        <v>31226</v>
      </c>
      <c r="C9481" s="5" t="s">
        <v>31176</v>
      </c>
      <c r="D9481" s="5" t="s">
        <v>31177</v>
      </c>
      <c r="E9481" s="5" t="s">
        <v>31057</v>
      </c>
      <c r="F9481" s="5" t="s">
        <v>31058</v>
      </c>
      <c r="G9481" s="5" t="s">
        <v>28203</v>
      </c>
      <c r="H9481" s="5" t="s">
        <v>2281</v>
      </c>
      <c r="I9481" s="5">
        <v>1.06E-2</v>
      </c>
      <c r="J9481" s="5" t="s">
        <v>20</v>
      </c>
    </row>
    <row r="9482" spans="1:10">
      <c r="A9482" s="4" t="s">
        <v>31325</v>
      </c>
      <c r="B9482" s="5" t="s">
        <v>31235</v>
      </c>
      <c r="C9482" s="5" t="s">
        <v>31176</v>
      </c>
      <c r="D9482" s="5" t="s">
        <v>31177</v>
      </c>
      <c r="E9482" s="5" t="s">
        <v>6360</v>
      </c>
      <c r="F9482" s="5" t="s">
        <v>6361</v>
      </c>
      <c r="G9482" s="5" t="s">
        <v>27331</v>
      </c>
      <c r="H9482" s="5" t="s">
        <v>6362</v>
      </c>
      <c r="I9482" s="5">
        <v>6.181977500716538E-2</v>
      </c>
      <c r="J9482" s="5" t="s">
        <v>20</v>
      </c>
    </row>
    <row r="9483" spans="1:10">
      <c r="A9483" s="4" t="s">
        <v>31326</v>
      </c>
      <c r="B9483" s="5" t="s">
        <v>31327</v>
      </c>
      <c r="C9483" s="5" t="s">
        <v>31176</v>
      </c>
      <c r="D9483" s="5" t="s">
        <v>31177</v>
      </c>
      <c r="E9483" s="5" t="s">
        <v>6360</v>
      </c>
      <c r="F9483" s="5" t="s">
        <v>6361</v>
      </c>
      <c r="G9483" s="5" t="s">
        <v>27380</v>
      </c>
      <c r="H9483" s="5" t="s">
        <v>6362</v>
      </c>
      <c r="I9483" s="5">
        <v>8.1551819260533107E-2</v>
      </c>
      <c r="J9483" s="5" t="s">
        <v>20</v>
      </c>
    </row>
    <row r="9484" spans="1:10">
      <c r="A9484" s="4" t="s">
        <v>31328</v>
      </c>
      <c r="B9484" s="5" t="s">
        <v>31303</v>
      </c>
      <c r="C9484" s="5" t="s">
        <v>31176</v>
      </c>
      <c r="D9484" s="5" t="s">
        <v>31177</v>
      </c>
      <c r="E9484" s="5" t="s">
        <v>6360</v>
      </c>
      <c r="F9484" s="5" t="s">
        <v>6361</v>
      </c>
      <c r="G9484" s="5" t="s">
        <v>47</v>
      </c>
      <c r="H9484" s="5" t="s">
        <v>6362</v>
      </c>
      <c r="I9484" s="5">
        <v>8.5217537575236466E-2</v>
      </c>
      <c r="J9484" s="5" t="s">
        <v>20</v>
      </c>
    </row>
    <row r="9485" spans="1:10">
      <c r="A9485" s="4" t="s">
        <v>31329</v>
      </c>
      <c r="B9485" s="5" t="s">
        <v>31187</v>
      </c>
      <c r="C9485" s="5" t="s">
        <v>31176</v>
      </c>
      <c r="D9485" s="5" t="s">
        <v>31177</v>
      </c>
      <c r="E9485" s="5" t="s">
        <v>6360</v>
      </c>
      <c r="F9485" s="5" t="s">
        <v>6361</v>
      </c>
      <c r="G9485" s="5" t="s">
        <v>27268</v>
      </c>
      <c r="H9485" s="5" t="s">
        <v>6362</v>
      </c>
      <c r="I9485" s="5">
        <v>0.1176839645620931</v>
      </c>
      <c r="J9485" s="5" t="s">
        <v>20</v>
      </c>
    </row>
    <row r="9486" spans="1:10">
      <c r="A9486" s="4" t="s">
        <v>31330</v>
      </c>
      <c r="B9486" s="5" t="s">
        <v>31245</v>
      </c>
      <c r="C9486" s="5" t="s">
        <v>31176</v>
      </c>
      <c r="D9486" s="5" t="s">
        <v>31177</v>
      </c>
      <c r="E9486" s="5" t="s">
        <v>6360</v>
      </c>
      <c r="F9486" s="5" t="s">
        <v>6361</v>
      </c>
      <c r="G9486" s="5" t="s">
        <v>3955</v>
      </c>
      <c r="H9486" s="5" t="s">
        <v>6362</v>
      </c>
      <c r="I9486" s="5">
        <v>0.1287439493551161</v>
      </c>
      <c r="J9486" s="5" t="s">
        <v>20</v>
      </c>
    </row>
    <row r="9487" spans="1:10">
      <c r="A9487" s="4" t="s">
        <v>31331</v>
      </c>
      <c r="B9487" s="5" t="s">
        <v>31260</v>
      </c>
      <c r="C9487" s="5" t="s">
        <v>31176</v>
      </c>
      <c r="D9487" s="5" t="s">
        <v>31177</v>
      </c>
      <c r="E9487" s="5" t="s">
        <v>6360</v>
      </c>
      <c r="F9487" s="5" t="s">
        <v>6361</v>
      </c>
      <c r="G9487" s="5" t="s">
        <v>1122</v>
      </c>
      <c r="H9487" s="5" t="s">
        <v>6362</v>
      </c>
      <c r="I9487" s="5">
        <v>9.1228244196044708E-2</v>
      </c>
      <c r="J9487" s="5" t="s">
        <v>20</v>
      </c>
    </row>
    <row r="9488" spans="1:10">
      <c r="A9488" s="4" t="s">
        <v>31332</v>
      </c>
      <c r="B9488" s="5" t="s">
        <v>31327</v>
      </c>
      <c r="C9488" s="5" t="s">
        <v>31176</v>
      </c>
      <c r="D9488" s="5" t="s">
        <v>31177</v>
      </c>
      <c r="E9488" s="5" t="s">
        <v>31057</v>
      </c>
      <c r="F9488" s="5" t="s">
        <v>31058</v>
      </c>
      <c r="G9488" s="5" t="s">
        <v>27380</v>
      </c>
      <c r="H9488" s="5" t="s">
        <v>2281</v>
      </c>
      <c r="I9488" s="5">
        <v>1.06E-2</v>
      </c>
      <c r="J9488" s="5" t="s">
        <v>20</v>
      </c>
    </row>
    <row r="9489" spans="1:10">
      <c r="A9489" s="4" t="s">
        <v>31333</v>
      </c>
      <c r="B9489" s="5" t="s">
        <v>31296</v>
      </c>
      <c r="C9489" s="5" t="s">
        <v>31176</v>
      </c>
      <c r="D9489" s="5" t="s">
        <v>31177</v>
      </c>
      <c r="E9489" s="5" t="s">
        <v>31057</v>
      </c>
      <c r="F9489" s="5" t="s">
        <v>31058</v>
      </c>
      <c r="G9489" s="5" t="s">
        <v>5784</v>
      </c>
      <c r="H9489" s="5" t="s">
        <v>2281</v>
      </c>
      <c r="I9489" s="5">
        <v>1.06E-2</v>
      </c>
      <c r="J9489" s="5" t="s">
        <v>20</v>
      </c>
    </row>
    <row r="9490" spans="1:10">
      <c r="A9490" s="4" t="s">
        <v>31334</v>
      </c>
      <c r="B9490" s="5" t="s">
        <v>31335</v>
      </c>
      <c r="C9490" s="5" t="s">
        <v>31176</v>
      </c>
      <c r="D9490" s="5" t="s">
        <v>31177</v>
      </c>
      <c r="E9490" s="5" t="s">
        <v>6360</v>
      </c>
      <c r="F9490" s="5" t="s">
        <v>6361</v>
      </c>
      <c r="G9490" s="5" t="s">
        <v>27358</v>
      </c>
      <c r="H9490" s="5" t="s">
        <v>6362</v>
      </c>
      <c r="I9490" s="5">
        <v>5.6962377558039547E-2</v>
      </c>
      <c r="J9490" s="5" t="s">
        <v>20</v>
      </c>
    </row>
    <row r="9491" spans="1:10">
      <c r="A9491" s="4" t="s">
        <v>31336</v>
      </c>
      <c r="B9491" s="5" t="s">
        <v>31196</v>
      </c>
      <c r="C9491" s="5" t="s">
        <v>31176</v>
      </c>
      <c r="D9491" s="5" t="s">
        <v>31177</v>
      </c>
      <c r="E9491" s="5" t="s">
        <v>31057</v>
      </c>
      <c r="F9491" s="5" t="s">
        <v>31058</v>
      </c>
      <c r="G9491" s="5" t="s">
        <v>27328</v>
      </c>
      <c r="H9491" s="5" t="s">
        <v>2281</v>
      </c>
      <c r="I9491" s="5">
        <v>1.06E-2</v>
      </c>
      <c r="J9491" s="5" t="s">
        <v>20</v>
      </c>
    </row>
    <row r="9492" spans="1:10">
      <c r="A9492" s="4" t="s">
        <v>31337</v>
      </c>
      <c r="B9492" s="5" t="s">
        <v>31198</v>
      </c>
      <c r="C9492" s="5" t="s">
        <v>31176</v>
      </c>
      <c r="D9492" s="5" t="s">
        <v>31177</v>
      </c>
      <c r="E9492" s="5" t="s">
        <v>31057</v>
      </c>
      <c r="F9492" s="5" t="s">
        <v>31058</v>
      </c>
      <c r="G9492" s="5" t="s">
        <v>27419</v>
      </c>
      <c r="H9492" s="5" t="s">
        <v>2281</v>
      </c>
      <c r="I9492" s="5">
        <v>1.06E-2</v>
      </c>
      <c r="J9492" s="5" t="s">
        <v>20</v>
      </c>
    </row>
    <row r="9493" spans="1:10">
      <c r="A9493" s="4" t="s">
        <v>31338</v>
      </c>
      <c r="B9493" s="5" t="s">
        <v>31268</v>
      </c>
      <c r="C9493" s="5" t="s">
        <v>31176</v>
      </c>
      <c r="D9493" s="5" t="s">
        <v>31177</v>
      </c>
      <c r="E9493" s="5" t="s">
        <v>6360</v>
      </c>
      <c r="F9493" s="5" t="s">
        <v>6361</v>
      </c>
      <c r="G9493" s="5" t="s">
        <v>726</v>
      </c>
      <c r="H9493" s="5" t="s">
        <v>6362</v>
      </c>
      <c r="I9493" s="5">
        <v>8.0240635497277155E-2</v>
      </c>
      <c r="J9493" s="5" t="s">
        <v>20</v>
      </c>
    </row>
    <row r="9494" spans="1:10">
      <c r="A9494" s="4" t="s">
        <v>31339</v>
      </c>
      <c r="B9494" s="5" t="s">
        <v>31224</v>
      </c>
      <c r="C9494" s="5" t="s">
        <v>31176</v>
      </c>
      <c r="D9494" s="5" t="s">
        <v>31177</v>
      </c>
      <c r="E9494" s="5" t="s">
        <v>6360</v>
      </c>
      <c r="F9494" s="5" t="s">
        <v>6361</v>
      </c>
      <c r="G9494" s="5" t="s">
        <v>27265</v>
      </c>
      <c r="H9494" s="5" t="s">
        <v>6362</v>
      </c>
      <c r="I9494" s="5">
        <v>0.1176839645620931</v>
      </c>
      <c r="J9494" s="5" t="s">
        <v>20</v>
      </c>
    </row>
    <row r="9495" spans="1:10">
      <c r="A9495" s="4" t="s">
        <v>31340</v>
      </c>
      <c r="B9495" s="5" t="s">
        <v>31272</v>
      </c>
      <c r="C9495" s="5" t="s">
        <v>31176</v>
      </c>
      <c r="D9495" s="5" t="s">
        <v>31177</v>
      </c>
      <c r="E9495" s="5" t="s">
        <v>31057</v>
      </c>
      <c r="F9495" s="5" t="s">
        <v>31058</v>
      </c>
      <c r="G9495" s="5" t="s">
        <v>27222</v>
      </c>
      <c r="H9495" s="5" t="s">
        <v>2281</v>
      </c>
      <c r="I9495" s="5">
        <v>1.06E-2</v>
      </c>
      <c r="J9495" s="5" t="s">
        <v>20</v>
      </c>
    </row>
    <row r="9496" spans="1:10">
      <c r="A9496" s="4" t="s">
        <v>31341</v>
      </c>
      <c r="B9496" s="5" t="s">
        <v>31222</v>
      </c>
      <c r="C9496" s="5" t="s">
        <v>31176</v>
      </c>
      <c r="D9496" s="5" t="s">
        <v>31177</v>
      </c>
      <c r="E9496" s="5" t="s">
        <v>31057</v>
      </c>
      <c r="F9496" s="5" t="s">
        <v>31058</v>
      </c>
      <c r="G9496" s="5" t="s">
        <v>27965</v>
      </c>
      <c r="H9496" s="5" t="s">
        <v>2281</v>
      </c>
      <c r="I9496" s="5">
        <v>1.06E-2</v>
      </c>
      <c r="J9496" s="5" t="s">
        <v>20</v>
      </c>
    </row>
    <row r="9497" spans="1:10">
      <c r="A9497" s="4" t="s">
        <v>31342</v>
      </c>
      <c r="B9497" s="5" t="s">
        <v>31343</v>
      </c>
      <c r="C9497" s="5" t="s">
        <v>31176</v>
      </c>
      <c r="D9497" s="5" t="s">
        <v>31177</v>
      </c>
      <c r="E9497" s="5" t="s">
        <v>6360</v>
      </c>
      <c r="F9497" s="5" t="s">
        <v>6361</v>
      </c>
      <c r="G9497" s="5" t="s">
        <v>27228</v>
      </c>
      <c r="H9497" s="5" t="s">
        <v>6362</v>
      </c>
      <c r="I9497" s="5">
        <v>6.181977500716538E-2</v>
      </c>
      <c r="J9497" s="5" t="s">
        <v>20</v>
      </c>
    </row>
    <row r="9498" spans="1:10">
      <c r="A9498" s="4" t="s">
        <v>31344</v>
      </c>
      <c r="B9498" s="5" t="s">
        <v>31250</v>
      </c>
      <c r="C9498" s="5" t="s">
        <v>31176</v>
      </c>
      <c r="D9498" s="5" t="s">
        <v>31177</v>
      </c>
      <c r="E9498" s="5" t="s">
        <v>31057</v>
      </c>
      <c r="F9498" s="5" t="s">
        <v>31058</v>
      </c>
      <c r="G9498" s="5" t="s">
        <v>27366</v>
      </c>
      <c r="H9498" s="5" t="s">
        <v>2281</v>
      </c>
      <c r="I9498" s="5">
        <v>1.06E-2</v>
      </c>
      <c r="J9498" s="5" t="s">
        <v>20</v>
      </c>
    </row>
    <row r="9499" spans="1:10">
      <c r="A9499" s="4" t="s">
        <v>31345</v>
      </c>
      <c r="B9499" s="5" t="s">
        <v>31317</v>
      </c>
      <c r="C9499" s="5" t="s">
        <v>31176</v>
      </c>
      <c r="D9499" s="5" t="s">
        <v>31177</v>
      </c>
      <c r="E9499" s="5" t="s">
        <v>31057</v>
      </c>
      <c r="F9499" s="5" t="s">
        <v>31058</v>
      </c>
      <c r="G9499" s="5" t="s">
        <v>27556</v>
      </c>
      <c r="H9499" s="5" t="s">
        <v>2281</v>
      </c>
      <c r="I9499" s="5">
        <v>1.06E-2</v>
      </c>
      <c r="J9499" s="5" t="s">
        <v>20</v>
      </c>
    </row>
    <row r="9500" spans="1:10">
      <c r="A9500" s="4" t="s">
        <v>31346</v>
      </c>
      <c r="B9500" s="5" t="s">
        <v>31243</v>
      </c>
      <c r="C9500" s="5" t="s">
        <v>31176</v>
      </c>
      <c r="D9500" s="5" t="s">
        <v>31177</v>
      </c>
      <c r="E9500" s="5" t="s">
        <v>31057</v>
      </c>
      <c r="F9500" s="5" t="s">
        <v>31058</v>
      </c>
      <c r="G9500" s="5" t="s">
        <v>27607</v>
      </c>
      <c r="H9500" s="5" t="s">
        <v>2281</v>
      </c>
      <c r="I9500" s="5">
        <v>1.06E-2</v>
      </c>
      <c r="J9500" s="5" t="s">
        <v>20</v>
      </c>
    </row>
    <row r="9501" spans="1:10">
      <c r="A9501" s="4" t="s">
        <v>31347</v>
      </c>
      <c r="B9501" s="5" t="s">
        <v>31300</v>
      </c>
      <c r="C9501" s="5" t="s">
        <v>31176</v>
      </c>
      <c r="D9501" s="5" t="s">
        <v>31177</v>
      </c>
      <c r="E9501" s="5" t="s">
        <v>31057</v>
      </c>
      <c r="F9501" s="5" t="s">
        <v>31058</v>
      </c>
      <c r="G9501" s="5" t="s">
        <v>27271</v>
      </c>
      <c r="H9501" s="5" t="s">
        <v>2281</v>
      </c>
      <c r="I9501" s="5">
        <v>1.06E-2</v>
      </c>
      <c r="J9501" s="5" t="s">
        <v>20</v>
      </c>
    </row>
    <row r="9502" spans="1:10">
      <c r="A9502" s="4" t="s">
        <v>31348</v>
      </c>
      <c r="B9502" s="5" t="s">
        <v>31216</v>
      </c>
      <c r="C9502" s="5" t="s">
        <v>31176</v>
      </c>
      <c r="D9502" s="5" t="s">
        <v>31177</v>
      </c>
      <c r="E9502" s="5" t="s">
        <v>6360</v>
      </c>
      <c r="F9502" s="5" t="s">
        <v>6361</v>
      </c>
      <c r="G9502" s="5" t="s">
        <v>27347</v>
      </c>
      <c r="H9502" s="5" t="s">
        <v>6362</v>
      </c>
      <c r="I9502" s="5">
        <v>6.181977500716538E-2</v>
      </c>
      <c r="J9502" s="5" t="s">
        <v>20</v>
      </c>
    </row>
    <row r="9503" spans="1:10">
      <c r="A9503" s="4" t="s">
        <v>31349</v>
      </c>
      <c r="B9503" s="5" t="s">
        <v>31335</v>
      </c>
      <c r="C9503" s="5" t="s">
        <v>31176</v>
      </c>
      <c r="D9503" s="5" t="s">
        <v>31177</v>
      </c>
      <c r="E9503" s="5" t="s">
        <v>31057</v>
      </c>
      <c r="F9503" s="5" t="s">
        <v>31058</v>
      </c>
      <c r="G9503" s="5" t="s">
        <v>27358</v>
      </c>
      <c r="H9503" s="5" t="s">
        <v>2281</v>
      </c>
      <c r="I9503" s="5">
        <v>1.06E-2</v>
      </c>
      <c r="J9503" s="5" t="s">
        <v>20</v>
      </c>
    </row>
    <row r="9504" spans="1:10">
      <c r="A9504" s="4" t="s">
        <v>31350</v>
      </c>
      <c r="B9504" s="5" t="s">
        <v>31292</v>
      </c>
      <c r="C9504" s="5" t="s">
        <v>31176</v>
      </c>
      <c r="D9504" s="5" t="s">
        <v>31177</v>
      </c>
      <c r="E9504" s="5" t="s">
        <v>31057</v>
      </c>
      <c r="F9504" s="5" t="s">
        <v>31058</v>
      </c>
      <c r="G9504" s="5" t="s">
        <v>55</v>
      </c>
      <c r="H9504" s="5" t="s">
        <v>2281</v>
      </c>
      <c r="I9504" s="5">
        <v>1.06E-2</v>
      </c>
      <c r="J9504" s="5" t="s">
        <v>20</v>
      </c>
    </row>
    <row r="9505" spans="1:10">
      <c r="A9505" s="4" t="s">
        <v>31351</v>
      </c>
      <c r="B9505" s="5" t="s">
        <v>31202</v>
      </c>
      <c r="C9505" s="5" t="s">
        <v>31176</v>
      </c>
      <c r="D9505" s="5" t="s">
        <v>31177</v>
      </c>
      <c r="E9505" s="5" t="s">
        <v>6360</v>
      </c>
      <c r="F9505" s="5" t="s">
        <v>6361</v>
      </c>
      <c r="G9505" s="5" t="s">
        <v>27511</v>
      </c>
      <c r="H9505" s="5" t="s">
        <v>6362</v>
      </c>
      <c r="I9505" s="5">
        <v>0.12694401908856409</v>
      </c>
      <c r="J9505" s="5" t="s">
        <v>20</v>
      </c>
    </row>
    <row r="9506" spans="1:10">
      <c r="A9506" s="4" t="s">
        <v>31352</v>
      </c>
      <c r="B9506" s="5" t="s">
        <v>31214</v>
      </c>
      <c r="C9506" s="5" t="s">
        <v>31176</v>
      </c>
      <c r="D9506" s="5" t="s">
        <v>31177</v>
      </c>
      <c r="E9506" s="5" t="s">
        <v>31057</v>
      </c>
      <c r="F9506" s="5" t="s">
        <v>31058</v>
      </c>
      <c r="G9506" s="5" t="s">
        <v>1592</v>
      </c>
      <c r="H9506" s="5" t="s">
        <v>2281</v>
      </c>
      <c r="I9506" s="5">
        <v>1.06E-2</v>
      </c>
      <c r="J9506" s="5" t="s">
        <v>20</v>
      </c>
    </row>
    <row r="9507" spans="1:10">
      <c r="A9507" s="4" t="s">
        <v>31353</v>
      </c>
      <c r="B9507" s="5" t="s">
        <v>31343</v>
      </c>
      <c r="C9507" s="5" t="s">
        <v>31176</v>
      </c>
      <c r="D9507" s="5" t="s">
        <v>31177</v>
      </c>
      <c r="E9507" s="5" t="s">
        <v>31057</v>
      </c>
      <c r="F9507" s="5" t="s">
        <v>31058</v>
      </c>
      <c r="G9507" s="5" t="s">
        <v>27228</v>
      </c>
      <c r="H9507" s="5" t="s">
        <v>2281</v>
      </c>
      <c r="I9507" s="5">
        <v>1.06E-2</v>
      </c>
      <c r="J9507" s="5" t="s">
        <v>20</v>
      </c>
    </row>
    <row r="9508" spans="1:10">
      <c r="A9508" s="4" t="s">
        <v>31354</v>
      </c>
      <c r="B9508" s="5" t="s">
        <v>31238</v>
      </c>
      <c r="C9508" s="5" t="s">
        <v>31176</v>
      </c>
      <c r="D9508" s="5" t="s">
        <v>31177</v>
      </c>
      <c r="E9508" s="5" t="s">
        <v>6360</v>
      </c>
      <c r="F9508" s="5" t="s">
        <v>6361</v>
      </c>
      <c r="G9508" s="5" t="s">
        <v>27622</v>
      </c>
      <c r="H9508" s="5" t="s">
        <v>6362</v>
      </c>
      <c r="I9508" s="5">
        <v>8.7813004729148741E-2</v>
      </c>
      <c r="J9508" s="5" t="s">
        <v>20</v>
      </c>
    </row>
    <row r="9509" spans="1:10">
      <c r="A9509" s="4" t="s">
        <v>31355</v>
      </c>
      <c r="B9509" s="5" t="s">
        <v>31276</v>
      </c>
      <c r="C9509" s="5" t="s">
        <v>31176</v>
      </c>
      <c r="D9509" s="5" t="s">
        <v>31177</v>
      </c>
      <c r="E9509" s="5" t="s">
        <v>6360</v>
      </c>
      <c r="F9509" s="5" t="s">
        <v>6361</v>
      </c>
      <c r="G9509" s="5" t="s">
        <v>22541</v>
      </c>
      <c r="H9509" s="5" t="s">
        <v>6362</v>
      </c>
      <c r="I9509" s="5">
        <v>0.13697168211521929</v>
      </c>
      <c r="J9509" s="5" t="s">
        <v>20</v>
      </c>
    </row>
    <row r="9510" spans="1:10">
      <c r="A9510" s="4" t="s">
        <v>31356</v>
      </c>
      <c r="B9510" s="5" t="s">
        <v>31357</v>
      </c>
      <c r="C9510" s="5" t="s">
        <v>31358</v>
      </c>
      <c r="D9510" s="5" t="s">
        <v>31359</v>
      </c>
      <c r="E9510" s="5" t="s">
        <v>7995</v>
      </c>
      <c r="F9510" s="5" t="s">
        <v>7996</v>
      </c>
      <c r="G9510" s="5" t="s">
        <v>495</v>
      </c>
      <c r="H9510" s="5" t="s">
        <v>2281</v>
      </c>
      <c r="I9510" s="5">
        <v>1.06E-2</v>
      </c>
      <c r="J9510" s="5" t="s">
        <v>20</v>
      </c>
    </row>
    <row r="9511" spans="1:10">
      <c r="A9511" s="4" t="s">
        <v>31360</v>
      </c>
      <c r="B9511" s="5" t="s">
        <v>31361</v>
      </c>
      <c r="C9511" s="5" t="s">
        <v>31358</v>
      </c>
      <c r="D9511" s="5" t="s">
        <v>31359</v>
      </c>
      <c r="E9511" s="5" t="s">
        <v>7995</v>
      </c>
      <c r="F9511" s="5" t="s">
        <v>7996</v>
      </c>
      <c r="G9511" s="5" t="s">
        <v>27514</v>
      </c>
      <c r="H9511" s="5" t="s">
        <v>2281</v>
      </c>
      <c r="I9511" s="5">
        <v>1.06E-2</v>
      </c>
      <c r="J9511" s="5" t="s">
        <v>20</v>
      </c>
    </row>
    <row r="9512" spans="1:10">
      <c r="A9512" s="4" t="s">
        <v>31362</v>
      </c>
      <c r="B9512" s="5" t="s">
        <v>31363</v>
      </c>
      <c r="C9512" s="5" t="s">
        <v>31358</v>
      </c>
      <c r="D9512" s="5" t="s">
        <v>31359</v>
      </c>
      <c r="E9512" s="5" t="s">
        <v>7995</v>
      </c>
      <c r="F9512" s="5" t="s">
        <v>7996</v>
      </c>
      <c r="G9512" s="5" t="s">
        <v>27392</v>
      </c>
      <c r="H9512" s="5" t="s">
        <v>2281</v>
      </c>
      <c r="I9512" s="5">
        <v>1.06E-2</v>
      </c>
      <c r="J9512" s="5" t="s">
        <v>20</v>
      </c>
    </row>
    <row r="9513" spans="1:10">
      <c r="A9513" s="4" t="s">
        <v>31364</v>
      </c>
      <c r="B9513" s="5" t="s">
        <v>31365</v>
      </c>
      <c r="C9513" s="5" t="s">
        <v>31358</v>
      </c>
      <c r="D9513" s="5" t="s">
        <v>31359</v>
      </c>
      <c r="E9513" s="5" t="s">
        <v>6360</v>
      </c>
      <c r="F9513" s="5" t="s">
        <v>6361</v>
      </c>
      <c r="G9513" s="5" t="s">
        <v>27511</v>
      </c>
      <c r="H9513" s="5" t="s">
        <v>6362</v>
      </c>
      <c r="I9513" s="5">
        <v>0.12694401908856409</v>
      </c>
      <c r="J9513" s="5" t="s">
        <v>20</v>
      </c>
    </row>
    <row r="9514" spans="1:10">
      <c r="A9514" s="4" t="s">
        <v>31366</v>
      </c>
      <c r="B9514" s="5" t="s">
        <v>31367</v>
      </c>
      <c r="C9514" s="5" t="s">
        <v>31358</v>
      </c>
      <c r="D9514" s="5" t="s">
        <v>31359</v>
      </c>
      <c r="E9514" s="5" t="s">
        <v>6360</v>
      </c>
      <c r="F9514" s="5" t="s">
        <v>6361</v>
      </c>
      <c r="G9514" s="5" t="s">
        <v>22541</v>
      </c>
      <c r="H9514" s="5" t="s">
        <v>6362</v>
      </c>
      <c r="I9514" s="5">
        <v>0.13697168211521929</v>
      </c>
      <c r="J9514" s="5" t="s">
        <v>20</v>
      </c>
    </row>
    <row r="9515" spans="1:10">
      <c r="A9515" s="4" t="s">
        <v>31368</v>
      </c>
      <c r="B9515" s="5" t="s">
        <v>31369</v>
      </c>
      <c r="C9515" s="5" t="s">
        <v>31358</v>
      </c>
      <c r="D9515" s="5" t="s">
        <v>31359</v>
      </c>
      <c r="E9515" s="5" t="s">
        <v>6360</v>
      </c>
      <c r="F9515" s="5" t="s">
        <v>6361</v>
      </c>
      <c r="G9515" s="5" t="s">
        <v>622</v>
      </c>
      <c r="H9515" s="5" t="s">
        <v>6362</v>
      </c>
      <c r="I9515" s="5">
        <v>9.1228244196044708E-2</v>
      </c>
      <c r="J9515" s="5" t="s">
        <v>20</v>
      </c>
    </row>
    <row r="9516" spans="1:10">
      <c r="A9516" s="4" t="s">
        <v>31370</v>
      </c>
      <c r="B9516" s="5" t="s">
        <v>31371</v>
      </c>
      <c r="C9516" s="5" t="s">
        <v>31358</v>
      </c>
      <c r="D9516" s="5" t="s">
        <v>31359</v>
      </c>
      <c r="E9516" s="5" t="s">
        <v>6360</v>
      </c>
      <c r="F9516" s="5" t="s">
        <v>6361</v>
      </c>
      <c r="G9516" s="5" t="s">
        <v>27265</v>
      </c>
      <c r="H9516" s="5" t="s">
        <v>6362</v>
      </c>
      <c r="I9516" s="5">
        <v>0.1176839645620931</v>
      </c>
      <c r="J9516" s="5" t="s">
        <v>20</v>
      </c>
    </row>
    <row r="9517" spans="1:10">
      <c r="A9517" s="4" t="s">
        <v>31372</v>
      </c>
      <c r="B9517" s="5" t="s">
        <v>31373</v>
      </c>
      <c r="C9517" s="5" t="s">
        <v>31358</v>
      </c>
      <c r="D9517" s="5" t="s">
        <v>31359</v>
      </c>
      <c r="E9517" s="5" t="s">
        <v>6360</v>
      </c>
      <c r="F9517" s="5" t="s">
        <v>6361</v>
      </c>
      <c r="G9517" s="5" t="s">
        <v>676</v>
      </c>
      <c r="H9517" s="5" t="s">
        <v>6362</v>
      </c>
      <c r="I9517" s="5">
        <v>8.7813004729148741E-2</v>
      </c>
      <c r="J9517" s="5" t="s">
        <v>20</v>
      </c>
    </row>
    <row r="9518" spans="1:10">
      <c r="A9518" s="4" t="s">
        <v>31374</v>
      </c>
      <c r="B9518" s="5" t="s">
        <v>31365</v>
      </c>
      <c r="C9518" s="5" t="s">
        <v>31358</v>
      </c>
      <c r="D9518" s="5" t="s">
        <v>31359</v>
      </c>
      <c r="E9518" s="5" t="s">
        <v>7995</v>
      </c>
      <c r="F9518" s="5" t="s">
        <v>7996</v>
      </c>
      <c r="G9518" s="5" t="s">
        <v>27511</v>
      </c>
      <c r="H9518" s="5" t="s">
        <v>2281</v>
      </c>
      <c r="I9518" s="5">
        <v>1.06E-2</v>
      </c>
      <c r="J9518" s="5" t="s">
        <v>20</v>
      </c>
    </row>
    <row r="9519" spans="1:10">
      <c r="A9519" s="4" t="s">
        <v>31375</v>
      </c>
      <c r="B9519" s="5" t="s">
        <v>31376</v>
      </c>
      <c r="C9519" s="5" t="s">
        <v>31358</v>
      </c>
      <c r="D9519" s="5" t="s">
        <v>31359</v>
      </c>
      <c r="E9519" s="5" t="s">
        <v>7995</v>
      </c>
      <c r="F9519" s="5" t="s">
        <v>7996</v>
      </c>
      <c r="G9519" s="5" t="s">
        <v>27234</v>
      </c>
      <c r="H9519" s="5" t="s">
        <v>2281</v>
      </c>
      <c r="I9519" s="5">
        <v>1.06E-2</v>
      </c>
      <c r="J9519" s="5" t="s">
        <v>20</v>
      </c>
    </row>
    <row r="9520" spans="1:10">
      <c r="A9520" s="4" t="s">
        <v>31377</v>
      </c>
      <c r="B9520" s="5" t="s">
        <v>31378</v>
      </c>
      <c r="C9520" s="5" t="s">
        <v>31358</v>
      </c>
      <c r="D9520" s="5" t="s">
        <v>31359</v>
      </c>
      <c r="E9520" s="5" t="s">
        <v>7995</v>
      </c>
      <c r="F9520" s="5" t="s">
        <v>7996</v>
      </c>
      <c r="G9520" s="5" t="s">
        <v>27579</v>
      </c>
      <c r="H9520" s="5" t="s">
        <v>2281</v>
      </c>
      <c r="I9520" s="5">
        <v>1.06E-2</v>
      </c>
      <c r="J9520" s="5" t="s">
        <v>20</v>
      </c>
    </row>
    <row r="9521" spans="1:10">
      <c r="A9521" s="4" t="s">
        <v>31379</v>
      </c>
      <c r="B9521" s="5" t="s">
        <v>31361</v>
      </c>
      <c r="C9521" s="5" t="s">
        <v>31358</v>
      </c>
      <c r="D9521" s="5" t="s">
        <v>31359</v>
      </c>
      <c r="E9521" s="5" t="s">
        <v>6360</v>
      </c>
      <c r="F9521" s="5" t="s">
        <v>6361</v>
      </c>
      <c r="G9521" s="5" t="s">
        <v>27514</v>
      </c>
      <c r="H9521" s="5" t="s">
        <v>6362</v>
      </c>
      <c r="I9521" s="5">
        <v>0.1176839645620931</v>
      </c>
      <c r="J9521" s="5" t="s">
        <v>20</v>
      </c>
    </row>
    <row r="9522" spans="1:10">
      <c r="A9522" s="4" t="s">
        <v>31380</v>
      </c>
      <c r="B9522" s="5" t="s">
        <v>31381</v>
      </c>
      <c r="C9522" s="5" t="s">
        <v>31358</v>
      </c>
      <c r="D9522" s="5" t="s">
        <v>31359</v>
      </c>
      <c r="E9522" s="5" t="s">
        <v>7995</v>
      </c>
      <c r="F9522" s="5" t="s">
        <v>7996</v>
      </c>
      <c r="G9522" s="5" t="s">
        <v>23</v>
      </c>
      <c r="H9522" s="5" t="s">
        <v>2281</v>
      </c>
      <c r="I9522" s="5">
        <v>1.06E-2</v>
      </c>
      <c r="J9522" s="5" t="s">
        <v>20</v>
      </c>
    </row>
    <row r="9523" spans="1:10">
      <c r="A9523" s="4" t="s">
        <v>31382</v>
      </c>
      <c r="B9523" s="5" t="s">
        <v>31383</v>
      </c>
      <c r="C9523" s="5" t="s">
        <v>31358</v>
      </c>
      <c r="D9523" s="5" t="s">
        <v>31359</v>
      </c>
      <c r="E9523" s="5" t="s">
        <v>7995</v>
      </c>
      <c r="F9523" s="5" t="s">
        <v>7996</v>
      </c>
      <c r="G9523" s="5" t="s">
        <v>3633</v>
      </c>
      <c r="H9523" s="5" t="s">
        <v>2281</v>
      </c>
      <c r="I9523" s="5">
        <v>1.06E-2</v>
      </c>
      <c r="J9523" s="5" t="s">
        <v>20</v>
      </c>
    </row>
    <row r="9524" spans="1:10">
      <c r="A9524" s="4" t="s">
        <v>31384</v>
      </c>
      <c r="B9524" s="5" t="s">
        <v>31385</v>
      </c>
      <c r="C9524" s="5" t="s">
        <v>31358</v>
      </c>
      <c r="D9524" s="5" t="s">
        <v>31359</v>
      </c>
      <c r="E9524" s="5" t="s">
        <v>6360</v>
      </c>
      <c r="F9524" s="5" t="s">
        <v>6361</v>
      </c>
      <c r="G9524" s="5" t="s">
        <v>27547</v>
      </c>
      <c r="H9524" s="5" t="s">
        <v>6362</v>
      </c>
      <c r="I9524" s="5">
        <v>0.1176839645620931</v>
      </c>
      <c r="J9524" s="5" t="s">
        <v>20</v>
      </c>
    </row>
    <row r="9525" spans="1:10">
      <c r="A9525" s="4" t="s">
        <v>31386</v>
      </c>
      <c r="B9525" s="5" t="s">
        <v>31357</v>
      </c>
      <c r="C9525" s="5" t="s">
        <v>31358</v>
      </c>
      <c r="D9525" s="5" t="s">
        <v>31359</v>
      </c>
      <c r="E9525" s="5" t="s">
        <v>6360</v>
      </c>
      <c r="F9525" s="5" t="s">
        <v>6361</v>
      </c>
      <c r="G9525" s="5" t="s">
        <v>495</v>
      </c>
      <c r="H9525" s="5" t="s">
        <v>6362</v>
      </c>
      <c r="I9525" s="5">
        <v>7.8205101203783323E-2</v>
      </c>
      <c r="J9525" s="5" t="s">
        <v>20</v>
      </c>
    </row>
    <row r="9526" spans="1:10">
      <c r="A9526" s="4" t="s">
        <v>31387</v>
      </c>
      <c r="B9526" s="5" t="s">
        <v>31385</v>
      </c>
      <c r="C9526" s="5" t="s">
        <v>31358</v>
      </c>
      <c r="D9526" s="5" t="s">
        <v>31359</v>
      </c>
      <c r="E9526" s="5" t="s">
        <v>7995</v>
      </c>
      <c r="F9526" s="5" t="s">
        <v>7996</v>
      </c>
      <c r="G9526" s="5" t="s">
        <v>27547</v>
      </c>
      <c r="H9526" s="5" t="s">
        <v>2281</v>
      </c>
      <c r="I9526" s="5">
        <v>1.06E-2</v>
      </c>
      <c r="J9526" s="5" t="s">
        <v>20</v>
      </c>
    </row>
    <row r="9527" spans="1:10">
      <c r="A9527" s="4" t="s">
        <v>31388</v>
      </c>
      <c r="B9527" s="5" t="s">
        <v>31389</v>
      </c>
      <c r="C9527" s="5" t="s">
        <v>31358</v>
      </c>
      <c r="D9527" s="5" t="s">
        <v>31359</v>
      </c>
      <c r="E9527" s="5" t="s">
        <v>7995</v>
      </c>
      <c r="F9527" s="5" t="s">
        <v>7996</v>
      </c>
      <c r="G9527" s="5" t="s">
        <v>817</v>
      </c>
      <c r="H9527" s="5" t="s">
        <v>2281</v>
      </c>
      <c r="I9527" s="5">
        <v>1.06E-2</v>
      </c>
      <c r="J9527" s="5" t="s">
        <v>20</v>
      </c>
    </row>
    <row r="9528" spans="1:10">
      <c r="A9528" s="4" t="s">
        <v>31390</v>
      </c>
      <c r="B9528" s="5" t="s">
        <v>31391</v>
      </c>
      <c r="C9528" s="5" t="s">
        <v>31358</v>
      </c>
      <c r="D9528" s="5" t="s">
        <v>31359</v>
      </c>
      <c r="E9528" s="5" t="s">
        <v>7995</v>
      </c>
      <c r="F9528" s="5" t="s">
        <v>7996</v>
      </c>
      <c r="G9528" s="5" t="s">
        <v>27334</v>
      </c>
      <c r="H9528" s="5" t="s">
        <v>2281</v>
      </c>
      <c r="I9528" s="5">
        <v>1.06E-2</v>
      </c>
      <c r="J9528" s="5" t="s">
        <v>20</v>
      </c>
    </row>
    <row r="9529" spans="1:10">
      <c r="A9529" s="4" t="s">
        <v>31392</v>
      </c>
      <c r="B9529" s="5" t="s">
        <v>31393</v>
      </c>
      <c r="C9529" s="5" t="s">
        <v>31358</v>
      </c>
      <c r="D9529" s="5" t="s">
        <v>31359</v>
      </c>
      <c r="E9529" s="5" t="s">
        <v>6360</v>
      </c>
      <c r="F9529" s="5" t="s">
        <v>6361</v>
      </c>
      <c r="G9529" s="5" t="s">
        <v>27556</v>
      </c>
      <c r="H9529" s="5" t="s">
        <v>6362</v>
      </c>
      <c r="I9529" s="5">
        <v>7.5210126827171098E-2</v>
      </c>
      <c r="J9529" s="5" t="s">
        <v>20</v>
      </c>
    </row>
    <row r="9530" spans="1:10">
      <c r="A9530" s="4" t="s">
        <v>31394</v>
      </c>
      <c r="B9530" s="5" t="s">
        <v>31395</v>
      </c>
      <c r="C9530" s="5" t="s">
        <v>31358</v>
      </c>
      <c r="D9530" s="5" t="s">
        <v>31359</v>
      </c>
      <c r="E9530" s="5" t="s">
        <v>7995</v>
      </c>
      <c r="F9530" s="5" t="s">
        <v>7996</v>
      </c>
      <c r="G9530" s="5" t="s">
        <v>726</v>
      </c>
      <c r="H9530" s="5" t="s">
        <v>2281</v>
      </c>
      <c r="I9530" s="5">
        <v>1.06E-2</v>
      </c>
      <c r="J9530" s="5" t="s">
        <v>20</v>
      </c>
    </row>
    <row r="9531" spans="1:10">
      <c r="A9531" s="4" t="s">
        <v>31396</v>
      </c>
      <c r="B9531" s="5" t="s">
        <v>31397</v>
      </c>
      <c r="C9531" s="5" t="s">
        <v>31358</v>
      </c>
      <c r="D9531" s="5" t="s">
        <v>31359</v>
      </c>
      <c r="E9531" s="5" t="s">
        <v>7995</v>
      </c>
      <c r="F9531" s="5" t="s">
        <v>7996</v>
      </c>
      <c r="G9531" s="5" t="s">
        <v>27602</v>
      </c>
      <c r="H9531" s="5" t="s">
        <v>2281</v>
      </c>
      <c r="I9531" s="5">
        <v>1.06E-2</v>
      </c>
      <c r="J9531" s="5" t="s">
        <v>20</v>
      </c>
    </row>
    <row r="9532" spans="1:10">
      <c r="A9532" s="4" t="s">
        <v>31398</v>
      </c>
      <c r="B9532" s="5" t="s">
        <v>31399</v>
      </c>
      <c r="C9532" s="5" t="s">
        <v>31358</v>
      </c>
      <c r="D9532" s="5" t="s">
        <v>31359</v>
      </c>
      <c r="E9532" s="5" t="s">
        <v>7995</v>
      </c>
      <c r="F9532" s="5" t="s">
        <v>7996</v>
      </c>
      <c r="G9532" s="5" t="s">
        <v>27271</v>
      </c>
      <c r="H9532" s="5" t="s">
        <v>2281</v>
      </c>
      <c r="I9532" s="5">
        <v>1.06E-2</v>
      </c>
      <c r="J9532" s="5" t="s">
        <v>20</v>
      </c>
    </row>
    <row r="9533" spans="1:10">
      <c r="A9533" s="4" t="s">
        <v>31400</v>
      </c>
      <c r="B9533" s="5" t="s">
        <v>31401</v>
      </c>
      <c r="C9533" s="5" t="s">
        <v>31358</v>
      </c>
      <c r="D9533" s="5" t="s">
        <v>31359</v>
      </c>
      <c r="E9533" s="5" t="s">
        <v>7995</v>
      </c>
      <c r="F9533" s="5" t="s">
        <v>7996</v>
      </c>
      <c r="G9533" s="5" t="s">
        <v>27313</v>
      </c>
      <c r="H9533" s="5" t="s">
        <v>2281</v>
      </c>
      <c r="I9533" s="5">
        <v>1.06E-2</v>
      </c>
      <c r="J9533" s="5" t="s">
        <v>20</v>
      </c>
    </row>
    <row r="9534" spans="1:10">
      <c r="A9534" s="4" t="s">
        <v>31402</v>
      </c>
      <c r="B9534" s="5" t="s">
        <v>31363</v>
      </c>
      <c r="C9534" s="5" t="s">
        <v>31358</v>
      </c>
      <c r="D9534" s="5" t="s">
        <v>31359</v>
      </c>
      <c r="E9534" s="5" t="s">
        <v>6360</v>
      </c>
      <c r="F9534" s="5" t="s">
        <v>6361</v>
      </c>
      <c r="G9534" s="5" t="s">
        <v>27392</v>
      </c>
      <c r="H9534" s="5" t="s">
        <v>6362</v>
      </c>
      <c r="I9534" s="5">
        <v>6.181977500716538E-2</v>
      </c>
      <c r="J9534" s="5" t="s">
        <v>20</v>
      </c>
    </row>
    <row r="9535" spans="1:10">
      <c r="A9535" s="4" t="s">
        <v>31403</v>
      </c>
      <c r="B9535" s="5" t="s">
        <v>31404</v>
      </c>
      <c r="C9535" s="5" t="s">
        <v>31358</v>
      </c>
      <c r="D9535" s="5" t="s">
        <v>31359</v>
      </c>
      <c r="E9535" s="5" t="s">
        <v>7995</v>
      </c>
      <c r="F9535" s="5" t="s">
        <v>7996</v>
      </c>
      <c r="G9535" s="5" t="s">
        <v>1592</v>
      </c>
      <c r="H9535" s="5" t="s">
        <v>2281</v>
      </c>
      <c r="I9535" s="5">
        <v>1.06E-2</v>
      </c>
      <c r="J9535" s="5" t="s">
        <v>20</v>
      </c>
    </row>
    <row r="9536" spans="1:10">
      <c r="A9536" s="4" t="s">
        <v>31405</v>
      </c>
      <c r="B9536" s="5" t="s">
        <v>31406</v>
      </c>
      <c r="C9536" s="5" t="s">
        <v>31358</v>
      </c>
      <c r="D9536" s="5" t="s">
        <v>31359</v>
      </c>
      <c r="E9536" s="5" t="s">
        <v>6360</v>
      </c>
      <c r="F9536" s="5" t="s">
        <v>6361</v>
      </c>
      <c r="G9536" s="5" t="s">
        <v>27231</v>
      </c>
      <c r="H9536" s="5" t="s">
        <v>6362</v>
      </c>
      <c r="I9536" s="5">
        <v>6.181977500716538E-2</v>
      </c>
      <c r="J9536" s="5" t="s">
        <v>20</v>
      </c>
    </row>
    <row r="9537" spans="1:10">
      <c r="A9537" s="4" t="s">
        <v>31407</v>
      </c>
      <c r="B9537" s="5" t="s">
        <v>31373</v>
      </c>
      <c r="C9537" s="5" t="s">
        <v>31358</v>
      </c>
      <c r="D9537" s="5" t="s">
        <v>31359</v>
      </c>
      <c r="E9537" s="5" t="s">
        <v>7995</v>
      </c>
      <c r="F9537" s="5" t="s">
        <v>7996</v>
      </c>
      <c r="G9537" s="5" t="s">
        <v>676</v>
      </c>
      <c r="H9537" s="5" t="s">
        <v>2281</v>
      </c>
      <c r="I9537" s="5">
        <v>1.06E-2</v>
      </c>
      <c r="J9537" s="5" t="s">
        <v>20</v>
      </c>
    </row>
    <row r="9538" spans="1:10">
      <c r="A9538" s="4" t="s">
        <v>31408</v>
      </c>
      <c r="B9538" s="5" t="s">
        <v>31389</v>
      </c>
      <c r="C9538" s="5" t="s">
        <v>31358</v>
      </c>
      <c r="D9538" s="5" t="s">
        <v>31359</v>
      </c>
      <c r="E9538" s="5" t="s">
        <v>6360</v>
      </c>
      <c r="F9538" s="5" t="s">
        <v>6361</v>
      </c>
      <c r="G9538" s="5" t="s">
        <v>817</v>
      </c>
      <c r="H9538" s="5" t="s">
        <v>6362</v>
      </c>
      <c r="I9538" s="5">
        <v>0.10888451040412719</v>
      </c>
      <c r="J9538" s="5" t="s">
        <v>20</v>
      </c>
    </row>
    <row r="9539" spans="1:10">
      <c r="A9539" s="4" t="s">
        <v>31409</v>
      </c>
      <c r="B9539" s="5" t="s">
        <v>31410</v>
      </c>
      <c r="C9539" s="5" t="s">
        <v>31358</v>
      </c>
      <c r="D9539" s="5" t="s">
        <v>31359</v>
      </c>
      <c r="E9539" s="5" t="s">
        <v>7995</v>
      </c>
      <c r="F9539" s="5" t="s">
        <v>7996</v>
      </c>
      <c r="G9539" s="5" t="s">
        <v>27331</v>
      </c>
      <c r="H9539" s="5" t="s">
        <v>2281</v>
      </c>
      <c r="I9539" s="5">
        <v>1.06E-2</v>
      </c>
      <c r="J9539" s="5" t="s">
        <v>20</v>
      </c>
    </row>
    <row r="9540" spans="1:10">
      <c r="A9540" s="4" t="s">
        <v>31411</v>
      </c>
      <c r="B9540" s="5" t="s">
        <v>31412</v>
      </c>
      <c r="C9540" s="5" t="s">
        <v>31358</v>
      </c>
      <c r="D9540" s="5" t="s">
        <v>31359</v>
      </c>
      <c r="E9540" s="5" t="s">
        <v>7995</v>
      </c>
      <c r="F9540" s="5" t="s">
        <v>7996</v>
      </c>
      <c r="G9540" s="5" t="s">
        <v>5784</v>
      </c>
      <c r="H9540" s="5" t="s">
        <v>2281</v>
      </c>
      <c r="I9540" s="5">
        <v>1.06E-2</v>
      </c>
      <c r="J9540" s="5" t="s">
        <v>20</v>
      </c>
    </row>
    <row r="9541" spans="1:10">
      <c r="A9541" s="4" t="s">
        <v>31413</v>
      </c>
      <c r="B9541" s="5" t="s">
        <v>31414</v>
      </c>
      <c r="C9541" s="5" t="s">
        <v>31358</v>
      </c>
      <c r="D9541" s="5" t="s">
        <v>31359</v>
      </c>
      <c r="E9541" s="5" t="s">
        <v>6360</v>
      </c>
      <c r="F9541" s="5" t="s">
        <v>6361</v>
      </c>
      <c r="G9541" s="5" t="s">
        <v>27419</v>
      </c>
      <c r="H9541" s="5" t="s">
        <v>6362</v>
      </c>
      <c r="I9541" s="5">
        <v>8.7813004729148741E-2</v>
      </c>
      <c r="J9541" s="5" t="s">
        <v>20</v>
      </c>
    </row>
    <row r="9542" spans="1:10">
      <c r="A9542" s="4" t="s">
        <v>31415</v>
      </c>
      <c r="B9542" s="5" t="s">
        <v>31416</v>
      </c>
      <c r="C9542" s="5" t="s">
        <v>31358</v>
      </c>
      <c r="D9542" s="5" t="s">
        <v>31359</v>
      </c>
      <c r="E9542" s="5" t="s">
        <v>7995</v>
      </c>
      <c r="F9542" s="5" t="s">
        <v>7996</v>
      </c>
      <c r="G9542" s="5" t="s">
        <v>27268</v>
      </c>
      <c r="H9542" s="5" t="s">
        <v>2281</v>
      </c>
      <c r="I9542" s="5">
        <v>1.06E-2</v>
      </c>
      <c r="J9542" s="5" t="s">
        <v>20</v>
      </c>
    </row>
    <row r="9543" spans="1:10">
      <c r="A9543" s="4" t="s">
        <v>31417</v>
      </c>
      <c r="B9543" s="5" t="s">
        <v>31418</v>
      </c>
      <c r="C9543" s="5" t="s">
        <v>31358</v>
      </c>
      <c r="D9543" s="5" t="s">
        <v>31359</v>
      </c>
      <c r="E9543" s="5" t="s">
        <v>7995</v>
      </c>
      <c r="F9543" s="5" t="s">
        <v>7996</v>
      </c>
      <c r="G9543" s="5" t="s">
        <v>27366</v>
      </c>
      <c r="H9543" s="5" t="s">
        <v>2281</v>
      </c>
      <c r="I9543" s="5">
        <v>1.06E-2</v>
      </c>
      <c r="J9543" s="5" t="s">
        <v>20</v>
      </c>
    </row>
    <row r="9544" spans="1:10">
      <c r="A9544" s="4" t="s">
        <v>31419</v>
      </c>
      <c r="B9544" s="5" t="s">
        <v>31420</v>
      </c>
      <c r="C9544" s="5" t="s">
        <v>31358</v>
      </c>
      <c r="D9544" s="5" t="s">
        <v>31359</v>
      </c>
      <c r="E9544" s="5" t="s">
        <v>6360</v>
      </c>
      <c r="F9544" s="5" t="s">
        <v>6361</v>
      </c>
      <c r="G9544" s="5" t="s">
        <v>1473</v>
      </c>
      <c r="H9544" s="5" t="s">
        <v>6362</v>
      </c>
      <c r="I9544" s="5">
        <v>8.8604889337919171E-2</v>
      </c>
      <c r="J9544" s="5" t="s">
        <v>20</v>
      </c>
    </row>
    <row r="9545" spans="1:10">
      <c r="A9545" s="4" t="s">
        <v>31421</v>
      </c>
      <c r="B9545" s="5" t="s">
        <v>31422</v>
      </c>
      <c r="C9545" s="5" t="s">
        <v>31358</v>
      </c>
      <c r="D9545" s="5" t="s">
        <v>31359</v>
      </c>
      <c r="E9545" s="5" t="s">
        <v>6360</v>
      </c>
      <c r="F9545" s="5" t="s">
        <v>6361</v>
      </c>
      <c r="G9545" s="5" t="s">
        <v>27386</v>
      </c>
      <c r="H9545" s="5" t="s">
        <v>6362</v>
      </c>
      <c r="I9545" s="5">
        <v>6.181977500716538E-2</v>
      </c>
      <c r="J9545" s="5" t="s">
        <v>20</v>
      </c>
    </row>
    <row r="9546" spans="1:10">
      <c r="A9546" s="4" t="s">
        <v>31423</v>
      </c>
      <c r="B9546" s="5" t="s">
        <v>31424</v>
      </c>
      <c r="C9546" s="5" t="s">
        <v>31358</v>
      </c>
      <c r="D9546" s="5" t="s">
        <v>31359</v>
      </c>
      <c r="E9546" s="5" t="s">
        <v>6360</v>
      </c>
      <c r="F9546" s="5" t="s">
        <v>6361</v>
      </c>
      <c r="G9546" s="5" t="s">
        <v>5778</v>
      </c>
      <c r="H9546" s="5" t="s">
        <v>6362</v>
      </c>
      <c r="I9546" s="5">
        <v>6.181977500716538E-2</v>
      </c>
      <c r="J9546" s="5" t="s">
        <v>20</v>
      </c>
    </row>
    <row r="9547" spans="1:10">
      <c r="A9547" s="4" t="s">
        <v>31425</v>
      </c>
      <c r="B9547" s="5" t="s">
        <v>31426</v>
      </c>
      <c r="C9547" s="5" t="s">
        <v>31358</v>
      </c>
      <c r="D9547" s="5" t="s">
        <v>31359</v>
      </c>
      <c r="E9547" s="5" t="s">
        <v>6360</v>
      </c>
      <c r="F9547" s="5" t="s">
        <v>6361</v>
      </c>
      <c r="G9547" s="5" t="s">
        <v>47</v>
      </c>
      <c r="H9547" s="5" t="s">
        <v>6362</v>
      </c>
      <c r="I9547" s="5">
        <v>8.5217537575236466E-2</v>
      </c>
      <c r="J9547" s="5" t="s">
        <v>20</v>
      </c>
    </row>
    <row r="9548" spans="1:10">
      <c r="A9548" s="4" t="s">
        <v>31427</v>
      </c>
      <c r="B9548" s="5" t="s">
        <v>31428</v>
      </c>
      <c r="C9548" s="5" t="s">
        <v>31358</v>
      </c>
      <c r="D9548" s="5" t="s">
        <v>31359</v>
      </c>
      <c r="E9548" s="5" t="s">
        <v>7995</v>
      </c>
      <c r="F9548" s="5" t="s">
        <v>7996</v>
      </c>
      <c r="G9548" s="5" t="s">
        <v>3955</v>
      </c>
      <c r="H9548" s="5" t="s">
        <v>2281</v>
      </c>
      <c r="I9548" s="5">
        <v>1.06E-2</v>
      </c>
      <c r="J9548" s="5" t="s">
        <v>20</v>
      </c>
    </row>
    <row r="9549" spans="1:10">
      <c r="A9549" s="4" t="s">
        <v>31429</v>
      </c>
      <c r="B9549" s="5" t="s">
        <v>31430</v>
      </c>
      <c r="C9549" s="5" t="s">
        <v>31358</v>
      </c>
      <c r="D9549" s="5" t="s">
        <v>31359</v>
      </c>
      <c r="E9549" s="5" t="s">
        <v>7995</v>
      </c>
      <c r="F9549" s="5" t="s">
        <v>7996</v>
      </c>
      <c r="G9549" s="5" t="s">
        <v>27380</v>
      </c>
      <c r="H9549" s="5" t="s">
        <v>2281</v>
      </c>
      <c r="I9549" s="5">
        <v>1.06E-2</v>
      </c>
      <c r="J9549" s="5" t="s">
        <v>20</v>
      </c>
    </row>
    <row r="9550" spans="1:10">
      <c r="A9550" s="4" t="s">
        <v>31431</v>
      </c>
      <c r="B9550" s="5" t="s">
        <v>31432</v>
      </c>
      <c r="C9550" s="5" t="s">
        <v>31358</v>
      </c>
      <c r="D9550" s="5" t="s">
        <v>31359</v>
      </c>
      <c r="E9550" s="5" t="s">
        <v>6360</v>
      </c>
      <c r="F9550" s="5" t="s">
        <v>6361</v>
      </c>
      <c r="G9550" s="5" t="s">
        <v>17945</v>
      </c>
      <c r="H9550" s="5" t="s">
        <v>6362</v>
      </c>
      <c r="I9550" s="5">
        <v>8.6704463800515899E-2</v>
      </c>
      <c r="J9550" s="5" t="s">
        <v>20</v>
      </c>
    </row>
    <row r="9551" spans="1:10">
      <c r="A9551" s="4" t="s">
        <v>31433</v>
      </c>
      <c r="B9551" s="5" t="s">
        <v>31399</v>
      </c>
      <c r="C9551" s="5" t="s">
        <v>31358</v>
      </c>
      <c r="D9551" s="5" t="s">
        <v>31359</v>
      </c>
      <c r="E9551" s="5" t="s">
        <v>6360</v>
      </c>
      <c r="F9551" s="5" t="s">
        <v>6361</v>
      </c>
      <c r="G9551" s="5" t="s">
        <v>27271</v>
      </c>
      <c r="H9551" s="5" t="s">
        <v>6362</v>
      </c>
      <c r="I9551" s="5">
        <v>6.5095897033533967E-2</v>
      </c>
      <c r="J9551" s="5" t="s">
        <v>20</v>
      </c>
    </row>
    <row r="9552" spans="1:10">
      <c r="A9552" s="4" t="s">
        <v>31434</v>
      </c>
      <c r="B9552" s="5" t="s">
        <v>31435</v>
      </c>
      <c r="C9552" s="5" t="s">
        <v>31358</v>
      </c>
      <c r="D9552" s="5" t="s">
        <v>31359</v>
      </c>
      <c r="E9552" s="5" t="s">
        <v>7995</v>
      </c>
      <c r="F9552" s="5" t="s">
        <v>7996</v>
      </c>
      <c r="G9552" s="5" t="s">
        <v>27322</v>
      </c>
      <c r="H9552" s="5" t="s">
        <v>2281</v>
      </c>
      <c r="I9552" s="5">
        <v>1.06E-2</v>
      </c>
      <c r="J9552" s="5" t="s">
        <v>20</v>
      </c>
    </row>
    <row r="9553" spans="1:10">
      <c r="A9553" s="4" t="s">
        <v>31436</v>
      </c>
      <c r="B9553" s="5" t="s">
        <v>31437</v>
      </c>
      <c r="C9553" s="5" t="s">
        <v>31358</v>
      </c>
      <c r="D9553" s="5" t="s">
        <v>31359</v>
      </c>
      <c r="E9553" s="5" t="s">
        <v>6360</v>
      </c>
      <c r="F9553" s="5" t="s">
        <v>6361</v>
      </c>
      <c r="G9553" s="5" t="s">
        <v>27228</v>
      </c>
      <c r="H9553" s="5" t="s">
        <v>6362</v>
      </c>
      <c r="I9553" s="5">
        <v>6.181977500716538E-2</v>
      </c>
      <c r="J9553" s="5" t="s">
        <v>20</v>
      </c>
    </row>
    <row r="9554" spans="1:10">
      <c r="A9554" s="4" t="s">
        <v>31438</v>
      </c>
      <c r="B9554" s="5" t="s">
        <v>31383</v>
      </c>
      <c r="C9554" s="5" t="s">
        <v>31358</v>
      </c>
      <c r="D9554" s="5" t="s">
        <v>31359</v>
      </c>
      <c r="E9554" s="5" t="s">
        <v>6360</v>
      </c>
      <c r="F9554" s="5" t="s">
        <v>6361</v>
      </c>
      <c r="G9554" s="5" t="s">
        <v>3633</v>
      </c>
      <c r="H9554" s="5" t="s">
        <v>6362</v>
      </c>
      <c r="I9554" s="5">
        <v>7.5008694411006022E-2</v>
      </c>
      <c r="J9554" s="5" t="s">
        <v>20</v>
      </c>
    </row>
    <row r="9555" spans="1:10">
      <c r="A9555" s="4" t="s">
        <v>31439</v>
      </c>
      <c r="B9555" s="5" t="s">
        <v>31432</v>
      </c>
      <c r="C9555" s="5" t="s">
        <v>31358</v>
      </c>
      <c r="D9555" s="5" t="s">
        <v>31359</v>
      </c>
      <c r="E9555" s="5" t="s">
        <v>7995</v>
      </c>
      <c r="F9555" s="5" t="s">
        <v>7996</v>
      </c>
      <c r="G9555" s="5" t="s">
        <v>17945</v>
      </c>
      <c r="H9555" s="5" t="s">
        <v>2281</v>
      </c>
      <c r="I9555" s="5">
        <v>1.06E-2</v>
      </c>
      <c r="J9555" s="5" t="s">
        <v>20</v>
      </c>
    </row>
    <row r="9556" spans="1:10">
      <c r="A9556" s="4" t="s">
        <v>31440</v>
      </c>
      <c r="B9556" s="5" t="s">
        <v>31381</v>
      </c>
      <c r="C9556" s="5" t="s">
        <v>31358</v>
      </c>
      <c r="D9556" s="5" t="s">
        <v>31359</v>
      </c>
      <c r="E9556" s="5" t="s">
        <v>6360</v>
      </c>
      <c r="F9556" s="5" t="s">
        <v>6361</v>
      </c>
      <c r="G9556" s="5" t="s">
        <v>23</v>
      </c>
      <c r="H9556" s="5" t="s">
        <v>6362</v>
      </c>
      <c r="I9556" s="5">
        <v>9.7699999999999995E-2</v>
      </c>
      <c r="J9556" s="5" t="s">
        <v>20</v>
      </c>
    </row>
    <row r="9557" spans="1:10">
      <c r="A9557" s="4" t="s">
        <v>31441</v>
      </c>
      <c r="B9557" s="5" t="s">
        <v>31442</v>
      </c>
      <c r="C9557" s="5" t="s">
        <v>31358</v>
      </c>
      <c r="D9557" s="5" t="s">
        <v>31359</v>
      </c>
      <c r="E9557" s="5" t="s">
        <v>7995</v>
      </c>
      <c r="F9557" s="5" t="s">
        <v>7996</v>
      </c>
      <c r="G9557" s="5" t="s">
        <v>1113</v>
      </c>
      <c r="H9557" s="5" t="s">
        <v>2281</v>
      </c>
      <c r="I9557" s="5">
        <v>1.06E-2</v>
      </c>
      <c r="J9557" s="5" t="s">
        <v>20</v>
      </c>
    </row>
    <row r="9558" spans="1:10">
      <c r="A9558" s="4" t="s">
        <v>31443</v>
      </c>
      <c r="B9558" s="5" t="s">
        <v>31435</v>
      </c>
      <c r="C9558" s="5" t="s">
        <v>31358</v>
      </c>
      <c r="D9558" s="5" t="s">
        <v>31359</v>
      </c>
      <c r="E9558" s="5" t="s">
        <v>6360</v>
      </c>
      <c r="F9558" s="5" t="s">
        <v>6361</v>
      </c>
      <c r="G9558" s="5" t="s">
        <v>27322</v>
      </c>
      <c r="H9558" s="5" t="s">
        <v>6362</v>
      </c>
      <c r="I9558" s="5">
        <v>6.181977500716538E-2</v>
      </c>
      <c r="J9558" s="5" t="s">
        <v>20</v>
      </c>
    </row>
    <row r="9559" spans="1:10">
      <c r="A9559" s="4" t="s">
        <v>31444</v>
      </c>
      <c r="B9559" s="5" t="s">
        <v>31428</v>
      </c>
      <c r="C9559" s="5" t="s">
        <v>31358</v>
      </c>
      <c r="D9559" s="5" t="s">
        <v>31359</v>
      </c>
      <c r="E9559" s="5" t="s">
        <v>6360</v>
      </c>
      <c r="F9559" s="5" t="s">
        <v>6361</v>
      </c>
      <c r="G9559" s="5" t="s">
        <v>3955</v>
      </c>
      <c r="H9559" s="5" t="s">
        <v>6362</v>
      </c>
      <c r="I9559" s="5">
        <v>0.1287439493551161</v>
      </c>
      <c r="J9559" s="5" t="s">
        <v>20</v>
      </c>
    </row>
    <row r="9560" spans="1:10">
      <c r="A9560" s="4" t="s">
        <v>31445</v>
      </c>
      <c r="B9560" s="5" t="s">
        <v>31422</v>
      </c>
      <c r="C9560" s="5" t="s">
        <v>31358</v>
      </c>
      <c r="D9560" s="5" t="s">
        <v>31359</v>
      </c>
      <c r="E9560" s="5" t="s">
        <v>7995</v>
      </c>
      <c r="F9560" s="5" t="s">
        <v>7996</v>
      </c>
      <c r="G9560" s="5" t="s">
        <v>27386</v>
      </c>
      <c r="H9560" s="5" t="s">
        <v>2281</v>
      </c>
      <c r="I9560" s="5">
        <v>1.06E-2</v>
      </c>
      <c r="J9560" s="5" t="s">
        <v>20</v>
      </c>
    </row>
    <row r="9561" spans="1:10">
      <c r="A9561" s="4" t="s">
        <v>31446</v>
      </c>
      <c r="B9561" s="5" t="s">
        <v>31447</v>
      </c>
      <c r="C9561" s="5" t="s">
        <v>31358</v>
      </c>
      <c r="D9561" s="5" t="s">
        <v>31359</v>
      </c>
      <c r="E9561" s="5" t="s">
        <v>7995</v>
      </c>
      <c r="F9561" s="5" t="s">
        <v>7996</v>
      </c>
      <c r="G9561" s="5" t="s">
        <v>50</v>
      </c>
      <c r="H9561" s="5" t="s">
        <v>2281</v>
      </c>
      <c r="I9561" s="5">
        <v>1.06E-2</v>
      </c>
      <c r="J9561" s="5" t="s">
        <v>20</v>
      </c>
    </row>
    <row r="9562" spans="1:10">
      <c r="A9562" s="4" t="s">
        <v>31448</v>
      </c>
      <c r="B9562" s="5" t="s">
        <v>31449</v>
      </c>
      <c r="C9562" s="5" t="s">
        <v>31358</v>
      </c>
      <c r="D9562" s="5" t="s">
        <v>31359</v>
      </c>
      <c r="E9562" s="5" t="s">
        <v>7995</v>
      </c>
      <c r="F9562" s="5" t="s">
        <v>7996</v>
      </c>
      <c r="G9562" s="5" t="s">
        <v>27599</v>
      </c>
      <c r="H9562" s="5" t="s">
        <v>2281</v>
      </c>
      <c r="I9562" s="5">
        <v>1.06E-2</v>
      </c>
      <c r="J9562" s="5" t="s">
        <v>20</v>
      </c>
    </row>
    <row r="9563" spans="1:10">
      <c r="A9563" s="4" t="s">
        <v>31450</v>
      </c>
      <c r="B9563" s="5" t="s">
        <v>31451</v>
      </c>
      <c r="C9563" s="5" t="s">
        <v>31358</v>
      </c>
      <c r="D9563" s="5" t="s">
        <v>31359</v>
      </c>
      <c r="E9563" s="5" t="s">
        <v>7995</v>
      </c>
      <c r="F9563" s="5" t="s">
        <v>7996</v>
      </c>
      <c r="G9563" s="5" t="s">
        <v>669</v>
      </c>
      <c r="H9563" s="5" t="s">
        <v>2281</v>
      </c>
      <c r="I9563" s="5">
        <v>1.06E-2</v>
      </c>
      <c r="J9563" s="5" t="s">
        <v>20</v>
      </c>
    </row>
    <row r="9564" spans="1:10">
      <c r="A9564" s="4" t="s">
        <v>31452</v>
      </c>
      <c r="B9564" s="5" t="s">
        <v>31371</v>
      </c>
      <c r="C9564" s="5" t="s">
        <v>31358</v>
      </c>
      <c r="D9564" s="5" t="s">
        <v>31359</v>
      </c>
      <c r="E9564" s="5" t="s">
        <v>7995</v>
      </c>
      <c r="F9564" s="5" t="s">
        <v>7996</v>
      </c>
      <c r="G9564" s="5" t="s">
        <v>27265</v>
      </c>
      <c r="H9564" s="5" t="s">
        <v>2281</v>
      </c>
      <c r="I9564" s="5">
        <v>1.06E-2</v>
      </c>
      <c r="J9564" s="5" t="s">
        <v>20</v>
      </c>
    </row>
    <row r="9565" spans="1:10">
      <c r="A9565" s="4" t="s">
        <v>31453</v>
      </c>
      <c r="B9565" s="5" t="s">
        <v>31449</v>
      </c>
      <c r="C9565" s="5" t="s">
        <v>31358</v>
      </c>
      <c r="D9565" s="5" t="s">
        <v>31359</v>
      </c>
      <c r="E9565" s="5" t="s">
        <v>6360</v>
      </c>
      <c r="F9565" s="5" t="s">
        <v>6361</v>
      </c>
      <c r="G9565" s="5" t="s">
        <v>27599</v>
      </c>
      <c r="H9565" s="5" t="s">
        <v>6362</v>
      </c>
      <c r="I9565" s="5">
        <v>0.1176839645620931</v>
      </c>
      <c r="J9565" s="5" t="s">
        <v>20</v>
      </c>
    </row>
    <row r="9566" spans="1:10">
      <c r="A9566" s="4" t="s">
        <v>31454</v>
      </c>
      <c r="B9566" s="5" t="s">
        <v>31455</v>
      </c>
      <c r="C9566" s="5" t="s">
        <v>31358</v>
      </c>
      <c r="D9566" s="5" t="s">
        <v>31359</v>
      </c>
      <c r="E9566" s="5" t="s">
        <v>7995</v>
      </c>
      <c r="F9566" s="5" t="s">
        <v>7996</v>
      </c>
      <c r="G9566" s="5" t="s">
        <v>27347</v>
      </c>
      <c r="H9566" s="5" t="s">
        <v>2281</v>
      </c>
      <c r="I9566" s="5">
        <v>1.06E-2</v>
      </c>
      <c r="J9566" s="5" t="s">
        <v>20</v>
      </c>
    </row>
    <row r="9567" spans="1:10">
      <c r="A9567" s="4" t="s">
        <v>31456</v>
      </c>
      <c r="B9567" s="5" t="s">
        <v>31457</v>
      </c>
      <c r="C9567" s="5" t="s">
        <v>31358</v>
      </c>
      <c r="D9567" s="5" t="s">
        <v>31359</v>
      </c>
      <c r="E9567" s="5" t="s">
        <v>7995</v>
      </c>
      <c r="F9567" s="5" t="s">
        <v>7996</v>
      </c>
      <c r="G9567" s="5" t="s">
        <v>117</v>
      </c>
      <c r="H9567" s="5" t="s">
        <v>2281</v>
      </c>
      <c r="I9567" s="5">
        <v>1.06E-2</v>
      </c>
      <c r="J9567" s="5" t="s">
        <v>20</v>
      </c>
    </row>
    <row r="9568" spans="1:10">
      <c r="A9568" s="4" t="s">
        <v>31458</v>
      </c>
      <c r="B9568" s="5" t="s">
        <v>31442</v>
      </c>
      <c r="C9568" s="5" t="s">
        <v>31358</v>
      </c>
      <c r="D9568" s="5" t="s">
        <v>31359</v>
      </c>
      <c r="E9568" s="5" t="s">
        <v>6360</v>
      </c>
      <c r="F9568" s="5" t="s">
        <v>6361</v>
      </c>
      <c r="G9568" s="5" t="s">
        <v>1113</v>
      </c>
      <c r="H9568" s="5" t="s">
        <v>6362</v>
      </c>
      <c r="I9568" s="5">
        <v>0.18078937575236459</v>
      </c>
      <c r="J9568" s="5" t="s">
        <v>20</v>
      </c>
    </row>
    <row r="9569" spans="1:10">
      <c r="A9569" s="4" t="s">
        <v>31459</v>
      </c>
      <c r="B9569" s="5" t="s">
        <v>31412</v>
      </c>
      <c r="C9569" s="5" t="s">
        <v>31358</v>
      </c>
      <c r="D9569" s="5" t="s">
        <v>31359</v>
      </c>
      <c r="E9569" s="5" t="s">
        <v>6360</v>
      </c>
      <c r="F9569" s="5" t="s">
        <v>6361</v>
      </c>
      <c r="G9569" s="5" t="s">
        <v>5784</v>
      </c>
      <c r="H9569" s="5" t="s">
        <v>6362</v>
      </c>
      <c r="I9569" s="5">
        <v>0.1095693186586414</v>
      </c>
      <c r="J9569" s="5" t="s">
        <v>20</v>
      </c>
    </row>
    <row r="9570" spans="1:10">
      <c r="A9570" s="4" t="s">
        <v>31460</v>
      </c>
      <c r="B9570" s="5" t="s">
        <v>31369</v>
      </c>
      <c r="C9570" s="5" t="s">
        <v>31358</v>
      </c>
      <c r="D9570" s="5" t="s">
        <v>31359</v>
      </c>
      <c r="E9570" s="5" t="s">
        <v>7995</v>
      </c>
      <c r="F9570" s="5" t="s">
        <v>7996</v>
      </c>
      <c r="G9570" s="5" t="s">
        <v>622</v>
      </c>
      <c r="H9570" s="5" t="s">
        <v>2281</v>
      </c>
      <c r="I9570" s="5">
        <v>1.06E-2</v>
      </c>
      <c r="J9570" s="5" t="s">
        <v>20</v>
      </c>
    </row>
    <row r="9571" spans="1:10">
      <c r="A9571" s="4" t="s">
        <v>31461</v>
      </c>
      <c r="B9571" s="5" t="s">
        <v>31426</v>
      </c>
      <c r="C9571" s="5" t="s">
        <v>31358</v>
      </c>
      <c r="D9571" s="5" t="s">
        <v>31359</v>
      </c>
      <c r="E9571" s="5" t="s">
        <v>7995</v>
      </c>
      <c r="F9571" s="5" t="s">
        <v>7996</v>
      </c>
      <c r="G9571" s="5" t="s">
        <v>47</v>
      </c>
      <c r="H9571" s="5" t="s">
        <v>2281</v>
      </c>
      <c r="I9571" s="5">
        <v>1.06E-2</v>
      </c>
      <c r="J9571" s="5" t="s">
        <v>20</v>
      </c>
    </row>
    <row r="9572" spans="1:10">
      <c r="A9572" s="4" t="s">
        <v>31462</v>
      </c>
      <c r="B9572" s="5" t="s">
        <v>31376</v>
      </c>
      <c r="C9572" s="5" t="s">
        <v>31358</v>
      </c>
      <c r="D9572" s="5" t="s">
        <v>31359</v>
      </c>
      <c r="E9572" s="5" t="s">
        <v>6360</v>
      </c>
      <c r="F9572" s="5" t="s">
        <v>6361</v>
      </c>
      <c r="G9572" s="5" t="s">
        <v>27234</v>
      </c>
      <c r="H9572" s="5" t="s">
        <v>6362</v>
      </c>
      <c r="I9572" s="5">
        <v>0.1176839645620931</v>
      </c>
      <c r="J9572" s="5" t="s">
        <v>20</v>
      </c>
    </row>
    <row r="9573" spans="1:10">
      <c r="A9573" s="4" t="s">
        <v>31463</v>
      </c>
      <c r="B9573" s="5" t="s">
        <v>31395</v>
      </c>
      <c r="C9573" s="5" t="s">
        <v>31358</v>
      </c>
      <c r="D9573" s="5" t="s">
        <v>31359</v>
      </c>
      <c r="E9573" s="5" t="s">
        <v>6360</v>
      </c>
      <c r="F9573" s="5" t="s">
        <v>6361</v>
      </c>
      <c r="G9573" s="5" t="s">
        <v>726</v>
      </c>
      <c r="H9573" s="5" t="s">
        <v>6362</v>
      </c>
      <c r="I9573" s="5">
        <v>8.0240635497277155E-2</v>
      </c>
      <c r="J9573" s="5" t="s">
        <v>20</v>
      </c>
    </row>
    <row r="9574" spans="1:10">
      <c r="A9574" s="4" t="s">
        <v>31464</v>
      </c>
      <c r="B9574" s="5" t="s">
        <v>31465</v>
      </c>
      <c r="C9574" s="5" t="s">
        <v>31358</v>
      </c>
      <c r="D9574" s="5" t="s">
        <v>31359</v>
      </c>
      <c r="E9574" s="5" t="s">
        <v>6360</v>
      </c>
      <c r="F9574" s="5" t="s">
        <v>6361</v>
      </c>
      <c r="G9574" s="5" t="s">
        <v>27222</v>
      </c>
      <c r="H9574" s="5" t="s">
        <v>6362</v>
      </c>
      <c r="I9574" s="5">
        <v>9.7699999999999995E-2</v>
      </c>
      <c r="J9574" s="5" t="s">
        <v>20</v>
      </c>
    </row>
    <row r="9575" spans="1:10">
      <c r="A9575" s="4" t="s">
        <v>31466</v>
      </c>
      <c r="B9575" s="5" t="s">
        <v>31418</v>
      </c>
      <c r="C9575" s="5" t="s">
        <v>31358</v>
      </c>
      <c r="D9575" s="5" t="s">
        <v>31359</v>
      </c>
      <c r="E9575" s="5" t="s">
        <v>6360</v>
      </c>
      <c r="F9575" s="5" t="s">
        <v>6361</v>
      </c>
      <c r="G9575" s="5" t="s">
        <v>27366</v>
      </c>
      <c r="H9575" s="5" t="s">
        <v>6362</v>
      </c>
      <c r="I9575" s="5">
        <v>0.11531267566638009</v>
      </c>
      <c r="J9575" s="5" t="s">
        <v>20</v>
      </c>
    </row>
    <row r="9576" spans="1:10">
      <c r="A9576" s="4" t="s">
        <v>31467</v>
      </c>
      <c r="B9576" s="5" t="s">
        <v>31468</v>
      </c>
      <c r="C9576" s="5" t="s">
        <v>31358</v>
      </c>
      <c r="D9576" s="5" t="s">
        <v>31359</v>
      </c>
      <c r="E9576" s="5" t="s">
        <v>7995</v>
      </c>
      <c r="F9576" s="5" t="s">
        <v>7996</v>
      </c>
      <c r="G9576" s="5" t="s">
        <v>4580</v>
      </c>
      <c r="H9576" s="5" t="s">
        <v>2281</v>
      </c>
      <c r="I9576" s="5">
        <v>1.06E-2</v>
      </c>
      <c r="J9576" s="5" t="s">
        <v>20</v>
      </c>
    </row>
    <row r="9577" spans="1:10">
      <c r="A9577" s="4" t="s">
        <v>31469</v>
      </c>
      <c r="B9577" s="5" t="s">
        <v>31468</v>
      </c>
      <c r="C9577" s="5" t="s">
        <v>31358</v>
      </c>
      <c r="D9577" s="5" t="s">
        <v>31359</v>
      </c>
      <c r="E9577" s="5" t="s">
        <v>6360</v>
      </c>
      <c r="F9577" s="5" t="s">
        <v>6361</v>
      </c>
      <c r="G9577" s="5" t="s">
        <v>4580</v>
      </c>
      <c r="H9577" s="5" t="s">
        <v>6362</v>
      </c>
      <c r="I9577" s="5">
        <v>0.12565278779019781</v>
      </c>
      <c r="J9577" s="5" t="s">
        <v>20</v>
      </c>
    </row>
    <row r="9578" spans="1:10">
      <c r="A9578" s="4" t="s">
        <v>31470</v>
      </c>
      <c r="B9578" s="5" t="s">
        <v>31410</v>
      </c>
      <c r="C9578" s="5" t="s">
        <v>31358</v>
      </c>
      <c r="D9578" s="5" t="s">
        <v>31359</v>
      </c>
      <c r="E9578" s="5" t="s">
        <v>6360</v>
      </c>
      <c r="F9578" s="5" t="s">
        <v>6361</v>
      </c>
      <c r="G9578" s="5" t="s">
        <v>27331</v>
      </c>
      <c r="H9578" s="5" t="s">
        <v>6362</v>
      </c>
      <c r="I9578" s="5">
        <v>6.181977500716538E-2</v>
      </c>
      <c r="J9578" s="5" t="s">
        <v>20</v>
      </c>
    </row>
    <row r="9579" spans="1:10">
      <c r="A9579" s="4" t="s">
        <v>31471</v>
      </c>
      <c r="B9579" s="5" t="s">
        <v>31472</v>
      </c>
      <c r="C9579" s="5" t="s">
        <v>31358</v>
      </c>
      <c r="D9579" s="5" t="s">
        <v>31359</v>
      </c>
      <c r="E9579" s="5" t="s">
        <v>6360</v>
      </c>
      <c r="F9579" s="5" t="s">
        <v>6361</v>
      </c>
      <c r="G9579" s="5" t="s">
        <v>55</v>
      </c>
      <c r="H9579" s="5" t="s">
        <v>6362</v>
      </c>
      <c r="I9579" s="5">
        <v>8.2450912209802232E-2</v>
      </c>
      <c r="J9579" s="5" t="s">
        <v>20</v>
      </c>
    </row>
    <row r="9580" spans="1:10">
      <c r="A9580" s="4" t="s">
        <v>31473</v>
      </c>
      <c r="B9580" s="5" t="s">
        <v>31465</v>
      </c>
      <c r="C9580" s="5" t="s">
        <v>31358</v>
      </c>
      <c r="D9580" s="5" t="s">
        <v>31359</v>
      </c>
      <c r="E9580" s="5" t="s">
        <v>7995</v>
      </c>
      <c r="F9580" s="5" t="s">
        <v>7996</v>
      </c>
      <c r="G9580" s="5" t="s">
        <v>27222</v>
      </c>
      <c r="H9580" s="5" t="s">
        <v>2281</v>
      </c>
      <c r="I9580" s="5">
        <v>1.06E-2</v>
      </c>
      <c r="J9580" s="5" t="s">
        <v>20</v>
      </c>
    </row>
    <row r="9581" spans="1:10">
      <c r="A9581" s="4" t="s">
        <v>31474</v>
      </c>
      <c r="B9581" s="5" t="s">
        <v>31393</v>
      </c>
      <c r="C9581" s="5" t="s">
        <v>31358</v>
      </c>
      <c r="D9581" s="5" t="s">
        <v>31359</v>
      </c>
      <c r="E9581" s="5" t="s">
        <v>7995</v>
      </c>
      <c r="F9581" s="5" t="s">
        <v>7996</v>
      </c>
      <c r="G9581" s="5" t="s">
        <v>27556</v>
      </c>
      <c r="H9581" s="5" t="s">
        <v>2281</v>
      </c>
      <c r="I9581" s="5">
        <v>1.06E-2</v>
      </c>
      <c r="J9581" s="5" t="s">
        <v>20</v>
      </c>
    </row>
    <row r="9582" spans="1:10">
      <c r="A9582" s="4" t="s">
        <v>31475</v>
      </c>
      <c r="B9582" s="5" t="s">
        <v>31397</v>
      </c>
      <c r="C9582" s="5" t="s">
        <v>31358</v>
      </c>
      <c r="D9582" s="5" t="s">
        <v>31359</v>
      </c>
      <c r="E9582" s="5" t="s">
        <v>6360</v>
      </c>
      <c r="F9582" s="5" t="s">
        <v>6361</v>
      </c>
      <c r="G9582" s="5" t="s">
        <v>27602</v>
      </c>
      <c r="H9582" s="5" t="s">
        <v>6362</v>
      </c>
      <c r="I9582" s="5">
        <v>0.1176839645620931</v>
      </c>
      <c r="J9582" s="5" t="s">
        <v>20</v>
      </c>
    </row>
    <row r="9583" spans="1:10">
      <c r="A9583" s="4" t="s">
        <v>31476</v>
      </c>
      <c r="B9583" s="5" t="s">
        <v>31437</v>
      </c>
      <c r="C9583" s="5" t="s">
        <v>31358</v>
      </c>
      <c r="D9583" s="5" t="s">
        <v>31359</v>
      </c>
      <c r="E9583" s="5" t="s">
        <v>7995</v>
      </c>
      <c r="F9583" s="5" t="s">
        <v>7996</v>
      </c>
      <c r="G9583" s="5" t="s">
        <v>27228</v>
      </c>
      <c r="H9583" s="5" t="s">
        <v>2281</v>
      </c>
      <c r="I9583" s="5">
        <v>1.06E-2</v>
      </c>
      <c r="J9583" s="5" t="s">
        <v>20</v>
      </c>
    </row>
    <row r="9584" spans="1:10">
      <c r="A9584" s="4" t="s">
        <v>31477</v>
      </c>
      <c r="B9584" s="5" t="s">
        <v>31457</v>
      </c>
      <c r="C9584" s="5" t="s">
        <v>31358</v>
      </c>
      <c r="D9584" s="5" t="s">
        <v>31359</v>
      </c>
      <c r="E9584" s="5" t="s">
        <v>6360</v>
      </c>
      <c r="F9584" s="5" t="s">
        <v>6361</v>
      </c>
      <c r="G9584" s="5" t="s">
        <v>117</v>
      </c>
      <c r="H9584" s="5" t="s">
        <v>6362</v>
      </c>
      <c r="I9584" s="5">
        <v>9.1228244196044708E-2</v>
      </c>
      <c r="J9584" s="5" t="s">
        <v>20</v>
      </c>
    </row>
    <row r="9585" spans="1:10">
      <c r="A9585" s="4" t="s">
        <v>31478</v>
      </c>
      <c r="B9585" s="5" t="s">
        <v>31420</v>
      </c>
      <c r="C9585" s="5" t="s">
        <v>31358</v>
      </c>
      <c r="D9585" s="5" t="s">
        <v>31359</v>
      </c>
      <c r="E9585" s="5" t="s">
        <v>7995</v>
      </c>
      <c r="F9585" s="5" t="s">
        <v>7996</v>
      </c>
      <c r="G9585" s="5" t="s">
        <v>1473</v>
      </c>
      <c r="H9585" s="5" t="s">
        <v>2281</v>
      </c>
      <c r="I9585" s="5">
        <v>1.06E-2</v>
      </c>
      <c r="J9585" s="5" t="s">
        <v>20</v>
      </c>
    </row>
    <row r="9586" spans="1:10">
      <c r="A9586" s="4" t="s">
        <v>31479</v>
      </c>
      <c r="B9586" s="5" t="s">
        <v>31404</v>
      </c>
      <c r="C9586" s="5" t="s">
        <v>31358</v>
      </c>
      <c r="D9586" s="5" t="s">
        <v>31359</v>
      </c>
      <c r="E9586" s="5" t="s">
        <v>6360</v>
      </c>
      <c r="F9586" s="5" t="s">
        <v>6361</v>
      </c>
      <c r="G9586" s="5" t="s">
        <v>1592</v>
      </c>
      <c r="H9586" s="5" t="s">
        <v>6362</v>
      </c>
      <c r="I9586" s="5">
        <v>0.1176839645620931</v>
      </c>
      <c r="J9586" s="5" t="s">
        <v>20</v>
      </c>
    </row>
    <row r="9587" spans="1:10">
      <c r="A9587" s="4" t="s">
        <v>31480</v>
      </c>
      <c r="B9587" s="5" t="s">
        <v>31416</v>
      </c>
      <c r="C9587" s="5" t="s">
        <v>31358</v>
      </c>
      <c r="D9587" s="5" t="s">
        <v>31359</v>
      </c>
      <c r="E9587" s="5" t="s">
        <v>6360</v>
      </c>
      <c r="F9587" s="5" t="s">
        <v>6361</v>
      </c>
      <c r="G9587" s="5" t="s">
        <v>27268</v>
      </c>
      <c r="H9587" s="5" t="s">
        <v>6362</v>
      </c>
      <c r="I9587" s="5">
        <v>0.1176839645620931</v>
      </c>
      <c r="J9587" s="5" t="s">
        <v>20</v>
      </c>
    </row>
    <row r="9588" spans="1:10">
      <c r="A9588" s="4" t="s">
        <v>31481</v>
      </c>
      <c r="B9588" s="5" t="s">
        <v>31472</v>
      </c>
      <c r="C9588" s="5" t="s">
        <v>31358</v>
      </c>
      <c r="D9588" s="5" t="s">
        <v>31359</v>
      </c>
      <c r="E9588" s="5" t="s">
        <v>7995</v>
      </c>
      <c r="F9588" s="5" t="s">
        <v>7996</v>
      </c>
      <c r="G9588" s="5" t="s">
        <v>55</v>
      </c>
      <c r="H9588" s="5" t="s">
        <v>2281</v>
      </c>
      <c r="I9588" s="5">
        <v>1.06E-2</v>
      </c>
      <c r="J9588" s="5" t="s">
        <v>20</v>
      </c>
    </row>
    <row r="9589" spans="1:10">
      <c r="A9589" s="4" t="s">
        <v>31482</v>
      </c>
      <c r="B9589" s="5" t="s">
        <v>31424</v>
      </c>
      <c r="C9589" s="5" t="s">
        <v>31358</v>
      </c>
      <c r="D9589" s="5" t="s">
        <v>31359</v>
      </c>
      <c r="E9589" s="5" t="s">
        <v>7995</v>
      </c>
      <c r="F9589" s="5" t="s">
        <v>7996</v>
      </c>
      <c r="G9589" s="5" t="s">
        <v>5778</v>
      </c>
      <c r="H9589" s="5" t="s">
        <v>2281</v>
      </c>
      <c r="I9589" s="5">
        <v>1.06E-2</v>
      </c>
      <c r="J9589" s="5" t="s">
        <v>20</v>
      </c>
    </row>
    <row r="9590" spans="1:10">
      <c r="A9590" s="4" t="s">
        <v>31483</v>
      </c>
      <c r="B9590" s="5" t="s">
        <v>31406</v>
      </c>
      <c r="C9590" s="5" t="s">
        <v>31358</v>
      </c>
      <c r="D9590" s="5" t="s">
        <v>31359</v>
      </c>
      <c r="E9590" s="5" t="s">
        <v>7995</v>
      </c>
      <c r="F9590" s="5" t="s">
        <v>7996</v>
      </c>
      <c r="G9590" s="5" t="s">
        <v>27231</v>
      </c>
      <c r="H9590" s="5" t="s">
        <v>2281</v>
      </c>
      <c r="I9590" s="5">
        <v>1.06E-2</v>
      </c>
      <c r="J9590" s="5" t="s">
        <v>20</v>
      </c>
    </row>
    <row r="9591" spans="1:10">
      <c r="A9591" s="4" t="s">
        <v>31484</v>
      </c>
      <c r="B9591" s="5" t="s">
        <v>31401</v>
      </c>
      <c r="C9591" s="5" t="s">
        <v>31358</v>
      </c>
      <c r="D9591" s="5" t="s">
        <v>31359</v>
      </c>
      <c r="E9591" s="5" t="s">
        <v>6360</v>
      </c>
      <c r="F9591" s="5" t="s">
        <v>6361</v>
      </c>
      <c r="G9591" s="5" t="s">
        <v>27313</v>
      </c>
      <c r="H9591" s="5" t="s">
        <v>6362</v>
      </c>
      <c r="I9591" s="5">
        <v>6.181977500716538E-2</v>
      </c>
      <c r="J9591" s="5" t="s">
        <v>20</v>
      </c>
    </row>
    <row r="9592" spans="1:10">
      <c r="A9592" s="4" t="s">
        <v>31485</v>
      </c>
      <c r="B9592" s="5" t="s">
        <v>31367</v>
      </c>
      <c r="C9592" s="5" t="s">
        <v>31358</v>
      </c>
      <c r="D9592" s="5" t="s">
        <v>31359</v>
      </c>
      <c r="E9592" s="5" t="s">
        <v>7995</v>
      </c>
      <c r="F9592" s="5" t="s">
        <v>7996</v>
      </c>
      <c r="G9592" s="5" t="s">
        <v>22541</v>
      </c>
      <c r="H9592" s="5" t="s">
        <v>2281</v>
      </c>
      <c r="I9592" s="5">
        <v>1.06E-2</v>
      </c>
      <c r="J9592" s="5" t="s">
        <v>20</v>
      </c>
    </row>
    <row r="9593" spans="1:10">
      <c r="A9593" s="4" t="s">
        <v>31486</v>
      </c>
      <c r="B9593" s="5" t="s">
        <v>31378</v>
      </c>
      <c r="C9593" s="5" t="s">
        <v>31358</v>
      </c>
      <c r="D9593" s="5" t="s">
        <v>31359</v>
      </c>
      <c r="E9593" s="5" t="s">
        <v>6360</v>
      </c>
      <c r="F9593" s="5" t="s">
        <v>6361</v>
      </c>
      <c r="G9593" s="5" t="s">
        <v>27579</v>
      </c>
      <c r="H9593" s="5" t="s">
        <v>6362</v>
      </c>
      <c r="I9593" s="5">
        <v>8.7813004729148741E-2</v>
      </c>
      <c r="J9593" s="5" t="s">
        <v>20</v>
      </c>
    </row>
    <row r="9594" spans="1:10">
      <c r="A9594" s="4" t="s">
        <v>31487</v>
      </c>
      <c r="B9594" s="5" t="s">
        <v>31430</v>
      </c>
      <c r="C9594" s="5" t="s">
        <v>31358</v>
      </c>
      <c r="D9594" s="5" t="s">
        <v>31359</v>
      </c>
      <c r="E9594" s="5" t="s">
        <v>6360</v>
      </c>
      <c r="F9594" s="5" t="s">
        <v>6361</v>
      </c>
      <c r="G9594" s="5" t="s">
        <v>27380</v>
      </c>
      <c r="H9594" s="5" t="s">
        <v>6362</v>
      </c>
      <c r="I9594" s="5">
        <v>8.1551819260533107E-2</v>
      </c>
      <c r="J9594" s="5" t="s">
        <v>20</v>
      </c>
    </row>
    <row r="9595" spans="1:10">
      <c r="A9595" s="4" t="s">
        <v>31488</v>
      </c>
      <c r="B9595" s="5" t="s">
        <v>31451</v>
      </c>
      <c r="C9595" s="5" t="s">
        <v>31358</v>
      </c>
      <c r="D9595" s="5" t="s">
        <v>31359</v>
      </c>
      <c r="E9595" s="5" t="s">
        <v>6360</v>
      </c>
      <c r="F9595" s="5" t="s">
        <v>6361</v>
      </c>
      <c r="G9595" s="5" t="s">
        <v>669</v>
      </c>
      <c r="H9595" s="5" t="s">
        <v>6362</v>
      </c>
      <c r="I9595" s="5">
        <v>0.1332682008598452</v>
      </c>
      <c r="J9595" s="5" t="s">
        <v>20</v>
      </c>
    </row>
    <row r="9596" spans="1:10">
      <c r="A9596" s="4" t="s">
        <v>31489</v>
      </c>
      <c r="B9596" s="5" t="s">
        <v>31455</v>
      </c>
      <c r="C9596" s="5" t="s">
        <v>31358</v>
      </c>
      <c r="D9596" s="5" t="s">
        <v>31359</v>
      </c>
      <c r="E9596" s="5" t="s">
        <v>6360</v>
      </c>
      <c r="F9596" s="5" t="s">
        <v>6361</v>
      </c>
      <c r="G9596" s="5" t="s">
        <v>27347</v>
      </c>
      <c r="H9596" s="5" t="s">
        <v>6362</v>
      </c>
      <c r="I9596" s="5">
        <v>6.181977500716538E-2</v>
      </c>
      <c r="J9596" s="5" t="s">
        <v>20</v>
      </c>
    </row>
    <row r="9597" spans="1:10">
      <c r="A9597" s="4" t="s">
        <v>31490</v>
      </c>
      <c r="B9597" s="5" t="s">
        <v>31391</v>
      </c>
      <c r="C9597" s="5" t="s">
        <v>31358</v>
      </c>
      <c r="D9597" s="5" t="s">
        <v>31359</v>
      </c>
      <c r="E9597" s="5" t="s">
        <v>6360</v>
      </c>
      <c r="F9597" s="5" t="s">
        <v>6361</v>
      </c>
      <c r="G9597" s="5" t="s">
        <v>27334</v>
      </c>
      <c r="H9597" s="5" t="s">
        <v>6362</v>
      </c>
      <c r="I9597" s="5">
        <v>6.181977500716538E-2</v>
      </c>
      <c r="J9597" s="5" t="s">
        <v>20</v>
      </c>
    </row>
    <row r="9598" spans="1:10">
      <c r="A9598" s="4" t="s">
        <v>31491</v>
      </c>
      <c r="B9598" s="5" t="s">
        <v>31414</v>
      </c>
      <c r="C9598" s="5" t="s">
        <v>31358</v>
      </c>
      <c r="D9598" s="5" t="s">
        <v>31359</v>
      </c>
      <c r="E9598" s="5" t="s">
        <v>7995</v>
      </c>
      <c r="F9598" s="5" t="s">
        <v>7996</v>
      </c>
      <c r="G9598" s="5" t="s">
        <v>27419</v>
      </c>
      <c r="H9598" s="5" t="s">
        <v>2281</v>
      </c>
      <c r="I9598" s="5">
        <v>1.06E-2</v>
      </c>
      <c r="J9598" s="5" t="s">
        <v>20</v>
      </c>
    </row>
    <row r="9599" spans="1:10">
      <c r="A9599" s="4" t="s">
        <v>31492</v>
      </c>
      <c r="B9599" s="5" t="s">
        <v>31447</v>
      </c>
      <c r="C9599" s="5" t="s">
        <v>31358</v>
      </c>
      <c r="D9599" s="5" t="s">
        <v>31359</v>
      </c>
      <c r="E9599" s="5" t="s">
        <v>6360</v>
      </c>
      <c r="F9599" s="5" t="s">
        <v>6361</v>
      </c>
      <c r="G9599" s="5" t="s">
        <v>50</v>
      </c>
      <c r="H9599" s="5" t="s">
        <v>6362</v>
      </c>
      <c r="I9599" s="5">
        <v>9.5340360894239029E-2</v>
      </c>
      <c r="J9599" s="5" t="s">
        <v>20</v>
      </c>
    </row>
    <row r="9600" spans="1:10">
      <c r="A9600" s="4" t="s">
        <v>31493</v>
      </c>
      <c r="B9600" s="5" t="s">
        <v>31494</v>
      </c>
      <c r="C9600" s="5" t="s">
        <v>31495</v>
      </c>
      <c r="D9600" s="5" t="s">
        <v>31496</v>
      </c>
      <c r="E9600" s="5" t="s">
        <v>31497</v>
      </c>
      <c r="F9600" s="5" t="s">
        <v>31498</v>
      </c>
      <c r="G9600" s="5" t="s">
        <v>188</v>
      </c>
      <c r="H9600" s="5" t="s">
        <v>19</v>
      </c>
      <c r="I9600" s="5">
        <v>0.1</v>
      </c>
      <c r="J9600" s="5" t="s">
        <v>20</v>
      </c>
    </row>
    <row r="9601" spans="1:10">
      <c r="A9601" s="4" t="s">
        <v>31499</v>
      </c>
      <c r="B9601" s="5" t="s">
        <v>31500</v>
      </c>
      <c r="C9601" s="5" t="s">
        <v>31501</v>
      </c>
      <c r="D9601" s="5" t="s">
        <v>31502</v>
      </c>
      <c r="E9601" s="5" t="s">
        <v>27163</v>
      </c>
      <c r="F9601" s="5" t="s">
        <v>27164</v>
      </c>
      <c r="G9601" s="5" t="s">
        <v>595</v>
      </c>
      <c r="H9601" s="5" t="s">
        <v>19</v>
      </c>
      <c r="I9601" s="5">
        <v>0.183</v>
      </c>
      <c r="J9601" s="5" t="s">
        <v>20</v>
      </c>
    </row>
    <row r="9602" spans="1:10">
      <c r="A9602" s="4" t="s">
        <v>31503</v>
      </c>
      <c r="B9602" s="5" t="s">
        <v>31504</v>
      </c>
      <c r="C9602" s="5" t="s">
        <v>31501</v>
      </c>
      <c r="D9602" s="5" t="s">
        <v>31502</v>
      </c>
      <c r="E9602" s="5" t="s">
        <v>27163</v>
      </c>
      <c r="F9602" s="5" t="s">
        <v>27164</v>
      </c>
      <c r="G9602" s="5" t="s">
        <v>23</v>
      </c>
      <c r="H9602" s="5" t="s">
        <v>19</v>
      </c>
      <c r="I9602" s="5">
        <v>0.183</v>
      </c>
      <c r="J9602" s="5" t="s">
        <v>20</v>
      </c>
    </row>
    <row r="9603" spans="1:10">
      <c r="A9603" s="4" t="s">
        <v>31505</v>
      </c>
      <c r="B9603" s="5" t="s">
        <v>31506</v>
      </c>
      <c r="C9603" s="5" t="s">
        <v>31507</v>
      </c>
      <c r="D9603" s="5" t="s">
        <v>31508</v>
      </c>
      <c r="E9603" s="5" t="s">
        <v>27171</v>
      </c>
      <c r="F9603" s="5" t="s">
        <v>27172</v>
      </c>
      <c r="G9603" s="5" t="s">
        <v>188</v>
      </c>
      <c r="H9603" s="5" t="s">
        <v>19</v>
      </c>
      <c r="I9603" s="5">
        <v>0.23899999999999999</v>
      </c>
      <c r="J9603" s="5" t="s">
        <v>20</v>
      </c>
    </row>
    <row r="9604" spans="1:10">
      <c r="A9604" s="4" t="s">
        <v>31509</v>
      </c>
      <c r="B9604" s="5" t="s">
        <v>31510</v>
      </c>
      <c r="C9604" s="5" t="s">
        <v>31511</v>
      </c>
      <c r="D9604" s="5" t="s">
        <v>31512</v>
      </c>
      <c r="E9604" s="5" t="s">
        <v>31513</v>
      </c>
      <c r="F9604" s="5" t="s">
        <v>31514</v>
      </c>
      <c r="G9604" s="5" t="s">
        <v>188</v>
      </c>
      <c r="H9604" s="5" t="s">
        <v>2281</v>
      </c>
      <c r="I9604" s="5">
        <v>4.0000000000000001E-3</v>
      </c>
      <c r="J9604" s="5" t="s">
        <v>20</v>
      </c>
    </row>
    <row r="9605" spans="1:10">
      <c r="A9605" s="4" t="s">
        <v>31515</v>
      </c>
      <c r="B9605" s="5" t="s">
        <v>31516</v>
      </c>
      <c r="C9605" s="5" t="s">
        <v>31517</v>
      </c>
      <c r="D9605" s="5" t="s">
        <v>31518</v>
      </c>
      <c r="E9605" s="5" t="s">
        <v>8699</v>
      </c>
      <c r="F9605" s="5" t="s">
        <v>8700</v>
      </c>
      <c r="G9605" s="5" t="s">
        <v>188</v>
      </c>
      <c r="H9605" s="5" t="s">
        <v>2281</v>
      </c>
      <c r="I9605" s="5">
        <v>1.4999999999999999E-2</v>
      </c>
      <c r="J9605" s="5" t="s">
        <v>20</v>
      </c>
    </row>
    <row r="9606" spans="1:10">
      <c r="A9606" s="4" t="s">
        <v>31519</v>
      </c>
      <c r="B9606" s="5" t="s">
        <v>31520</v>
      </c>
      <c r="C9606" s="5" t="s">
        <v>31521</v>
      </c>
      <c r="D9606" s="5" t="s">
        <v>31522</v>
      </c>
      <c r="E9606" s="5" t="s">
        <v>6360</v>
      </c>
      <c r="F9606" s="5" t="s">
        <v>6361</v>
      </c>
      <c r="G9606" s="5" t="s">
        <v>17945</v>
      </c>
      <c r="H9606" s="5" t="s">
        <v>6362</v>
      </c>
      <c r="I9606" s="5">
        <v>8.6704463800515899E-2</v>
      </c>
      <c r="J9606" s="5" t="s">
        <v>20</v>
      </c>
    </row>
    <row r="9607" spans="1:10">
      <c r="A9607" s="4" t="s">
        <v>31523</v>
      </c>
      <c r="B9607" s="5" t="s">
        <v>31524</v>
      </c>
      <c r="C9607" s="5" t="s">
        <v>31521</v>
      </c>
      <c r="D9607" s="5" t="s">
        <v>31522</v>
      </c>
      <c r="E9607" s="5" t="s">
        <v>6360</v>
      </c>
      <c r="F9607" s="5" t="s">
        <v>6361</v>
      </c>
      <c r="G9607" s="5" t="s">
        <v>29737</v>
      </c>
      <c r="H9607" s="5" t="s">
        <v>6362</v>
      </c>
      <c r="I9607" s="5">
        <v>9.1228244196044708E-2</v>
      </c>
      <c r="J9607" s="5" t="s">
        <v>20</v>
      </c>
    </row>
    <row r="9608" spans="1:10">
      <c r="A9608" s="4" t="s">
        <v>31525</v>
      </c>
      <c r="B9608" s="5" t="s">
        <v>31526</v>
      </c>
      <c r="C9608" s="5" t="s">
        <v>31521</v>
      </c>
      <c r="D9608" s="5" t="s">
        <v>31522</v>
      </c>
      <c r="E9608" s="5" t="s">
        <v>6360</v>
      </c>
      <c r="F9608" s="5" t="s">
        <v>6361</v>
      </c>
      <c r="G9608" s="5" t="s">
        <v>27556</v>
      </c>
      <c r="H9608" s="5" t="s">
        <v>6362</v>
      </c>
      <c r="I9608" s="5">
        <v>7.5210126827171098E-2</v>
      </c>
      <c r="J9608" s="5" t="s">
        <v>20</v>
      </c>
    </row>
    <row r="9609" spans="1:10">
      <c r="A9609" s="4" t="s">
        <v>31527</v>
      </c>
      <c r="B9609" s="5" t="s">
        <v>31528</v>
      </c>
      <c r="C9609" s="5" t="s">
        <v>31521</v>
      </c>
      <c r="D9609" s="5" t="s">
        <v>31522</v>
      </c>
      <c r="E9609" s="5" t="s">
        <v>6360</v>
      </c>
      <c r="F9609" s="5" t="s">
        <v>6361</v>
      </c>
      <c r="G9609" s="5" t="s">
        <v>29446</v>
      </c>
      <c r="H9609" s="5" t="s">
        <v>6362</v>
      </c>
      <c r="I9609" s="5">
        <v>8.7813004729148741E-2</v>
      </c>
      <c r="J9609" s="5" t="s">
        <v>20</v>
      </c>
    </row>
    <row r="9610" spans="1:10">
      <c r="A9610" s="4" t="s">
        <v>31529</v>
      </c>
      <c r="B9610" s="5" t="s">
        <v>31530</v>
      </c>
      <c r="C9610" s="5" t="s">
        <v>31521</v>
      </c>
      <c r="D9610" s="5" t="s">
        <v>31522</v>
      </c>
      <c r="E9610" s="5" t="s">
        <v>6360</v>
      </c>
      <c r="F9610" s="5" t="s">
        <v>6361</v>
      </c>
      <c r="G9610" s="5" t="s">
        <v>47</v>
      </c>
      <c r="H9610" s="5" t="s">
        <v>6362</v>
      </c>
      <c r="I9610" s="5">
        <v>8.5217537575236466E-2</v>
      </c>
      <c r="J9610" s="5" t="s">
        <v>20</v>
      </c>
    </row>
    <row r="9611" spans="1:10">
      <c r="A9611" s="4" t="s">
        <v>31531</v>
      </c>
      <c r="B9611" s="5" t="s">
        <v>31532</v>
      </c>
      <c r="C9611" s="5" t="s">
        <v>31521</v>
      </c>
      <c r="D9611" s="5" t="s">
        <v>31522</v>
      </c>
      <c r="E9611" s="5" t="s">
        <v>6360</v>
      </c>
      <c r="F9611" s="5" t="s">
        <v>6361</v>
      </c>
      <c r="G9611" s="5" t="s">
        <v>29627</v>
      </c>
      <c r="H9611" s="5" t="s">
        <v>6362</v>
      </c>
      <c r="I9611" s="5">
        <v>8.5078354299226139E-2</v>
      </c>
      <c r="J9611" s="5" t="s">
        <v>20</v>
      </c>
    </row>
    <row r="9612" spans="1:10">
      <c r="A9612" s="4" t="s">
        <v>31533</v>
      </c>
      <c r="B9612" s="5" t="s">
        <v>31534</v>
      </c>
      <c r="C9612" s="5" t="s">
        <v>31521</v>
      </c>
      <c r="D9612" s="5" t="s">
        <v>31522</v>
      </c>
      <c r="E9612" s="5" t="s">
        <v>6360</v>
      </c>
      <c r="F9612" s="5" t="s">
        <v>6361</v>
      </c>
      <c r="G9612" s="5" t="s">
        <v>50</v>
      </c>
      <c r="H9612" s="5" t="s">
        <v>6362</v>
      </c>
      <c r="I9612" s="5">
        <v>9.5340360894239029E-2</v>
      </c>
      <c r="J9612" s="5" t="s">
        <v>20</v>
      </c>
    </row>
    <row r="9613" spans="1:10">
      <c r="A9613" s="4" t="s">
        <v>31535</v>
      </c>
      <c r="B9613" s="5" t="s">
        <v>31536</v>
      </c>
      <c r="C9613" s="5" t="s">
        <v>31521</v>
      </c>
      <c r="D9613" s="5" t="s">
        <v>31522</v>
      </c>
      <c r="E9613" s="5" t="s">
        <v>6360</v>
      </c>
      <c r="F9613" s="5" t="s">
        <v>6361</v>
      </c>
      <c r="G9613" s="5" t="s">
        <v>15234</v>
      </c>
      <c r="H9613" s="5" t="s">
        <v>6362</v>
      </c>
      <c r="I9613" s="5">
        <v>5.6962377558039547E-2</v>
      </c>
      <c r="J9613" s="5" t="s">
        <v>20</v>
      </c>
    </row>
    <row r="9614" spans="1:10">
      <c r="A9614" s="4" t="s">
        <v>31537</v>
      </c>
      <c r="B9614" s="5" t="s">
        <v>31538</v>
      </c>
      <c r="C9614" s="5" t="s">
        <v>31521</v>
      </c>
      <c r="D9614" s="5" t="s">
        <v>31522</v>
      </c>
      <c r="E9614" s="5" t="s">
        <v>6360</v>
      </c>
      <c r="F9614" s="5" t="s">
        <v>6361</v>
      </c>
      <c r="G9614" s="5" t="s">
        <v>27331</v>
      </c>
      <c r="H9614" s="5" t="s">
        <v>6362</v>
      </c>
      <c r="I9614" s="5">
        <v>6.181977500716538E-2</v>
      </c>
      <c r="J9614" s="5" t="s">
        <v>20</v>
      </c>
    </row>
    <row r="9615" spans="1:10">
      <c r="A9615" s="4" t="s">
        <v>31539</v>
      </c>
      <c r="B9615" s="5" t="s">
        <v>31540</v>
      </c>
      <c r="C9615" s="5" t="s">
        <v>31521</v>
      </c>
      <c r="D9615" s="5" t="s">
        <v>31522</v>
      </c>
      <c r="E9615" s="5" t="s">
        <v>6360</v>
      </c>
      <c r="F9615" s="5" t="s">
        <v>6361</v>
      </c>
      <c r="G9615" s="5" t="s">
        <v>4580</v>
      </c>
      <c r="H9615" s="5" t="s">
        <v>6362</v>
      </c>
      <c r="I9615" s="5">
        <v>0.12565278779019781</v>
      </c>
      <c r="J9615" s="5" t="s">
        <v>20</v>
      </c>
    </row>
    <row r="9616" spans="1:10">
      <c r="A9616" s="4" t="s">
        <v>31541</v>
      </c>
      <c r="B9616" s="5" t="s">
        <v>31542</v>
      </c>
      <c r="C9616" s="5" t="s">
        <v>31521</v>
      </c>
      <c r="D9616" s="5" t="s">
        <v>31522</v>
      </c>
      <c r="E9616" s="5" t="s">
        <v>6360</v>
      </c>
      <c r="F9616" s="5" t="s">
        <v>6361</v>
      </c>
      <c r="G9616" s="5" t="s">
        <v>29497</v>
      </c>
      <c r="H9616" s="5" t="s">
        <v>6362</v>
      </c>
      <c r="I9616" s="5">
        <v>8.5078354299226139E-2</v>
      </c>
      <c r="J9616" s="5" t="s">
        <v>20</v>
      </c>
    </row>
    <row r="9617" spans="1:10">
      <c r="A9617" s="4" t="s">
        <v>31543</v>
      </c>
      <c r="B9617" s="5" t="s">
        <v>31544</v>
      </c>
      <c r="C9617" s="5" t="s">
        <v>31521</v>
      </c>
      <c r="D9617" s="5" t="s">
        <v>31522</v>
      </c>
      <c r="E9617" s="5" t="s">
        <v>6360</v>
      </c>
      <c r="F9617" s="5" t="s">
        <v>6361</v>
      </c>
      <c r="G9617" s="5" t="s">
        <v>1122</v>
      </c>
      <c r="H9617" s="5" t="s">
        <v>6362</v>
      </c>
      <c r="I9617" s="5">
        <v>9.1228244196044708E-2</v>
      </c>
      <c r="J9617" s="5" t="s">
        <v>20</v>
      </c>
    </row>
    <row r="9618" spans="1:10">
      <c r="A9618" s="4" t="s">
        <v>31545</v>
      </c>
      <c r="B9618" s="5" t="s">
        <v>31546</v>
      </c>
      <c r="C9618" s="5" t="s">
        <v>31521</v>
      </c>
      <c r="D9618" s="5" t="s">
        <v>31522</v>
      </c>
      <c r="E9618" s="5" t="s">
        <v>6360</v>
      </c>
      <c r="F9618" s="5" t="s">
        <v>6361</v>
      </c>
      <c r="G9618" s="5" t="s">
        <v>29599</v>
      </c>
      <c r="H9618" s="5" t="s">
        <v>6362</v>
      </c>
      <c r="I9618" s="5">
        <v>8.7813004729148741E-2</v>
      </c>
      <c r="J9618" s="5" t="s">
        <v>20</v>
      </c>
    </row>
    <row r="9619" spans="1:10">
      <c r="A9619" s="4" t="s">
        <v>31547</v>
      </c>
      <c r="B9619" s="5" t="s">
        <v>31548</v>
      </c>
      <c r="C9619" s="5" t="s">
        <v>31521</v>
      </c>
      <c r="D9619" s="5" t="s">
        <v>31522</v>
      </c>
      <c r="E9619" s="5" t="s">
        <v>6360</v>
      </c>
      <c r="F9619" s="5" t="s">
        <v>6361</v>
      </c>
      <c r="G9619" s="5" t="s">
        <v>27511</v>
      </c>
      <c r="H9619" s="5" t="s">
        <v>6362</v>
      </c>
      <c r="I9619" s="5">
        <v>0.12694401908856409</v>
      </c>
      <c r="J9619" s="5" t="s">
        <v>20</v>
      </c>
    </row>
    <row r="9620" spans="1:10">
      <c r="A9620" s="4" t="s">
        <v>31549</v>
      </c>
      <c r="B9620" s="5" t="s">
        <v>31550</v>
      </c>
      <c r="C9620" s="5" t="s">
        <v>31521</v>
      </c>
      <c r="D9620" s="5" t="s">
        <v>31522</v>
      </c>
      <c r="E9620" s="5" t="s">
        <v>6360</v>
      </c>
      <c r="F9620" s="5" t="s">
        <v>6361</v>
      </c>
      <c r="G9620" s="5" t="s">
        <v>27358</v>
      </c>
      <c r="H9620" s="5" t="s">
        <v>6362</v>
      </c>
      <c r="I9620" s="5">
        <v>5.6962377558039547E-2</v>
      </c>
      <c r="J9620" s="5" t="s">
        <v>20</v>
      </c>
    </row>
    <row r="9621" spans="1:10">
      <c r="A9621" s="4" t="s">
        <v>31551</v>
      </c>
      <c r="B9621" s="5" t="s">
        <v>31552</v>
      </c>
      <c r="C9621" s="5" t="s">
        <v>31521</v>
      </c>
      <c r="D9621" s="5" t="s">
        <v>31522</v>
      </c>
      <c r="E9621" s="5" t="s">
        <v>6360</v>
      </c>
      <c r="F9621" s="5" t="s">
        <v>6361</v>
      </c>
      <c r="G9621" s="5" t="s">
        <v>29485</v>
      </c>
      <c r="H9621" s="5" t="s">
        <v>6362</v>
      </c>
      <c r="I9621" s="5">
        <v>8.5078354299226139E-2</v>
      </c>
      <c r="J9621" s="5" t="s">
        <v>20</v>
      </c>
    </row>
    <row r="9622" spans="1:10">
      <c r="A9622" s="4" t="s">
        <v>31553</v>
      </c>
      <c r="B9622" s="5" t="s">
        <v>31554</v>
      </c>
      <c r="C9622" s="5" t="s">
        <v>31521</v>
      </c>
      <c r="D9622" s="5" t="s">
        <v>31522</v>
      </c>
      <c r="E9622" s="5" t="s">
        <v>6360</v>
      </c>
      <c r="F9622" s="5" t="s">
        <v>6361</v>
      </c>
      <c r="G9622" s="5" t="s">
        <v>29740</v>
      </c>
      <c r="H9622" s="5" t="s">
        <v>6362</v>
      </c>
      <c r="I9622" s="5">
        <v>8.5078354299226139E-2</v>
      </c>
      <c r="J9622" s="5" t="s">
        <v>20</v>
      </c>
    </row>
    <row r="9623" spans="1:10">
      <c r="A9623" s="4" t="s">
        <v>31555</v>
      </c>
      <c r="B9623" s="5" t="s">
        <v>31556</v>
      </c>
      <c r="C9623" s="5" t="s">
        <v>31521</v>
      </c>
      <c r="D9623" s="5" t="s">
        <v>31522</v>
      </c>
      <c r="E9623" s="5" t="s">
        <v>6360</v>
      </c>
      <c r="F9623" s="5" t="s">
        <v>6361</v>
      </c>
      <c r="G9623" s="5" t="s">
        <v>1516</v>
      </c>
      <c r="H9623" s="5" t="s">
        <v>6362</v>
      </c>
      <c r="I9623" s="5">
        <v>8.5078354299226139E-2</v>
      </c>
      <c r="J9623" s="5" t="s">
        <v>20</v>
      </c>
    </row>
    <row r="9624" spans="1:10">
      <c r="A9624" s="4" t="s">
        <v>31557</v>
      </c>
      <c r="B9624" s="5" t="s">
        <v>31558</v>
      </c>
      <c r="C9624" s="5" t="s">
        <v>31521</v>
      </c>
      <c r="D9624" s="5" t="s">
        <v>31522</v>
      </c>
      <c r="E9624" s="5" t="s">
        <v>6360</v>
      </c>
      <c r="F9624" s="5" t="s">
        <v>6361</v>
      </c>
      <c r="G9624" s="5" t="s">
        <v>27225</v>
      </c>
      <c r="H9624" s="5" t="s">
        <v>6362</v>
      </c>
      <c r="I9624" s="5">
        <v>5.6962377558039547E-2</v>
      </c>
      <c r="J9624" s="5" t="s">
        <v>20</v>
      </c>
    </row>
    <row r="9625" spans="1:10">
      <c r="A9625" s="4" t="s">
        <v>31559</v>
      </c>
      <c r="B9625" s="5" t="s">
        <v>31560</v>
      </c>
      <c r="C9625" s="5" t="s">
        <v>31521</v>
      </c>
      <c r="D9625" s="5" t="s">
        <v>31522</v>
      </c>
      <c r="E9625" s="5" t="s">
        <v>6360</v>
      </c>
      <c r="F9625" s="5" t="s">
        <v>6361</v>
      </c>
      <c r="G9625" s="5" t="s">
        <v>27640</v>
      </c>
      <c r="H9625" s="5" t="s">
        <v>6362</v>
      </c>
      <c r="I9625" s="5">
        <v>5.6962377558039547E-2</v>
      </c>
      <c r="J9625" s="5" t="s">
        <v>20</v>
      </c>
    </row>
    <row r="9626" spans="1:10">
      <c r="A9626" s="4" t="s">
        <v>31561</v>
      </c>
      <c r="B9626" s="5" t="s">
        <v>31562</v>
      </c>
      <c r="C9626" s="5" t="s">
        <v>31521</v>
      </c>
      <c r="D9626" s="5" t="s">
        <v>31522</v>
      </c>
      <c r="E9626" s="5" t="s">
        <v>6360</v>
      </c>
      <c r="F9626" s="5" t="s">
        <v>6361</v>
      </c>
      <c r="G9626" s="5" t="s">
        <v>29837</v>
      </c>
      <c r="H9626" s="5" t="s">
        <v>6362</v>
      </c>
      <c r="I9626" s="5">
        <v>9.1228244196044708E-2</v>
      </c>
      <c r="J9626" s="5" t="s">
        <v>20</v>
      </c>
    </row>
    <row r="9627" spans="1:10">
      <c r="A9627" s="4" t="s">
        <v>31563</v>
      </c>
      <c r="B9627" s="5" t="s">
        <v>31564</v>
      </c>
      <c r="C9627" s="5" t="s">
        <v>31521</v>
      </c>
      <c r="D9627" s="5" t="s">
        <v>31522</v>
      </c>
      <c r="E9627" s="5" t="s">
        <v>6360</v>
      </c>
      <c r="F9627" s="5" t="s">
        <v>6361</v>
      </c>
      <c r="G9627" s="5" t="s">
        <v>495</v>
      </c>
      <c r="H9627" s="5" t="s">
        <v>6362</v>
      </c>
      <c r="I9627" s="5">
        <v>7.8205101203783323E-2</v>
      </c>
      <c r="J9627" s="5" t="s">
        <v>20</v>
      </c>
    </row>
    <row r="9628" spans="1:10">
      <c r="A9628" s="4" t="s">
        <v>31565</v>
      </c>
      <c r="B9628" s="5" t="s">
        <v>31566</v>
      </c>
      <c r="C9628" s="5" t="s">
        <v>31521</v>
      </c>
      <c r="D9628" s="5" t="s">
        <v>31522</v>
      </c>
      <c r="E9628" s="5" t="s">
        <v>6360</v>
      </c>
      <c r="F9628" s="5" t="s">
        <v>6361</v>
      </c>
      <c r="G9628" s="5" t="s">
        <v>27222</v>
      </c>
      <c r="H9628" s="5" t="s">
        <v>6362</v>
      </c>
      <c r="I9628" s="5">
        <v>9.7699999999999995E-2</v>
      </c>
      <c r="J9628" s="5" t="s">
        <v>20</v>
      </c>
    </row>
    <row r="9629" spans="1:10">
      <c r="A9629" s="4" t="s">
        <v>31567</v>
      </c>
      <c r="B9629" s="5" t="s">
        <v>31568</v>
      </c>
      <c r="C9629" s="5" t="s">
        <v>31521</v>
      </c>
      <c r="D9629" s="5" t="s">
        <v>31522</v>
      </c>
      <c r="E9629" s="5" t="s">
        <v>6360</v>
      </c>
      <c r="F9629" s="5" t="s">
        <v>6361</v>
      </c>
      <c r="G9629" s="5" t="s">
        <v>27445</v>
      </c>
      <c r="H9629" s="5" t="s">
        <v>6362</v>
      </c>
      <c r="I9629" s="5">
        <v>5.6962377558039547E-2</v>
      </c>
      <c r="J9629" s="5" t="s">
        <v>20</v>
      </c>
    </row>
    <row r="9630" spans="1:10">
      <c r="A9630" s="4" t="s">
        <v>31569</v>
      </c>
      <c r="B9630" s="5" t="s">
        <v>31570</v>
      </c>
      <c r="C9630" s="5" t="s">
        <v>31521</v>
      </c>
      <c r="D9630" s="5" t="s">
        <v>31522</v>
      </c>
      <c r="E9630" s="5" t="s">
        <v>6360</v>
      </c>
      <c r="F9630" s="5" t="s">
        <v>6361</v>
      </c>
      <c r="G9630" s="5" t="s">
        <v>18</v>
      </c>
      <c r="H9630" s="5" t="s">
        <v>6362</v>
      </c>
      <c r="I9630" s="5">
        <v>5.6962377558039547E-2</v>
      </c>
      <c r="J9630" s="5" t="s">
        <v>20</v>
      </c>
    </row>
    <row r="9631" spans="1:10">
      <c r="A9631" s="4" t="s">
        <v>31571</v>
      </c>
      <c r="B9631" s="5" t="s">
        <v>31572</v>
      </c>
      <c r="C9631" s="5" t="s">
        <v>31521</v>
      </c>
      <c r="D9631" s="5" t="s">
        <v>31522</v>
      </c>
      <c r="E9631" s="5" t="s">
        <v>6360</v>
      </c>
      <c r="F9631" s="5" t="s">
        <v>6361</v>
      </c>
      <c r="G9631" s="5" t="s">
        <v>22541</v>
      </c>
      <c r="H9631" s="5" t="s">
        <v>6362</v>
      </c>
      <c r="I9631" s="5">
        <v>0.13697168211521929</v>
      </c>
      <c r="J9631" s="5" t="s">
        <v>20</v>
      </c>
    </row>
    <row r="9632" spans="1:10">
      <c r="A9632" s="4" t="s">
        <v>31573</v>
      </c>
      <c r="B9632" s="5" t="s">
        <v>31574</v>
      </c>
      <c r="C9632" s="5" t="s">
        <v>31521</v>
      </c>
      <c r="D9632" s="5" t="s">
        <v>31522</v>
      </c>
      <c r="E9632" s="5" t="s">
        <v>6360</v>
      </c>
      <c r="F9632" s="5" t="s">
        <v>6361</v>
      </c>
      <c r="G9632" s="5" t="s">
        <v>4601</v>
      </c>
      <c r="H9632" s="5" t="s">
        <v>6362</v>
      </c>
      <c r="I9632" s="5">
        <v>8.5078354299226139E-2</v>
      </c>
      <c r="J9632" s="5" t="s">
        <v>20</v>
      </c>
    </row>
    <row r="9633" spans="1:10">
      <c r="A9633" s="4" t="s">
        <v>31575</v>
      </c>
      <c r="B9633" s="5" t="s">
        <v>31576</v>
      </c>
      <c r="C9633" s="5" t="s">
        <v>31521</v>
      </c>
      <c r="D9633" s="5" t="s">
        <v>31522</v>
      </c>
      <c r="E9633" s="5" t="s">
        <v>6360</v>
      </c>
      <c r="F9633" s="5" t="s">
        <v>6361</v>
      </c>
      <c r="G9633" s="5" t="s">
        <v>29816</v>
      </c>
      <c r="H9633" s="5" t="s">
        <v>6362</v>
      </c>
      <c r="I9633" s="5">
        <v>8.7813004729148741E-2</v>
      </c>
      <c r="J9633" s="5" t="s">
        <v>20</v>
      </c>
    </row>
    <row r="9634" spans="1:10">
      <c r="A9634" s="4" t="s">
        <v>31577</v>
      </c>
      <c r="B9634" s="5" t="s">
        <v>31578</v>
      </c>
      <c r="C9634" s="5" t="s">
        <v>31521</v>
      </c>
      <c r="D9634" s="5" t="s">
        <v>31522</v>
      </c>
      <c r="E9634" s="5" t="s">
        <v>6360</v>
      </c>
      <c r="F9634" s="5" t="s">
        <v>6361</v>
      </c>
      <c r="G9634" s="5" t="s">
        <v>29707</v>
      </c>
      <c r="H9634" s="5" t="s">
        <v>6362</v>
      </c>
      <c r="I9634" s="5">
        <v>8.5078354299226139E-2</v>
      </c>
      <c r="J9634" s="5" t="s">
        <v>20</v>
      </c>
    </row>
    <row r="9635" spans="1:10">
      <c r="A9635" s="4" t="s">
        <v>31579</v>
      </c>
      <c r="B9635" s="5" t="s">
        <v>31580</v>
      </c>
      <c r="C9635" s="5" t="s">
        <v>31521</v>
      </c>
      <c r="D9635" s="5" t="s">
        <v>31522</v>
      </c>
      <c r="E9635" s="5" t="s">
        <v>6360</v>
      </c>
      <c r="F9635" s="5" t="s">
        <v>6361</v>
      </c>
      <c r="G9635" s="5" t="s">
        <v>55</v>
      </c>
      <c r="H9635" s="5" t="s">
        <v>6362</v>
      </c>
      <c r="I9635" s="5">
        <v>8.2450912209802232E-2</v>
      </c>
      <c r="J9635" s="5" t="s">
        <v>20</v>
      </c>
    </row>
    <row r="9636" spans="1:10">
      <c r="A9636" s="4" t="s">
        <v>31581</v>
      </c>
      <c r="B9636" s="5" t="s">
        <v>31582</v>
      </c>
      <c r="C9636" s="5" t="s">
        <v>31521</v>
      </c>
      <c r="D9636" s="5" t="s">
        <v>31522</v>
      </c>
      <c r="E9636" s="5" t="s">
        <v>6360</v>
      </c>
      <c r="F9636" s="5" t="s">
        <v>6361</v>
      </c>
      <c r="G9636" s="5" t="s">
        <v>29457</v>
      </c>
      <c r="H9636" s="5" t="s">
        <v>6362</v>
      </c>
      <c r="I9636" s="5">
        <v>8.7813004729148741E-2</v>
      </c>
      <c r="J9636" s="5" t="s">
        <v>20</v>
      </c>
    </row>
    <row r="9637" spans="1:10">
      <c r="A9637" s="4" t="s">
        <v>31583</v>
      </c>
      <c r="B9637" s="5" t="s">
        <v>31584</v>
      </c>
      <c r="C9637" s="5" t="s">
        <v>31521</v>
      </c>
      <c r="D9637" s="5" t="s">
        <v>31522</v>
      </c>
      <c r="E9637" s="5" t="s">
        <v>6360</v>
      </c>
      <c r="F9637" s="5" t="s">
        <v>6361</v>
      </c>
      <c r="G9637" s="5" t="s">
        <v>29802</v>
      </c>
      <c r="H9637" s="5" t="s">
        <v>6362</v>
      </c>
      <c r="I9637" s="5">
        <v>8.5078354299226139E-2</v>
      </c>
      <c r="J9637" s="5" t="s">
        <v>20</v>
      </c>
    </row>
    <row r="9638" spans="1:10">
      <c r="A9638" s="4" t="s">
        <v>31585</v>
      </c>
      <c r="B9638" s="5" t="s">
        <v>31586</v>
      </c>
      <c r="C9638" s="5" t="s">
        <v>31521</v>
      </c>
      <c r="D9638" s="5" t="s">
        <v>31522</v>
      </c>
      <c r="E9638" s="5" t="s">
        <v>6360</v>
      </c>
      <c r="F9638" s="5" t="s">
        <v>6361</v>
      </c>
      <c r="G9638" s="5" t="s">
        <v>1724</v>
      </c>
      <c r="H9638" s="5" t="s">
        <v>6362</v>
      </c>
      <c r="I9638" s="5">
        <v>9.1228244196044708E-2</v>
      </c>
      <c r="J9638" s="5" t="s">
        <v>20</v>
      </c>
    </row>
    <row r="9639" spans="1:10">
      <c r="A9639" s="4" t="s">
        <v>31587</v>
      </c>
      <c r="B9639" s="5" t="s">
        <v>31588</v>
      </c>
      <c r="C9639" s="5" t="s">
        <v>31521</v>
      </c>
      <c r="D9639" s="5" t="s">
        <v>31522</v>
      </c>
      <c r="E9639" s="5" t="s">
        <v>6360</v>
      </c>
      <c r="F9639" s="5" t="s">
        <v>6361</v>
      </c>
      <c r="G9639" s="5" t="s">
        <v>28234</v>
      </c>
      <c r="H9639" s="5" t="s">
        <v>6362</v>
      </c>
      <c r="I9639" s="5">
        <v>8.5078354299226139E-2</v>
      </c>
      <c r="J9639" s="5" t="s">
        <v>20</v>
      </c>
    </row>
    <row r="9640" spans="1:10">
      <c r="A9640" s="4" t="s">
        <v>31589</v>
      </c>
      <c r="B9640" s="5" t="s">
        <v>31590</v>
      </c>
      <c r="C9640" s="5" t="s">
        <v>31521</v>
      </c>
      <c r="D9640" s="5" t="s">
        <v>31522</v>
      </c>
      <c r="E9640" s="5" t="s">
        <v>6360</v>
      </c>
      <c r="F9640" s="5" t="s">
        <v>6361</v>
      </c>
      <c r="G9640" s="5" t="s">
        <v>29463</v>
      </c>
      <c r="H9640" s="5" t="s">
        <v>6362</v>
      </c>
      <c r="I9640" s="5">
        <v>9.1228244196044708E-2</v>
      </c>
      <c r="J9640" s="5" t="s">
        <v>20</v>
      </c>
    </row>
    <row r="9641" spans="1:10">
      <c r="A9641" s="4" t="s">
        <v>31591</v>
      </c>
      <c r="B9641" s="5" t="s">
        <v>31592</v>
      </c>
      <c r="C9641" s="5" t="s">
        <v>31521</v>
      </c>
      <c r="D9641" s="5" t="s">
        <v>31522</v>
      </c>
      <c r="E9641" s="5" t="s">
        <v>6360</v>
      </c>
      <c r="F9641" s="5" t="s">
        <v>6361</v>
      </c>
      <c r="G9641" s="5" t="s">
        <v>29782</v>
      </c>
      <c r="H9641" s="5" t="s">
        <v>6362</v>
      </c>
      <c r="I9641" s="5">
        <v>8.7813004729148741E-2</v>
      </c>
      <c r="J9641" s="5" t="s">
        <v>20</v>
      </c>
    </row>
    <row r="9642" spans="1:10">
      <c r="A9642" s="4" t="s">
        <v>31593</v>
      </c>
      <c r="B9642" s="5" t="s">
        <v>31594</v>
      </c>
      <c r="C9642" s="5" t="s">
        <v>31521</v>
      </c>
      <c r="D9642" s="5" t="s">
        <v>31522</v>
      </c>
      <c r="E9642" s="5" t="s">
        <v>6360</v>
      </c>
      <c r="F9642" s="5" t="s">
        <v>6361</v>
      </c>
      <c r="G9642" s="5" t="s">
        <v>29722</v>
      </c>
      <c r="H9642" s="5" t="s">
        <v>6362</v>
      </c>
      <c r="I9642" s="5">
        <v>8.7813004729148741E-2</v>
      </c>
      <c r="J9642" s="5" t="s">
        <v>20</v>
      </c>
    </row>
    <row r="9643" spans="1:10">
      <c r="A9643" s="4" t="s">
        <v>31595</v>
      </c>
      <c r="B9643" s="5" t="s">
        <v>31596</v>
      </c>
      <c r="C9643" s="5" t="s">
        <v>31521</v>
      </c>
      <c r="D9643" s="5" t="s">
        <v>31522</v>
      </c>
      <c r="E9643" s="5" t="s">
        <v>6360</v>
      </c>
      <c r="F9643" s="5" t="s">
        <v>6361</v>
      </c>
      <c r="G9643" s="5" t="s">
        <v>1531</v>
      </c>
      <c r="H9643" s="5" t="s">
        <v>6362</v>
      </c>
      <c r="I9643" s="5">
        <v>9.1228244196044708E-2</v>
      </c>
      <c r="J9643" s="5" t="s">
        <v>20</v>
      </c>
    </row>
    <row r="9644" spans="1:10">
      <c r="A9644" s="4" t="s">
        <v>31597</v>
      </c>
      <c r="B9644" s="5" t="s">
        <v>31598</v>
      </c>
      <c r="C9644" s="5" t="s">
        <v>31521</v>
      </c>
      <c r="D9644" s="5" t="s">
        <v>31522</v>
      </c>
      <c r="E9644" s="5" t="s">
        <v>6360</v>
      </c>
      <c r="F9644" s="5" t="s">
        <v>6361</v>
      </c>
      <c r="G9644" s="5" t="s">
        <v>29553</v>
      </c>
      <c r="H9644" s="5" t="s">
        <v>6362</v>
      </c>
      <c r="I9644" s="5">
        <v>8.7813004729148741E-2</v>
      </c>
      <c r="J9644" s="5" t="s">
        <v>20</v>
      </c>
    </row>
    <row r="9645" spans="1:10">
      <c r="A9645" s="4" t="s">
        <v>31599</v>
      </c>
      <c r="B9645" s="5" t="s">
        <v>31600</v>
      </c>
      <c r="C9645" s="5" t="s">
        <v>31521</v>
      </c>
      <c r="D9645" s="5" t="s">
        <v>31522</v>
      </c>
      <c r="E9645" s="5" t="s">
        <v>6360</v>
      </c>
      <c r="F9645" s="5" t="s">
        <v>6361</v>
      </c>
      <c r="G9645" s="5" t="s">
        <v>29610</v>
      </c>
      <c r="H9645" s="5" t="s">
        <v>6362</v>
      </c>
      <c r="I9645" s="5">
        <v>8.5078354299226139E-2</v>
      </c>
      <c r="J9645" s="5" t="s">
        <v>20</v>
      </c>
    </row>
    <row r="9646" spans="1:10">
      <c r="A9646" s="4" t="s">
        <v>31601</v>
      </c>
      <c r="B9646" s="5" t="s">
        <v>31602</v>
      </c>
      <c r="C9646" s="5" t="s">
        <v>31521</v>
      </c>
      <c r="D9646" s="5" t="s">
        <v>31522</v>
      </c>
      <c r="E9646" s="5" t="s">
        <v>6360</v>
      </c>
      <c r="F9646" s="5" t="s">
        <v>6361</v>
      </c>
      <c r="G9646" s="5" t="s">
        <v>29559</v>
      </c>
      <c r="H9646" s="5" t="s">
        <v>6362</v>
      </c>
      <c r="I9646" s="5">
        <v>9.1228244196044708E-2</v>
      </c>
      <c r="J9646" s="5" t="s">
        <v>20</v>
      </c>
    </row>
    <row r="9647" spans="1:10">
      <c r="A9647" s="4" t="s">
        <v>31603</v>
      </c>
      <c r="B9647" s="5" t="s">
        <v>31604</v>
      </c>
      <c r="C9647" s="5" t="s">
        <v>31521</v>
      </c>
      <c r="D9647" s="5" t="s">
        <v>31522</v>
      </c>
      <c r="E9647" s="5" t="s">
        <v>6360</v>
      </c>
      <c r="F9647" s="5" t="s">
        <v>6361</v>
      </c>
      <c r="G9647" s="5" t="s">
        <v>29584</v>
      </c>
      <c r="H9647" s="5" t="s">
        <v>6362</v>
      </c>
      <c r="I9647" s="5">
        <v>8.5078354299226139E-2</v>
      </c>
      <c r="J9647" s="5" t="s">
        <v>20</v>
      </c>
    </row>
    <row r="9648" spans="1:10">
      <c r="A9648" s="4" t="s">
        <v>31605</v>
      </c>
      <c r="B9648" s="5" t="s">
        <v>31606</v>
      </c>
      <c r="C9648" s="5" t="s">
        <v>31521</v>
      </c>
      <c r="D9648" s="5" t="s">
        <v>31522</v>
      </c>
      <c r="E9648" s="5" t="s">
        <v>6360</v>
      </c>
      <c r="F9648" s="5" t="s">
        <v>6361</v>
      </c>
      <c r="G9648" s="5" t="s">
        <v>27380</v>
      </c>
      <c r="H9648" s="5" t="s">
        <v>6362</v>
      </c>
      <c r="I9648" s="5">
        <v>8.1551819260533107E-2</v>
      </c>
      <c r="J9648" s="5" t="s">
        <v>20</v>
      </c>
    </row>
    <row r="9649" spans="1:10">
      <c r="A9649" s="4" t="s">
        <v>31607</v>
      </c>
      <c r="B9649" s="5" t="s">
        <v>31608</v>
      </c>
      <c r="C9649" s="5" t="s">
        <v>31521</v>
      </c>
      <c r="D9649" s="5" t="s">
        <v>31522</v>
      </c>
      <c r="E9649" s="5" t="s">
        <v>6360</v>
      </c>
      <c r="F9649" s="5" t="s">
        <v>6361</v>
      </c>
      <c r="G9649" s="5" t="s">
        <v>689</v>
      </c>
      <c r="H9649" s="5" t="s">
        <v>6362</v>
      </c>
      <c r="I9649" s="5">
        <v>8.7813004729148741E-2</v>
      </c>
      <c r="J9649" s="5" t="s">
        <v>20</v>
      </c>
    </row>
    <row r="9650" spans="1:10">
      <c r="A9650" s="4" t="s">
        <v>31609</v>
      </c>
      <c r="B9650" s="5" t="s">
        <v>31610</v>
      </c>
      <c r="C9650" s="5" t="s">
        <v>31521</v>
      </c>
      <c r="D9650" s="5" t="s">
        <v>31522</v>
      </c>
      <c r="E9650" s="5" t="s">
        <v>6360</v>
      </c>
      <c r="F9650" s="5" t="s">
        <v>6361</v>
      </c>
      <c r="G9650" s="5" t="s">
        <v>3633</v>
      </c>
      <c r="H9650" s="5" t="s">
        <v>6362</v>
      </c>
      <c r="I9650" s="5">
        <v>7.5008694411006022E-2</v>
      </c>
      <c r="J9650" s="5" t="s">
        <v>20</v>
      </c>
    </row>
    <row r="9651" spans="1:10">
      <c r="A9651" s="4" t="s">
        <v>31611</v>
      </c>
      <c r="B9651" s="5" t="s">
        <v>31612</v>
      </c>
      <c r="C9651" s="5" t="s">
        <v>31521</v>
      </c>
      <c r="D9651" s="5" t="s">
        <v>31522</v>
      </c>
      <c r="E9651" s="5" t="s">
        <v>6360</v>
      </c>
      <c r="F9651" s="5" t="s">
        <v>6361</v>
      </c>
      <c r="G9651" s="5" t="s">
        <v>29577</v>
      </c>
      <c r="H9651" s="5" t="s">
        <v>6362</v>
      </c>
      <c r="I9651" s="5">
        <v>8.7813004729148741E-2</v>
      </c>
      <c r="J9651" s="5" t="s">
        <v>20</v>
      </c>
    </row>
    <row r="9652" spans="1:10">
      <c r="A9652" s="4" t="s">
        <v>31613</v>
      </c>
      <c r="B9652" s="5" t="s">
        <v>31614</v>
      </c>
      <c r="C9652" s="5" t="s">
        <v>31521</v>
      </c>
      <c r="D9652" s="5" t="s">
        <v>31522</v>
      </c>
      <c r="E9652" s="5" t="s">
        <v>6360</v>
      </c>
      <c r="F9652" s="5" t="s">
        <v>6361</v>
      </c>
      <c r="G9652" s="5" t="s">
        <v>29536</v>
      </c>
      <c r="H9652" s="5" t="s">
        <v>6362</v>
      </c>
      <c r="I9652" s="5">
        <v>9.1228244196044708E-2</v>
      </c>
      <c r="J9652" s="5" t="s">
        <v>20</v>
      </c>
    </row>
    <row r="9653" spans="1:10">
      <c r="A9653" s="4" t="s">
        <v>31615</v>
      </c>
      <c r="B9653" s="5" t="s">
        <v>31616</v>
      </c>
      <c r="C9653" s="5" t="s">
        <v>31521</v>
      </c>
      <c r="D9653" s="5" t="s">
        <v>31522</v>
      </c>
      <c r="E9653" s="5" t="s">
        <v>6360</v>
      </c>
      <c r="F9653" s="5" t="s">
        <v>6361</v>
      </c>
      <c r="G9653" s="5" t="s">
        <v>29565</v>
      </c>
      <c r="H9653" s="5" t="s">
        <v>6362</v>
      </c>
      <c r="I9653" s="5">
        <v>8.7813004729148741E-2</v>
      </c>
      <c r="J9653" s="5" t="s">
        <v>20</v>
      </c>
    </row>
    <row r="9654" spans="1:10">
      <c r="A9654" s="4" t="s">
        <v>31617</v>
      </c>
      <c r="B9654" s="5" t="s">
        <v>31618</v>
      </c>
      <c r="C9654" s="5" t="s">
        <v>31521</v>
      </c>
      <c r="D9654" s="5" t="s">
        <v>31522</v>
      </c>
      <c r="E9654" s="5" t="s">
        <v>6360</v>
      </c>
      <c r="F9654" s="5" t="s">
        <v>6361</v>
      </c>
      <c r="G9654" s="5" t="s">
        <v>27313</v>
      </c>
      <c r="H9654" s="5" t="s">
        <v>6362</v>
      </c>
      <c r="I9654" s="5">
        <v>6.181977500716538E-2</v>
      </c>
      <c r="J9654" s="5" t="s">
        <v>20</v>
      </c>
    </row>
    <row r="9655" spans="1:10">
      <c r="A9655" s="4" t="s">
        <v>31619</v>
      </c>
      <c r="B9655" s="5" t="s">
        <v>31620</v>
      </c>
      <c r="C9655" s="5" t="s">
        <v>31521</v>
      </c>
      <c r="D9655" s="5" t="s">
        <v>31522</v>
      </c>
      <c r="E9655" s="5" t="s">
        <v>6360</v>
      </c>
      <c r="F9655" s="5" t="s">
        <v>6361</v>
      </c>
      <c r="G9655" s="5" t="s">
        <v>1592</v>
      </c>
      <c r="H9655" s="5" t="s">
        <v>6362</v>
      </c>
      <c r="I9655" s="5">
        <v>0.1176839645620931</v>
      </c>
      <c r="J9655" s="5" t="s">
        <v>20</v>
      </c>
    </row>
    <row r="9656" spans="1:10">
      <c r="A9656" s="4" t="s">
        <v>31621</v>
      </c>
      <c r="B9656" s="5" t="s">
        <v>31622</v>
      </c>
      <c r="C9656" s="5" t="s">
        <v>31521</v>
      </c>
      <c r="D9656" s="5" t="s">
        <v>31522</v>
      </c>
      <c r="E9656" s="5" t="s">
        <v>6360</v>
      </c>
      <c r="F9656" s="5" t="s">
        <v>6361</v>
      </c>
      <c r="G9656" s="5" t="s">
        <v>820</v>
      </c>
      <c r="H9656" s="5" t="s">
        <v>6362</v>
      </c>
      <c r="I9656" s="5">
        <v>8.5078354299226139E-2</v>
      </c>
      <c r="J9656" s="5" t="s">
        <v>20</v>
      </c>
    </row>
    <row r="9657" spans="1:10">
      <c r="A9657" s="4" t="s">
        <v>31623</v>
      </c>
      <c r="B9657" s="5" t="s">
        <v>31624</v>
      </c>
      <c r="C9657" s="5" t="s">
        <v>31521</v>
      </c>
      <c r="D9657" s="5" t="s">
        <v>31522</v>
      </c>
      <c r="E9657" s="5" t="s">
        <v>6360</v>
      </c>
      <c r="F9657" s="5" t="s">
        <v>6361</v>
      </c>
      <c r="G9657" s="5" t="s">
        <v>27366</v>
      </c>
      <c r="H9657" s="5" t="s">
        <v>6362</v>
      </c>
      <c r="I9657" s="5">
        <v>0.11531267566638009</v>
      </c>
      <c r="J9657" s="5" t="s">
        <v>20</v>
      </c>
    </row>
    <row r="9658" spans="1:10">
      <c r="A9658" s="4" t="s">
        <v>31625</v>
      </c>
      <c r="B9658" s="5" t="s">
        <v>31626</v>
      </c>
      <c r="C9658" s="5" t="s">
        <v>31521</v>
      </c>
      <c r="D9658" s="5" t="s">
        <v>31522</v>
      </c>
      <c r="E9658" s="5" t="s">
        <v>6360</v>
      </c>
      <c r="F9658" s="5" t="s">
        <v>6361</v>
      </c>
      <c r="G9658" s="5" t="s">
        <v>29587</v>
      </c>
      <c r="H9658" s="5" t="s">
        <v>6362</v>
      </c>
      <c r="I9658" s="5">
        <v>8.7813004729148741E-2</v>
      </c>
      <c r="J9658" s="5" t="s">
        <v>20</v>
      </c>
    </row>
    <row r="9659" spans="1:10">
      <c r="A9659" s="4" t="s">
        <v>31627</v>
      </c>
      <c r="B9659" s="5" t="s">
        <v>31628</v>
      </c>
      <c r="C9659" s="5" t="s">
        <v>31521</v>
      </c>
      <c r="D9659" s="5" t="s">
        <v>31522</v>
      </c>
      <c r="E9659" s="5" t="s">
        <v>6360</v>
      </c>
      <c r="F9659" s="5" t="s">
        <v>6361</v>
      </c>
      <c r="G9659" s="5" t="s">
        <v>4539</v>
      </c>
      <c r="H9659" s="5" t="s">
        <v>6362</v>
      </c>
      <c r="I9659" s="5">
        <v>3.848481109200344E-2</v>
      </c>
      <c r="J9659" s="5" t="s">
        <v>20</v>
      </c>
    </row>
    <row r="9660" spans="1:10">
      <c r="A9660" s="4" t="s">
        <v>31629</v>
      </c>
      <c r="B9660" s="5" t="s">
        <v>31630</v>
      </c>
      <c r="C9660" s="5" t="s">
        <v>31521</v>
      </c>
      <c r="D9660" s="5" t="s">
        <v>31522</v>
      </c>
      <c r="E9660" s="5" t="s">
        <v>6360</v>
      </c>
      <c r="F9660" s="5" t="s">
        <v>6361</v>
      </c>
      <c r="G9660" s="5" t="s">
        <v>29645</v>
      </c>
      <c r="H9660" s="5" t="s">
        <v>6362</v>
      </c>
      <c r="I9660" s="5">
        <v>9.1228244196044708E-2</v>
      </c>
      <c r="J9660" s="5" t="s">
        <v>20</v>
      </c>
    </row>
    <row r="9661" spans="1:10">
      <c r="A9661" s="4" t="s">
        <v>31631</v>
      </c>
      <c r="B9661" s="5" t="s">
        <v>31632</v>
      </c>
      <c r="C9661" s="5" t="s">
        <v>31521</v>
      </c>
      <c r="D9661" s="5" t="s">
        <v>31522</v>
      </c>
      <c r="E9661" s="5" t="s">
        <v>6360</v>
      </c>
      <c r="F9661" s="5" t="s">
        <v>6361</v>
      </c>
      <c r="G9661" s="5" t="s">
        <v>29613</v>
      </c>
      <c r="H9661" s="5" t="s">
        <v>6362</v>
      </c>
      <c r="I9661" s="5">
        <v>8.5078354299226139E-2</v>
      </c>
      <c r="J9661" s="5" t="s">
        <v>20</v>
      </c>
    </row>
    <row r="9662" spans="1:10">
      <c r="A9662" s="4" t="s">
        <v>31633</v>
      </c>
      <c r="B9662" s="5" t="s">
        <v>31634</v>
      </c>
      <c r="C9662" s="5" t="s">
        <v>31521</v>
      </c>
      <c r="D9662" s="5" t="s">
        <v>31522</v>
      </c>
      <c r="E9662" s="5" t="s">
        <v>6360</v>
      </c>
      <c r="F9662" s="5" t="s">
        <v>6361</v>
      </c>
      <c r="G9662" s="5" t="s">
        <v>29752</v>
      </c>
      <c r="H9662" s="5" t="s">
        <v>6362</v>
      </c>
      <c r="I9662" s="5">
        <v>8.7813004729148741E-2</v>
      </c>
      <c r="J9662" s="5" t="s">
        <v>20</v>
      </c>
    </row>
    <row r="9663" spans="1:10">
      <c r="A9663" s="4" t="s">
        <v>31635</v>
      </c>
      <c r="B9663" s="5" t="s">
        <v>31636</v>
      </c>
      <c r="C9663" s="5" t="s">
        <v>31521</v>
      </c>
      <c r="D9663" s="5" t="s">
        <v>31522</v>
      </c>
      <c r="E9663" s="5" t="s">
        <v>6360</v>
      </c>
      <c r="F9663" s="5" t="s">
        <v>6361</v>
      </c>
      <c r="G9663" s="5" t="s">
        <v>1408</v>
      </c>
      <c r="H9663" s="5" t="s">
        <v>6362</v>
      </c>
      <c r="I9663" s="5">
        <v>9.1228244196044708E-2</v>
      </c>
      <c r="J9663" s="5" t="s">
        <v>20</v>
      </c>
    </row>
    <row r="9664" spans="1:10">
      <c r="A9664" s="4" t="s">
        <v>31637</v>
      </c>
      <c r="B9664" s="5" t="s">
        <v>31638</v>
      </c>
      <c r="C9664" s="5" t="s">
        <v>31521</v>
      </c>
      <c r="D9664" s="5" t="s">
        <v>31522</v>
      </c>
      <c r="E9664" s="5" t="s">
        <v>6360</v>
      </c>
      <c r="F9664" s="5" t="s">
        <v>6361</v>
      </c>
      <c r="G9664" s="5" t="s">
        <v>4703</v>
      </c>
      <c r="H9664" s="5" t="s">
        <v>6362</v>
      </c>
      <c r="I9664" s="5">
        <v>8.5078354299226139E-2</v>
      </c>
      <c r="J9664" s="5" t="s">
        <v>20</v>
      </c>
    </row>
    <row r="9665" spans="1:10">
      <c r="A9665" s="4" t="s">
        <v>31639</v>
      </c>
      <c r="B9665" s="5" t="s">
        <v>31640</v>
      </c>
      <c r="C9665" s="5" t="s">
        <v>31521</v>
      </c>
      <c r="D9665" s="5" t="s">
        <v>31522</v>
      </c>
      <c r="E9665" s="5" t="s">
        <v>6360</v>
      </c>
      <c r="F9665" s="5" t="s">
        <v>6361</v>
      </c>
      <c r="G9665" s="5" t="s">
        <v>726</v>
      </c>
      <c r="H9665" s="5" t="s">
        <v>6362</v>
      </c>
      <c r="I9665" s="5">
        <v>8.0240635497277155E-2</v>
      </c>
      <c r="J9665" s="5" t="s">
        <v>20</v>
      </c>
    </row>
    <row r="9666" spans="1:10">
      <c r="A9666" s="4" t="s">
        <v>31641</v>
      </c>
      <c r="B9666" s="5" t="s">
        <v>31642</v>
      </c>
      <c r="C9666" s="5" t="s">
        <v>31521</v>
      </c>
      <c r="D9666" s="5" t="s">
        <v>31522</v>
      </c>
      <c r="E9666" s="5" t="s">
        <v>6360</v>
      </c>
      <c r="F9666" s="5" t="s">
        <v>6361</v>
      </c>
      <c r="G9666" s="5" t="s">
        <v>29650</v>
      </c>
      <c r="H9666" s="5" t="s">
        <v>6362</v>
      </c>
      <c r="I9666" s="5">
        <v>8.5078354299226139E-2</v>
      </c>
      <c r="J9666" s="5" t="s">
        <v>20</v>
      </c>
    </row>
    <row r="9667" spans="1:10">
      <c r="A9667" s="4" t="s">
        <v>31643</v>
      </c>
      <c r="B9667" s="5" t="s">
        <v>31644</v>
      </c>
      <c r="C9667" s="5" t="s">
        <v>31521</v>
      </c>
      <c r="D9667" s="5" t="s">
        <v>31522</v>
      </c>
      <c r="E9667" s="5" t="s">
        <v>6360</v>
      </c>
      <c r="F9667" s="5" t="s">
        <v>6361</v>
      </c>
      <c r="G9667" s="5" t="s">
        <v>29690</v>
      </c>
      <c r="H9667" s="5" t="s">
        <v>6362</v>
      </c>
      <c r="I9667" s="5">
        <v>8.5078354299226139E-2</v>
      </c>
      <c r="J9667" s="5" t="s">
        <v>20</v>
      </c>
    </row>
    <row r="9668" spans="1:10">
      <c r="A9668" s="4" t="s">
        <v>31645</v>
      </c>
      <c r="B9668" s="5" t="s">
        <v>31646</v>
      </c>
      <c r="C9668" s="5" t="s">
        <v>31521</v>
      </c>
      <c r="D9668" s="5" t="s">
        <v>31522</v>
      </c>
      <c r="E9668" s="5" t="s">
        <v>6360</v>
      </c>
      <c r="F9668" s="5" t="s">
        <v>6361</v>
      </c>
      <c r="G9668" s="5" t="s">
        <v>27334</v>
      </c>
      <c r="H9668" s="5" t="s">
        <v>6362</v>
      </c>
      <c r="I9668" s="5">
        <v>6.181977500716538E-2</v>
      </c>
      <c r="J9668" s="5" t="s">
        <v>20</v>
      </c>
    </row>
    <row r="9669" spans="1:10">
      <c r="A9669" s="4" t="s">
        <v>31647</v>
      </c>
      <c r="B9669" s="5" t="s">
        <v>31648</v>
      </c>
      <c r="C9669" s="5" t="s">
        <v>31521</v>
      </c>
      <c r="D9669" s="5" t="s">
        <v>31522</v>
      </c>
      <c r="E9669" s="5" t="s">
        <v>6360</v>
      </c>
      <c r="F9669" s="5" t="s">
        <v>6361</v>
      </c>
      <c r="G9669" s="5" t="s">
        <v>29562</v>
      </c>
      <c r="H9669" s="5" t="s">
        <v>6362</v>
      </c>
      <c r="I9669" s="5">
        <v>8.7813004729148741E-2</v>
      </c>
      <c r="J9669" s="5" t="s">
        <v>20</v>
      </c>
    </row>
    <row r="9670" spans="1:10">
      <c r="A9670" s="4" t="s">
        <v>31649</v>
      </c>
      <c r="B9670" s="5" t="s">
        <v>31650</v>
      </c>
      <c r="C9670" s="5" t="s">
        <v>31521</v>
      </c>
      <c r="D9670" s="5" t="s">
        <v>31522</v>
      </c>
      <c r="E9670" s="5" t="s">
        <v>6360</v>
      </c>
      <c r="F9670" s="5" t="s">
        <v>6361</v>
      </c>
      <c r="G9670" s="5" t="s">
        <v>137</v>
      </c>
      <c r="H9670" s="5" t="s">
        <v>6362</v>
      </c>
      <c r="I9670" s="5">
        <v>9.1228244196044708E-2</v>
      </c>
      <c r="J9670" s="5" t="s">
        <v>20</v>
      </c>
    </row>
    <row r="9671" spans="1:10">
      <c r="A9671" s="4" t="s">
        <v>31651</v>
      </c>
      <c r="B9671" s="5" t="s">
        <v>31652</v>
      </c>
      <c r="C9671" s="5" t="s">
        <v>31521</v>
      </c>
      <c r="D9671" s="5" t="s">
        <v>31522</v>
      </c>
      <c r="E9671" s="5" t="s">
        <v>6360</v>
      </c>
      <c r="F9671" s="5" t="s">
        <v>6361</v>
      </c>
      <c r="G9671" s="5" t="s">
        <v>29731</v>
      </c>
      <c r="H9671" s="5" t="s">
        <v>6362</v>
      </c>
      <c r="I9671" s="5">
        <v>8.7813004729148741E-2</v>
      </c>
      <c r="J9671" s="5" t="s">
        <v>20</v>
      </c>
    </row>
    <row r="9672" spans="1:10">
      <c r="A9672" s="4" t="s">
        <v>31653</v>
      </c>
      <c r="B9672" s="5" t="s">
        <v>31654</v>
      </c>
      <c r="C9672" s="5" t="s">
        <v>31521</v>
      </c>
      <c r="D9672" s="5" t="s">
        <v>31522</v>
      </c>
      <c r="E9672" s="5" t="s">
        <v>6360</v>
      </c>
      <c r="F9672" s="5" t="s">
        <v>6361</v>
      </c>
      <c r="G9672" s="5" t="s">
        <v>29640</v>
      </c>
      <c r="H9672" s="5" t="s">
        <v>6362</v>
      </c>
      <c r="I9672" s="5">
        <v>8.5078354299226139E-2</v>
      </c>
      <c r="J9672" s="5" t="s">
        <v>20</v>
      </c>
    </row>
    <row r="9673" spans="1:10">
      <c r="A9673" s="4" t="s">
        <v>31655</v>
      </c>
      <c r="B9673" s="5" t="s">
        <v>31656</v>
      </c>
      <c r="C9673" s="5" t="s">
        <v>31521</v>
      </c>
      <c r="D9673" s="5" t="s">
        <v>31522</v>
      </c>
      <c r="E9673" s="5" t="s">
        <v>6360</v>
      </c>
      <c r="F9673" s="5" t="s">
        <v>6361</v>
      </c>
      <c r="G9673" s="5" t="s">
        <v>29670</v>
      </c>
      <c r="H9673" s="5" t="s">
        <v>6362</v>
      </c>
      <c r="I9673" s="5">
        <v>8.7813004729148741E-2</v>
      </c>
      <c r="J9673" s="5" t="s">
        <v>20</v>
      </c>
    </row>
    <row r="9674" spans="1:10">
      <c r="A9674" s="4" t="s">
        <v>31657</v>
      </c>
      <c r="B9674" s="5" t="s">
        <v>31658</v>
      </c>
      <c r="C9674" s="5" t="s">
        <v>31521</v>
      </c>
      <c r="D9674" s="5" t="s">
        <v>31522</v>
      </c>
      <c r="E9674" s="5" t="s">
        <v>6360</v>
      </c>
      <c r="F9674" s="5" t="s">
        <v>6361</v>
      </c>
      <c r="G9674" s="5" t="s">
        <v>29772</v>
      </c>
      <c r="H9674" s="5" t="s">
        <v>6362</v>
      </c>
      <c r="I9674" s="5">
        <v>8.7813004729148741E-2</v>
      </c>
      <c r="J9674" s="5" t="s">
        <v>20</v>
      </c>
    </row>
    <row r="9675" spans="1:10">
      <c r="A9675" s="4" t="s">
        <v>31659</v>
      </c>
      <c r="B9675" s="5" t="s">
        <v>31660</v>
      </c>
      <c r="C9675" s="5" t="s">
        <v>31521</v>
      </c>
      <c r="D9675" s="5" t="s">
        <v>31522</v>
      </c>
      <c r="E9675" s="5" t="s">
        <v>6360</v>
      </c>
      <c r="F9675" s="5" t="s">
        <v>6361</v>
      </c>
      <c r="G9675" s="5" t="s">
        <v>29667</v>
      </c>
      <c r="H9675" s="5" t="s">
        <v>6362</v>
      </c>
      <c r="I9675" s="5">
        <v>8.7813004729148741E-2</v>
      </c>
      <c r="J9675" s="5" t="s">
        <v>20</v>
      </c>
    </row>
    <row r="9676" spans="1:10">
      <c r="A9676" s="4" t="s">
        <v>31661</v>
      </c>
      <c r="B9676" s="5" t="s">
        <v>31662</v>
      </c>
      <c r="C9676" s="5" t="s">
        <v>31521</v>
      </c>
      <c r="D9676" s="5" t="s">
        <v>31522</v>
      </c>
      <c r="E9676" s="5" t="s">
        <v>6360</v>
      </c>
      <c r="F9676" s="5" t="s">
        <v>6361</v>
      </c>
      <c r="G9676" s="5" t="s">
        <v>29678</v>
      </c>
      <c r="H9676" s="5" t="s">
        <v>6362</v>
      </c>
      <c r="I9676" s="5">
        <v>9.1228244196044708E-2</v>
      </c>
      <c r="J9676" s="5" t="s">
        <v>20</v>
      </c>
    </row>
    <row r="9677" spans="1:10">
      <c r="A9677" s="4" t="s">
        <v>31663</v>
      </c>
      <c r="B9677" s="5" t="s">
        <v>31664</v>
      </c>
      <c r="C9677" s="5" t="s">
        <v>31521</v>
      </c>
      <c r="D9677" s="5" t="s">
        <v>31522</v>
      </c>
      <c r="E9677" s="5" t="s">
        <v>6360</v>
      </c>
      <c r="F9677" s="5" t="s">
        <v>6361</v>
      </c>
      <c r="G9677" s="5" t="s">
        <v>30</v>
      </c>
      <c r="H9677" s="5" t="s">
        <v>6362</v>
      </c>
      <c r="I9677" s="5">
        <v>8.3658580911435937E-2</v>
      </c>
      <c r="J9677" s="5" t="s">
        <v>20</v>
      </c>
    </row>
    <row r="9678" spans="1:10">
      <c r="A9678" s="4" t="s">
        <v>31665</v>
      </c>
      <c r="B9678" s="5" t="s">
        <v>31666</v>
      </c>
      <c r="C9678" s="5" t="s">
        <v>31521</v>
      </c>
      <c r="D9678" s="5" t="s">
        <v>31522</v>
      </c>
      <c r="E9678" s="5" t="s">
        <v>6360</v>
      </c>
      <c r="F9678" s="5" t="s">
        <v>6361</v>
      </c>
      <c r="G9678" s="5" t="s">
        <v>4910</v>
      </c>
      <c r="H9678" s="5" t="s">
        <v>6362</v>
      </c>
      <c r="I9678" s="5">
        <v>8.5078354299226139E-2</v>
      </c>
      <c r="J9678" s="5" t="s">
        <v>20</v>
      </c>
    </row>
    <row r="9679" spans="1:10">
      <c r="A9679" s="4" t="s">
        <v>31667</v>
      </c>
      <c r="B9679" s="5" t="s">
        <v>31668</v>
      </c>
      <c r="C9679" s="5" t="s">
        <v>31521</v>
      </c>
      <c r="D9679" s="5" t="s">
        <v>31522</v>
      </c>
      <c r="E9679" s="5" t="s">
        <v>6360</v>
      </c>
      <c r="F9679" s="5" t="s">
        <v>6361</v>
      </c>
      <c r="G9679" s="5" t="s">
        <v>29834</v>
      </c>
      <c r="H9679" s="5" t="s">
        <v>6362</v>
      </c>
      <c r="I9679" s="5">
        <v>8.7813004729148741E-2</v>
      </c>
      <c r="J9679" s="5" t="s">
        <v>20</v>
      </c>
    </row>
    <row r="9680" spans="1:10">
      <c r="A9680" s="4" t="s">
        <v>31669</v>
      </c>
      <c r="B9680" s="5" t="s">
        <v>31670</v>
      </c>
      <c r="C9680" s="5" t="s">
        <v>31521</v>
      </c>
      <c r="D9680" s="5" t="s">
        <v>31522</v>
      </c>
      <c r="E9680" s="5" t="s">
        <v>6360</v>
      </c>
      <c r="F9680" s="5" t="s">
        <v>6361</v>
      </c>
      <c r="G9680" s="5" t="s">
        <v>29775</v>
      </c>
      <c r="H9680" s="5" t="s">
        <v>6362</v>
      </c>
      <c r="I9680" s="5">
        <v>8.5078354299226139E-2</v>
      </c>
      <c r="J9680" s="5" t="s">
        <v>20</v>
      </c>
    </row>
    <row r="9681" spans="1:10">
      <c r="A9681" s="4" t="s">
        <v>31671</v>
      </c>
      <c r="B9681" s="5" t="s">
        <v>31672</v>
      </c>
      <c r="C9681" s="5" t="s">
        <v>31521</v>
      </c>
      <c r="D9681" s="5" t="s">
        <v>31522</v>
      </c>
      <c r="E9681" s="5" t="s">
        <v>6360</v>
      </c>
      <c r="F9681" s="5" t="s">
        <v>6361</v>
      </c>
      <c r="G9681" s="5" t="s">
        <v>1019</v>
      </c>
      <c r="H9681" s="5" t="s">
        <v>6362</v>
      </c>
      <c r="I9681" s="5">
        <v>8.0240635497277155E-2</v>
      </c>
      <c r="J9681" s="5" t="s">
        <v>20</v>
      </c>
    </row>
    <row r="9682" spans="1:10">
      <c r="A9682" s="4" t="s">
        <v>31673</v>
      </c>
      <c r="B9682" s="5" t="s">
        <v>31674</v>
      </c>
      <c r="C9682" s="5" t="s">
        <v>31521</v>
      </c>
      <c r="D9682" s="5" t="s">
        <v>31522</v>
      </c>
      <c r="E9682" s="5" t="s">
        <v>6360</v>
      </c>
      <c r="F9682" s="5" t="s">
        <v>6361</v>
      </c>
      <c r="G9682" s="5" t="s">
        <v>29715</v>
      </c>
      <c r="H9682" s="5" t="s">
        <v>6362</v>
      </c>
      <c r="I9682" s="5">
        <v>8.7813004729148741E-2</v>
      </c>
      <c r="J9682" s="5" t="s">
        <v>20</v>
      </c>
    </row>
    <row r="9683" spans="1:10">
      <c r="A9683" s="4" t="s">
        <v>31675</v>
      </c>
      <c r="B9683" s="5" t="s">
        <v>31676</v>
      </c>
      <c r="C9683" s="5" t="s">
        <v>31521</v>
      </c>
      <c r="D9683" s="5" t="s">
        <v>31522</v>
      </c>
      <c r="E9683" s="5" t="s">
        <v>6360</v>
      </c>
      <c r="F9683" s="5" t="s">
        <v>6361</v>
      </c>
      <c r="G9683" s="5" t="s">
        <v>29702</v>
      </c>
      <c r="H9683" s="5" t="s">
        <v>6362</v>
      </c>
      <c r="I9683" s="5">
        <v>8.5078354299226139E-2</v>
      </c>
      <c r="J9683" s="5" t="s">
        <v>20</v>
      </c>
    </row>
    <row r="9684" spans="1:10">
      <c r="A9684" s="4" t="s">
        <v>31677</v>
      </c>
      <c r="B9684" s="5" t="s">
        <v>31678</v>
      </c>
      <c r="C9684" s="5" t="s">
        <v>31521</v>
      </c>
      <c r="D9684" s="5" t="s">
        <v>31522</v>
      </c>
      <c r="E9684" s="5" t="s">
        <v>6360</v>
      </c>
      <c r="F9684" s="5" t="s">
        <v>6361</v>
      </c>
      <c r="G9684" s="5" t="s">
        <v>676</v>
      </c>
      <c r="H9684" s="5" t="s">
        <v>6362</v>
      </c>
      <c r="I9684" s="5">
        <v>8.7813004729148741E-2</v>
      </c>
      <c r="J9684" s="5" t="s">
        <v>20</v>
      </c>
    </row>
    <row r="9685" spans="1:10">
      <c r="A9685" s="4" t="s">
        <v>31679</v>
      </c>
      <c r="B9685" s="5" t="s">
        <v>31680</v>
      </c>
      <c r="C9685" s="5" t="s">
        <v>31521</v>
      </c>
      <c r="D9685" s="5" t="s">
        <v>31522</v>
      </c>
      <c r="E9685" s="5" t="s">
        <v>6360</v>
      </c>
      <c r="F9685" s="5" t="s">
        <v>6361</v>
      </c>
      <c r="G9685" s="5" t="s">
        <v>27268</v>
      </c>
      <c r="H9685" s="5" t="s">
        <v>6362</v>
      </c>
      <c r="I9685" s="5">
        <v>0.1176839645620931</v>
      </c>
      <c r="J9685" s="5" t="s">
        <v>20</v>
      </c>
    </row>
    <row r="9686" spans="1:10">
      <c r="A9686" s="4" t="s">
        <v>31681</v>
      </c>
      <c r="B9686" s="5" t="s">
        <v>31682</v>
      </c>
      <c r="C9686" s="5" t="s">
        <v>31521</v>
      </c>
      <c r="D9686" s="5" t="s">
        <v>31522</v>
      </c>
      <c r="E9686" s="5" t="s">
        <v>6360</v>
      </c>
      <c r="F9686" s="5" t="s">
        <v>6361</v>
      </c>
      <c r="G9686" s="5" t="s">
        <v>27965</v>
      </c>
      <c r="H9686" s="5" t="s">
        <v>6362</v>
      </c>
      <c r="I9686" s="5">
        <v>8.5078354299226139E-2</v>
      </c>
      <c r="J9686" s="5" t="s">
        <v>20</v>
      </c>
    </row>
    <row r="9687" spans="1:10">
      <c r="A9687" s="4" t="s">
        <v>31683</v>
      </c>
      <c r="B9687" s="5" t="s">
        <v>31684</v>
      </c>
      <c r="C9687" s="5" t="s">
        <v>31521</v>
      </c>
      <c r="D9687" s="5" t="s">
        <v>31522</v>
      </c>
      <c r="E9687" s="5" t="s">
        <v>6360</v>
      </c>
      <c r="F9687" s="5" t="s">
        <v>6361</v>
      </c>
      <c r="G9687" s="5" t="s">
        <v>27328</v>
      </c>
      <c r="H9687" s="5" t="s">
        <v>6362</v>
      </c>
      <c r="I9687" s="5">
        <v>5.6962377558039547E-2</v>
      </c>
      <c r="J9687" s="5" t="s">
        <v>20</v>
      </c>
    </row>
    <row r="9688" spans="1:10">
      <c r="A9688" s="4" t="s">
        <v>31685</v>
      </c>
      <c r="B9688" s="5" t="s">
        <v>31686</v>
      </c>
      <c r="C9688" s="5" t="s">
        <v>31521</v>
      </c>
      <c r="D9688" s="5" t="s">
        <v>31522</v>
      </c>
      <c r="E9688" s="5" t="s">
        <v>6360</v>
      </c>
      <c r="F9688" s="5" t="s">
        <v>6361</v>
      </c>
      <c r="G9688" s="5" t="s">
        <v>28275</v>
      </c>
      <c r="H9688" s="5" t="s">
        <v>6362</v>
      </c>
      <c r="I9688" s="5">
        <v>0.1176839645620931</v>
      </c>
      <c r="J9688" s="5" t="s">
        <v>20</v>
      </c>
    </row>
    <row r="9689" spans="1:10">
      <c r="A9689" s="4" t="s">
        <v>31687</v>
      </c>
      <c r="B9689" s="5" t="s">
        <v>31688</v>
      </c>
      <c r="C9689" s="5" t="s">
        <v>31521</v>
      </c>
      <c r="D9689" s="5" t="s">
        <v>31522</v>
      </c>
      <c r="E9689" s="5" t="s">
        <v>6360</v>
      </c>
      <c r="F9689" s="5" t="s">
        <v>6361</v>
      </c>
      <c r="G9689" s="5" t="s">
        <v>27547</v>
      </c>
      <c r="H9689" s="5" t="s">
        <v>6362</v>
      </c>
      <c r="I9689" s="5">
        <v>0.1176839645620931</v>
      </c>
      <c r="J9689" s="5" t="s">
        <v>20</v>
      </c>
    </row>
    <row r="9690" spans="1:10">
      <c r="A9690" s="4" t="s">
        <v>31689</v>
      </c>
      <c r="B9690" s="5" t="s">
        <v>31690</v>
      </c>
      <c r="C9690" s="5" t="s">
        <v>31521</v>
      </c>
      <c r="D9690" s="5" t="s">
        <v>31522</v>
      </c>
      <c r="E9690" s="5" t="s">
        <v>6360</v>
      </c>
      <c r="F9690" s="5" t="s">
        <v>6361</v>
      </c>
      <c r="G9690" s="5" t="s">
        <v>27265</v>
      </c>
      <c r="H9690" s="5" t="s">
        <v>6362</v>
      </c>
      <c r="I9690" s="5">
        <v>0.1176839645620931</v>
      </c>
      <c r="J9690" s="5" t="s">
        <v>20</v>
      </c>
    </row>
    <row r="9691" spans="1:10">
      <c r="A9691" s="4" t="s">
        <v>31691</v>
      </c>
      <c r="B9691" s="5" t="s">
        <v>31692</v>
      </c>
      <c r="C9691" s="5" t="s">
        <v>31521</v>
      </c>
      <c r="D9691" s="5" t="s">
        <v>31522</v>
      </c>
      <c r="E9691" s="5" t="s">
        <v>6360</v>
      </c>
      <c r="F9691" s="5" t="s">
        <v>6361</v>
      </c>
      <c r="G9691" s="5" t="s">
        <v>27322</v>
      </c>
      <c r="H9691" s="5" t="s">
        <v>6362</v>
      </c>
      <c r="I9691" s="5">
        <v>6.181977500716538E-2</v>
      </c>
      <c r="J9691" s="5" t="s">
        <v>20</v>
      </c>
    </row>
    <row r="9692" spans="1:10">
      <c r="A9692" s="4" t="s">
        <v>31693</v>
      </c>
      <c r="B9692" s="5" t="s">
        <v>31694</v>
      </c>
      <c r="C9692" s="5" t="s">
        <v>31521</v>
      </c>
      <c r="D9692" s="5" t="s">
        <v>31522</v>
      </c>
      <c r="E9692" s="5" t="s">
        <v>6360</v>
      </c>
      <c r="F9692" s="5" t="s">
        <v>6361</v>
      </c>
      <c r="G9692" s="5" t="s">
        <v>27392</v>
      </c>
      <c r="H9692" s="5" t="s">
        <v>6362</v>
      </c>
      <c r="I9692" s="5">
        <v>6.181977500716538E-2</v>
      </c>
      <c r="J9692" s="5" t="s">
        <v>20</v>
      </c>
    </row>
    <row r="9693" spans="1:10">
      <c r="A9693" s="4" t="s">
        <v>31695</v>
      </c>
      <c r="B9693" s="5" t="s">
        <v>31696</v>
      </c>
      <c r="C9693" s="5" t="s">
        <v>31521</v>
      </c>
      <c r="D9693" s="5" t="s">
        <v>31522</v>
      </c>
      <c r="E9693" s="5" t="s">
        <v>6360</v>
      </c>
      <c r="F9693" s="5" t="s">
        <v>6361</v>
      </c>
      <c r="G9693" s="5" t="s">
        <v>4612</v>
      </c>
      <c r="H9693" s="5" t="s">
        <v>6362</v>
      </c>
      <c r="I9693" s="5">
        <v>5.6962377558039547E-2</v>
      </c>
      <c r="J9693" s="5" t="s">
        <v>20</v>
      </c>
    </row>
    <row r="9694" spans="1:10">
      <c r="A9694" s="4" t="s">
        <v>31697</v>
      </c>
      <c r="B9694" s="5" t="s">
        <v>31698</v>
      </c>
      <c r="C9694" s="5" t="s">
        <v>31521</v>
      </c>
      <c r="D9694" s="5" t="s">
        <v>31522</v>
      </c>
      <c r="E9694" s="5" t="s">
        <v>6360</v>
      </c>
      <c r="F9694" s="5" t="s">
        <v>6361</v>
      </c>
      <c r="G9694" s="5" t="s">
        <v>29492</v>
      </c>
      <c r="H9694" s="5" t="s">
        <v>6362</v>
      </c>
      <c r="I9694" s="5">
        <v>9.1228244196044708E-2</v>
      </c>
      <c r="J9694" s="5" t="s">
        <v>20</v>
      </c>
    </row>
    <row r="9695" spans="1:10">
      <c r="A9695" s="4" t="s">
        <v>31699</v>
      </c>
      <c r="B9695" s="5" t="s">
        <v>31700</v>
      </c>
      <c r="C9695" s="5" t="s">
        <v>31521</v>
      </c>
      <c r="D9695" s="5" t="s">
        <v>31522</v>
      </c>
      <c r="E9695" s="5" t="s">
        <v>6360</v>
      </c>
      <c r="F9695" s="5" t="s">
        <v>6361</v>
      </c>
      <c r="G9695" s="5" t="s">
        <v>29813</v>
      </c>
      <c r="H9695" s="5" t="s">
        <v>6362</v>
      </c>
      <c r="I9695" s="5">
        <v>8.5078354299226139E-2</v>
      </c>
      <c r="J9695" s="5" t="s">
        <v>20</v>
      </c>
    </row>
    <row r="9696" spans="1:10">
      <c r="A9696" s="4" t="s">
        <v>31701</v>
      </c>
      <c r="B9696" s="5" t="s">
        <v>31702</v>
      </c>
      <c r="C9696" s="5" t="s">
        <v>31521</v>
      </c>
      <c r="D9696" s="5" t="s">
        <v>31522</v>
      </c>
      <c r="E9696" s="5" t="s">
        <v>6360</v>
      </c>
      <c r="F9696" s="5" t="s">
        <v>6361</v>
      </c>
      <c r="G9696" s="5" t="s">
        <v>27419</v>
      </c>
      <c r="H9696" s="5" t="s">
        <v>6362</v>
      </c>
      <c r="I9696" s="5">
        <v>8.7813004729148741E-2</v>
      </c>
      <c r="J9696" s="5" t="s">
        <v>20</v>
      </c>
    </row>
    <row r="9697" spans="1:10">
      <c r="A9697" s="4" t="s">
        <v>31703</v>
      </c>
      <c r="B9697" s="5" t="s">
        <v>31704</v>
      </c>
      <c r="C9697" s="5" t="s">
        <v>31521</v>
      </c>
      <c r="D9697" s="5" t="s">
        <v>31522</v>
      </c>
      <c r="E9697" s="5" t="s">
        <v>6360</v>
      </c>
      <c r="F9697" s="5" t="s">
        <v>6361</v>
      </c>
      <c r="G9697" s="5" t="s">
        <v>29712</v>
      </c>
      <c r="H9697" s="5" t="s">
        <v>6362</v>
      </c>
      <c r="I9697" s="5">
        <v>8.5078354299226139E-2</v>
      </c>
      <c r="J9697" s="5" t="s">
        <v>20</v>
      </c>
    </row>
    <row r="9698" spans="1:10">
      <c r="A9698" s="4" t="s">
        <v>31705</v>
      </c>
      <c r="B9698" s="5" t="s">
        <v>31706</v>
      </c>
      <c r="C9698" s="5" t="s">
        <v>31521</v>
      </c>
      <c r="D9698" s="5" t="s">
        <v>31522</v>
      </c>
      <c r="E9698" s="5" t="s">
        <v>6360</v>
      </c>
      <c r="F9698" s="5" t="s">
        <v>6361</v>
      </c>
      <c r="G9698" s="5" t="s">
        <v>27386</v>
      </c>
      <c r="H9698" s="5" t="s">
        <v>6362</v>
      </c>
      <c r="I9698" s="5">
        <v>6.181977500716538E-2</v>
      </c>
      <c r="J9698" s="5" t="s">
        <v>20</v>
      </c>
    </row>
    <row r="9699" spans="1:10">
      <c r="A9699" s="4" t="s">
        <v>31707</v>
      </c>
      <c r="B9699" s="5" t="s">
        <v>31708</v>
      </c>
      <c r="C9699" s="5" t="s">
        <v>31521</v>
      </c>
      <c r="D9699" s="5" t="s">
        <v>31522</v>
      </c>
      <c r="E9699" s="5" t="s">
        <v>6360</v>
      </c>
      <c r="F9699" s="5" t="s">
        <v>6361</v>
      </c>
      <c r="G9699" s="5" t="s">
        <v>3955</v>
      </c>
      <c r="H9699" s="5" t="s">
        <v>6362</v>
      </c>
      <c r="I9699" s="5">
        <v>0.1287439493551161</v>
      </c>
      <c r="J9699" s="5" t="s">
        <v>20</v>
      </c>
    </row>
    <row r="9700" spans="1:10">
      <c r="A9700" s="4" t="s">
        <v>31709</v>
      </c>
      <c r="B9700" s="5" t="s">
        <v>31710</v>
      </c>
      <c r="C9700" s="5" t="s">
        <v>31521</v>
      </c>
      <c r="D9700" s="5" t="s">
        <v>31522</v>
      </c>
      <c r="E9700" s="5" t="s">
        <v>6360</v>
      </c>
      <c r="F9700" s="5" t="s">
        <v>6361</v>
      </c>
      <c r="G9700" s="5" t="s">
        <v>1675</v>
      </c>
      <c r="H9700" s="5" t="s">
        <v>6362</v>
      </c>
      <c r="I9700" s="5">
        <v>8.7813004729148741E-2</v>
      </c>
      <c r="J9700" s="5" t="s">
        <v>20</v>
      </c>
    </row>
    <row r="9701" spans="1:10">
      <c r="A9701" s="4" t="s">
        <v>31711</v>
      </c>
      <c r="B9701" s="5" t="s">
        <v>31712</v>
      </c>
      <c r="C9701" s="5" t="s">
        <v>31521</v>
      </c>
      <c r="D9701" s="5" t="s">
        <v>31522</v>
      </c>
      <c r="E9701" s="5" t="s">
        <v>6360</v>
      </c>
      <c r="F9701" s="5" t="s">
        <v>6361</v>
      </c>
      <c r="G9701" s="5" t="s">
        <v>5616</v>
      </c>
      <c r="H9701" s="5" t="s">
        <v>6362</v>
      </c>
      <c r="I9701" s="5">
        <v>8.5078354299226139E-2</v>
      </c>
      <c r="J9701" s="5" t="s">
        <v>20</v>
      </c>
    </row>
    <row r="9702" spans="1:10">
      <c r="A9702" s="4" t="s">
        <v>31713</v>
      </c>
      <c r="B9702" s="5" t="s">
        <v>31714</v>
      </c>
      <c r="C9702" s="5" t="s">
        <v>31521</v>
      </c>
      <c r="D9702" s="5" t="s">
        <v>31522</v>
      </c>
      <c r="E9702" s="5" t="s">
        <v>6360</v>
      </c>
      <c r="F9702" s="5" t="s">
        <v>6361</v>
      </c>
      <c r="G9702" s="5" t="s">
        <v>5796</v>
      </c>
      <c r="H9702" s="5" t="s">
        <v>6362</v>
      </c>
      <c r="I9702" s="5">
        <v>8.7813004729148741E-2</v>
      </c>
      <c r="J9702" s="5" t="s">
        <v>20</v>
      </c>
    </row>
    <row r="9703" spans="1:10">
      <c r="A9703" s="4" t="s">
        <v>31715</v>
      </c>
      <c r="B9703" s="5" t="s">
        <v>31716</v>
      </c>
      <c r="C9703" s="5" t="s">
        <v>31521</v>
      </c>
      <c r="D9703" s="5" t="s">
        <v>31522</v>
      </c>
      <c r="E9703" s="5" t="s">
        <v>6360</v>
      </c>
      <c r="F9703" s="5" t="s">
        <v>6361</v>
      </c>
      <c r="G9703" s="5" t="s">
        <v>27799</v>
      </c>
      <c r="H9703" s="5" t="s">
        <v>6362</v>
      </c>
      <c r="I9703" s="5">
        <v>5.6962377558039547E-2</v>
      </c>
      <c r="J9703" s="5" t="s">
        <v>20</v>
      </c>
    </row>
    <row r="9704" spans="1:10">
      <c r="A9704" s="4" t="s">
        <v>31717</v>
      </c>
      <c r="B9704" s="5" t="s">
        <v>31718</v>
      </c>
      <c r="C9704" s="5" t="s">
        <v>31521</v>
      </c>
      <c r="D9704" s="5" t="s">
        <v>31522</v>
      </c>
      <c r="E9704" s="5" t="s">
        <v>6360</v>
      </c>
      <c r="F9704" s="5" t="s">
        <v>6361</v>
      </c>
      <c r="G9704" s="5" t="s">
        <v>27607</v>
      </c>
      <c r="H9704" s="5" t="s">
        <v>6362</v>
      </c>
      <c r="I9704" s="5">
        <v>5.6962377558039547E-2</v>
      </c>
      <c r="J9704" s="5" t="s">
        <v>20</v>
      </c>
    </row>
    <row r="9705" spans="1:10">
      <c r="A9705" s="4" t="s">
        <v>31719</v>
      </c>
      <c r="B9705" s="5" t="s">
        <v>31720</v>
      </c>
      <c r="C9705" s="5" t="s">
        <v>31521</v>
      </c>
      <c r="D9705" s="5" t="s">
        <v>31522</v>
      </c>
      <c r="E9705" s="5" t="s">
        <v>6360</v>
      </c>
      <c r="F9705" s="5" t="s">
        <v>6361</v>
      </c>
      <c r="G9705" s="5" t="s">
        <v>5781</v>
      </c>
      <c r="H9705" s="5" t="s">
        <v>6362</v>
      </c>
      <c r="I9705" s="5">
        <v>0.10723273611349959</v>
      </c>
      <c r="J9705" s="5" t="s">
        <v>20</v>
      </c>
    </row>
    <row r="9706" spans="1:10">
      <c r="A9706" s="4" t="s">
        <v>31721</v>
      </c>
      <c r="B9706" s="5" t="s">
        <v>31722</v>
      </c>
      <c r="C9706" s="5" t="s">
        <v>31521</v>
      </c>
      <c r="D9706" s="5" t="s">
        <v>31522</v>
      </c>
      <c r="E9706" s="5" t="s">
        <v>6360</v>
      </c>
      <c r="F9706" s="5" t="s">
        <v>6361</v>
      </c>
      <c r="G9706" s="5" t="s">
        <v>29826</v>
      </c>
      <c r="H9706" s="5" t="s">
        <v>6362</v>
      </c>
      <c r="I9706" s="5">
        <v>8.7813004729148741E-2</v>
      </c>
      <c r="J9706" s="5" t="s">
        <v>20</v>
      </c>
    </row>
    <row r="9707" spans="1:10">
      <c r="A9707" s="4" t="s">
        <v>31723</v>
      </c>
      <c r="B9707" s="5" t="s">
        <v>31724</v>
      </c>
      <c r="C9707" s="5" t="s">
        <v>31521</v>
      </c>
      <c r="D9707" s="5" t="s">
        <v>31522</v>
      </c>
      <c r="E9707" s="5" t="s">
        <v>6360</v>
      </c>
      <c r="F9707" s="5" t="s">
        <v>6361</v>
      </c>
      <c r="G9707" s="5" t="s">
        <v>29734</v>
      </c>
      <c r="H9707" s="5" t="s">
        <v>6362</v>
      </c>
      <c r="I9707" s="5">
        <v>8.5078354299226139E-2</v>
      </c>
      <c r="J9707" s="5" t="s">
        <v>20</v>
      </c>
    </row>
    <row r="9708" spans="1:10">
      <c r="A9708" s="4" t="s">
        <v>31725</v>
      </c>
      <c r="B9708" s="5" t="s">
        <v>31726</v>
      </c>
      <c r="C9708" s="5" t="s">
        <v>31521</v>
      </c>
      <c r="D9708" s="5" t="s">
        <v>31522</v>
      </c>
      <c r="E9708" s="5" t="s">
        <v>6360</v>
      </c>
      <c r="F9708" s="5" t="s">
        <v>6361</v>
      </c>
      <c r="G9708" s="5" t="s">
        <v>1707</v>
      </c>
      <c r="H9708" s="5" t="s">
        <v>6362</v>
      </c>
      <c r="I9708" s="5">
        <v>8.5078354299226139E-2</v>
      </c>
      <c r="J9708" s="5" t="s">
        <v>20</v>
      </c>
    </row>
    <row r="9709" spans="1:10">
      <c r="A9709" s="4" t="s">
        <v>31727</v>
      </c>
      <c r="B9709" s="5" t="s">
        <v>31728</v>
      </c>
      <c r="C9709" s="5" t="s">
        <v>31521</v>
      </c>
      <c r="D9709" s="5" t="s">
        <v>31522</v>
      </c>
      <c r="E9709" s="5" t="s">
        <v>6360</v>
      </c>
      <c r="F9709" s="5" t="s">
        <v>6361</v>
      </c>
      <c r="G9709" s="5" t="s">
        <v>27653</v>
      </c>
      <c r="H9709" s="5" t="s">
        <v>6362</v>
      </c>
      <c r="I9709" s="5">
        <v>8.7813004729148741E-2</v>
      </c>
      <c r="J9709" s="5" t="s">
        <v>20</v>
      </c>
    </row>
    <row r="9710" spans="1:10">
      <c r="A9710" s="4" t="s">
        <v>31729</v>
      </c>
      <c r="B9710" s="5" t="s">
        <v>31730</v>
      </c>
      <c r="C9710" s="5" t="s">
        <v>31521</v>
      </c>
      <c r="D9710" s="5" t="s">
        <v>31522</v>
      </c>
      <c r="E9710" s="5" t="s">
        <v>6360</v>
      </c>
      <c r="F9710" s="5" t="s">
        <v>6361</v>
      </c>
      <c r="G9710" s="5" t="s">
        <v>29502</v>
      </c>
      <c r="H9710" s="5" t="s">
        <v>6362</v>
      </c>
      <c r="I9710" s="5">
        <v>5.6962377558039547E-2</v>
      </c>
      <c r="J9710" s="5" t="s">
        <v>20</v>
      </c>
    </row>
    <row r="9711" spans="1:10">
      <c r="A9711" s="4" t="s">
        <v>31731</v>
      </c>
      <c r="B9711" s="5" t="s">
        <v>31732</v>
      </c>
      <c r="C9711" s="5" t="s">
        <v>31521</v>
      </c>
      <c r="D9711" s="5" t="s">
        <v>31522</v>
      </c>
      <c r="E9711" s="5" t="s">
        <v>6360</v>
      </c>
      <c r="F9711" s="5" t="s">
        <v>6361</v>
      </c>
      <c r="G9711" s="5" t="s">
        <v>1414</v>
      </c>
      <c r="H9711" s="5" t="s">
        <v>6362</v>
      </c>
      <c r="I9711" s="5">
        <v>9.1228244196044708E-2</v>
      </c>
      <c r="J9711" s="5" t="s">
        <v>20</v>
      </c>
    </row>
    <row r="9712" spans="1:10">
      <c r="A9712" s="4" t="s">
        <v>31733</v>
      </c>
      <c r="B9712" s="5" t="s">
        <v>31734</v>
      </c>
      <c r="C9712" s="5" t="s">
        <v>31521</v>
      </c>
      <c r="D9712" s="5" t="s">
        <v>31522</v>
      </c>
      <c r="E9712" s="5" t="s">
        <v>6360</v>
      </c>
      <c r="F9712" s="5" t="s">
        <v>6361</v>
      </c>
      <c r="G9712" s="5" t="s">
        <v>1653</v>
      </c>
      <c r="H9712" s="5" t="s">
        <v>6362</v>
      </c>
      <c r="I9712" s="5">
        <v>8.7813004729148741E-2</v>
      </c>
      <c r="J9712" s="5" t="s">
        <v>20</v>
      </c>
    </row>
    <row r="9713" spans="1:10">
      <c r="A9713" s="4" t="s">
        <v>31735</v>
      </c>
      <c r="B9713" s="5" t="s">
        <v>31736</v>
      </c>
      <c r="C9713" s="5" t="s">
        <v>31521</v>
      </c>
      <c r="D9713" s="5" t="s">
        <v>31522</v>
      </c>
      <c r="E9713" s="5" t="s">
        <v>6360</v>
      </c>
      <c r="F9713" s="5" t="s">
        <v>6361</v>
      </c>
      <c r="G9713" s="5" t="s">
        <v>27588</v>
      </c>
      <c r="H9713" s="5" t="s">
        <v>6362</v>
      </c>
      <c r="I9713" s="5">
        <v>5.6962377558039547E-2</v>
      </c>
      <c r="J9713" s="5" t="s">
        <v>20</v>
      </c>
    </row>
    <row r="9714" spans="1:10">
      <c r="A9714" s="4" t="s">
        <v>31737</v>
      </c>
      <c r="B9714" s="5" t="s">
        <v>31738</v>
      </c>
      <c r="C9714" s="5" t="s">
        <v>31521</v>
      </c>
      <c r="D9714" s="5" t="s">
        <v>31522</v>
      </c>
      <c r="E9714" s="5" t="s">
        <v>6360</v>
      </c>
      <c r="F9714" s="5" t="s">
        <v>6361</v>
      </c>
      <c r="G9714" s="5" t="s">
        <v>1758</v>
      </c>
      <c r="H9714" s="5" t="s">
        <v>6362</v>
      </c>
      <c r="I9714" s="5">
        <v>8.7813004729148741E-2</v>
      </c>
      <c r="J9714" s="5" t="s">
        <v>20</v>
      </c>
    </row>
    <row r="9715" spans="1:10">
      <c r="A9715" s="4" t="s">
        <v>31739</v>
      </c>
      <c r="B9715" s="5" t="s">
        <v>31740</v>
      </c>
      <c r="C9715" s="5" t="s">
        <v>31521</v>
      </c>
      <c r="D9715" s="5" t="s">
        <v>31522</v>
      </c>
      <c r="E9715" s="5" t="s">
        <v>6360</v>
      </c>
      <c r="F9715" s="5" t="s">
        <v>6361</v>
      </c>
      <c r="G9715" s="5" t="s">
        <v>29755</v>
      </c>
      <c r="H9715" s="5" t="s">
        <v>6362</v>
      </c>
      <c r="I9715" s="5">
        <v>8.7813004729148741E-2</v>
      </c>
      <c r="J9715" s="5" t="s">
        <v>20</v>
      </c>
    </row>
    <row r="9716" spans="1:10">
      <c r="A9716" s="4" t="s">
        <v>31741</v>
      </c>
      <c r="B9716" s="5" t="s">
        <v>31742</v>
      </c>
      <c r="C9716" s="5" t="s">
        <v>31521</v>
      </c>
      <c r="D9716" s="5" t="s">
        <v>31522</v>
      </c>
      <c r="E9716" s="5" t="s">
        <v>6360</v>
      </c>
      <c r="F9716" s="5" t="s">
        <v>6361</v>
      </c>
      <c r="G9716" s="5" t="s">
        <v>29685</v>
      </c>
      <c r="H9716" s="5" t="s">
        <v>6362</v>
      </c>
      <c r="I9716" s="5">
        <v>8.7813004729148741E-2</v>
      </c>
      <c r="J9716" s="5" t="s">
        <v>20</v>
      </c>
    </row>
    <row r="9717" spans="1:10">
      <c r="A9717" s="4" t="s">
        <v>31743</v>
      </c>
      <c r="B9717" s="5" t="s">
        <v>31744</v>
      </c>
      <c r="C9717" s="5" t="s">
        <v>31521</v>
      </c>
      <c r="D9717" s="5" t="s">
        <v>31522</v>
      </c>
      <c r="E9717" s="5" t="s">
        <v>6360</v>
      </c>
      <c r="F9717" s="5" t="s">
        <v>6361</v>
      </c>
      <c r="G9717" s="5" t="s">
        <v>1656</v>
      </c>
      <c r="H9717" s="5" t="s">
        <v>6362</v>
      </c>
      <c r="I9717" s="5">
        <v>8.7813004729148741E-2</v>
      </c>
      <c r="J9717" s="5" t="s">
        <v>20</v>
      </c>
    </row>
    <row r="9718" spans="1:10">
      <c r="A9718" s="4" t="s">
        <v>31745</v>
      </c>
      <c r="B9718" s="5" t="s">
        <v>31746</v>
      </c>
      <c r="C9718" s="5" t="s">
        <v>31521</v>
      </c>
      <c r="D9718" s="5" t="s">
        <v>31522</v>
      </c>
      <c r="E9718" s="5" t="s">
        <v>6360</v>
      </c>
      <c r="F9718" s="5" t="s">
        <v>6361</v>
      </c>
      <c r="G9718" s="5" t="s">
        <v>3600</v>
      </c>
      <c r="H9718" s="5" t="s">
        <v>6362</v>
      </c>
      <c r="I9718" s="5">
        <v>8.5078354299226139E-2</v>
      </c>
      <c r="J9718" s="5" t="s">
        <v>20</v>
      </c>
    </row>
    <row r="9719" spans="1:10">
      <c r="A9719" s="4" t="s">
        <v>31747</v>
      </c>
      <c r="B9719" s="5" t="s">
        <v>31748</v>
      </c>
      <c r="C9719" s="5" t="s">
        <v>31521</v>
      </c>
      <c r="D9719" s="5" t="s">
        <v>31522</v>
      </c>
      <c r="E9719" s="5" t="s">
        <v>6360</v>
      </c>
      <c r="F9719" s="5" t="s">
        <v>6361</v>
      </c>
      <c r="G9719" s="5" t="s">
        <v>622</v>
      </c>
      <c r="H9719" s="5" t="s">
        <v>6362</v>
      </c>
      <c r="I9719" s="5">
        <v>9.1228244196044708E-2</v>
      </c>
      <c r="J9719" s="5" t="s">
        <v>20</v>
      </c>
    </row>
    <row r="9720" spans="1:10">
      <c r="A9720" s="4" t="s">
        <v>31749</v>
      </c>
      <c r="B9720" s="5" t="s">
        <v>31750</v>
      </c>
      <c r="C9720" s="5" t="s">
        <v>31521</v>
      </c>
      <c r="D9720" s="5" t="s">
        <v>31522</v>
      </c>
      <c r="E9720" s="5" t="s">
        <v>6360</v>
      </c>
      <c r="F9720" s="5" t="s">
        <v>6361</v>
      </c>
      <c r="G9720" s="5" t="s">
        <v>29819</v>
      </c>
      <c r="H9720" s="5" t="s">
        <v>6362</v>
      </c>
      <c r="I9720" s="5">
        <v>8.5078354299226139E-2</v>
      </c>
      <c r="J9720" s="5" t="s">
        <v>20</v>
      </c>
    </row>
    <row r="9721" spans="1:10">
      <c r="A9721" s="4" t="s">
        <v>31751</v>
      </c>
      <c r="B9721" s="5" t="s">
        <v>31752</v>
      </c>
      <c r="C9721" s="5" t="s">
        <v>31521</v>
      </c>
      <c r="D9721" s="5" t="s">
        <v>31522</v>
      </c>
      <c r="E9721" s="5" t="s">
        <v>6360</v>
      </c>
      <c r="F9721" s="5" t="s">
        <v>6361</v>
      </c>
      <c r="G9721" s="5" t="s">
        <v>29796</v>
      </c>
      <c r="H9721" s="5" t="s">
        <v>6362</v>
      </c>
      <c r="I9721" s="5">
        <v>6.181977500716538E-2</v>
      </c>
      <c r="J9721" s="5" t="s">
        <v>20</v>
      </c>
    </row>
    <row r="9722" spans="1:10">
      <c r="A9722" s="4" t="s">
        <v>31753</v>
      </c>
      <c r="B9722" s="5" t="s">
        <v>31754</v>
      </c>
      <c r="C9722" s="5" t="s">
        <v>31521</v>
      </c>
      <c r="D9722" s="5" t="s">
        <v>31522</v>
      </c>
      <c r="E9722" s="5" t="s">
        <v>6360</v>
      </c>
      <c r="F9722" s="5" t="s">
        <v>6361</v>
      </c>
      <c r="G9722" s="5" t="s">
        <v>28203</v>
      </c>
      <c r="H9722" s="5" t="s">
        <v>6362</v>
      </c>
      <c r="I9722" s="5">
        <v>8.5078354299226139E-2</v>
      </c>
      <c r="J9722" s="5" t="s">
        <v>20</v>
      </c>
    </row>
    <row r="9723" spans="1:10">
      <c r="A9723" s="4" t="s">
        <v>31755</v>
      </c>
      <c r="B9723" s="5" t="s">
        <v>31756</v>
      </c>
      <c r="C9723" s="5" t="s">
        <v>31521</v>
      </c>
      <c r="D9723" s="5" t="s">
        <v>31522</v>
      </c>
      <c r="E9723" s="5" t="s">
        <v>6360</v>
      </c>
      <c r="F9723" s="5" t="s">
        <v>6361</v>
      </c>
      <c r="G9723" s="5" t="s">
        <v>29622</v>
      </c>
      <c r="H9723" s="5" t="s">
        <v>6362</v>
      </c>
      <c r="I9723" s="5">
        <v>9.1228244196044708E-2</v>
      </c>
      <c r="J9723" s="5" t="s">
        <v>20</v>
      </c>
    </row>
    <row r="9724" spans="1:10">
      <c r="A9724" s="4" t="s">
        <v>31757</v>
      </c>
      <c r="B9724" s="5" t="s">
        <v>31758</v>
      </c>
      <c r="C9724" s="5" t="s">
        <v>31521</v>
      </c>
      <c r="D9724" s="5" t="s">
        <v>31522</v>
      </c>
      <c r="E9724" s="5" t="s">
        <v>6360</v>
      </c>
      <c r="F9724" s="5" t="s">
        <v>6361</v>
      </c>
      <c r="G9724" s="5" t="s">
        <v>1473</v>
      </c>
      <c r="H9724" s="5" t="s">
        <v>6362</v>
      </c>
      <c r="I9724" s="5">
        <v>8.8604889337919171E-2</v>
      </c>
      <c r="J9724" s="5" t="s">
        <v>20</v>
      </c>
    </row>
    <row r="9725" spans="1:10">
      <c r="A9725" s="4" t="s">
        <v>31759</v>
      </c>
      <c r="B9725" s="5" t="s">
        <v>31760</v>
      </c>
      <c r="C9725" s="5" t="s">
        <v>31521</v>
      </c>
      <c r="D9725" s="5" t="s">
        <v>31522</v>
      </c>
      <c r="E9725" s="5" t="s">
        <v>6360</v>
      </c>
      <c r="F9725" s="5" t="s">
        <v>6361</v>
      </c>
      <c r="G9725" s="5" t="s">
        <v>27228</v>
      </c>
      <c r="H9725" s="5" t="s">
        <v>6362</v>
      </c>
      <c r="I9725" s="5">
        <v>6.181977500716538E-2</v>
      </c>
      <c r="J9725" s="5" t="s">
        <v>20</v>
      </c>
    </row>
    <row r="9726" spans="1:10">
      <c r="A9726" s="4" t="s">
        <v>31761</v>
      </c>
      <c r="B9726" s="5" t="s">
        <v>31762</v>
      </c>
      <c r="C9726" s="5" t="s">
        <v>31521</v>
      </c>
      <c r="D9726" s="5" t="s">
        <v>31522</v>
      </c>
      <c r="E9726" s="5" t="s">
        <v>6360</v>
      </c>
      <c r="F9726" s="5" t="s">
        <v>6361</v>
      </c>
      <c r="G9726" s="5" t="s">
        <v>27602</v>
      </c>
      <c r="H9726" s="5" t="s">
        <v>6362</v>
      </c>
      <c r="I9726" s="5">
        <v>0.1176839645620931</v>
      </c>
      <c r="J9726" s="5" t="s">
        <v>20</v>
      </c>
    </row>
    <row r="9727" spans="1:10">
      <c r="A9727" s="4" t="s">
        <v>31763</v>
      </c>
      <c r="B9727" s="5" t="s">
        <v>31764</v>
      </c>
      <c r="C9727" s="5" t="s">
        <v>31521</v>
      </c>
      <c r="D9727" s="5" t="s">
        <v>31522</v>
      </c>
      <c r="E9727" s="5" t="s">
        <v>6360</v>
      </c>
      <c r="F9727" s="5" t="s">
        <v>6361</v>
      </c>
      <c r="G9727" s="5" t="s">
        <v>29592</v>
      </c>
      <c r="H9727" s="5" t="s">
        <v>6362</v>
      </c>
      <c r="I9727" s="5">
        <v>8.7813004729148741E-2</v>
      </c>
      <c r="J9727" s="5" t="s">
        <v>20</v>
      </c>
    </row>
    <row r="9728" spans="1:10">
      <c r="A9728" s="4" t="s">
        <v>31765</v>
      </c>
      <c r="B9728" s="5" t="s">
        <v>31766</v>
      </c>
      <c r="C9728" s="5" t="s">
        <v>31521</v>
      </c>
      <c r="D9728" s="5" t="s">
        <v>31522</v>
      </c>
      <c r="E9728" s="5" t="s">
        <v>6360</v>
      </c>
      <c r="F9728" s="5" t="s">
        <v>6361</v>
      </c>
      <c r="G9728" s="5" t="s">
        <v>29508</v>
      </c>
      <c r="H9728" s="5" t="s">
        <v>6362</v>
      </c>
      <c r="I9728" s="5">
        <v>8.5078354299226139E-2</v>
      </c>
      <c r="J9728" s="5" t="s">
        <v>20</v>
      </c>
    </row>
    <row r="9729" spans="1:10">
      <c r="A9729" s="4" t="s">
        <v>31767</v>
      </c>
      <c r="B9729" s="5" t="s">
        <v>31768</v>
      </c>
      <c r="C9729" s="5" t="s">
        <v>31521</v>
      </c>
      <c r="D9729" s="5" t="s">
        <v>31522</v>
      </c>
      <c r="E9729" s="5" t="s">
        <v>6360</v>
      </c>
      <c r="F9729" s="5" t="s">
        <v>6361</v>
      </c>
      <c r="G9729" s="5" t="s">
        <v>27231</v>
      </c>
      <c r="H9729" s="5" t="s">
        <v>6362</v>
      </c>
      <c r="I9729" s="5">
        <v>6.181977500716538E-2</v>
      </c>
      <c r="J9729" s="5" t="s">
        <v>20</v>
      </c>
    </row>
    <row r="9730" spans="1:10">
      <c r="A9730" s="4" t="s">
        <v>31769</v>
      </c>
      <c r="B9730" s="5" t="s">
        <v>31770</v>
      </c>
      <c r="C9730" s="5" t="s">
        <v>31521</v>
      </c>
      <c r="D9730" s="5" t="s">
        <v>31522</v>
      </c>
      <c r="E9730" s="5" t="s">
        <v>6360</v>
      </c>
      <c r="F9730" s="5" t="s">
        <v>6361</v>
      </c>
      <c r="G9730" s="5" t="s">
        <v>1106</v>
      </c>
      <c r="H9730" s="5" t="s">
        <v>6362</v>
      </c>
      <c r="I9730" s="5">
        <v>0.102062956577816</v>
      </c>
      <c r="J9730" s="5" t="s">
        <v>20</v>
      </c>
    </row>
    <row r="9731" spans="1:10">
      <c r="A9731" s="4" t="s">
        <v>31771</v>
      </c>
      <c r="B9731" s="5" t="s">
        <v>31772</v>
      </c>
      <c r="C9731" s="5" t="s">
        <v>31521</v>
      </c>
      <c r="D9731" s="5" t="s">
        <v>31522</v>
      </c>
      <c r="E9731" s="5" t="s">
        <v>6360</v>
      </c>
      <c r="F9731" s="5" t="s">
        <v>6361</v>
      </c>
      <c r="G9731" s="5" t="s">
        <v>29441</v>
      </c>
      <c r="H9731" s="5" t="s">
        <v>6362</v>
      </c>
      <c r="I9731" s="5">
        <v>8.5078354299226139E-2</v>
      </c>
      <c r="J9731" s="5" t="s">
        <v>20</v>
      </c>
    </row>
    <row r="9732" spans="1:10">
      <c r="A9732" s="4" t="s">
        <v>31773</v>
      </c>
      <c r="B9732" s="5" t="s">
        <v>31774</v>
      </c>
      <c r="C9732" s="5" t="s">
        <v>31521</v>
      </c>
      <c r="D9732" s="5" t="s">
        <v>31522</v>
      </c>
      <c r="E9732" s="5" t="s">
        <v>6360</v>
      </c>
      <c r="F9732" s="5" t="s">
        <v>6361</v>
      </c>
      <c r="G9732" s="5" t="s">
        <v>27347</v>
      </c>
      <c r="H9732" s="5" t="s">
        <v>6362</v>
      </c>
      <c r="I9732" s="5">
        <v>6.181977500716538E-2</v>
      </c>
      <c r="J9732" s="5" t="s">
        <v>20</v>
      </c>
    </row>
    <row r="9733" spans="1:10">
      <c r="A9733" s="4" t="s">
        <v>31775</v>
      </c>
      <c r="B9733" s="5" t="s">
        <v>31776</v>
      </c>
      <c r="C9733" s="5" t="s">
        <v>31521</v>
      </c>
      <c r="D9733" s="5" t="s">
        <v>31522</v>
      </c>
      <c r="E9733" s="5" t="s">
        <v>6360</v>
      </c>
      <c r="F9733" s="5" t="s">
        <v>6361</v>
      </c>
      <c r="G9733" s="5" t="s">
        <v>29634</v>
      </c>
      <c r="H9733" s="5" t="s">
        <v>6362</v>
      </c>
      <c r="I9733" s="5">
        <v>8.5078354299226139E-2</v>
      </c>
      <c r="J9733" s="5" t="s">
        <v>20</v>
      </c>
    </row>
    <row r="9734" spans="1:10">
      <c r="A9734" s="4" t="s">
        <v>31777</v>
      </c>
      <c r="B9734" s="5" t="s">
        <v>31778</v>
      </c>
      <c r="C9734" s="5" t="s">
        <v>31521</v>
      </c>
      <c r="D9734" s="5" t="s">
        <v>31522</v>
      </c>
      <c r="E9734" s="5" t="s">
        <v>6360</v>
      </c>
      <c r="F9734" s="5" t="s">
        <v>6361</v>
      </c>
      <c r="G9734" s="5" t="s">
        <v>27974</v>
      </c>
      <c r="H9734" s="5" t="s">
        <v>6362</v>
      </c>
      <c r="I9734" s="5">
        <v>8.7813004729148741E-2</v>
      </c>
      <c r="J9734" s="5" t="s">
        <v>20</v>
      </c>
    </row>
    <row r="9735" spans="1:10">
      <c r="A9735" s="4" t="s">
        <v>31779</v>
      </c>
      <c r="B9735" s="5" t="s">
        <v>31780</v>
      </c>
      <c r="C9735" s="5" t="s">
        <v>31521</v>
      </c>
      <c r="D9735" s="5" t="s">
        <v>31522</v>
      </c>
      <c r="E9735" s="5" t="s">
        <v>6360</v>
      </c>
      <c r="F9735" s="5" t="s">
        <v>6361</v>
      </c>
      <c r="G9735" s="5" t="s">
        <v>1411</v>
      </c>
      <c r="H9735" s="5" t="s">
        <v>6362</v>
      </c>
      <c r="I9735" s="5">
        <v>9.1228244196044708E-2</v>
      </c>
      <c r="J9735" s="5" t="s">
        <v>20</v>
      </c>
    </row>
    <row r="9736" spans="1:10">
      <c r="A9736" s="4" t="s">
        <v>31781</v>
      </c>
      <c r="B9736" s="5" t="s">
        <v>31782</v>
      </c>
      <c r="C9736" s="5" t="s">
        <v>31521</v>
      </c>
      <c r="D9736" s="5" t="s">
        <v>31522</v>
      </c>
      <c r="E9736" s="5" t="s">
        <v>6360</v>
      </c>
      <c r="F9736" s="5" t="s">
        <v>6361</v>
      </c>
      <c r="G9736" s="5" t="s">
        <v>27622</v>
      </c>
      <c r="H9736" s="5" t="s">
        <v>6362</v>
      </c>
      <c r="I9736" s="5">
        <v>8.7813004729148741E-2</v>
      </c>
      <c r="J9736" s="5" t="s">
        <v>20</v>
      </c>
    </row>
    <row r="9737" spans="1:10">
      <c r="A9737" s="4" t="s">
        <v>31783</v>
      </c>
      <c r="B9737" s="5" t="s">
        <v>31784</v>
      </c>
      <c r="C9737" s="5" t="s">
        <v>31521</v>
      </c>
      <c r="D9737" s="5" t="s">
        <v>31522</v>
      </c>
      <c r="E9737" s="5" t="s">
        <v>6360</v>
      </c>
      <c r="F9737" s="5" t="s">
        <v>6361</v>
      </c>
      <c r="G9737" s="5" t="s">
        <v>29472</v>
      </c>
      <c r="H9737" s="5" t="s">
        <v>6362</v>
      </c>
      <c r="I9737" s="5">
        <v>9.1228244196044708E-2</v>
      </c>
      <c r="J9737" s="5" t="s">
        <v>20</v>
      </c>
    </row>
    <row r="9738" spans="1:10">
      <c r="A9738" s="4" t="s">
        <v>31785</v>
      </c>
      <c r="B9738" s="5" t="s">
        <v>31786</v>
      </c>
      <c r="C9738" s="5" t="s">
        <v>31521</v>
      </c>
      <c r="D9738" s="5" t="s">
        <v>31522</v>
      </c>
      <c r="E9738" s="5" t="s">
        <v>6360</v>
      </c>
      <c r="F9738" s="5" t="s">
        <v>6361</v>
      </c>
      <c r="G9738" s="5" t="s">
        <v>29548</v>
      </c>
      <c r="H9738" s="5" t="s">
        <v>6362</v>
      </c>
      <c r="I9738" s="5">
        <v>9.7699999999999995E-2</v>
      </c>
      <c r="J9738" s="5" t="s">
        <v>20</v>
      </c>
    </row>
    <row r="9739" spans="1:10">
      <c r="A9739" s="4" t="s">
        <v>31787</v>
      </c>
      <c r="B9739" s="5" t="s">
        <v>31788</v>
      </c>
      <c r="C9739" s="5" t="s">
        <v>31521</v>
      </c>
      <c r="D9739" s="5" t="s">
        <v>31522</v>
      </c>
      <c r="E9739" s="5" t="s">
        <v>6360</v>
      </c>
      <c r="F9739" s="5" t="s">
        <v>6361</v>
      </c>
      <c r="G9739" s="5" t="s">
        <v>29658</v>
      </c>
      <c r="H9739" s="5" t="s">
        <v>6362</v>
      </c>
      <c r="I9739" s="5">
        <v>8.7813004729148741E-2</v>
      </c>
      <c r="J9739" s="5" t="s">
        <v>20</v>
      </c>
    </row>
    <row r="9740" spans="1:10">
      <c r="A9740" s="4" t="s">
        <v>31789</v>
      </c>
      <c r="B9740" s="5" t="s">
        <v>31790</v>
      </c>
      <c r="C9740" s="5" t="s">
        <v>31521</v>
      </c>
      <c r="D9740" s="5" t="s">
        <v>31522</v>
      </c>
      <c r="E9740" s="5" t="s">
        <v>6360</v>
      </c>
      <c r="F9740" s="5" t="s">
        <v>6361</v>
      </c>
      <c r="G9740" s="5" t="s">
        <v>29655</v>
      </c>
      <c r="H9740" s="5" t="s">
        <v>6362</v>
      </c>
      <c r="I9740" s="5">
        <v>8.7813004729148741E-2</v>
      </c>
      <c r="J9740" s="5" t="s">
        <v>20</v>
      </c>
    </row>
    <row r="9741" spans="1:10">
      <c r="A9741" s="4" t="s">
        <v>31791</v>
      </c>
      <c r="B9741" s="5" t="s">
        <v>31792</v>
      </c>
      <c r="C9741" s="5" t="s">
        <v>31521</v>
      </c>
      <c r="D9741" s="5" t="s">
        <v>31522</v>
      </c>
      <c r="E9741" s="5" t="s">
        <v>6360</v>
      </c>
      <c r="F9741" s="5" t="s">
        <v>6361</v>
      </c>
      <c r="G9741" s="5" t="s">
        <v>29637</v>
      </c>
      <c r="H9741" s="5" t="s">
        <v>6362</v>
      </c>
      <c r="I9741" s="5">
        <v>8.5078354299226139E-2</v>
      </c>
      <c r="J9741" s="5" t="s">
        <v>20</v>
      </c>
    </row>
    <row r="9742" spans="1:10">
      <c r="A9742" s="4" t="s">
        <v>31793</v>
      </c>
      <c r="B9742" s="5" t="s">
        <v>31794</v>
      </c>
      <c r="C9742" s="5" t="s">
        <v>31521</v>
      </c>
      <c r="D9742" s="5" t="s">
        <v>31522</v>
      </c>
      <c r="E9742" s="5" t="s">
        <v>6360</v>
      </c>
      <c r="F9742" s="5" t="s">
        <v>6361</v>
      </c>
      <c r="G9742" s="5" t="s">
        <v>1702</v>
      </c>
      <c r="H9742" s="5" t="s">
        <v>6362</v>
      </c>
      <c r="I9742" s="5">
        <v>8.5078354299226139E-2</v>
      </c>
      <c r="J9742" s="5" t="s">
        <v>20</v>
      </c>
    </row>
    <row r="9743" spans="1:10">
      <c r="A9743" s="4" t="s">
        <v>31795</v>
      </c>
      <c r="B9743" s="5" t="s">
        <v>31796</v>
      </c>
      <c r="C9743" s="5" t="s">
        <v>31521</v>
      </c>
      <c r="D9743" s="5" t="s">
        <v>31522</v>
      </c>
      <c r="E9743" s="5" t="s">
        <v>6360</v>
      </c>
      <c r="F9743" s="5" t="s">
        <v>6361</v>
      </c>
      <c r="G9743" s="5" t="s">
        <v>2423</v>
      </c>
      <c r="H9743" s="5" t="s">
        <v>6362</v>
      </c>
      <c r="I9743" s="5">
        <v>8.5078354299226139E-2</v>
      </c>
      <c r="J9743" s="5" t="s">
        <v>20</v>
      </c>
    </row>
    <row r="9744" spans="1:10">
      <c r="A9744" s="4" t="s">
        <v>31797</v>
      </c>
      <c r="B9744" s="5" t="s">
        <v>31798</v>
      </c>
      <c r="C9744" s="5" t="s">
        <v>31521</v>
      </c>
      <c r="D9744" s="5" t="s">
        <v>31522</v>
      </c>
      <c r="E9744" s="5" t="s">
        <v>6360</v>
      </c>
      <c r="F9744" s="5" t="s">
        <v>6361</v>
      </c>
      <c r="G9744" s="5" t="s">
        <v>29799</v>
      </c>
      <c r="H9744" s="5" t="s">
        <v>6362</v>
      </c>
      <c r="I9744" s="5">
        <v>8.7813004729148741E-2</v>
      </c>
      <c r="J9744" s="5" t="s">
        <v>20</v>
      </c>
    </row>
    <row r="9745" spans="1:10">
      <c r="A9745" s="4" t="s">
        <v>31799</v>
      </c>
      <c r="B9745" s="5" t="s">
        <v>31800</v>
      </c>
      <c r="C9745" s="5" t="s">
        <v>31521</v>
      </c>
      <c r="D9745" s="5" t="s">
        <v>31522</v>
      </c>
      <c r="E9745" s="5" t="s">
        <v>6360</v>
      </c>
      <c r="F9745" s="5" t="s">
        <v>6361</v>
      </c>
      <c r="G9745" s="5" t="s">
        <v>29793</v>
      </c>
      <c r="H9745" s="5" t="s">
        <v>6362</v>
      </c>
      <c r="I9745" s="5">
        <v>8.5078354299226139E-2</v>
      </c>
      <c r="J9745" s="5" t="s">
        <v>20</v>
      </c>
    </row>
    <row r="9746" spans="1:10">
      <c r="A9746" s="4" t="s">
        <v>31801</v>
      </c>
      <c r="B9746" s="5" t="s">
        <v>31802</v>
      </c>
      <c r="C9746" s="5" t="s">
        <v>31521</v>
      </c>
      <c r="D9746" s="5" t="s">
        <v>31522</v>
      </c>
      <c r="E9746" s="5" t="s">
        <v>6360</v>
      </c>
      <c r="F9746" s="5" t="s">
        <v>6361</v>
      </c>
      <c r="G9746" s="5" t="s">
        <v>5778</v>
      </c>
      <c r="H9746" s="5" t="s">
        <v>6362</v>
      </c>
      <c r="I9746" s="5">
        <v>6.181977500716538E-2</v>
      </c>
      <c r="J9746" s="5" t="s">
        <v>20</v>
      </c>
    </row>
    <row r="9747" spans="1:10">
      <c r="A9747" s="4" t="s">
        <v>31803</v>
      </c>
      <c r="B9747" s="5" t="s">
        <v>31804</v>
      </c>
      <c r="C9747" s="5" t="s">
        <v>31521</v>
      </c>
      <c r="D9747" s="5" t="s">
        <v>31522</v>
      </c>
      <c r="E9747" s="5" t="s">
        <v>6360</v>
      </c>
      <c r="F9747" s="5" t="s">
        <v>6361</v>
      </c>
      <c r="G9747" s="5" t="s">
        <v>27234</v>
      </c>
      <c r="H9747" s="5" t="s">
        <v>6362</v>
      </c>
      <c r="I9747" s="5">
        <v>0.1176839645620931</v>
      </c>
      <c r="J9747" s="5" t="s">
        <v>20</v>
      </c>
    </row>
    <row r="9748" spans="1:10">
      <c r="A9748" s="4" t="s">
        <v>31805</v>
      </c>
      <c r="B9748" s="5" t="s">
        <v>31806</v>
      </c>
      <c r="C9748" s="5" t="s">
        <v>31521</v>
      </c>
      <c r="D9748" s="5" t="s">
        <v>31522</v>
      </c>
      <c r="E9748" s="5" t="s">
        <v>6360</v>
      </c>
      <c r="F9748" s="5" t="s">
        <v>6361</v>
      </c>
      <c r="G9748" s="5" t="s">
        <v>29831</v>
      </c>
      <c r="H9748" s="5" t="s">
        <v>6362</v>
      </c>
      <c r="I9748" s="5">
        <v>8.5078354299226139E-2</v>
      </c>
      <c r="J9748" s="5" t="s">
        <v>20</v>
      </c>
    </row>
    <row r="9749" spans="1:10">
      <c r="A9749" s="4" t="s">
        <v>31807</v>
      </c>
      <c r="B9749" s="5" t="s">
        <v>31808</v>
      </c>
      <c r="C9749" s="5" t="s">
        <v>31521</v>
      </c>
      <c r="D9749" s="5" t="s">
        <v>31522</v>
      </c>
      <c r="E9749" s="5" t="s">
        <v>6360</v>
      </c>
      <c r="F9749" s="5" t="s">
        <v>6361</v>
      </c>
      <c r="G9749" s="5" t="s">
        <v>29543</v>
      </c>
      <c r="H9749" s="5" t="s">
        <v>6362</v>
      </c>
      <c r="I9749" s="5">
        <v>9.1228244196044708E-2</v>
      </c>
      <c r="J9749" s="5" t="s">
        <v>20</v>
      </c>
    </row>
    <row r="9750" spans="1:10">
      <c r="A9750" s="4" t="s">
        <v>31809</v>
      </c>
      <c r="B9750" s="5" t="s">
        <v>31810</v>
      </c>
      <c r="C9750" s="5" t="s">
        <v>31521</v>
      </c>
      <c r="D9750" s="5" t="s">
        <v>31522</v>
      </c>
      <c r="E9750" s="5" t="s">
        <v>6360</v>
      </c>
      <c r="F9750" s="5" t="s">
        <v>6361</v>
      </c>
      <c r="G9750" s="5" t="s">
        <v>817</v>
      </c>
      <c r="H9750" s="5" t="s">
        <v>6362</v>
      </c>
      <c r="I9750" s="5">
        <v>0.10888451040412719</v>
      </c>
      <c r="J9750" s="5" t="s">
        <v>20</v>
      </c>
    </row>
    <row r="9751" spans="1:10">
      <c r="A9751" s="4" t="s">
        <v>31811</v>
      </c>
      <c r="B9751" s="5" t="s">
        <v>31812</v>
      </c>
      <c r="C9751" s="5" t="s">
        <v>31521</v>
      </c>
      <c r="D9751" s="5" t="s">
        <v>31522</v>
      </c>
      <c r="E9751" s="5" t="s">
        <v>6360</v>
      </c>
      <c r="F9751" s="5" t="s">
        <v>6361</v>
      </c>
      <c r="G9751" s="5" t="s">
        <v>29673</v>
      </c>
      <c r="H9751" s="5" t="s">
        <v>6362</v>
      </c>
      <c r="I9751" s="5">
        <v>8.5078354299226139E-2</v>
      </c>
      <c r="J9751" s="5" t="s">
        <v>20</v>
      </c>
    </row>
    <row r="9752" spans="1:10">
      <c r="A9752" s="4" t="s">
        <v>31813</v>
      </c>
      <c r="B9752" s="5" t="s">
        <v>31814</v>
      </c>
      <c r="C9752" s="5" t="s">
        <v>31521</v>
      </c>
      <c r="D9752" s="5" t="s">
        <v>31522</v>
      </c>
      <c r="E9752" s="5" t="s">
        <v>6360</v>
      </c>
      <c r="F9752" s="5" t="s">
        <v>6361</v>
      </c>
      <c r="G9752" s="5" t="s">
        <v>669</v>
      </c>
      <c r="H9752" s="5" t="s">
        <v>6362</v>
      </c>
      <c r="I9752" s="5">
        <v>0.1332682008598452</v>
      </c>
      <c r="J9752" s="5" t="s">
        <v>20</v>
      </c>
    </row>
    <row r="9753" spans="1:10">
      <c r="A9753" s="4" t="s">
        <v>31815</v>
      </c>
      <c r="B9753" s="5" t="s">
        <v>31816</v>
      </c>
      <c r="C9753" s="5" t="s">
        <v>31521</v>
      </c>
      <c r="D9753" s="5" t="s">
        <v>31522</v>
      </c>
      <c r="E9753" s="5" t="s">
        <v>6360</v>
      </c>
      <c r="F9753" s="5" t="s">
        <v>6361</v>
      </c>
      <c r="G9753" s="5" t="s">
        <v>1731</v>
      </c>
      <c r="H9753" s="5" t="s">
        <v>6362</v>
      </c>
      <c r="I9753" s="5">
        <v>8.7813004729148741E-2</v>
      </c>
      <c r="J9753" s="5" t="s">
        <v>20</v>
      </c>
    </row>
    <row r="9754" spans="1:10">
      <c r="A9754" s="4" t="s">
        <v>31817</v>
      </c>
      <c r="B9754" s="5" t="s">
        <v>31818</v>
      </c>
      <c r="C9754" s="5" t="s">
        <v>31521</v>
      </c>
      <c r="D9754" s="5" t="s">
        <v>31522</v>
      </c>
      <c r="E9754" s="5" t="s">
        <v>6360</v>
      </c>
      <c r="F9754" s="5" t="s">
        <v>6361</v>
      </c>
      <c r="G9754" s="5" t="s">
        <v>29743</v>
      </c>
      <c r="H9754" s="5" t="s">
        <v>6362</v>
      </c>
      <c r="I9754" s="5">
        <v>8.5078354299226139E-2</v>
      </c>
      <c r="J9754" s="5" t="s">
        <v>20</v>
      </c>
    </row>
    <row r="9755" spans="1:10">
      <c r="A9755" s="4" t="s">
        <v>31819</v>
      </c>
      <c r="B9755" s="5" t="s">
        <v>31820</v>
      </c>
      <c r="C9755" s="5" t="s">
        <v>31521</v>
      </c>
      <c r="D9755" s="5" t="s">
        <v>31522</v>
      </c>
      <c r="E9755" s="5" t="s">
        <v>6360</v>
      </c>
      <c r="F9755" s="5" t="s">
        <v>6361</v>
      </c>
      <c r="G9755" s="5" t="s">
        <v>29521</v>
      </c>
      <c r="H9755" s="5" t="s">
        <v>6362</v>
      </c>
      <c r="I9755" s="5">
        <v>8.5078354299226139E-2</v>
      </c>
      <c r="J9755" s="5" t="s">
        <v>20</v>
      </c>
    </row>
    <row r="9756" spans="1:10">
      <c r="A9756" s="4" t="s">
        <v>31821</v>
      </c>
      <c r="B9756" s="5" t="s">
        <v>31822</v>
      </c>
      <c r="C9756" s="5" t="s">
        <v>31521</v>
      </c>
      <c r="D9756" s="5" t="s">
        <v>31522</v>
      </c>
      <c r="E9756" s="5" t="s">
        <v>6360</v>
      </c>
      <c r="F9756" s="5" t="s">
        <v>6361</v>
      </c>
      <c r="G9756" s="5" t="s">
        <v>27579</v>
      </c>
      <c r="H9756" s="5" t="s">
        <v>6362</v>
      </c>
      <c r="I9756" s="5">
        <v>8.7813004729148741E-2</v>
      </c>
      <c r="J9756" s="5" t="s">
        <v>20</v>
      </c>
    </row>
    <row r="9757" spans="1:10">
      <c r="A9757" s="4" t="s">
        <v>31823</v>
      </c>
      <c r="B9757" s="5" t="s">
        <v>31824</v>
      </c>
      <c r="C9757" s="5" t="s">
        <v>31521</v>
      </c>
      <c r="D9757" s="5" t="s">
        <v>31522</v>
      </c>
      <c r="E9757" s="5" t="s">
        <v>6360</v>
      </c>
      <c r="F9757" s="5" t="s">
        <v>6361</v>
      </c>
      <c r="G9757" s="5" t="s">
        <v>23</v>
      </c>
      <c r="H9757" s="5" t="s">
        <v>6362</v>
      </c>
      <c r="I9757" s="5">
        <v>9.7699999999999995E-2</v>
      </c>
      <c r="J9757" s="5" t="s">
        <v>20</v>
      </c>
    </row>
    <row r="9758" spans="1:10">
      <c r="A9758" s="4" t="s">
        <v>31825</v>
      </c>
      <c r="B9758" s="5" t="s">
        <v>31826</v>
      </c>
      <c r="C9758" s="5" t="s">
        <v>31521</v>
      </c>
      <c r="D9758" s="5" t="s">
        <v>31522</v>
      </c>
      <c r="E9758" s="5" t="s">
        <v>6360</v>
      </c>
      <c r="F9758" s="5" t="s">
        <v>6361</v>
      </c>
      <c r="G9758" s="5" t="s">
        <v>117</v>
      </c>
      <c r="H9758" s="5" t="s">
        <v>6362</v>
      </c>
      <c r="I9758" s="5">
        <v>9.1228244196044708E-2</v>
      </c>
      <c r="J9758" s="5" t="s">
        <v>20</v>
      </c>
    </row>
    <row r="9759" spans="1:10">
      <c r="A9759" s="4" t="s">
        <v>31827</v>
      </c>
      <c r="B9759" s="5" t="s">
        <v>31828</v>
      </c>
      <c r="C9759" s="5" t="s">
        <v>31521</v>
      </c>
      <c r="D9759" s="5" t="s">
        <v>31522</v>
      </c>
      <c r="E9759" s="5" t="s">
        <v>6360</v>
      </c>
      <c r="F9759" s="5" t="s">
        <v>6361</v>
      </c>
      <c r="G9759" s="5" t="s">
        <v>29790</v>
      </c>
      <c r="H9759" s="5" t="s">
        <v>6362</v>
      </c>
      <c r="I9759" s="5">
        <v>9.1228244196044708E-2</v>
      </c>
      <c r="J9759" s="5" t="s">
        <v>20</v>
      </c>
    </row>
    <row r="9760" spans="1:10">
      <c r="A9760" s="4" t="s">
        <v>31829</v>
      </c>
      <c r="B9760" s="5" t="s">
        <v>31830</v>
      </c>
      <c r="C9760" s="5" t="s">
        <v>31521</v>
      </c>
      <c r="D9760" s="5" t="s">
        <v>31522</v>
      </c>
      <c r="E9760" s="5" t="s">
        <v>6360</v>
      </c>
      <c r="F9760" s="5" t="s">
        <v>6361</v>
      </c>
      <c r="G9760" s="5" t="s">
        <v>27599</v>
      </c>
      <c r="H9760" s="5" t="s">
        <v>6362</v>
      </c>
      <c r="I9760" s="5">
        <v>0.1176839645620931</v>
      </c>
      <c r="J9760" s="5" t="s">
        <v>20</v>
      </c>
    </row>
    <row r="9761" spans="1:10">
      <c r="A9761" s="4" t="s">
        <v>31831</v>
      </c>
      <c r="B9761" s="5" t="s">
        <v>31832</v>
      </c>
      <c r="C9761" s="5" t="s">
        <v>31521</v>
      </c>
      <c r="D9761" s="5" t="s">
        <v>31522</v>
      </c>
      <c r="E9761" s="5" t="s">
        <v>6360</v>
      </c>
      <c r="F9761" s="5" t="s">
        <v>6361</v>
      </c>
      <c r="G9761" s="5" t="s">
        <v>27514</v>
      </c>
      <c r="H9761" s="5" t="s">
        <v>6362</v>
      </c>
      <c r="I9761" s="5">
        <v>0.1176839645620931</v>
      </c>
      <c r="J9761" s="5" t="s">
        <v>20</v>
      </c>
    </row>
    <row r="9762" spans="1:10">
      <c r="A9762" s="4" t="s">
        <v>31833</v>
      </c>
      <c r="B9762" s="5" t="s">
        <v>31834</v>
      </c>
      <c r="C9762" s="5" t="s">
        <v>31521</v>
      </c>
      <c r="D9762" s="5" t="s">
        <v>31522</v>
      </c>
      <c r="E9762" s="5" t="s">
        <v>6360</v>
      </c>
      <c r="F9762" s="5" t="s">
        <v>6361</v>
      </c>
      <c r="G9762" s="5" t="s">
        <v>29570</v>
      </c>
      <c r="H9762" s="5" t="s">
        <v>6362</v>
      </c>
      <c r="I9762" s="5">
        <v>9.1228244196044708E-2</v>
      </c>
      <c r="J9762" s="5" t="s">
        <v>20</v>
      </c>
    </row>
    <row r="9763" spans="1:10">
      <c r="A9763" s="4" t="s">
        <v>31835</v>
      </c>
      <c r="B9763" s="5" t="s">
        <v>31836</v>
      </c>
      <c r="C9763" s="5" t="s">
        <v>31521</v>
      </c>
      <c r="D9763" s="5" t="s">
        <v>31522</v>
      </c>
      <c r="E9763" s="5" t="s">
        <v>6360</v>
      </c>
      <c r="F9763" s="5" t="s">
        <v>6361</v>
      </c>
      <c r="G9763" s="5" t="s">
        <v>29697</v>
      </c>
      <c r="H9763" s="5" t="s">
        <v>6362</v>
      </c>
      <c r="I9763" s="5">
        <v>8.7813004729148741E-2</v>
      </c>
      <c r="J9763" s="5" t="s">
        <v>20</v>
      </c>
    </row>
    <row r="9764" spans="1:10">
      <c r="A9764" s="4" t="s">
        <v>31837</v>
      </c>
      <c r="B9764" s="5" t="s">
        <v>31838</v>
      </c>
      <c r="C9764" s="5" t="s">
        <v>31521</v>
      </c>
      <c r="D9764" s="5" t="s">
        <v>31522</v>
      </c>
      <c r="E9764" s="5" t="s">
        <v>6360</v>
      </c>
      <c r="F9764" s="5" t="s">
        <v>6361</v>
      </c>
      <c r="G9764" s="5" t="s">
        <v>1763</v>
      </c>
      <c r="H9764" s="5" t="s">
        <v>6362</v>
      </c>
      <c r="I9764" s="5">
        <v>8.5078354299226139E-2</v>
      </c>
      <c r="J9764" s="5" t="s">
        <v>20</v>
      </c>
    </row>
    <row r="9765" spans="1:10">
      <c r="A9765" s="4" t="s">
        <v>31839</v>
      </c>
      <c r="B9765" s="5" t="s">
        <v>31840</v>
      </c>
      <c r="C9765" s="5" t="s">
        <v>31521</v>
      </c>
      <c r="D9765" s="5" t="s">
        <v>31522</v>
      </c>
      <c r="E9765" s="5" t="s">
        <v>6360</v>
      </c>
      <c r="F9765" s="5" t="s">
        <v>6361</v>
      </c>
      <c r="G9765" s="5" t="s">
        <v>29527</v>
      </c>
      <c r="H9765" s="5" t="s">
        <v>6362</v>
      </c>
      <c r="I9765" s="5">
        <v>8.7813004729148741E-2</v>
      </c>
      <c r="J9765" s="5" t="s">
        <v>20</v>
      </c>
    </row>
    <row r="9766" spans="1:10">
      <c r="A9766" s="4" t="s">
        <v>31841</v>
      </c>
      <c r="B9766" s="5" t="s">
        <v>31842</v>
      </c>
      <c r="C9766" s="5" t="s">
        <v>31521</v>
      </c>
      <c r="D9766" s="5" t="s">
        <v>31522</v>
      </c>
      <c r="E9766" s="5" t="s">
        <v>6360</v>
      </c>
      <c r="F9766" s="5" t="s">
        <v>6361</v>
      </c>
      <c r="G9766" s="5" t="s">
        <v>29787</v>
      </c>
      <c r="H9766" s="5" t="s">
        <v>6362</v>
      </c>
      <c r="I9766" s="5">
        <v>8.7813004729148741E-2</v>
      </c>
      <c r="J9766" s="5" t="s">
        <v>20</v>
      </c>
    </row>
    <row r="9767" spans="1:10">
      <c r="A9767" s="4" t="s">
        <v>31843</v>
      </c>
      <c r="B9767" s="5" t="s">
        <v>31844</v>
      </c>
      <c r="C9767" s="5" t="s">
        <v>31521</v>
      </c>
      <c r="D9767" s="5" t="s">
        <v>31522</v>
      </c>
      <c r="E9767" s="5" t="s">
        <v>6360</v>
      </c>
      <c r="F9767" s="5" t="s">
        <v>6361</v>
      </c>
      <c r="G9767" s="5" t="s">
        <v>27629</v>
      </c>
      <c r="H9767" s="5" t="s">
        <v>6362</v>
      </c>
      <c r="I9767" s="5">
        <v>5.6962377558039547E-2</v>
      </c>
      <c r="J9767" s="5" t="s">
        <v>20</v>
      </c>
    </row>
    <row r="9768" spans="1:10">
      <c r="A9768" s="4" t="s">
        <v>31845</v>
      </c>
      <c r="B9768" s="5" t="s">
        <v>31846</v>
      </c>
      <c r="C9768" s="5" t="s">
        <v>31521</v>
      </c>
      <c r="D9768" s="5" t="s">
        <v>31522</v>
      </c>
      <c r="E9768" s="5" t="s">
        <v>6360</v>
      </c>
      <c r="F9768" s="5" t="s">
        <v>6361</v>
      </c>
      <c r="G9768" s="5" t="s">
        <v>27271</v>
      </c>
      <c r="H9768" s="5" t="s">
        <v>6362</v>
      </c>
      <c r="I9768" s="5">
        <v>6.5095897033533967E-2</v>
      </c>
      <c r="J9768" s="5" t="s">
        <v>20</v>
      </c>
    </row>
    <row r="9769" spans="1:10">
      <c r="A9769" s="4" t="s">
        <v>31847</v>
      </c>
      <c r="B9769" s="5" t="s">
        <v>31848</v>
      </c>
      <c r="C9769" s="5" t="s">
        <v>31521</v>
      </c>
      <c r="D9769" s="5" t="s">
        <v>31522</v>
      </c>
      <c r="E9769" s="5" t="s">
        <v>6360</v>
      </c>
      <c r="F9769" s="5" t="s">
        <v>6361</v>
      </c>
      <c r="G9769" s="5" t="s">
        <v>29505</v>
      </c>
      <c r="H9769" s="5" t="s">
        <v>6362</v>
      </c>
      <c r="I9769" s="5">
        <v>8.5078354299226139E-2</v>
      </c>
      <c r="J9769" s="5" t="s">
        <v>20</v>
      </c>
    </row>
    <row r="9770" spans="1:10">
      <c r="A9770" s="4" t="s">
        <v>31849</v>
      </c>
      <c r="B9770" s="5" t="s">
        <v>31850</v>
      </c>
      <c r="C9770" s="5" t="s">
        <v>31521</v>
      </c>
      <c r="D9770" s="5" t="s">
        <v>31522</v>
      </c>
      <c r="E9770" s="5" t="s">
        <v>6360</v>
      </c>
      <c r="F9770" s="5" t="s">
        <v>6361</v>
      </c>
      <c r="G9770" s="5" t="s">
        <v>29460</v>
      </c>
      <c r="H9770" s="5" t="s">
        <v>6362</v>
      </c>
      <c r="I9770" s="5">
        <v>8.5078354299226139E-2</v>
      </c>
      <c r="J9770" s="5" t="s">
        <v>20</v>
      </c>
    </row>
    <row r="9771" spans="1:10">
      <c r="A9771" s="4" t="s">
        <v>31851</v>
      </c>
      <c r="B9771" s="5" t="s">
        <v>31852</v>
      </c>
      <c r="C9771" s="5" t="s">
        <v>31521</v>
      </c>
      <c r="D9771" s="5" t="s">
        <v>31522</v>
      </c>
      <c r="E9771" s="5" t="s">
        <v>6360</v>
      </c>
      <c r="F9771" s="5" t="s">
        <v>6361</v>
      </c>
      <c r="G9771" s="5" t="s">
        <v>5784</v>
      </c>
      <c r="H9771" s="5" t="s">
        <v>6362</v>
      </c>
      <c r="I9771" s="5">
        <v>0.1095693186586414</v>
      </c>
      <c r="J9771" s="5" t="s">
        <v>20</v>
      </c>
    </row>
    <row r="9772" spans="1:10">
      <c r="A9772" s="4" t="s">
        <v>31853</v>
      </c>
      <c r="B9772" s="5" t="s">
        <v>31854</v>
      </c>
      <c r="C9772" s="5" t="s">
        <v>31521</v>
      </c>
      <c r="D9772" s="5" t="s">
        <v>31522</v>
      </c>
      <c r="E9772" s="5" t="s">
        <v>6360</v>
      </c>
      <c r="F9772" s="5" t="s">
        <v>6361</v>
      </c>
      <c r="G9772" s="5" t="s">
        <v>1113</v>
      </c>
      <c r="H9772" s="5" t="s">
        <v>6362</v>
      </c>
      <c r="I9772" s="5">
        <v>0.18078937575236459</v>
      </c>
      <c r="J9772" s="5" t="s">
        <v>20</v>
      </c>
    </row>
    <row r="9773" spans="1:10">
      <c r="A9773" s="4" t="s">
        <v>31855</v>
      </c>
      <c r="B9773" s="5" t="s">
        <v>31856</v>
      </c>
      <c r="C9773" s="5" t="s">
        <v>31521</v>
      </c>
      <c r="D9773" s="5" t="s">
        <v>31522</v>
      </c>
      <c r="E9773" s="5" t="s">
        <v>6360</v>
      </c>
      <c r="F9773" s="5" t="s">
        <v>6361</v>
      </c>
      <c r="G9773" s="5" t="s">
        <v>29524</v>
      </c>
      <c r="H9773" s="5" t="s">
        <v>6362</v>
      </c>
      <c r="I9773" s="5">
        <v>9.1228244196044708E-2</v>
      </c>
      <c r="J9773" s="5" t="s">
        <v>20</v>
      </c>
    </row>
    <row r="9774" spans="1:10">
      <c r="A9774" s="4" t="s">
        <v>31857</v>
      </c>
      <c r="B9774" s="5" t="s">
        <v>31858</v>
      </c>
      <c r="C9774" s="5" t="s">
        <v>31521</v>
      </c>
      <c r="D9774" s="5" t="s">
        <v>31522</v>
      </c>
      <c r="E9774" s="5" t="s">
        <v>6360</v>
      </c>
      <c r="F9774" s="5" t="s">
        <v>6361</v>
      </c>
      <c r="G9774" s="5" t="s">
        <v>29556</v>
      </c>
      <c r="H9774" s="5" t="s">
        <v>6362</v>
      </c>
      <c r="I9774" s="5">
        <v>8.5078354299226139E-2</v>
      </c>
      <c r="J9774" s="5" t="s">
        <v>20</v>
      </c>
    </row>
    <row r="9775" spans="1:10">
      <c r="A9775" s="4" t="s">
        <v>31859</v>
      </c>
      <c r="B9775" s="5" t="s">
        <v>31860</v>
      </c>
      <c r="C9775" s="5" t="s">
        <v>31861</v>
      </c>
      <c r="D9775" s="5" t="s">
        <v>31862</v>
      </c>
      <c r="E9775" s="5" t="s">
        <v>27177</v>
      </c>
      <c r="F9775" s="5" t="s">
        <v>27178</v>
      </c>
      <c r="G9775" s="5" t="s">
        <v>20178</v>
      </c>
      <c r="H9775" s="5" t="s">
        <v>6362</v>
      </c>
      <c r="I9775" s="5">
        <v>8.5078354299226139E-2</v>
      </c>
      <c r="J9775" s="5" t="s">
        <v>20</v>
      </c>
    </row>
    <row r="9776" spans="1:10">
      <c r="A9776" s="4" t="s">
        <v>31863</v>
      </c>
      <c r="B9776" s="5" t="s">
        <v>31864</v>
      </c>
      <c r="C9776" s="5" t="s">
        <v>31861</v>
      </c>
      <c r="D9776" s="5" t="s">
        <v>31862</v>
      </c>
      <c r="E9776" s="5" t="s">
        <v>27177</v>
      </c>
      <c r="F9776" s="5" t="s">
        <v>27178</v>
      </c>
      <c r="G9776" s="5" t="s">
        <v>9881</v>
      </c>
      <c r="H9776" s="5" t="s">
        <v>6362</v>
      </c>
      <c r="I9776" s="5">
        <v>0.10723273611349959</v>
      </c>
      <c r="J9776" s="5" t="s">
        <v>20</v>
      </c>
    </row>
    <row r="9777" spans="1:10">
      <c r="A9777" s="4" t="s">
        <v>31865</v>
      </c>
      <c r="B9777" s="5" t="s">
        <v>31866</v>
      </c>
      <c r="C9777" s="5" t="s">
        <v>31861</v>
      </c>
      <c r="D9777" s="5" t="s">
        <v>31862</v>
      </c>
      <c r="E9777" s="5" t="s">
        <v>27177</v>
      </c>
      <c r="F9777" s="5" t="s">
        <v>27178</v>
      </c>
      <c r="G9777" s="5" t="s">
        <v>4341</v>
      </c>
      <c r="H9777" s="5" t="s">
        <v>6362</v>
      </c>
      <c r="I9777" s="5">
        <v>6.1819775007165387E-2</v>
      </c>
      <c r="J9777" s="5" t="s">
        <v>20</v>
      </c>
    </row>
    <row r="9778" spans="1:10">
      <c r="A9778" s="4" t="s">
        <v>31867</v>
      </c>
      <c r="B9778" s="5" t="s">
        <v>31868</v>
      </c>
      <c r="C9778" s="5" t="s">
        <v>31861</v>
      </c>
      <c r="D9778" s="5" t="s">
        <v>31862</v>
      </c>
      <c r="E9778" s="5" t="s">
        <v>27177</v>
      </c>
      <c r="F9778" s="5" t="s">
        <v>27178</v>
      </c>
      <c r="G9778" s="5" t="s">
        <v>9884</v>
      </c>
      <c r="H9778" s="5" t="s">
        <v>6362</v>
      </c>
      <c r="I9778" s="5">
        <v>0.1095693186586414</v>
      </c>
      <c r="J9778" s="5" t="s">
        <v>20</v>
      </c>
    </row>
    <row r="9779" spans="1:10">
      <c r="A9779" s="4" t="s">
        <v>31869</v>
      </c>
      <c r="B9779" s="5" t="s">
        <v>31870</v>
      </c>
      <c r="C9779" s="5" t="s">
        <v>31861</v>
      </c>
      <c r="D9779" s="5" t="s">
        <v>31862</v>
      </c>
      <c r="E9779" s="5" t="s">
        <v>27177</v>
      </c>
      <c r="F9779" s="5" t="s">
        <v>27178</v>
      </c>
      <c r="G9779" s="5" t="s">
        <v>9897</v>
      </c>
      <c r="H9779" s="5" t="s">
        <v>6362</v>
      </c>
      <c r="I9779" s="5">
        <v>8.0240635497277155E-2</v>
      </c>
      <c r="J9779" s="5" t="s">
        <v>20</v>
      </c>
    </row>
    <row r="9780" spans="1:10">
      <c r="A9780" s="4" t="s">
        <v>31871</v>
      </c>
      <c r="B9780" s="5" t="s">
        <v>31872</v>
      </c>
      <c r="C9780" s="5" t="s">
        <v>31861</v>
      </c>
      <c r="D9780" s="5" t="s">
        <v>31862</v>
      </c>
      <c r="E9780" s="5" t="s">
        <v>27177</v>
      </c>
      <c r="F9780" s="5" t="s">
        <v>27178</v>
      </c>
      <c r="G9780" s="5" t="s">
        <v>9894</v>
      </c>
      <c r="H9780" s="5" t="s">
        <v>6362</v>
      </c>
      <c r="I9780" s="5">
        <v>9.1228244196044694E-2</v>
      </c>
      <c r="J9780" s="5" t="s">
        <v>20</v>
      </c>
    </row>
    <row r="9781" spans="1:10">
      <c r="A9781" s="4" t="s">
        <v>31873</v>
      </c>
      <c r="B9781" s="5" t="s">
        <v>31874</v>
      </c>
      <c r="C9781" s="5" t="s">
        <v>31861</v>
      </c>
      <c r="D9781" s="5" t="s">
        <v>31862</v>
      </c>
      <c r="E9781" s="5" t="s">
        <v>27177</v>
      </c>
      <c r="F9781" s="5" t="s">
        <v>27178</v>
      </c>
      <c r="G9781" s="5" t="s">
        <v>9889</v>
      </c>
      <c r="H9781" s="5" t="s">
        <v>6362</v>
      </c>
      <c r="I9781" s="5">
        <v>0.12565278779019781</v>
      </c>
      <c r="J9781" s="5" t="s">
        <v>20</v>
      </c>
    </row>
    <row r="9782" spans="1:10">
      <c r="A9782" s="4" t="s">
        <v>31875</v>
      </c>
      <c r="B9782" s="5" t="s">
        <v>31876</v>
      </c>
      <c r="C9782" s="5" t="s">
        <v>31861</v>
      </c>
      <c r="D9782" s="5" t="s">
        <v>31862</v>
      </c>
      <c r="E9782" s="5" t="s">
        <v>27177</v>
      </c>
      <c r="F9782" s="5" t="s">
        <v>27178</v>
      </c>
      <c r="G9782" s="5" t="s">
        <v>517</v>
      </c>
      <c r="H9782" s="5" t="s">
        <v>6362</v>
      </c>
      <c r="I9782" s="5">
        <v>8.7813004729148741E-2</v>
      </c>
      <c r="J9782" s="5" t="s">
        <v>20</v>
      </c>
    </row>
    <row r="9783" spans="1:10">
      <c r="A9783" s="4" t="s">
        <v>31877</v>
      </c>
      <c r="B9783" s="5" t="s">
        <v>31878</v>
      </c>
      <c r="C9783" s="5" t="s">
        <v>31861</v>
      </c>
      <c r="D9783" s="5" t="s">
        <v>31862</v>
      </c>
      <c r="E9783" s="5" t="s">
        <v>27177</v>
      </c>
      <c r="F9783" s="5" t="s">
        <v>27178</v>
      </c>
      <c r="G9783" s="5" t="s">
        <v>20173</v>
      </c>
      <c r="H9783" s="5" t="s">
        <v>6362</v>
      </c>
      <c r="I9783" s="5">
        <v>8.5078354299226139E-2</v>
      </c>
      <c r="J9783" s="5" t="s">
        <v>20</v>
      </c>
    </row>
    <row r="9784" spans="1:10">
      <c r="A9784" s="4" t="s">
        <v>31879</v>
      </c>
      <c r="B9784" s="5" t="s">
        <v>31880</v>
      </c>
      <c r="C9784" s="5" t="s">
        <v>31881</v>
      </c>
      <c r="D9784" s="5" t="s">
        <v>31882</v>
      </c>
      <c r="E9784" s="5" t="s">
        <v>27469</v>
      </c>
      <c r="F9784" s="5" t="s">
        <v>27470</v>
      </c>
      <c r="G9784" s="5" t="s">
        <v>30</v>
      </c>
      <c r="H9784" s="5" t="s">
        <v>6362</v>
      </c>
      <c r="I9784" s="5">
        <v>8.3658580911435937E-2</v>
      </c>
      <c r="J9784" s="5" t="s">
        <v>20</v>
      </c>
    </row>
    <row r="9785" spans="1:10">
      <c r="A9785" s="4" t="s">
        <v>31883</v>
      </c>
      <c r="B9785" s="5" t="s">
        <v>31884</v>
      </c>
      <c r="C9785" s="5" t="s">
        <v>31885</v>
      </c>
      <c r="D9785" s="5" t="s">
        <v>31886</v>
      </c>
      <c r="E9785" s="5" t="s">
        <v>27453</v>
      </c>
      <c r="F9785" s="5" t="s">
        <v>27454</v>
      </c>
      <c r="G9785" s="5" t="s">
        <v>188</v>
      </c>
      <c r="H9785" s="5" t="s">
        <v>6362</v>
      </c>
      <c r="I9785" s="5">
        <v>0.1095693186586414</v>
      </c>
      <c r="J9785" s="5" t="s">
        <v>20</v>
      </c>
    </row>
    <row r="9786" spans="1:10">
      <c r="A9786" s="4" t="s">
        <v>31887</v>
      </c>
      <c r="B9786" s="5" t="s">
        <v>31888</v>
      </c>
      <c r="C9786" s="5" t="s">
        <v>31889</v>
      </c>
      <c r="D9786" s="5" t="s">
        <v>31890</v>
      </c>
      <c r="E9786" s="5" t="s">
        <v>27743</v>
      </c>
      <c r="F9786" s="5" t="s">
        <v>27744</v>
      </c>
      <c r="G9786" s="5" t="s">
        <v>30</v>
      </c>
      <c r="H9786" s="5" t="s">
        <v>6362</v>
      </c>
      <c r="I9786" s="5">
        <v>0.10100000000000001</v>
      </c>
      <c r="J9786" s="5" t="s">
        <v>20</v>
      </c>
    </row>
    <row r="9787" spans="1:10">
      <c r="A9787" s="4" t="s">
        <v>31891</v>
      </c>
      <c r="B9787" s="5" t="s">
        <v>31892</v>
      </c>
      <c r="C9787" s="5" t="s">
        <v>31893</v>
      </c>
      <c r="D9787" s="5" t="s">
        <v>31894</v>
      </c>
      <c r="E9787" s="5" t="s">
        <v>7465</v>
      </c>
      <c r="F9787" s="5" t="s">
        <v>7466</v>
      </c>
      <c r="G9787" s="5" t="s">
        <v>29570</v>
      </c>
      <c r="H9787" s="5" t="s">
        <v>6362</v>
      </c>
      <c r="I9787" s="5">
        <v>0.107</v>
      </c>
      <c r="J9787" s="5" t="s">
        <v>20</v>
      </c>
    </row>
    <row r="9788" spans="1:10">
      <c r="A9788" s="4" t="s">
        <v>31895</v>
      </c>
      <c r="B9788" s="5" t="s">
        <v>31896</v>
      </c>
      <c r="C9788" s="5" t="s">
        <v>31893</v>
      </c>
      <c r="D9788" s="5" t="s">
        <v>31894</v>
      </c>
      <c r="E9788" s="5" t="s">
        <v>7465</v>
      </c>
      <c r="F9788" s="5" t="s">
        <v>7466</v>
      </c>
      <c r="G9788" s="5" t="s">
        <v>27514</v>
      </c>
      <c r="H9788" s="5" t="s">
        <v>6362</v>
      </c>
      <c r="I9788" s="5">
        <v>0.107</v>
      </c>
      <c r="J9788" s="5" t="s">
        <v>20</v>
      </c>
    </row>
    <row r="9789" spans="1:10">
      <c r="A9789" s="4" t="s">
        <v>31897</v>
      </c>
      <c r="B9789" s="5" t="s">
        <v>31898</v>
      </c>
      <c r="C9789" s="5" t="s">
        <v>31893</v>
      </c>
      <c r="D9789" s="5" t="s">
        <v>31894</v>
      </c>
      <c r="E9789" s="5" t="s">
        <v>7465</v>
      </c>
      <c r="F9789" s="5" t="s">
        <v>7466</v>
      </c>
      <c r="G9789" s="5" t="s">
        <v>27322</v>
      </c>
      <c r="H9789" s="5" t="s">
        <v>6362</v>
      </c>
      <c r="I9789" s="5">
        <v>0.107</v>
      </c>
      <c r="J9789" s="5" t="s">
        <v>20</v>
      </c>
    </row>
    <row r="9790" spans="1:10">
      <c r="A9790" s="4" t="s">
        <v>31899</v>
      </c>
      <c r="B9790" s="5" t="s">
        <v>31900</v>
      </c>
      <c r="C9790" s="5" t="s">
        <v>31893</v>
      </c>
      <c r="D9790" s="5" t="s">
        <v>31894</v>
      </c>
      <c r="E9790" s="5" t="s">
        <v>7465</v>
      </c>
      <c r="F9790" s="5" t="s">
        <v>7466</v>
      </c>
      <c r="G9790" s="5" t="s">
        <v>27419</v>
      </c>
      <c r="H9790" s="5" t="s">
        <v>6362</v>
      </c>
      <c r="I9790" s="5">
        <v>0.107</v>
      </c>
      <c r="J9790" s="5" t="s">
        <v>20</v>
      </c>
    </row>
    <row r="9791" spans="1:10">
      <c r="A9791" s="4" t="s">
        <v>31901</v>
      </c>
      <c r="B9791" s="5" t="s">
        <v>31902</v>
      </c>
      <c r="C9791" s="5" t="s">
        <v>31893</v>
      </c>
      <c r="D9791" s="5" t="s">
        <v>31894</v>
      </c>
      <c r="E9791" s="5" t="s">
        <v>7465</v>
      </c>
      <c r="F9791" s="5" t="s">
        <v>7466</v>
      </c>
      <c r="G9791" s="5" t="s">
        <v>4703</v>
      </c>
      <c r="H9791" s="5" t="s">
        <v>6362</v>
      </c>
      <c r="I9791" s="5">
        <v>0.107</v>
      </c>
      <c r="J9791" s="5" t="s">
        <v>20</v>
      </c>
    </row>
    <row r="9792" spans="1:10">
      <c r="A9792" s="4" t="s">
        <v>31903</v>
      </c>
      <c r="B9792" s="5" t="s">
        <v>31904</v>
      </c>
      <c r="C9792" s="5" t="s">
        <v>31893</v>
      </c>
      <c r="D9792" s="5" t="s">
        <v>31894</v>
      </c>
      <c r="E9792" s="5" t="s">
        <v>7465</v>
      </c>
      <c r="F9792" s="5" t="s">
        <v>7466</v>
      </c>
      <c r="G9792" s="5" t="s">
        <v>29610</v>
      </c>
      <c r="H9792" s="5" t="s">
        <v>6362</v>
      </c>
      <c r="I9792" s="5">
        <v>0.107</v>
      </c>
      <c r="J9792" s="5" t="s">
        <v>20</v>
      </c>
    </row>
    <row r="9793" spans="1:10">
      <c r="A9793" s="4" t="s">
        <v>31905</v>
      </c>
      <c r="B9793" s="5" t="s">
        <v>31906</v>
      </c>
      <c r="C9793" s="5" t="s">
        <v>31893</v>
      </c>
      <c r="D9793" s="5" t="s">
        <v>31894</v>
      </c>
      <c r="E9793" s="5" t="s">
        <v>7465</v>
      </c>
      <c r="F9793" s="5" t="s">
        <v>7466</v>
      </c>
      <c r="G9793" s="5" t="s">
        <v>29559</v>
      </c>
      <c r="H9793" s="5" t="s">
        <v>6362</v>
      </c>
      <c r="I9793" s="5">
        <v>0.107</v>
      </c>
      <c r="J9793" s="5" t="s">
        <v>20</v>
      </c>
    </row>
    <row r="9794" spans="1:10">
      <c r="A9794" s="4" t="s">
        <v>31907</v>
      </c>
      <c r="B9794" s="5" t="s">
        <v>31908</v>
      </c>
      <c r="C9794" s="5" t="s">
        <v>31893</v>
      </c>
      <c r="D9794" s="5" t="s">
        <v>31894</v>
      </c>
      <c r="E9794" s="5" t="s">
        <v>7465</v>
      </c>
      <c r="F9794" s="5" t="s">
        <v>7466</v>
      </c>
      <c r="G9794" s="5" t="s">
        <v>23</v>
      </c>
      <c r="H9794" s="5" t="s">
        <v>6362</v>
      </c>
      <c r="I9794" s="5">
        <v>0.107</v>
      </c>
      <c r="J9794" s="5" t="s">
        <v>20</v>
      </c>
    </row>
    <row r="9795" spans="1:10">
      <c r="A9795" s="4" t="s">
        <v>31909</v>
      </c>
      <c r="B9795" s="5" t="s">
        <v>31910</v>
      </c>
      <c r="C9795" s="5" t="s">
        <v>31893</v>
      </c>
      <c r="D9795" s="5" t="s">
        <v>31894</v>
      </c>
      <c r="E9795" s="5" t="s">
        <v>7465</v>
      </c>
      <c r="F9795" s="5" t="s">
        <v>7466</v>
      </c>
      <c r="G9795" s="5" t="s">
        <v>29831</v>
      </c>
      <c r="H9795" s="5" t="s">
        <v>6362</v>
      </c>
      <c r="I9795" s="5">
        <v>0.107</v>
      </c>
      <c r="J9795" s="5" t="s">
        <v>20</v>
      </c>
    </row>
    <row r="9796" spans="1:10">
      <c r="A9796" s="4" t="s">
        <v>31911</v>
      </c>
      <c r="B9796" s="5" t="s">
        <v>31912</v>
      </c>
      <c r="C9796" s="5" t="s">
        <v>31893</v>
      </c>
      <c r="D9796" s="5" t="s">
        <v>31894</v>
      </c>
      <c r="E9796" s="5" t="s">
        <v>7465</v>
      </c>
      <c r="F9796" s="5" t="s">
        <v>7466</v>
      </c>
      <c r="G9796" s="5" t="s">
        <v>29457</v>
      </c>
      <c r="H9796" s="5" t="s">
        <v>6362</v>
      </c>
      <c r="I9796" s="5">
        <v>0.107</v>
      </c>
      <c r="J9796" s="5" t="s">
        <v>20</v>
      </c>
    </row>
    <row r="9797" spans="1:10">
      <c r="A9797" s="4" t="s">
        <v>31913</v>
      </c>
      <c r="B9797" s="5" t="s">
        <v>31914</v>
      </c>
      <c r="C9797" s="5" t="s">
        <v>31893</v>
      </c>
      <c r="D9797" s="5" t="s">
        <v>31894</v>
      </c>
      <c r="E9797" s="5" t="s">
        <v>7465</v>
      </c>
      <c r="F9797" s="5" t="s">
        <v>7466</v>
      </c>
      <c r="G9797" s="5" t="s">
        <v>29737</v>
      </c>
      <c r="H9797" s="5" t="s">
        <v>6362</v>
      </c>
      <c r="I9797" s="5">
        <v>0.107</v>
      </c>
      <c r="J9797" s="5" t="s">
        <v>20</v>
      </c>
    </row>
    <row r="9798" spans="1:10">
      <c r="A9798" s="4" t="s">
        <v>31915</v>
      </c>
      <c r="B9798" s="5" t="s">
        <v>31916</v>
      </c>
      <c r="C9798" s="5" t="s">
        <v>31893</v>
      </c>
      <c r="D9798" s="5" t="s">
        <v>31894</v>
      </c>
      <c r="E9798" s="5" t="s">
        <v>7465</v>
      </c>
      <c r="F9798" s="5" t="s">
        <v>7466</v>
      </c>
      <c r="G9798" s="5" t="s">
        <v>29715</v>
      </c>
      <c r="H9798" s="5" t="s">
        <v>6362</v>
      </c>
      <c r="I9798" s="5">
        <v>0.107</v>
      </c>
      <c r="J9798" s="5" t="s">
        <v>20</v>
      </c>
    </row>
    <row r="9799" spans="1:10">
      <c r="A9799" s="4" t="s">
        <v>31917</v>
      </c>
      <c r="B9799" s="5" t="s">
        <v>31918</v>
      </c>
      <c r="C9799" s="5" t="s">
        <v>31893</v>
      </c>
      <c r="D9799" s="5" t="s">
        <v>31894</v>
      </c>
      <c r="E9799" s="5" t="s">
        <v>7465</v>
      </c>
      <c r="F9799" s="5" t="s">
        <v>7466</v>
      </c>
      <c r="G9799" s="5" t="s">
        <v>29460</v>
      </c>
      <c r="H9799" s="5" t="s">
        <v>6362</v>
      </c>
      <c r="I9799" s="5">
        <v>0.107</v>
      </c>
      <c r="J9799" s="5" t="s">
        <v>20</v>
      </c>
    </row>
    <row r="9800" spans="1:10">
      <c r="A9800" s="4" t="s">
        <v>31919</v>
      </c>
      <c r="B9800" s="5" t="s">
        <v>31920</v>
      </c>
      <c r="C9800" s="5" t="s">
        <v>31893</v>
      </c>
      <c r="D9800" s="5" t="s">
        <v>31894</v>
      </c>
      <c r="E9800" s="5" t="s">
        <v>7465</v>
      </c>
      <c r="F9800" s="5" t="s">
        <v>7466</v>
      </c>
      <c r="G9800" s="5" t="s">
        <v>27313</v>
      </c>
      <c r="H9800" s="5" t="s">
        <v>6362</v>
      </c>
      <c r="I9800" s="5">
        <v>0.107</v>
      </c>
      <c r="J9800" s="5" t="s">
        <v>20</v>
      </c>
    </row>
    <row r="9801" spans="1:10">
      <c r="A9801" s="4" t="s">
        <v>31921</v>
      </c>
      <c r="B9801" s="5" t="s">
        <v>31922</v>
      </c>
      <c r="C9801" s="5" t="s">
        <v>31893</v>
      </c>
      <c r="D9801" s="5" t="s">
        <v>31894</v>
      </c>
      <c r="E9801" s="5" t="s">
        <v>7465</v>
      </c>
      <c r="F9801" s="5" t="s">
        <v>7466</v>
      </c>
      <c r="G9801" s="5" t="s">
        <v>29640</v>
      </c>
      <c r="H9801" s="5" t="s">
        <v>6362</v>
      </c>
      <c r="I9801" s="5">
        <v>0.107</v>
      </c>
      <c r="J9801" s="5" t="s">
        <v>20</v>
      </c>
    </row>
    <row r="9802" spans="1:10">
      <c r="A9802" s="4" t="s">
        <v>31923</v>
      </c>
      <c r="B9802" s="5" t="s">
        <v>31924</v>
      </c>
      <c r="C9802" s="5" t="s">
        <v>31893</v>
      </c>
      <c r="D9802" s="5" t="s">
        <v>31894</v>
      </c>
      <c r="E9802" s="5" t="s">
        <v>7465</v>
      </c>
      <c r="F9802" s="5" t="s">
        <v>7466</v>
      </c>
      <c r="G9802" s="5" t="s">
        <v>27271</v>
      </c>
      <c r="H9802" s="5" t="s">
        <v>6362</v>
      </c>
      <c r="I9802" s="5">
        <v>0.107</v>
      </c>
      <c r="J9802" s="5" t="s">
        <v>20</v>
      </c>
    </row>
    <row r="9803" spans="1:10">
      <c r="A9803" s="4" t="s">
        <v>31925</v>
      </c>
      <c r="B9803" s="5" t="s">
        <v>31926</v>
      </c>
      <c r="C9803" s="5" t="s">
        <v>31893</v>
      </c>
      <c r="D9803" s="5" t="s">
        <v>31894</v>
      </c>
      <c r="E9803" s="5" t="s">
        <v>7465</v>
      </c>
      <c r="F9803" s="5" t="s">
        <v>7466</v>
      </c>
      <c r="G9803" s="5" t="s">
        <v>29787</v>
      </c>
      <c r="H9803" s="5" t="s">
        <v>6362</v>
      </c>
      <c r="I9803" s="5">
        <v>0.107</v>
      </c>
      <c r="J9803" s="5" t="s">
        <v>20</v>
      </c>
    </row>
    <row r="9804" spans="1:10">
      <c r="A9804" s="4" t="s">
        <v>31927</v>
      </c>
      <c r="B9804" s="5" t="s">
        <v>31928</v>
      </c>
      <c r="C9804" s="5" t="s">
        <v>31893</v>
      </c>
      <c r="D9804" s="5" t="s">
        <v>31894</v>
      </c>
      <c r="E9804" s="5" t="s">
        <v>7465</v>
      </c>
      <c r="F9804" s="5" t="s">
        <v>7466</v>
      </c>
      <c r="G9804" s="5" t="s">
        <v>29492</v>
      </c>
      <c r="H9804" s="5" t="s">
        <v>6362</v>
      </c>
      <c r="I9804" s="5">
        <v>0.107</v>
      </c>
      <c r="J9804" s="5" t="s">
        <v>20</v>
      </c>
    </row>
    <row r="9805" spans="1:10">
      <c r="A9805" s="4" t="s">
        <v>31929</v>
      </c>
      <c r="B9805" s="5" t="s">
        <v>31930</v>
      </c>
      <c r="C9805" s="5" t="s">
        <v>31893</v>
      </c>
      <c r="D9805" s="5" t="s">
        <v>31894</v>
      </c>
      <c r="E9805" s="5" t="s">
        <v>7465</v>
      </c>
      <c r="F9805" s="5" t="s">
        <v>7466</v>
      </c>
      <c r="G9805" s="5" t="s">
        <v>29678</v>
      </c>
      <c r="H9805" s="5" t="s">
        <v>6362</v>
      </c>
      <c r="I9805" s="5">
        <v>0.107</v>
      </c>
      <c r="J9805" s="5" t="s">
        <v>20</v>
      </c>
    </row>
    <row r="9806" spans="1:10">
      <c r="A9806" s="4" t="s">
        <v>31931</v>
      </c>
      <c r="B9806" s="5" t="s">
        <v>31932</v>
      </c>
      <c r="C9806" s="5" t="s">
        <v>31893</v>
      </c>
      <c r="D9806" s="5" t="s">
        <v>31894</v>
      </c>
      <c r="E9806" s="5" t="s">
        <v>7465</v>
      </c>
      <c r="F9806" s="5" t="s">
        <v>7466</v>
      </c>
      <c r="G9806" s="5" t="s">
        <v>29712</v>
      </c>
      <c r="H9806" s="5" t="s">
        <v>6362</v>
      </c>
      <c r="I9806" s="5">
        <v>0.107</v>
      </c>
      <c r="J9806" s="5" t="s">
        <v>20</v>
      </c>
    </row>
    <row r="9807" spans="1:10">
      <c r="A9807" s="4" t="s">
        <v>31933</v>
      </c>
      <c r="B9807" s="5" t="s">
        <v>31934</v>
      </c>
      <c r="C9807" s="5" t="s">
        <v>31893</v>
      </c>
      <c r="D9807" s="5" t="s">
        <v>31894</v>
      </c>
      <c r="E9807" s="5" t="s">
        <v>7465</v>
      </c>
      <c r="F9807" s="5" t="s">
        <v>7466</v>
      </c>
      <c r="G9807" s="5" t="s">
        <v>29556</v>
      </c>
      <c r="H9807" s="5" t="s">
        <v>6362</v>
      </c>
      <c r="I9807" s="5">
        <v>0.107</v>
      </c>
      <c r="J9807" s="5" t="s">
        <v>20</v>
      </c>
    </row>
    <row r="9808" spans="1:10">
      <c r="A9808" s="4" t="s">
        <v>31935</v>
      </c>
      <c r="B9808" s="5" t="s">
        <v>31936</v>
      </c>
      <c r="C9808" s="5" t="s">
        <v>31893</v>
      </c>
      <c r="D9808" s="5" t="s">
        <v>31894</v>
      </c>
      <c r="E9808" s="5" t="s">
        <v>7465</v>
      </c>
      <c r="F9808" s="5" t="s">
        <v>7466</v>
      </c>
      <c r="G9808" s="5" t="s">
        <v>1473</v>
      </c>
      <c r="H9808" s="5" t="s">
        <v>6362</v>
      </c>
      <c r="I9808" s="5">
        <v>0.107</v>
      </c>
      <c r="J9808" s="5" t="s">
        <v>20</v>
      </c>
    </row>
    <row r="9809" spans="1:10">
      <c r="A9809" s="4" t="s">
        <v>31937</v>
      </c>
      <c r="B9809" s="5" t="s">
        <v>31938</v>
      </c>
      <c r="C9809" s="5" t="s">
        <v>31893</v>
      </c>
      <c r="D9809" s="5" t="s">
        <v>31894</v>
      </c>
      <c r="E9809" s="5" t="s">
        <v>7465</v>
      </c>
      <c r="F9809" s="5" t="s">
        <v>7466</v>
      </c>
      <c r="G9809" s="5" t="s">
        <v>29837</v>
      </c>
      <c r="H9809" s="5" t="s">
        <v>6362</v>
      </c>
      <c r="I9809" s="5">
        <v>0.107</v>
      </c>
      <c r="J9809" s="5" t="s">
        <v>20</v>
      </c>
    </row>
    <row r="9810" spans="1:10">
      <c r="A9810" s="4" t="s">
        <v>31939</v>
      </c>
      <c r="B9810" s="5" t="s">
        <v>31940</v>
      </c>
      <c r="C9810" s="5" t="s">
        <v>31893</v>
      </c>
      <c r="D9810" s="5" t="s">
        <v>31894</v>
      </c>
      <c r="E9810" s="5" t="s">
        <v>7465</v>
      </c>
      <c r="F9810" s="5" t="s">
        <v>7466</v>
      </c>
      <c r="G9810" s="5" t="s">
        <v>27328</v>
      </c>
      <c r="H9810" s="5" t="s">
        <v>6362</v>
      </c>
      <c r="I9810" s="5">
        <v>0.107</v>
      </c>
      <c r="J9810" s="5" t="s">
        <v>20</v>
      </c>
    </row>
    <row r="9811" spans="1:10">
      <c r="A9811" s="4" t="s">
        <v>31941</v>
      </c>
      <c r="B9811" s="5" t="s">
        <v>31942</v>
      </c>
      <c r="C9811" s="5" t="s">
        <v>31893</v>
      </c>
      <c r="D9811" s="5" t="s">
        <v>31894</v>
      </c>
      <c r="E9811" s="5" t="s">
        <v>7465</v>
      </c>
      <c r="F9811" s="5" t="s">
        <v>7466</v>
      </c>
      <c r="G9811" s="5" t="s">
        <v>29802</v>
      </c>
      <c r="H9811" s="5" t="s">
        <v>6362</v>
      </c>
      <c r="I9811" s="5">
        <v>0.107</v>
      </c>
      <c r="J9811" s="5" t="s">
        <v>20</v>
      </c>
    </row>
    <row r="9812" spans="1:10">
      <c r="A9812" s="4" t="s">
        <v>31943</v>
      </c>
      <c r="B9812" s="5" t="s">
        <v>31944</v>
      </c>
      <c r="C9812" s="5" t="s">
        <v>31893</v>
      </c>
      <c r="D9812" s="5" t="s">
        <v>31894</v>
      </c>
      <c r="E9812" s="5" t="s">
        <v>7465</v>
      </c>
      <c r="F9812" s="5" t="s">
        <v>7466</v>
      </c>
      <c r="G9812" s="5" t="s">
        <v>117</v>
      </c>
      <c r="H9812" s="5" t="s">
        <v>6362</v>
      </c>
      <c r="I9812" s="5">
        <v>0.107</v>
      </c>
      <c r="J9812" s="5" t="s">
        <v>20</v>
      </c>
    </row>
    <row r="9813" spans="1:10">
      <c r="A9813" s="4" t="s">
        <v>31945</v>
      </c>
      <c r="B9813" s="5" t="s">
        <v>31946</v>
      </c>
      <c r="C9813" s="5" t="s">
        <v>31893</v>
      </c>
      <c r="D9813" s="5" t="s">
        <v>31894</v>
      </c>
      <c r="E9813" s="5" t="s">
        <v>7465</v>
      </c>
      <c r="F9813" s="5" t="s">
        <v>7466</v>
      </c>
      <c r="G9813" s="5" t="s">
        <v>1592</v>
      </c>
      <c r="H9813" s="5" t="s">
        <v>6362</v>
      </c>
      <c r="I9813" s="5">
        <v>0.107</v>
      </c>
      <c r="J9813" s="5" t="s">
        <v>20</v>
      </c>
    </row>
    <row r="9814" spans="1:10">
      <c r="A9814" s="4" t="s">
        <v>31947</v>
      </c>
      <c r="B9814" s="5" t="s">
        <v>31948</v>
      </c>
      <c r="C9814" s="5" t="s">
        <v>31893</v>
      </c>
      <c r="D9814" s="5" t="s">
        <v>31894</v>
      </c>
      <c r="E9814" s="5" t="s">
        <v>7465</v>
      </c>
      <c r="F9814" s="5" t="s">
        <v>7466</v>
      </c>
      <c r="G9814" s="5" t="s">
        <v>29816</v>
      </c>
      <c r="H9814" s="5" t="s">
        <v>6362</v>
      </c>
      <c r="I9814" s="5">
        <v>0.107</v>
      </c>
      <c r="J9814" s="5" t="s">
        <v>20</v>
      </c>
    </row>
    <row r="9815" spans="1:10">
      <c r="A9815" s="4" t="s">
        <v>31949</v>
      </c>
      <c r="B9815" s="5" t="s">
        <v>31950</v>
      </c>
      <c r="C9815" s="5" t="s">
        <v>31893</v>
      </c>
      <c r="D9815" s="5" t="s">
        <v>31894</v>
      </c>
      <c r="E9815" s="5" t="s">
        <v>7465</v>
      </c>
      <c r="F9815" s="5" t="s">
        <v>7466</v>
      </c>
      <c r="G9815" s="5" t="s">
        <v>5781</v>
      </c>
      <c r="H9815" s="5" t="s">
        <v>6362</v>
      </c>
      <c r="I9815" s="5">
        <v>0.107</v>
      </c>
      <c r="J9815" s="5" t="s">
        <v>20</v>
      </c>
    </row>
    <row r="9816" spans="1:10">
      <c r="A9816" s="4" t="s">
        <v>31951</v>
      </c>
      <c r="B9816" s="5" t="s">
        <v>31952</v>
      </c>
      <c r="C9816" s="5" t="s">
        <v>31893</v>
      </c>
      <c r="D9816" s="5" t="s">
        <v>31894</v>
      </c>
      <c r="E9816" s="5" t="s">
        <v>7465</v>
      </c>
      <c r="F9816" s="5" t="s">
        <v>7466</v>
      </c>
      <c r="G9816" s="5" t="s">
        <v>1106</v>
      </c>
      <c r="H9816" s="5" t="s">
        <v>6362</v>
      </c>
      <c r="I9816" s="5">
        <v>0.107</v>
      </c>
      <c r="J9816" s="5" t="s">
        <v>20</v>
      </c>
    </row>
    <row r="9817" spans="1:10">
      <c r="A9817" s="4" t="s">
        <v>31953</v>
      </c>
      <c r="B9817" s="5" t="s">
        <v>31954</v>
      </c>
      <c r="C9817" s="5" t="s">
        <v>31893</v>
      </c>
      <c r="D9817" s="5" t="s">
        <v>31894</v>
      </c>
      <c r="E9817" s="5" t="s">
        <v>7465</v>
      </c>
      <c r="F9817" s="5" t="s">
        <v>7466</v>
      </c>
      <c r="G9817" s="5" t="s">
        <v>137</v>
      </c>
      <c r="H9817" s="5" t="s">
        <v>6362</v>
      </c>
      <c r="I9817" s="5">
        <v>0.107</v>
      </c>
      <c r="J9817" s="5" t="s">
        <v>20</v>
      </c>
    </row>
    <row r="9818" spans="1:10">
      <c r="A9818" s="4" t="s">
        <v>31955</v>
      </c>
      <c r="B9818" s="5" t="s">
        <v>31956</v>
      </c>
      <c r="C9818" s="5" t="s">
        <v>31893</v>
      </c>
      <c r="D9818" s="5" t="s">
        <v>31894</v>
      </c>
      <c r="E9818" s="5" t="s">
        <v>7465</v>
      </c>
      <c r="F9818" s="5" t="s">
        <v>7466</v>
      </c>
      <c r="G9818" s="5" t="s">
        <v>29584</v>
      </c>
      <c r="H9818" s="5" t="s">
        <v>6362</v>
      </c>
      <c r="I9818" s="5">
        <v>0.107</v>
      </c>
      <c r="J9818" s="5" t="s">
        <v>20</v>
      </c>
    </row>
    <row r="9819" spans="1:10">
      <c r="A9819" s="4" t="s">
        <v>31957</v>
      </c>
      <c r="B9819" s="5" t="s">
        <v>31958</v>
      </c>
      <c r="C9819" s="5" t="s">
        <v>31893</v>
      </c>
      <c r="D9819" s="5" t="s">
        <v>31894</v>
      </c>
      <c r="E9819" s="5" t="s">
        <v>7465</v>
      </c>
      <c r="F9819" s="5" t="s">
        <v>7466</v>
      </c>
      <c r="G9819" s="5" t="s">
        <v>27268</v>
      </c>
      <c r="H9819" s="5" t="s">
        <v>6362</v>
      </c>
      <c r="I9819" s="5">
        <v>0.107</v>
      </c>
      <c r="J9819" s="5" t="s">
        <v>20</v>
      </c>
    </row>
    <row r="9820" spans="1:10">
      <c r="A9820" s="4" t="s">
        <v>31959</v>
      </c>
      <c r="B9820" s="5" t="s">
        <v>31960</v>
      </c>
      <c r="C9820" s="5" t="s">
        <v>31893</v>
      </c>
      <c r="D9820" s="5" t="s">
        <v>31894</v>
      </c>
      <c r="E9820" s="5" t="s">
        <v>7465</v>
      </c>
      <c r="F9820" s="5" t="s">
        <v>7466</v>
      </c>
      <c r="G9820" s="5" t="s">
        <v>29485</v>
      </c>
      <c r="H9820" s="5" t="s">
        <v>6362</v>
      </c>
      <c r="I9820" s="5">
        <v>0.107</v>
      </c>
      <c r="J9820" s="5" t="s">
        <v>20</v>
      </c>
    </row>
    <row r="9821" spans="1:10">
      <c r="A9821" s="4" t="s">
        <v>31961</v>
      </c>
      <c r="B9821" s="5" t="s">
        <v>31962</v>
      </c>
      <c r="C9821" s="5" t="s">
        <v>31893</v>
      </c>
      <c r="D9821" s="5" t="s">
        <v>31894</v>
      </c>
      <c r="E9821" s="5" t="s">
        <v>7465</v>
      </c>
      <c r="F9821" s="5" t="s">
        <v>7466</v>
      </c>
      <c r="G9821" s="5" t="s">
        <v>1408</v>
      </c>
      <c r="H9821" s="5" t="s">
        <v>6362</v>
      </c>
      <c r="I9821" s="5">
        <v>0.107</v>
      </c>
      <c r="J9821" s="5" t="s">
        <v>20</v>
      </c>
    </row>
    <row r="9822" spans="1:10">
      <c r="A9822" s="4" t="s">
        <v>31963</v>
      </c>
      <c r="B9822" s="5" t="s">
        <v>31964</v>
      </c>
      <c r="C9822" s="5" t="s">
        <v>31893</v>
      </c>
      <c r="D9822" s="5" t="s">
        <v>31894</v>
      </c>
      <c r="E9822" s="5" t="s">
        <v>7465</v>
      </c>
      <c r="F9822" s="5" t="s">
        <v>7466</v>
      </c>
      <c r="G9822" s="5" t="s">
        <v>1656</v>
      </c>
      <c r="H9822" s="5" t="s">
        <v>6362</v>
      </c>
      <c r="I9822" s="5">
        <v>0.107</v>
      </c>
      <c r="J9822" s="5" t="s">
        <v>20</v>
      </c>
    </row>
    <row r="9823" spans="1:10">
      <c r="A9823" s="4" t="s">
        <v>31965</v>
      </c>
      <c r="B9823" s="5" t="s">
        <v>31966</v>
      </c>
      <c r="C9823" s="5" t="s">
        <v>31893</v>
      </c>
      <c r="D9823" s="5" t="s">
        <v>31894</v>
      </c>
      <c r="E9823" s="5" t="s">
        <v>7465</v>
      </c>
      <c r="F9823" s="5" t="s">
        <v>7466</v>
      </c>
      <c r="G9823" s="5" t="s">
        <v>29673</v>
      </c>
      <c r="H9823" s="5" t="s">
        <v>6362</v>
      </c>
      <c r="I9823" s="5">
        <v>0.107</v>
      </c>
      <c r="J9823" s="5" t="s">
        <v>20</v>
      </c>
    </row>
    <row r="9824" spans="1:10">
      <c r="A9824" s="4" t="s">
        <v>31967</v>
      </c>
      <c r="B9824" s="5" t="s">
        <v>31968</v>
      </c>
      <c r="C9824" s="5" t="s">
        <v>31893</v>
      </c>
      <c r="D9824" s="5" t="s">
        <v>31894</v>
      </c>
      <c r="E9824" s="5" t="s">
        <v>7465</v>
      </c>
      <c r="F9824" s="5" t="s">
        <v>7466</v>
      </c>
      <c r="G9824" s="5" t="s">
        <v>29826</v>
      </c>
      <c r="H9824" s="5" t="s">
        <v>6362</v>
      </c>
      <c r="I9824" s="5">
        <v>0.107</v>
      </c>
      <c r="J9824" s="5" t="s">
        <v>20</v>
      </c>
    </row>
    <row r="9825" spans="1:10">
      <c r="A9825" s="4" t="s">
        <v>31969</v>
      </c>
      <c r="B9825" s="5" t="s">
        <v>31970</v>
      </c>
      <c r="C9825" s="5" t="s">
        <v>31893</v>
      </c>
      <c r="D9825" s="5" t="s">
        <v>31894</v>
      </c>
      <c r="E9825" s="5" t="s">
        <v>7465</v>
      </c>
      <c r="F9825" s="5" t="s">
        <v>7466</v>
      </c>
      <c r="G9825" s="5" t="s">
        <v>29472</v>
      </c>
      <c r="H9825" s="5" t="s">
        <v>6362</v>
      </c>
      <c r="I9825" s="5">
        <v>0.107</v>
      </c>
      <c r="J9825" s="5" t="s">
        <v>20</v>
      </c>
    </row>
    <row r="9826" spans="1:10">
      <c r="A9826" s="4" t="s">
        <v>31971</v>
      </c>
      <c r="B9826" s="5" t="s">
        <v>31972</v>
      </c>
      <c r="C9826" s="5" t="s">
        <v>31893</v>
      </c>
      <c r="D9826" s="5" t="s">
        <v>31894</v>
      </c>
      <c r="E9826" s="5" t="s">
        <v>7465</v>
      </c>
      <c r="F9826" s="5" t="s">
        <v>7466</v>
      </c>
      <c r="G9826" s="5" t="s">
        <v>1531</v>
      </c>
      <c r="H9826" s="5" t="s">
        <v>6362</v>
      </c>
      <c r="I9826" s="5">
        <v>0.107</v>
      </c>
      <c r="J9826" s="5" t="s">
        <v>20</v>
      </c>
    </row>
    <row r="9827" spans="1:10">
      <c r="A9827" s="4" t="s">
        <v>31973</v>
      </c>
      <c r="B9827" s="5" t="s">
        <v>31974</v>
      </c>
      <c r="C9827" s="5" t="s">
        <v>31893</v>
      </c>
      <c r="D9827" s="5" t="s">
        <v>31894</v>
      </c>
      <c r="E9827" s="5" t="s">
        <v>7465</v>
      </c>
      <c r="F9827" s="5" t="s">
        <v>7466</v>
      </c>
      <c r="G9827" s="5" t="s">
        <v>4580</v>
      </c>
      <c r="H9827" s="5" t="s">
        <v>6362</v>
      </c>
      <c r="I9827" s="5">
        <v>0.107</v>
      </c>
      <c r="J9827" s="5" t="s">
        <v>20</v>
      </c>
    </row>
    <row r="9828" spans="1:10">
      <c r="A9828" s="4" t="s">
        <v>31975</v>
      </c>
      <c r="B9828" s="5" t="s">
        <v>31976</v>
      </c>
      <c r="C9828" s="5" t="s">
        <v>31893</v>
      </c>
      <c r="D9828" s="5" t="s">
        <v>31894</v>
      </c>
      <c r="E9828" s="5" t="s">
        <v>7465</v>
      </c>
      <c r="F9828" s="5" t="s">
        <v>7466</v>
      </c>
      <c r="G9828" s="5" t="s">
        <v>1702</v>
      </c>
      <c r="H9828" s="5" t="s">
        <v>6362</v>
      </c>
      <c r="I9828" s="5">
        <v>0.107</v>
      </c>
      <c r="J9828" s="5" t="s">
        <v>20</v>
      </c>
    </row>
    <row r="9829" spans="1:10">
      <c r="A9829" s="4" t="s">
        <v>31977</v>
      </c>
      <c r="B9829" s="5" t="s">
        <v>31978</v>
      </c>
      <c r="C9829" s="5" t="s">
        <v>31893</v>
      </c>
      <c r="D9829" s="5" t="s">
        <v>31894</v>
      </c>
      <c r="E9829" s="5" t="s">
        <v>7465</v>
      </c>
      <c r="F9829" s="5" t="s">
        <v>7466</v>
      </c>
      <c r="G9829" s="5" t="s">
        <v>2423</v>
      </c>
      <c r="H9829" s="5" t="s">
        <v>6362</v>
      </c>
      <c r="I9829" s="5">
        <v>0.107</v>
      </c>
      <c r="J9829" s="5" t="s">
        <v>20</v>
      </c>
    </row>
    <row r="9830" spans="1:10">
      <c r="A9830" s="4" t="s">
        <v>31979</v>
      </c>
      <c r="B9830" s="5" t="s">
        <v>31980</v>
      </c>
      <c r="C9830" s="5" t="s">
        <v>31893</v>
      </c>
      <c r="D9830" s="5" t="s">
        <v>31894</v>
      </c>
      <c r="E9830" s="5" t="s">
        <v>7465</v>
      </c>
      <c r="F9830" s="5" t="s">
        <v>7466</v>
      </c>
      <c r="G9830" s="5" t="s">
        <v>29690</v>
      </c>
      <c r="H9830" s="5" t="s">
        <v>6362</v>
      </c>
      <c r="I9830" s="5">
        <v>0.107</v>
      </c>
      <c r="J9830" s="5" t="s">
        <v>20</v>
      </c>
    </row>
    <row r="9831" spans="1:10">
      <c r="A9831" s="4" t="s">
        <v>31981</v>
      </c>
      <c r="B9831" s="5" t="s">
        <v>31982</v>
      </c>
      <c r="C9831" s="5" t="s">
        <v>31893</v>
      </c>
      <c r="D9831" s="5" t="s">
        <v>31894</v>
      </c>
      <c r="E9831" s="5" t="s">
        <v>7465</v>
      </c>
      <c r="F9831" s="5" t="s">
        <v>7466</v>
      </c>
      <c r="G9831" s="5" t="s">
        <v>495</v>
      </c>
      <c r="H9831" s="5" t="s">
        <v>6362</v>
      </c>
      <c r="I9831" s="5">
        <v>0.107</v>
      </c>
      <c r="J9831" s="5" t="s">
        <v>20</v>
      </c>
    </row>
    <row r="9832" spans="1:10">
      <c r="A9832" s="4" t="s">
        <v>31983</v>
      </c>
      <c r="B9832" s="5" t="s">
        <v>31984</v>
      </c>
      <c r="C9832" s="5" t="s">
        <v>31893</v>
      </c>
      <c r="D9832" s="5" t="s">
        <v>31894</v>
      </c>
      <c r="E9832" s="5" t="s">
        <v>7465</v>
      </c>
      <c r="F9832" s="5" t="s">
        <v>7466</v>
      </c>
      <c r="G9832" s="5" t="s">
        <v>5784</v>
      </c>
      <c r="H9832" s="5" t="s">
        <v>6362</v>
      </c>
      <c r="I9832" s="5">
        <v>0.107</v>
      </c>
      <c r="J9832" s="5" t="s">
        <v>20</v>
      </c>
    </row>
    <row r="9833" spans="1:10">
      <c r="A9833" s="4" t="s">
        <v>31985</v>
      </c>
      <c r="B9833" s="5" t="s">
        <v>31986</v>
      </c>
      <c r="C9833" s="5" t="s">
        <v>31893</v>
      </c>
      <c r="D9833" s="5" t="s">
        <v>31894</v>
      </c>
      <c r="E9833" s="5" t="s">
        <v>7465</v>
      </c>
      <c r="F9833" s="5" t="s">
        <v>7466</v>
      </c>
      <c r="G9833" s="5" t="s">
        <v>29667</v>
      </c>
      <c r="H9833" s="5" t="s">
        <v>6362</v>
      </c>
      <c r="I9833" s="5">
        <v>0.107</v>
      </c>
      <c r="J9833" s="5" t="s">
        <v>20</v>
      </c>
    </row>
    <row r="9834" spans="1:10">
      <c r="A9834" s="4" t="s">
        <v>31987</v>
      </c>
      <c r="B9834" s="5" t="s">
        <v>31988</v>
      </c>
      <c r="C9834" s="5" t="s">
        <v>31893</v>
      </c>
      <c r="D9834" s="5" t="s">
        <v>31894</v>
      </c>
      <c r="E9834" s="5" t="s">
        <v>7465</v>
      </c>
      <c r="F9834" s="5" t="s">
        <v>7466</v>
      </c>
      <c r="G9834" s="5" t="s">
        <v>27231</v>
      </c>
      <c r="H9834" s="5" t="s">
        <v>6362</v>
      </c>
      <c r="I9834" s="5">
        <v>0.107</v>
      </c>
      <c r="J9834" s="5" t="s">
        <v>20</v>
      </c>
    </row>
    <row r="9835" spans="1:10">
      <c r="A9835" s="4" t="s">
        <v>31989</v>
      </c>
      <c r="B9835" s="5" t="s">
        <v>31990</v>
      </c>
      <c r="C9835" s="5" t="s">
        <v>31893</v>
      </c>
      <c r="D9835" s="5" t="s">
        <v>31894</v>
      </c>
      <c r="E9835" s="5" t="s">
        <v>7465</v>
      </c>
      <c r="F9835" s="5" t="s">
        <v>7466</v>
      </c>
      <c r="G9835" s="5" t="s">
        <v>27629</v>
      </c>
      <c r="H9835" s="5" t="s">
        <v>6362</v>
      </c>
      <c r="I9835" s="5">
        <v>0.107</v>
      </c>
      <c r="J9835" s="5" t="s">
        <v>20</v>
      </c>
    </row>
    <row r="9836" spans="1:10">
      <c r="A9836" s="4" t="s">
        <v>31991</v>
      </c>
      <c r="B9836" s="5" t="s">
        <v>31992</v>
      </c>
      <c r="C9836" s="5" t="s">
        <v>31893</v>
      </c>
      <c r="D9836" s="5" t="s">
        <v>31894</v>
      </c>
      <c r="E9836" s="5" t="s">
        <v>7465</v>
      </c>
      <c r="F9836" s="5" t="s">
        <v>7466</v>
      </c>
      <c r="G9836" s="5" t="s">
        <v>27445</v>
      </c>
      <c r="H9836" s="5" t="s">
        <v>6362</v>
      </c>
      <c r="I9836" s="5">
        <v>0.107</v>
      </c>
      <c r="J9836" s="5" t="s">
        <v>20</v>
      </c>
    </row>
    <row r="9837" spans="1:10">
      <c r="A9837" s="4" t="s">
        <v>31993</v>
      </c>
      <c r="B9837" s="5" t="s">
        <v>31994</v>
      </c>
      <c r="C9837" s="5" t="s">
        <v>31893</v>
      </c>
      <c r="D9837" s="5" t="s">
        <v>31894</v>
      </c>
      <c r="E9837" s="5" t="s">
        <v>7465</v>
      </c>
      <c r="F9837" s="5" t="s">
        <v>7466</v>
      </c>
      <c r="G9837" s="5" t="s">
        <v>29637</v>
      </c>
      <c r="H9837" s="5" t="s">
        <v>6362</v>
      </c>
      <c r="I9837" s="5">
        <v>0.107</v>
      </c>
      <c r="J9837" s="5" t="s">
        <v>20</v>
      </c>
    </row>
    <row r="9838" spans="1:10">
      <c r="A9838" s="4" t="s">
        <v>31995</v>
      </c>
      <c r="B9838" s="5" t="s">
        <v>31996</v>
      </c>
      <c r="C9838" s="5" t="s">
        <v>31893</v>
      </c>
      <c r="D9838" s="5" t="s">
        <v>31894</v>
      </c>
      <c r="E9838" s="5" t="s">
        <v>7465</v>
      </c>
      <c r="F9838" s="5" t="s">
        <v>7466</v>
      </c>
      <c r="G9838" s="5" t="s">
        <v>29543</v>
      </c>
      <c r="H9838" s="5" t="s">
        <v>6362</v>
      </c>
      <c r="I9838" s="5">
        <v>0.107</v>
      </c>
      <c r="J9838" s="5" t="s">
        <v>20</v>
      </c>
    </row>
    <row r="9839" spans="1:10">
      <c r="A9839" s="4" t="s">
        <v>31997</v>
      </c>
      <c r="B9839" s="5" t="s">
        <v>31998</v>
      </c>
      <c r="C9839" s="5" t="s">
        <v>31893</v>
      </c>
      <c r="D9839" s="5" t="s">
        <v>31894</v>
      </c>
      <c r="E9839" s="5" t="s">
        <v>7465</v>
      </c>
      <c r="F9839" s="5" t="s">
        <v>7466</v>
      </c>
      <c r="G9839" s="5" t="s">
        <v>3955</v>
      </c>
      <c r="H9839" s="5" t="s">
        <v>6362</v>
      </c>
      <c r="I9839" s="5">
        <v>0.107</v>
      </c>
      <c r="J9839" s="5" t="s">
        <v>20</v>
      </c>
    </row>
    <row r="9840" spans="1:10">
      <c r="A9840" s="4" t="s">
        <v>31999</v>
      </c>
      <c r="B9840" s="5" t="s">
        <v>32000</v>
      </c>
      <c r="C9840" s="5" t="s">
        <v>31893</v>
      </c>
      <c r="D9840" s="5" t="s">
        <v>31894</v>
      </c>
      <c r="E9840" s="5" t="s">
        <v>7465</v>
      </c>
      <c r="F9840" s="5" t="s">
        <v>7466</v>
      </c>
      <c r="G9840" s="5" t="s">
        <v>29502</v>
      </c>
      <c r="H9840" s="5" t="s">
        <v>6362</v>
      </c>
      <c r="I9840" s="5">
        <v>0.107</v>
      </c>
      <c r="J9840" s="5" t="s">
        <v>20</v>
      </c>
    </row>
    <row r="9841" spans="1:10">
      <c r="A9841" s="4" t="s">
        <v>32001</v>
      </c>
      <c r="B9841" s="5" t="s">
        <v>32002</v>
      </c>
      <c r="C9841" s="5" t="s">
        <v>31893</v>
      </c>
      <c r="D9841" s="5" t="s">
        <v>31894</v>
      </c>
      <c r="E9841" s="5" t="s">
        <v>7465</v>
      </c>
      <c r="F9841" s="5" t="s">
        <v>7466</v>
      </c>
      <c r="G9841" s="5" t="s">
        <v>29463</v>
      </c>
      <c r="H9841" s="5" t="s">
        <v>6362</v>
      </c>
      <c r="I9841" s="5">
        <v>0.107</v>
      </c>
      <c r="J9841" s="5" t="s">
        <v>20</v>
      </c>
    </row>
    <row r="9842" spans="1:10">
      <c r="A9842" s="4" t="s">
        <v>32003</v>
      </c>
      <c r="B9842" s="5" t="s">
        <v>32004</v>
      </c>
      <c r="C9842" s="5" t="s">
        <v>31893</v>
      </c>
      <c r="D9842" s="5" t="s">
        <v>31894</v>
      </c>
      <c r="E9842" s="5" t="s">
        <v>7465</v>
      </c>
      <c r="F9842" s="5" t="s">
        <v>7466</v>
      </c>
      <c r="G9842" s="5" t="s">
        <v>30</v>
      </c>
      <c r="H9842" s="5" t="s">
        <v>6362</v>
      </c>
      <c r="I9842" s="5">
        <v>0.107</v>
      </c>
      <c r="J9842" s="5" t="s">
        <v>20</v>
      </c>
    </row>
    <row r="9843" spans="1:10">
      <c r="A9843" s="4" t="s">
        <v>32005</v>
      </c>
      <c r="B9843" s="5" t="s">
        <v>32006</v>
      </c>
      <c r="C9843" s="5" t="s">
        <v>31893</v>
      </c>
      <c r="D9843" s="5" t="s">
        <v>31894</v>
      </c>
      <c r="E9843" s="5" t="s">
        <v>7465</v>
      </c>
      <c r="F9843" s="5" t="s">
        <v>7466</v>
      </c>
      <c r="G9843" s="5" t="s">
        <v>1675</v>
      </c>
      <c r="H9843" s="5" t="s">
        <v>6362</v>
      </c>
      <c r="I9843" s="5">
        <v>0.107</v>
      </c>
      <c r="J9843" s="5" t="s">
        <v>20</v>
      </c>
    </row>
    <row r="9844" spans="1:10">
      <c r="A9844" s="4" t="s">
        <v>32007</v>
      </c>
      <c r="B9844" s="5" t="s">
        <v>32008</v>
      </c>
      <c r="C9844" s="5" t="s">
        <v>31893</v>
      </c>
      <c r="D9844" s="5" t="s">
        <v>31894</v>
      </c>
      <c r="E9844" s="5" t="s">
        <v>7465</v>
      </c>
      <c r="F9844" s="5" t="s">
        <v>7466</v>
      </c>
      <c r="G9844" s="5" t="s">
        <v>27386</v>
      </c>
      <c r="H9844" s="5" t="s">
        <v>6362</v>
      </c>
      <c r="I9844" s="5">
        <v>0.107</v>
      </c>
      <c r="J9844" s="5" t="s">
        <v>20</v>
      </c>
    </row>
    <row r="9845" spans="1:10">
      <c r="A9845" s="4" t="s">
        <v>32009</v>
      </c>
      <c r="B9845" s="5" t="s">
        <v>32010</v>
      </c>
      <c r="C9845" s="5" t="s">
        <v>31893</v>
      </c>
      <c r="D9845" s="5" t="s">
        <v>31894</v>
      </c>
      <c r="E9845" s="5" t="s">
        <v>7465</v>
      </c>
      <c r="F9845" s="5" t="s">
        <v>7466</v>
      </c>
      <c r="G9845" s="5" t="s">
        <v>15234</v>
      </c>
      <c r="H9845" s="5" t="s">
        <v>6362</v>
      </c>
      <c r="I9845" s="5">
        <v>0.107</v>
      </c>
      <c r="J9845" s="5" t="s">
        <v>20</v>
      </c>
    </row>
    <row r="9846" spans="1:10">
      <c r="A9846" s="4" t="s">
        <v>32011</v>
      </c>
      <c r="B9846" s="5" t="s">
        <v>32012</v>
      </c>
      <c r="C9846" s="5" t="s">
        <v>31893</v>
      </c>
      <c r="D9846" s="5" t="s">
        <v>31894</v>
      </c>
      <c r="E9846" s="5" t="s">
        <v>7465</v>
      </c>
      <c r="F9846" s="5" t="s">
        <v>7466</v>
      </c>
      <c r="G9846" s="5" t="s">
        <v>29772</v>
      </c>
      <c r="H9846" s="5" t="s">
        <v>6362</v>
      </c>
      <c r="I9846" s="5">
        <v>0.107</v>
      </c>
      <c r="J9846" s="5" t="s">
        <v>20</v>
      </c>
    </row>
    <row r="9847" spans="1:10">
      <c r="A9847" s="4" t="s">
        <v>32013</v>
      </c>
      <c r="B9847" s="5" t="s">
        <v>32014</v>
      </c>
      <c r="C9847" s="5" t="s">
        <v>31893</v>
      </c>
      <c r="D9847" s="5" t="s">
        <v>31894</v>
      </c>
      <c r="E9847" s="5" t="s">
        <v>7465</v>
      </c>
      <c r="F9847" s="5" t="s">
        <v>7466</v>
      </c>
      <c r="G9847" s="5" t="s">
        <v>29670</v>
      </c>
      <c r="H9847" s="5" t="s">
        <v>6362</v>
      </c>
      <c r="I9847" s="5">
        <v>0.107</v>
      </c>
      <c r="J9847" s="5" t="s">
        <v>20</v>
      </c>
    </row>
    <row r="9848" spans="1:10">
      <c r="A9848" s="4" t="s">
        <v>32015</v>
      </c>
      <c r="B9848" s="5" t="s">
        <v>32016</v>
      </c>
      <c r="C9848" s="5" t="s">
        <v>31893</v>
      </c>
      <c r="D9848" s="5" t="s">
        <v>31894</v>
      </c>
      <c r="E9848" s="5" t="s">
        <v>7465</v>
      </c>
      <c r="F9848" s="5" t="s">
        <v>7466</v>
      </c>
      <c r="G9848" s="5" t="s">
        <v>29505</v>
      </c>
      <c r="H9848" s="5" t="s">
        <v>6362</v>
      </c>
      <c r="I9848" s="5">
        <v>0.107</v>
      </c>
      <c r="J9848" s="5" t="s">
        <v>20</v>
      </c>
    </row>
    <row r="9849" spans="1:10">
      <c r="A9849" s="4" t="s">
        <v>32017</v>
      </c>
      <c r="B9849" s="5" t="s">
        <v>32018</v>
      </c>
      <c r="C9849" s="5" t="s">
        <v>31893</v>
      </c>
      <c r="D9849" s="5" t="s">
        <v>31894</v>
      </c>
      <c r="E9849" s="5" t="s">
        <v>7465</v>
      </c>
      <c r="F9849" s="5" t="s">
        <v>7466</v>
      </c>
      <c r="G9849" s="5" t="s">
        <v>29622</v>
      </c>
      <c r="H9849" s="5" t="s">
        <v>6362</v>
      </c>
      <c r="I9849" s="5">
        <v>0.107</v>
      </c>
      <c r="J9849" s="5" t="s">
        <v>20</v>
      </c>
    </row>
    <row r="9850" spans="1:10">
      <c r="A9850" s="4" t="s">
        <v>32019</v>
      </c>
      <c r="B9850" s="5" t="s">
        <v>32020</v>
      </c>
      <c r="C9850" s="5" t="s">
        <v>31893</v>
      </c>
      <c r="D9850" s="5" t="s">
        <v>31894</v>
      </c>
      <c r="E9850" s="5" t="s">
        <v>7465</v>
      </c>
      <c r="F9850" s="5" t="s">
        <v>7466</v>
      </c>
      <c r="G9850" s="5" t="s">
        <v>47</v>
      </c>
      <c r="H9850" s="5" t="s">
        <v>6362</v>
      </c>
      <c r="I9850" s="5">
        <v>0.107</v>
      </c>
      <c r="J9850" s="5" t="s">
        <v>20</v>
      </c>
    </row>
    <row r="9851" spans="1:10">
      <c r="A9851" s="4" t="s">
        <v>32021</v>
      </c>
      <c r="B9851" s="5" t="s">
        <v>32022</v>
      </c>
      <c r="C9851" s="5" t="s">
        <v>31893</v>
      </c>
      <c r="D9851" s="5" t="s">
        <v>31894</v>
      </c>
      <c r="E9851" s="5" t="s">
        <v>7465</v>
      </c>
      <c r="F9851" s="5" t="s">
        <v>7466</v>
      </c>
      <c r="G9851" s="5" t="s">
        <v>820</v>
      </c>
      <c r="H9851" s="5" t="s">
        <v>6362</v>
      </c>
      <c r="I9851" s="5">
        <v>0.107</v>
      </c>
      <c r="J9851" s="5" t="s">
        <v>20</v>
      </c>
    </row>
    <row r="9852" spans="1:10">
      <c r="A9852" s="4" t="s">
        <v>32023</v>
      </c>
      <c r="B9852" s="5" t="s">
        <v>32024</v>
      </c>
      <c r="C9852" s="5" t="s">
        <v>31893</v>
      </c>
      <c r="D9852" s="5" t="s">
        <v>31894</v>
      </c>
      <c r="E9852" s="5" t="s">
        <v>7465</v>
      </c>
      <c r="F9852" s="5" t="s">
        <v>7466</v>
      </c>
      <c r="G9852" s="5" t="s">
        <v>1731</v>
      </c>
      <c r="H9852" s="5" t="s">
        <v>6362</v>
      </c>
      <c r="I9852" s="5">
        <v>0.107</v>
      </c>
      <c r="J9852" s="5" t="s">
        <v>20</v>
      </c>
    </row>
    <row r="9853" spans="1:10">
      <c r="A9853" s="4" t="s">
        <v>32025</v>
      </c>
      <c r="B9853" s="5" t="s">
        <v>32026</v>
      </c>
      <c r="C9853" s="5" t="s">
        <v>31893</v>
      </c>
      <c r="D9853" s="5" t="s">
        <v>31894</v>
      </c>
      <c r="E9853" s="5" t="s">
        <v>7465</v>
      </c>
      <c r="F9853" s="5" t="s">
        <v>7466</v>
      </c>
      <c r="G9853" s="5" t="s">
        <v>27640</v>
      </c>
      <c r="H9853" s="5" t="s">
        <v>6362</v>
      </c>
      <c r="I9853" s="5">
        <v>0.107</v>
      </c>
      <c r="J9853" s="5" t="s">
        <v>20</v>
      </c>
    </row>
    <row r="9854" spans="1:10">
      <c r="A9854" s="4" t="s">
        <v>32027</v>
      </c>
      <c r="B9854" s="5" t="s">
        <v>32028</v>
      </c>
      <c r="C9854" s="5" t="s">
        <v>31893</v>
      </c>
      <c r="D9854" s="5" t="s">
        <v>31894</v>
      </c>
      <c r="E9854" s="5" t="s">
        <v>7465</v>
      </c>
      <c r="F9854" s="5" t="s">
        <v>7466</v>
      </c>
      <c r="G9854" s="5" t="s">
        <v>29536</v>
      </c>
      <c r="H9854" s="5" t="s">
        <v>6362</v>
      </c>
      <c r="I9854" s="5">
        <v>0.107</v>
      </c>
      <c r="J9854" s="5" t="s">
        <v>20</v>
      </c>
    </row>
    <row r="9855" spans="1:10">
      <c r="A9855" s="4" t="s">
        <v>32029</v>
      </c>
      <c r="B9855" s="5" t="s">
        <v>32030</v>
      </c>
      <c r="C9855" s="5" t="s">
        <v>31893</v>
      </c>
      <c r="D9855" s="5" t="s">
        <v>31894</v>
      </c>
      <c r="E9855" s="5" t="s">
        <v>7465</v>
      </c>
      <c r="F9855" s="5" t="s">
        <v>7466</v>
      </c>
      <c r="G9855" s="5" t="s">
        <v>17945</v>
      </c>
      <c r="H9855" s="5" t="s">
        <v>6362</v>
      </c>
      <c r="I9855" s="5">
        <v>0.107</v>
      </c>
      <c r="J9855" s="5" t="s">
        <v>20</v>
      </c>
    </row>
    <row r="9856" spans="1:10">
      <c r="A9856" s="4" t="s">
        <v>32031</v>
      </c>
      <c r="B9856" s="5" t="s">
        <v>32032</v>
      </c>
      <c r="C9856" s="5" t="s">
        <v>31893</v>
      </c>
      <c r="D9856" s="5" t="s">
        <v>31894</v>
      </c>
      <c r="E9856" s="5" t="s">
        <v>7465</v>
      </c>
      <c r="F9856" s="5" t="s">
        <v>7466</v>
      </c>
      <c r="G9856" s="5" t="s">
        <v>27588</v>
      </c>
      <c r="H9856" s="5" t="s">
        <v>6362</v>
      </c>
      <c r="I9856" s="5">
        <v>0.107</v>
      </c>
      <c r="J9856" s="5" t="s">
        <v>20</v>
      </c>
    </row>
    <row r="9857" spans="1:10">
      <c r="A9857" s="4" t="s">
        <v>32033</v>
      </c>
      <c r="B9857" s="5" t="s">
        <v>32034</v>
      </c>
      <c r="C9857" s="5" t="s">
        <v>31893</v>
      </c>
      <c r="D9857" s="5" t="s">
        <v>31894</v>
      </c>
      <c r="E9857" s="5" t="s">
        <v>7465</v>
      </c>
      <c r="F9857" s="5" t="s">
        <v>7466</v>
      </c>
      <c r="G9857" s="5" t="s">
        <v>27392</v>
      </c>
      <c r="H9857" s="5" t="s">
        <v>6362</v>
      </c>
      <c r="I9857" s="5">
        <v>0.107</v>
      </c>
      <c r="J9857" s="5" t="s">
        <v>20</v>
      </c>
    </row>
    <row r="9858" spans="1:10">
      <c r="A9858" s="4" t="s">
        <v>32035</v>
      </c>
      <c r="B9858" s="5" t="s">
        <v>32036</v>
      </c>
      <c r="C9858" s="5" t="s">
        <v>31893</v>
      </c>
      <c r="D9858" s="5" t="s">
        <v>31894</v>
      </c>
      <c r="E9858" s="5" t="s">
        <v>7465</v>
      </c>
      <c r="F9858" s="5" t="s">
        <v>7466</v>
      </c>
      <c r="G9858" s="5" t="s">
        <v>1653</v>
      </c>
      <c r="H9858" s="5" t="s">
        <v>6362</v>
      </c>
      <c r="I9858" s="5">
        <v>0.107</v>
      </c>
      <c r="J9858" s="5" t="s">
        <v>20</v>
      </c>
    </row>
    <row r="9859" spans="1:10">
      <c r="A9859" s="4" t="s">
        <v>32037</v>
      </c>
      <c r="B9859" s="5" t="s">
        <v>32038</v>
      </c>
      <c r="C9859" s="5" t="s">
        <v>31893</v>
      </c>
      <c r="D9859" s="5" t="s">
        <v>31894</v>
      </c>
      <c r="E9859" s="5" t="s">
        <v>7465</v>
      </c>
      <c r="F9859" s="5" t="s">
        <v>7466</v>
      </c>
      <c r="G9859" s="5" t="s">
        <v>29565</v>
      </c>
      <c r="H9859" s="5" t="s">
        <v>6362</v>
      </c>
      <c r="I9859" s="5">
        <v>0.107</v>
      </c>
      <c r="J9859" s="5" t="s">
        <v>20</v>
      </c>
    </row>
    <row r="9860" spans="1:10">
      <c r="A9860" s="4" t="s">
        <v>32039</v>
      </c>
      <c r="B9860" s="5" t="s">
        <v>32040</v>
      </c>
      <c r="C9860" s="5" t="s">
        <v>31893</v>
      </c>
      <c r="D9860" s="5" t="s">
        <v>31894</v>
      </c>
      <c r="E9860" s="5" t="s">
        <v>7465</v>
      </c>
      <c r="F9860" s="5" t="s">
        <v>7466</v>
      </c>
      <c r="G9860" s="5" t="s">
        <v>27607</v>
      </c>
      <c r="H9860" s="5" t="s">
        <v>6362</v>
      </c>
      <c r="I9860" s="5">
        <v>0.107</v>
      </c>
      <c r="J9860" s="5" t="s">
        <v>20</v>
      </c>
    </row>
    <row r="9861" spans="1:10">
      <c r="A9861" s="4" t="s">
        <v>32041</v>
      </c>
      <c r="B9861" s="5" t="s">
        <v>32042</v>
      </c>
      <c r="C9861" s="5" t="s">
        <v>31893</v>
      </c>
      <c r="D9861" s="5" t="s">
        <v>31894</v>
      </c>
      <c r="E9861" s="5" t="s">
        <v>7465</v>
      </c>
      <c r="F9861" s="5" t="s">
        <v>7466</v>
      </c>
      <c r="G9861" s="5" t="s">
        <v>29707</v>
      </c>
      <c r="H9861" s="5" t="s">
        <v>6362</v>
      </c>
      <c r="I9861" s="5">
        <v>0.107</v>
      </c>
      <c r="J9861" s="5" t="s">
        <v>20</v>
      </c>
    </row>
    <row r="9862" spans="1:10">
      <c r="A9862" s="4" t="s">
        <v>32043</v>
      </c>
      <c r="B9862" s="5" t="s">
        <v>32044</v>
      </c>
      <c r="C9862" s="5" t="s">
        <v>31893</v>
      </c>
      <c r="D9862" s="5" t="s">
        <v>31894</v>
      </c>
      <c r="E9862" s="5" t="s">
        <v>7465</v>
      </c>
      <c r="F9862" s="5" t="s">
        <v>7466</v>
      </c>
      <c r="G9862" s="5" t="s">
        <v>22541</v>
      </c>
      <c r="H9862" s="5" t="s">
        <v>6362</v>
      </c>
      <c r="I9862" s="5">
        <v>0.107</v>
      </c>
      <c r="J9862" s="5" t="s">
        <v>20</v>
      </c>
    </row>
    <row r="9863" spans="1:10">
      <c r="A9863" s="4" t="s">
        <v>32045</v>
      </c>
      <c r="B9863" s="5" t="s">
        <v>32046</v>
      </c>
      <c r="C9863" s="5" t="s">
        <v>31893</v>
      </c>
      <c r="D9863" s="5" t="s">
        <v>31894</v>
      </c>
      <c r="E9863" s="5" t="s">
        <v>7465</v>
      </c>
      <c r="F9863" s="5" t="s">
        <v>7466</v>
      </c>
      <c r="G9863" s="5" t="s">
        <v>27225</v>
      </c>
      <c r="H9863" s="5" t="s">
        <v>6362</v>
      </c>
      <c r="I9863" s="5">
        <v>0.107</v>
      </c>
      <c r="J9863" s="5" t="s">
        <v>20</v>
      </c>
    </row>
    <row r="9864" spans="1:10">
      <c r="A9864" s="4" t="s">
        <v>32047</v>
      </c>
      <c r="B9864" s="5" t="s">
        <v>32048</v>
      </c>
      <c r="C9864" s="5" t="s">
        <v>31893</v>
      </c>
      <c r="D9864" s="5" t="s">
        <v>31894</v>
      </c>
      <c r="E9864" s="5" t="s">
        <v>7465</v>
      </c>
      <c r="F9864" s="5" t="s">
        <v>7466</v>
      </c>
      <c r="G9864" s="5" t="s">
        <v>27653</v>
      </c>
      <c r="H9864" s="5" t="s">
        <v>6362</v>
      </c>
      <c r="I9864" s="5">
        <v>0.107</v>
      </c>
      <c r="J9864" s="5" t="s">
        <v>20</v>
      </c>
    </row>
    <row r="9865" spans="1:10">
      <c r="A9865" s="4" t="s">
        <v>32049</v>
      </c>
      <c r="B9865" s="5" t="s">
        <v>32050</v>
      </c>
      <c r="C9865" s="5" t="s">
        <v>31893</v>
      </c>
      <c r="D9865" s="5" t="s">
        <v>31894</v>
      </c>
      <c r="E9865" s="5" t="s">
        <v>7465</v>
      </c>
      <c r="F9865" s="5" t="s">
        <v>7466</v>
      </c>
      <c r="G9865" s="5" t="s">
        <v>27965</v>
      </c>
      <c r="H9865" s="5" t="s">
        <v>6362</v>
      </c>
      <c r="I9865" s="5">
        <v>0.107</v>
      </c>
      <c r="J9865" s="5" t="s">
        <v>20</v>
      </c>
    </row>
    <row r="9866" spans="1:10">
      <c r="A9866" s="4" t="s">
        <v>32051</v>
      </c>
      <c r="B9866" s="5" t="s">
        <v>32052</v>
      </c>
      <c r="C9866" s="5" t="s">
        <v>31893</v>
      </c>
      <c r="D9866" s="5" t="s">
        <v>31894</v>
      </c>
      <c r="E9866" s="5" t="s">
        <v>7465</v>
      </c>
      <c r="F9866" s="5" t="s">
        <v>7466</v>
      </c>
      <c r="G9866" s="5" t="s">
        <v>27222</v>
      </c>
      <c r="H9866" s="5" t="s">
        <v>6362</v>
      </c>
      <c r="I9866" s="5">
        <v>0.107</v>
      </c>
      <c r="J9866" s="5" t="s">
        <v>20</v>
      </c>
    </row>
    <row r="9867" spans="1:10">
      <c r="A9867" s="4" t="s">
        <v>32053</v>
      </c>
      <c r="B9867" s="5" t="s">
        <v>32054</v>
      </c>
      <c r="C9867" s="5" t="s">
        <v>31893</v>
      </c>
      <c r="D9867" s="5" t="s">
        <v>31894</v>
      </c>
      <c r="E9867" s="5" t="s">
        <v>7465</v>
      </c>
      <c r="F9867" s="5" t="s">
        <v>7466</v>
      </c>
      <c r="G9867" s="5" t="s">
        <v>29524</v>
      </c>
      <c r="H9867" s="5" t="s">
        <v>6362</v>
      </c>
      <c r="I9867" s="5">
        <v>0.107</v>
      </c>
      <c r="J9867" s="5" t="s">
        <v>20</v>
      </c>
    </row>
    <row r="9868" spans="1:10">
      <c r="A9868" s="4" t="s">
        <v>32055</v>
      </c>
      <c r="B9868" s="5" t="s">
        <v>32056</v>
      </c>
      <c r="C9868" s="5" t="s">
        <v>31893</v>
      </c>
      <c r="D9868" s="5" t="s">
        <v>31894</v>
      </c>
      <c r="E9868" s="5" t="s">
        <v>7465</v>
      </c>
      <c r="F9868" s="5" t="s">
        <v>7466</v>
      </c>
      <c r="G9868" s="5" t="s">
        <v>29658</v>
      </c>
      <c r="H9868" s="5" t="s">
        <v>6362</v>
      </c>
      <c r="I9868" s="5">
        <v>0.107</v>
      </c>
      <c r="J9868" s="5" t="s">
        <v>20</v>
      </c>
    </row>
    <row r="9869" spans="1:10">
      <c r="A9869" s="4" t="s">
        <v>32057</v>
      </c>
      <c r="B9869" s="5" t="s">
        <v>32058</v>
      </c>
      <c r="C9869" s="5" t="s">
        <v>31893</v>
      </c>
      <c r="D9869" s="5" t="s">
        <v>31894</v>
      </c>
      <c r="E9869" s="5" t="s">
        <v>7465</v>
      </c>
      <c r="F9869" s="5" t="s">
        <v>7466</v>
      </c>
      <c r="G9869" s="5" t="s">
        <v>29634</v>
      </c>
      <c r="H9869" s="5" t="s">
        <v>6362</v>
      </c>
      <c r="I9869" s="5">
        <v>0.107</v>
      </c>
      <c r="J9869" s="5" t="s">
        <v>20</v>
      </c>
    </row>
    <row r="9870" spans="1:10">
      <c r="A9870" s="4" t="s">
        <v>32059</v>
      </c>
      <c r="B9870" s="5" t="s">
        <v>32060</v>
      </c>
      <c r="C9870" s="5" t="s">
        <v>31893</v>
      </c>
      <c r="D9870" s="5" t="s">
        <v>31894</v>
      </c>
      <c r="E9870" s="5" t="s">
        <v>7465</v>
      </c>
      <c r="F9870" s="5" t="s">
        <v>7466</v>
      </c>
      <c r="G9870" s="5" t="s">
        <v>1113</v>
      </c>
      <c r="H9870" s="5" t="s">
        <v>6362</v>
      </c>
      <c r="I9870" s="5">
        <v>0.107</v>
      </c>
      <c r="J9870" s="5" t="s">
        <v>20</v>
      </c>
    </row>
    <row r="9871" spans="1:10">
      <c r="A9871" s="4" t="s">
        <v>32061</v>
      </c>
      <c r="B9871" s="5" t="s">
        <v>32062</v>
      </c>
      <c r="C9871" s="5" t="s">
        <v>31893</v>
      </c>
      <c r="D9871" s="5" t="s">
        <v>31894</v>
      </c>
      <c r="E9871" s="5" t="s">
        <v>7465</v>
      </c>
      <c r="F9871" s="5" t="s">
        <v>7466</v>
      </c>
      <c r="G9871" s="5" t="s">
        <v>29613</v>
      </c>
      <c r="H9871" s="5" t="s">
        <v>6362</v>
      </c>
      <c r="I9871" s="5">
        <v>0.107</v>
      </c>
      <c r="J9871" s="5" t="s">
        <v>20</v>
      </c>
    </row>
    <row r="9872" spans="1:10">
      <c r="A9872" s="4" t="s">
        <v>32063</v>
      </c>
      <c r="B9872" s="5" t="s">
        <v>32064</v>
      </c>
      <c r="C9872" s="5" t="s">
        <v>31893</v>
      </c>
      <c r="D9872" s="5" t="s">
        <v>31894</v>
      </c>
      <c r="E9872" s="5" t="s">
        <v>7465</v>
      </c>
      <c r="F9872" s="5" t="s">
        <v>7466</v>
      </c>
      <c r="G9872" s="5" t="s">
        <v>27974</v>
      </c>
      <c r="H9872" s="5" t="s">
        <v>6362</v>
      </c>
      <c r="I9872" s="5">
        <v>0.107</v>
      </c>
      <c r="J9872" s="5" t="s">
        <v>20</v>
      </c>
    </row>
    <row r="9873" spans="1:10">
      <c r="A9873" s="4" t="s">
        <v>32065</v>
      </c>
      <c r="B9873" s="5" t="s">
        <v>32066</v>
      </c>
      <c r="C9873" s="5" t="s">
        <v>31893</v>
      </c>
      <c r="D9873" s="5" t="s">
        <v>31894</v>
      </c>
      <c r="E9873" s="5" t="s">
        <v>7465</v>
      </c>
      <c r="F9873" s="5" t="s">
        <v>7466</v>
      </c>
      <c r="G9873" s="5" t="s">
        <v>4601</v>
      </c>
      <c r="H9873" s="5" t="s">
        <v>6362</v>
      </c>
      <c r="I9873" s="5">
        <v>0.107</v>
      </c>
      <c r="J9873" s="5" t="s">
        <v>20</v>
      </c>
    </row>
    <row r="9874" spans="1:10">
      <c r="A9874" s="4" t="s">
        <v>32067</v>
      </c>
      <c r="B9874" s="5" t="s">
        <v>32068</v>
      </c>
      <c r="C9874" s="5" t="s">
        <v>31893</v>
      </c>
      <c r="D9874" s="5" t="s">
        <v>31894</v>
      </c>
      <c r="E9874" s="5" t="s">
        <v>7465</v>
      </c>
      <c r="F9874" s="5" t="s">
        <v>7466</v>
      </c>
      <c r="G9874" s="5" t="s">
        <v>689</v>
      </c>
      <c r="H9874" s="5" t="s">
        <v>6362</v>
      </c>
      <c r="I9874" s="5">
        <v>0.107</v>
      </c>
      <c r="J9874" s="5" t="s">
        <v>20</v>
      </c>
    </row>
    <row r="9875" spans="1:10">
      <c r="A9875" s="4" t="s">
        <v>32069</v>
      </c>
      <c r="B9875" s="5" t="s">
        <v>32070</v>
      </c>
      <c r="C9875" s="5" t="s">
        <v>31893</v>
      </c>
      <c r="D9875" s="5" t="s">
        <v>31894</v>
      </c>
      <c r="E9875" s="5" t="s">
        <v>7465</v>
      </c>
      <c r="F9875" s="5" t="s">
        <v>7466</v>
      </c>
      <c r="G9875" s="5" t="s">
        <v>29497</v>
      </c>
      <c r="H9875" s="5" t="s">
        <v>6362</v>
      </c>
      <c r="I9875" s="5">
        <v>0.107</v>
      </c>
      <c r="J9875" s="5" t="s">
        <v>20</v>
      </c>
    </row>
    <row r="9876" spans="1:10">
      <c r="A9876" s="4" t="s">
        <v>32071</v>
      </c>
      <c r="B9876" s="5" t="s">
        <v>32072</v>
      </c>
      <c r="C9876" s="5" t="s">
        <v>31893</v>
      </c>
      <c r="D9876" s="5" t="s">
        <v>31894</v>
      </c>
      <c r="E9876" s="5" t="s">
        <v>7465</v>
      </c>
      <c r="F9876" s="5" t="s">
        <v>7466</v>
      </c>
      <c r="G9876" s="5" t="s">
        <v>27602</v>
      </c>
      <c r="H9876" s="5" t="s">
        <v>6362</v>
      </c>
      <c r="I9876" s="5">
        <v>0.107</v>
      </c>
      <c r="J9876" s="5" t="s">
        <v>20</v>
      </c>
    </row>
    <row r="9877" spans="1:10">
      <c r="A9877" s="4" t="s">
        <v>32073</v>
      </c>
      <c r="B9877" s="5" t="s">
        <v>32074</v>
      </c>
      <c r="C9877" s="5" t="s">
        <v>31893</v>
      </c>
      <c r="D9877" s="5" t="s">
        <v>31894</v>
      </c>
      <c r="E9877" s="5" t="s">
        <v>7465</v>
      </c>
      <c r="F9877" s="5" t="s">
        <v>7466</v>
      </c>
      <c r="G9877" s="5" t="s">
        <v>27622</v>
      </c>
      <c r="H9877" s="5" t="s">
        <v>6362</v>
      </c>
      <c r="I9877" s="5">
        <v>0.107</v>
      </c>
      <c r="J9877" s="5" t="s">
        <v>20</v>
      </c>
    </row>
    <row r="9878" spans="1:10">
      <c r="A9878" s="4" t="s">
        <v>32075</v>
      </c>
      <c r="B9878" s="5" t="s">
        <v>32076</v>
      </c>
      <c r="C9878" s="5" t="s">
        <v>31893</v>
      </c>
      <c r="D9878" s="5" t="s">
        <v>31894</v>
      </c>
      <c r="E9878" s="5" t="s">
        <v>7465</v>
      </c>
      <c r="F9878" s="5" t="s">
        <v>7466</v>
      </c>
      <c r="G9878" s="5" t="s">
        <v>27380</v>
      </c>
      <c r="H9878" s="5" t="s">
        <v>6362</v>
      </c>
      <c r="I9878" s="5">
        <v>0.107</v>
      </c>
      <c r="J9878" s="5" t="s">
        <v>20</v>
      </c>
    </row>
    <row r="9879" spans="1:10">
      <c r="A9879" s="4" t="s">
        <v>32077</v>
      </c>
      <c r="B9879" s="5" t="s">
        <v>32078</v>
      </c>
      <c r="C9879" s="5" t="s">
        <v>31893</v>
      </c>
      <c r="D9879" s="5" t="s">
        <v>31894</v>
      </c>
      <c r="E9879" s="5" t="s">
        <v>7465</v>
      </c>
      <c r="F9879" s="5" t="s">
        <v>7466</v>
      </c>
      <c r="G9879" s="5" t="s">
        <v>29650</v>
      </c>
      <c r="H9879" s="5" t="s">
        <v>6362</v>
      </c>
      <c r="I9879" s="5">
        <v>0.107</v>
      </c>
      <c r="J9879" s="5" t="s">
        <v>20</v>
      </c>
    </row>
    <row r="9880" spans="1:10">
      <c r="A9880" s="4" t="s">
        <v>32079</v>
      </c>
      <c r="B9880" s="5" t="s">
        <v>32080</v>
      </c>
      <c r="C9880" s="5" t="s">
        <v>31893</v>
      </c>
      <c r="D9880" s="5" t="s">
        <v>31894</v>
      </c>
      <c r="E9880" s="5" t="s">
        <v>7465</v>
      </c>
      <c r="F9880" s="5" t="s">
        <v>7466</v>
      </c>
      <c r="G9880" s="5" t="s">
        <v>29577</v>
      </c>
      <c r="H9880" s="5" t="s">
        <v>6362</v>
      </c>
      <c r="I9880" s="5">
        <v>0.107</v>
      </c>
      <c r="J9880" s="5" t="s">
        <v>20</v>
      </c>
    </row>
    <row r="9881" spans="1:10">
      <c r="A9881" s="4" t="s">
        <v>32081</v>
      </c>
      <c r="B9881" s="5" t="s">
        <v>32082</v>
      </c>
      <c r="C9881" s="5" t="s">
        <v>31893</v>
      </c>
      <c r="D9881" s="5" t="s">
        <v>31894</v>
      </c>
      <c r="E9881" s="5" t="s">
        <v>7465</v>
      </c>
      <c r="F9881" s="5" t="s">
        <v>7466</v>
      </c>
      <c r="G9881" s="5" t="s">
        <v>29743</v>
      </c>
      <c r="H9881" s="5" t="s">
        <v>6362</v>
      </c>
      <c r="I9881" s="5">
        <v>0.107</v>
      </c>
      <c r="J9881" s="5" t="s">
        <v>20</v>
      </c>
    </row>
    <row r="9882" spans="1:10">
      <c r="A9882" s="4" t="s">
        <v>32083</v>
      </c>
      <c r="B9882" s="5" t="s">
        <v>32084</v>
      </c>
      <c r="C9882" s="5" t="s">
        <v>31893</v>
      </c>
      <c r="D9882" s="5" t="s">
        <v>31894</v>
      </c>
      <c r="E9882" s="5" t="s">
        <v>7465</v>
      </c>
      <c r="F9882" s="5" t="s">
        <v>7466</v>
      </c>
      <c r="G9882" s="5" t="s">
        <v>1707</v>
      </c>
      <c r="H9882" s="5" t="s">
        <v>6362</v>
      </c>
      <c r="I9882" s="5">
        <v>0.107</v>
      </c>
      <c r="J9882" s="5" t="s">
        <v>20</v>
      </c>
    </row>
    <row r="9883" spans="1:10">
      <c r="A9883" s="4" t="s">
        <v>32085</v>
      </c>
      <c r="B9883" s="5" t="s">
        <v>32086</v>
      </c>
      <c r="C9883" s="5" t="s">
        <v>31893</v>
      </c>
      <c r="D9883" s="5" t="s">
        <v>31894</v>
      </c>
      <c r="E9883" s="5" t="s">
        <v>7465</v>
      </c>
      <c r="F9883" s="5" t="s">
        <v>7466</v>
      </c>
      <c r="G9883" s="5" t="s">
        <v>29734</v>
      </c>
      <c r="H9883" s="5" t="s">
        <v>6362</v>
      </c>
      <c r="I9883" s="5">
        <v>0.107</v>
      </c>
      <c r="J9883" s="5" t="s">
        <v>20</v>
      </c>
    </row>
    <row r="9884" spans="1:10">
      <c r="A9884" s="4" t="s">
        <v>32087</v>
      </c>
      <c r="B9884" s="5" t="s">
        <v>32088</v>
      </c>
      <c r="C9884" s="5" t="s">
        <v>31893</v>
      </c>
      <c r="D9884" s="5" t="s">
        <v>31894</v>
      </c>
      <c r="E9884" s="5" t="s">
        <v>7465</v>
      </c>
      <c r="F9884" s="5" t="s">
        <v>7466</v>
      </c>
      <c r="G9884" s="5" t="s">
        <v>4612</v>
      </c>
      <c r="H9884" s="5" t="s">
        <v>6362</v>
      </c>
      <c r="I9884" s="5">
        <v>0.107</v>
      </c>
      <c r="J9884" s="5" t="s">
        <v>20</v>
      </c>
    </row>
    <row r="9885" spans="1:10">
      <c r="A9885" s="4" t="s">
        <v>32089</v>
      </c>
      <c r="B9885" s="5" t="s">
        <v>32090</v>
      </c>
      <c r="C9885" s="5" t="s">
        <v>31893</v>
      </c>
      <c r="D9885" s="5" t="s">
        <v>31894</v>
      </c>
      <c r="E9885" s="5" t="s">
        <v>7465</v>
      </c>
      <c r="F9885" s="5" t="s">
        <v>7466</v>
      </c>
      <c r="G9885" s="5" t="s">
        <v>4539</v>
      </c>
      <c r="H9885" s="5" t="s">
        <v>6362</v>
      </c>
      <c r="I9885" s="5">
        <v>0.107</v>
      </c>
      <c r="J9885" s="5" t="s">
        <v>20</v>
      </c>
    </row>
    <row r="9886" spans="1:10">
      <c r="A9886" s="4" t="s">
        <v>32091</v>
      </c>
      <c r="B9886" s="5" t="s">
        <v>32092</v>
      </c>
      <c r="C9886" s="5" t="s">
        <v>31893</v>
      </c>
      <c r="D9886" s="5" t="s">
        <v>31894</v>
      </c>
      <c r="E9886" s="5" t="s">
        <v>7465</v>
      </c>
      <c r="F9886" s="5" t="s">
        <v>7466</v>
      </c>
      <c r="G9886" s="5" t="s">
        <v>29790</v>
      </c>
      <c r="H9886" s="5" t="s">
        <v>6362</v>
      </c>
      <c r="I9886" s="5">
        <v>0.107</v>
      </c>
      <c r="J9886" s="5" t="s">
        <v>20</v>
      </c>
    </row>
    <row r="9887" spans="1:10">
      <c r="A9887" s="4" t="s">
        <v>32093</v>
      </c>
      <c r="B9887" s="5" t="s">
        <v>32094</v>
      </c>
      <c r="C9887" s="5" t="s">
        <v>31893</v>
      </c>
      <c r="D9887" s="5" t="s">
        <v>31894</v>
      </c>
      <c r="E9887" s="5" t="s">
        <v>7465</v>
      </c>
      <c r="F9887" s="5" t="s">
        <v>7466</v>
      </c>
      <c r="G9887" s="5" t="s">
        <v>29775</v>
      </c>
      <c r="H9887" s="5" t="s">
        <v>6362</v>
      </c>
      <c r="I9887" s="5">
        <v>0.107</v>
      </c>
      <c r="J9887" s="5" t="s">
        <v>20</v>
      </c>
    </row>
    <row r="9888" spans="1:10">
      <c r="A9888" s="4" t="s">
        <v>32095</v>
      </c>
      <c r="B9888" s="5" t="s">
        <v>32096</v>
      </c>
      <c r="C9888" s="5" t="s">
        <v>31893</v>
      </c>
      <c r="D9888" s="5" t="s">
        <v>31894</v>
      </c>
      <c r="E9888" s="5" t="s">
        <v>7465</v>
      </c>
      <c r="F9888" s="5" t="s">
        <v>7466</v>
      </c>
      <c r="G9888" s="5" t="s">
        <v>1724</v>
      </c>
      <c r="H9888" s="5" t="s">
        <v>6362</v>
      </c>
      <c r="I9888" s="5">
        <v>0.107</v>
      </c>
      <c r="J9888" s="5" t="s">
        <v>20</v>
      </c>
    </row>
    <row r="9889" spans="1:10">
      <c r="A9889" s="4" t="s">
        <v>32097</v>
      </c>
      <c r="B9889" s="5" t="s">
        <v>32098</v>
      </c>
      <c r="C9889" s="5" t="s">
        <v>31893</v>
      </c>
      <c r="D9889" s="5" t="s">
        <v>31894</v>
      </c>
      <c r="E9889" s="5" t="s">
        <v>7465</v>
      </c>
      <c r="F9889" s="5" t="s">
        <v>7466</v>
      </c>
      <c r="G9889" s="5" t="s">
        <v>1414</v>
      </c>
      <c r="H9889" s="5" t="s">
        <v>6362</v>
      </c>
      <c r="I9889" s="5">
        <v>0.107</v>
      </c>
      <c r="J9889" s="5" t="s">
        <v>20</v>
      </c>
    </row>
    <row r="9890" spans="1:10">
      <c r="A9890" s="4" t="s">
        <v>32099</v>
      </c>
      <c r="B9890" s="5" t="s">
        <v>32100</v>
      </c>
      <c r="C9890" s="5" t="s">
        <v>31893</v>
      </c>
      <c r="D9890" s="5" t="s">
        <v>31894</v>
      </c>
      <c r="E9890" s="5" t="s">
        <v>7465</v>
      </c>
      <c r="F9890" s="5" t="s">
        <v>7466</v>
      </c>
      <c r="G9890" s="5" t="s">
        <v>18</v>
      </c>
      <c r="H9890" s="5" t="s">
        <v>6362</v>
      </c>
      <c r="I9890" s="5">
        <v>0.107</v>
      </c>
      <c r="J9890" s="5" t="s">
        <v>20</v>
      </c>
    </row>
    <row r="9891" spans="1:10">
      <c r="A9891" s="4" t="s">
        <v>32101</v>
      </c>
      <c r="B9891" s="5" t="s">
        <v>32102</v>
      </c>
      <c r="C9891" s="5" t="s">
        <v>31893</v>
      </c>
      <c r="D9891" s="5" t="s">
        <v>31894</v>
      </c>
      <c r="E9891" s="5" t="s">
        <v>7465</v>
      </c>
      <c r="F9891" s="5" t="s">
        <v>7466</v>
      </c>
      <c r="G9891" s="5" t="s">
        <v>5616</v>
      </c>
      <c r="H9891" s="5" t="s">
        <v>6362</v>
      </c>
      <c r="I9891" s="5">
        <v>0.107</v>
      </c>
      <c r="J9891" s="5" t="s">
        <v>20</v>
      </c>
    </row>
    <row r="9892" spans="1:10">
      <c r="A9892" s="4" t="s">
        <v>32103</v>
      </c>
      <c r="B9892" s="5" t="s">
        <v>32104</v>
      </c>
      <c r="C9892" s="5" t="s">
        <v>31893</v>
      </c>
      <c r="D9892" s="5" t="s">
        <v>31894</v>
      </c>
      <c r="E9892" s="5" t="s">
        <v>7465</v>
      </c>
      <c r="F9892" s="5" t="s">
        <v>7466</v>
      </c>
      <c r="G9892" s="5" t="s">
        <v>29645</v>
      </c>
      <c r="H9892" s="5" t="s">
        <v>6362</v>
      </c>
      <c r="I9892" s="5">
        <v>0.107</v>
      </c>
      <c r="J9892" s="5" t="s">
        <v>20</v>
      </c>
    </row>
    <row r="9893" spans="1:10">
      <c r="A9893" s="4" t="s">
        <v>32105</v>
      </c>
      <c r="B9893" s="5" t="s">
        <v>32106</v>
      </c>
      <c r="C9893" s="5" t="s">
        <v>31893</v>
      </c>
      <c r="D9893" s="5" t="s">
        <v>31894</v>
      </c>
      <c r="E9893" s="5" t="s">
        <v>7465</v>
      </c>
      <c r="F9893" s="5" t="s">
        <v>7466</v>
      </c>
      <c r="G9893" s="5" t="s">
        <v>27599</v>
      </c>
      <c r="H9893" s="5" t="s">
        <v>6362</v>
      </c>
      <c r="I9893" s="5">
        <v>0.107</v>
      </c>
      <c r="J9893" s="5" t="s">
        <v>20</v>
      </c>
    </row>
    <row r="9894" spans="1:10">
      <c r="A9894" s="4" t="s">
        <v>32107</v>
      </c>
      <c r="B9894" s="5" t="s">
        <v>32108</v>
      </c>
      <c r="C9894" s="5" t="s">
        <v>31893</v>
      </c>
      <c r="D9894" s="5" t="s">
        <v>31894</v>
      </c>
      <c r="E9894" s="5" t="s">
        <v>7465</v>
      </c>
      <c r="F9894" s="5" t="s">
        <v>7466</v>
      </c>
      <c r="G9894" s="5" t="s">
        <v>622</v>
      </c>
      <c r="H9894" s="5" t="s">
        <v>6362</v>
      </c>
      <c r="I9894" s="5">
        <v>0.107</v>
      </c>
      <c r="J9894" s="5" t="s">
        <v>20</v>
      </c>
    </row>
    <row r="9895" spans="1:10">
      <c r="A9895" s="4" t="s">
        <v>32109</v>
      </c>
      <c r="B9895" s="5" t="s">
        <v>32110</v>
      </c>
      <c r="C9895" s="5" t="s">
        <v>31893</v>
      </c>
      <c r="D9895" s="5" t="s">
        <v>31894</v>
      </c>
      <c r="E9895" s="5" t="s">
        <v>7465</v>
      </c>
      <c r="F9895" s="5" t="s">
        <v>7466</v>
      </c>
      <c r="G9895" s="5" t="s">
        <v>29793</v>
      </c>
      <c r="H9895" s="5" t="s">
        <v>6362</v>
      </c>
      <c r="I9895" s="5">
        <v>0.107</v>
      </c>
      <c r="J9895" s="5" t="s">
        <v>20</v>
      </c>
    </row>
    <row r="9896" spans="1:10">
      <c r="A9896" s="4" t="s">
        <v>32111</v>
      </c>
      <c r="B9896" s="5" t="s">
        <v>32112</v>
      </c>
      <c r="C9896" s="5" t="s">
        <v>31893</v>
      </c>
      <c r="D9896" s="5" t="s">
        <v>31894</v>
      </c>
      <c r="E9896" s="5" t="s">
        <v>7465</v>
      </c>
      <c r="F9896" s="5" t="s">
        <v>7466</v>
      </c>
      <c r="G9896" s="5" t="s">
        <v>29562</v>
      </c>
      <c r="H9896" s="5" t="s">
        <v>6362</v>
      </c>
      <c r="I9896" s="5">
        <v>0.107</v>
      </c>
      <c r="J9896" s="5" t="s">
        <v>20</v>
      </c>
    </row>
    <row r="9897" spans="1:10">
      <c r="A9897" s="4" t="s">
        <v>32113</v>
      </c>
      <c r="B9897" s="5" t="s">
        <v>32114</v>
      </c>
      <c r="C9897" s="5" t="s">
        <v>31893</v>
      </c>
      <c r="D9897" s="5" t="s">
        <v>31894</v>
      </c>
      <c r="E9897" s="5" t="s">
        <v>7465</v>
      </c>
      <c r="F9897" s="5" t="s">
        <v>7466</v>
      </c>
      <c r="G9897" s="5" t="s">
        <v>29527</v>
      </c>
      <c r="H9897" s="5" t="s">
        <v>6362</v>
      </c>
      <c r="I9897" s="5">
        <v>0.107</v>
      </c>
      <c r="J9897" s="5" t="s">
        <v>20</v>
      </c>
    </row>
    <row r="9898" spans="1:10">
      <c r="A9898" s="4" t="s">
        <v>32115</v>
      </c>
      <c r="B9898" s="5" t="s">
        <v>32116</v>
      </c>
      <c r="C9898" s="5" t="s">
        <v>31893</v>
      </c>
      <c r="D9898" s="5" t="s">
        <v>31894</v>
      </c>
      <c r="E9898" s="5" t="s">
        <v>7465</v>
      </c>
      <c r="F9898" s="5" t="s">
        <v>7466</v>
      </c>
      <c r="G9898" s="5" t="s">
        <v>29740</v>
      </c>
      <c r="H9898" s="5" t="s">
        <v>6362</v>
      </c>
      <c r="I9898" s="5">
        <v>0.107</v>
      </c>
      <c r="J9898" s="5" t="s">
        <v>20</v>
      </c>
    </row>
    <row r="9899" spans="1:10">
      <c r="A9899" s="4" t="s">
        <v>32117</v>
      </c>
      <c r="B9899" s="5" t="s">
        <v>32118</v>
      </c>
      <c r="C9899" s="5" t="s">
        <v>31893</v>
      </c>
      <c r="D9899" s="5" t="s">
        <v>31894</v>
      </c>
      <c r="E9899" s="5" t="s">
        <v>7465</v>
      </c>
      <c r="F9899" s="5" t="s">
        <v>7466</v>
      </c>
      <c r="G9899" s="5" t="s">
        <v>50</v>
      </c>
      <c r="H9899" s="5" t="s">
        <v>6362</v>
      </c>
      <c r="I9899" s="5">
        <v>0.107</v>
      </c>
      <c r="J9899" s="5" t="s">
        <v>20</v>
      </c>
    </row>
    <row r="9900" spans="1:10">
      <c r="A9900" s="4" t="s">
        <v>32119</v>
      </c>
      <c r="B9900" s="5" t="s">
        <v>32120</v>
      </c>
      <c r="C9900" s="5" t="s">
        <v>31893</v>
      </c>
      <c r="D9900" s="5" t="s">
        <v>31894</v>
      </c>
      <c r="E9900" s="5" t="s">
        <v>7465</v>
      </c>
      <c r="F9900" s="5" t="s">
        <v>7466</v>
      </c>
      <c r="G9900" s="5" t="s">
        <v>1019</v>
      </c>
      <c r="H9900" s="5" t="s">
        <v>6362</v>
      </c>
      <c r="I9900" s="5">
        <v>0.107</v>
      </c>
      <c r="J9900" s="5" t="s">
        <v>20</v>
      </c>
    </row>
    <row r="9901" spans="1:10">
      <c r="A9901" s="4" t="s">
        <v>32121</v>
      </c>
      <c r="B9901" s="5" t="s">
        <v>32122</v>
      </c>
      <c r="C9901" s="5" t="s">
        <v>31893</v>
      </c>
      <c r="D9901" s="5" t="s">
        <v>31894</v>
      </c>
      <c r="E9901" s="5" t="s">
        <v>7465</v>
      </c>
      <c r="F9901" s="5" t="s">
        <v>7466</v>
      </c>
      <c r="G9901" s="5" t="s">
        <v>3633</v>
      </c>
      <c r="H9901" s="5" t="s">
        <v>6362</v>
      </c>
      <c r="I9901" s="5">
        <v>0.107</v>
      </c>
      <c r="J9901" s="5" t="s">
        <v>20</v>
      </c>
    </row>
    <row r="9902" spans="1:10">
      <c r="A9902" s="4" t="s">
        <v>32123</v>
      </c>
      <c r="B9902" s="5" t="s">
        <v>32124</v>
      </c>
      <c r="C9902" s="5" t="s">
        <v>31893</v>
      </c>
      <c r="D9902" s="5" t="s">
        <v>31894</v>
      </c>
      <c r="E9902" s="5" t="s">
        <v>7465</v>
      </c>
      <c r="F9902" s="5" t="s">
        <v>7466</v>
      </c>
      <c r="G9902" s="5" t="s">
        <v>676</v>
      </c>
      <c r="H9902" s="5" t="s">
        <v>6362</v>
      </c>
      <c r="I9902" s="5">
        <v>0.107</v>
      </c>
      <c r="J9902" s="5" t="s">
        <v>20</v>
      </c>
    </row>
    <row r="9903" spans="1:10">
      <c r="A9903" s="4" t="s">
        <v>32125</v>
      </c>
      <c r="B9903" s="5" t="s">
        <v>32126</v>
      </c>
      <c r="C9903" s="5" t="s">
        <v>31893</v>
      </c>
      <c r="D9903" s="5" t="s">
        <v>31894</v>
      </c>
      <c r="E9903" s="5" t="s">
        <v>7465</v>
      </c>
      <c r="F9903" s="5" t="s">
        <v>7466</v>
      </c>
      <c r="G9903" s="5" t="s">
        <v>27579</v>
      </c>
      <c r="H9903" s="5" t="s">
        <v>6362</v>
      </c>
      <c r="I9903" s="5">
        <v>0.107</v>
      </c>
      <c r="J9903" s="5" t="s">
        <v>20</v>
      </c>
    </row>
    <row r="9904" spans="1:10">
      <c r="A9904" s="4" t="s">
        <v>32127</v>
      </c>
      <c r="B9904" s="5" t="s">
        <v>32128</v>
      </c>
      <c r="C9904" s="5" t="s">
        <v>31893</v>
      </c>
      <c r="D9904" s="5" t="s">
        <v>31894</v>
      </c>
      <c r="E9904" s="5" t="s">
        <v>7465</v>
      </c>
      <c r="F9904" s="5" t="s">
        <v>7466</v>
      </c>
      <c r="G9904" s="5" t="s">
        <v>29702</v>
      </c>
      <c r="H9904" s="5" t="s">
        <v>6362</v>
      </c>
      <c r="I9904" s="5">
        <v>0.107</v>
      </c>
      <c r="J9904" s="5" t="s">
        <v>20</v>
      </c>
    </row>
    <row r="9905" spans="1:10">
      <c r="A9905" s="4" t="s">
        <v>32129</v>
      </c>
      <c r="B9905" s="5" t="s">
        <v>32130</v>
      </c>
      <c r="C9905" s="5" t="s">
        <v>31893</v>
      </c>
      <c r="D9905" s="5" t="s">
        <v>31894</v>
      </c>
      <c r="E9905" s="5" t="s">
        <v>7465</v>
      </c>
      <c r="F9905" s="5" t="s">
        <v>7466</v>
      </c>
      <c r="G9905" s="5" t="s">
        <v>29685</v>
      </c>
      <c r="H9905" s="5" t="s">
        <v>6362</v>
      </c>
      <c r="I9905" s="5">
        <v>0.107</v>
      </c>
      <c r="J9905" s="5" t="s">
        <v>20</v>
      </c>
    </row>
    <row r="9906" spans="1:10">
      <c r="A9906" s="4" t="s">
        <v>32131</v>
      </c>
      <c r="B9906" s="5" t="s">
        <v>32132</v>
      </c>
      <c r="C9906" s="5" t="s">
        <v>31893</v>
      </c>
      <c r="D9906" s="5" t="s">
        <v>31894</v>
      </c>
      <c r="E9906" s="5" t="s">
        <v>7465</v>
      </c>
      <c r="F9906" s="5" t="s">
        <v>7466</v>
      </c>
      <c r="G9906" s="5" t="s">
        <v>27358</v>
      </c>
      <c r="H9906" s="5" t="s">
        <v>6362</v>
      </c>
      <c r="I9906" s="5">
        <v>0.107</v>
      </c>
      <c r="J9906" s="5" t="s">
        <v>20</v>
      </c>
    </row>
    <row r="9907" spans="1:10">
      <c r="A9907" s="4" t="s">
        <v>32133</v>
      </c>
      <c r="B9907" s="5" t="s">
        <v>32134</v>
      </c>
      <c r="C9907" s="5" t="s">
        <v>31893</v>
      </c>
      <c r="D9907" s="5" t="s">
        <v>31894</v>
      </c>
      <c r="E9907" s="5" t="s">
        <v>7465</v>
      </c>
      <c r="F9907" s="5" t="s">
        <v>7466</v>
      </c>
      <c r="G9907" s="5" t="s">
        <v>1763</v>
      </c>
      <c r="H9907" s="5" t="s">
        <v>6362</v>
      </c>
      <c r="I9907" s="5">
        <v>0.107</v>
      </c>
      <c r="J9907" s="5" t="s">
        <v>20</v>
      </c>
    </row>
    <row r="9908" spans="1:10">
      <c r="A9908" s="4" t="s">
        <v>32135</v>
      </c>
      <c r="B9908" s="5" t="s">
        <v>32136</v>
      </c>
      <c r="C9908" s="5" t="s">
        <v>31893</v>
      </c>
      <c r="D9908" s="5" t="s">
        <v>31894</v>
      </c>
      <c r="E9908" s="5" t="s">
        <v>7465</v>
      </c>
      <c r="F9908" s="5" t="s">
        <v>7466</v>
      </c>
      <c r="G9908" s="5" t="s">
        <v>27334</v>
      </c>
      <c r="H9908" s="5" t="s">
        <v>6362</v>
      </c>
      <c r="I9908" s="5">
        <v>0.107</v>
      </c>
      <c r="J9908" s="5" t="s">
        <v>20</v>
      </c>
    </row>
    <row r="9909" spans="1:10">
      <c r="A9909" s="4" t="s">
        <v>32137</v>
      </c>
      <c r="B9909" s="5" t="s">
        <v>32138</v>
      </c>
      <c r="C9909" s="5" t="s">
        <v>31893</v>
      </c>
      <c r="D9909" s="5" t="s">
        <v>31894</v>
      </c>
      <c r="E9909" s="5" t="s">
        <v>7465</v>
      </c>
      <c r="F9909" s="5" t="s">
        <v>7466</v>
      </c>
      <c r="G9909" s="5" t="s">
        <v>1411</v>
      </c>
      <c r="H9909" s="5" t="s">
        <v>6362</v>
      </c>
      <c r="I9909" s="5">
        <v>0.107</v>
      </c>
      <c r="J9909" s="5" t="s">
        <v>20</v>
      </c>
    </row>
    <row r="9910" spans="1:10">
      <c r="A9910" s="4" t="s">
        <v>32139</v>
      </c>
      <c r="B9910" s="5" t="s">
        <v>32140</v>
      </c>
      <c r="C9910" s="5" t="s">
        <v>31893</v>
      </c>
      <c r="D9910" s="5" t="s">
        <v>31894</v>
      </c>
      <c r="E9910" s="5" t="s">
        <v>7465</v>
      </c>
      <c r="F9910" s="5" t="s">
        <v>7466</v>
      </c>
      <c r="G9910" s="5" t="s">
        <v>27511</v>
      </c>
      <c r="H9910" s="5" t="s">
        <v>6362</v>
      </c>
      <c r="I9910" s="5">
        <v>0.107</v>
      </c>
      <c r="J9910" s="5" t="s">
        <v>20</v>
      </c>
    </row>
    <row r="9911" spans="1:10">
      <c r="A9911" s="4" t="s">
        <v>32141</v>
      </c>
      <c r="B9911" s="5" t="s">
        <v>32142</v>
      </c>
      <c r="C9911" s="5" t="s">
        <v>31893</v>
      </c>
      <c r="D9911" s="5" t="s">
        <v>31894</v>
      </c>
      <c r="E9911" s="5" t="s">
        <v>7465</v>
      </c>
      <c r="F9911" s="5" t="s">
        <v>7466</v>
      </c>
      <c r="G9911" s="5" t="s">
        <v>29782</v>
      </c>
      <c r="H9911" s="5" t="s">
        <v>6362</v>
      </c>
      <c r="I9911" s="5">
        <v>0.107</v>
      </c>
      <c r="J9911" s="5" t="s">
        <v>20</v>
      </c>
    </row>
    <row r="9912" spans="1:10">
      <c r="A9912" s="4" t="s">
        <v>32143</v>
      </c>
      <c r="B9912" s="5" t="s">
        <v>32144</v>
      </c>
      <c r="C9912" s="5" t="s">
        <v>31893</v>
      </c>
      <c r="D9912" s="5" t="s">
        <v>31894</v>
      </c>
      <c r="E9912" s="5" t="s">
        <v>7465</v>
      </c>
      <c r="F9912" s="5" t="s">
        <v>7466</v>
      </c>
      <c r="G9912" s="5" t="s">
        <v>29592</v>
      </c>
      <c r="H9912" s="5" t="s">
        <v>6362</v>
      </c>
      <c r="I9912" s="5">
        <v>0.107</v>
      </c>
      <c r="J9912" s="5" t="s">
        <v>20</v>
      </c>
    </row>
    <row r="9913" spans="1:10">
      <c r="A9913" s="4" t="s">
        <v>32145</v>
      </c>
      <c r="B9913" s="5" t="s">
        <v>32146</v>
      </c>
      <c r="C9913" s="5" t="s">
        <v>31893</v>
      </c>
      <c r="D9913" s="5" t="s">
        <v>31894</v>
      </c>
      <c r="E9913" s="5" t="s">
        <v>7465</v>
      </c>
      <c r="F9913" s="5" t="s">
        <v>7466</v>
      </c>
      <c r="G9913" s="5" t="s">
        <v>27347</v>
      </c>
      <c r="H9913" s="5" t="s">
        <v>6362</v>
      </c>
      <c r="I9913" s="5">
        <v>0.107</v>
      </c>
      <c r="J9913" s="5" t="s">
        <v>20</v>
      </c>
    </row>
    <row r="9914" spans="1:10">
      <c r="A9914" s="4" t="s">
        <v>32147</v>
      </c>
      <c r="B9914" s="5" t="s">
        <v>32148</v>
      </c>
      <c r="C9914" s="5" t="s">
        <v>31893</v>
      </c>
      <c r="D9914" s="5" t="s">
        <v>31894</v>
      </c>
      <c r="E9914" s="5" t="s">
        <v>7465</v>
      </c>
      <c r="F9914" s="5" t="s">
        <v>7466</v>
      </c>
      <c r="G9914" s="5" t="s">
        <v>27228</v>
      </c>
      <c r="H9914" s="5" t="s">
        <v>6362</v>
      </c>
      <c r="I9914" s="5">
        <v>0.107</v>
      </c>
      <c r="J9914" s="5" t="s">
        <v>20</v>
      </c>
    </row>
    <row r="9915" spans="1:10">
      <c r="A9915" s="4" t="s">
        <v>32149</v>
      </c>
      <c r="B9915" s="5" t="s">
        <v>32150</v>
      </c>
      <c r="C9915" s="5" t="s">
        <v>31893</v>
      </c>
      <c r="D9915" s="5" t="s">
        <v>31894</v>
      </c>
      <c r="E9915" s="5" t="s">
        <v>7465</v>
      </c>
      <c r="F9915" s="5" t="s">
        <v>7466</v>
      </c>
      <c r="G9915" s="5" t="s">
        <v>27331</v>
      </c>
      <c r="H9915" s="5" t="s">
        <v>6362</v>
      </c>
      <c r="I9915" s="5">
        <v>0.107</v>
      </c>
      <c r="J9915" s="5" t="s">
        <v>20</v>
      </c>
    </row>
    <row r="9916" spans="1:10">
      <c r="A9916" s="4" t="s">
        <v>32151</v>
      </c>
      <c r="B9916" s="5" t="s">
        <v>32152</v>
      </c>
      <c r="C9916" s="5" t="s">
        <v>31893</v>
      </c>
      <c r="D9916" s="5" t="s">
        <v>31894</v>
      </c>
      <c r="E9916" s="5" t="s">
        <v>7465</v>
      </c>
      <c r="F9916" s="5" t="s">
        <v>7466</v>
      </c>
      <c r="G9916" s="5" t="s">
        <v>29553</v>
      </c>
      <c r="H9916" s="5" t="s">
        <v>6362</v>
      </c>
      <c r="I9916" s="5">
        <v>0.107</v>
      </c>
      <c r="J9916" s="5" t="s">
        <v>20</v>
      </c>
    </row>
    <row r="9917" spans="1:10">
      <c r="A9917" s="4" t="s">
        <v>32153</v>
      </c>
      <c r="B9917" s="5" t="s">
        <v>32154</v>
      </c>
      <c r="C9917" s="5" t="s">
        <v>31893</v>
      </c>
      <c r="D9917" s="5" t="s">
        <v>31894</v>
      </c>
      <c r="E9917" s="5" t="s">
        <v>7465</v>
      </c>
      <c r="F9917" s="5" t="s">
        <v>7466</v>
      </c>
      <c r="G9917" s="5" t="s">
        <v>29446</v>
      </c>
      <c r="H9917" s="5" t="s">
        <v>6362</v>
      </c>
      <c r="I9917" s="5">
        <v>0.107</v>
      </c>
      <c r="J9917" s="5" t="s">
        <v>20</v>
      </c>
    </row>
    <row r="9918" spans="1:10">
      <c r="A9918" s="4" t="s">
        <v>32155</v>
      </c>
      <c r="B9918" s="5" t="s">
        <v>32156</v>
      </c>
      <c r="C9918" s="5" t="s">
        <v>31893</v>
      </c>
      <c r="D9918" s="5" t="s">
        <v>31894</v>
      </c>
      <c r="E9918" s="5" t="s">
        <v>7465</v>
      </c>
      <c r="F9918" s="5" t="s">
        <v>7466</v>
      </c>
      <c r="G9918" s="5" t="s">
        <v>27799</v>
      </c>
      <c r="H9918" s="5" t="s">
        <v>6362</v>
      </c>
      <c r="I9918" s="5">
        <v>0.107</v>
      </c>
      <c r="J9918" s="5" t="s">
        <v>20</v>
      </c>
    </row>
    <row r="9919" spans="1:10">
      <c r="A9919" s="4" t="s">
        <v>32157</v>
      </c>
      <c r="B9919" s="5" t="s">
        <v>32158</v>
      </c>
      <c r="C9919" s="5" t="s">
        <v>31893</v>
      </c>
      <c r="D9919" s="5" t="s">
        <v>31894</v>
      </c>
      <c r="E9919" s="5" t="s">
        <v>7465</v>
      </c>
      <c r="F9919" s="5" t="s">
        <v>7466</v>
      </c>
      <c r="G9919" s="5" t="s">
        <v>29627</v>
      </c>
      <c r="H9919" s="5" t="s">
        <v>6362</v>
      </c>
      <c r="I9919" s="5">
        <v>0.107</v>
      </c>
      <c r="J9919" s="5" t="s">
        <v>20</v>
      </c>
    </row>
    <row r="9920" spans="1:10">
      <c r="A9920" s="4" t="s">
        <v>32159</v>
      </c>
      <c r="B9920" s="5" t="s">
        <v>32160</v>
      </c>
      <c r="C9920" s="5" t="s">
        <v>31893</v>
      </c>
      <c r="D9920" s="5" t="s">
        <v>31894</v>
      </c>
      <c r="E9920" s="5" t="s">
        <v>7465</v>
      </c>
      <c r="F9920" s="5" t="s">
        <v>7466</v>
      </c>
      <c r="G9920" s="5" t="s">
        <v>29819</v>
      </c>
      <c r="H9920" s="5" t="s">
        <v>6362</v>
      </c>
      <c r="I9920" s="5">
        <v>0.107</v>
      </c>
      <c r="J9920" s="5" t="s">
        <v>20</v>
      </c>
    </row>
    <row r="9921" spans="1:10">
      <c r="A9921" s="4" t="s">
        <v>32161</v>
      </c>
      <c r="B9921" s="5" t="s">
        <v>32162</v>
      </c>
      <c r="C9921" s="5" t="s">
        <v>31893</v>
      </c>
      <c r="D9921" s="5" t="s">
        <v>31894</v>
      </c>
      <c r="E9921" s="5" t="s">
        <v>7465</v>
      </c>
      <c r="F9921" s="5" t="s">
        <v>7466</v>
      </c>
      <c r="G9921" s="5" t="s">
        <v>29508</v>
      </c>
      <c r="H9921" s="5" t="s">
        <v>6362</v>
      </c>
      <c r="I9921" s="5">
        <v>0.107</v>
      </c>
      <c r="J9921" s="5" t="s">
        <v>20</v>
      </c>
    </row>
    <row r="9922" spans="1:10">
      <c r="A9922" s="4" t="s">
        <v>32163</v>
      </c>
      <c r="B9922" s="5" t="s">
        <v>32164</v>
      </c>
      <c r="C9922" s="5" t="s">
        <v>31893</v>
      </c>
      <c r="D9922" s="5" t="s">
        <v>31894</v>
      </c>
      <c r="E9922" s="5" t="s">
        <v>7465</v>
      </c>
      <c r="F9922" s="5" t="s">
        <v>7466</v>
      </c>
      <c r="G9922" s="5" t="s">
        <v>1758</v>
      </c>
      <c r="H9922" s="5" t="s">
        <v>6362</v>
      </c>
      <c r="I9922" s="5">
        <v>0.107</v>
      </c>
      <c r="J9922" s="5" t="s">
        <v>20</v>
      </c>
    </row>
    <row r="9923" spans="1:10">
      <c r="A9923" s="4" t="s">
        <v>32165</v>
      </c>
      <c r="B9923" s="5" t="s">
        <v>32166</v>
      </c>
      <c r="C9923" s="5" t="s">
        <v>31893</v>
      </c>
      <c r="D9923" s="5" t="s">
        <v>31894</v>
      </c>
      <c r="E9923" s="5" t="s">
        <v>7465</v>
      </c>
      <c r="F9923" s="5" t="s">
        <v>7466</v>
      </c>
      <c r="G9923" s="5" t="s">
        <v>3600</v>
      </c>
      <c r="H9923" s="5" t="s">
        <v>6362</v>
      </c>
      <c r="I9923" s="5">
        <v>0.107</v>
      </c>
      <c r="J9923" s="5" t="s">
        <v>20</v>
      </c>
    </row>
    <row r="9924" spans="1:10">
      <c r="A9924" s="4" t="s">
        <v>32167</v>
      </c>
      <c r="B9924" s="5" t="s">
        <v>32168</v>
      </c>
      <c r="C9924" s="5" t="s">
        <v>31893</v>
      </c>
      <c r="D9924" s="5" t="s">
        <v>31894</v>
      </c>
      <c r="E9924" s="5" t="s">
        <v>7465</v>
      </c>
      <c r="F9924" s="5" t="s">
        <v>7466</v>
      </c>
      <c r="G9924" s="5" t="s">
        <v>29813</v>
      </c>
      <c r="H9924" s="5" t="s">
        <v>6362</v>
      </c>
      <c r="I9924" s="5">
        <v>0.107</v>
      </c>
      <c r="J9924" s="5" t="s">
        <v>20</v>
      </c>
    </row>
    <row r="9925" spans="1:10">
      <c r="A9925" s="4" t="s">
        <v>32169</v>
      </c>
      <c r="B9925" s="5" t="s">
        <v>32170</v>
      </c>
      <c r="C9925" s="5" t="s">
        <v>31893</v>
      </c>
      <c r="D9925" s="5" t="s">
        <v>31894</v>
      </c>
      <c r="E9925" s="5" t="s">
        <v>7465</v>
      </c>
      <c r="F9925" s="5" t="s">
        <v>7466</v>
      </c>
      <c r="G9925" s="5" t="s">
        <v>29755</v>
      </c>
      <c r="H9925" s="5" t="s">
        <v>6362</v>
      </c>
      <c r="I9925" s="5">
        <v>0.107</v>
      </c>
      <c r="J9925" s="5" t="s">
        <v>20</v>
      </c>
    </row>
    <row r="9926" spans="1:10">
      <c r="A9926" s="4" t="s">
        <v>32171</v>
      </c>
      <c r="B9926" s="5" t="s">
        <v>32172</v>
      </c>
      <c r="C9926" s="5" t="s">
        <v>31893</v>
      </c>
      <c r="D9926" s="5" t="s">
        <v>31894</v>
      </c>
      <c r="E9926" s="5" t="s">
        <v>7465</v>
      </c>
      <c r="F9926" s="5" t="s">
        <v>7466</v>
      </c>
      <c r="G9926" s="5" t="s">
        <v>29697</v>
      </c>
      <c r="H9926" s="5" t="s">
        <v>6362</v>
      </c>
      <c r="I9926" s="5">
        <v>0.107</v>
      </c>
      <c r="J9926" s="5" t="s">
        <v>20</v>
      </c>
    </row>
    <row r="9927" spans="1:10">
      <c r="A9927" s="4" t="s">
        <v>32173</v>
      </c>
      <c r="B9927" s="5" t="s">
        <v>32174</v>
      </c>
      <c r="C9927" s="5" t="s">
        <v>31893</v>
      </c>
      <c r="D9927" s="5" t="s">
        <v>31894</v>
      </c>
      <c r="E9927" s="5" t="s">
        <v>7465</v>
      </c>
      <c r="F9927" s="5" t="s">
        <v>7466</v>
      </c>
      <c r="G9927" s="5" t="s">
        <v>5778</v>
      </c>
      <c r="H9927" s="5" t="s">
        <v>6362</v>
      </c>
      <c r="I9927" s="5">
        <v>0.107</v>
      </c>
      <c r="J9927" s="5" t="s">
        <v>20</v>
      </c>
    </row>
    <row r="9928" spans="1:10">
      <c r="A9928" s="4" t="s">
        <v>32175</v>
      </c>
      <c r="B9928" s="5" t="s">
        <v>32176</v>
      </c>
      <c r="C9928" s="5" t="s">
        <v>31893</v>
      </c>
      <c r="D9928" s="5" t="s">
        <v>31894</v>
      </c>
      <c r="E9928" s="5" t="s">
        <v>7465</v>
      </c>
      <c r="F9928" s="5" t="s">
        <v>7466</v>
      </c>
      <c r="G9928" s="5" t="s">
        <v>29521</v>
      </c>
      <c r="H9928" s="5" t="s">
        <v>6362</v>
      </c>
      <c r="I9928" s="5">
        <v>0.107</v>
      </c>
      <c r="J9928" s="5" t="s">
        <v>20</v>
      </c>
    </row>
    <row r="9929" spans="1:10">
      <c r="A9929" s="4" t="s">
        <v>32177</v>
      </c>
      <c r="B9929" s="5" t="s">
        <v>32178</v>
      </c>
      <c r="C9929" s="5" t="s">
        <v>31893</v>
      </c>
      <c r="D9929" s="5" t="s">
        <v>31894</v>
      </c>
      <c r="E9929" s="5" t="s">
        <v>7465</v>
      </c>
      <c r="F9929" s="5" t="s">
        <v>7466</v>
      </c>
      <c r="G9929" s="5" t="s">
        <v>55</v>
      </c>
      <c r="H9929" s="5" t="s">
        <v>6362</v>
      </c>
      <c r="I9929" s="5">
        <v>0.107</v>
      </c>
      <c r="J9929" s="5" t="s">
        <v>20</v>
      </c>
    </row>
    <row r="9930" spans="1:10">
      <c r="A9930" s="4" t="s">
        <v>32179</v>
      </c>
      <c r="B9930" s="5" t="s">
        <v>32180</v>
      </c>
      <c r="C9930" s="5" t="s">
        <v>31893</v>
      </c>
      <c r="D9930" s="5" t="s">
        <v>31894</v>
      </c>
      <c r="E9930" s="5" t="s">
        <v>7465</v>
      </c>
      <c r="F9930" s="5" t="s">
        <v>7466</v>
      </c>
      <c r="G9930" s="5" t="s">
        <v>27556</v>
      </c>
      <c r="H9930" s="5" t="s">
        <v>6362</v>
      </c>
      <c r="I9930" s="5">
        <v>0.107</v>
      </c>
      <c r="J9930" s="5" t="s">
        <v>20</v>
      </c>
    </row>
    <row r="9931" spans="1:10">
      <c r="A9931" s="4" t="s">
        <v>32181</v>
      </c>
      <c r="B9931" s="5" t="s">
        <v>32182</v>
      </c>
      <c r="C9931" s="5" t="s">
        <v>31893</v>
      </c>
      <c r="D9931" s="5" t="s">
        <v>31894</v>
      </c>
      <c r="E9931" s="5" t="s">
        <v>7465</v>
      </c>
      <c r="F9931" s="5" t="s">
        <v>7466</v>
      </c>
      <c r="G9931" s="5" t="s">
        <v>27366</v>
      </c>
      <c r="H9931" s="5" t="s">
        <v>6362</v>
      </c>
      <c r="I9931" s="5">
        <v>0.107</v>
      </c>
      <c r="J9931" s="5" t="s">
        <v>20</v>
      </c>
    </row>
    <row r="9932" spans="1:10">
      <c r="A9932" s="4" t="s">
        <v>32183</v>
      </c>
      <c r="B9932" s="5" t="s">
        <v>32184</v>
      </c>
      <c r="C9932" s="5" t="s">
        <v>31893</v>
      </c>
      <c r="D9932" s="5" t="s">
        <v>31894</v>
      </c>
      <c r="E9932" s="5" t="s">
        <v>7465</v>
      </c>
      <c r="F9932" s="5" t="s">
        <v>7466</v>
      </c>
      <c r="G9932" s="5" t="s">
        <v>1122</v>
      </c>
      <c r="H9932" s="5" t="s">
        <v>6362</v>
      </c>
      <c r="I9932" s="5">
        <v>0.107</v>
      </c>
      <c r="J9932" s="5" t="s">
        <v>20</v>
      </c>
    </row>
    <row r="9933" spans="1:10">
      <c r="A9933" s="4" t="s">
        <v>32185</v>
      </c>
      <c r="B9933" s="5" t="s">
        <v>32186</v>
      </c>
      <c r="C9933" s="5" t="s">
        <v>31893</v>
      </c>
      <c r="D9933" s="5" t="s">
        <v>31894</v>
      </c>
      <c r="E9933" s="5" t="s">
        <v>7465</v>
      </c>
      <c r="F9933" s="5" t="s">
        <v>7466</v>
      </c>
      <c r="G9933" s="5" t="s">
        <v>29731</v>
      </c>
      <c r="H9933" s="5" t="s">
        <v>6362</v>
      </c>
      <c r="I9933" s="5">
        <v>0.107</v>
      </c>
      <c r="J9933" s="5" t="s">
        <v>20</v>
      </c>
    </row>
    <row r="9934" spans="1:10">
      <c r="A9934" s="4" t="s">
        <v>32187</v>
      </c>
      <c r="B9934" s="5" t="s">
        <v>32188</v>
      </c>
      <c r="C9934" s="5" t="s">
        <v>31893</v>
      </c>
      <c r="D9934" s="5" t="s">
        <v>31894</v>
      </c>
      <c r="E9934" s="5" t="s">
        <v>7465</v>
      </c>
      <c r="F9934" s="5" t="s">
        <v>7466</v>
      </c>
      <c r="G9934" s="5" t="s">
        <v>4910</v>
      </c>
      <c r="H9934" s="5" t="s">
        <v>6362</v>
      </c>
      <c r="I9934" s="5">
        <v>0.107</v>
      </c>
      <c r="J9934" s="5" t="s">
        <v>20</v>
      </c>
    </row>
    <row r="9935" spans="1:10">
      <c r="A9935" s="4" t="s">
        <v>32189</v>
      </c>
      <c r="B9935" s="5" t="s">
        <v>32190</v>
      </c>
      <c r="C9935" s="5" t="s">
        <v>31893</v>
      </c>
      <c r="D9935" s="5" t="s">
        <v>31894</v>
      </c>
      <c r="E9935" s="5" t="s">
        <v>7465</v>
      </c>
      <c r="F9935" s="5" t="s">
        <v>7466</v>
      </c>
      <c r="G9935" s="5" t="s">
        <v>29752</v>
      </c>
      <c r="H9935" s="5" t="s">
        <v>6362</v>
      </c>
      <c r="I9935" s="5">
        <v>0.107</v>
      </c>
      <c r="J9935" s="5" t="s">
        <v>20</v>
      </c>
    </row>
    <row r="9936" spans="1:10">
      <c r="A9936" s="4" t="s">
        <v>32191</v>
      </c>
      <c r="B9936" s="5" t="s">
        <v>32192</v>
      </c>
      <c r="C9936" s="5" t="s">
        <v>31893</v>
      </c>
      <c r="D9936" s="5" t="s">
        <v>31894</v>
      </c>
      <c r="E9936" s="5" t="s">
        <v>7465</v>
      </c>
      <c r="F9936" s="5" t="s">
        <v>7466</v>
      </c>
      <c r="G9936" s="5" t="s">
        <v>669</v>
      </c>
      <c r="H9936" s="5" t="s">
        <v>6362</v>
      </c>
      <c r="I9936" s="5">
        <v>0.107</v>
      </c>
      <c r="J9936" s="5" t="s">
        <v>20</v>
      </c>
    </row>
    <row r="9937" spans="1:10">
      <c r="A9937" s="4" t="s">
        <v>32193</v>
      </c>
      <c r="B9937" s="5" t="s">
        <v>32194</v>
      </c>
      <c r="C9937" s="5" t="s">
        <v>31893</v>
      </c>
      <c r="D9937" s="5" t="s">
        <v>31894</v>
      </c>
      <c r="E9937" s="5" t="s">
        <v>7465</v>
      </c>
      <c r="F9937" s="5" t="s">
        <v>7466</v>
      </c>
      <c r="G9937" s="5" t="s">
        <v>817</v>
      </c>
      <c r="H9937" s="5" t="s">
        <v>6362</v>
      </c>
      <c r="I9937" s="5">
        <v>0.107</v>
      </c>
      <c r="J9937" s="5" t="s">
        <v>20</v>
      </c>
    </row>
    <row r="9938" spans="1:10">
      <c r="A9938" s="4" t="s">
        <v>32195</v>
      </c>
      <c r="B9938" s="5" t="s">
        <v>32196</v>
      </c>
      <c r="C9938" s="5" t="s">
        <v>31893</v>
      </c>
      <c r="D9938" s="5" t="s">
        <v>31894</v>
      </c>
      <c r="E9938" s="5" t="s">
        <v>7465</v>
      </c>
      <c r="F9938" s="5" t="s">
        <v>7466</v>
      </c>
      <c r="G9938" s="5" t="s">
        <v>28203</v>
      </c>
      <c r="H9938" s="5" t="s">
        <v>6362</v>
      </c>
      <c r="I9938" s="5">
        <v>0.107</v>
      </c>
      <c r="J9938" s="5" t="s">
        <v>20</v>
      </c>
    </row>
    <row r="9939" spans="1:10">
      <c r="A9939" s="4" t="s">
        <v>32197</v>
      </c>
      <c r="B9939" s="5" t="s">
        <v>32198</v>
      </c>
      <c r="C9939" s="5" t="s">
        <v>31893</v>
      </c>
      <c r="D9939" s="5" t="s">
        <v>31894</v>
      </c>
      <c r="E9939" s="5" t="s">
        <v>7465</v>
      </c>
      <c r="F9939" s="5" t="s">
        <v>7466</v>
      </c>
      <c r="G9939" s="5" t="s">
        <v>1516</v>
      </c>
      <c r="H9939" s="5" t="s">
        <v>6362</v>
      </c>
      <c r="I9939" s="5">
        <v>0.107</v>
      </c>
      <c r="J9939" s="5" t="s">
        <v>20</v>
      </c>
    </row>
    <row r="9940" spans="1:10">
      <c r="A9940" s="4" t="s">
        <v>32199</v>
      </c>
      <c r="B9940" s="5" t="s">
        <v>32200</v>
      </c>
      <c r="C9940" s="5" t="s">
        <v>31893</v>
      </c>
      <c r="D9940" s="5" t="s">
        <v>31894</v>
      </c>
      <c r="E9940" s="5" t="s">
        <v>7465</v>
      </c>
      <c r="F9940" s="5" t="s">
        <v>7466</v>
      </c>
      <c r="G9940" s="5" t="s">
        <v>726</v>
      </c>
      <c r="H9940" s="5" t="s">
        <v>6362</v>
      </c>
      <c r="I9940" s="5">
        <v>0.107</v>
      </c>
      <c r="J9940" s="5" t="s">
        <v>20</v>
      </c>
    </row>
    <row r="9941" spans="1:10">
      <c r="A9941" s="4" t="s">
        <v>32201</v>
      </c>
      <c r="B9941" s="5" t="s">
        <v>32202</v>
      </c>
      <c r="C9941" s="5" t="s">
        <v>31893</v>
      </c>
      <c r="D9941" s="5" t="s">
        <v>31894</v>
      </c>
      <c r="E9941" s="5" t="s">
        <v>7465</v>
      </c>
      <c r="F9941" s="5" t="s">
        <v>7466</v>
      </c>
      <c r="G9941" s="5" t="s">
        <v>29441</v>
      </c>
      <c r="H9941" s="5" t="s">
        <v>6362</v>
      </c>
      <c r="I9941" s="5">
        <v>0.107</v>
      </c>
      <c r="J9941" s="5" t="s">
        <v>20</v>
      </c>
    </row>
    <row r="9942" spans="1:10">
      <c r="A9942" s="4" t="s">
        <v>32203</v>
      </c>
      <c r="B9942" s="5" t="s">
        <v>32204</v>
      </c>
      <c r="C9942" s="5" t="s">
        <v>31893</v>
      </c>
      <c r="D9942" s="5" t="s">
        <v>31894</v>
      </c>
      <c r="E9942" s="5" t="s">
        <v>7465</v>
      </c>
      <c r="F9942" s="5" t="s">
        <v>7466</v>
      </c>
      <c r="G9942" s="5" t="s">
        <v>29799</v>
      </c>
      <c r="H9942" s="5" t="s">
        <v>6362</v>
      </c>
      <c r="I9942" s="5">
        <v>0.107</v>
      </c>
      <c r="J9942" s="5" t="s">
        <v>20</v>
      </c>
    </row>
    <row r="9943" spans="1:10">
      <c r="A9943" s="4" t="s">
        <v>32205</v>
      </c>
      <c r="B9943" s="5" t="s">
        <v>32206</v>
      </c>
      <c r="C9943" s="5" t="s">
        <v>32207</v>
      </c>
      <c r="D9943" s="5" t="s">
        <v>32208</v>
      </c>
      <c r="E9943" s="5" t="s">
        <v>30222</v>
      </c>
      <c r="F9943" s="5" t="s">
        <v>30223</v>
      </c>
      <c r="G9943" s="5" t="s">
        <v>30</v>
      </c>
      <c r="H9943" s="5" t="s">
        <v>6362</v>
      </c>
      <c r="I9943" s="5">
        <v>6.6900000000000001E-2</v>
      </c>
      <c r="J9943" s="5" t="s">
        <v>20</v>
      </c>
    </row>
    <row r="9944" spans="1:10">
      <c r="A9944" s="4" t="s">
        <v>32209</v>
      </c>
      <c r="B9944" s="5" t="s">
        <v>32210</v>
      </c>
      <c r="C9944" s="5" t="s">
        <v>32211</v>
      </c>
      <c r="D9944" s="5" t="s">
        <v>32212</v>
      </c>
      <c r="E9944" s="5" t="s">
        <v>19559</v>
      </c>
      <c r="F9944" s="5" t="s">
        <v>19560</v>
      </c>
      <c r="G9944" s="5" t="s">
        <v>29562</v>
      </c>
      <c r="H9944" s="5" t="s">
        <v>6362</v>
      </c>
      <c r="I9944" s="5">
        <v>0.1</v>
      </c>
      <c r="J9944" s="5" t="s">
        <v>20</v>
      </c>
    </row>
    <row r="9945" spans="1:10">
      <c r="A9945" s="4" t="s">
        <v>32213</v>
      </c>
      <c r="B9945" s="5" t="s">
        <v>32214</v>
      </c>
      <c r="C9945" s="5" t="s">
        <v>32211</v>
      </c>
      <c r="D9945" s="5" t="s">
        <v>32212</v>
      </c>
      <c r="E9945" s="5" t="s">
        <v>19559</v>
      </c>
      <c r="F9945" s="5" t="s">
        <v>19560</v>
      </c>
      <c r="G9945" s="5" t="s">
        <v>820</v>
      </c>
      <c r="H9945" s="5" t="s">
        <v>6362</v>
      </c>
      <c r="I9945" s="5">
        <v>0.1</v>
      </c>
      <c r="J9945" s="5" t="s">
        <v>20</v>
      </c>
    </row>
    <row r="9946" spans="1:10">
      <c r="A9946" s="4" t="s">
        <v>32215</v>
      </c>
      <c r="B9946" s="5" t="s">
        <v>32216</v>
      </c>
      <c r="C9946" s="5" t="s">
        <v>32211</v>
      </c>
      <c r="D9946" s="5" t="s">
        <v>32212</v>
      </c>
      <c r="E9946" s="5" t="s">
        <v>19559</v>
      </c>
      <c r="F9946" s="5" t="s">
        <v>19560</v>
      </c>
      <c r="G9946" s="5" t="s">
        <v>29819</v>
      </c>
      <c r="H9946" s="5" t="s">
        <v>6362</v>
      </c>
      <c r="I9946" s="5">
        <v>0.1</v>
      </c>
      <c r="J9946" s="5" t="s">
        <v>20</v>
      </c>
    </row>
    <row r="9947" spans="1:10">
      <c r="A9947" s="4" t="s">
        <v>32217</v>
      </c>
      <c r="B9947" s="5" t="s">
        <v>32218</v>
      </c>
      <c r="C9947" s="5" t="s">
        <v>32211</v>
      </c>
      <c r="D9947" s="5" t="s">
        <v>32212</v>
      </c>
      <c r="E9947" s="5" t="s">
        <v>19559</v>
      </c>
      <c r="F9947" s="5" t="s">
        <v>19560</v>
      </c>
      <c r="G9947" s="5" t="s">
        <v>1531</v>
      </c>
      <c r="H9947" s="5" t="s">
        <v>6362</v>
      </c>
      <c r="I9947" s="5">
        <v>0.1</v>
      </c>
      <c r="J9947" s="5" t="s">
        <v>20</v>
      </c>
    </row>
    <row r="9948" spans="1:10">
      <c r="A9948" s="4" t="s">
        <v>32219</v>
      </c>
      <c r="B9948" s="5" t="s">
        <v>32220</v>
      </c>
      <c r="C9948" s="5" t="s">
        <v>32211</v>
      </c>
      <c r="D9948" s="5" t="s">
        <v>32212</v>
      </c>
      <c r="E9948" s="5" t="s">
        <v>19559</v>
      </c>
      <c r="F9948" s="5" t="s">
        <v>19560</v>
      </c>
      <c r="G9948" s="5" t="s">
        <v>29548</v>
      </c>
      <c r="H9948" s="5" t="s">
        <v>6362</v>
      </c>
      <c r="I9948" s="5">
        <v>0.1</v>
      </c>
      <c r="J9948" s="5" t="s">
        <v>20</v>
      </c>
    </row>
    <row r="9949" spans="1:10">
      <c r="A9949" s="4" t="s">
        <v>32221</v>
      </c>
      <c r="B9949" s="5" t="s">
        <v>32222</v>
      </c>
      <c r="C9949" s="5" t="s">
        <v>32211</v>
      </c>
      <c r="D9949" s="5" t="s">
        <v>32212</v>
      </c>
      <c r="E9949" s="5" t="s">
        <v>19559</v>
      </c>
      <c r="F9949" s="5" t="s">
        <v>19560</v>
      </c>
      <c r="G9949" s="5" t="s">
        <v>1516</v>
      </c>
      <c r="H9949" s="5" t="s">
        <v>6362</v>
      </c>
      <c r="I9949" s="5">
        <v>0.1</v>
      </c>
      <c r="J9949" s="5" t="s">
        <v>20</v>
      </c>
    </row>
    <row r="9950" spans="1:10">
      <c r="A9950" s="4" t="s">
        <v>32223</v>
      </c>
      <c r="B9950" s="5" t="s">
        <v>32224</v>
      </c>
      <c r="C9950" s="5" t="s">
        <v>32211</v>
      </c>
      <c r="D9950" s="5" t="s">
        <v>32212</v>
      </c>
      <c r="E9950" s="5" t="s">
        <v>19559</v>
      </c>
      <c r="F9950" s="5" t="s">
        <v>19560</v>
      </c>
      <c r="G9950" s="5" t="s">
        <v>3600</v>
      </c>
      <c r="H9950" s="5" t="s">
        <v>6362</v>
      </c>
      <c r="I9950" s="5">
        <v>0.1</v>
      </c>
      <c r="J9950" s="5" t="s">
        <v>20</v>
      </c>
    </row>
    <row r="9951" spans="1:10">
      <c r="A9951" s="4" t="s">
        <v>32225</v>
      </c>
      <c r="B9951" s="5" t="s">
        <v>32226</v>
      </c>
      <c r="C9951" s="5" t="s">
        <v>32211</v>
      </c>
      <c r="D9951" s="5" t="s">
        <v>32212</v>
      </c>
      <c r="E9951" s="5" t="s">
        <v>19559</v>
      </c>
      <c r="F9951" s="5" t="s">
        <v>19560</v>
      </c>
      <c r="G9951" s="5" t="s">
        <v>2423</v>
      </c>
      <c r="H9951" s="5" t="s">
        <v>6362</v>
      </c>
      <c r="I9951" s="5">
        <v>0.1</v>
      </c>
      <c r="J9951" s="5" t="s">
        <v>20</v>
      </c>
    </row>
    <row r="9952" spans="1:10">
      <c r="A9952" s="4" t="s">
        <v>32227</v>
      </c>
      <c r="B9952" s="5" t="s">
        <v>32228</v>
      </c>
      <c r="C9952" s="5" t="s">
        <v>32211</v>
      </c>
      <c r="D9952" s="5" t="s">
        <v>32212</v>
      </c>
      <c r="E9952" s="5" t="s">
        <v>19559</v>
      </c>
      <c r="F9952" s="5" t="s">
        <v>19560</v>
      </c>
      <c r="G9952" s="5" t="s">
        <v>4601</v>
      </c>
      <c r="H9952" s="5" t="s">
        <v>6362</v>
      </c>
      <c r="I9952" s="5">
        <v>0.1</v>
      </c>
      <c r="J9952" s="5" t="s">
        <v>20</v>
      </c>
    </row>
    <row r="9953" spans="1:10">
      <c r="A9953" s="4" t="s">
        <v>32229</v>
      </c>
      <c r="B9953" s="5" t="s">
        <v>32230</v>
      </c>
      <c r="C9953" s="5" t="s">
        <v>32211</v>
      </c>
      <c r="D9953" s="5" t="s">
        <v>32212</v>
      </c>
      <c r="E9953" s="5" t="s">
        <v>19559</v>
      </c>
      <c r="F9953" s="5" t="s">
        <v>19560</v>
      </c>
      <c r="G9953" s="5" t="s">
        <v>5784</v>
      </c>
      <c r="H9953" s="5" t="s">
        <v>6362</v>
      </c>
      <c r="I9953" s="5">
        <v>0.1</v>
      </c>
      <c r="J9953" s="5" t="s">
        <v>20</v>
      </c>
    </row>
    <row r="9954" spans="1:10">
      <c r="A9954" s="4" t="s">
        <v>32231</v>
      </c>
      <c r="B9954" s="5" t="s">
        <v>32232</v>
      </c>
      <c r="C9954" s="5" t="s">
        <v>32211</v>
      </c>
      <c r="D9954" s="5" t="s">
        <v>32212</v>
      </c>
      <c r="E9954" s="5" t="s">
        <v>19559</v>
      </c>
      <c r="F9954" s="5" t="s">
        <v>19560</v>
      </c>
      <c r="G9954" s="5" t="s">
        <v>27965</v>
      </c>
      <c r="H9954" s="5" t="s">
        <v>6362</v>
      </c>
      <c r="I9954" s="5">
        <v>0.1</v>
      </c>
      <c r="J9954" s="5" t="s">
        <v>20</v>
      </c>
    </row>
    <row r="9955" spans="1:10">
      <c r="A9955" s="4" t="s">
        <v>32233</v>
      </c>
      <c r="B9955" s="5" t="s">
        <v>32234</v>
      </c>
      <c r="C9955" s="5" t="s">
        <v>32211</v>
      </c>
      <c r="D9955" s="5" t="s">
        <v>32212</v>
      </c>
      <c r="E9955" s="5" t="s">
        <v>19559</v>
      </c>
      <c r="F9955" s="5" t="s">
        <v>19560</v>
      </c>
      <c r="G9955" s="5" t="s">
        <v>4703</v>
      </c>
      <c r="H9955" s="5" t="s">
        <v>6362</v>
      </c>
      <c r="I9955" s="5">
        <v>0.1</v>
      </c>
      <c r="J9955" s="5" t="s">
        <v>20</v>
      </c>
    </row>
    <row r="9956" spans="1:10">
      <c r="A9956" s="4" t="s">
        <v>32235</v>
      </c>
      <c r="B9956" s="5" t="s">
        <v>32236</v>
      </c>
      <c r="C9956" s="5" t="s">
        <v>32211</v>
      </c>
      <c r="D9956" s="5" t="s">
        <v>32212</v>
      </c>
      <c r="E9956" s="5" t="s">
        <v>19559</v>
      </c>
      <c r="F9956" s="5" t="s">
        <v>19560</v>
      </c>
      <c r="G9956" s="5" t="s">
        <v>1653</v>
      </c>
      <c r="H9956" s="5" t="s">
        <v>6362</v>
      </c>
      <c r="I9956" s="5">
        <v>0.1</v>
      </c>
      <c r="J9956" s="5" t="s">
        <v>20</v>
      </c>
    </row>
    <row r="9957" spans="1:10">
      <c r="A9957" s="4" t="s">
        <v>32237</v>
      </c>
      <c r="B9957" s="5" t="s">
        <v>32238</v>
      </c>
      <c r="C9957" s="5" t="s">
        <v>32211</v>
      </c>
      <c r="D9957" s="5" t="s">
        <v>32212</v>
      </c>
      <c r="E9957" s="5" t="s">
        <v>19559</v>
      </c>
      <c r="F9957" s="5" t="s">
        <v>19560</v>
      </c>
      <c r="G9957" s="5" t="s">
        <v>27607</v>
      </c>
      <c r="H9957" s="5" t="s">
        <v>6362</v>
      </c>
      <c r="I9957" s="5">
        <v>0.1</v>
      </c>
      <c r="J9957" s="5" t="s">
        <v>20</v>
      </c>
    </row>
    <row r="9958" spans="1:10">
      <c r="A9958" s="4" t="s">
        <v>32239</v>
      </c>
      <c r="B9958" s="5" t="s">
        <v>32240</v>
      </c>
      <c r="C9958" s="5" t="s">
        <v>32211</v>
      </c>
      <c r="D9958" s="5" t="s">
        <v>32212</v>
      </c>
      <c r="E9958" s="5" t="s">
        <v>19559</v>
      </c>
      <c r="F9958" s="5" t="s">
        <v>19560</v>
      </c>
      <c r="G9958" s="5" t="s">
        <v>29502</v>
      </c>
      <c r="H9958" s="5" t="s">
        <v>6362</v>
      </c>
      <c r="I9958" s="5">
        <v>0.1</v>
      </c>
      <c r="J9958" s="5" t="s">
        <v>20</v>
      </c>
    </row>
    <row r="9959" spans="1:10">
      <c r="A9959" s="4" t="s">
        <v>32241</v>
      </c>
      <c r="B9959" s="5" t="s">
        <v>32242</v>
      </c>
      <c r="C9959" s="5" t="s">
        <v>32211</v>
      </c>
      <c r="D9959" s="5" t="s">
        <v>32212</v>
      </c>
      <c r="E9959" s="5" t="s">
        <v>19559</v>
      </c>
      <c r="F9959" s="5" t="s">
        <v>19560</v>
      </c>
      <c r="G9959" s="5" t="s">
        <v>29782</v>
      </c>
      <c r="H9959" s="5" t="s">
        <v>6362</v>
      </c>
      <c r="I9959" s="5">
        <v>0.1</v>
      </c>
      <c r="J9959" s="5" t="s">
        <v>20</v>
      </c>
    </row>
    <row r="9960" spans="1:10">
      <c r="A9960" s="4" t="s">
        <v>32243</v>
      </c>
      <c r="B9960" s="5" t="s">
        <v>32244</v>
      </c>
      <c r="C9960" s="5" t="s">
        <v>32211</v>
      </c>
      <c r="D9960" s="5" t="s">
        <v>32212</v>
      </c>
      <c r="E9960" s="5" t="s">
        <v>19559</v>
      </c>
      <c r="F9960" s="5" t="s">
        <v>19560</v>
      </c>
      <c r="G9960" s="5" t="s">
        <v>27599</v>
      </c>
      <c r="H9960" s="5" t="s">
        <v>6362</v>
      </c>
      <c r="I9960" s="5">
        <v>0.1</v>
      </c>
      <c r="J9960" s="5" t="s">
        <v>20</v>
      </c>
    </row>
    <row r="9961" spans="1:10">
      <c r="A9961" s="4" t="s">
        <v>32245</v>
      </c>
      <c r="B9961" s="5" t="s">
        <v>32246</v>
      </c>
      <c r="C9961" s="5" t="s">
        <v>32211</v>
      </c>
      <c r="D9961" s="5" t="s">
        <v>32212</v>
      </c>
      <c r="E9961" s="5" t="s">
        <v>19559</v>
      </c>
      <c r="F9961" s="5" t="s">
        <v>19560</v>
      </c>
      <c r="G9961" s="5" t="s">
        <v>27225</v>
      </c>
      <c r="H9961" s="5" t="s">
        <v>6362</v>
      </c>
      <c r="I9961" s="5">
        <v>0.1</v>
      </c>
      <c r="J9961" s="5" t="s">
        <v>20</v>
      </c>
    </row>
    <row r="9962" spans="1:10">
      <c r="A9962" s="4" t="s">
        <v>32247</v>
      </c>
      <c r="B9962" s="5" t="s">
        <v>32248</v>
      </c>
      <c r="C9962" s="5" t="s">
        <v>32211</v>
      </c>
      <c r="D9962" s="5" t="s">
        <v>32212</v>
      </c>
      <c r="E9962" s="5" t="s">
        <v>19559</v>
      </c>
      <c r="F9962" s="5" t="s">
        <v>19560</v>
      </c>
      <c r="G9962" s="5" t="s">
        <v>27231</v>
      </c>
      <c r="H9962" s="5" t="s">
        <v>6362</v>
      </c>
      <c r="I9962" s="5">
        <v>0.1</v>
      </c>
      <c r="J9962" s="5" t="s">
        <v>20</v>
      </c>
    </row>
    <row r="9963" spans="1:10">
      <c r="A9963" s="4" t="s">
        <v>32249</v>
      </c>
      <c r="B9963" s="5" t="s">
        <v>32250</v>
      </c>
      <c r="C9963" s="5" t="s">
        <v>32211</v>
      </c>
      <c r="D9963" s="5" t="s">
        <v>32212</v>
      </c>
      <c r="E9963" s="5" t="s">
        <v>19559</v>
      </c>
      <c r="F9963" s="5" t="s">
        <v>19560</v>
      </c>
      <c r="G9963" s="5" t="s">
        <v>1763</v>
      </c>
      <c r="H9963" s="5" t="s">
        <v>6362</v>
      </c>
      <c r="I9963" s="5">
        <v>0.1</v>
      </c>
      <c r="J9963" s="5" t="s">
        <v>20</v>
      </c>
    </row>
    <row r="9964" spans="1:10">
      <c r="A9964" s="4" t="s">
        <v>32251</v>
      </c>
      <c r="B9964" s="5" t="s">
        <v>32252</v>
      </c>
      <c r="C9964" s="5" t="s">
        <v>32211</v>
      </c>
      <c r="D9964" s="5" t="s">
        <v>32212</v>
      </c>
      <c r="E9964" s="5" t="s">
        <v>19559</v>
      </c>
      <c r="F9964" s="5" t="s">
        <v>19560</v>
      </c>
      <c r="G9964" s="5" t="s">
        <v>27380</v>
      </c>
      <c r="H9964" s="5" t="s">
        <v>6362</v>
      </c>
      <c r="I9964" s="5">
        <v>0.1</v>
      </c>
      <c r="J9964" s="5" t="s">
        <v>20</v>
      </c>
    </row>
    <row r="9965" spans="1:10">
      <c r="A9965" s="4" t="s">
        <v>32253</v>
      </c>
      <c r="B9965" s="5" t="s">
        <v>32254</v>
      </c>
      <c r="C9965" s="5" t="s">
        <v>32211</v>
      </c>
      <c r="D9965" s="5" t="s">
        <v>32212</v>
      </c>
      <c r="E9965" s="5" t="s">
        <v>19559</v>
      </c>
      <c r="F9965" s="5" t="s">
        <v>19560</v>
      </c>
      <c r="G9965" s="5" t="s">
        <v>27313</v>
      </c>
      <c r="H9965" s="5" t="s">
        <v>6362</v>
      </c>
      <c r="I9965" s="5">
        <v>0.1</v>
      </c>
      <c r="J9965" s="5" t="s">
        <v>20</v>
      </c>
    </row>
    <row r="9966" spans="1:10">
      <c r="A9966" s="4" t="s">
        <v>32255</v>
      </c>
      <c r="B9966" s="5" t="s">
        <v>32256</v>
      </c>
      <c r="C9966" s="5" t="s">
        <v>32211</v>
      </c>
      <c r="D9966" s="5" t="s">
        <v>32212</v>
      </c>
      <c r="E9966" s="5" t="s">
        <v>19559</v>
      </c>
      <c r="F9966" s="5" t="s">
        <v>19560</v>
      </c>
      <c r="G9966" s="5" t="s">
        <v>29559</v>
      </c>
      <c r="H9966" s="5" t="s">
        <v>6362</v>
      </c>
      <c r="I9966" s="5">
        <v>0.1</v>
      </c>
      <c r="J9966" s="5" t="s">
        <v>20</v>
      </c>
    </row>
    <row r="9967" spans="1:10">
      <c r="A9967" s="4" t="s">
        <v>32257</v>
      </c>
      <c r="B9967" s="5" t="s">
        <v>32258</v>
      </c>
      <c r="C9967" s="5" t="s">
        <v>32211</v>
      </c>
      <c r="D9967" s="5" t="s">
        <v>32212</v>
      </c>
      <c r="E9967" s="5" t="s">
        <v>19559</v>
      </c>
      <c r="F9967" s="5" t="s">
        <v>19560</v>
      </c>
      <c r="G9967" s="5" t="s">
        <v>726</v>
      </c>
      <c r="H9967" s="5" t="s">
        <v>6362</v>
      </c>
      <c r="I9967" s="5">
        <v>0.1</v>
      </c>
      <c r="J9967" s="5" t="s">
        <v>20</v>
      </c>
    </row>
    <row r="9968" spans="1:10">
      <c r="A9968" s="4" t="s">
        <v>32259</v>
      </c>
      <c r="B9968" s="5" t="s">
        <v>32260</v>
      </c>
      <c r="C9968" s="5" t="s">
        <v>32211</v>
      </c>
      <c r="D9968" s="5" t="s">
        <v>32212</v>
      </c>
      <c r="E9968" s="5" t="s">
        <v>19559</v>
      </c>
      <c r="F9968" s="5" t="s">
        <v>19560</v>
      </c>
      <c r="G9968" s="5" t="s">
        <v>27322</v>
      </c>
      <c r="H9968" s="5" t="s">
        <v>6362</v>
      </c>
      <c r="I9968" s="5">
        <v>0.1</v>
      </c>
      <c r="J9968" s="5" t="s">
        <v>20</v>
      </c>
    </row>
    <row r="9969" spans="1:10">
      <c r="A9969" s="4" t="s">
        <v>32261</v>
      </c>
      <c r="B9969" s="5" t="s">
        <v>32262</v>
      </c>
      <c r="C9969" s="5" t="s">
        <v>32211</v>
      </c>
      <c r="D9969" s="5" t="s">
        <v>32212</v>
      </c>
      <c r="E9969" s="5" t="s">
        <v>19559</v>
      </c>
      <c r="F9969" s="5" t="s">
        <v>19560</v>
      </c>
      <c r="G9969" s="5" t="s">
        <v>29685</v>
      </c>
      <c r="H9969" s="5" t="s">
        <v>6362</v>
      </c>
      <c r="I9969" s="5">
        <v>0.1</v>
      </c>
      <c r="J9969" s="5" t="s">
        <v>20</v>
      </c>
    </row>
    <row r="9970" spans="1:10">
      <c r="A9970" s="4" t="s">
        <v>32263</v>
      </c>
      <c r="B9970" s="5" t="s">
        <v>32264</v>
      </c>
      <c r="C9970" s="5" t="s">
        <v>32211</v>
      </c>
      <c r="D9970" s="5" t="s">
        <v>32212</v>
      </c>
      <c r="E9970" s="5" t="s">
        <v>19559</v>
      </c>
      <c r="F9970" s="5" t="s">
        <v>19560</v>
      </c>
      <c r="G9970" s="5" t="s">
        <v>1473</v>
      </c>
      <c r="H9970" s="5" t="s">
        <v>6362</v>
      </c>
      <c r="I9970" s="5">
        <v>0.1</v>
      </c>
      <c r="J9970" s="5" t="s">
        <v>20</v>
      </c>
    </row>
    <row r="9971" spans="1:10">
      <c r="A9971" s="4" t="s">
        <v>32265</v>
      </c>
      <c r="B9971" s="5" t="s">
        <v>32266</v>
      </c>
      <c r="C9971" s="5" t="s">
        <v>32211</v>
      </c>
      <c r="D9971" s="5" t="s">
        <v>32212</v>
      </c>
      <c r="E9971" s="5" t="s">
        <v>19559</v>
      </c>
      <c r="F9971" s="5" t="s">
        <v>19560</v>
      </c>
      <c r="G9971" s="5" t="s">
        <v>29697</v>
      </c>
      <c r="H9971" s="5" t="s">
        <v>6362</v>
      </c>
      <c r="I9971" s="5">
        <v>0.1</v>
      </c>
      <c r="J9971" s="5" t="s">
        <v>20</v>
      </c>
    </row>
    <row r="9972" spans="1:10">
      <c r="A9972" s="4" t="s">
        <v>32267</v>
      </c>
      <c r="B9972" s="5" t="s">
        <v>32268</v>
      </c>
      <c r="C9972" s="5" t="s">
        <v>32211</v>
      </c>
      <c r="D9972" s="5" t="s">
        <v>32212</v>
      </c>
      <c r="E9972" s="5" t="s">
        <v>19559</v>
      </c>
      <c r="F9972" s="5" t="s">
        <v>19560</v>
      </c>
      <c r="G9972" s="5" t="s">
        <v>29457</v>
      </c>
      <c r="H9972" s="5" t="s">
        <v>6362</v>
      </c>
      <c r="I9972" s="5">
        <v>0.1</v>
      </c>
      <c r="J9972" s="5" t="s">
        <v>20</v>
      </c>
    </row>
    <row r="9973" spans="1:10">
      <c r="A9973" s="4" t="s">
        <v>32269</v>
      </c>
      <c r="B9973" s="5" t="s">
        <v>32270</v>
      </c>
      <c r="C9973" s="5" t="s">
        <v>32211</v>
      </c>
      <c r="D9973" s="5" t="s">
        <v>32212</v>
      </c>
      <c r="E9973" s="5" t="s">
        <v>19559</v>
      </c>
      <c r="F9973" s="5" t="s">
        <v>19560</v>
      </c>
      <c r="G9973" s="5" t="s">
        <v>817</v>
      </c>
      <c r="H9973" s="5" t="s">
        <v>6362</v>
      </c>
      <c r="I9973" s="5">
        <v>0.1</v>
      </c>
      <c r="J9973" s="5" t="s">
        <v>20</v>
      </c>
    </row>
    <row r="9974" spans="1:10">
      <c r="A9974" s="4" t="s">
        <v>32271</v>
      </c>
      <c r="B9974" s="5" t="s">
        <v>32272</v>
      </c>
      <c r="C9974" s="5" t="s">
        <v>32211</v>
      </c>
      <c r="D9974" s="5" t="s">
        <v>32212</v>
      </c>
      <c r="E9974" s="5" t="s">
        <v>19559</v>
      </c>
      <c r="F9974" s="5" t="s">
        <v>19560</v>
      </c>
      <c r="G9974" s="5" t="s">
        <v>29740</v>
      </c>
      <c r="H9974" s="5" t="s">
        <v>6362</v>
      </c>
      <c r="I9974" s="5">
        <v>0.1</v>
      </c>
      <c r="J9974" s="5" t="s">
        <v>20</v>
      </c>
    </row>
    <row r="9975" spans="1:10">
      <c r="A9975" s="4" t="s">
        <v>32273</v>
      </c>
      <c r="B9975" s="5" t="s">
        <v>32274</v>
      </c>
      <c r="C9975" s="5" t="s">
        <v>32211</v>
      </c>
      <c r="D9975" s="5" t="s">
        <v>32212</v>
      </c>
      <c r="E9975" s="5" t="s">
        <v>19559</v>
      </c>
      <c r="F9975" s="5" t="s">
        <v>19560</v>
      </c>
      <c r="G9975" s="5" t="s">
        <v>29678</v>
      </c>
      <c r="H9975" s="5" t="s">
        <v>6362</v>
      </c>
      <c r="I9975" s="5">
        <v>0.1</v>
      </c>
      <c r="J9975" s="5" t="s">
        <v>20</v>
      </c>
    </row>
    <row r="9976" spans="1:10">
      <c r="A9976" s="4" t="s">
        <v>32275</v>
      </c>
      <c r="B9976" s="5" t="s">
        <v>32276</v>
      </c>
      <c r="C9976" s="5" t="s">
        <v>32211</v>
      </c>
      <c r="D9976" s="5" t="s">
        <v>32212</v>
      </c>
      <c r="E9976" s="5" t="s">
        <v>19559</v>
      </c>
      <c r="F9976" s="5" t="s">
        <v>19560</v>
      </c>
      <c r="G9976" s="5" t="s">
        <v>29670</v>
      </c>
      <c r="H9976" s="5" t="s">
        <v>6362</v>
      </c>
      <c r="I9976" s="5">
        <v>0.1</v>
      </c>
      <c r="J9976" s="5" t="s">
        <v>20</v>
      </c>
    </row>
    <row r="9977" spans="1:10">
      <c r="A9977" s="4" t="s">
        <v>32277</v>
      </c>
      <c r="B9977" s="5" t="s">
        <v>32278</v>
      </c>
      <c r="C9977" s="5" t="s">
        <v>32211</v>
      </c>
      <c r="D9977" s="5" t="s">
        <v>32212</v>
      </c>
      <c r="E9977" s="5" t="s">
        <v>19559</v>
      </c>
      <c r="F9977" s="5" t="s">
        <v>19560</v>
      </c>
      <c r="G9977" s="5" t="s">
        <v>29707</v>
      </c>
      <c r="H9977" s="5" t="s">
        <v>6362</v>
      </c>
      <c r="I9977" s="5">
        <v>0.1</v>
      </c>
      <c r="J9977" s="5" t="s">
        <v>20</v>
      </c>
    </row>
    <row r="9978" spans="1:10">
      <c r="A9978" s="4" t="s">
        <v>32279</v>
      </c>
      <c r="B9978" s="5" t="s">
        <v>32280</v>
      </c>
      <c r="C9978" s="5" t="s">
        <v>32211</v>
      </c>
      <c r="D9978" s="5" t="s">
        <v>32212</v>
      </c>
      <c r="E9978" s="5" t="s">
        <v>19559</v>
      </c>
      <c r="F9978" s="5" t="s">
        <v>19560</v>
      </c>
      <c r="G9978" s="5" t="s">
        <v>29796</v>
      </c>
      <c r="H9978" s="5" t="s">
        <v>6362</v>
      </c>
      <c r="I9978" s="5">
        <v>0.1</v>
      </c>
      <c r="J9978" s="5" t="s">
        <v>20</v>
      </c>
    </row>
    <row r="9979" spans="1:10">
      <c r="A9979" s="4" t="s">
        <v>32281</v>
      </c>
      <c r="B9979" s="5" t="s">
        <v>32282</v>
      </c>
      <c r="C9979" s="5" t="s">
        <v>32211</v>
      </c>
      <c r="D9979" s="5" t="s">
        <v>32212</v>
      </c>
      <c r="E9979" s="5" t="s">
        <v>19559</v>
      </c>
      <c r="F9979" s="5" t="s">
        <v>19560</v>
      </c>
      <c r="G9979" s="5" t="s">
        <v>27511</v>
      </c>
      <c r="H9979" s="5" t="s">
        <v>6362</v>
      </c>
      <c r="I9979" s="5">
        <v>0.1</v>
      </c>
      <c r="J9979" s="5" t="s">
        <v>20</v>
      </c>
    </row>
    <row r="9980" spans="1:10">
      <c r="A9980" s="4" t="s">
        <v>32283</v>
      </c>
      <c r="B9980" s="5" t="s">
        <v>32284</v>
      </c>
      <c r="C9980" s="5" t="s">
        <v>32211</v>
      </c>
      <c r="D9980" s="5" t="s">
        <v>32212</v>
      </c>
      <c r="E9980" s="5" t="s">
        <v>19559</v>
      </c>
      <c r="F9980" s="5" t="s">
        <v>19560</v>
      </c>
      <c r="G9980" s="5" t="s">
        <v>29556</v>
      </c>
      <c r="H9980" s="5" t="s">
        <v>6362</v>
      </c>
      <c r="I9980" s="5">
        <v>0.1</v>
      </c>
      <c r="J9980" s="5" t="s">
        <v>20</v>
      </c>
    </row>
    <row r="9981" spans="1:10">
      <c r="A9981" s="4" t="s">
        <v>32285</v>
      </c>
      <c r="B9981" s="5" t="s">
        <v>32286</v>
      </c>
      <c r="C9981" s="5" t="s">
        <v>32211</v>
      </c>
      <c r="D9981" s="5" t="s">
        <v>32212</v>
      </c>
      <c r="E9981" s="5" t="s">
        <v>19559</v>
      </c>
      <c r="F9981" s="5" t="s">
        <v>19560</v>
      </c>
      <c r="G9981" s="5" t="s">
        <v>27556</v>
      </c>
      <c r="H9981" s="5" t="s">
        <v>6362</v>
      </c>
      <c r="I9981" s="5">
        <v>0.1</v>
      </c>
      <c r="J9981" s="5" t="s">
        <v>20</v>
      </c>
    </row>
    <row r="9982" spans="1:10">
      <c r="A9982" s="4" t="s">
        <v>32287</v>
      </c>
      <c r="B9982" s="5" t="s">
        <v>32288</v>
      </c>
      <c r="C9982" s="5" t="s">
        <v>32211</v>
      </c>
      <c r="D9982" s="5" t="s">
        <v>32212</v>
      </c>
      <c r="E9982" s="5" t="s">
        <v>19559</v>
      </c>
      <c r="F9982" s="5" t="s">
        <v>19560</v>
      </c>
      <c r="G9982" s="5" t="s">
        <v>27265</v>
      </c>
      <c r="H9982" s="5" t="s">
        <v>6362</v>
      </c>
      <c r="I9982" s="5">
        <v>0.1</v>
      </c>
      <c r="J9982" s="5" t="s">
        <v>20</v>
      </c>
    </row>
    <row r="9983" spans="1:10">
      <c r="A9983" s="4" t="s">
        <v>32289</v>
      </c>
      <c r="B9983" s="5" t="s">
        <v>32290</v>
      </c>
      <c r="C9983" s="5" t="s">
        <v>32211</v>
      </c>
      <c r="D9983" s="5" t="s">
        <v>32212</v>
      </c>
      <c r="E9983" s="5" t="s">
        <v>19559</v>
      </c>
      <c r="F9983" s="5" t="s">
        <v>19560</v>
      </c>
      <c r="G9983" s="5" t="s">
        <v>27271</v>
      </c>
      <c r="H9983" s="5" t="s">
        <v>6362</v>
      </c>
      <c r="I9983" s="5">
        <v>0.1</v>
      </c>
      <c r="J9983" s="5" t="s">
        <v>20</v>
      </c>
    </row>
    <row r="9984" spans="1:10">
      <c r="A9984" s="4" t="s">
        <v>32291</v>
      </c>
      <c r="B9984" s="5" t="s">
        <v>32292</v>
      </c>
      <c r="C9984" s="5" t="s">
        <v>32211</v>
      </c>
      <c r="D9984" s="5" t="s">
        <v>32212</v>
      </c>
      <c r="E9984" s="5" t="s">
        <v>19559</v>
      </c>
      <c r="F9984" s="5" t="s">
        <v>19560</v>
      </c>
      <c r="G9984" s="5" t="s">
        <v>29622</v>
      </c>
      <c r="H9984" s="5" t="s">
        <v>6362</v>
      </c>
      <c r="I9984" s="5">
        <v>0.1</v>
      </c>
      <c r="J9984" s="5" t="s">
        <v>20</v>
      </c>
    </row>
    <row r="9985" spans="1:10">
      <c r="A9985" s="4" t="s">
        <v>32293</v>
      </c>
      <c r="B9985" s="5" t="s">
        <v>32294</v>
      </c>
      <c r="C9985" s="5" t="s">
        <v>32211</v>
      </c>
      <c r="D9985" s="5" t="s">
        <v>32212</v>
      </c>
      <c r="E9985" s="5" t="s">
        <v>19559</v>
      </c>
      <c r="F9985" s="5" t="s">
        <v>19560</v>
      </c>
      <c r="G9985" s="5" t="s">
        <v>5781</v>
      </c>
      <c r="H9985" s="5" t="s">
        <v>6362</v>
      </c>
      <c r="I9985" s="5">
        <v>0.1</v>
      </c>
      <c r="J9985" s="5" t="s">
        <v>20</v>
      </c>
    </row>
    <row r="9986" spans="1:10">
      <c r="A9986" s="4" t="s">
        <v>32295</v>
      </c>
      <c r="B9986" s="5" t="s">
        <v>32296</v>
      </c>
      <c r="C9986" s="5" t="s">
        <v>32211</v>
      </c>
      <c r="D9986" s="5" t="s">
        <v>32212</v>
      </c>
      <c r="E9986" s="5" t="s">
        <v>19559</v>
      </c>
      <c r="F9986" s="5" t="s">
        <v>19560</v>
      </c>
      <c r="G9986" s="5" t="s">
        <v>689</v>
      </c>
      <c r="H9986" s="5" t="s">
        <v>6362</v>
      </c>
      <c r="I9986" s="5">
        <v>0.1</v>
      </c>
      <c r="J9986" s="5" t="s">
        <v>20</v>
      </c>
    </row>
    <row r="9987" spans="1:10">
      <c r="A9987" s="4" t="s">
        <v>32297</v>
      </c>
      <c r="B9987" s="5" t="s">
        <v>32298</v>
      </c>
      <c r="C9987" s="5" t="s">
        <v>32211</v>
      </c>
      <c r="D9987" s="5" t="s">
        <v>32212</v>
      </c>
      <c r="E9987" s="5" t="s">
        <v>19559</v>
      </c>
      <c r="F9987" s="5" t="s">
        <v>19560</v>
      </c>
      <c r="G9987" s="5" t="s">
        <v>27547</v>
      </c>
      <c r="H9987" s="5" t="s">
        <v>6362</v>
      </c>
      <c r="I9987" s="5">
        <v>0.1</v>
      </c>
      <c r="J9987" s="5" t="s">
        <v>20</v>
      </c>
    </row>
    <row r="9988" spans="1:10">
      <c r="A9988" s="4" t="s">
        <v>32299</v>
      </c>
      <c r="B9988" s="5" t="s">
        <v>32300</v>
      </c>
      <c r="C9988" s="5" t="s">
        <v>32211</v>
      </c>
      <c r="D9988" s="5" t="s">
        <v>32212</v>
      </c>
      <c r="E9988" s="5" t="s">
        <v>19559</v>
      </c>
      <c r="F9988" s="5" t="s">
        <v>19560</v>
      </c>
      <c r="G9988" s="5" t="s">
        <v>29524</v>
      </c>
      <c r="H9988" s="5" t="s">
        <v>6362</v>
      </c>
      <c r="I9988" s="5">
        <v>0.1</v>
      </c>
      <c r="J9988" s="5" t="s">
        <v>20</v>
      </c>
    </row>
    <row r="9989" spans="1:10">
      <c r="A9989" s="4" t="s">
        <v>32301</v>
      </c>
      <c r="B9989" s="5" t="s">
        <v>32302</v>
      </c>
      <c r="C9989" s="5" t="s">
        <v>32211</v>
      </c>
      <c r="D9989" s="5" t="s">
        <v>32212</v>
      </c>
      <c r="E9989" s="5" t="s">
        <v>19559</v>
      </c>
      <c r="F9989" s="5" t="s">
        <v>19560</v>
      </c>
      <c r="G9989" s="5" t="s">
        <v>29627</v>
      </c>
      <c r="H9989" s="5" t="s">
        <v>6362</v>
      </c>
      <c r="I9989" s="5">
        <v>0.1</v>
      </c>
      <c r="J9989" s="5" t="s">
        <v>20</v>
      </c>
    </row>
    <row r="9990" spans="1:10">
      <c r="A9990" s="4" t="s">
        <v>32303</v>
      </c>
      <c r="B9990" s="5" t="s">
        <v>32304</v>
      </c>
      <c r="C9990" s="5" t="s">
        <v>32211</v>
      </c>
      <c r="D9990" s="5" t="s">
        <v>32212</v>
      </c>
      <c r="E9990" s="5" t="s">
        <v>19559</v>
      </c>
      <c r="F9990" s="5" t="s">
        <v>19560</v>
      </c>
      <c r="G9990" s="5" t="s">
        <v>3633</v>
      </c>
      <c r="H9990" s="5" t="s">
        <v>6362</v>
      </c>
      <c r="I9990" s="5">
        <v>0.1</v>
      </c>
      <c r="J9990" s="5" t="s">
        <v>20</v>
      </c>
    </row>
    <row r="9991" spans="1:10">
      <c r="A9991" s="4" t="s">
        <v>32305</v>
      </c>
      <c r="B9991" s="5" t="s">
        <v>32306</v>
      </c>
      <c r="C9991" s="5" t="s">
        <v>32211</v>
      </c>
      <c r="D9991" s="5" t="s">
        <v>32212</v>
      </c>
      <c r="E9991" s="5" t="s">
        <v>19559</v>
      </c>
      <c r="F9991" s="5" t="s">
        <v>19560</v>
      </c>
      <c r="G9991" s="5" t="s">
        <v>29743</v>
      </c>
      <c r="H9991" s="5" t="s">
        <v>6362</v>
      </c>
      <c r="I9991" s="5">
        <v>0.1</v>
      </c>
      <c r="J9991" s="5" t="s">
        <v>20</v>
      </c>
    </row>
    <row r="9992" spans="1:10">
      <c r="A9992" s="4" t="s">
        <v>32307</v>
      </c>
      <c r="B9992" s="5" t="s">
        <v>32308</v>
      </c>
      <c r="C9992" s="5" t="s">
        <v>32211</v>
      </c>
      <c r="D9992" s="5" t="s">
        <v>32212</v>
      </c>
      <c r="E9992" s="5" t="s">
        <v>19559</v>
      </c>
      <c r="F9992" s="5" t="s">
        <v>19560</v>
      </c>
      <c r="G9992" s="5" t="s">
        <v>29752</v>
      </c>
      <c r="H9992" s="5" t="s">
        <v>6362</v>
      </c>
      <c r="I9992" s="5">
        <v>0.1</v>
      </c>
      <c r="J9992" s="5" t="s">
        <v>20</v>
      </c>
    </row>
    <row r="9993" spans="1:10">
      <c r="A9993" s="4" t="s">
        <v>32309</v>
      </c>
      <c r="B9993" s="5" t="s">
        <v>32310</v>
      </c>
      <c r="C9993" s="5" t="s">
        <v>32211</v>
      </c>
      <c r="D9993" s="5" t="s">
        <v>32212</v>
      </c>
      <c r="E9993" s="5" t="s">
        <v>19559</v>
      </c>
      <c r="F9993" s="5" t="s">
        <v>19560</v>
      </c>
      <c r="G9993" s="5" t="s">
        <v>29731</v>
      </c>
      <c r="H9993" s="5" t="s">
        <v>6362</v>
      </c>
      <c r="I9993" s="5">
        <v>0.1</v>
      </c>
      <c r="J9993" s="5" t="s">
        <v>20</v>
      </c>
    </row>
    <row r="9994" spans="1:10">
      <c r="A9994" s="4" t="s">
        <v>32311</v>
      </c>
      <c r="B9994" s="5" t="s">
        <v>32312</v>
      </c>
      <c r="C9994" s="5" t="s">
        <v>32211</v>
      </c>
      <c r="D9994" s="5" t="s">
        <v>32212</v>
      </c>
      <c r="E9994" s="5" t="s">
        <v>19559</v>
      </c>
      <c r="F9994" s="5" t="s">
        <v>19560</v>
      </c>
      <c r="G9994" s="5" t="s">
        <v>4539</v>
      </c>
      <c r="H9994" s="5" t="s">
        <v>6362</v>
      </c>
      <c r="I9994" s="5">
        <v>0.1</v>
      </c>
      <c r="J9994" s="5" t="s">
        <v>20</v>
      </c>
    </row>
    <row r="9995" spans="1:10">
      <c r="A9995" s="4" t="s">
        <v>32313</v>
      </c>
      <c r="B9995" s="5" t="s">
        <v>32314</v>
      </c>
      <c r="C9995" s="5" t="s">
        <v>32211</v>
      </c>
      <c r="D9995" s="5" t="s">
        <v>32212</v>
      </c>
      <c r="E9995" s="5" t="s">
        <v>19559</v>
      </c>
      <c r="F9995" s="5" t="s">
        <v>19560</v>
      </c>
      <c r="G9995" s="5" t="s">
        <v>29802</v>
      </c>
      <c r="H9995" s="5" t="s">
        <v>6362</v>
      </c>
      <c r="I9995" s="5">
        <v>0.1</v>
      </c>
      <c r="J9995" s="5" t="s">
        <v>20</v>
      </c>
    </row>
    <row r="9996" spans="1:10">
      <c r="A9996" s="4" t="s">
        <v>32315</v>
      </c>
      <c r="B9996" s="5" t="s">
        <v>32316</v>
      </c>
      <c r="C9996" s="5" t="s">
        <v>32211</v>
      </c>
      <c r="D9996" s="5" t="s">
        <v>32212</v>
      </c>
      <c r="E9996" s="5" t="s">
        <v>19559</v>
      </c>
      <c r="F9996" s="5" t="s">
        <v>19560</v>
      </c>
      <c r="G9996" s="5" t="s">
        <v>29446</v>
      </c>
      <c r="H9996" s="5" t="s">
        <v>6362</v>
      </c>
      <c r="I9996" s="5">
        <v>0.1</v>
      </c>
      <c r="J9996" s="5" t="s">
        <v>20</v>
      </c>
    </row>
    <row r="9997" spans="1:10">
      <c r="A9997" s="4" t="s">
        <v>32317</v>
      </c>
      <c r="B9997" s="5" t="s">
        <v>32318</v>
      </c>
      <c r="C9997" s="5" t="s">
        <v>32211</v>
      </c>
      <c r="D9997" s="5" t="s">
        <v>32212</v>
      </c>
      <c r="E9997" s="5" t="s">
        <v>19559</v>
      </c>
      <c r="F9997" s="5" t="s">
        <v>19560</v>
      </c>
      <c r="G9997" s="5" t="s">
        <v>4580</v>
      </c>
      <c r="H9997" s="5" t="s">
        <v>6362</v>
      </c>
      <c r="I9997" s="5">
        <v>0.1</v>
      </c>
      <c r="J9997" s="5" t="s">
        <v>20</v>
      </c>
    </row>
    <row r="9998" spans="1:10">
      <c r="A9998" s="4" t="s">
        <v>32319</v>
      </c>
      <c r="B9998" s="5" t="s">
        <v>32320</v>
      </c>
      <c r="C9998" s="5" t="s">
        <v>32211</v>
      </c>
      <c r="D9998" s="5" t="s">
        <v>32212</v>
      </c>
      <c r="E9998" s="5" t="s">
        <v>19559</v>
      </c>
      <c r="F9998" s="5" t="s">
        <v>19560</v>
      </c>
      <c r="G9998" s="5" t="s">
        <v>29599</v>
      </c>
      <c r="H9998" s="5" t="s">
        <v>6362</v>
      </c>
      <c r="I9998" s="5">
        <v>0.1</v>
      </c>
      <c r="J9998" s="5" t="s">
        <v>20</v>
      </c>
    </row>
    <row r="9999" spans="1:10">
      <c r="A9999" s="4" t="s">
        <v>32321</v>
      </c>
      <c r="B9999" s="5" t="s">
        <v>32322</v>
      </c>
      <c r="C9999" s="5" t="s">
        <v>32211</v>
      </c>
      <c r="D9999" s="5" t="s">
        <v>32212</v>
      </c>
      <c r="E9999" s="5" t="s">
        <v>19559</v>
      </c>
      <c r="F9999" s="5" t="s">
        <v>19560</v>
      </c>
      <c r="G9999" s="5" t="s">
        <v>29637</v>
      </c>
      <c r="H9999" s="5" t="s">
        <v>6362</v>
      </c>
      <c r="I9999" s="5">
        <v>0.1</v>
      </c>
      <c r="J9999" s="5" t="s">
        <v>20</v>
      </c>
    </row>
    <row r="10000" spans="1:10">
      <c r="A10000" s="4" t="s">
        <v>32323</v>
      </c>
      <c r="B10000" s="5" t="s">
        <v>32324</v>
      </c>
      <c r="C10000" s="5" t="s">
        <v>32211</v>
      </c>
      <c r="D10000" s="5" t="s">
        <v>32212</v>
      </c>
      <c r="E10000" s="5" t="s">
        <v>19559</v>
      </c>
      <c r="F10000" s="5" t="s">
        <v>19560</v>
      </c>
      <c r="G10000" s="5" t="s">
        <v>29640</v>
      </c>
      <c r="H10000" s="5" t="s">
        <v>6362</v>
      </c>
      <c r="I10000" s="5">
        <v>0.1</v>
      </c>
      <c r="J10000" s="5" t="s">
        <v>20</v>
      </c>
    </row>
    <row r="10001" spans="1:10">
      <c r="A10001" s="4" t="s">
        <v>32325</v>
      </c>
      <c r="B10001" s="5" t="s">
        <v>32326</v>
      </c>
      <c r="C10001" s="5" t="s">
        <v>32211</v>
      </c>
      <c r="D10001" s="5" t="s">
        <v>32212</v>
      </c>
      <c r="E10001" s="5" t="s">
        <v>19559</v>
      </c>
      <c r="F10001" s="5" t="s">
        <v>19560</v>
      </c>
      <c r="G10001" s="5" t="s">
        <v>27386</v>
      </c>
      <c r="H10001" s="5" t="s">
        <v>6362</v>
      </c>
      <c r="I10001" s="5">
        <v>0.1</v>
      </c>
      <c r="J10001" s="5" t="s">
        <v>20</v>
      </c>
    </row>
    <row r="10002" spans="1:10">
      <c r="A10002" s="4" t="s">
        <v>32327</v>
      </c>
      <c r="B10002" s="5" t="s">
        <v>32328</v>
      </c>
      <c r="C10002" s="5" t="s">
        <v>32211</v>
      </c>
      <c r="D10002" s="5" t="s">
        <v>32212</v>
      </c>
      <c r="E10002" s="5" t="s">
        <v>19559</v>
      </c>
      <c r="F10002" s="5" t="s">
        <v>19560</v>
      </c>
      <c r="G10002" s="5" t="s">
        <v>29543</v>
      </c>
      <c r="H10002" s="5" t="s">
        <v>6362</v>
      </c>
      <c r="I10002" s="5">
        <v>0.1</v>
      </c>
      <c r="J10002" s="5" t="s">
        <v>20</v>
      </c>
    </row>
    <row r="10003" spans="1:10">
      <c r="A10003" s="4" t="s">
        <v>32329</v>
      </c>
      <c r="B10003" s="5" t="s">
        <v>32330</v>
      </c>
      <c r="C10003" s="5" t="s">
        <v>32211</v>
      </c>
      <c r="D10003" s="5" t="s">
        <v>32212</v>
      </c>
      <c r="E10003" s="5" t="s">
        <v>19559</v>
      </c>
      <c r="F10003" s="5" t="s">
        <v>19560</v>
      </c>
      <c r="G10003" s="5" t="s">
        <v>22541</v>
      </c>
      <c r="H10003" s="5" t="s">
        <v>6362</v>
      </c>
      <c r="I10003" s="5">
        <v>0.1</v>
      </c>
      <c r="J10003" s="5" t="s">
        <v>20</v>
      </c>
    </row>
    <row r="10004" spans="1:10">
      <c r="A10004" s="4" t="s">
        <v>32331</v>
      </c>
      <c r="B10004" s="5" t="s">
        <v>32332</v>
      </c>
      <c r="C10004" s="5" t="s">
        <v>32211</v>
      </c>
      <c r="D10004" s="5" t="s">
        <v>32212</v>
      </c>
      <c r="E10004" s="5" t="s">
        <v>19559</v>
      </c>
      <c r="F10004" s="5" t="s">
        <v>19560</v>
      </c>
      <c r="G10004" s="5" t="s">
        <v>1408</v>
      </c>
      <c r="H10004" s="5" t="s">
        <v>6362</v>
      </c>
      <c r="I10004" s="5">
        <v>0.1</v>
      </c>
      <c r="J10004" s="5" t="s">
        <v>20</v>
      </c>
    </row>
    <row r="10005" spans="1:10">
      <c r="A10005" s="4" t="s">
        <v>32333</v>
      </c>
      <c r="B10005" s="5" t="s">
        <v>32334</v>
      </c>
      <c r="C10005" s="5" t="s">
        <v>32211</v>
      </c>
      <c r="D10005" s="5" t="s">
        <v>32212</v>
      </c>
      <c r="E10005" s="5" t="s">
        <v>19559</v>
      </c>
      <c r="F10005" s="5" t="s">
        <v>19560</v>
      </c>
      <c r="G10005" s="5" t="s">
        <v>29834</v>
      </c>
      <c r="H10005" s="5" t="s">
        <v>6362</v>
      </c>
      <c r="I10005" s="5">
        <v>0.1</v>
      </c>
      <c r="J10005" s="5" t="s">
        <v>20</v>
      </c>
    </row>
    <row r="10006" spans="1:10">
      <c r="A10006" s="4" t="s">
        <v>32335</v>
      </c>
      <c r="B10006" s="5" t="s">
        <v>32336</v>
      </c>
      <c r="C10006" s="5" t="s">
        <v>32211</v>
      </c>
      <c r="D10006" s="5" t="s">
        <v>32212</v>
      </c>
      <c r="E10006" s="5" t="s">
        <v>19559</v>
      </c>
      <c r="F10006" s="5" t="s">
        <v>19560</v>
      </c>
      <c r="G10006" s="5" t="s">
        <v>27392</v>
      </c>
      <c r="H10006" s="5" t="s">
        <v>6362</v>
      </c>
      <c r="I10006" s="5">
        <v>0.1</v>
      </c>
      <c r="J10006" s="5" t="s">
        <v>20</v>
      </c>
    </row>
    <row r="10007" spans="1:10">
      <c r="A10007" s="4" t="s">
        <v>32337</v>
      </c>
      <c r="B10007" s="5" t="s">
        <v>32338</v>
      </c>
      <c r="C10007" s="5" t="s">
        <v>32211</v>
      </c>
      <c r="D10007" s="5" t="s">
        <v>32212</v>
      </c>
      <c r="E10007" s="5" t="s">
        <v>19559</v>
      </c>
      <c r="F10007" s="5" t="s">
        <v>19560</v>
      </c>
      <c r="G10007" s="5" t="s">
        <v>622</v>
      </c>
      <c r="H10007" s="5" t="s">
        <v>6362</v>
      </c>
      <c r="I10007" s="5">
        <v>0.1</v>
      </c>
      <c r="J10007" s="5" t="s">
        <v>20</v>
      </c>
    </row>
    <row r="10008" spans="1:10">
      <c r="A10008" s="4" t="s">
        <v>32339</v>
      </c>
      <c r="B10008" s="5" t="s">
        <v>32340</v>
      </c>
      <c r="C10008" s="5" t="s">
        <v>32211</v>
      </c>
      <c r="D10008" s="5" t="s">
        <v>32212</v>
      </c>
      <c r="E10008" s="5" t="s">
        <v>19559</v>
      </c>
      <c r="F10008" s="5" t="s">
        <v>19560</v>
      </c>
      <c r="G10008" s="5" t="s">
        <v>1019</v>
      </c>
      <c r="H10008" s="5" t="s">
        <v>6362</v>
      </c>
      <c r="I10008" s="5">
        <v>0.1</v>
      </c>
      <c r="J10008" s="5" t="s">
        <v>20</v>
      </c>
    </row>
    <row r="10009" spans="1:10">
      <c r="A10009" s="4" t="s">
        <v>32341</v>
      </c>
      <c r="B10009" s="5" t="s">
        <v>32342</v>
      </c>
      <c r="C10009" s="5" t="s">
        <v>32211</v>
      </c>
      <c r="D10009" s="5" t="s">
        <v>32212</v>
      </c>
      <c r="E10009" s="5" t="s">
        <v>19559</v>
      </c>
      <c r="F10009" s="5" t="s">
        <v>19560</v>
      </c>
      <c r="G10009" s="5" t="s">
        <v>29577</v>
      </c>
      <c r="H10009" s="5" t="s">
        <v>6362</v>
      </c>
      <c r="I10009" s="5">
        <v>0.1</v>
      </c>
      <c r="J10009" s="5" t="s">
        <v>20</v>
      </c>
    </row>
    <row r="10010" spans="1:10">
      <c r="A10010" s="4" t="s">
        <v>32343</v>
      </c>
      <c r="B10010" s="5" t="s">
        <v>32344</v>
      </c>
      <c r="C10010" s="5" t="s">
        <v>32211</v>
      </c>
      <c r="D10010" s="5" t="s">
        <v>32212</v>
      </c>
      <c r="E10010" s="5" t="s">
        <v>19559</v>
      </c>
      <c r="F10010" s="5" t="s">
        <v>19560</v>
      </c>
      <c r="G10010" s="5" t="s">
        <v>29673</v>
      </c>
      <c r="H10010" s="5" t="s">
        <v>6362</v>
      </c>
      <c r="I10010" s="5">
        <v>0.1</v>
      </c>
      <c r="J10010" s="5" t="s">
        <v>20</v>
      </c>
    </row>
    <row r="10011" spans="1:10">
      <c r="A10011" s="4" t="s">
        <v>32345</v>
      </c>
      <c r="B10011" s="5" t="s">
        <v>32346</v>
      </c>
      <c r="C10011" s="5" t="s">
        <v>32211</v>
      </c>
      <c r="D10011" s="5" t="s">
        <v>32212</v>
      </c>
      <c r="E10011" s="5" t="s">
        <v>19559</v>
      </c>
      <c r="F10011" s="5" t="s">
        <v>19560</v>
      </c>
      <c r="G10011" s="5" t="s">
        <v>28234</v>
      </c>
      <c r="H10011" s="5" t="s">
        <v>6362</v>
      </c>
      <c r="I10011" s="5">
        <v>0.1</v>
      </c>
      <c r="J10011" s="5" t="s">
        <v>20</v>
      </c>
    </row>
    <row r="10012" spans="1:10">
      <c r="A10012" s="4" t="s">
        <v>32347</v>
      </c>
      <c r="B10012" s="5" t="s">
        <v>32348</v>
      </c>
      <c r="C10012" s="5" t="s">
        <v>32211</v>
      </c>
      <c r="D10012" s="5" t="s">
        <v>32212</v>
      </c>
      <c r="E10012" s="5" t="s">
        <v>19559</v>
      </c>
      <c r="F10012" s="5" t="s">
        <v>19560</v>
      </c>
      <c r="G10012" s="5" t="s">
        <v>29715</v>
      </c>
      <c r="H10012" s="5" t="s">
        <v>6362</v>
      </c>
      <c r="I10012" s="5">
        <v>0.1</v>
      </c>
      <c r="J10012" s="5" t="s">
        <v>20</v>
      </c>
    </row>
    <row r="10013" spans="1:10">
      <c r="A10013" s="4" t="s">
        <v>32349</v>
      </c>
      <c r="B10013" s="5" t="s">
        <v>32350</v>
      </c>
      <c r="C10013" s="5" t="s">
        <v>32211</v>
      </c>
      <c r="D10013" s="5" t="s">
        <v>32212</v>
      </c>
      <c r="E10013" s="5" t="s">
        <v>19559</v>
      </c>
      <c r="F10013" s="5" t="s">
        <v>19560</v>
      </c>
      <c r="G10013" s="5" t="s">
        <v>29737</v>
      </c>
      <c r="H10013" s="5" t="s">
        <v>6362</v>
      </c>
      <c r="I10013" s="5">
        <v>0.1</v>
      </c>
      <c r="J10013" s="5" t="s">
        <v>20</v>
      </c>
    </row>
    <row r="10014" spans="1:10">
      <c r="A10014" s="4" t="s">
        <v>32351</v>
      </c>
      <c r="B10014" s="5" t="s">
        <v>32352</v>
      </c>
      <c r="C10014" s="5" t="s">
        <v>32211</v>
      </c>
      <c r="D10014" s="5" t="s">
        <v>32212</v>
      </c>
      <c r="E10014" s="5" t="s">
        <v>19559</v>
      </c>
      <c r="F10014" s="5" t="s">
        <v>19560</v>
      </c>
      <c r="G10014" s="5" t="s">
        <v>117</v>
      </c>
      <c r="H10014" s="5" t="s">
        <v>6362</v>
      </c>
      <c r="I10014" s="5">
        <v>0.1</v>
      </c>
      <c r="J10014" s="5" t="s">
        <v>20</v>
      </c>
    </row>
    <row r="10015" spans="1:10">
      <c r="A10015" s="4" t="s">
        <v>32353</v>
      </c>
      <c r="B10015" s="5" t="s">
        <v>32354</v>
      </c>
      <c r="C10015" s="5" t="s">
        <v>32211</v>
      </c>
      <c r="D10015" s="5" t="s">
        <v>32212</v>
      </c>
      <c r="E10015" s="5" t="s">
        <v>19559</v>
      </c>
      <c r="F10015" s="5" t="s">
        <v>19560</v>
      </c>
      <c r="G10015" s="5" t="s">
        <v>27653</v>
      </c>
      <c r="H10015" s="5" t="s">
        <v>6362</v>
      </c>
      <c r="I10015" s="5">
        <v>0.1</v>
      </c>
      <c r="J10015" s="5" t="s">
        <v>20</v>
      </c>
    </row>
    <row r="10016" spans="1:10">
      <c r="A10016" s="4" t="s">
        <v>32355</v>
      </c>
      <c r="B10016" s="5" t="s">
        <v>32356</v>
      </c>
      <c r="C10016" s="5" t="s">
        <v>32211</v>
      </c>
      <c r="D10016" s="5" t="s">
        <v>32212</v>
      </c>
      <c r="E10016" s="5" t="s">
        <v>19559</v>
      </c>
      <c r="F10016" s="5" t="s">
        <v>19560</v>
      </c>
      <c r="G10016" s="5" t="s">
        <v>29645</v>
      </c>
      <c r="H10016" s="5" t="s">
        <v>6362</v>
      </c>
      <c r="I10016" s="5">
        <v>0.1</v>
      </c>
      <c r="J10016" s="5" t="s">
        <v>20</v>
      </c>
    </row>
    <row r="10017" spans="1:10">
      <c r="A10017" s="4" t="s">
        <v>32357</v>
      </c>
      <c r="B10017" s="5" t="s">
        <v>32358</v>
      </c>
      <c r="C10017" s="5" t="s">
        <v>32211</v>
      </c>
      <c r="D10017" s="5" t="s">
        <v>32212</v>
      </c>
      <c r="E10017" s="5" t="s">
        <v>19559</v>
      </c>
      <c r="F10017" s="5" t="s">
        <v>19560</v>
      </c>
      <c r="G10017" s="5" t="s">
        <v>27334</v>
      </c>
      <c r="H10017" s="5" t="s">
        <v>6362</v>
      </c>
      <c r="I10017" s="5">
        <v>0.1</v>
      </c>
      <c r="J10017" s="5" t="s">
        <v>20</v>
      </c>
    </row>
    <row r="10018" spans="1:10">
      <c r="A10018" s="4" t="s">
        <v>32359</v>
      </c>
      <c r="B10018" s="5" t="s">
        <v>32360</v>
      </c>
      <c r="C10018" s="5" t="s">
        <v>32211</v>
      </c>
      <c r="D10018" s="5" t="s">
        <v>32212</v>
      </c>
      <c r="E10018" s="5" t="s">
        <v>19559</v>
      </c>
      <c r="F10018" s="5" t="s">
        <v>19560</v>
      </c>
      <c r="G10018" s="5" t="s">
        <v>3955</v>
      </c>
      <c r="H10018" s="5" t="s">
        <v>6362</v>
      </c>
      <c r="I10018" s="5">
        <v>0.1</v>
      </c>
      <c r="J10018" s="5" t="s">
        <v>20</v>
      </c>
    </row>
    <row r="10019" spans="1:10">
      <c r="A10019" s="4" t="s">
        <v>32361</v>
      </c>
      <c r="B10019" s="5" t="s">
        <v>32362</v>
      </c>
      <c r="C10019" s="5" t="s">
        <v>32211</v>
      </c>
      <c r="D10019" s="5" t="s">
        <v>32212</v>
      </c>
      <c r="E10019" s="5" t="s">
        <v>19559</v>
      </c>
      <c r="F10019" s="5" t="s">
        <v>19560</v>
      </c>
      <c r="G10019" s="5" t="s">
        <v>29813</v>
      </c>
      <c r="H10019" s="5" t="s">
        <v>6362</v>
      </c>
      <c r="I10019" s="5">
        <v>0.1</v>
      </c>
      <c r="J10019" s="5" t="s">
        <v>20</v>
      </c>
    </row>
    <row r="10020" spans="1:10">
      <c r="A10020" s="4" t="s">
        <v>32363</v>
      </c>
      <c r="B10020" s="5" t="s">
        <v>32364</v>
      </c>
      <c r="C10020" s="5" t="s">
        <v>32211</v>
      </c>
      <c r="D10020" s="5" t="s">
        <v>32212</v>
      </c>
      <c r="E10020" s="5" t="s">
        <v>19559</v>
      </c>
      <c r="F10020" s="5" t="s">
        <v>19560</v>
      </c>
      <c r="G10020" s="5" t="s">
        <v>29775</v>
      </c>
      <c r="H10020" s="5" t="s">
        <v>6362</v>
      </c>
      <c r="I10020" s="5">
        <v>0.1</v>
      </c>
      <c r="J10020" s="5" t="s">
        <v>20</v>
      </c>
    </row>
    <row r="10021" spans="1:10">
      <c r="A10021" s="4" t="s">
        <v>32365</v>
      </c>
      <c r="B10021" s="5" t="s">
        <v>32366</v>
      </c>
      <c r="C10021" s="5" t="s">
        <v>32211</v>
      </c>
      <c r="D10021" s="5" t="s">
        <v>32212</v>
      </c>
      <c r="E10021" s="5" t="s">
        <v>19559</v>
      </c>
      <c r="F10021" s="5" t="s">
        <v>19560</v>
      </c>
      <c r="G10021" s="5" t="s">
        <v>29655</v>
      </c>
      <c r="H10021" s="5" t="s">
        <v>6362</v>
      </c>
      <c r="I10021" s="5">
        <v>0.1</v>
      </c>
      <c r="J10021" s="5" t="s">
        <v>20</v>
      </c>
    </row>
    <row r="10022" spans="1:10">
      <c r="A10022" s="4" t="s">
        <v>32367</v>
      </c>
      <c r="B10022" s="5" t="s">
        <v>32368</v>
      </c>
      <c r="C10022" s="5" t="s">
        <v>32211</v>
      </c>
      <c r="D10022" s="5" t="s">
        <v>32212</v>
      </c>
      <c r="E10022" s="5" t="s">
        <v>19559</v>
      </c>
      <c r="F10022" s="5" t="s">
        <v>19560</v>
      </c>
      <c r="G10022" s="5" t="s">
        <v>29553</v>
      </c>
      <c r="H10022" s="5" t="s">
        <v>6362</v>
      </c>
      <c r="I10022" s="5">
        <v>0.1</v>
      </c>
      <c r="J10022" s="5" t="s">
        <v>20</v>
      </c>
    </row>
    <row r="10023" spans="1:10">
      <c r="A10023" s="4" t="s">
        <v>32369</v>
      </c>
      <c r="B10023" s="5" t="s">
        <v>32370</v>
      </c>
      <c r="C10023" s="5" t="s">
        <v>32211</v>
      </c>
      <c r="D10023" s="5" t="s">
        <v>32212</v>
      </c>
      <c r="E10023" s="5" t="s">
        <v>19559</v>
      </c>
      <c r="F10023" s="5" t="s">
        <v>19560</v>
      </c>
      <c r="G10023" s="5" t="s">
        <v>5796</v>
      </c>
      <c r="H10023" s="5" t="s">
        <v>6362</v>
      </c>
      <c r="I10023" s="5">
        <v>0.1</v>
      </c>
      <c r="J10023" s="5" t="s">
        <v>20</v>
      </c>
    </row>
    <row r="10024" spans="1:10">
      <c r="A10024" s="4" t="s">
        <v>32371</v>
      </c>
      <c r="B10024" s="5" t="s">
        <v>32372</v>
      </c>
      <c r="C10024" s="5" t="s">
        <v>32211</v>
      </c>
      <c r="D10024" s="5" t="s">
        <v>32212</v>
      </c>
      <c r="E10024" s="5" t="s">
        <v>19559</v>
      </c>
      <c r="F10024" s="5" t="s">
        <v>19560</v>
      </c>
      <c r="G10024" s="5" t="s">
        <v>1656</v>
      </c>
      <c r="H10024" s="5" t="s">
        <v>6362</v>
      </c>
      <c r="I10024" s="5">
        <v>0.1</v>
      </c>
      <c r="J10024" s="5" t="s">
        <v>20</v>
      </c>
    </row>
    <row r="10025" spans="1:10">
      <c r="A10025" s="4" t="s">
        <v>32373</v>
      </c>
      <c r="B10025" s="5" t="s">
        <v>32374</v>
      </c>
      <c r="C10025" s="5" t="s">
        <v>32211</v>
      </c>
      <c r="D10025" s="5" t="s">
        <v>32212</v>
      </c>
      <c r="E10025" s="5" t="s">
        <v>19559</v>
      </c>
      <c r="F10025" s="5" t="s">
        <v>19560</v>
      </c>
      <c r="G10025" s="5" t="s">
        <v>29613</v>
      </c>
      <c r="H10025" s="5" t="s">
        <v>6362</v>
      </c>
      <c r="I10025" s="5">
        <v>0.1</v>
      </c>
      <c r="J10025" s="5" t="s">
        <v>20</v>
      </c>
    </row>
    <row r="10026" spans="1:10">
      <c r="A10026" s="4" t="s">
        <v>32375</v>
      </c>
      <c r="B10026" s="5" t="s">
        <v>32376</v>
      </c>
      <c r="C10026" s="5" t="s">
        <v>32211</v>
      </c>
      <c r="D10026" s="5" t="s">
        <v>32212</v>
      </c>
      <c r="E10026" s="5" t="s">
        <v>19559</v>
      </c>
      <c r="F10026" s="5" t="s">
        <v>19560</v>
      </c>
      <c r="G10026" s="5" t="s">
        <v>29570</v>
      </c>
      <c r="H10026" s="5" t="s">
        <v>6362</v>
      </c>
      <c r="I10026" s="5">
        <v>0.1</v>
      </c>
      <c r="J10026" s="5" t="s">
        <v>20</v>
      </c>
    </row>
    <row r="10027" spans="1:10">
      <c r="A10027" s="4" t="s">
        <v>32377</v>
      </c>
      <c r="B10027" s="5" t="s">
        <v>32378</v>
      </c>
      <c r="C10027" s="5" t="s">
        <v>32211</v>
      </c>
      <c r="D10027" s="5" t="s">
        <v>32212</v>
      </c>
      <c r="E10027" s="5" t="s">
        <v>19559</v>
      </c>
      <c r="F10027" s="5" t="s">
        <v>19560</v>
      </c>
      <c r="G10027" s="5" t="s">
        <v>669</v>
      </c>
      <c r="H10027" s="5" t="s">
        <v>6362</v>
      </c>
      <c r="I10027" s="5">
        <v>0.1</v>
      </c>
      <c r="J10027" s="5" t="s">
        <v>20</v>
      </c>
    </row>
    <row r="10028" spans="1:10">
      <c r="A10028" s="4" t="s">
        <v>32379</v>
      </c>
      <c r="B10028" s="5" t="s">
        <v>32380</v>
      </c>
      <c r="C10028" s="5" t="s">
        <v>32211</v>
      </c>
      <c r="D10028" s="5" t="s">
        <v>32212</v>
      </c>
      <c r="E10028" s="5" t="s">
        <v>19559</v>
      </c>
      <c r="F10028" s="5" t="s">
        <v>19560</v>
      </c>
      <c r="G10028" s="5" t="s">
        <v>1675</v>
      </c>
      <c r="H10028" s="5" t="s">
        <v>6362</v>
      </c>
      <c r="I10028" s="5">
        <v>0.1</v>
      </c>
      <c r="J10028" s="5" t="s">
        <v>20</v>
      </c>
    </row>
    <row r="10029" spans="1:10">
      <c r="A10029" s="4" t="s">
        <v>32381</v>
      </c>
      <c r="B10029" s="5" t="s">
        <v>32382</v>
      </c>
      <c r="C10029" s="5" t="s">
        <v>32211</v>
      </c>
      <c r="D10029" s="5" t="s">
        <v>32212</v>
      </c>
      <c r="E10029" s="5" t="s">
        <v>19559</v>
      </c>
      <c r="F10029" s="5" t="s">
        <v>19560</v>
      </c>
      <c r="G10029" s="5" t="s">
        <v>29508</v>
      </c>
      <c r="H10029" s="5" t="s">
        <v>6362</v>
      </c>
      <c r="I10029" s="5">
        <v>0.1</v>
      </c>
      <c r="J10029" s="5" t="s">
        <v>20</v>
      </c>
    </row>
    <row r="10030" spans="1:10">
      <c r="A10030" s="4" t="s">
        <v>32383</v>
      </c>
      <c r="B10030" s="5" t="s">
        <v>32384</v>
      </c>
      <c r="C10030" s="5" t="s">
        <v>32211</v>
      </c>
      <c r="D10030" s="5" t="s">
        <v>32212</v>
      </c>
      <c r="E10030" s="5" t="s">
        <v>19559</v>
      </c>
      <c r="F10030" s="5" t="s">
        <v>19560</v>
      </c>
      <c r="G10030" s="5" t="s">
        <v>29441</v>
      </c>
      <c r="H10030" s="5" t="s">
        <v>6362</v>
      </c>
      <c r="I10030" s="5">
        <v>0.1</v>
      </c>
      <c r="J10030" s="5" t="s">
        <v>20</v>
      </c>
    </row>
    <row r="10031" spans="1:10">
      <c r="A10031" s="4" t="s">
        <v>32385</v>
      </c>
      <c r="B10031" s="5" t="s">
        <v>32386</v>
      </c>
      <c r="C10031" s="5" t="s">
        <v>32211</v>
      </c>
      <c r="D10031" s="5" t="s">
        <v>32212</v>
      </c>
      <c r="E10031" s="5" t="s">
        <v>19559</v>
      </c>
      <c r="F10031" s="5" t="s">
        <v>19560</v>
      </c>
      <c r="G10031" s="5" t="s">
        <v>1702</v>
      </c>
      <c r="H10031" s="5" t="s">
        <v>6362</v>
      </c>
      <c r="I10031" s="5">
        <v>0.1</v>
      </c>
      <c r="J10031" s="5" t="s">
        <v>20</v>
      </c>
    </row>
    <row r="10032" spans="1:10">
      <c r="A10032" s="4" t="s">
        <v>32387</v>
      </c>
      <c r="B10032" s="5" t="s">
        <v>32388</v>
      </c>
      <c r="C10032" s="5" t="s">
        <v>32211</v>
      </c>
      <c r="D10032" s="5" t="s">
        <v>32212</v>
      </c>
      <c r="E10032" s="5" t="s">
        <v>19559</v>
      </c>
      <c r="F10032" s="5" t="s">
        <v>19560</v>
      </c>
      <c r="G10032" s="5" t="s">
        <v>23</v>
      </c>
      <c r="H10032" s="5" t="s">
        <v>6362</v>
      </c>
      <c r="I10032" s="5">
        <v>0.1</v>
      </c>
      <c r="J10032" s="5" t="s">
        <v>20</v>
      </c>
    </row>
    <row r="10033" spans="1:10">
      <c r="A10033" s="4" t="s">
        <v>32389</v>
      </c>
      <c r="B10033" s="5" t="s">
        <v>32390</v>
      </c>
      <c r="C10033" s="5" t="s">
        <v>32211</v>
      </c>
      <c r="D10033" s="5" t="s">
        <v>32212</v>
      </c>
      <c r="E10033" s="5" t="s">
        <v>19559</v>
      </c>
      <c r="F10033" s="5" t="s">
        <v>19560</v>
      </c>
      <c r="G10033" s="5" t="s">
        <v>29772</v>
      </c>
      <c r="H10033" s="5" t="s">
        <v>6362</v>
      </c>
      <c r="I10033" s="5">
        <v>0.1</v>
      </c>
      <c r="J10033" s="5" t="s">
        <v>20</v>
      </c>
    </row>
    <row r="10034" spans="1:10">
      <c r="A10034" s="4" t="s">
        <v>32391</v>
      </c>
      <c r="B10034" s="5" t="s">
        <v>32392</v>
      </c>
      <c r="C10034" s="5" t="s">
        <v>32211</v>
      </c>
      <c r="D10034" s="5" t="s">
        <v>32212</v>
      </c>
      <c r="E10034" s="5" t="s">
        <v>19559</v>
      </c>
      <c r="F10034" s="5" t="s">
        <v>19560</v>
      </c>
      <c r="G10034" s="5" t="s">
        <v>29460</v>
      </c>
      <c r="H10034" s="5" t="s">
        <v>6362</v>
      </c>
      <c r="I10034" s="5">
        <v>0.1</v>
      </c>
      <c r="J10034" s="5" t="s">
        <v>20</v>
      </c>
    </row>
    <row r="10035" spans="1:10">
      <c r="A10035" s="4" t="s">
        <v>32393</v>
      </c>
      <c r="B10035" s="5" t="s">
        <v>32394</v>
      </c>
      <c r="C10035" s="5" t="s">
        <v>32211</v>
      </c>
      <c r="D10035" s="5" t="s">
        <v>32212</v>
      </c>
      <c r="E10035" s="5" t="s">
        <v>19559</v>
      </c>
      <c r="F10035" s="5" t="s">
        <v>19560</v>
      </c>
      <c r="G10035" s="5" t="s">
        <v>29587</v>
      </c>
      <c r="H10035" s="5" t="s">
        <v>6362</v>
      </c>
      <c r="I10035" s="5">
        <v>0.1</v>
      </c>
      <c r="J10035" s="5" t="s">
        <v>20</v>
      </c>
    </row>
    <row r="10036" spans="1:10">
      <c r="A10036" s="4" t="s">
        <v>32395</v>
      </c>
      <c r="B10036" s="5" t="s">
        <v>32396</v>
      </c>
      <c r="C10036" s="5" t="s">
        <v>32211</v>
      </c>
      <c r="D10036" s="5" t="s">
        <v>32212</v>
      </c>
      <c r="E10036" s="5" t="s">
        <v>19559</v>
      </c>
      <c r="F10036" s="5" t="s">
        <v>19560</v>
      </c>
      <c r="G10036" s="5" t="s">
        <v>27234</v>
      </c>
      <c r="H10036" s="5" t="s">
        <v>6362</v>
      </c>
      <c r="I10036" s="5">
        <v>0.1</v>
      </c>
      <c r="J10036" s="5" t="s">
        <v>20</v>
      </c>
    </row>
    <row r="10037" spans="1:10">
      <c r="A10037" s="4" t="s">
        <v>32397</v>
      </c>
      <c r="B10037" s="5" t="s">
        <v>32398</v>
      </c>
      <c r="C10037" s="5" t="s">
        <v>32211</v>
      </c>
      <c r="D10037" s="5" t="s">
        <v>32212</v>
      </c>
      <c r="E10037" s="5" t="s">
        <v>19559</v>
      </c>
      <c r="F10037" s="5" t="s">
        <v>19560</v>
      </c>
      <c r="G10037" s="5" t="s">
        <v>1592</v>
      </c>
      <c r="H10037" s="5" t="s">
        <v>6362</v>
      </c>
      <c r="I10037" s="5">
        <v>0.1</v>
      </c>
      <c r="J10037" s="5" t="s">
        <v>20</v>
      </c>
    </row>
    <row r="10038" spans="1:10">
      <c r="A10038" s="4" t="s">
        <v>32399</v>
      </c>
      <c r="B10038" s="5" t="s">
        <v>32400</v>
      </c>
      <c r="C10038" s="5" t="s">
        <v>32211</v>
      </c>
      <c r="D10038" s="5" t="s">
        <v>32212</v>
      </c>
      <c r="E10038" s="5" t="s">
        <v>19559</v>
      </c>
      <c r="F10038" s="5" t="s">
        <v>19560</v>
      </c>
      <c r="G10038" s="5" t="s">
        <v>27268</v>
      </c>
      <c r="H10038" s="5" t="s">
        <v>6362</v>
      </c>
      <c r="I10038" s="5">
        <v>0.1</v>
      </c>
      <c r="J10038" s="5" t="s">
        <v>20</v>
      </c>
    </row>
    <row r="10039" spans="1:10">
      <c r="A10039" s="4" t="s">
        <v>32401</v>
      </c>
      <c r="B10039" s="5" t="s">
        <v>32402</v>
      </c>
      <c r="C10039" s="5" t="s">
        <v>32211</v>
      </c>
      <c r="D10039" s="5" t="s">
        <v>32212</v>
      </c>
      <c r="E10039" s="5" t="s">
        <v>19559</v>
      </c>
      <c r="F10039" s="5" t="s">
        <v>19560</v>
      </c>
      <c r="G10039" s="5" t="s">
        <v>1122</v>
      </c>
      <c r="H10039" s="5" t="s">
        <v>6362</v>
      </c>
      <c r="I10039" s="5">
        <v>0.1</v>
      </c>
      <c r="J10039" s="5" t="s">
        <v>20</v>
      </c>
    </row>
    <row r="10040" spans="1:10">
      <c r="A10040" s="4" t="s">
        <v>32403</v>
      </c>
      <c r="B10040" s="5" t="s">
        <v>32404</v>
      </c>
      <c r="C10040" s="5" t="s">
        <v>32211</v>
      </c>
      <c r="D10040" s="5" t="s">
        <v>32212</v>
      </c>
      <c r="E10040" s="5" t="s">
        <v>19559</v>
      </c>
      <c r="F10040" s="5" t="s">
        <v>19560</v>
      </c>
      <c r="G10040" s="5" t="s">
        <v>29690</v>
      </c>
      <c r="H10040" s="5" t="s">
        <v>6362</v>
      </c>
      <c r="I10040" s="5">
        <v>0.1</v>
      </c>
      <c r="J10040" s="5" t="s">
        <v>20</v>
      </c>
    </row>
    <row r="10041" spans="1:10">
      <c r="A10041" s="4" t="s">
        <v>32405</v>
      </c>
      <c r="B10041" s="5" t="s">
        <v>32406</v>
      </c>
      <c r="C10041" s="5" t="s">
        <v>32211</v>
      </c>
      <c r="D10041" s="5" t="s">
        <v>32212</v>
      </c>
      <c r="E10041" s="5" t="s">
        <v>19559</v>
      </c>
      <c r="F10041" s="5" t="s">
        <v>19560</v>
      </c>
      <c r="G10041" s="5" t="s">
        <v>55</v>
      </c>
      <c r="H10041" s="5" t="s">
        <v>6362</v>
      </c>
      <c r="I10041" s="5">
        <v>0.1</v>
      </c>
      <c r="J10041" s="5" t="s">
        <v>20</v>
      </c>
    </row>
    <row r="10042" spans="1:10">
      <c r="A10042" s="4" t="s">
        <v>32407</v>
      </c>
      <c r="B10042" s="5" t="s">
        <v>32408</v>
      </c>
      <c r="C10042" s="5" t="s">
        <v>32211</v>
      </c>
      <c r="D10042" s="5" t="s">
        <v>32212</v>
      </c>
      <c r="E10042" s="5" t="s">
        <v>19559</v>
      </c>
      <c r="F10042" s="5" t="s">
        <v>19560</v>
      </c>
      <c r="G10042" s="5" t="s">
        <v>29650</v>
      </c>
      <c r="H10042" s="5" t="s">
        <v>6362</v>
      </c>
      <c r="I10042" s="5">
        <v>0.1</v>
      </c>
      <c r="J10042" s="5" t="s">
        <v>20</v>
      </c>
    </row>
    <row r="10043" spans="1:10">
      <c r="A10043" s="4" t="s">
        <v>32409</v>
      </c>
      <c r="B10043" s="5" t="s">
        <v>32410</v>
      </c>
      <c r="C10043" s="5" t="s">
        <v>32211</v>
      </c>
      <c r="D10043" s="5" t="s">
        <v>32212</v>
      </c>
      <c r="E10043" s="5" t="s">
        <v>19559</v>
      </c>
      <c r="F10043" s="5" t="s">
        <v>19560</v>
      </c>
      <c r="G10043" s="5" t="s">
        <v>29816</v>
      </c>
      <c r="H10043" s="5" t="s">
        <v>6362</v>
      </c>
      <c r="I10043" s="5">
        <v>0.1</v>
      </c>
      <c r="J10043" s="5" t="s">
        <v>20</v>
      </c>
    </row>
    <row r="10044" spans="1:10">
      <c r="A10044" s="4" t="s">
        <v>32411</v>
      </c>
      <c r="B10044" s="5" t="s">
        <v>32412</v>
      </c>
      <c r="C10044" s="5" t="s">
        <v>32211</v>
      </c>
      <c r="D10044" s="5" t="s">
        <v>32212</v>
      </c>
      <c r="E10044" s="5" t="s">
        <v>19559</v>
      </c>
      <c r="F10044" s="5" t="s">
        <v>19560</v>
      </c>
      <c r="G10044" s="5" t="s">
        <v>29505</v>
      </c>
      <c r="H10044" s="5" t="s">
        <v>6362</v>
      </c>
      <c r="I10044" s="5">
        <v>0.1</v>
      </c>
      <c r="J10044" s="5" t="s">
        <v>20</v>
      </c>
    </row>
    <row r="10045" spans="1:10">
      <c r="A10045" s="4" t="s">
        <v>32413</v>
      </c>
      <c r="B10045" s="5" t="s">
        <v>32414</v>
      </c>
      <c r="C10045" s="5" t="s">
        <v>32211</v>
      </c>
      <c r="D10045" s="5" t="s">
        <v>32212</v>
      </c>
      <c r="E10045" s="5" t="s">
        <v>19559</v>
      </c>
      <c r="F10045" s="5" t="s">
        <v>19560</v>
      </c>
      <c r="G10045" s="5" t="s">
        <v>27622</v>
      </c>
      <c r="H10045" s="5" t="s">
        <v>6362</v>
      </c>
      <c r="I10045" s="5">
        <v>0.1</v>
      </c>
      <c r="J10045" s="5" t="s">
        <v>20</v>
      </c>
    </row>
    <row r="10046" spans="1:10">
      <c r="A10046" s="4" t="s">
        <v>32415</v>
      </c>
      <c r="B10046" s="5" t="s">
        <v>32416</v>
      </c>
      <c r="C10046" s="5" t="s">
        <v>32211</v>
      </c>
      <c r="D10046" s="5" t="s">
        <v>32212</v>
      </c>
      <c r="E10046" s="5" t="s">
        <v>19559</v>
      </c>
      <c r="F10046" s="5" t="s">
        <v>19560</v>
      </c>
      <c r="G10046" s="5" t="s">
        <v>17945</v>
      </c>
      <c r="H10046" s="5" t="s">
        <v>6362</v>
      </c>
      <c r="I10046" s="5">
        <v>0.1</v>
      </c>
      <c r="J10046" s="5" t="s">
        <v>20</v>
      </c>
    </row>
    <row r="10047" spans="1:10">
      <c r="A10047" s="4" t="s">
        <v>32417</v>
      </c>
      <c r="B10047" s="5" t="s">
        <v>32418</v>
      </c>
      <c r="C10047" s="5" t="s">
        <v>32211</v>
      </c>
      <c r="D10047" s="5" t="s">
        <v>32212</v>
      </c>
      <c r="E10047" s="5" t="s">
        <v>19559</v>
      </c>
      <c r="F10047" s="5" t="s">
        <v>19560</v>
      </c>
      <c r="G10047" s="5" t="s">
        <v>27222</v>
      </c>
      <c r="H10047" s="5" t="s">
        <v>6362</v>
      </c>
      <c r="I10047" s="5">
        <v>0.1</v>
      </c>
      <c r="J10047" s="5" t="s">
        <v>20</v>
      </c>
    </row>
    <row r="10048" spans="1:10">
      <c r="A10048" s="4" t="s">
        <v>32419</v>
      </c>
      <c r="B10048" s="5" t="s">
        <v>32420</v>
      </c>
      <c r="C10048" s="5" t="s">
        <v>32211</v>
      </c>
      <c r="D10048" s="5" t="s">
        <v>32212</v>
      </c>
      <c r="E10048" s="5" t="s">
        <v>19559</v>
      </c>
      <c r="F10048" s="5" t="s">
        <v>19560</v>
      </c>
      <c r="G10048" s="5" t="s">
        <v>29799</v>
      </c>
      <c r="H10048" s="5" t="s">
        <v>6362</v>
      </c>
      <c r="I10048" s="5">
        <v>0.1</v>
      </c>
      <c r="J10048" s="5" t="s">
        <v>20</v>
      </c>
    </row>
    <row r="10049" spans="1:10">
      <c r="A10049" s="4" t="s">
        <v>32421</v>
      </c>
      <c r="B10049" s="5" t="s">
        <v>32422</v>
      </c>
      <c r="C10049" s="5" t="s">
        <v>32211</v>
      </c>
      <c r="D10049" s="5" t="s">
        <v>32212</v>
      </c>
      <c r="E10049" s="5" t="s">
        <v>19559</v>
      </c>
      <c r="F10049" s="5" t="s">
        <v>19560</v>
      </c>
      <c r="G10049" s="5" t="s">
        <v>1707</v>
      </c>
      <c r="H10049" s="5" t="s">
        <v>6362</v>
      </c>
      <c r="I10049" s="5">
        <v>0.1</v>
      </c>
      <c r="J10049" s="5" t="s">
        <v>20</v>
      </c>
    </row>
    <row r="10050" spans="1:10">
      <c r="A10050" s="4" t="s">
        <v>32423</v>
      </c>
      <c r="B10050" s="5" t="s">
        <v>32424</v>
      </c>
      <c r="C10050" s="5" t="s">
        <v>32211</v>
      </c>
      <c r="D10050" s="5" t="s">
        <v>32212</v>
      </c>
      <c r="E10050" s="5" t="s">
        <v>19559</v>
      </c>
      <c r="F10050" s="5" t="s">
        <v>19560</v>
      </c>
      <c r="G10050" s="5" t="s">
        <v>50</v>
      </c>
      <c r="H10050" s="5" t="s">
        <v>6362</v>
      </c>
      <c r="I10050" s="5">
        <v>0.1</v>
      </c>
      <c r="J10050" s="5" t="s">
        <v>20</v>
      </c>
    </row>
    <row r="10051" spans="1:10">
      <c r="A10051" s="4" t="s">
        <v>32425</v>
      </c>
      <c r="B10051" s="5" t="s">
        <v>32426</v>
      </c>
      <c r="C10051" s="5" t="s">
        <v>32211</v>
      </c>
      <c r="D10051" s="5" t="s">
        <v>32212</v>
      </c>
      <c r="E10051" s="5" t="s">
        <v>19559</v>
      </c>
      <c r="F10051" s="5" t="s">
        <v>19560</v>
      </c>
      <c r="G10051" s="5" t="s">
        <v>5778</v>
      </c>
      <c r="H10051" s="5" t="s">
        <v>6362</v>
      </c>
      <c r="I10051" s="5">
        <v>0.1</v>
      </c>
      <c r="J10051" s="5" t="s">
        <v>20</v>
      </c>
    </row>
    <row r="10052" spans="1:10">
      <c r="A10052" s="4" t="s">
        <v>32427</v>
      </c>
      <c r="B10052" s="5" t="s">
        <v>32428</v>
      </c>
      <c r="C10052" s="5" t="s">
        <v>32211</v>
      </c>
      <c r="D10052" s="5" t="s">
        <v>32212</v>
      </c>
      <c r="E10052" s="5" t="s">
        <v>19559</v>
      </c>
      <c r="F10052" s="5" t="s">
        <v>19560</v>
      </c>
      <c r="G10052" s="5" t="s">
        <v>29472</v>
      </c>
      <c r="H10052" s="5" t="s">
        <v>6362</v>
      </c>
      <c r="I10052" s="5">
        <v>0.1</v>
      </c>
      <c r="J10052" s="5" t="s">
        <v>20</v>
      </c>
    </row>
    <row r="10053" spans="1:10">
      <c r="A10053" s="4" t="s">
        <v>32429</v>
      </c>
      <c r="B10053" s="5" t="s">
        <v>32430</v>
      </c>
      <c r="C10053" s="5" t="s">
        <v>32211</v>
      </c>
      <c r="D10053" s="5" t="s">
        <v>32212</v>
      </c>
      <c r="E10053" s="5" t="s">
        <v>19559</v>
      </c>
      <c r="F10053" s="5" t="s">
        <v>19560</v>
      </c>
      <c r="G10053" s="5" t="s">
        <v>27358</v>
      </c>
      <c r="H10053" s="5" t="s">
        <v>6362</v>
      </c>
      <c r="I10053" s="5">
        <v>0.1</v>
      </c>
      <c r="J10053" s="5" t="s">
        <v>20</v>
      </c>
    </row>
    <row r="10054" spans="1:10">
      <c r="A10054" s="4" t="s">
        <v>32431</v>
      </c>
      <c r="B10054" s="5" t="s">
        <v>32432</v>
      </c>
      <c r="C10054" s="5" t="s">
        <v>32211</v>
      </c>
      <c r="D10054" s="5" t="s">
        <v>32212</v>
      </c>
      <c r="E10054" s="5" t="s">
        <v>19559</v>
      </c>
      <c r="F10054" s="5" t="s">
        <v>19560</v>
      </c>
      <c r="G10054" s="5" t="s">
        <v>29463</v>
      </c>
      <c r="H10054" s="5" t="s">
        <v>6362</v>
      </c>
      <c r="I10054" s="5">
        <v>0.1</v>
      </c>
      <c r="J10054" s="5" t="s">
        <v>20</v>
      </c>
    </row>
    <row r="10055" spans="1:10">
      <c r="A10055" s="4" t="s">
        <v>32433</v>
      </c>
      <c r="B10055" s="5" t="s">
        <v>32434</v>
      </c>
      <c r="C10055" s="5" t="s">
        <v>32211</v>
      </c>
      <c r="D10055" s="5" t="s">
        <v>32212</v>
      </c>
      <c r="E10055" s="5" t="s">
        <v>19559</v>
      </c>
      <c r="F10055" s="5" t="s">
        <v>19560</v>
      </c>
      <c r="G10055" s="5" t="s">
        <v>137</v>
      </c>
      <c r="H10055" s="5" t="s">
        <v>6362</v>
      </c>
      <c r="I10055" s="5">
        <v>0.1</v>
      </c>
      <c r="J10055" s="5" t="s">
        <v>20</v>
      </c>
    </row>
    <row r="10056" spans="1:10">
      <c r="A10056" s="4" t="s">
        <v>32435</v>
      </c>
      <c r="B10056" s="5" t="s">
        <v>32436</v>
      </c>
      <c r="C10056" s="5" t="s">
        <v>32211</v>
      </c>
      <c r="D10056" s="5" t="s">
        <v>32212</v>
      </c>
      <c r="E10056" s="5" t="s">
        <v>19559</v>
      </c>
      <c r="F10056" s="5" t="s">
        <v>19560</v>
      </c>
      <c r="G10056" s="5" t="s">
        <v>29793</v>
      </c>
      <c r="H10056" s="5" t="s">
        <v>6362</v>
      </c>
      <c r="I10056" s="5">
        <v>0.1</v>
      </c>
      <c r="J10056" s="5" t="s">
        <v>20</v>
      </c>
    </row>
    <row r="10057" spans="1:10">
      <c r="A10057" s="4" t="s">
        <v>32437</v>
      </c>
      <c r="B10057" s="5" t="s">
        <v>32438</v>
      </c>
      <c r="C10057" s="5" t="s">
        <v>32211</v>
      </c>
      <c r="D10057" s="5" t="s">
        <v>32212</v>
      </c>
      <c r="E10057" s="5" t="s">
        <v>19559</v>
      </c>
      <c r="F10057" s="5" t="s">
        <v>19560</v>
      </c>
      <c r="G10057" s="5" t="s">
        <v>27445</v>
      </c>
      <c r="H10057" s="5" t="s">
        <v>6362</v>
      </c>
      <c r="I10057" s="5">
        <v>0.1</v>
      </c>
      <c r="J10057" s="5" t="s">
        <v>20</v>
      </c>
    </row>
    <row r="10058" spans="1:10">
      <c r="A10058" s="4" t="s">
        <v>32439</v>
      </c>
      <c r="B10058" s="5" t="s">
        <v>32440</v>
      </c>
      <c r="C10058" s="5" t="s">
        <v>32211</v>
      </c>
      <c r="D10058" s="5" t="s">
        <v>32212</v>
      </c>
      <c r="E10058" s="5" t="s">
        <v>19559</v>
      </c>
      <c r="F10058" s="5" t="s">
        <v>19560</v>
      </c>
      <c r="G10058" s="5" t="s">
        <v>29790</v>
      </c>
      <c r="H10058" s="5" t="s">
        <v>6362</v>
      </c>
      <c r="I10058" s="5">
        <v>0.1</v>
      </c>
      <c r="J10058" s="5" t="s">
        <v>20</v>
      </c>
    </row>
    <row r="10059" spans="1:10">
      <c r="A10059" s="4" t="s">
        <v>32441</v>
      </c>
      <c r="B10059" s="5" t="s">
        <v>32442</v>
      </c>
      <c r="C10059" s="5" t="s">
        <v>32211</v>
      </c>
      <c r="D10059" s="5" t="s">
        <v>32212</v>
      </c>
      <c r="E10059" s="5" t="s">
        <v>19559</v>
      </c>
      <c r="F10059" s="5" t="s">
        <v>19560</v>
      </c>
      <c r="G10059" s="5" t="s">
        <v>27588</v>
      </c>
      <c r="H10059" s="5" t="s">
        <v>6362</v>
      </c>
      <c r="I10059" s="5">
        <v>0.1</v>
      </c>
      <c r="J10059" s="5" t="s">
        <v>20</v>
      </c>
    </row>
    <row r="10060" spans="1:10">
      <c r="A10060" s="4" t="s">
        <v>32443</v>
      </c>
      <c r="B10060" s="5" t="s">
        <v>32444</v>
      </c>
      <c r="C10060" s="5" t="s">
        <v>32211</v>
      </c>
      <c r="D10060" s="5" t="s">
        <v>32212</v>
      </c>
      <c r="E10060" s="5" t="s">
        <v>19559</v>
      </c>
      <c r="F10060" s="5" t="s">
        <v>19560</v>
      </c>
      <c r="G10060" s="5" t="s">
        <v>29787</v>
      </c>
      <c r="H10060" s="5" t="s">
        <v>6362</v>
      </c>
      <c r="I10060" s="5">
        <v>0.1</v>
      </c>
      <c r="J10060" s="5" t="s">
        <v>20</v>
      </c>
    </row>
    <row r="10061" spans="1:10">
      <c r="A10061" s="4" t="s">
        <v>32445</v>
      </c>
      <c r="B10061" s="5" t="s">
        <v>32446</v>
      </c>
      <c r="C10061" s="5" t="s">
        <v>32211</v>
      </c>
      <c r="D10061" s="5" t="s">
        <v>32212</v>
      </c>
      <c r="E10061" s="5" t="s">
        <v>19559</v>
      </c>
      <c r="F10061" s="5" t="s">
        <v>19560</v>
      </c>
      <c r="G10061" s="5" t="s">
        <v>18</v>
      </c>
      <c r="H10061" s="5" t="s">
        <v>6362</v>
      </c>
      <c r="I10061" s="5">
        <v>0.1</v>
      </c>
      <c r="J10061" s="5" t="s">
        <v>20</v>
      </c>
    </row>
    <row r="10062" spans="1:10">
      <c r="A10062" s="4" t="s">
        <v>32447</v>
      </c>
      <c r="B10062" s="5" t="s">
        <v>32448</v>
      </c>
      <c r="C10062" s="5" t="s">
        <v>32211</v>
      </c>
      <c r="D10062" s="5" t="s">
        <v>32212</v>
      </c>
      <c r="E10062" s="5" t="s">
        <v>19559</v>
      </c>
      <c r="F10062" s="5" t="s">
        <v>19560</v>
      </c>
      <c r="G10062" s="5" t="s">
        <v>29755</v>
      </c>
      <c r="H10062" s="5" t="s">
        <v>6362</v>
      </c>
      <c r="I10062" s="5">
        <v>0.1</v>
      </c>
      <c r="J10062" s="5" t="s">
        <v>20</v>
      </c>
    </row>
    <row r="10063" spans="1:10">
      <c r="A10063" s="4" t="s">
        <v>32449</v>
      </c>
      <c r="B10063" s="5" t="s">
        <v>32450</v>
      </c>
      <c r="C10063" s="5" t="s">
        <v>32211</v>
      </c>
      <c r="D10063" s="5" t="s">
        <v>32212</v>
      </c>
      <c r="E10063" s="5" t="s">
        <v>19559</v>
      </c>
      <c r="F10063" s="5" t="s">
        <v>19560</v>
      </c>
      <c r="G10063" s="5" t="s">
        <v>1414</v>
      </c>
      <c r="H10063" s="5" t="s">
        <v>6362</v>
      </c>
      <c r="I10063" s="5">
        <v>0.1</v>
      </c>
      <c r="J10063" s="5" t="s">
        <v>20</v>
      </c>
    </row>
    <row r="10064" spans="1:10">
      <c r="A10064" s="4" t="s">
        <v>32451</v>
      </c>
      <c r="B10064" s="5" t="s">
        <v>32452</v>
      </c>
      <c r="C10064" s="5" t="s">
        <v>32211</v>
      </c>
      <c r="D10064" s="5" t="s">
        <v>32212</v>
      </c>
      <c r="E10064" s="5" t="s">
        <v>19559</v>
      </c>
      <c r="F10064" s="5" t="s">
        <v>19560</v>
      </c>
      <c r="G10064" s="5" t="s">
        <v>29584</v>
      </c>
      <c r="H10064" s="5" t="s">
        <v>6362</v>
      </c>
      <c r="I10064" s="5">
        <v>0.1</v>
      </c>
      <c r="J10064" s="5" t="s">
        <v>20</v>
      </c>
    </row>
    <row r="10065" spans="1:10">
      <c r="A10065" s="4" t="s">
        <v>32453</v>
      </c>
      <c r="B10065" s="5" t="s">
        <v>32454</v>
      </c>
      <c r="C10065" s="5" t="s">
        <v>32211</v>
      </c>
      <c r="D10065" s="5" t="s">
        <v>32212</v>
      </c>
      <c r="E10065" s="5" t="s">
        <v>19559</v>
      </c>
      <c r="F10065" s="5" t="s">
        <v>19560</v>
      </c>
      <c r="G10065" s="5" t="s">
        <v>29492</v>
      </c>
      <c r="H10065" s="5" t="s">
        <v>6362</v>
      </c>
      <c r="I10065" s="5">
        <v>0.1</v>
      </c>
      <c r="J10065" s="5" t="s">
        <v>20</v>
      </c>
    </row>
    <row r="10066" spans="1:10">
      <c r="A10066" s="4" t="s">
        <v>32455</v>
      </c>
      <c r="B10066" s="5" t="s">
        <v>32456</v>
      </c>
      <c r="C10066" s="5" t="s">
        <v>32211</v>
      </c>
      <c r="D10066" s="5" t="s">
        <v>32212</v>
      </c>
      <c r="E10066" s="5" t="s">
        <v>19559</v>
      </c>
      <c r="F10066" s="5" t="s">
        <v>19560</v>
      </c>
      <c r="G10066" s="5" t="s">
        <v>29610</v>
      </c>
      <c r="H10066" s="5" t="s">
        <v>6362</v>
      </c>
      <c r="I10066" s="5">
        <v>0.1</v>
      </c>
      <c r="J10066" s="5" t="s">
        <v>20</v>
      </c>
    </row>
    <row r="10067" spans="1:10">
      <c r="A10067" s="4" t="s">
        <v>32457</v>
      </c>
      <c r="B10067" s="5" t="s">
        <v>32458</v>
      </c>
      <c r="C10067" s="5" t="s">
        <v>32211</v>
      </c>
      <c r="D10067" s="5" t="s">
        <v>32212</v>
      </c>
      <c r="E10067" s="5" t="s">
        <v>19559</v>
      </c>
      <c r="F10067" s="5" t="s">
        <v>19560</v>
      </c>
      <c r="G10067" s="5" t="s">
        <v>29831</v>
      </c>
      <c r="H10067" s="5" t="s">
        <v>6362</v>
      </c>
      <c r="I10067" s="5">
        <v>0.1</v>
      </c>
      <c r="J10067" s="5" t="s">
        <v>20</v>
      </c>
    </row>
    <row r="10068" spans="1:10">
      <c r="A10068" s="4" t="s">
        <v>32459</v>
      </c>
      <c r="B10068" s="5" t="s">
        <v>32460</v>
      </c>
      <c r="C10068" s="5" t="s">
        <v>32211</v>
      </c>
      <c r="D10068" s="5" t="s">
        <v>32212</v>
      </c>
      <c r="E10068" s="5" t="s">
        <v>19559</v>
      </c>
      <c r="F10068" s="5" t="s">
        <v>19560</v>
      </c>
      <c r="G10068" s="5" t="s">
        <v>27602</v>
      </c>
      <c r="H10068" s="5" t="s">
        <v>6362</v>
      </c>
      <c r="I10068" s="5">
        <v>0.1</v>
      </c>
      <c r="J10068" s="5" t="s">
        <v>20</v>
      </c>
    </row>
    <row r="10069" spans="1:10">
      <c r="A10069" s="4" t="s">
        <v>32461</v>
      </c>
      <c r="B10069" s="5" t="s">
        <v>32462</v>
      </c>
      <c r="C10069" s="5" t="s">
        <v>32211</v>
      </c>
      <c r="D10069" s="5" t="s">
        <v>32212</v>
      </c>
      <c r="E10069" s="5" t="s">
        <v>19559</v>
      </c>
      <c r="F10069" s="5" t="s">
        <v>19560</v>
      </c>
      <c r="G10069" s="5" t="s">
        <v>29722</v>
      </c>
      <c r="H10069" s="5" t="s">
        <v>6362</v>
      </c>
      <c r="I10069" s="5">
        <v>0.1</v>
      </c>
      <c r="J10069" s="5" t="s">
        <v>20</v>
      </c>
    </row>
    <row r="10070" spans="1:10">
      <c r="A10070" s="4" t="s">
        <v>32463</v>
      </c>
      <c r="B10070" s="5" t="s">
        <v>32464</v>
      </c>
      <c r="C10070" s="5" t="s">
        <v>32211</v>
      </c>
      <c r="D10070" s="5" t="s">
        <v>32212</v>
      </c>
      <c r="E10070" s="5" t="s">
        <v>19559</v>
      </c>
      <c r="F10070" s="5" t="s">
        <v>19560</v>
      </c>
      <c r="G10070" s="5" t="s">
        <v>27799</v>
      </c>
      <c r="H10070" s="5" t="s">
        <v>6362</v>
      </c>
      <c r="I10070" s="5">
        <v>0.1</v>
      </c>
      <c r="J10070" s="5" t="s">
        <v>20</v>
      </c>
    </row>
    <row r="10071" spans="1:10">
      <c r="A10071" s="4" t="s">
        <v>32465</v>
      </c>
      <c r="B10071" s="5" t="s">
        <v>32466</v>
      </c>
      <c r="C10071" s="5" t="s">
        <v>32211</v>
      </c>
      <c r="D10071" s="5" t="s">
        <v>32212</v>
      </c>
      <c r="E10071" s="5" t="s">
        <v>19559</v>
      </c>
      <c r="F10071" s="5" t="s">
        <v>19560</v>
      </c>
      <c r="G10071" s="5" t="s">
        <v>29837</v>
      </c>
      <c r="H10071" s="5" t="s">
        <v>6362</v>
      </c>
      <c r="I10071" s="5">
        <v>0.1</v>
      </c>
      <c r="J10071" s="5" t="s">
        <v>20</v>
      </c>
    </row>
    <row r="10072" spans="1:10">
      <c r="A10072" s="4" t="s">
        <v>32467</v>
      </c>
      <c r="B10072" s="5" t="s">
        <v>32468</v>
      </c>
      <c r="C10072" s="5" t="s">
        <v>32211</v>
      </c>
      <c r="D10072" s="5" t="s">
        <v>32212</v>
      </c>
      <c r="E10072" s="5" t="s">
        <v>19559</v>
      </c>
      <c r="F10072" s="5" t="s">
        <v>19560</v>
      </c>
      <c r="G10072" s="5" t="s">
        <v>1724</v>
      </c>
      <c r="H10072" s="5" t="s">
        <v>6362</v>
      </c>
      <c r="I10072" s="5">
        <v>0.1</v>
      </c>
      <c r="J10072" s="5" t="s">
        <v>20</v>
      </c>
    </row>
    <row r="10073" spans="1:10">
      <c r="A10073" s="4" t="s">
        <v>32469</v>
      </c>
      <c r="B10073" s="5" t="s">
        <v>32470</v>
      </c>
      <c r="C10073" s="5" t="s">
        <v>32211</v>
      </c>
      <c r="D10073" s="5" t="s">
        <v>32212</v>
      </c>
      <c r="E10073" s="5" t="s">
        <v>19559</v>
      </c>
      <c r="F10073" s="5" t="s">
        <v>19560</v>
      </c>
      <c r="G10073" s="5" t="s">
        <v>5616</v>
      </c>
      <c r="H10073" s="5" t="s">
        <v>6362</v>
      </c>
      <c r="I10073" s="5">
        <v>0.1</v>
      </c>
      <c r="J10073" s="5" t="s">
        <v>20</v>
      </c>
    </row>
    <row r="10074" spans="1:10">
      <c r="A10074" s="4" t="s">
        <v>32471</v>
      </c>
      <c r="B10074" s="5" t="s">
        <v>32472</v>
      </c>
      <c r="C10074" s="5" t="s">
        <v>32211</v>
      </c>
      <c r="D10074" s="5" t="s">
        <v>32212</v>
      </c>
      <c r="E10074" s="5" t="s">
        <v>19559</v>
      </c>
      <c r="F10074" s="5" t="s">
        <v>19560</v>
      </c>
      <c r="G10074" s="5" t="s">
        <v>27974</v>
      </c>
      <c r="H10074" s="5" t="s">
        <v>6362</v>
      </c>
      <c r="I10074" s="5">
        <v>0.1</v>
      </c>
      <c r="J10074" s="5" t="s">
        <v>20</v>
      </c>
    </row>
    <row r="10075" spans="1:10">
      <c r="A10075" s="4" t="s">
        <v>32473</v>
      </c>
      <c r="B10075" s="5" t="s">
        <v>32474</v>
      </c>
      <c r="C10075" s="5" t="s">
        <v>32211</v>
      </c>
      <c r="D10075" s="5" t="s">
        <v>32212</v>
      </c>
      <c r="E10075" s="5" t="s">
        <v>19559</v>
      </c>
      <c r="F10075" s="5" t="s">
        <v>19560</v>
      </c>
      <c r="G10075" s="5" t="s">
        <v>27419</v>
      </c>
      <c r="H10075" s="5" t="s">
        <v>6362</v>
      </c>
      <c r="I10075" s="5">
        <v>0.1</v>
      </c>
      <c r="J10075" s="5" t="s">
        <v>20</v>
      </c>
    </row>
    <row r="10076" spans="1:10">
      <c r="A10076" s="4" t="s">
        <v>32475</v>
      </c>
      <c r="B10076" s="5" t="s">
        <v>32476</v>
      </c>
      <c r="C10076" s="5" t="s">
        <v>32211</v>
      </c>
      <c r="D10076" s="5" t="s">
        <v>32212</v>
      </c>
      <c r="E10076" s="5" t="s">
        <v>19559</v>
      </c>
      <c r="F10076" s="5" t="s">
        <v>19560</v>
      </c>
      <c r="G10076" s="5" t="s">
        <v>29712</v>
      </c>
      <c r="H10076" s="5" t="s">
        <v>6362</v>
      </c>
      <c r="I10076" s="5">
        <v>0.1</v>
      </c>
      <c r="J10076" s="5" t="s">
        <v>20</v>
      </c>
    </row>
    <row r="10077" spans="1:10">
      <c r="A10077" s="4" t="s">
        <v>32477</v>
      </c>
      <c r="B10077" s="5" t="s">
        <v>32478</v>
      </c>
      <c r="C10077" s="5" t="s">
        <v>32211</v>
      </c>
      <c r="D10077" s="5" t="s">
        <v>32212</v>
      </c>
      <c r="E10077" s="5" t="s">
        <v>19559</v>
      </c>
      <c r="F10077" s="5" t="s">
        <v>19560</v>
      </c>
      <c r="G10077" s="5" t="s">
        <v>29592</v>
      </c>
      <c r="H10077" s="5" t="s">
        <v>6362</v>
      </c>
      <c r="I10077" s="5">
        <v>0.1</v>
      </c>
      <c r="J10077" s="5" t="s">
        <v>20</v>
      </c>
    </row>
    <row r="10078" spans="1:10">
      <c r="A10078" s="4" t="s">
        <v>32479</v>
      </c>
      <c r="B10078" s="5" t="s">
        <v>32480</v>
      </c>
      <c r="C10078" s="5" t="s">
        <v>32211</v>
      </c>
      <c r="D10078" s="5" t="s">
        <v>32212</v>
      </c>
      <c r="E10078" s="5" t="s">
        <v>19559</v>
      </c>
      <c r="F10078" s="5" t="s">
        <v>19560</v>
      </c>
      <c r="G10078" s="5" t="s">
        <v>1113</v>
      </c>
      <c r="H10078" s="5" t="s">
        <v>6362</v>
      </c>
      <c r="I10078" s="5">
        <v>0.1</v>
      </c>
      <c r="J10078" s="5" t="s">
        <v>20</v>
      </c>
    </row>
    <row r="10079" spans="1:10">
      <c r="A10079" s="4" t="s">
        <v>32481</v>
      </c>
      <c r="B10079" s="5" t="s">
        <v>32482</v>
      </c>
      <c r="C10079" s="5" t="s">
        <v>32211</v>
      </c>
      <c r="D10079" s="5" t="s">
        <v>32212</v>
      </c>
      <c r="E10079" s="5" t="s">
        <v>19559</v>
      </c>
      <c r="F10079" s="5" t="s">
        <v>19560</v>
      </c>
      <c r="G10079" s="5" t="s">
        <v>29667</v>
      </c>
      <c r="H10079" s="5" t="s">
        <v>6362</v>
      </c>
      <c r="I10079" s="5">
        <v>0.1</v>
      </c>
      <c r="J10079" s="5" t="s">
        <v>20</v>
      </c>
    </row>
    <row r="10080" spans="1:10">
      <c r="A10080" s="4" t="s">
        <v>32483</v>
      </c>
      <c r="B10080" s="5" t="s">
        <v>32484</v>
      </c>
      <c r="C10080" s="5" t="s">
        <v>32211</v>
      </c>
      <c r="D10080" s="5" t="s">
        <v>32212</v>
      </c>
      <c r="E10080" s="5" t="s">
        <v>19559</v>
      </c>
      <c r="F10080" s="5" t="s">
        <v>19560</v>
      </c>
      <c r="G10080" s="5" t="s">
        <v>27629</v>
      </c>
      <c r="H10080" s="5" t="s">
        <v>6362</v>
      </c>
      <c r="I10080" s="5">
        <v>0.1</v>
      </c>
      <c r="J10080" s="5" t="s">
        <v>20</v>
      </c>
    </row>
    <row r="10081" spans="1:10">
      <c r="A10081" s="4" t="s">
        <v>32485</v>
      </c>
      <c r="B10081" s="5" t="s">
        <v>32486</v>
      </c>
      <c r="C10081" s="5" t="s">
        <v>32211</v>
      </c>
      <c r="D10081" s="5" t="s">
        <v>32212</v>
      </c>
      <c r="E10081" s="5" t="s">
        <v>19559</v>
      </c>
      <c r="F10081" s="5" t="s">
        <v>19560</v>
      </c>
      <c r="G10081" s="5" t="s">
        <v>29734</v>
      </c>
      <c r="H10081" s="5" t="s">
        <v>6362</v>
      </c>
      <c r="I10081" s="5">
        <v>0.1</v>
      </c>
      <c r="J10081" s="5" t="s">
        <v>20</v>
      </c>
    </row>
    <row r="10082" spans="1:10">
      <c r="A10082" s="4" t="s">
        <v>32487</v>
      </c>
      <c r="B10082" s="5" t="s">
        <v>32488</v>
      </c>
      <c r="C10082" s="5" t="s">
        <v>32211</v>
      </c>
      <c r="D10082" s="5" t="s">
        <v>32212</v>
      </c>
      <c r="E10082" s="5" t="s">
        <v>19559</v>
      </c>
      <c r="F10082" s="5" t="s">
        <v>19560</v>
      </c>
      <c r="G10082" s="5" t="s">
        <v>29702</v>
      </c>
      <c r="H10082" s="5" t="s">
        <v>6362</v>
      </c>
      <c r="I10082" s="5">
        <v>0.1</v>
      </c>
      <c r="J10082" s="5" t="s">
        <v>20</v>
      </c>
    </row>
    <row r="10083" spans="1:10">
      <c r="A10083" s="4" t="s">
        <v>32489</v>
      </c>
      <c r="B10083" s="5" t="s">
        <v>32490</v>
      </c>
      <c r="C10083" s="5" t="s">
        <v>32211</v>
      </c>
      <c r="D10083" s="5" t="s">
        <v>32212</v>
      </c>
      <c r="E10083" s="5" t="s">
        <v>19559</v>
      </c>
      <c r="F10083" s="5" t="s">
        <v>19560</v>
      </c>
      <c r="G10083" s="5" t="s">
        <v>29826</v>
      </c>
      <c r="H10083" s="5" t="s">
        <v>6362</v>
      </c>
      <c r="I10083" s="5">
        <v>0.1</v>
      </c>
      <c r="J10083" s="5" t="s">
        <v>20</v>
      </c>
    </row>
    <row r="10084" spans="1:10">
      <c r="A10084" s="4" t="s">
        <v>32491</v>
      </c>
      <c r="B10084" s="5" t="s">
        <v>32492</v>
      </c>
      <c r="C10084" s="5" t="s">
        <v>32211</v>
      </c>
      <c r="D10084" s="5" t="s">
        <v>32212</v>
      </c>
      <c r="E10084" s="5" t="s">
        <v>19559</v>
      </c>
      <c r="F10084" s="5" t="s">
        <v>19560</v>
      </c>
      <c r="G10084" s="5" t="s">
        <v>27331</v>
      </c>
      <c r="H10084" s="5" t="s">
        <v>6362</v>
      </c>
      <c r="I10084" s="5">
        <v>0.1</v>
      </c>
      <c r="J10084" s="5" t="s">
        <v>20</v>
      </c>
    </row>
    <row r="10085" spans="1:10">
      <c r="A10085" s="4" t="s">
        <v>32493</v>
      </c>
      <c r="B10085" s="5" t="s">
        <v>32494</v>
      </c>
      <c r="C10085" s="5" t="s">
        <v>32211</v>
      </c>
      <c r="D10085" s="5" t="s">
        <v>32212</v>
      </c>
      <c r="E10085" s="5" t="s">
        <v>19559</v>
      </c>
      <c r="F10085" s="5" t="s">
        <v>19560</v>
      </c>
      <c r="G10085" s="5" t="s">
        <v>29658</v>
      </c>
      <c r="H10085" s="5" t="s">
        <v>6362</v>
      </c>
      <c r="I10085" s="5">
        <v>0.1</v>
      </c>
      <c r="J10085" s="5" t="s">
        <v>20</v>
      </c>
    </row>
    <row r="10086" spans="1:10">
      <c r="A10086" s="4" t="s">
        <v>32495</v>
      </c>
      <c r="B10086" s="5" t="s">
        <v>32496</v>
      </c>
      <c r="C10086" s="5" t="s">
        <v>32211</v>
      </c>
      <c r="D10086" s="5" t="s">
        <v>32212</v>
      </c>
      <c r="E10086" s="5" t="s">
        <v>19559</v>
      </c>
      <c r="F10086" s="5" t="s">
        <v>19560</v>
      </c>
      <c r="G10086" s="5" t="s">
        <v>27328</v>
      </c>
      <c r="H10086" s="5" t="s">
        <v>6362</v>
      </c>
      <c r="I10086" s="5">
        <v>0.1</v>
      </c>
      <c r="J10086" s="5" t="s">
        <v>20</v>
      </c>
    </row>
    <row r="10087" spans="1:10">
      <c r="A10087" s="4" t="s">
        <v>32497</v>
      </c>
      <c r="B10087" s="5" t="s">
        <v>32498</v>
      </c>
      <c r="C10087" s="5" t="s">
        <v>32211</v>
      </c>
      <c r="D10087" s="5" t="s">
        <v>32212</v>
      </c>
      <c r="E10087" s="5" t="s">
        <v>19559</v>
      </c>
      <c r="F10087" s="5" t="s">
        <v>19560</v>
      </c>
      <c r="G10087" s="5" t="s">
        <v>4910</v>
      </c>
      <c r="H10087" s="5" t="s">
        <v>6362</v>
      </c>
      <c r="I10087" s="5">
        <v>0.1</v>
      </c>
      <c r="J10087" s="5" t="s">
        <v>20</v>
      </c>
    </row>
    <row r="10088" spans="1:10">
      <c r="A10088" s="4" t="s">
        <v>32499</v>
      </c>
      <c r="B10088" s="5" t="s">
        <v>32500</v>
      </c>
      <c r="C10088" s="5" t="s">
        <v>32211</v>
      </c>
      <c r="D10088" s="5" t="s">
        <v>32212</v>
      </c>
      <c r="E10088" s="5" t="s">
        <v>19559</v>
      </c>
      <c r="F10088" s="5" t="s">
        <v>19560</v>
      </c>
      <c r="G10088" s="5" t="s">
        <v>15234</v>
      </c>
      <c r="H10088" s="5" t="s">
        <v>6362</v>
      </c>
      <c r="I10088" s="5">
        <v>0.1</v>
      </c>
      <c r="J10088" s="5" t="s">
        <v>20</v>
      </c>
    </row>
    <row r="10089" spans="1:10">
      <c r="A10089" s="4" t="s">
        <v>32501</v>
      </c>
      <c r="B10089" s="5" t="s">
        <v>32502</v>
      </c>
      <c r="C10089" s="5" t="s">
        <v>32211</v>
      </c>
      <c r="D10089" s="5" t="s">
        <v>32212</v>
      </c>
      <c r="E10089" s="5" t="s">
        <v>19559</v>
      </c>
      <c r="F10089" s="5" t="s">
        <v>19560</v>
      </c>
      <c r="G10089" s="5" t="s">
        <v>27366</v>
      </c>
      <c r="H10089" s="5" t="s">
        <v>6362</v>
      </c>
      <c r="I10089" s="5">
        <v>0.1</v>
      </c>
      <c r="J10089" s="5" t="s">
        <v>20</v>
      </c>
    </row>
    <row r="10090" spans="1:10">
      <c r="A10090" s="4" t="s">
        <v>32503</v>
      </c>
      <c r="B10090" s="5" t="s">
        <v>32504</v>
      </c>
      <c r="C10090" s="5" t="s">
        <v>32211</v>
      </c>
      <c r="D10090" s="5" t="s">
        <v>32212</v>
      </c>
      <c r="E10090" s="5" t="s">
        <v>19559</v>
      </c>
      <c r="F10090" s="5" t="s">
        <v>19560</v>
      </c>
      <c r="G10090" s="5" t="s">
        <v>30</v>
      </c>
      <c r="H10090" s="5" t="s">
        <v>6362</v>
      </c>
      <c r="I10090" s="5">
        <v>0.1</v>
      </c>
      <c r="J10090" s="5" t="s">
        <v>20</v>
      </c>
    </row>
    <row r="10091" spans="1:10">
      <c r="A10091" s="4" t="s">
        <v>32505</v>
      </c>
      <c r="B10091" s="5" t="s">
        <v>32506</v>
      </c>
      <c r="C10091" s="5" t="s">
        <v>32211</v>
      </c>
      <c r="D10091" s="5" t="s">
        <v>32212</v>
      </c>
      <c r="E10091" s="5" t="s">
        <v>19559</v>
      </c>
      <c r="F10091" s="5" t="s">
        <v>19560</v>
      </c>
      <c r="G10091" s="5" t="s">
        <v>676</v>
      </c>
      <c r="H10091" s="5" t="s">
        <v>6362</v>
      </c>
      <c r="I10091" s="5">
        <v>0.1</v>
      </c>
      <c r="J10091" s="5" t="s">
        <v>20</v>
      </c>
    </row>
    <row r="10092" spans="1:10">
      <c r="A10092" s="4" t="s">
        <v>32507</v>
      </c>
      <c r="B10092" s="5" t="s">
        <v>32508</v>
      </c>
      <c r="C10092" s="5" t="s">
        <v>32211</v>
      </c>
      <c r="D10092" s="5" t="s">
        <v>32212</v>
      </c>
      <c r="E10092" s="5" t="s">
        <v>19559</v>
      </c>
      <c r="F10092" s="5" t="s">
        <v>19560</v>
      </c>
      <c r="G10092" s="5" t="s">
        <v>495</v>
      </c>
      <c r="H10092" s="5" t="s">
        <v>6362</v>
      </c>
      <c r="I10092" s="5">
        <v>0.1</v>
      </c>
      <c r="J10092" s="5" t="s">
        <v>20</v>
      </c>
    </row>
    <row r="10093" spans="1:10">
      <c r="A10093" s="4" t="s">
        <v>32509</v>
      </c>
      <c r="B10093" s="5" t="s">
        <v>32510</v>
      </c>
      <c r="C10093" s="5" t="s">
        <v>32211</v>
      </c>
      <c r="D10093" s="5" t="s">
        <v>32212</v>
      </c>
      <c r="E10093" s="5" t="s">
        <v>19559</v>
      </c>
      <c r="F10093" s="5" t="s">
        <v>19560</v>
      </c>
      <c r="G10093" s="5" t="s">
        <v>1731</v>
      </c>
      <c r="H10093" s="5" t="s">
        <v>6362</v>
      </c>
      <c r="I10093" s="5">
        <v>0.1</v>
      </c>
      <c r="J10093" s="5" t="s">
        <v>20</v>
      </c>
    </row>
    <row r="10094" spans="1:10">
      <c r="A10094" s="4" t="s">
        <v>32511</v>
      </c>
      <c r="B10094" s="5" t="s">
        <v>32512</v>
      </c>
      <c r="C10094" s="5" t="s">
        <v>32211</v>
      </c>
      <c r="D10094" s="5" t="s">
        <v>32212</v>
      </c>
      <c r="E10094" s="5" t="s">
        <v>19559</v>
      </c>
      <c r="F10094" s="5" t="s">
        <v>19560</v>
      </c>
      <c r="G10094" s="5" t="s">
        <v>1106</v>
      </c>
      <c r="H10094" s="5" t="s">
        <v>6362</v>
      </c>
      <c r="I10094" s="5">
        <v>0.1</v>
      </c>
      <c r="J10094" s="5" t="s">
        <v>20</v>
      </c>
    </row>
    <row r="10095" spans="1:10">
      <c r="A10095" s="4" t="s">
        <v>32513</v>
      </c>
      <c r="B10095" s="5" t="s">
        <v>32514</v>
      </c>
      <c r="C10095" s="5" t="s">
        <v>32211</v>
      </c>
      <c r="D10095" s="5" t="s">
        <v>32212</v>
      </c>
      <c r="E10095" s="5" t="s">
        <v>19559</v>
      </c>
      <c r="F10095" s="5" t="s">
        <v>19560</v>
      </c>
      <c r="G10095" s="5" t="s">
        <v>27228</v>
      </c>
      <c r="H10095" s="5" t="s">
        <v>6362</v>
      </c>
      <c r="I10095" s="5">
        <v>0.1</v>
      </c>
      <c r="J10095" s="5" t="s">
        <v>20</v>
      </c>
    </row>
    <row r="10096" spans="1:10">
      <c r="A10096" s="4" t="s">
        <v>32515</v>
      </c>
      <c r="B10096" s="5" t="s">
        <v>32516</v>
      </c>
      <c r="C10096" s="5" t="s">
        <v>32211</v>
      </c>
      <c r="D10096" s="5" t="s">
        <v>32212</v>
      </c>
      <c r="E10096" s="5" t="s">
        <v>19559</v>
      </c>
      <c r="F10096" s="5" t="s">
        <v>19560</v>
      </c>
      <c r="G10096" s="5" t="s">
        <v>29536</v>
      </c>
      <c r="H10096" s="5" t="s">
        <v>6362</v>
      </c>
      <c r="I10096" s="5">
        <v>0.1</v>
      </c>
      <c r="J10096" s="5" t="s">
        <v>20</v>
      </c>
    </row>
    <row r="10097" spans="1:10">
      <c r="A10097" s="4" t="s">
        <v>32517</v>
      </c>
      <c r="B10097" s="5" t="s">
        <v>32518</v>
      </c>
      <c r="C10097" s="5" t="s">
        <v>32211</v>
      </c>
      <c r="D10097" s="5" t="s">
        <v>32212</v>
      </c>
      <c r="E10097" s="5" t="s">
        <v>19559</v>
      </c>
      <c r="F10097" s="5" t="s">
        <v>19560</v>
      </c>
      <c r="G10097" s="5" t="s">
        <v>28203</v>
      </c>
      <c r="H10097" s="5" t="s">
        <v>6362</v>
      </c>
      <c r="I10097" s="5">
        <v>0.1</v>
      </c>
      <c r="J10097" s="5" t="s">
        <v>20</v>
      </c>
    </row>
    <row r="10098" spans="1:10">
      <c r="A10098" s="4" t="s">
        <v>32519</v>
      </c>
      <c r="B10098" s="5" t="s">
        <v>32520</v>
      </c>
      <c r="C10098" s="5" t="s">
        <v>32211</v>
      </c>
      <c r="D10098" s="5" t="s">
        <v>32212</v>
      </c>
      <c r="E10098" s="5" t="s">
        <v>19559</v>
      </c>
      <c r="F10098" s="5" t="s">
        <v>19560</v>
      </c>
      <c r="G10098" s="5" t="s">
        <v>29485</v>
      </c>
      <c r="H10098" s="5" t="s">
        <v>6362</v>
      </c>
      <c r="I10098" s="5">
        <v>0.1</v>
      </c>
      <c r="J10098" s="5" t="s">
        <v>20</v>
      </c>
    </row>
    <row r="10099" spans="1:10">
      <c r="A10099" s="4" t="s">
        <v>32521</v>
      </c>
      <c r="B10099" s="5" t="s">
        <v>32522</v>
      </c>
      <c r="C10099" s="5" t="s">
        <v>32211</v>
      </c>
      <c r="D10099" s="5" t="s">
        <v>32212</v>
      </c>
      <c r="E10099" s="5" t="s">
        <v>19559</v>
      </c>
      <c r="F10099" s="5" t="s">
        <v>19560</v>
      </c>
      <c r="G10099" s="5" t="s">
        <v>27640</v>
      </c>
      <c r="H10099" s="5" t="s">
        <v>6362</v>
      </c>
      <c r="I10099" s="5">
        <v>0.1</v>
      </c>
      <c r="J10099" s="5" t="s">
        <v>20</v>
      </c>
    </row>
    <row r="10100" spans="1:10">
      <c r="A10100" s="4" t="s">
        <v>32523</v>
      </c>
      <c r="B10100" s="5" t="s">
        <v>32524</v>
      </c>
      <c r="C10100" s="5" t="s">
        <v>32211</v>
      </c>
      <c r="D10100" s="5" t="s">
        <v>32212</v>
      </c>
      <c r="E10100" s="5" t="s">
        <v>19559</v>
      </c>
      <c r="F10100" s="5" t="s">
        <v>19560</v>
      </c>
      <c r="G10100" s="5" t="s">
        <v>27514</v>
      </c>
      <c r="H10100" s="5" t="s">
        <v>6362</v>
      </c>
      <c r="I10100" s="5">
        <v>0.1</v>
      </c>
      <c r="J10100" s="5" t="s">
        <v>20</v>
      </c>
    </row>
    <row r="10101" spans="1:10">
      <c r="A10101" s="4" t="s">
        <v>32525</v>
      </c>
      <c r="B10101" s="5" t="s">
        <v>32526</v>
      </c>
      <c r="C10101" s="5" t="s">
        <v>32211</v>
      </c>
      <c r="D10101" s="5" t="s">
        <v>32212</v>
      </c>
      <c r="E10101" s="5" t="s">
        <v>19559</v>
      </c>
      <c r="F10101" s="5" t="s">
        <v>19560</v>
      </c>
      <c r="G10101" s="5" t="s">
        <v>28275</v>
      </c>
      <c r="H10101" s="5" t="s">
        <v>6362</v>
      </c>
      <c r="I10101" s="5">
        <v>0.1</v>
      </c>
      <c r="J10101" s="5" t="s">
        <v>20</v>
      </c>
    </row>
    <row r="10102" spans="1:10">
      <c r="A10102" s="4" t="s">
        <v>32527</v>
      </c>
      <c r="B10102" s="5" t="s">
        <v>32528</v>
      </c>
      <c r="C10102" s="5" t="s">
        <v>32211</v>
      </c>
      <c r="D10102" s="5" t="s">
        <v>32212</v>
      </c>
      <c r="E10102" s="5" t="s">
        <v>19559</v>
      </c>
      <c r="F10102" s="5" t="s">
        <v>19560</v>
      </c>
      <c r="G10102" s="5" t="s">
        <v>29521</v>
      </c>
      <c r="H10102" s="5" t="s">
        <v>6362</v>
      </c>
      <c r="I10102" s="5">
        <v>0.1</v>
      </c>
      <c r="J10102" s="5" t="s">
        <v>20</v>
      </c>
    </row>
    <row r="10103" spans="1:10">
      <c r="A10103" s="4" t="s">
        <v>32529</v>
      </c>
      <c r="B10103" s="5" t="s">
        <v>32530</v>
      </c>
      <c r="C10103" s="5" t="s">
        <v>32211</v>
      </c>
      <c r="D10103" s="5" t="s">
        <v>32212</v>
      </c>
      <c r="E10103" s="5" t="s">
        <v>19559</v>
      </c>
      <c r="F10103" s="5" t="s">
        <v>19560</v>
      </c>
      <c r="G10103" s="5" t="s">
        <v>1411</v>
      </c>
      <c r="H10103" s="5" t="s">
        <v>6362</v>
      </c>
      <c r="I10103" s="5">
        <v>0.1</v>
      </c>
      <c r="J10103" s="5" t="s">
        <v>20</v>
      </c>
    </row>
    <row r="10104" spans="1:10">
      <c r="A10104" s="4" t="s">
        <v>32531</v>
      </c>
      <c r="B10104" s="5" t="s">
        <v>32532</v>
      </c>
      <c r="C10104" s="5" t="s">
        <v>32211</v>
      </c>
      <c r="D10104" s="5" t="s">
        <v>32212</v>
      </c>
      <c r="E10104" s="5" t="s">
        <v>19559</v>
      </c>
      <c r="F10104" s="5" t="s">
        <v>19560</v>
      </c>
      <c r="G10104" s="5" t="s">
        <v>29497</v>
      </c>
      <c r="H10104" s="5" t="s">
        <v>6362</v>
      </c>
      <c r="I10104" s="5">
        <v>0.1</v>
      </c>
      <c r="J10104" s="5" t="s">
        <v>20</v>
      </c>
    </row>
    <row r="10105" spans="1:10">
      <c r="A10105" s="4" t="s">
        <v>32533</v>
      </c>
      <c r="B10105" s="5" t="s">
        <v>32534</v>
      </c>
      <c r="C10105" s="5" t="s">
        <v>32211</v>
      </c>
      <c r="D10105" s="5" t="s">
        <v>32212</v>
      </c>
      <c r="E10105" s="5" t="s">
        <v>19559</v>
      </c>
      <c r="F10105" s="5" t="s">
        <v>19560</v>
      </c>
      <c r="G10105" s="5" t="s">
        <v>27347</v>
      </c>
      <c r="H10105" s="5" t="s">
        <v>6362</v>
      </c>
      <c r="I10105" s="5">
        <v>0.1</v>
      </c>
      <c r="J10105" s="5" t="s">
        <v>20</v>
      </c>
    </row>
    <row r="10106" spans="1:10">
      <c r="A10106" s="4" t="s">
        <v>32535</v>
      </c>
      <c r="B10106" s="5" t="s">
        <v>32536</v>
      </c>
      <c r="C10106" s="5" t="s">
        <v>32211</v>
      </c>
      <c r="D10106" s="5" t="s">
        <v>32212</v>
      </c>
      <c r="E10106" s="5" t="s">
        <v>19559</v>
      </c>
      <c r="F10106" s="5" t="s">
        <v>19560</v>
      </c>
      <c r="G10106" s="5" t="s">
        <v>47</v>
      </c>
      <c r="H10106" s="5" t="s">
        <v>6362</v>
      </c>
      <c r="I10106" s="5">
        <v>0.1</v>
      </c>
      <c r="J10106" s="5" t="s">
        <v>20</v>
      </c>
    </row>
    <row r="10107" spans="1:10">
      <c r="A10107" s="4" t="s">
        <v>32537</v>
      </c>
      <c r="B10107" s="5" t="s">
        <v>32538</v>
      </c>
      <c r="C10107" s="5" t="s">
        <v>32211</v>
      </c>
      <c r="D10107" s="5" t="s">
        <v>32212</v>
      </c>
      <c r="E10107" s="5" t="s">
        <v>19559</v>
      </c>
      <c r="F10107" s="5" t="s">
        <v>19560</v>
      </c>
      <c r="G10107" s="5" t="s">
        <v>27579</v>
      </c>
      <c r="H10107" s="5" t="s">
        <v>6362</v>
      </c>
      <c r="I10107" s="5">
        <v>0.1</v>
      </c>
      <c r="J10107" s="5" t="s">
        <v>20</v>
      </c>
    </row>
    <row r="10108" spans="1:10">
      <c r="A10108" s="4" t="s">
        <v>32539</v>
      </c>
      <c r="B10108" s="5" t="s">
        <v>32540</v>
      </c>
      <c r="C10108" s="5" t="s">
        <v>32211</v>
      </c>
      <c r="D10108" s="5" t="s">
        <v>32212</v>
      </c>
      <c r="E10108" s="5" t="s">
        <v>19559</v>
      </c>
      <c r="F10108" s="5" t="s">
        <v>19560</v>
      </c>
      <c r="G10108" s="5" t="s">
        <v>4612</v>
      </c>
      <c r="H10108" s="5" t="s">
        <v>6362</v>
      </c>
      <c r="I10108" s="5">
        <v>0.1</v>
      </c>
      <c r="J10108" s="5" t="s">
        <v>20</v>
      </c>
    </row>
    <row r="10109" spans="1:10">
      <c r="A10109" s="4" t="s">
        <v>32541</v>
      </c>
      <c r="B10109" s="5" t="s">
        <v>32542</v>
      </c>
      <c r="C10109" s="5" t="s">
        <v>32211</v>
      </c>
      <c r="D10109" s="5" t="s">
        <v>32212</v>
      </c>
      <c r="E10109" s="5" t="s">
        <v>19559</v>
      </c>
      <c r="F10109" s="5" t="s">
        <v>19560</v>
      </c>
      <c r="G10109" s="5" t="s">
        <v>29634</v>
      </c>
      <c r="H10109" s="5" t="s">
        <v>6362</v>
      </c>
      <c r="I10109" s="5">
        <v>0.1</v>
      </c>
      <c r="J10109" s="5" t="s">
        <v>20</v>
      </c>
    </row>
    <row r="10110" spans="1:10">
      <c r="A10110" s="4" t="s">
        <v>32543</v>
      </c>
      <c r="B10110" s="5" t="s">
        <v>32544</v>
      </c>
      <c r="C10110" s="5" t="s">
        <v>32211</v>
      </c>
      <c r="D10110" s="5" t="s">
        <v>32212</v>
      </c>
      <c r="E10110" s="5" t="s">
        <v>19559</v>
      </c>
      <c r="F10110" s="5" t="s">
        <v>19560</v>
      </c>
      <c r="G10110" s="5" t="s">
        <v>29527</v>
      </c>
      <c r="H10110" s="5" t="s">
        <v>6362</v>
      </c>
      <c r="I10110" s="5">
        <v>0.1</v>
      </c>
      <c r="J10110" s="5" t="s">
        <v>20</v>
      </c>
    </row>
    <row r="10111" spans="1:10">
      <c r="A10111" s="4" t="s">
        <v>32545</v>
      </c>
      <c r="B10111" s="5" t="s">
        <v>32546</v>
      </c>
      <c r="C10111" s="5" t="s">
        <v>32211</v>
      </c>
      <c r="D10111" s="5" t="s">
        <v>32212</v>
      </c>
      <c r="E10111" s="5" t="s">
        <v>19559</v>
      </c>
      <c r="F10111" s="5" t="s">
        <v>19560</v>
      </c>
      <c r="G10111" s="5" t="s">
        <v>1758</v>
      </c>
      <c r="H10111" s="5" t="s">
        <v>6362</v>
      </c>
      <c r="I10111" s="5">
        <v>0.1</v>
      </c>
      <c r="J10111" s="5" t="s">
        <v>20</v>
      </c>
    </row>
    <row r="10112" spans="1:10">
      <c r="A10112" s="4" t="s">
        <v>32547</v>
      </c>
      <c r="B10112" s="5" t="s">
        <v>32548</v>
      </c>
      <c r="C10112" s="5" t="s">
        <v>32211</v>
      </c>
      <c r="D10112" s="5" t="s">
        <v>32212</v>
      </c>
      <c r="E10112" s="5" t="s">
        <v>19559</v>
      </c>
      <c r="F10112" s="5" t="s">
        <v>19560</v>
      </c>
      <c r="G10112" s="5" t="s">
        <v>29565</v>
      </c>
      <c r="H10112" s="5" t="s">
        <v>6362</v>
      </c>
      <c r="I10112" s="5">
        <v>0.1</v>
      </c>
      <c r="J10112" s="5" t="s">
        <v>20</v>
      </c>
    </row>
    <row r="10113" spans="1:10">
      <c r="A10113" s="4" t="s">
        <v>32549</v>
      </c>
      <c r="B10113" s="5" t="s">
        <v>32550</v>
      </c>
      <c r="C10113" s="5" t="s">
        <v>32551</v>
      </c>
      <c r="D10113" s="5" t="s">
        <v>32552</v>
      </c>
      <c r="E10113" s="5" t="s">
        <v>29852</v>
      </c>
      <c r="F10113" s="5" t="s">
        <v>29853</v>
      </c>
      <c r="G10113" s="5" t="s">
        <v>20178</v>
      </c>
      <c r="H10113" s="5" t="s">
        <v>6362</v>
      </c>
      <c r="I10113" s="5">
        <v>0.1</v>
      </c>
      <c r="J10113" s="5" t="s">
        <v>20</v>
      </c>
    </row>
    <row r="10114" spans="1:10">
      <c r="A10114" s="4" t="s">
        <v>32553</v>
      </c>
      <c r="B10114" s="5" t="s">
        <v>32554</v>
      </c>
      <c r="C10114" s="5" t="s">
        <v>32551</v>
      </c>
      <c r="D10114" s="5" t="s">
        <v>32552</v>
      </c>
      <c r="E10114" s="5" t="s">
        <v>29852</v>
      </c>
      <c r="F10114" s="5" t="s">
        <v>29853</v>
      </c>
      <c r="G10114" s="5" t="s">
        <v>4341</v>
      </c>
      <c r="H10114" s="5" t="s">
        <v>6362</v>
      </c>
      <c r="I10114" s="5">
        <v>0.1</v>
      </c>
      <c r="J10114" s="5" t="s">
        <v>20</v>
      </c>
    </row>
    <row r="10115" spans="1:10">
      <c r="A10115" s="4" t="s">
        <v>32555</v>
      </c>
      <c r="B10115" s="5" t="s">
        <v>32556</v>
      </c>
      <c r="C10115" s="5" t="s">
        <v>32551</v>
      </c>
      <c r="D10115" s="5" t="s">
        <v>32552</v>
      </c>
      <c r="E10115" s="5" t="s">
        <v>29852</v>
      </c>
      <c r="F10115" s="5" t="s">
        <v>29853</v>
      </c>
      <c r="G10115" s="5" t="s">
        <v>9889</v>
      </c>
      <c r="H10115" s="5" t="s">
        <v>6362</v>
      </c>
      <c r="I10115" s="5">
        <v>0.1</v>
      </c>
      <c r="J10115" s="5" t="s">
        <v>20</v>
      </c>
    </row>
    <row r="10116" spans="1:10">
      <c r="A10116" s="4" t="s">
        <v>32557</v>
      </c>
      <c r="B10116" s="5" t="s">
        <v>32558</v>
      </c>
      <c r="C10116" s="5" t="s">
        <v>32551</v>
      </c>
      <c r="D10116" s="5" t="s">
        <v>32552</v>
      </c>
      <c r="E10116" s="5" t="s">
        <v>29852</v>
      </c>
      <c r="F10116" s="5" t="s">
        <v>29853</v>
      </c>
      <c r="G10116" s="5" t="s">
        <v>9894</v>
      </c>
      <c r="H10116" s="5" t="s">
        <v>6362</v>
      </c>
      <c r="I10116" s="5">
        <v>0.1</v>
      </c>
      <c r="J10116" s="5" t="s">
        <v>20</v>
      </c>
    </row>
    <row r="10117" spans="1:10">
      <c r="A10117" s="4" t="s">
        <v>32559</v>
      </c>
      <c r="B10117" s="5" t="s">
        <v>32560</v>
      </c>
      <c r="C10117" s="5" t="s">
        <v>32551</v>
      </c>
      <c r="D10117" s="5" t="s">
        <v>32552</v>
      </c>
      <c r="E10117" s="5" t="s">
        <v>29852</v>
      </c>
      <c r="F10117" s="5" t="s">
        <v>29853</v>
      </c>
      <c r="G10117" s="5" t="s">
        <v>20173</v>
      </c>
      <c r="H10117" s="5" t="s">
        <v>6362</v>
      </c>
      <c r="I10117" s="5">
        <v>0.1</v>
      </c>
      <c r="J10117" s="5" t="s">
        <v>20</v>
      </c>
    </row>
    <row r="10118" spans="1:10">
      <c r="A10118" s="4" t="s">
        <v>32561</v>
      </c>
      <c r="B10118" s="5" t="s">
        <v>32562</v>
      </c>
      <c r="C10118" s="5" t="s">
        <v>32551</v>
      </c>
      <c r="D10118" s="5" t="s">
        <v>32552</v>
      </c>
      <c r="E10118" s="5" t="s">
        <v>29852</v>
      </c>
      <c r="F10118" s="5" t="s">
        <v>29853</v>
      </c>
      <c r="G10118" s="5" t="s">
        <v>9884</v>
      </c>
      <c r="H10118" s="5" t="s">
        <v>6362</v>
      </c>
      <c r="I10118" s="5">
        <v>0.1</v>
      </c>
      <c r="J10118" s="5" t="s">
        <v>20</v>
      </c>
    </row>
    <row r="10119" spans="1:10">
      <c r="A10119" s="4" t="s">
        <v>32563</v>
      </c>
      <c r="B10119" s="5" t="s">
        <v>32564</v>
      </c>
      <c r="C10119" s="5" t="s">
        <v>32551</v>
      </c>
      <c r="D10119" s="5" t="s">
        <v>32552</v>
      </c>
      <c r="E10119" s="5" t="s">
        <v>29852</v>
      </c>
      <c r="F10119" s="5" t="s">
        <v>29853</v>
      </c>
      <c r="G10119" s="5" t="s">
        <v>517</v>
      </c>
      <c r="H10119" s="5" t="s">
        <v>6362</v>
      </c>
      <c r="I10119" s="5">
        <v>0.1</v>
      </c>
      <c r="J10119" s="5" t="s">
        <v>20</v>
      </c>
    </row>
    <row r="10120" spans="1:10">
      <c r="A10120" s="4" t="s">
        <v>32565</v>
      </c>
      <c r="B10120" s="5" t="s">
        <v>32566</v>
      </c>
      <c r="C10120" s="5" t="s">
        <v>32551</v>
      </c>
      <c r="D10120" s="5" t="s">
        <v>32552</v>
      </c>
      <c r="E10120" s="5" t="s">
        <v>29852</v>
      </c>
      <c r="F10120" s="5" t="s">
        <v>29853</v>
      </c>
      <c r="G10120" s="5" t="s">
        <v>9897</v>
      </c>
      <c r="H10120" s="5" t="s">
        <v>6362</v>
      </c>
      <c r="I10120" s="5">
        <v>0.1</v>
      </c>
      <c r="J10120" s="5" t="s">
        <v>20</v>
      </c>
    </row>
    <row r="10121" spans="1:10">
      <c r="A10121" s="4" t="s">
        <v>32567</v>
      </c>
      <c r="B10121" s="5" t="s">
        <v>32568</v>
      </c>
      <c r="C10121" s="5" t="s">
        <v>32551</v>
      </c>
      <c r="D10121" s="5" t="s">
        <v>32552</v>
      </c>
      <c r="E10121" s="5" t="s">
        <v>29852</v>
      </c>
      <c r="F10121" s="5" t="s">
        <v>29853</v>
      </c>
      <c r="G10121" s="5" t="s">
        <v>23</v>
      </c>
      <c r="H10121" s="5" t="s">
        <v>6362</v>
      </c>
      <c r="I10121" s="5">
        <v>0.1</v>
      </c>
      <c r="J10121" s="5" t="s">
        <v>20</v>
      </c>
    </row>
    <row r="10122" spans="1:10">
      <c r="A10122" s="4" t="s">
        <v>32569</v>
      </c>
      <c r="B10122" s="5" t="s">
        <v>32570</v>
      </c>
      <c r="C10122" s="5" t="s">
        <v>32551</v>
      </c>
      <c r="D10122" s="5" t="s">
        <v>32552</v>
      </c>
      <c r="E10122" s="5" t="s">
        <v>29852</v>
      </c>
      <c r="F10122" s="5" t="s">
        <v>29853</v>
      </c>
      <c r="G10122" s="5" t="s">
        <v>9881</v>
      </c>
      <c r="H10122" s="5" t="s">
        <v>6362</v>
      </c>
      <c r="I10122" s="5">
        <v>0.1</v>
      </c>
      <c r="J10122" s="5" t="s">
        <v>20</v>
      </c>
    </row>
    <row r="10123" spans="1:10">
      <c r="A10123" s="4" t="s">
        <v>32571</v>
      </c>
      <c r="B10123" s="5" t="s">
        <v>32572</v>
      </c>
      <c r="C10123" s="5" t="s">
        <v>32573</v>
      </c>
      <c r="D10123" s="5" t="s">
        <v>32574</v>
      </c>
      <c r="E10123" s="5" t="s">
        <v>29876</v>
      </c>
      <c r="F10123" s="5" t="s">
        <v>29877</v>
      </c>
      <c r="G10123" s="5" t="s">
        <v>30</v>
      </c>
      <c r="H10123" s="5" t="s">
        <v>6362</v>
      </c>
      <c r="I10123" s="5">
        <v>0.1</v>
      </c>
      <c r="J10123" s="5" t="s">
        <v>20</v>
      </c>
    </row>
    <row r="10124" spans="1:10">
      <c r="A10124" s="4" t="s">
        <v>32575</v>
      </c>
      <c r="B10124" s="5" t="s">
        <v>32576</v>
      </c>
      <c r="C10124" s="5" t="s">
        <v>32577</v>
      </c>
      <c r="D10124" s="5" t="s">
        <v>32578</v>
      </c>
      <c r="E10124" s="5" t="s">
        <v>32579</v>
      </c>
      <c r="F10124" s="5" t="s">
        <v>32580</v>
      </c>
      <c r="G10124" s="5" t="s">
        <v>188</v>
      </c>
      <c r="H10124" s="5" t="s">
        <v>2281</v>
      </c>
      <c r="I10124" s="5">
        <v>1.06E-2</v>
      </c>
      <c r="J10124" s="5" t="s">
        <v>20</v>
      </c>
    </row>
    <row r="10125" spans="1:10">
      <c r="A10125" s="4" t="s">
        <v>32581</v>
      </c>
      <c r="B10125" s="5" t="s">
        <v>32582</v>
      </c>
      <c r="C10125" s="5" t="s">
        <v>32583</v>
      </c>
      <c r="D10125" s="5" t="s">
        <v>32584</v>
      </c>
      <c r="E10125" s="5" t="s">
        <v>32585</v>
      </c>
      <c r="F10125" s="5" t="s">
        <v>32586</v>
      </c>
      <c r="G10125" s="5" t="s">
        <v>188</v>
      </c>
      <c r="H10125" s="5" t="s">
        <v>2281</v>
      </c>
      <c r="I10125" s="5">
        <v>4.5999999999999999E-3</v>
      </c>
      <c r="J10125" s="5" t="s">
        <v>20</v>
      </c>
    </row>
    <row r="10126" spans="1:10">
      <c r="A10126" s="4" t="s">
        <v>32587</v>
      </c>
      <c r="B10126" s="5" t="s">
        <v>32588</v>
      </c>
      <c r="C10126" s="5" t="s">
        <v>32589</v>
      </c>
      <c r="D10126" s="5" t="s">
        <v>32590</v>
      </c>
      <c r="E10126" s="5" t="s">
        <v>32591</v>
      </c>
      <c r="F10126" s="5" t="s">
        <v>32592</v>
      </c>
      <c r="G10126" s="5" t="s">
        <v>188</v>
      </c>
      <c r="H10126" s="5" t="s">
        <v>2281</v>
      </c>
      <c r="I10126" s="5">
        <v>3.4199999999999998E-5</v>
      </c>
      <c r="J10126" s="5" t="s">
        <v>20</v>
      </c>
    </row>
    <row r="10127" spans="1:10">
      <c r="A10127" s="4" t="s">
        <v>32593</v>
      </c>
      <c r="B10127" s="5" t="s">
        <v>32594</v>
      </c>
      <c r="C10127" s="5" t="s">
        <v>32595</v>
      </c>
      <c r="D10127" s="5" t="s">
        <v>32596</v>
      </c>
      <c r="E10127" s="5" t="s">
        <v>32597</v>
      </c>
      <c r="F10127" s="5" t="s">
        <v>32598</v>
      </c>
      <c r="G10127" s="5" t="s">
        <v>188</v>
      </c>
      <c r="H10127" s="5" t="s">
        <v>2281</v>
      </c>
      <c r="I10127" s="5">
        <v>3.4199999999999998E-5</v>
      </c>
      <c r="J10127" s="5" t="s">
        <v>20</v>
      </c>
    </row>
    <row r="10128" spans="1:10">
      <c r="A10128" s="4" t="s">
        <v>32599</v>
      </c>
      <c r="B10128" s="5" t="s">
        <v>32600</v>
      </c>
      <c r="C10128" s="5" t="s">
        <v>32601</v>
      </c>
      <c r="D10128" s="5" t="s">
        <v>32602</v>
      </c>
      <c r="E10128" s="5" t="s">
        <v>6360</v>
      </c>
      <c r="F10128" s="5" t="s">
        <v>6361</v>
      </c>
      <c r="G10128" s="5" t="s">
        <v>502</v>
      </c>
      <c r="H10128" s="5" t="s">
        <v>6362</v>
      </c>
      <c r="I10128" s="5">
        <v>0</v>
      </c>
    </row>
    <row r="10129" spans="1:9">
      <c r="A10129" s="4" t="s">
        <v>32603</v>
      </c>
      <c r="B10129" s="5" t="s">
        <v>32604</v>
      </c>
      <c r="C10129" s="5" t="s">
        <v>32601</v>
      </c>
      <c r="D10129" s="5" t="s">
        <v>32602</v>
      </c>
      <c r="E10129" s="5" t="s">
        <v>6360</v>
      </c>
      <c r="F10129" s="5" t="s">
        <v>6361</v>
      </c>
      <c r="G10129" s="5" t="s">
        <v>188</v>
      </c>
      <c r="H10129" s="5" t="s">
        <v>6362</v>
      </c>
      <c r="I10129" s="5">
        <v>0</v>
      </c>
    </row>
    <row r="10130" spans="1:9">
      <c r="A10130" s="4" t="s">
        <v>32605</v>
      </c>
      <c r="B10130" s="5" t="s">
        <v>32606</v>
      </c>
      <c r="C10130" s="5" t="s">
        <v>32601</v>
      </c>
      <c r="D10130" s="5" t="s">
        <v>32602</v>
      </c>
      <c r="E10130" s="5" t="s">
        <v>6360</v>
      </c>
      <c r="F10130" s="5" t="s">
        <v>6361</v>
      </c>
      <c r="G10130" s="5" t="s">
        <v>4341</v>
      </c>
      <c r="H10130" s="5" t="s">
        <v>6362</v>
      </c>
      <c r="I10130" s="5">
        <v>0</v>
      </c>
    </row>
    <row r="10131" spans="1:9">
      <c r="A10131" s="4" t="s">
        <v>32607</v>
      </c>
      <c r="B10131" s="5" t="s">
        <v>32608</v>
      </c>
      <c r="C10131" s="5" t="s">
        <v>32601</v>
      </c>
      <c r="D10131" s="5" t="s">
        <v>32602</v>
      </c>
      <c r="E10131" s="5" t="s">
        <v>6360</v>
      </c>
      <c r="F10131" s="5" t="s">
        <v>6361</v>
      </c>
      <c r="G10131" s="5" t="s">
        <v>2977</v>
      </c>
      <c r="H10131" s="5" t="s">
        <v>6362</v>
      </c>
      <c r="I10131" s="5">
        <v>0</v>
      </c>
    </row>
    <row r="10132" spans="1:9">
      <c r="A10132" s="4" t="s">
        <v>32609</v>
      </c>
      <c r="B10132" s="5" t="s">
        <v>32610</v>
      </c>
      <c r="C10132" s="5" t="s">
        <v>32601</v>
      </c>
      <c r="D10132" s="5" t="s">
        <v>32602</v>
      </c>
      <c r="E10132" s="5" t="s">
        <v>6360</v>
      </c>
      <c r="F10132" s="5" t="s">
        <v>6361</v>
      </c>
      <c r="G10132" s="5" t="s">
        <v>32611</v>
      </c>
      <c r="H10132" s="5" t="s">
        <v>6362</v>
      </c>
      <c r="I10132" s="5">
        <v>0</v>
      </c>
    </row>
    <row r="10133" spans="1:9">
      <c r="A10133" s="4" t="s">
        <v>32612</v>
      </c>
      <c r="B10133" s="5" t="s">
        <v>32613</v>
      </c>
      <c r="C10133" s="5" t="s">
        <v>32601</v>
      </c>
      <c r="D10133" s="5" t="s">
        <v>32602</v>
      </c>
      <c r="E10133" s="5" t="s">
        <v>6360</v>
      </c>
      <c r="F10133" s="5" t="s">
        <v>6361</v>
      </c>
      <c r="G10133" s="5" t="s">
        <v>4151</v>
      </c>
      <c r="H10133" s="5" t="s">
        <v>6362</v>
      </c>
      <c r="I10133" s="5">
        <v>0</v>
      </c>
    </row>
    <row r="10134" spans="1:9">
      <c r="A10134" s="4" t="s">
        <v>32614</v>
      </c>
      <c r="B10134" s="5" t="s">
        <v>32615</v>
      </c>
      <c r="C10134" s="5" t="s">
        <v>32601</v>
      </c>
      <c r="D10134" s="5" t="s">
        <v>32602</v>
      </c>
      <c r="E10134" s="5" t="s">
        <v>6360</v>
      </c>
      <c r="F10134" s="5" t="s">
        <v>6361</v>
      </c>
      <c r="G10134" s="5" t="s">
        <v>4629</v>
      </c>
      <c r="H10134" s="5" t="s">
        <v>6362</v>
      </c>
      <c r="I10134" s="5">
        <v>0</v>
      </c>
    </row>
    <row r="10135" spans="1:9">
      <c r="A10135" s="4" t="s">
        <v>32616</v>
      </c>
      <c r="B10135" s="5" t="s">
        <v>32617</v>
      </c>
      <c r="C10135" s="5" t="s">
        <v>32601</v>
      </c>
      <c r="D10135" s="5" t="s">
        <v>32602</v>
      </c>
      <c r="E10135" s="5" t="s">
        <v>6360</v>
      </c>
      <c r="F10135" s="5" t="s">
        <v>6361</v>
      </c>
      <c r="G10135" s="5" t="s">
        <v>14796</v>
      </c>
      <c r="H10135" s="5" t="s">
        <v>6362</v>
      </c>
      <c r="I10135" s="5">
        <v>0</v>
      </c>
    </row>
    <row r="10136" spans="1:9">
      <c r="A10136" s="4" t="s">
        <v>32618</v>
      </c>
      <c r="B10136" s="5" t="s">
        <v>32619</v>
      </c>
      <c r="C10136" s="5" t="s">
        <v>32601</v>
      </c>
      <c r="D10136" s="5" t="s">
        <v>32602</v>
      </c>
      <c r="E10136" s="5" t="s">
        <v>6360</v>
      </c>
      <c r="F10136" s="5" t="s">
        <v>6361</v>
      </c>
      <c r="G10136" s="5" t="s">
        <v>517</v>
      </c>
      <c r="H10136" s="5" t="s">
        <v>6362</v>
      </c>
      <c r="I10136" s="5">
        <v>0</v>
      </c>
    </row>
    <row r="10137" spans="1:9">
      <c r="A10137" s="4" t="s">
        <v>32620</v>
      </c>
      <c r="B10137" s="5" t="s">
        <v>32621</v>
      </c>
      <c r="C10137" s="5" t="s">
        <v>32601</v>
      </c>
      <c r="D10137" s="5" t="s">
        <v>32602</v>
      </c>
      <c r="E10137" s="5" t="s">
        <v>6360</v>
      </c>
      <c r="F10137" s="5" t="s">
        <v>6361</v>
      </c>
      <c r="G10137" s="5" t="s">
        <v>4626</v>
      </c>
      <c r="H10137" s="5" t="s">
        <v>6362</v>
      </c>
      <c r="I10137" s="5">
        <v>0</v>
      </c>
    </row>
    <row r="10138" spans="1:9">
      <c r="A10138" s="4" t="s">
        <v>32622</v>
      </c>
      <c r="B10138" s="5" t="s">
        <v>32623</v>
      </c>
      <c r="C10138" s="5" t="s">
        <v>32601</v>
      </c>
      <c r="D10138" s="5" t="s">
        <v>32602</v>
      </c>
      <c r="E10138" s="5" t="s">
        <v>6360</v>
      </c>
      <c r="F10138" s="5" t="s">
        <v>6361</v>
      </c>
      <c r="G10138" s="5" t="s">
        <v>4889</v>
      </c>
      <c r="H10138" s="5" t="s">
        <v>6362</v>
      </c>
      <c r="I10138" s="5">
        <v>0</v>
      </c>
    </row>
    <row r="10139" spans="1:9">
      <c r="A10139" s="4" t="s">
        <v>32624</v>
      </c>
      <c r="B10139" s="5" t="s">
        <v>32625</v>
      </c>
      <c r="C10139" s="5" t="s">
        <v>32601</v>
      </c>
      <c r="D10139" s="5" t="s">
        <v>32602</v>
      </c>
      <c r="E10139" s="5" t="s">
        <v>6360</v>
      </c>
      <c r="F10139" s="5" t="s">
        <v>6361</v>
      </c>
      <c r="G10139" s="5" t="s">
        <v>595</v>
      </c>
      <c r="H10139" s="5" t="s">
        <v>6362</v>
      </c>
      <c r="I10139" s="5">
        <v>0</v>
      </c>
    </row>
    <row r="10140" spans="1:9">
      <c r="A10140" s="4" t="s">
        <v>32626</v>
      </c>
      <c r="B10140" s="5" t="s">
        <v>32627</v>
      </c>
      <c r="C10140" s="5" t="s">
        <v>32601</v>
      </c>
      <c r="D10140" s="5" t="s">
        <v>32602</v>
      </c>
      <c r="E10140" s="5" t="s">
        <v>6360</v>
      </c>
      <c r="F10140" s="5" t="s">
        <v>6361</v>
      </c>
      <c r="G10140" s="5" t="s">
        <v>520</v>
      </c>
      <c r="H10140" s="5" t="s">
        <v>6362</v>
      </c>
      <c r="I10140" s="5">
        <v>0</v>
      </c>
    </row>
    <row r="10141" spans="1:9">
      <c r="A10141" s="4" t="s">
        <v>32628</v>
      </c>
      <c r="B10141" s="5" t="s">
        <v>32629</v>
      </c>
      <c r="C10141" s="5" t="s">
        <v>32601</v>
      </c>
      <c r="D10141" s="5" t="s">
        <v>32602</v>
      </c>
      <c r="E10141" s="5" t="s">
        <v>6360</v>
      </c>
      <c r="F10141" s="5" t="s">
        <v>6361</v>
      </c>
      <c r="G10141" s="5" t="s">
        <v>114</v>
      </c>
      <c r="H10141" s="5" t="s">
        <v>6362</v>
      </c>
      <c r="I10141" s="5">
        <v>0</v>
      </c>
    </row>
    <row r="10142" spans="1:9">
      <c r="A10142" s="4" t="s">
        <v>32630</v>
      </c>
      <c r="B10142" s="5" t="s">
        <v>32631</v>
      </c>
      <c r="C10142" s="5" t="s">
        <v>32601</v>
      </c>
      <c r="D10142" s="5" t="s">
        <v>32602</v>
      </c>
      <c r="E10142" s="5" t="s">
        <v>6360</v>
      </c>
      <c r="F10142" s="5" t="s">
        <v>6361</v>
      </c>
      <c r="G10142" s="5" t="s">
        <v>134</v>
      </c>
      <c r="H10142" s="5" t="s">
        <v>6362</v>
      </c>
      <c r="I10142" s="5">
        <v>0</v>
      </c>
    </row>
    <row r="10143" spans="1:9">
      <c r="A10143" s="4" t="s">
        <v>32632</v>
      </c>
      <c r="B10143" s="5" t="s">
        <v>32633</v>
      </c>
      <c r="C10143" s="5" t="s">
        <v>32634</v>
      </c>
      <c r="D10143" s="5" t="s">
        <v>32635</v>
      </c>
      <c r="E10143" s="5" t="s">
        <v>7465</v>
      </c>
      <c r="F10143" s="5" t="s">
        <v>7466</v>
      </c>
      <c r="G10143" s="5" t="s">
        <v>4629</v>
      </c>
      <c r="H10143" s="5" t="s">
        <v>6362</v>
      </c>
      <c r="I10143" s="5">
        <v>0</v>
      </c>
    </row>
    <row r="10144" spans="1:9">
      <c r="A10144" s="4" t="s">
        <v>32636</v>
      </c>
      <c r="B10144" s="5" t="s">
        <v>32637</v>
      </c>
      <c r="C10144" s="5" t="s">
        <v>32634</v>
      </c>
      <c r="D10144" s="5" t="s">
        <v>32635</v>
      </c>
      <c r="E10144" s="5" t="s">
        <v>7465</v>
      </c>
      <c r="F10144" s="5" t="s">
        <v>7466</v>
      </c>
      <c r="G10144" s="5" t="s">
        <v>4151</v>
      </c>
      <c r="H10144" s="5" t="s">
        <v>6362</v>
      </c>
      <c r="I10144" s="5">
        <v>0</v>
      </c>
    </row>
    <row r="10145" spans="1:9">
      <c r="A10145" s="4" t="s">
        <v>32638</v>
      </c>
      <c r="B10145" s="5" t="s">
        <v>32639</v>
      </c>
      <c r="C10145" s="5" t="s">
        <v>32634</v>
      </c>
      <c r="D10145" s="5" t="s">
        <v>32635</v>
      </c>
      <c r="E10145" s="5" t="s">
        <v>7465</v>
      </c>
      <c r="F10145" s="5" t="s">
        <v>7466</v>
      </c>
      <c r="G10145" s="5" t="s">
        <v>134</v>
      </c>
      <c r="H10145" s="5" t="s">
        <v>6362</v>
      </c>
      <c r="I10145" s="5">
        <v>0</v>
      </c>
    </row>
    <row r="10146" spans="1:9">
      <c r="A10146" s="4" t="s">
        <v>32640</v>
      </c>
      <c r="B10146" s="5" t="s">
        <v>32641</v>
      </c>
      <c r="C10146" s="5" t="s">
        <v>32634</v>
      </c>
      <c r="D10146" s="5" t="s">
        <v>32635</v>
      </c>
      <c r="E10146" s="5" t="s">
        <v>7465</v>
      </c>
      <c r="F10146" s="5" t="s">
        <v>7466</v>
      </c>
      <c r="G10146" s="5" t="s">
        <v>502</v>
      </c>
      <c r="H10146" s="5" t="s">
        <v>6362</v>
      </c>
      <c r="I10146" s="5">
        <v>0</v>
      </c>
    </row>
    <row r="10147" spans="1:9">
      <c r="A10147" s="4" t="s">
        <v>32642</v>
      </c>
      <c r="B10147" s="5" t="s">
        <v>32643</v>
      </c>
      <c r="C10147" s="5" t="s">
        <v>32634</v>
      </c>
      <c r="D10147" s="5" t="s">
        <v>32635</v>
      </c>
      <c r="E10147" s="5" t="s">
        <v>7465</v>
      </c>
      <c r="F10147" s="5" t="s">
        <v>7466</v>
      </c>
      <c r="G10147" s="5" t="s">
        <v>14796</v>
      </c>
      <c r="H10147" s="5" t="s">
        <v>6362</v>
      </c>
      <c r="I10147" s="5">
        <v>0</v>
      </c>
    </row>
    <row r="10148" spans="1:9">
      <c r="A10148" s="4" t="s">
        <v>32644</v>
      </c>
      <c r="B10148" s="5" t="s">
        <v>32645</v>
      </c>
      <c r="C10148" s="5" t="s">
        <v>32634</v>
      </c>
      <c r="D10148" s="5" t="s">
        <v>32635</v>
      </c>
      <c r="E10148" s="5" t="s">
        <v>7465</v>
      </c>
      <c r="F10148" s="5" t="s">
        <v>7466</v>
      </c>
      <c r="G10148" s="5" t="s">
        <v>188</v>
      </c>
      <c r="H10148" s="5" t="s">
        <v>6362</v>
      </c>
      <c r="I10148" s="5">
        <v>0</v>
      </c>
    </row>
    <row r="10149" spans="1:9">
      <c r="A10149" s="4" t="s">
        <v>32646</v>
      </c>
      <c r="B10149" s="5" t="s">
        <v>32647</v>
      </c>
      <c r="C10149" s="5" t="s">
        <v>32634</v>
      </c>
      <c r="D10149" s="5" t="s">
        <v>32635</v>
      </c>
      <c r="E10149" s="5" t="s">
        <v>7465</v>
      </c>
      <c r="F10149" s="5" t="s">
        <v>7466</v>
      </c>
      <c r="G10149" s="5" t="s">
        <v>2977</v>
      </c>
      <c r="H10149" s="5" t="s">
        <v>6362</v>
      </c>
      <c r="I10149" s="5">
        <v>0</v>
      </c>
    </row>
    <row r="10150" spans="1:9">
      <c r="A10150" s="4" t="s">
        <v>32648</v>
      </c>
      <c r="B10150" s="5" t="s">
        <v>32649</v>
      </c>
      <c r="C10150" s="5" t="s">
        <v>32634</v>
      </c>
      <c r="D10150" s="5" t="s">
        <v>32635</v>
      </c>
      <c r="E10150" s="5" t="s">
        <v>7465</v>
      </c>
      <c r="F10150" s="5" t="s">
        <v>7466</v>
      </c>
      <c r="G10150" s="5" t="s">
        <v>4341</v>
      </c>
      <c r="H10150" s="5" t="s">
        <v>6362</v>
      </c>
      <c r="I10150" s="5">
        <v>0</v>
      </c>
    </row>
    <row r="10151" spans="1:9">
      <c r="A10151" s="4" t="s">
        <v>32650</v>
      </c>
      <c r="B10151" s="5" t="s">
        <v>32651</v>
      </c>
      <c r="C10151" s="5" t="s">
        <v>32634</v>
      </c>
      <c r="D10151" s="5" t="s">
        <v>32635</v>
      </c>
      <c r="E10151" s="5" t="s">
        <v>7465</v>
      </c>
      <c r="F10151" s="5" t="s">
        <v>7466</v>
      </c>
      <c r="G10151" s="5" t="s">
        <v>517</v>
      </c>
      <c r="H10151" s="5" t="s">
        <v>6362</v>
      </c>
      <c r="I10151" s="5">
        <v>0</v>
      </c>
    </row>
    <row r="10152" spans="1:9">
      <c r="A10152" s="4" t="s">
        <v>32652</v>
      </c>
      <c r="B10152" s="5" t="s">
        <v>32653</v>
      </c>
      <c r="C10152" s="5" t="s">
        <v>32634</v>
      </c>
      <c r="D10152" s="5" t="s">
        <v>32635</v>
      </c>
      <c r="E10152" s="5" t="s">
        <v>7465</v>
      </c>
      <c r="F10152" s="5" t="s">
        <v>7466</v>
      </c>
      <c r="G10152" s="5" t="s">
        <v>4889</v>
      </c>
      <c r="H10152" s="5" t="s">
        <v>6362</v>
      </c>
      <c r="I10152" s="5">
        <v>0</v>
      </c>
    </row>
    <row r="10153" spans="1:9">
      <c r="A10153" s="4" t="s">
        <v>32654</v>
      </c>
      <c r="B10153" s="5" t="s">
        <v>32655</v>
      </c>
      <c r="C10153" s="5" t="s">
        <v>32634</v>
      </c>
      <c r="D10153" s="5" t="s">
        <v>32635</v>
      </c>
      <c r="E10153" s="5" t="s">
        <v>7465</v>
      </c>
      <c r="F10153" s="5" t="s">
        <v>7466</v>
      </c>
      <c r="G10153" s="5" t="s">
        <v>520</v>
      </c>
      <c r="H10153" s="5" t="s">
        <v>6362</v>
      </c>
      <c r="I10153" s="5">
        <v>0</v>
      </c>
    </row>
    <row r="10154" spans="1:9">
      <c r="A10154" s="4" t="s">
        <v>32656</v>
      </c>
      <c r="B10154" s="5" t="s">
        <v>32657</v>
      </c>
      <c r="C10154" s="5" t="s">
        <v>32634</v>
      </c>
      <c r="D10154" s="5" t="s">
        <v>32635</v>
      </c>
      <c r="E10154" s="5" t="s">
        <v>7465</v>
      </c>
      <c r="F10154" s="5" t="s">
        <v>7466</v>
      </c>
      <c r="G10154" s="5" t="s">
        <v>595</v>
      </c>
      <c r="H10154" s="5" t="s">
        <v>6362</v>
      </c>
      <c r="I10154" s="5">
        <v>0</v>
      </c>
    </row>
    <row r="10155" spans="1:9">
      <c r="A10155" s="4" t="s">
        <v>32658</v>
      </c>
      <c r="B10155" s="5" t="s">
        <v>32659</v>
      </c>
      <c r="C10155" s="5" t="s">
        <v>32634</v>
      </c>
      <c r="D10155" s="5" t="s">
        <v>32635</v>
      </c>
      <c r="E10155" s="5" t="s">
        <v>7465</v>
      </c>
      <c r="F10155" s="5" t="s">
        <v>7466</v>
      </c>
      <c r="G10155" s="5" t="s">
        <v>114</v>
      </c>
      <c r="H10155" s="5" t="s">
        <v>6362</v>
      </c>
      <c r="I10155" s="5">
        <v>0</v>
      </c>
    </row>
    <row r="10156" spans="1:9">
      <c r="A10156" s="4" t="s">
        <v>32660</v>
      </c>
      <c r="B10156" s="5" t="s">
        <v>32661</v>
      </c>
      <c r="C10156" s="5" t="s">
        <v>32634</v>
      </c>
      <c r="D10156" s="5" t="s">
        <v>32635</v>
      </c>
      <c r="E10156" s="5" t="s">
        <v>7465</v>
      </c>
      <c r="F10156" s="5" t="s">
        <v>7466</v>
      </c>
      <c r="G10156" s="5" t="s">
        <v>32611</v>
      </c>
      <c r="H10156" s="5" t="s">
        <v>6362</v>
      </c>
      <c r="I10156" s="5">
        <v>0</v>
      </c>
    </row>
    <row r="10157" spans="1:9">
      <c r="A10157" s="4" t="s">
        <v>32662</v>
      </c>
      <c r="B10157" s="5" t="s">
        <v>32663</v>
      </c>
      <c r="C10157" s="5" t="s">
        <v>32634</v>
      </c>
      <c r="D10157" s="5" t="s">
        <v>32635</v>
      </c>
      <c r="E10157" s="5" t="s">
        <v>7465</v>
      </c>
      <c r="F10157" s="5" t="s">
        <v>7466</v>
      </c>
      <c r="G10157" s="5" t="s">
        <v>4626</v>
      </c>
      <c r="H10157" s="5" t="s">
        <v>6362</v>
      </c>
      <c r="I10157" s="5">
        <v>0</v>
      </c>
    </row>
    <row r="10158" spans="1:9">
      <c r="A10158" s="4" t="s">
        <v>32664</v>
      </c>
      <c r="B10158" s="5" t="s">
        <v>32665</v>
      </c>
      <c r="C10158" s="5" t="s">
        <v>32666</v>
      </c>
      <c r="D10158" s="5" t="s">
        <v>32667</v>
      </c>
      <c r="E10158" s="5" t="s">
        <v>19559</v>
      </c>
      <c r="F10158" s="5" t="s">
        <v>19560</v>
      </c>
      <c r="G10158" s="5" t="s">
        <v>4629</v>
      </c>
      <c r="H10158" s="5" t="s">
        <v>6362</v>
      </c>
      <c r="I10158" s="5">
        <v>0</v>
      </c>
    </row>
    <row r="10159" spans="1:9">
      <c r="A10159" s="4" t="s">
        <v>32668</v>
      </c>
      <c r="B10159" s="5" t="s">
        <v>32669</v>
      </c>
      <c r="C10159" s="5" t="s">
        <v>32666</v>
      </c>
      <c r="D10159" s="5" t="s">
        <v>32667</v>
      </c>
      <c r="E10159" s="5" t="s">
        <v>19559</v>
      </c>
      <c r="F10159" s="5" t="s">
        <v>19560</v>
      </c>
      <c r="G10159" s="5" t="s">
        <v>4889</v>
      </c>
      <c r="H10159" s="5" t="s">
        <v>6362</v>
      </c>
      <c r="I10159" s="5">
        <v>0</v>
      </c>
    </row>
    <row r="10160" spans="1:9">
      <c r="A10160" s="4" t="s">
        <v>32670</v>
      </c>
      <c r="B10160" s="5" t="s">
        <v>32671</v>
      </c>
      <c r="C10160" s="5" t="s">
        <v>32666</v>
      </c>
      <c r="D10160" s="5" t="s">
        <v>32667</v>
      </c>
      <c r="E10160" s="5" t="s">
        <v>19559</v>
      </c>
      <c r="F10160" s="5" t="s">
        <v>19560</v>
      </c>
      <c r="G10160" s="5" t="s">
        <v>4341</v>
      </c>
      <c r="H10160" s="5" t="s">
        <v>6362</v>
      </c>
      <c r="I10160" s="5">
        <v>0</v>
      </c>
    </row>
    <row r="10161" spans="1:9">
      <c r="A10161" s="4" t="s">
        <v>32672</v>
      </c>
      <c r="B10161" s="5" t="s">
        <v>32673</v>
      </c>
      <c r="C10161" s="5" t="s">
        <v>32666</v>
      </c>
      <c r="D10161" s="5" t="s">
        <v>32667</v>
      </c>
      <c r="E10161" s="5" t="s">
        <v>19559</v>
      </c>
      <c r="F10161" s="5" t="s">
        <v>19560</v>
      </c>
      <c r="G10161" s="5" t="s">
        <v>32611</v>
      </c>
      <c r="H10161" s="5" t="s">
        <v>6362</v>
      </c>
      <c r="I10161" s="5">
        <v>0</v>
      </c>
    </row>
    <row r="10162" spans="1:9">
      <c r="A10162" s="4" t="s">
        <v>32674</v>
      </c>
      <c r="B10162" s="5" t="s">
        <v>32675</v>
      </c>
      <c r="C10162" s="5" t="s">
        <v>32666</v>
      </c>
      <c r="D10162" s="5" t="s">
        <v>32667</v>
      </c>
      <c r="E10162" s="5" t="s">
        <v>19559</v>
      </c>
      <c r="F10162" s="5" t="s">
        <v>19560</v>
      </c>
      <c r="G10162" s="5" t="s">
        <v>520</v>
      </c>
      <c r="H10162" s="5" t="s">
        <v>6362</v>
      </c>
      <c r="I10162" s="5">
        <v>0</v>
      </c>
    </row>
    <row r="10163" spans="1:9">
      <c r="A10163" s="4" t="s">
        <v>32676</v>
      </c>
      <c r="B10163" s="5" t="s">
        <v>32677</v>
      </c>
      <c r="C10163" s="5" t="s">
        <v>32666</v>
      </c>
      <c r="D10163" s="5" t="s">
        <v>32667</v>
      </c>
      <c r="E10163" s="5" t="s">
        <v>19559</v>
      </c>
      <c r="F10163" s="5" t="s">
        <v>19560</v>
      </c>
      <c r="G10163" s="5" t="s">
        <v>517</v>
      </c>
      <c r="H10163" s="5" t="s">
        <v>6362</v>
      </c>
      <c r="I10163" s="5">
        <v>0</v>
      </c>
    </row>
    <row r="10164" spans="1:9">
      <c r="A10164" s="4" t="s">
        <v>32678</v>
      </c>
      <c r="B10164" s="5" t="s">
        <v>32679</v>
      </c>
      <c r="C10164" s="5" t="s">
        <v>32666</v>
      </c>
      <c r="D10164" s="5" t="s">
        <v>32667</v>
      </c>
      <c r="E10164" s="5" t="s">
        <v>19559</v>
      </c>
      <c r="F10164" s="5" t="s">
        <v>19560</v>
      </c>
      <c r="G10164" s="5" t="s">
        <v>2977</v>
      </c>
      <c r="H10164" s="5" t="s">
        <v>6362</v>
      </c>
      <c r="I10164" s="5">
        <v>0</v>
      </c>
    </row>
    <row r="10165" spans="1:9">
      <c r="A10165" s="4" t="s">
        <v>32680</v>
      </c>
      <c r="B10165" s="5" t="s">
        <v>32681</v>
      </c>
      <c r="C10165" s="5" t="s">
        <v>32666</v>
      </c>
      <c r="D10165" s="5" t="s">
        <v>32667</v>
      </c>
      <c r="E10165" s="5" t="s">
        <v>19559</v>
      </c>
      <c r="F10165" s="5" t="s">
        <v>19560</v>
      </c>
      <c r="G10165" s="5" t="s">
        <v>502</v>
      </c>
      <c r="H10165" s="5" t="s">
        <v>6362</v>
      </c>
      <c r="I10165" s="5">
        <v>0</v>
      </c>
    </row>
    <row r="10166" spans="1:9">
      <c r="A10166" s="4" t="s">
        <v>32682</v>
      </c>
      <c r="B10166" s="5" t="s">
        <v>32683</v>
      </c>
      <c r="C10166" s="5" t="s">
        <v>32666</v>
      </c>
      <c r="D10166" s="5" t="s">
        <v>32667</v>
      </c>
      <c r="E10166" s="5" t="s">
        <v>19559</v>
      </c>
      <c r="F10166" s="5" t="s">
        <v>19560</v>
      </c>
      <c r="G10166" s="5" t="s">
        <v>4626</v>
      </c>
      <c r="H10166" s="5" t="s">
        <v>6362</v>
      </c>
      <c r="I10166" s="5">
        <v>0</v>
      </c>
    </row>
    <row r="10167" spans="1:9">
      <c r="A10167" s="4" t="s">
        <v>32684</v>
      </c>
      <c r="B10167" s="5" t="s">
        <v>32685</v>
      </c>
      <c r="C10167" s="5" t="s">
        <v>32666</v>
      </c>
      <c r="D10167" s="5" t="s">
        <v>32667</v>
      </c>
      <c r="E10167" s="5" t="s">
        <v>19559</v>
      </c>
      <c r="F10167" s="5" t="s">
        <v>19560</v>
      </c>
      <c r="G10167" s="5" t="s">
        <v>188</v>
      </c>
      <c r="H10167" s="5" t="s">
        <v>6362</v>
      </c>
      <c r="I10167" s="5">
        <v>0</v>
      </c>
    </row>
    <row r="10168" spans="1:9">
      <c r="A10168" s="4" t="s">
        <v>32686</v>
      </c>
      <c r="B10168" s="5" t="s">
        <v>32687</v>
      </c>
      <c r="C10168" s="5" t="s">
        <v>32666</v>
      </c>
      <c r="D10168" s="5" t="s">
        <v>32667</v>
      </c>
      <c r="E10168" s="5" t="s">
        <v>19559</v>
      </c>
      <c r="F10168" s="5" t="s">
        <v>19560</v>
      </c>
      <c r="G10168" s="5" t="s">
        <v>14796</v>
      </c>
      <c r="H10168" s="5" t="s">
        <v>6362</v>
      </c>
      <c r="I10168" s="5">
        <v>0</v>
      </c>
    </row>
    <row r="10169" spans="1:9">
      <c r="A10169" s="4" t="s">
        <v>32688</v>
      </c>
      <c r="B10169" s="5" t="s">
        <v>32689</v>
      </c>
      <c r="C10169" s="5" t="s">
        <v>32666</v>
      </c>
      <c r="D10169" s="5" t="s">
        <v>32667</v>
      </c>
      <c r="E10169" s="5" t="s">
        <v>19559</v>
      </c>
      <c r="F10169" s="5" t="s">
        <v>19560</v>
      </c>
      <c r="G10169" s="5" t="s">
        <v>595</v>
      </c>
      <c r="H10169" s="5" t="s">
        <v>6362</v>
      </c>
      <c r="I10169" s="5">
        <v>0</v>
      </c>
    </row>
    <row r="10170" spans="1:9">
      <c r="A10170" s="4" t="s">
        <v>32690</v>
      </c>
      <c r="B10170" s="5" t="s">
        <v>32691</v>
      </c>
      <c r="C10170" s="5" t="s">
        <v>32666</v>
      </c>
      <c r="D10170" s="5" t="s">
        <v>32667</v>
      </c>
      <c r="E10170" s="5" t="s">
        <v>19559</v>
      </c>
      <c r="F10170" s="5" t="s">
        <v>19560</v>
      </c>
      <c r="G10170" s="5" t="s">
        <v>114</v>
      </c>
      <c r="H10170" s="5" t="s">
        <v>6362</v>
      </c>
      <c r="I10170" s="5">
        <v>0</v>
      </c>
    </row>
    <row r="10171" spans="1:9">
      <c r="A10171" s="4" t="s">
        <v>32692</v>
      </c>
      <c r="B10171" s="5" t="s">
        <v>32693</v>
      </c>
      <c r="C10171" s="5" t="s">
        <v>32666</v>
      </c>
      <c r="D10171" s="5" t="s">
        <v>32667</v>
      </c>
      <c r="E10171" s="5" t="s">
        <v>19559</v>
      </c>
      <c r="F10171" s="5" t="s">
        <v>19560</v>
      </c>
      <c r="G10171" s="5" t="s">
        <v>4151</v>
      </c>
      <c r="H10171" s="5" t="s">
        <v>6362</v>
      </c>
      <c r="I10171" s="5">
        <v>0</v>
      </c>
    </row>
    <row r="10172" spans="1:9">
      <c r="A10172" s="4" t="s">
        <v>32694</v>
      </c>
      <c r="B10172" s="5" t="s">
        <v>32695</v>
      </c>
      <c r="C10172" s="5" t="s">
        <v>32666</v>
      </c>
      <c r="D10172" s="5" t="s">
        <v>32667</v>
      </c>
      <c r="E10172" s="5" t="s">
        <v>19559</v>
      </c>
      <c r="F10172" s="5" t="s">
        <v>19560</v>
      </c>
      <c r="G10172" s="5" t="s">
        <v>134</v>
      </c>
      <c r="H10172" s="5" t="s">
        <v>6362</v>
      </c>
      <c r="I10172" s="5">
        <v>0</v>
      </c>
    </row>
    <row r="10173" spans="1:9">
      <c r="A10173" s="4" t="s">
        <v>32696</v>
      </c>
      <c r="B10173" s="5" t="s">
        <v>32697</v>
      </c>
      <c r="C10173" s="5" t="s">
        <v>32698</v>
      </c>
      <c r="D10173" s="5" t="s">
        <v>32699</v>
      </c>
      <c r="E10173" s="5" t="s">
        <v>14130</v>
      </c>
      <c r="F10173" s="5" t="s">
        <v>14131</v>
      </c>
      <c r="G10173" s="5" t="s">
        <v>188</v>
      </c>
      <c r="H10173" s="5" t="s">
        <v>2281</v>
      </c>
      <c r="I10173" s="5">
        <v>0</v>
      </c>
    </row>
    <row r="10174" spans="1:9">
      <c r="A10174" s="4" t="s">
        <v>32700</v>
      </c>
      <c r="B10174" s="5" t="s">
        <v>32701</v>
      </c>
      <c r="C10174" s="5" t="s">
        <v>32698</v>
      </c>
      <c r="D10174" s="5" t="s">
        <v>32699</v>
      </c>
      <c r="E10174" s="5" t="s">
        <v>14130</v>
      </c>
      <c r="F10174" s="5" t="s">
        <v>14131</v>
      </c>
      <c r="G10174" s="5" t="s">
        <v>595</v>
      </c>
      <c r="H10174" s="5" t="s">
        <v>2281</v>
      </c>
      <c r="I10174" s="5">
        <v>0</v>
      </c>
    </row>
    <row r="10175" spans="1:9">
      <c r="A10175" s="4" t="s">
        <v>32702</v>
      </c>
      <c r="B10175" s="5" t="s">
        <v>32703</v>
      </c>
      <c r="C10175" s="5" t="s">
        <v>32704</v>
      </c>
      <c r="D10175" s="5" t="s">
        <v>32705</v>
      </c>
      <c r="E10175" s="5" t="s">
        <v>32706</v>
      </c>
      <c r="F10175" s="5" t="s">
        <v>32707</v>
      </c>
      <c r="G10175" s="5" t="s">
        <v>188</v>
      </c>
      <c r="H10175" s="5" t="s">
        <v>2281</v>
      </c>
      <c r="I10175" s="5">
        <v>0</v>
      </c>
    </row>
    <row r="10176" spans="1:9">
      <c r="A10176" s="4" t="s">
        <v>32708</v>
      </c>
      <c r="B10176" s="5" t="s">
        <v>32709</v>
      </c>
      <c r="C10176" s="5" t="s">
        <v>32704</v>
      </c>
      <c r="D10176" s="5" t="s">
        <v>32705</v>
      </c>
      <c r="E10176" s="5" t="s">
        <v>32706</v>
      </c>
      <c r="F10176" s="5" t="s">
        <v>32707</v>
      </c>
      <c r="G10176" s="5" t="s">
        <v>595</v>
      </c>
      <c r="H10176" s="5" t="s">
        <v>2281</v>
      </c>
      <c r="I10176" s="5">
        <v>0</v>
      </c>
    </row>
    <row r="10177" spans="1:10">
      <c r="A10177" s="4" t="s">
        <v>32710</v>
      </c>
      <c r="B10177" s="5" t="s">
        <v>32711</v>
      </c>
      <c r="C10177" s="5" t="s">
        <v>32712</v>
      </c>
      <c r="D10177" s="5" t="s">
        <v>32713</v>
      </c>
      <c r="E10177" s="5" t="s">
        <v>31057</v>
      </c>
      <c r="F10177" s="5" t="s">
        <v>31058</v>
      </c>
      <c r="G10177" s="5" t="s">
        <v>595</v>
      </c>
      <c r="H10177" s="5" t="s">
        <v>2281</v>
      </c>
      <c r="I10177" s="5">
        <v>0</v>
      </c>
    </row>
    <row r="10178" spans="1:10">
      <c r="A10178" s="4" t="s">
        <v>32714</v>
      </c>
      <c r="B10178" s="5" t="s">
        <v>32715</v>
      </c>
      <c r="C10178" s="5" t="s">
        <v>32712</v>
      </c>
      <c r="D10178" s="5" t="s">
        <v>32713</v>
      </c>
      <c r="E10178" s="5" t="s">
        <v>31057</v>
      </c>
      <c r="F10178" s="5" t="s">
        <v>31058</v>
      </c>
      <c r="G10178" s="5" t="s">
        <v>188</v>
      </c>
      <c r="H10178" s="5" t="s">
        <v>2281</v>
      </c>
      <c r="I10178" s="5">
        <v>0</v>
      </c>
    </row>
    <row r="10179" spans="1:10">
      <c r="A10179" s="4" t="s">
        <v>32716</v>
      </c>
      <c r="B10179" s="5" t="s">
        <v>32717</v>
      </c>
      <c r="C10179" s="5" t="s">
        <v>32718</v>
      </c>
      <c r="D10179" s="5" t="s">
        <v>32719</v>
      </c>
      <c r="E10179" s="5" t="s">
        <v>7995</v>
      </c>
      <c r="F10179" s="5" t="s">
        <v>7996</v>
      </c>
      <c r="G10179" s="5" t="s">
        <v>595</v>
      </c>
      <c r="H10179" s="5" t="s">
        <v>2281</v>
      </c>
      <c r="I10179" s="5">
        <v>0</v>
      </c>
    </row>
    <row r="10180" spans="1:10">
      <c r="A10180" s="4" t="s">
        <v>32720</v>
      </c>
      <c r="B10180" s="5" t="s">
        <v>32721</v>
      </c>
      <c r="C10180" s="5" t="s">
        <v>32718</v>
      </c>
      <c r="D10180" s="5" t="s">
        <v>32719</v>
      </c>
      <c r="E10180" s="5" t="s">
        <v>7995</v>
      </c>
      <c r="F10180" s="5" t="s">
        <v>7996</v>
      </c>
      <c r="G10180" s="5" t="s">
        <v>188</v>
      </c>
      <c r="H10180" s="5" t="s">
        <v>2281</v>
      </c>
      <c r="I10180" s="5">
        <v>0</v>
      </c>
    </row>
    <row r="10181" spans="1:10">
      <c r="A10181" s="4" t="s">
        <v>32722</v>
      </c>
      <c r="B10181" s="5" t="s">
        <v>32723</v>
      </c>
      <c r="C10181" s="5" t="s">
        <v>32724</v>
      </c>
      <c r="D10181" s="5" t="s">
        <v>32586</v>
      </c>
      <c r="E10181" s="5" t="s">
        <v>32585</v>
      </c>
      <c r="F10181" s="5" t="s">
        <v>32586</v>
      </c>
      <c r="G10181" s="5" t="s">
        <v>4539</v>
      </c>
      <c r="H10181" s="5" t="s">
        <v>2281</v>
      </c>
      <c r="I10181" s="5">
        <v>4.5999999999999999E-3</v>
      </c>
      <c r="J10181" s="5" t="s">
        <v>20</v>
      </c>
    </row>
    <row r="10182" spans="1:10">
      <c r="A10182" s="4" t="s">
        <v>32725</v>
      </c>
      <c r="B10182" s="5" t="s">
        <v>32726</v>
      </c>
      <c r="C10182" s="5" t="s">
        <v>32724</v>
      </c>
      <c r="D10182" s="5" t="s">
        <v>32586</v>
      </c>
      <c r="E10182" s="5" t="s">
        <v>32585</v>
      </c>
      <c r="F10182" s="5" t="s">
        <v>32586</v>
      </c>
      <c r="G10182" s="5" t="s">
        <v>117</v>
      </c>
      <c r="H10182" s="5" t="s">
        <v>2281</v>
      </c>
      <c r="I10182" s="5">
        <v>4.5999999999999999E-3</v>
      </c>
      <c r="J10182" s="5" t="s">
        <v>20</v>
      </c>
    </row>
    <row r="10183" spans="1:10">
      <c r="A10183" s="4" t="s">
        <v>32727</v>
      </c>
      <c r="B10183" s="5" t="s">
        <v>32728</v>
      </c>
      <c r="C10183" s="5" t="s">
        <v>32724</v>
      </c>
      <c r="D10183" s="5" t="s">
        <v>32586</v>
      </c>
      <c r="E10183" s="5" t="s">
        <v>32585</v>
      </c>
      <c r="F10183" s="5" t="s">
        <v>32586</v>
      </c>
      <c r="G10183" s="5" t="s">
        <v>4703</v>
      </c>
      <c r="H10183" s="5" t="s">
        <v>2281</v>
      </c>
      <c r="I10183" s="5">
        <v>4.5999999999999999E-3</v>
      </c>
      <c r="J10183" s="5" t="s">
        <v>20</v>
      </c>
    </row>
    <row r="10184" spans="1:10">
      <c r="A10184" s="4" t="s">
        <v>32729</v>
      </c>
      <c r="B10184" s="5" t="s">
        <v>32730</v>
      </c>
      <c r="C10184" s="5" t="s">
        <v>32724</v>
      </c>
      <c r="D10184" s="5" t="s">
        <v>32586</v>
      </c>
      <c r="E10184" s="5" t="s">
        <v>32585</v>
      </c>
      <c r="F10184" s="5" t="s">
        <v>32586</v>
      </c>
      <c r="G10184" s="5" t="s">
        <v>23</v>
      </c>
      <c r="H10184" s="5" t="s">
        <v>2281</v>
      </c>
      <c r="I10184" s="5">
        <v>4.5999999999999999E-3</v>
      </c>
      <c r="J10184" s="5" t="s">
        <v>20</v>
      </c>
    </row>
    <row r="10185" spans="1:10">
      <c r="A10185" s="4" t="s">
        <v>32731</v>
      </c>
      <c r="B10185" s="5" t="s">
        <v>32732</v>
      </c>
      <c r="C10185" s="5" t="s">
        <v>32724</v>
      </c>
      <c r="D10185" s="5" t="s">
        <v>32586</v>
      </c>
      <c r="E10185" s="5" t="s">
        <v>32585</v>
      </c>
      <c r="F10185" s="5" t="s">
        <v>32586</v>
      </c>
      <c r="G10185" s="5" t="s">
        <v>50</v>
      </c>
      <c r="H10185" s="5" t="s">
        <v>2281</v>
      </c>
      <c r="I10185" s="5">
        <v>4.5999999999999999E-3</v>
      </c>
      <c r="J10185" s="5" t="s">
        <v>20</v>
      </c>
    </row>
    <row r="10186" spans="1:10">
      <c r="A10186" s="4" t="s">
        <v>32733</v>
      </c>
      <c r="B10186" s="5" t="s">
        <v>32734</v>
      </c>
      <c r="C10186" s="5" t="s">
        <v>32724</v>
      </c>
      <c r="D10186" s="5" t="s">
        <v>32586</v>
      </c>
      <c r="E10186" s="5" t="s">
        <v>32585</v>
      </c>
      <c r="F10186" s="5" t="s">
        <v>32586</v>
      </c>
      <c r="G10186" s="5" t="s">
        <v>817</v>
      </c>
      <c r="H10186" s="5" t="s">
        <v>2281</v>
      </c>
      <c r="I10186" s="5">
        <v>4.5999999999999999E-3</v>
      </c>
      <c r="J10186" s="5" t="s">
        <v>20</v>
      </c>
    </row>
    <row r="10187" spans="1:10">
      <c r="A10187" s="4" t="s">
        <v>32735</v>
      </c>
      <c r="B10187" s="5" t="s">
        <v>32736</v>
      </c>
      <c r="C10187" s="5" t="s">
        <v>32737</v>
      </c>
      <c r="D10187" s="5" t="s">
        <v>32738</v>
      </c>
      <c r="E10187" s="5" t="s">
        <v>19559</v>
      </c>
      <c r="F10187" s="5" t="s">
        <v>19560</v>
      </c>
      <c r="G10187" s="5" t="s">
        <v>23</v>
      </c>
      <c r="H10187" s="5" t="s">
        <v>6362</v>
      </c>
      <c r="I10187" s="5">
        <v>0.1</v>
      </c>
      <c r="J10187" s="5" t="s">
        <v>20</v>
      </c>
    </row>
    <row r="10188" spans="1:10">
      <c r="A10188" s="4" t="s">
        <v>32739</v>
      </c>
      <c r="B10188" s="5" t="s">
        <v>32740</v>
      </c>
      <c r="C10188" s="5" t="s">
        <v>32737</v>
      </c>
      <c r="D10188" s="5" t="s">
        <v>32738</v>
      </c>
      <c r="E10188" s="5" t="s">
        <v>19559</v>
      </c>
      <c r="F10188" s="5" t="s">
        <v>19560</v>
      </c>
      <c r="G10188" s="5" t="s">
        <v>817</v>
      </c>
      <c r="H10188" s="5" t="s">
        <v>6362</v>
      </c>
      <c r="I10188" s="5">
        <v>0.1</v>
      </c>
      <c r="J10188" s="5" t="s">
        <v>20</v>
      </c>
    </row>
    <row r="10189" spans="1:10">
      <c r="A10189" s="4" t="s">
        <v>32741</v>
      </c>
      <c r="B10189" s="5" t="s">
        <v>32742</v>
      </c>
      <c r="C10189" s="5" t="s">
        <v>32737</v>
      </c>
      <c r="D10189" s="5" t="s">
        <v>32738</v>
      </c>
      <c r="E10189" s="5" t="s">
        <v>19559</v>
      </c>
      <c r="F10189" s="5" t="s">
        <v>19560</v>
      </c>
      <c r="G10189" s="5" t="s">
        <v>4703</v>
      </c>
      <c r="H10189" s="5" t="s">
        <v>6362</v>
      </c>
      <c r="I10189" s="5">
        <v>0.1</v>
      </c>
      <c r="J10189" s="5" t="s">
        <v>20</v>
      </c>
    </row>
    <row r="10190" spans="1:10">
      <c r="A10190" s="4" t="s">
        <v>32743</v>
      </c>
      <c r="B10190" s="5" t="s">
        <v>32744</v>
      </c>
      <c r="C10190" s="5" t="s">
        <v>32737</v>
      </c>
      <c r="D10190" s="5" t="s">
        <v>32738</v>
      </c>
      <c r="E10190" s="5" t="s">
        <v>19559</v>
      </c>
      <c r="F10190" s="5" t="s">
        <v>19560</v>
      </c>
      <c r="G10190" s="5" t="s">
        <v>117</v>
      </c>
      <c r="H10190" s="5" t="s">
        <v>6362</v>
      </c>
      <c r="I10190" s="5">
        <v>0.1</v>
      </c>
      <c r="J10190" s="5" t="s">
        <v>20</v>
      </c>
    </row>
    <row r="10191" spans="1:10">
      <c r="A10191" s="4" t="s">
        <v>32745</v>
      </c>
      <c r="B10191" s="5" t="s">
        <v>32746</v>
      </c>
      <c r="C10191" s="5" t="s">
        <v>32737</v>
      </c>
      <c r="D10191" s="5" t="s">
        <v>32738</v>
      </c>
      <c r="E10191" s="5" t="s">
        <v>19559</v>
      </c>
      <c r="F10191" s="5" t="s">
        <v>19560</v>
      </c>
      <c r="G10191" s="5" t="s">
        <v>4539</v>
      </c>
      <c r="H10191" s="5" t="s">
        <v>6362</v>
      </c>
      <c r="I10191" s="5">
        <v>0.1</v>
      </c>
      <c r="J10191" s="5" t="s">
        <v>20</v>
      </c>
    </row>
    <row r="10192" spans="1:10">
      <c r="A10192" s="4" t="s">
        <v>32747</v>
      </c>
      <c r="B10192" s="5" t="s">
        <v>32748</v>
      </c>
      <c r="C10192" s="5" t="s">
        <v>32737</v>
      </c>
      <c r="D10192" s="5" t="s">
        <v>32738</v>
      </c>
      <c r="E10192" s="5" t="s">
        <v>19559</v>
      </c>
      <c r="F10192" s="5" t="s">
        <v>19560</v>
      </c>
      <c r="G10192" s="5" t="s">
        <v>18</v>
      </c>
      <c r="H10192" s="5" t="s">
        <v>6362</v>
      </c>
      <c r="I10192" s="5">
        <v>0.1</v>
      </c>
      <c r="J10192" s="5" t="s">
        <v>20</v>
      </c>
    </row>
    <row r="10193" spans="1:10">
      <c r="A10193" s="4" t="s">
        <v>32749</v>
      </c>
      <c r="B10193" s="5" t="s">
        <v>32750</v>
      </c>
      <c r="C10193" s="5" t="s">
        <v>32737</v>
      </c>
      <c r="D10193" s="5" t="s">
        <v>32738</v>
      </c>
      <c r="E10193" s="5" t="s">
        <v>19559</v>
      </c>
      <c r="F10193" s="5" t="s">
        <v>19560</v>
      </c>
      <c r="G10193" s="5" t="s">
        <v>50</v>
      </c>
      <c r="H10193" s="5" t="s">
        <v>6362</v>
      </c>
      <c r="I10193" s="5">
        <v>0.1</v>
      </c>
      <c r="J10193" s="5" t="s">
        <v>20</v>
      </c>
    </row>
    <row r="10194" spans="1:10">
      <c r="A10194" s="4" t="s">
        <v>32751</v>
      </c>
      <c r="B10194" s="5" t="s">
        <v>32752</v>
      </c>
      <c r="C10194" s="5" t="s">
        <v>32737</v>
      </c>
      <c r="D10194" s="5" t="s">
        <v>32738</v>
      </c>
      <c r="E10194" s="5" t="s">
        <v>19559</v>
      </c>
      <c r="F10194" s="5" t="s">
        <v>19560</v>
      </c>
      <c r="G10194" s="5" t="s">
        <v>4612</v>
      </c>
      <c r="H10194" s="5" t="s">
        <v>6362</v>
      </c>
      <c r="I10194" s="5">
        <v>0.1</v>
      </c>
      <c r="J10194" s="5" t="s">
        <v>20</v>
      </c>
    </row>
    <row r="10195" spans="1:10">
      <c r="A10195" s="4" t="s">
        <v>32753</v>
      </c>
      <c r="B10195" s="5" t="s">
        <v>32754</v>
      </c>
      <c r="C10195" s="5" t="s">
        <v>32755</v>
      </c>
      <c r="D10195" s="5" t="s">
        <v>32756</v>
      </c>
      <c r="E10195" s="5" t="s">
        <v>7465</v>
      </c>
      <c r="F10195" s="5" t="s">
        <v>7466</v>
      </c>
      <c r="G10195" s="5" t="s">
        <v>30</v>
      </c>
      <c r="H10195" s="5" t="s">
        <v>6362</v>
      </c>
      <c r="I10195" s="5">
        <v>0.107</v>
      </c>
      <c r="J10195" s="5" t="s">
        <v>20</v>
      </c>
    </row>
    <row r="10196" spans="1:10">
      <c r="A10196" s="4" t="s">
        <v>32757</v>
      </c>
      <c r="B10196" s="5" t="s">
        <v>32754</v>
      </c>
      <c r="C10196" s="5" t="s">
        <v>32755</v>
      </c>
      <c r="D10196" s="5" t="s">
        <v>32756</v>
      </c>
      <c r="E10196" s="5" t="s">
        <v>14130</v>
      </c>
      <c r="F10196" s="5" t="s">
        <v>14131</v>
      </c>
      <c r="G10196" s="5" t="s">
        <v>30</v>
      </c>
      <c r="H10196" s="5" t="s">
        <v>2281</v>
      </c>
      <c r="I10196" s="5">
        <v>0.01</v>
      </c>
      <c r="J10196" s="5" t="s">
        <v>20</v>
      </c>
    </row>
    <row r="10197" spans="1:10">
      <c r="A10197" s="4" t="s">
        <v>32758</v>
      </c>
      <c r="B10197" s="5" t="s">
        <v>32759</v>
      </c>
      <c r="C10197" s="5" t="s">
        <v>32755</v>
      </c>
      <c r="D10197" s="5" t="s">
        <v>32756</v>
      </c>
      <c r="E10197" s="5" t="s">
        <v>14130</v>
      </c>
      <c r="F10197" s="5" t="s">
        <v>14131</v>
      </c>
      <c r="G10197" s="5" t="s">
        <v>23</v>
      </c>
      <c r="H10197" s="5" t="s">
        <v>2281</v>
      </c>
      <c r="I10197" s="5">
        <v>0.01</v>
      </c>
      <c r="J10197" s="5" t="s">
        <v>20</v>
      </c>
    </row>
    <row r="10198" spans="1:10">
      <c r="A10198" s="4" t="s">
        <v>32760</v>
      </c>
      <c r="B10198" s="5" t="s">
        <v>32761</v>
      </c>
      <c r="C10198" s="5" t="s">
        <v>32762</v>
      </c>
      <c r="D10198" s="5" t="s">
        <v>32763</v>
      </c>
      <c r="E10198" s="5" t="s">
        <v>7465</v>
      </c>
      <c r="F10198" s="5" t="s">
        <v>7466</v>
      </c>
      <c r="G10198" s="5" t="s">
        <v>30</v>
      </c>
      <c r="H10198" s="5" t="s">
        <v>6362</v>
      </c>
      <c r="I10198" s="5">
        <v>0.107</v>
      </c>
      <c r="J10198" s="5" t="s">
        <v>20</v>
      </c>
    </row>
    <row r="10199" spans="1:10">
      <c r="A10199" s="4" t="s">
        <v>32764</v>
      </c>
      <c r="B10199" s="5" t="s">
        <v>32761</v>
      </c>
      <c r="C10199" s="5" t="s">
        <v>32762</v>
      </c>
      <c r="D10199" s="5" t="s">
        <v>32763</v>
      </c>
      <c r="E10199" s="5" t="s">
        <v>32579</v>
      </c>
      <c r="F10199" s="5" t="s">
        <v>32580</v>
      </c>
      <c r="G10199" s="5" t="s">
        <v>30</v>
      </c>
      <c r="H10199" s="5" t="s">
        <v>2281</v>
      </c>
      <c r="I10199" s="5">
        <v>1.06E-2</v>
      </c>
      <c r="J10199" s="5" t="s">
        <v>20</v>
      </c>
    </row>
    <row r="10200" spans="1:10">
      <c r="A10200" s="4" t="s">
        <v>32765</v>
      </c>
      <c r="B10200" s="5" t="s">
        <v>32766</v>
      </c>
      <c r="C10200" s="5" t="s">
        <v>32767</v>
      </c>
      <c r="D10200" s="5" t="s">
        <v>32768</v>
      </c>
      <c r="E10200" s="5" t="s">
        <v>32579</v>
      </c>
      <c r="F10200" s="5" t="s">
        <v>32580</v>
      </c>
      <c r="G10200" s="5" t="s">
        <v>30</v>
      </c>
      <c r="H10200" s="5" t="s">
        <v>2281</v>
      </c>
      <c r="I10200" s="5">
        <v>1.06E-2</v>
      </c>
      <c r="J10200" s="5" t="s">
        <v>20</v>
      </c>
    </row>
    <row r="10201" spans="1:10">
      <c r="A10201" s="4" t="s">
        <v>32769</v>
      </c>
      <c r="B10201" s="5" t="s">
        <v>32766</v>
      </c>
      <c r="C10201" s="5" t="s">
        <v>32767</v>
      </c>
      <c r="D10201" s="5" t="s">
        <v>32768</v>
      </c>
      <c r="E10201" s="5" t="s">
        <v>7465</v>
      </c>
      <c r="F10201" s="5" t="s">
        <v>7466</v>
      </c>
      <c r="G10201" s="5" t="s">
        <v>30</v>
      </c>
      <c r="H10201" s="5" t="s">
        <v>6362</v>
      </c>
      <c r="I10201" s="5">
        <v>0.107</v>
      </c>
      <c r="J10201" s="5" t="s">
        <v>20</v>
      </c>
    </row>
    <row r="10202" spans="1:10">
      <c r="A10202" s="4" t="s">
        <v>32770</v>
      </c>
      <c r="B10202" s="5" t="s">
        <v>32771</v>
      </c>
      <c r="C10202" s="5" t="s">
        <v>32772</v>
      </c>
      <c r="D10202" s="5" t="s">
        <v>32773</v>
      </c>
      <c r="E10202" s="5" t="s">
        <v>7465</v>
      </c>
      <c r="F10202" s="5" t="s">
        <v>7466</v>
      </c>
      <c r="G10202" s="5" t="s">
        <v>30</v>
      </c>
      <c r="H10202" s="5" t="s">
        <v>6362</v>
      </c>
      <c r="I10202" s="5">
        <v>0.107</v>
      </c>
      <c r="J10202" s="5" t="s">
        <v>20</v>
      </c>
    </row>
    <row r="10203" spans="1:10">
      <c r="A10203" s="4" t="s">
        <v>32774</v>
      </c>
      <c r="B10203" s="5" t="s">
        <v>32771</v>
      </c>
      <c r="C10203" s="5" t="s">
        <v>32772</v>
      </c>
      <c r="D10203" s="5" t="s">
        <v>32773</v>
      </c>
      <c r="E10203" s="5" t="s">
        <v>32579</v>
      </c>
      <c r="F10203" s="5" t="s">
        <v>32580</v>
      </c>
      <c r="G10203" s="5" t="s">
        <v>30</v>
      </c>
      <c r="H10203" s="5" t="s">
        <v>2281</v>
      </c>
      <c r="I10203" s="5">
        <v>1.06E-2</v>
      </c>
      <c r="J10203" s="5" t="s">
        <v>20</v>
      </c>
    </row>
    <row r="10204" spans="1:10">
      <c r="A10204" s="4" t="s">
        <v>32775</v>
      </c>
      <c r="B10204" s="5" t="s">
        <v>32776</v>
      </c>
      <c r="C10204" s="5" t="s">
        <v>32777</v>
      </c>
      <c r="D10204" s="5" t="s">
        <v>32778</v>
      </c>
      <c r="E10204" s="5" t="s">
        <v>31497</v>
      </c>
      <c r="F10204" s="5" t="s">
        <v>31498</v>
      </c>
      <c r="G10204" s="5" t="s">
        <v>188</v>
      </c>
      <c r="H10204" s="5" t="s">
        <v>19</v>
      </c>
      <c r="I10204" s="5">
        <v>0.1</v>
      </c>
      <c r="J10204" s="5" t="s">
        <v>20</v>
      </c>
    </row>
    <row r="10205" spans="1:10">
      <c r="A10205" s="4" t="s">
        <v>32779</v>
      </c>
      <c r="B10205" s="5" t="s">
        <v>32780</v>
      </c>
      <c r="C10205" s="5" t="s">
        <v>32781</v>
      </c>
      <c r="D10205" s="5" t="s">
        <v>32592</v>
      </c>
      <c r="E10205" s="5" t="s">
        <v>32591</v>
      </c>
      <c r="F10205" s="5" t="s">
        <v>32592</v>
      </c>
      <c r="G10205" s="5" t="s">
        <v>4539</v>
      </c>
      <c r="H10205" s="5" t="s">
        <v>2281</v>
      </c>
      <c r="I10205" s="5">
        <v>3.4199999999999998E-5</v>
      </c>
      <c r="J10205" s="5" t="s">
        <v>20</v>
      </c>
    </row>
    <row r="10206" spans="1:10">
      <c r="A10206" s="4" t="s">
        <v>32782</v>
      </c>
      <c r="B10206" s="5" t="s">
        <v>32783</v>
      </c>
      <c r="C10206" s="5" t="s">
        <v>32781</v>
      </c>
      <c r="D10206" s="5" t="s">
        <v>32592</v>
      </c>
      <c r="E10206" s="5" t="s">
        <v>32591</v>
      </c>
      <c r="F10206" s="5" t="s">
        <v>32592</v>
      </c>
      <c r="G10206" s="5" t="s">
        <v>23</v>
      </c>
      <c r="H10206" s="5" t="s">
        <v>2281</v>
      </c>
      <c r="I10206" s="5">
        <v>3.4199999999999998E-5</v>
      </c>
      <c r="J10206" s="5" t="s">
        <v>20</v>
      </c>
    </row>
    <row r="10207" spans="1:10">
      <c r="A10207" s="4" t="s">
        <v>32784</v>
      </c>
      <c r="B10207" s="5" t="s">
        <v>32785</v>
      </c>
      <c r="C10207" s="5" t="s">
        <v>32786</v>
      </c>
      <c r="D10207" s="5" t="s">
        <v>32598</v>
      </c>
      <c r="E10207" s="5" t="s">
        <v>32597</v>
      </c>
      <c r="F10207" s="5" t="s">
        <v>32598</v>
      </c>
      <c r="G10207" s="5" t="s">
        <v>4539</v>
      </c>
      <c r="H10207" s="5" t="s">
        <v>2281</v>
      </c>
      <c r="I10207" s="5">
        <v>3.4199999999999998E-5</v>
      </c>
      <c r="J10207" s="5" t="s">
        <v>20</v>
      </c>
    </row>
    <row r="10208" spans="1:10">
      <c r="A10208" s="4" t="s">
        <v>32787</v>
      </c>
      <c r="B10208" s="5" t="s">
        <v>32788</v>
      </c>
      <c r="C10208" s="5" t="s">
        <v>32786</v>
      </c>
      <c r="D10208" s="5" t="s">
        <v>32598</v>
      </c>
      <c r="E10208" s="5" t="s">
        <v>32597</v>
      </c>
      <c r="F10208" s="5" t="s">
        <v>32598</v>
      </c>
      <c r="G10208" s="5" t="s">
        <v>23</v>
      </c>
      <c r="H10208" s="5" t="s">
        <v>2281</v>
      </c>
      <c r="I10208" s="5">
        <v>3.4199999999999998E-5</v>
      </c>
      <c r="J10208" s="5" t="s">
        <v>20</v>
      </c>
    </row>
    <row r="10209" spans="1:10">
      <c r="A10209" s="4" t="s">
        <v>32789</v>
      </c>
      <c r="B10209" s="5" t="s">
        <v>32790</v>
      </c>
      <c r="C10209" s="5" t="s">
        <v>32791</v>
      </c>
      <c r="D10209" s="5" t="s">
        <v>32792</v>
      </c>
      <c r="E10209" s="5" t="s">
        <v>6360</v>
      </c>
      <c r="F10209" s="5" t="s">
        <v>6361</v>
      </c>
      <c r="G10209" s="5" t="s">
        <v>27380</v>
      </c>
      <c r="H10209" s="5" t="s">
        <v>6362</v>
      </c>
      <c r="I10209" s="5">
        <v>8.1551819260533107E-2</v>
      </c>
      <c r="J10209" s="5" t="s">
        <v>20</v>
      </c>
    </row>
    <row r="10210" spans="1:10">
      <c r="A10210" s="4" t="s">
        <v>32793</v>
      </c>
      <c r="B10210" s="5" t="s">
        <v>32794</v>
      </c>
      <c r="C10210" s="5" t="s">
        <v>32791</v>
      </c>
      <c r="D10210" s="5" t="s">
        <v>32792</v>
      </c>
      <c r="E10210" s="5" t="s">
        <v>6360</v>
      </c>
      <c r="F10210" s="5" t="s">
        <v>6361</v>
      </c>
      <c r="G10210" s="5" t="s">
        <v>1473</v>
      </c>
      <c r="H10210" s="5" t="s">
        <v>6362</v>
      </c>
      <c r="I10210" s="5">
        <v>8.8604889337919171E-2</v>
      </c>
      <c r="J10210" s="5" t="s">
        <v>20</v>
      </c>
    </row>
    <row r="10211" spans="1:10">
      <c r="A10211" s="4" t="s">
        <v>32795</v>
      </c>
      <c r="B10211" s="5" t="s">
        <v>32796</v>
      </c>
      <c r="C10211" s="5" t="s">
        <v>32791</v>
      </c>
      <c r="D10211" s="5" t="s">
        <v>32792</v>
      </c>
      <c r="E10211" s="5" t="s">
        <v>6360</v>
      </c>
      <c r="F10211" s="5" t="s">
        <v>6361</v>
      </c>
      <c r="G10211" s="5" t="s">
        <v>27328</v>
      </c>
      <c r="H10211" s="5" t="s">
        <v>6362</v>
      </c>
      <c r="I10211" s="5">
        <v>5.6962377558039547E-2</v>
      </c>
      <c r="J10211" s="5" t="s">
        <v>20</v>
      </c>
    </row>
    <row r="10212" spans="1:10">
      <c r="A10212" s="4" t="s">
        <v>32797</v>
      </c>
      <c r="B10212" s="5" t="s">
        <v>32798</v>
      </c>
      <c r="C10212" s="5" t="s">
        <v>32791</v>
      </c>
      <c r="D10212" s="5" t="s">
        <v>32792</v>
      </c>
      <c r="E10212" s="5" t="s">
        <v>6360</v>
      </c>
      <c r="F10212" s="5" t="s">
        <v>6361</v>
      </c>
      <c r="G10212" s="5" t="s">
        <v>27195</v>
      </c>
      <c r="H10212" s="5" t="s">
        <v>6362</v>
      </c>
      <c r="I10212" s="5">
        <v>8.7813004729148741E-2</v>
      </c>
      <c r="J10212" s="5" t="s">
        <v>20</v>
      </c>
    </row>
    <row r="10213" spans="1:10">
      <c r="A10213" s="4" t="s">
        <v>32799</v>
      </c>
      <c r="B10213" s="5" t="s">
        <v>32800</v>
      </c>
      <c r="C10213" s="5" t="s">
        <v>32791</v>
      </c>
      <c r="D10213" s="5" t="s">
        <v>32792</v>
      </c>
      <c r="E10213" s="5" t="s">
        <v>6360</v>
      </c>
      <c r="F10213" s="5" t="s">
        <v>6361</v>
      </c>
      <c r="G10213" s="5" t="s">
        <v>27271</v>
      </c>
      <c r="H10213" s="5" t="s">
        <v>6362</v>
      </c>
      <c r="I10213" s="5">
        <v>6.5095897033533967E-2</v>
      </c>
      <c r="J10213" s="5" t="s">
        <v>20</v>
      </c>
    </row>
    <row r="10214" spans="1:10">
      <c r="A10214" s="4" t="s">
        <v>32801</v>
      </c>
      <c r="B10214" s="5" t="s">
        <v>32802</v>
      </c>
      <c r="C10214" s="5" t="s">
        <v>32791</v>
      </c>
      <c r="D10214" s="5" t="s">
        <v>32792</v>
      </c>
      <c r="E10214" s="5" t="s">
        <v>7995</v>
      </c>
      <c r="F10214" s="5" t="s">
        <v>7996</v>
      </c>
      <c r="G10214" s="5" t="s">
        <v>27274</v>
      </c>
      <c r="H10214" s="5" t="s">
        <v>2281</v>
      </c>
      <c r="I10214" s="5">
        <v>1.06E-2</v>
      </c>
      <c r="J10214" s="5" t="s">
        <v>20</v>
      </c>
    </row>
    <row r="10215" spans="1:10">
      <c r="A10215" s="4" t="s">
        <v>32803</v>
      </c>
      <c r="B10215" s="5" t="s">
        <v>32804</v>
      </c>
      <c r="C10215" s="5" t="s">
        <v>32791</v>
      </c>
      <c r="D10215" s="5" t="s">
        <v>32792</v>
      </c>
      <c r="E10215" s="5" t="s">
        <v>6360</v>
      </c>
      <c r="F10215" s="5" t="s">
        <v>6361</v>
      </c>
      <c r="G10215" s="5" t="s">
        <v>27319</v>
      </c>
      <c r="H10215" s="5" t="s">
        <v>6362</v>
      </c>
      <c r="I10215" s="5">
        <v>8.7813004729148741E-2</v>
      </c>
      <c r="J10215" s="5" t="s">
        <v>20</v>
      </c>
    </row>
    <row r="10216" spans="1:10">
      <c r="A10216" s="4" t="s">
        <v>32805</v>
      </c>
      <c r="B10216" s="5" t="s">
        <v>32806</v>
      </c>
      <c r="C10216" s="5" t="s">
        <v>32791</v>
      </c>
      <c r="D10216" s="5" t="s">
        <v>32792</v>
      </c>
      <c r="E10216" s="5" t="s">
        <v>7995</v>
      </c>
      <c r="F10216" s="5" t="s">
        <v>7996</v>
      </c>
      <c r="G10216" s="5" t="s">
        <v>27579</v>
      </c>
      <c r="H10216" s="5" t="s">
        <v>2281</v>
      </c>
      <c r="I10216" s="5">
        <v>1.06E-2</v>
      </c>
      <c r="J10216" s="5" t="s">
        <v>20</v>
      </c>
    </row>
    <row r="10217" spans="1:10">
      <c r="A10217" s="4" t="s">
        <v>32807</v>
      </c>
      <c r="B10217" s="5" t="s">
        <v>32808</v>
      </c>
      <c r="C10217" s="5" t="s">
        <v>32791</v>
      </c>
      <c r="D10217" s="5" t="s">
        <v>32792</v>
      </c>
      <c r="E10217" s="5" t="s">
        <v>6360</v>
      </c>
      <c r="F10217" s="5" t="s">
        <v>6361</v>
      </c>
      <c r="G10217" s="5" t="s">
        <v>22541</v>
      </c>
      <c r="H10217" s="5" t="s">
        <v>6362</v>
      </c>
      <c r="I10217" s="5">
        <v>0.13697168211521929</v>
      </c>
      <c r="J10217" s="5" t="s">
        <v>20</v>
      </c>
    </row>
    <row r="10218" spans="1:10">
      <c r="A10218" s="4" t="s">
        <v>32809</v>
      </c>
      <c r="B10218" s="5" t="s">
        <v>32810</v>
      </c>
      <c r="C10218" s="5" t="s">
        <v>32791</v>
      </c>
      <c r="D10218" s="5" t="s">
        <v>32792</v>
      </c>
      <c r="E10218" s="5" t="s">
        <v>6360</v>
      </c>
      <c r="F10218" s="5" t="s">
        <v>6361</v>
      </c>
      <c r="G10218" s="5" t="s">
        <v>23</v>
      </c>
      <c r="H10218" s="5" t="s">
        <v>6362</v>
      </c>
      <c r="I10218" s="5">
        <v>9.7699999999999995E-2</v>
      </c>
      <c r="J10218" s="5" t="s">
        <v>20</v>
      </c>
    </row>
    <row r="10219" spans="1:10">
      <c r="A10219" s="4" t="s">
        <v>32811</v>
      </c>
      <c r="B10219" s="5" t="s">
        <v>32812</v>
      </c>
      <c r="C10219" s="5" t="s">
        <v>32791</v>
      </c>
      <c r="D10219" s="5" t="s">
        <v>32792</v>
      </c>
      <c r="E10219" s="5" t="s">
        <v>7995</v>
      </c>
      <c r="F10219" s="5" t="s">
        <v>7996</v>
      </c>
      <c r="G10219" s="5" t="s">
        <v>27427</v>
      </c>
      <c r="H10219" s="5" t="s">
        <v>2281</v>
      </c>
      <c r="I10219" s="5">
        <v>1.06E-2</v>
      </c>
      <c r="J10219" s="5" t="s">
        <v>20</v>
      </c>
    </row>
    <row r="10220" spans="1:10">
      <c r="A10220" s="4" t="s">
        <v>32813</v>
      </c>
      <c r="B10220" s="5" t="s">
        <v>32814</v>
      </c>
      <c r="C10220" s="5" t="s">
        <v>32791</v>
      </c>
      <c r="D10220" s="5" t="s">
        <v>32792</v>
      </c>
      <c r="E10220" s="5" t="s">
        <v>6360</v>
      </c>
      <c r="F10220" s="5" t="s">
        <v>6361</v>
      </c>
      <c r="G10220" s="5" t="s">
        <v>50</v>
      </c>
      <c r="H10220" s="5" t="s">
        <v>6362</v>
      </c>
      <c r="I10220" s="5">
        <v>9.5340360894239029E-2</v>
      </c>
      <c r="J10220" s="5" t="s">
        <v>20</v>
      </c>
    </row>
    <row r="10221" spans="1:10">
      <c r="A10221" s="4" t="s">
        <v>32815</v>
      </c>
      <c r="B10221" s="5" t="s">
        <v>32816</v>
      </c>
      <c r="C10221" s="5" t="s">
        <v>32791</v>
      </c>
      <c r="D10221" s="5" t="s">
        <v>32792</v>
      </c>
      <c r="E10221" s="5" t="s">
        <v>7995</v>
      </c>
      <c r="F10221" s="5" t="s">
        <v>7996</v>
      </c>
      <c r="G10221" s="5" t="s">
        <v>27286</v>
      </c>
      <c r="H10221" s="5" t="s">
        <v>2281</v>
      </c>
      <c r="I10221" s="5">
        <v>1.06E-2</v>
      </c>
      <c r="J10221" s="5" t="s">
        <v>20</v>
      </c>
    </row>
    <row r="10222" spans="1:10">
      <c r="A10222" s="4" t="s">
        <v>32817</v>
      </c>
      <c r="B10222" s="5" t="s">
        <v>32808</v>
      </c>
      <c r="C10222" s="5" t="s">
        <v>32791</v>
      </c>
      <c r="D10222" s="5" t="s">
        <v>32792</v>
      </c>
      <c r="E10222" s="5" t="s">
        <v>7995</v>
      </c>
      <c r="F10222" s="5" t="s">
        <v>7996</v>
      </c>
      <c r="G10222" s="5" t="s">
        <v>22541</v>
      </c>
      <c r="H10222" s="5" t="s">
        <v>2281</v>
      </c>
      <c r="I10222" s="5">
        <v>1.06E-2</v>
      </c>
      <c r="J10222" s="5" t="s">
        <v>20</v>
      </c>
    </row>
    <row r="10223" spans="1:10">
      <c r="A10223" s="4" t="s">
        <v>32818</v>
      </c>
      <c r="B10223" s="5" t="s">
        <v>32819</v>
      </c>
      <c r="C10223" s="5" t="s">
        <v>32791</v>
      </c>
      <c r="D10223" s="5" t="s">
        <v>32792</v>
      </c>
      <c r="E10223" s="5" t="s">
        <v>6360</v>
      </c>
      <c r="F10223" s="5" t="s">
        <v>6361</v>
      </c>
      <c r="G10223" s="5" t="s">
        <v>27240</v>
      </c>
      <c r="H10223" s="5" t="s">
        <v>6362</v>
      </c>
      <c r="I10223" s="5">
        <v>8.7813004729148741E-2</v>
      </c>
      <c r="J10223" s="5" t="s">
        <v>20</v>
      </c>
    </row>
    <row r="10224" spans="1:10">
      <c r="A10224" s="4" t="s">
        <v>32820</v>
      </c>
      <c r="B10224" s="5" t="s">
        <v>32821</v>
      </c>
      <c r="C10224" s="5" t="s">
        <v>32791</v>
      </c>
      <c r="D10224" s="5" t="s">
        <v>32792</v>
      </c>
      <c r="E10224" s="5" t="s">
        <v>6360</v>
      </c>
      <c r="F10224" s="5" t="s">
        <v>6361</v>
      </c>
      <c r="G10224" s="5" t="s">
        <v>4580</v>
      </c>
      <c r="H10224" s="5" t="s">
        <v>6362</v>
      </c>
      <c r="I10224" s="5">
        <v>0.12565278779019781</v>
      </c>
      <c r="J10224" s="5" t="s">
        <v>20</v>
      </c>
    </row>
    <row r="10225" spans="1:10">
      <c r="A10225" s="4" t="s">
        <v>32822</v>
      </c>
      <c r="B10225" s="5" t="s">
        <v>32823</v>
      </c>
      <c r="C10225" s="5" t="s">
        <v>32791</v>
      </c>
      <c r="D10225" s="5" t="s">
        <v>32792</v>
      </c>
      <c r="E10225" s="5" t="s">
        <v>6360</v>
      </c>
      <c r="F10225" s="5" t="s">
        <v>6361</v>
      </c>
      <c r="G10225" s="5" t="s">
        <v>27965</v>
      </c>
      <c r="H10225" s="5" t="s">
        <v>6362</v>
      </c>
      <c r="I10225" s="5">
        <v>8.5078354299226139E-2</v>
      </c>
      <c r="J10225" s="5" t="s">
        <v>20</v>
      </c>
    </row>
    <row r="10226" spans="1:10">
      <c r="A10226" s="4" t="s">
        <v>32824</v>
      </c>
      <c r="B10226" s="5" t="s">
        <v>32819</v>
      </c>
      <c r="C10226" s="5" t="s">
        <v>32791</v>
      </c>
      <c r="D10226" s="5" t="s">
        <v>32792</v>
      </c>
      <c r="E10226" s="5" t="s">
        <v>7995</v>
      </c>
      <c r="F10226" s="5" t="s">
        <v>7996</v>
      </c>
      <c r="G10226" s="5" t="s">
        <v>27240</v>
      </c>
      <c r="H10226" s="5" t="s">
        <v>2281</v>
      </c>
      <c r="I10226" s="5">
        <v>1.06E-2</v>
      </c>
      <c r="J10226" s="5" t="s">
        <v>20</v>
      </c>
    </row>
    <row r="10227" spans="1:10">
      <c r="A10227" s="4" t="s">
        <v>32825</v>
      </c>
      <c r="B10227" s="5" t="s">
        <v>32806</v>
      </c>
      <c r="C10227" s="5" t="s">
        <v>32791</v>
      </c>
      <c r="D10227" s="5" t="s">
        <v>32792</v>
      </c>
      <c r="E10227" s="5" t="s">
        <v>6360</v>
      </c>
      <c r="F10227" s="5" t="s">
        <v>6361</v>
      </c>
      <c r="G10227" s="5" t="s">
        <v>27579</v>
      </c>
      <c r="H10227" s="5" t="s">
        <v>6362</v>
      </c>
      <c r="I10227" s="5">
        <v>8.7813004729148741E-2</v>
      </c>
      <c r="J10227" s="5" t="s">
        <v>20</v>
      </c>
    </row>
    <row r="10228" spans="1:10">
      <c r="A10228" s="4" t="s">
        <v>32826</v>
      </c>
      <c r="B10228" s="5" t="s">
        <v>32827</v>
      </c>
      <c r="C10228" s="5" t="s">
        <v>32791</v>
      </c>
      <c r="D10228" s="5" t="s">
        <v>32792</v>
      </c>
      <c r="E10228" s="5" t="s">
        <v>7995</v>
      </c>
      <c r="F10228" s="5" t="s">
        <v>7996</v>
      </c>
      <c r="G10228" s="5" t="s">
        <v>817</v>
      </c>
      <c r="H10228" s="5" t="s">
        <v>2281</v>
      </c>
      <c r="I10228" s="5">
        <v>1.06E-2</v>
      </c>
      <c r="J10228" s="5" t="s">
        <v>20</v>
      </c>
    </row>
    <row r="10229" spans="1:10">
      <c r="A10229" s="4" t="s">
        <v>32828</v>
      </c>
      <c r="B10229" s="5" t="s">
        <v>32829</v>
      </c>
      <c r="C10229" s="5" t="s">
        <v>32791</v>
      </c>
      <c r="D10229" s="5" t="s">
        <v>32792</v>
      </c>
      <c r="E10229" s="5" t="s">
        <v>7995</v>
      </c>
      <c r="F10229" s="5" t="s">
        <v>7996</v>
      </c>
      <c r="G10229" s="5" t="s">
        <v>27268</v>
      </c>
      <c r="H10229" s="5" t="s">
        <v>2281</v>
      </c>
      <c r="I10229" s="5">
        <v>1.06E-2</v>
      </c>
      <c r="J10229" s="5" t="s">
        <v>20</v>
      </c>
    </row>
    <row r="10230" spans="1:10">
      <c r="A10230" s="4" t="s">
        <v>32830</v>
      </c>
      <c r="B10230" s="5" t="s">
        <v>32798</v>
      </c>
      <c r="C10230" s="5" t="s">
        <v>32791</v>
      </c>
      <c r="D10230" s="5" t="s">
        <v>32792</v>
      </c>
      <c r="E10230" s="5" t="s">
        <v>7995</v>
      </c>
      <c r="F10230" s="5" t="s">
        <v>7996</v>
      </c>
      <c r="G10230" s="5" t="s">
        <v>27195</v>
      </c>
      <c r="H10230" s="5" t="s">
        <v>2281</v>
      </c>
      <c r="I10230" s="5">
        <v>1.06E-2</v>
      </c>
      <c r="J10230" s="5" t="s">
        <v>20</v>
      </c>
    </row>
    <row r="10231" spans="1:10">
      <c r="A10231" s="4" t="s">
        <v>32831</v>
      </c>
      <c r="B10231" s="5" t="s">
        <v>32832</v>
      </c>
      <c r="C10231" s="5" t="s">
        <v>32791</v>
      </c>
      <c r="D10231" s="5" t="s">
        <v>32792</v>
      </c>
      <c r="E10231" s="5" t="s">
        <v>6360</v>
      </c>
      <c r="F10231" s="5" t="s">
        <v>6361</v>
      </c>
      <c r="G10231" s="5" t="s">
        <v>726</v>
      </c>
      <c r="H10231" s="5" t="s">
        <v>6362</v>
      </c>
      <c r="I10231" s="5">
        <v>8.0240635497277155E-2</v>
      </c>
      <c r="J10231" s="5" t="s">
        <v>20</v>
      </c>
    </row>
    <row r="10232" spans="1:10">
      <c r="A10232" s="4" t="s">
        <v>32833</v>
      </c>
      <c r="B10232" s="5" t="s">
        <v>32834</v>
      </c>
      <c r="C10232" s="5" t="s">
        <v>32791</v>
      </c>
      <c r="D10232" s="5" t="s">
        <v>32792</v>
      </c>
      <c r="E10232" s="5" t="s">
        <v>7995</v>
      </c>
      <c r="F10232" s="5" t="s">
        <v>7996</v>
      </c>
      <c r="G10232" s="5" t="s">
        <v>27363</v>
      </c>
      <c r="H10232" s="5" t="s">
        <v>2281</v>
      </c>
      <c r="I10232" s="5">
        <v>1.06E-2</v>
      </c>
      <c r="J10232" s="5" t="s">
        <v>20</v>
      </c>
    </row>
    <row r="10233" spans="1:10">
      <c r="A10233" s="4" t="s">
        <v>32835</v>
      </c>
      <c r="B10233" s="5" t="s">
        <v>32836</v>
      </c>
      <c r="C10233" s="5" t="s">
        <v>32791</v>
      </c>
      <c r="D10233" s="5" t="s">
        <v>32792</v>
      </c>
      <c r="E10233" s="5" t="s">
        <v>7995</v>
      </c>
      <c r="F10233" s="5" t="s">
        <v>7996</v>
      </c>
      <c r="G10233" s="5" t="s">
        <v>27556</v>
      </c>
      <c r="H10233" s="5" t="s">
        <v>2281</v>
      </c>
      <c r="I10233" s="5">
        <v>1.06E-2</v>
      </c>
      <c r="J10233" s="5" t="s">
        <v>20</v>
      </c>
    </row>
    <row r="10234" spans="1:10">
      <c r="A10234" s="4" t="s">
        <v>32837</v>
      </c>
      <c r="B10234" s="5" t="s">
        <v>32838</v>
      </c>
      <c r="C10234" s="5" t="s">
        <v>32791</v>
      </c>
      <c r="D10234" s="5" t="s">
        <v>32792</v>
      </c>
      <c r="E10234" s="5" t="s">
        <v>7995</v>
      </c>
      <c r="F10234" s="5" t="s">
        <v>7996</v>
      </c>
      <c r="G10234" s="5" t="s">
        <v>27210</v>
      </c>
      <c r="H10234" s="5" t="s">
        <v>2281</v>
      </c>
      <c r="I10234" s="5">
        <v>1.06E-2</v>
      </c>
      <c r="J10234" s="5" t="s">
        <v>20</v>
      </c>
    </row>
    <row r="10235" spans="1:10">
      <c r="A10235" s="4" t="s">
        <v>32839</v>
      </c>
      <c r="B10235" s="5" t="s">
        <v>32840</v>
      </c>
      <c r="C10235" s="5" t="s">
        <v>32791</v>
      </c>
      <c r="D10235" s="5" t="s">
        <v>32792</v>
      </c>
      <c r="E10235" s="5" t="s">
        <v>7995</v>
      </c>
      <c r="F10235" s="5" t="s">
        <v>7996</v>
      </c>
      <c r="G10235" s="5" t="s">
        <v>27442</v>
      </c>
      <c r="H10235" s="5" t="s">
        <v>2281</v>
      </c>
      <c r="I10235" s="5">
        <v>1.06E-2</v>
      </c>
      <c r="J10235" s="5" t="s">
        <v>20</v>
      </c>
    </row>
    <row r="10236" spans="1:10">
      <c r="A10236" s="4" t="s">
        <v>32841</v>
      </c>
      <c r="B10236" s="5" t="s">
        <v>32842</v>
      </c>
      <c r="C10236" s="5" t="s">
        <v>32791</v>
      </c>
      <c r="D10236" s="5" t="s">
        <v>32792</v>
      </c>
      <c r="E10236" s="5" t="s">
        <v>7995</v>
      </c>
      <c r="F10236" s="5" t="s">
        <v>7996</v>
      </c>
      <c r="G10236" s="5" t="s">
        <v>27622</v>
      </c>
      <c r="H10236" s="5" t="s">
        <v>2281</v>
      </c>
      <c r="I10236" s="5">
        <v>1.06E-2</v>
      </c>
      <c r="J10236" s="5" t="s">
        <v>20</v>
      </c>
    </row>
    <row r="10237" spans="1:10">
      <c r="A10237" s="4" t="s">
        <v>32843</v>
      </c>
      <c r="B10237" s="5" t="s">
        <v>32844</v>
      </c>
      <c r="C10237" s="5" t="s">
        <v>32791</v>
      </c>
      <c r="D10237" s="5" t="s">
        <v>32792</v>
      </c>
      <c r="E10237" s="5" t="s">
        <v>6360</v>
      </c>
      <c r="F10237" s="5" t="s">
        <v>6361</v>
      </c>
      <c r="G10237" s="5" t="s">
        <v>27424</v>
      </c>
      <c r="H10237" s="5" t="s">
        <v>6362</v>
      </c>
      <c r="I10237" s="5">
        <v>8.7813004729148741E-2</v>
      </c>
      <c r="J10237" s="5" t="s">
        <v>20</v>
      </c>
    </row>
    <row r="10238" spans="1:10">
      <c r="A10238" s="4" t="s">
        <v>32845</v>
      </c>
      <c r="B10238" s="5" t="s">
        <v>32846</v>
      </c>
      <c r="C10238" s="5" t="s">
        <v>32791</v>
      </c>
      <c r="D10238" s="5" t="s">
        <v>32792</v>
      </c>
      <c r="E10238" s="5" t="s">
        <v>6360</v>
      </c>
      <c r="F10238" s="5" t="s">
        <v>6361</v>
      </c>
      <c r="G10238" s="5" t="s">
        <v>27225</v>
      </c>
      <c r="H10238" s="5" t="s">
        <v>6362</v>
      </c>
      <c r="I10238" s="5">
        <v>5.6962377558039547E-2</v>
      </c>
      <c r="J10238" s="5" t="s">
        <v>20</v>
      </c>
    </row>
    <row r="10239" spans="1:10">
      <c r="A10239" s="4" t="s">
        <v>32847</v>
      </c>
      <c r="B10239" s="5" t="s">
        <v>32848</v>
      </c>
      <c r="C10239" s="5" t="s">
        <v>32791</v>
      </c>
      <c r="D10239" s="5" t="s">
        <v>32792</v>
      </c>
      <c r="E10239" s="5" t="s">
        <v>6360</v>
      </c>
      <c r="F10239" s="5" t="s">
        <v>6361</v>
      </c>
      <c r="G10239" s="5" t="s">
        <v>1106</v>
      </c>
      <c r="H10239" s="5" t="s">
        <v>6362</v>
      </c>
      <c r="I10239" s="5">
        <v>0.102062956577816</v>
      </c>
      <c r="J10239" s="5" t="s">
        <v>20</v>
      </c>
    </row>
    <row r="10240" spans="1:10">
      <c r="A10240" s="4" t="s">
        <v>32849</v>
      </c>
      <c r="B10240" s="5" t="s">
        <v>32850</v>
      </c>
      <c r="C10240" s="5" t="s">
        <v>32791</v>
      </c>
      <c r="D10240" s="5" t="s">
        <v>32792</v>
      </c>
      <c r="E10240" s="5" t="s">
        <v>7995</v>
      </c>
      <c r="F10240" s="5" t="s">
        <v>7996</v>
      </c>
      <c r="G10240" s="5" t="s">
        <v>27219</v>
      </c>
      <c r="H10240" s="5" t="s">
        <v>2281</v>
      </c>
      <c r="I10240" s="5">
        <v>1.06E-2</v>
      </c>
      <c r="J10240" s="5" t="s">
        <v>20</v>
      </c>
    </row>
    <row r="10241" spans="1:10">
      <c r="A10241" s="4" t="s">
        <v>32851</v>
      </c>
      <c r="B10241" s="5" t="s">
        <v>32852</v>
      </c>
      <c r="C10241" s="5" t="s">
        <v>32791</v>
      </c>
      <c r="D10241" s="5" t="s">
        <v>32792</v>
      </c>
      <c r="E10241" s="5" t="s">
        <v>7995</v>
      </c>
      <c r="F10241" s="5" t="s">
        <v>7996</v>
      </c>
      <c r="G10241" s="5" t="s">
        <v>27366</v>
      </c>
      <c r="H10241" s="5" t="s">
        <v>2281</v>
      </c>
      <c r="I10241" s="5">
        <v>1.06E-2</v>
      </c>
      <c r="J10241" s="5" t="s">
        <v>20</v>
      </c>
    </row>
    <row r="10242" spans="1:10">
      <c r="A10242" s="4" t="s">
        <v>32853</v>
      </c>
      <c r="B10242" s="5" t="s">
        <v>32854</v>
      </c>
      <c r="C10242" s="5" t="s">
        <v>32791</v>
      </c>
      <c r="D10242" s="5" t="s">
        <v>32792</v>
      </c>
      <c r="E10242" s="5" t="s">
        <v>6360</v>
      </c>
      <c r="F10242" s="5" t="s">
        <v>6361</v>
      </c>
      <c r="G10242" s="5" t="s">
        <v>55</v>
      </c>
      <c r="H10242" s="5" t="s">
        <v>6362</v>
      </c>
      <c r="I10242" s="5">
        <v>8.2450912209802232E-2</v>
      </c>
      <c r="J10242" s="5" t="s">
        <v>20</v>
      </c>
    </row>
    <row r="10243" spans="1:10">
      <c r="A10243" s="4" t="s">
        <v>32855</v>
      </c>
      <c r="B10243" s="5" t="s">
        <v>32856</v>
      </c>
      <c r="C10243" s="5" t="s">
        <v>32791</v>
      </c>
      <c r="D10243" s="5" t="s">
        <v>32792</v>
      </c>
      <c r="E10243" s="5" t="s">
        <v>7995</v>
      </c>
      <c r="F10243" s="5" t="s">
        <v>7996</v>
      </c>
      <c r="G10243" s="5" t="s">
        <v>27377</v>
      </c>
      <c r="H10243" s="5" t="s">
        <v>2281</v>
      </c>
      <c r="I10243" s="5">
        <v>1.06E-2</v>
      </c>
      <c r="J10243" s="5" t="s">
        <v>20</v>
      </c>
    </row>
    <row r="10244" spans="1:10">
      <c r="A10244" s="4" t="s">
        <v>32857</v>
      </c>
      <c r="B10244" s="5" t="s">
        <v>32858</v>
      </c>
      <c r="C10244" s="5" t="s">
        <v>32791</v>
      </c>
      <c r="D10244" s="5" t="s">
        <v>32792</v>
      </c>
      <c r="E10244" s="5" t="s">
        <v>7995</v>
      </c>
      <c r="F10244" s="5" t="s">
        <v>7996</v>
      </c>
      <c r="G10244" s="5" t="s">
        <v>27408</v>
      </c>
      <c r="H10244" s="5" t="s">
        <v>2281</v>
      </c>
      <c r="I10244" s="5">
        <v>1.06E-2</v>
      </c>
      <c r="J10244" s="5" t="s">
        <v>20</v>
      </c>
    </row>
    <row r="10245" spans="1:10">
      <c r="A10245" s="4" t="s">
        <v>32859</v>
      </c>
      <c r="B10245" s="5" t="s">
        <v>32840</v>
      </c>
      <c r="C10245" s="5" t="s">
        <v>32791</v>
      </c>
      <c r="D10245" s="5" t="s">
        <v>32792</v>
      </c>
      <c r="E10245" s="5" t="s">
        <v>6360</v>
      </c>
      <c r="F10245" s="5" t="s">
        <v>6361</v>
      </c>
      <c r="G10245" s="5" t="s">
        <v>27442</v>
      </c>
      <c r="H10245" s="5" t="s">
        <v>6362</v>
      </c>
      <c r="I10245" s="5">
        <v>8.7813004729148741E-2</v>
      </c>
      <c r="J10245" s="5" t="s">
        <v>20</v>
      </c>
    </row>
    <row r="10246" spans="1:10">
      <c r="A10246" s="4" t="s">
        <v>32860</v>
      </c>
      <c r="B10246" s="5" t="s">
        <v>32861</v>
      </c>
      <c r="C10246" s="5" t="s">
        <v>32791</v>
      </c>
      <c r="D10246" s="5" t="s">
        <v>32792</v>
      </c>
      <c r="E10246" s="5" t="s">
        <v>7995</v>
      </c>
      <c r="F10246" s="5" t="s">
        <v>7996</v>
      </c>
      <c r="G10246" s="5" t="s">
        <v>4612</v>
      </c>
      <c r="H10246" s="5" t="s">
        <v>2281</v>
      </c>
      <c r="I10246" s="5">
        <v>1.06E-2</v>
      </c>
      <c r="J10246" s="5" t="s">
        <v>20</v>
      </c>
    </row>
    <row r="10247" spans="1:10">
      <c r="A10247" s="4" t="s">
        <v>32862</v>
      </c>
      <c r="B10247" s="5" t="s">
        <v>32802</v>
      </c>
      <c r="C10247" s="5" t="s">
        <v>32791</v>
      </c>
      <c r="D10247" s="5" t="s">
        <v>32792</v>
      </c>
      <c r="E10247" s="5" t="s">
        <v>6360</v>
      </c>
      <c r="F10247" s="5" t="s">
        <v>6361</v>
      </c>
      <c r="G10247" s="5" t="s">
        <v>27274</v>
      </c>
      <c r="H10247" s="5" t="s">
        <v>6362</v>
      </c>
      <c r="I10247" s="5">
        <v>8.7813004729148741E-2</v>
      </c>
      <c r="J10247" s="5" t="s">
        <v>20</v>
      </c>
    </row>
    <row r="10248" spans="1:10">
      <c r="A10248" s="4" t="s">
        <v>32863</v>
      </c>
      <c r="B10248" s="5" t="s">
        <v>32852</v>
      </c>
      <c r="C10248" s="5" t="s">
        <v>32791</v>
      </c>
      <c r="D10248" s="5" t="s">
        <v>32792</v>
      </c>
      <c r="E10248" s="5" t="s">
        <v>6360</v>
      </c>
      <c r="F10248" s="5" t="s">
        <v>6361</v>
      </c>
      <c r="G10248" s="5" t="s">
        <v>27366</v>
      </c>
      <c r="H10248" s="5" t="s">
        <v>6362</v>
      </c>
      <c r="I10248" s="5">
        <v>0.11531267566638009</v>
      </c>
      <c r="J10248" s="5" t="s">
        <v>20</v>
      </c>
    </row>
    <row r="10249" spans="1:10">
      <c r="A10249" s="4" t="s">
        <v>32864</v>
      </c>
      <c r="B10249" s="5" t="s">
        <v>32865</v>
      </c>
      <c r="C10249" s="5" t="s">
        <v>32791</v>
      </c>
      <c r="D10249" s="5" t="s">
        <v>32792</v>
      </c>
      <c r="E10249" s="5" t="s">
        <v>7995</v>
      </c>
      <c r="F10249" s="5" t="s">
        <v>7996</v>
      </c>
      <c r="G10249" s="5" t="s">
        <v>676</v>
      </c>
      <c r="H10249" s="5" t="s">
        <v>2281</v>
      </c>
      <c r="I10249" s="5">
        <v>1.06E-2</v>
      </c>
      <c r="J10249" s="5" t="s">
        <v>20</v>
      </c>
    </row>
    <row r="10250" spans="1:10">
      <c r="A10250" s="4" t="s">
        <v>32866</v>
      </c>
      <c r="B10250" s="5" t="s">
        <v>32867</v>
      </c>
      <c r="C10250" s="5" t="s">
        <v>32791</v>
      </c>
      <c r="D10250" s="5" t="s">
        <v>32792</v>
      </c>
      <c r="E10250" s="5" t="s">
        <v>6360</v>
      </c>
      <c r="F10250" s="5" t="s">
        <v>6361</v>
      </c>
      <c r="G10250" s="5" t="s">
        <v>27222</v>
      </c>
      <c r="H10250" s="5" t="s">
        <v>6362</v>
      </c>
      <c r="I10250" s="5">
        <v>9.7699999999999995E-2</v>
      </c>
      <c r="J10250" s="5" t="s">
        <v>20</v>
      </c>
    </row>
    <row r="10251" spans="1:10">
      <c r="A10251" s="4" t="s">
        <v>32868</v>
      </c>
      <c r="B10251" s="5" t="s">
        <v>32838</v>
      </c>
      <c r="C10251" s="5" t="s">
        <v>32791</v>
      </c>
      <c r="D10251" s="5" t="s">
        <v>32792</v>
      </c>
      <c r="E10251" s="5" t="s">
        <v>6360</v>
      </c>
      <c r="F10251" s="5" t="s">
        <v>6361</v>
      </c>
      <c r="G10251" s="5" t="s">
        <v>27210</v>
      </c>
      <c r="H10251" s="5" t="s">
        <v>6362</v>
      </c>
      <c r="I10251" s="5">
        <v>8.7813004729148741E-2</v>
      </c>
      <c r="J10251" s="5" t="s">
        <v>20</v>
      </c>
    </row>
    <row r="10252" spans="1:10">
      <c r="A10252" s="4" t="s">
        <v>32869</v>
      </c>
      <c r="B10252" s="5" t="s">
        <v>32870</v>
      </c>
      <c r="C10252" s="5" t="s">
        <v>32791</v>
      </c>
      <c r="D10252" s="5" t="s">
        <v>32792</v>
      </c>
      <c r="E10252" s="5" t="s">
        <v>6360</v>
      </c>
      <c r="F10252" s="5" t="s">
        <v>6361</v>
      </c>
      <c r="G10252" s="5" t="s">
        <v>27297</v>
      </c>
      <c r="H10252" s="5" t="s">
        <v>6362</v>
      </c>
      <c r="I10252" s="5">
        <v>8.7813004729148741E-2</v>
      </c>
      <c r="J10252" s="5" t="s">
        <v>20</v>
      </c>
    </row>
    <row r="10253" spans="1:10">
      <c r="A10253" s="4" t="s">
        <v>32871</v>
      </c>
      <c r="B10253" s="5" t="s">
        <v>32872</v>
      </c>
      <c r="C10253" s="5" t="s">
        <v>32791</v>
      </c>
      <c r="D10253" s="5" t="s">
        <v>32792</v>
      </c>
      <c r="E10253" s="5" t="s">
        <v>6360</v>
      </c>
      <c r="F10253" s="5" t="s">
        <v>6361</v>
      </c>
      <c r="G10253" s="5" t="s">
        <v>4539</v>
      </c>
      <c r="H10253" s="5" t="s">
        <v>6362</v>
      </c>
      <c r="I10253" s="5">
        <v>3.848481109200344E-2</v>
      </c>
      <c r="J10253" s="5" t="s">
        <v>20</v>
      </c>
    </row>
    <row r="10254" spans="1:10">
      <c r="A10254" s="4" t="s">
        <v>32873</v>
      </c>
      <c r="B10254" s="5" t="s">
        <v>32874</v>
      </c>
      <c r="C10254" s="5" t="s">
        <v>32791</v>
      </c>
      <c r="D10254" s="5" t="s">
        <v>32792</v>
      </c>
      <c r="E10254" s="5" t="s">
        <v>6360</v>
      </c>
      <c r="F10254" s="5" t="s">
        <v>6361</v>
      </c>
      <c r="G10254" s="5" t="s">
        <v>27350</v>
      </c>
      <c r="H10254" s="5" t="s">
        <v>6362</v>
      </c>
      <c r="I10254" s="5">
        <v>8.7813004729148741E-2</v>
      </c>
      <c r="J10254" s="5" t="s">
        <v>20</v>
      </c>
    </row>
    <row r="10255" spans="1:10">
      <c r="A10255" s="4" t="s">
        <v>32875</v>
      </c>
      <c r="B10255" s="5" t="s">
        <v>32876</v>
      </c>
      <c r="C10255" s="5" t="s">
        <v>32791</v>
      </c>
      <c r="D10255" s="5" t="s">
        <v>32792</v>
      </c>
      <c r="E10255" s="5" t="s">
        <v>7995</v>
      </c>
      <c r="F10255" s="5" t="s">
        <v>7996</v>
      </c>
      <c r="G10255" s="5" t="s">
        <v>669</v>
      </c>
      <c r="H10255" s="5" t="s">
        <v>2281</v>
      </c>
      <c r="I10255" s="5">
        <v>1.06E-2</v>
      </c>
      <c r="J10255" s="5" t="s">
        <v>20</v>
      </c>
    </row>
    <row r="10256" spans="1:10">
      <c r="A10256" s="4" t="s">
        <v>32877</v>
      </c>
      <c r="B10256" s="5" t="s">
        <v>32878</v>
      </c>
      <c r="C10256" s="5" t="s">
        <v>32791</v>
      </c>
      <c r="D10256" s="5" t="s">
        <v>32792</v>
      </c>
      <c r="E10256" s="5" t="s">
        <v>6360</v>
      </c>
      <c r="F10256" s="5" t="s">
        <v>6361</v>
      </c>
      <c r="G10256" s="5" t="s">
        <v>27448</v>
      </c>
      <c r="H10256" s="5" t="s">
        <v>6362</v>
      </c>
      <c r="I10256" s="5">
        <v>8.7813004729148741E-2</v>
      </c>
      <c r="J10256" s="5" t="s">
        <v>20</v>
      </c>
    </row>
    <row r="10257" spans="1:10">
      <c r="A10257" s="4" t="s">
        <v>32879</v>
      </c>
      <c r="B10257" s="5" t="s">
        <v>32876</v>
      </c>
      <c r="C10257" s="5" t="s">
        <v>32791</v>
      </c>
      <c r="D10257" s="5" t="s">
        <v>32792</v>
      </c>
      <c r="E10257" s="5" t="s">
        <v>6360</v>
      </c>
      <c r="F10257" s="5" t="s">
        <v>6361</v>
      </c>
      <c r="G10257" s="5" t="s">
        <v>669</v>
      </c>
      <c r="H10257" s="5" t="s">
        <v>6362</v>
      </c>
      <c r="I10257" s="5">
        <v>0.1332682008598452</v>
      </c>
      <c r="J10257" s="5" t="s">
        <v>20</v>
      </c>
    </row>
    <row r="10258" spans="1:10">
      <c r="A10258" s="4" t="s">
        <v>32880</v>
      </c>
      <c r="B10258" s="5" t="s">
        <v>32881</v>
      </c>
      <c r="C10258" s="5" t="s">
        <v>32791</v>
      </c>
      <c r="D10258" s="5" t="s">
        <v>32792</v>
      </c>
      <c r="E10258" s="5" t="s">
        <v>7995</v>
      </c>
      <c r="F10258" s="5" t="s">
        <v>7996</v>
      </c>
      <c r="G10258" s="5" t="s">
        <v>1592</v>
      </c>
      <c r="H10258" s="5" t="s">
        <v>2281</v>
      </c>
      <c r="I10258" s="5">
        <v>1.06E-2</v>
      </c>
      <c r="J10258" s="5" t="s">
        <v>20</v>
      </c>
    </row>
    <row r="10259" spans="1:10">
      <c r="A10259" s="4" t="s">
        <v>32882</v>
      </c>
      <c r="B10259" s="5" t="s">
        <v>32796</v>
      </c>
      <c r="C10259" s="5" t="s">
        <v>32791</v>
      </c>
      <c r="D10259" s="5" t="s">
        <v>32792</v>
      </c>
      <c r="E10259" s="5" t="s">
        <v>7995</v>
      </c>
      <c r="F10259" s="5" t="s">
        <v>7996</v>
      </c>
      <c r="G10259" s="5" t="s">
        <v>27328</v>
      </c>
      <c r="H10259" s="5" t="s">
        <v>2281</v>
      </c>
      <c r="I10259" s="5">
        <v>1.06E-2</v>
      </c>
      <c r="J10259" s="5" t="s">
        <v>20</v>
      </c>
    </row>
    <row r="10260" spans="1:10">
      <c r="A10260" s="4" t="s">
        <v>32883</v>
      </c>
      <c r="B10260" s="5" t="s">
        <v>32812</v>
      </c>
      <c r="C10260" s="5" t="s">
        <v>32791</v>
      </c>
      <c r="D10260" s="5" t="s">
        <v>32792</v>
      </c>
      <c r="E10260" s="5" t="s">
        <v>6360</v>
      </c>
      <c r="F10260" s="5" t="s">
        <v>6361</v>
      </c>
      <c r="G10260" s="5" t="s">
        <v>27427</v>
      </c>
      <c r="H10260" s="5" t="s">
        <v>6362</v>
      </c>
      <c r="I10260" s="5">
        <v>8.7813004729148741E-2</v>
      </c>
      <c r="J10260" s="5" t="s">
        <v>20</v>
      </c>
    </row>
    <row r="10261" spans="1:10">
      <c r="A10261" s="4" t="s">
        <v>32884</v>
      </c>
      <c r="B10261" s="5" t="s">
        <v>32821</v>
      </c>
      <c r="C10261" s="5" t="s">
        <v>32791</v>
      </c>
      <c r="D10261" s="5" t="s">
        <v>32792</v>
      </c>
      <c r="E10261" s="5" t="s">
        <v>7995</v>
      </c>
      <c r="F10261" s="5" t="s">
        <v>7996</v>
      </c>
      <c r="G10261" s="5" t="s">
        <v>4580</v>
      </c>
      <c r="H10261" s="5" t="s">
        <v>2281</v>
      </c>
      <c r="I10261" s="5">
        <v>1.06E-2</v>
      </c>
      <c r="J10261" s="5" t="s">
        <v>20</v>
      </c>
    </row>
    <row r="10262" spans="1:10">
      <c r="A10262" s="4" t="s">
        <v>32885</v>
      </c>
      <c r="B10262" s="5" t="s">
        <v>32858</v>
      </c>
      <c r="C10262" s="5" t="s">
        <v>32791</v>
      </c>
      <c r="D10262" s="5" t="s">
        <v>32792</v>
      </c>
      <c r="E10262" s="5" t="s">
        <v>6360</v>
      </c>
      <c r="F10262" s="5" t="s">
        <v>6361</v>
      </c>
      <c r="G10262" s="5" t="s">
        <v>27408</v>
      </c>
      <c r="H10262" s="5" t="s">
        <v>6362</v>
      </c>
      <c r="I10262" s="5">
        <v>8.7813004729148741E-2</v>
      </c>
      <c r="J10262" s="5" t="s">
        <v>20</v>
      </c>
    </row>
    <row r="10263" spans="1:10">
      <c r="A10263" s="4" t="s">
        <v>32886</v>
      </c>
      <c r="B10263" s="5" t="s">
        <v>32887</v>
      </c>
      <c r="C10263" s="5" t="s">
        <v>32791</v>
      </c>
      <c r="D10263" s="5" t="s">
        <v>32792</v>
      </c>
      <c r="E10263" s="5" t="s">
        <v>7995</v>
      </c>
      <c r="F10263" s="5" t="s">
        <v>7996</v>
      </c>
      <c r="G10263" s="5" t="s">
        <v>27248</v>
      </c>
      <c r="H10263" s="5" t="s">
        <v>2281</v>
      </c>
      <c r="I10263" s="5">
        <v>1.06E-2</v>
      </c>
      <c r="J10263" s="5" t="s">
        <v>20</v>
      </c>
    </row>
    <row r="10264" spans="1:10">
      <c r="A10264" s="4" t="s">
        <v>32888</v>
      </c>
      <c r="B10264" s="5" t="s">
        <v>32836</v>
      </c>
      <c r="C10264" s="5" t="s">
        <v>32791</v>
      </c>
      <c r="D10264" s="5" t="s">
        <v>32792</v>
      </c>
      <c r="E10264" s="5" t="s">
        <v>6360</v>
      </c>
      <c r="F10264" s="5" t="s">
        <v>6361</v>
      </c>
      <c r="G10264" s="5" t="s">
        <v>27556</v>
      </c>
      <c r="H10264" s="5" t="s">
        <v>6362</v>
      </c>
      <c r="I10264" s="5">
        <v>7.5210126827171098E-2</v>
      </c>
      <c r="J10264" s="5" t="s">
        <v>20</v>
      </c>
    </row>
    <row r="10265" spans="1:10">
      <c r="A10265" s="4" t="s">
        <v>32889</v>
      </c>
      <c r="B10265" s="5" t="s">
        <v>32890</v>
      </c>
      <c r="C10265" s="5" t="s">
        <v>32791</v>
      </c>
      <c r="D10265" s="5" t="s">
        <v>32792</v>
      </c>
      <c r="E10265" s="5" t="s">
        <v>7995</v>
      </c>
      <c r="F10265" s="5" t="s">
        <v>7996</v>
      </c>
      <c r="G10265" s="5" t="s">
        <v>47</v>
      </c>
      <c r="H10265" s="5" t="s">
        <v>2281</v>
      </c>
      <c r="I10265" s="5">
        <v>1.06E-2</v>
      </c>
      <c r="J10265" s="5" t="s">
        <v>20</v>
      </c>
    </row>
    <row r="10266" spans="1:10">
      <c r="A10266" s="4" t="s">
        <v>32891</v>
      </c>
      <c r="B10266" s="5" t="s">
        <v>32892</v>
      </c>
      <c r="C10266" s="5" t="s">
        <v>32791</v>
      </c>
      <c r="D10266" s="5" t="s">
        <v>32792</v>
      </c>
      <c r="E10266" s="5" t="s">
        <v>6360</v>
      </c>
      <c r="F10266" s="5" t="s">
        <v>6361</v>
      </c>
      <c r="G10266" s="5" t="s">
        <v>27416</v>
      </c>
      <c r="H10266" s="5" t="s">
        <v>6362</v>
      </c>
      <c r="I10266" s="5">
        <v>8.7813004729148741E-2</v>
      </c>
      <c r="J10266" s="5" t="s">
        <v>20</v>
      </c>
    </row>
    <row r="10267" spans="1:10">
      <c r="A10267" s="4" t="s">
        <v>32893</v>
      </c>
      <c r="B10267" s="5" t="s">
        <v>32894</v>
      </c>
      <c r="C10267" s="5" t="s">
        <v>32791</v>
      </c>
      <c r="D10267" s="5" t="s">
        <v>32792</v>
      </c>
      <c r="E10267" s="5" t="s">
        <v>7995</v>
      </c>
      <c r="F10267" s="5" t="s">
        <v>7996</v>
      </c>
      <c r="G10267" s="5" t="s">
        <v>27445</v>
      </c>
      <c r="H10267" s="5" t="s">
        <v>2281</v>
      </c>
      <c r="I10267" s="5">
        <v>1.06E-2</v>
      </c>
      <c r="J10267" s="5" t="s">
        <v>20</v>
      </c>
    </row>
    <row r="10268" spans="1:10">
      <c r="A10268" s="4" t="s">
        <v>32895</v>
      </c>
      <c r="B10268" s="5" t="s">
        <v>32816</v>
      </c>
      <c r="C10268" s="5" t="s">
        <v>32791</v>
      </c>
      <c r="D10268" s="5" t="s">
        <v>32792</v>
      </c>
      <c r="E10268" s="5" t="s">
        <v>6360</v>
      </c>
      <c r="F10268" s="5" t="s">
        <v>6361</v>
      </c>
      <c r="G10268" s="5" t="s">
        <v>27286</v>
      </c>
      <c r="H10268" s="5" t="s">
        <v>6362</v>
      </c>
      <c r="I10268" s="5">
        <v>8.7813004729148741E-2</v>
      </c>
      <c r="J10268" s="5" t="s">
        <v>20</v>
      </c>
    </row>
    <row r="10269" spans="1:10">
      <c r="A10269" s="4" t="s">
        <v>32896</v>
      </c>
      <c r="B10269" s="5" t="s">
        <v>32897</v>
      </c>
      <c r="C10269" s="5" t="s">
        <v>32791</v>
      </c>
      <c r="D10269" s="5" t="s">
        <v>32792</v>
      </c>
      <c r="E10269" s="5" t="s">
        <v>7995</v>
      </c>
      <c r="F10269" s="5" t="s">
        <v>7996</v>
      </c>
      <c r="G10269" s="5" t="s">
        <v>622</v>
      </c>
      <c r="H10269" s="5" t="s">
        <v>2281</v>
      </c>
      <c r="I10269" s="5">
        <v>1.06E-2</v>
      </c>
      <c r="J10269" s="5" t="s">
        <v>20</v>
      </c>
    </row>
    <row r="10270" spans="1:10">
      <c r="A10270" s="4" t="s">
        <v>32898</v>
      </c>
      <c r="B10270" s="5" t="s">
        <v>32899</v>
      </c>
      <c r="C10270" s="5" t="s">
        <v>32791</v>
      </c>
      <c r="D10270" s="5" t="s">
        <v>32792</v>
      </c>
      <c r="E10270" s="5" t="s">
        <v>7995</v>
      </c>
      <c r="F10270" s="5" t="s">
        <v>7996</v>
      </c>
      <c r="G10270" s="5" t="s">
        <v>27201</v>
      </c>
      <c r="H10270" s="5" t="s">
        <v>2281</v>
      </c>
      <c r="I10270" s="5">
        <v>1.06E-2</v>
      </c>
      <c r="J10270" s="5" t="s">
        <v>20</v>
      </c>
    </row>
    <row r="10271" spans="1:10">
      <c r="A10271" s="4" t="s">
        <v>32900</v>
      </c>
      <c r="B10271" s="5" t="s">
        <v>32790</v>
      </c>
      <c r="C10271" s="5" t="s">
        <v>32791</v>
      </c>
      <c r="D10271" s="5" t="s">
        <v>32792</v>
      </c>
      <c r="E10271" s="5" t="s">
        <v>7995</v>
      </c>
      <c r="F10271" s="5" t="s">
        <v>7996</v>
      </c>
      <c r="G10271" s="5" t="s">
        <v>27380</v>
      </c>
      <c r="H10271" s="5" t="s">
        <v>2281</v>
      </c>
      <c r="I10271" s="5">
        <v>1.06E-2</v>
      </c>
      <c r="J10271" s="5" t="s">
        <v>20</v>
      </c>
    </row>
    <row r="10272" spans="1:10">
      <c r="A10272" s="4" t="s">
        <v>32901</v>
      </c>
      <c r="B10272" s="5" t="s">
        <v>32902</v>
      </c>
      <c r="C10272" s="5" t="s">
        <v>32791</v>
      </c>
      <c r="D10272" s="5" t="s">
        <v>32792</v>
      </c>
      <c r="E10272" s="5" t="s">
        <v>6360</v>
      </c>
      <c r="F10272" s="5" t="s">
        <v>6361</v>
      </c>
      <c r="G10272" s="5" t="s">
        <v>1113</v>
      </c>
      <c r="H10272" s="5" t="s">
        <v>6362</v>
      </c>
      <c r="I10272" s="5">
        <v>0.18078937575236459</v>
      </c>
      <c r="J10272" s="5" t="s">
        <v>20</v>
      </c>
    </row>
    <row r="10273" spans="1:10">
      <c r="A10273" s="4" t="s">
        <v>32903</v>
      </c>
      <c r="B10273" s="5" t="s">
        <v>32904</v>
      </c>
      <c r="C10273" s="5" t="s">
        <v>32791</v>
      </c>
      <c r="D10273" s="5" t="s">
        <v>32792</v>
      </c>
      <c r="E10273" s="5" t="s">
        <v>6360</v>
      </c>
      <c r="F10273" s="5" t="s">
        <v>6361</v>
      </c>
      <c r="G10273" s="5" t="s">
        <v>27430</v>
      </c>
      <c r="H10273" s="5" t="s">
        <v>6362</v>
      </c>
      <c r="I10273" s="5">
        <v>8.7813004729148741E-2</v>
      </c>
      <c r="J10273" s="5" t="s">
        <v>20</v>
      </c>
    </row>
    <row r="10274" spans="1:10">
      <c r="A10274" s="4" t="s">
        <v>32905</v>
      </c>
      <c r="B10274" s="5" t="s">
        <v>32897</v>
      </c>
      <c r="C10274" s="5" t="s">
        <v>32791</v>
      </c>
      <c r="D10274" s="5" t="s">
        <v>32792</v>
      </c>
      <c r="E10274" s="5" t="s">
        <v>6360</v>
      </c>
      <c r="F10274" s="5" t="s">
        <v>6361</v>
      </c>
      <c r="G10274" s="5" t="s">
        <v>622</v>
      </c>
      <c r="H10274" s="5" t="s">
        <v>6362</v>
      </c>
      <c r="I10274" s="5">
        <v>9.1228244196044708E-2</v>
      </c>
      <c r="J10274" s="5" t="s">
        <v>20</v>
      </c>
    </row>
    <row r="10275" spans="1:10">
      <c r="A10275" s="4" t="s">
        <v>32906</v>
      </c>
      <c r="B10275" s="5" t="s">
        <v>32842</v>
      </c>
      <c r="C10275" s="5" t="s">
        <v>32791</v>
      </c>
      <c r="D10275" s="5" t="s">
        <v>32792</v>
      </c>
      <c r="E10275" s="5" t="s">
        <v>6360</v>
      </c>
      <c r="F10275" s="5" t="s">
        <v>6361</v>
      </c>
      <c r="G10275" s="5" t="s">
        <v>27622</v>
      </c>
      <c r="H10275" s="5" t="s">
        <v>6362</v>
      </c>
      <c r="I10275" s="5">
        <v>8.7813004729148741E-2</v>
      </c>
      <c r="J10275" s="5" t="s">
        <v>20</v>
      </c>
    </row>
    <row r="10276" spans="1:10">
      <c r="A10276" s="4" t="s">
        <v>32907</v>
      </c>
      <c r="B10276" s="5" t="s">
        <v>32800</v>
      </c>
      <c r="C10276" s="5" t="s">
        <v>32791</v>
      </c>
      <c r="D10276" s="5" t="s">
        <v>32792</v>
      </c>
      <c r="E10276" s="5" t="s">
        <v>7995</v>
      </c>
      <c r="F10276" s="5" t="s">
        <v>7996</v>
      </c>
      <c r="G10276" s="5" t="s">
        <v>27271</v>
      </c>
      <c r="H10276" s="5" t="s">
        <v>2281</v>
      </c>
      <c r="I10276" s="5">
        <v>1.06E-2</v>
      </c>
      <c r="J10276" s="5" t="s">
        <v>20</v>
      </c>
    </row>
    <row r="10277" spans="1:10">
      <c r="A10277" s="4" t="s">
        <v>32908</v>
      </c>
      <c r="B10277" s="5" t="s">
        <v>32810</v>
      </c>
      <c r="C10277" s="5" t="s">
        <v>32791</v>
      </c>
      <c r="D10277" s="5" t="s">
        <v>32792</v>
      </c>
      <c r="E10277" s="5" t="s">
        <v>7995</v>
      </c>
      <c r="F10277" s="5" t="s">
        <v>7996</v>
      </c>
      <c r="G10277" s="5" t="s">
        <v>23</v>
      </c>
      <c r="H10277" s="5" t="s">
        <v>2281</v>
      </c>
      <c r="I10277" s="5">
        <v>1.06E-2</v>
      </c>
      <c r="J10277" s="5" t="s">
        <v>20</v>
      </c>
    </row>
    <row r="10278" spans="1:10">
      <c r="A10278" s="4" t="s">
        <v>32909</v>
      </c>
      <c r="B10278" s="5" t="s">
        <v>32899</v>
      </c>
      <c r="C10278" s="5" t="s">
        <v>32791</v>
      </c>
      <c r="D10278" s="5" t="s">
        <v>32792</v>
      </c>
      <c r="E10278" s="5" t="s">
        <v>6360</v>
      </c>
      <c r="F10278" s="5" t="s">
        <v>6361</v>
      </c>
      <c r="G10278" s="5" t="s">
        <v>27201</v>
      </c>
      <c r="H10278" s="5" t="s">
        <v>6362</v>
      </c>
      <c r="I10278" s="5">
        <v>8.7813004729148741E-2</v>
      </c>
      <c r="J10278" s="5" t="s">
        <v>20</v>
      </c>
    </row>
    <row r="10279" spans="1:10">
      <c r="A10279" s="4" t="s">
        <v>32910</v>
      </c>
      <c r="B10279" s="5" t="s">
        <v>32911</v>
      </c>
      <c r="C10279" s="5" t="s">
        <v>32791</v>
      </c>
      <c r="D10279" s="5" t="s">
        <v>32792</v>
      </c>
      <c r="E10279" s="5" t="s">
        <v>6360</v>
      </c>
      <c r="F10279" s="5" t="s">
        <v>6361</v>
      </c>
      <c r="G10279" s="5" t="s">
        <v>27256</v>
      </c>
      <c r="H10279" s="5" t="s">
        <v>6362</v>
      </c>
      <c r="I10279" s="5">
        <v>8.7813004729148741E-2</v>
      </c>
      <c r="J10279" s="5" t="s">
        <v>20</v>
      </c>
    </row>
    <row r="10280" spans="1:10">
      <c r="A10280" s="4" t="s">
        <v>32912</v>
      </c>
      <c r="B10280" s="5" t="s">
        <v>32823</v>
      </c>
      <c r="C10280" s="5" t="s">
        <v>32791</v>
      </c>
      <c r="D10280" s="5" t="s">
        <v>32792</v>
      </c>
      <c r="E10280" s="5" t="s">
        <v>7995</v>
      </c>
      <c r="F10280" s="5" t="s">
        <v>7996</v>
      </c>
      <c r="G10280" s="5" t="s">
        <v>27965</v>
      </c>
      <c r="H10280" s="5" t="s">
        <v>2281</v>
      </c>
      <c r="I10280" s="5">
        <v>1.06E-2</v>
      </c>
      <c r="J10280" s="5" t="s">
        <v>20</v>
      </c>
    </row>
    <row r="10281" spans="1:10">
      <c r="A10281" s="4" t="s">
        <v>32913</v>
      </c>
      <c r="B10281" s="5" t="s">
        <v>32914</v>
      </c>
      <c r="C10281" s="5" t="s">
        <v>32791</v>
      </c>
      <c r="D10281" s="5" t="s">
        <v>32792</v>
      </c>
      <c r="E10281" s="5" t="s">
        <v>7995</v>
      </c>
      <c r="F10281" s="5" t="s">
        <v>7996</v>
      </c>
      <c r="G10281" s="5" t="s">
        <v>27419</v>
      </c>
      <c r="H10281" s="5" t="s">
        <v>2281</v>
      </c>
      <c r="I10281" s="5">
        <v>1.06E-2</v>
      </c>
      <c r="J10281" s="5" t="s">
        <v>20</v>
      </c>
    </row>
    <row r="10282" spans="1:10">
      <c r="A10282" s="4" t="s">
        <v>32915</v>
      </c>
      <c r="B10282" s="5" t="s">
        <v>32916</v>
      </c>
      <c r="C10282" s="5" t="s">
        <v>32791</v>
      </c>
      <c r="D10282" s="5" t="s">
        <v>32792</v>
      </c>
      <c r="E10282" s="5" t="s">
        <v>7995</v>
      </c>
      <c r="F10282" s="5" t="s">
        <v>7996</v>
      </c>
      <c r="G10282" s="5" t="s">
        <v>27265</v>
      </c>
      <c r="H10282" s="5" t="s">
        <v>2281</v>
      </c>
      <c r="I10282" s="5">
        <v>1.06E-2</v>
      </c>
      <c r="J10282" s="5" t="s">
        <v>20</v>
      </c>
    </row>
    <row r="10283" spans="1:10">
      <c r="A10283" s="4" t="s">
        <v>32917</v>
      </c>
      <c r="B10283" s="5" t="s">
        <v>32870</v>
      </c>
      <c r="C10283" s="5" t="s">
        <v>32791</v>
      </c>
      <c r="D10283" s="5" t="s">
        <v>32792</v>
      </c>
      <c r="E10283" s="5" t="s">
        <v>7995</v>
      </c>
      <c r="F10283" s="5" t="s">
        <v>7996</v>
      </c>
      <c r="G10283" s="5" t="s">
        <v>27297</v>
      </c>
      <c r="H10283" s="5" t="s">
        <v>2281</v>
      </c>
      <c r="I10283" s="5">
        <v>1.06E-2</v>
      </c>
      <c r="J10283" s="5" t="s">
        <v>20</v>
      </c>
    </row>
    <row r="10284" spans="1:10">
      <c r="A10284" s="4" t="s">
        <v>32918</v>
      </c>
      <c r="B10284" s="5" t="s">
        <v>32919</v>
      </c>
      <c r="C10284" s="5" t="s">
        <v>32791</v>
      </c>
      <c r="D10284" s="5" t="s">
        <v>32792</v>
      </c>
      <c r="E10284" s="5" t="s">
        <v>6360</v>
      </c>
      <c r="F10284" s="5" t="s">
        <v>6361</v>
      </c>
      <c r="G10284" s="5" t="s">
        <v>27291</v>
      </c>
      <c r="H10284" s="5" t="s">
        <v>6362</v>
      </c>
      <c r="I10284" s="5">
        <v>8.7813004729148741E-2</v>
      </c>
      <c r="J10284" s="5" t="s">
        <v>20</v>
      </c>
    </row>
    <row r="10285" spans="1:10">
      <c r="A10285" s="4" t="s">
        <v>32920</v>
      </c>
      <c r="B10285" s="5" t="s">
        <v>32872</v>
      </c>
      <c r="C10285" s="5" t="s">
        <v>32791</v>
      </c>
      <c r="D10285" s="5" t="s">
        <v>32792</v>
      </c>
      <c r="E10285" s="5" t="s">
        <v>7995</v>
      </c>
      <c r="F10285" s="5" t="s">
        <v>7996</v>
      </c>
      <c r="G10285" s="5" t="s">
        <v>4539</v>
      </c>
      <c r="H10285" s="5" t="s">
        <v>2281</v>
      </c>
      <c r="I10285" s="5">
        <v>1.06E-2</v>
      </c>
      <c r="J10285" s="5" t="s">
        <v>20</v>
      </c>
    </row>
    <row r="10286" spans="1:10">
      <c r="A10286" s="4" t="s">
        <v>32921</v>
      </c>
      <c r="B10286" s="5" t="s">
        <v>32922</v>
      </c>
      <c r="C10286" s="5" t="s">
        <v>32791</v>
      </c>
      <c r="D10286" s="5" t="s">
        <v>32792</v>
      </c>
      <c r="E10286" s="5" t="s">
        <v>6360</v>
      </c>
      <c r="F10286" s="5" t="s">
        <v>6361</v>
      </c>
      <c r="G10286" s="5" t="s">
        <v>117</v>
      </c>
      <c r="H10286" s="5" t="s">
        <v>6362</v>
      </c>
      <c r="I10286" s="5">
        <v>9.1228244196044708E-2</v>
      </c>
      <c r="J10286" s="5" t="s">
        <v>20</v>
      </c>
    </row>
    <row r="10287" spans="1:10">
      <c r="A10287" s="4" t="s">
        <v>32923</v>
      </c>
      <c r="B10287" s="5" t="s">
        <v>32892</v>
      </c>
      <c r="C10287" s="5" t="s">
        <v>32791</v>
      </c>
      <c r="D10287" s="5" t="s">
        <v>32792</v>
      </c>
      <c r="E10287" s="5" t="s">
        <v>7995</v>
      </c>
      <c r="F10287" s="5" t="s">
        <v>7996</v>
      </c>
      <c r="G10287" s="5" t="s">
        <v>27416</v>
      </c>
      <c r="H10287" s="5" t="s">
        <v>2281</v>
      </c>
      <c r="I10287" s="5">
        <v>1.06E-2</v>
      </c>
      <c r="J10287" s="5" t="s">
        <v>20</v>
      </c>
    </row>
    <row r="10288" spans="1:10">
      <c r="A10288" s="4" t="s">
        <v>32924</v>
      </c>
      <c r="B10288" s="5" t="s">
        <v>32925</v>
      </c>
      <c r="C10288" s="5" t="s">
        <v>32791</v>
      </c>
      <c r="D10288" s="5" t="s">
        <v>32792</v>
      </c>
      <c r="E10288" s="5" t="s">
        <v>6360</v>
      </c>
      <c r="F10288" s="5" t="s">
        <v>6361</v>
      </c>
      <c r="G10288" s="5" t="s">
        <v>27405</v>
      </c>
      <c r="H10288" s="5" t="s">
        <v>6362</v>
      </c>
      <c r="I10288" s="5">
        <v>8.7813004729148741E-2</v>
      </c>
      <c r="J10288" s="5" t="s">
        <v>20</v>
      </c>
    </row>
    <row r="10289" spans="1:10">
      <c r="A10289" s="4" t="s">
        <v>32926</v>
      </c>
      <c r="B10289" s="5" t="s">
        <v>32927</v>
      </c>
      <c r="C10289" s="5" t="s">
        <v>32791</v>
      </c>
      <c r="D10289" s="5" t="s">
        <v>32792</v>
      </c>
      <c r="E10289" s="5" t="s">
        <v>7995</v>
      </c>
      <c r="F10289" s="5" t="s">
        <v>7996</v>
      </c>
      <c r="G10289" s="5" t="s">
        <v>27358</v>
      </c>
      <c r="H10289" s="5" t="s">
        <v>2281</v>
      </c>
      <c r="I10289" s="5">
        <v>1.06E-2</v>
      </c>
      <c r="J10289" s="5" t="s">
        <v>20</v>
      </c>
    </row>
    <row r="10290" spans="1:10">
      <c r="A10290" s="4" t="s">
        <v>32928</v>
      </c>
      <c r="B10290" s="5" t="s">
        <v>32827</v>
      </c>
      <c r="C10290" s="5" t="s">
        <v>32791</v>
      </c>
      <c r="D10290" s="5" t="s">
        <v>32792</v>
      </c>
      <c r="E10290" s="5" t="s">
        <v>6360</v>
      </c>
      <c r="F10290" s="5" t="s">
        <v>6361</v>
      </c>
      <c r="G10290" s="5" t="s">
        <v>817</v>
      </c>
      <c r="H10290" s="5" t="s">
        <v>6362</v>
      </c>
      <c r="I10290" s="5">
        <v>0.10888451040412719</v>
      </c>
      <c r="J10290" s="5" t="s">
        <v>20</v>
      </c>
    </row>
    <row r="10291" spans="1:10">
      <c r="A10291" s="4" t="s">
        <v>32929</v>
      </c>
      <c r="B10291" s="5" t="s">
        <v>32930</v>
      </c>
      <c r="C10291" s="5" t="s">
        <v>32791</v>
      </c>
      <c r="D10291" s="5" t="s">
        <v>32792</v>
      </c>
      <c r="E10291" s="5" t="s">
        <v>7995</v>
      </c>
      <c r="F10291" s="5" t="s">
        <v>7996</v>
      </c>
      <c r="G10291" s="5" t="s">
        <v>27374</v>
      </c>
      <c r="H10291" s="5" t="s">
        <v>2281</v>
      </c>
      <c r="I10291" s="5">
        <v>1.06E-2</v>
      </c>
      <c r="J10291" s="5" t="s">
        <v>20</v>
      </c>
    </row>
    <row r="10292" spans="1:10">
      <c r="A10292" s="4" t="s">
        <v>32931</v>
      </c>
      <c r="B10292" s="5" t="s">
        <v>32874</v>
      </c>
      <c r="C10292" s="5" t="s">
        <v>32791</v>
      </c>
      <c r="D10292" s="5" t="s">
        <v>32792</v>
      </c>
      <c r="E10292" s="5" t="s">
        <v>7995</v>
      </c>
      <c r="F10292" s="5" t="s">
        <v>7996</v>
      </c>
      <c r="G10292" s="5" t="s">
        <v>27350</v>
      </c>
      <c r="H10292" s="5" t="s">
        <v>2281</v>
      </c>
      <c r="I10292" s="5">
        <v>1.06E-2</v>
      </c>
      <c r="J10292" s="5" t="s">
        <v>20</v>
      </c>
    </row>
    <row r="10293" spans="1:10">
      <c r="A10293" s="4" t="s">
        <v>32932</v>
      </c>
      <c r="B10293" s="5" t="s">
        <v>32850</v>
      </c>
      <c r="C10293" s="5" t="s">
        <v>32791</v>
      </c>
      <c r="D10293" s="5" t="s">
        <v>32792</v>
      </c>
      <c r="E10293" s="5" t="s">
        <v>6360</v>
      </c>
      <c r="F10293" s="5" t="s">
        <v>6361</v>
      </c>
      <c r="G10293" s="5" t="s">
        <v>27219</v>
      </c>
      <c r="H10293" s="5" t="s">
        <v>6362</v>
      </c>
      <c r="I10293" s="5">
        <v>8.7813004729148741E-2</v>
      </c>
      <c r="J10293" s="5" t="s">
        <v>20</v>
      </c>
    </row>
    <row r="10294" spans="1:10">
      <c r="A10294" s="4" t="s">
        <v>32933</v>
      </c>
      <c r="B10294" s="5" t="s">
        <v>32829</v>
      </c>
      <c r="C10294" s="5" t="s">
        <v>32791</v>
      </c>
      <c r="D10294" s="5" t="s">
        <v>32792</v>
      </c>
      <c r="E10294" s="5" t="s">
        <v>6360</v>
      </c>
      <c r="F10294" s="5" t="s">
        <v>6361</v>
      </c>
      <c r="G10294" s="5" t="s">
        <v>27268</v>
      </c>
      <c r="H10294" s="5" t="s">
        <v>6362</v>
      </c>
      <c r="I10294" s="5">
        <v>0.1176839645620931</v>
      </c>
      <c r="J10294" s="5" t="s">
        <v>20</v>
      </c>
    </row>
    <row r="10295" spans="1:10">
      <c r="A10295" s="4" t="s">
        <v>32934</v>
      </c>
      <c r="B10295" s="5" t="s">
        <v>32916</v>
      </c>
      <c r="C10295" s="5" t="s">
        <v>32791</v>
      </c>
      <c r="D10295" s="5" t="s">
        <v>32792</v>
      </c>
      <c r="E10295" s="5" t="s">
        <v>6360</v>
      </c>
      <c r="F10295" s="5" t="s">
        <v>6361</v>
      </c>
      <c r="G10295" s="5" t="s">
        <v>27265</v>
      </c>
      <c r="H10295" s="5" t="s">
        <v>6362</v>
      </c>
      <c r="I10295" s="5">
        <v>0.1176839645620931</v>
      </c>
      <c r="J10295" s="5" t="s">
        <v>20</v>
      </c>
    </row>
    <row r="10296" spans="1:10">
      <c r="A10296" s="4" t="s">
        <v>32935</v>
      </c>
      <c r="B10296" s="5" t="s">
        <v>32936</v>
      </c>
      <c r="C10296" s="5" t="s">
        <v>32791</v>
      </c>
      <c r="D10296" s="5" t="s">
        <v>32792</v>
      </c>
      <c r="E10296" s="5" t="s">
        <v>6360</v>
      </c>
      <c r="F10296" s="5" t="s">
        <v>6361</v>
      </c>
      <c r="G10296" s="5" t="s">
        <v>3633</v>
      </c>
      <c r="H10296" s="5" t="s">
        <v>6362</v>
      </c>
      <c r="I10296" s="5">
        <v>7.5008694411006022E-2</v>
      </c>
      <c r="J10296" s="5" t="s">
        <v>20</v>
      </c>
    </row>
    <row r="10297" spans="1:10">
      <c r="A10297" s="4" t="s">
        <v>32937</v>
      </c>
      <c r="B10297" s="5" t="s">
        <v>32894</v>
      </c>
      <c r="C10297" s="5" t="s">
        <v>32791</v>
      </c>
      <c r="D10297" s="5" t="s">
        <v>32792</v>
      </c>
      <c r="E10297" s="5" t="s">
        <v>6360</v>
      </c>
      <c r="F10297" s="5" t="s">
        <v>6361</v>
      </c>
      <c r="G10297" s="5" t="s">
        <v>27445</v>
      </c>
      <c r="H10297" s="5" t="s">
        <v>6362</v>
      </c>
      <c r="I10297" s="5">
        <v>5.6962377558039547E-2</v>
      </c>
      <c r="J10297" s="5" t="s">
        <v>20</v>
      </c>
    </row>
    <row r="10298" spans="1:10">
      <c r="A10298" s="4" t="s">
        <v>32938</v>
      </c>
      <c r="B10298" s="5" t="s">
        <v>32848</v>
      </c>
      <c r="C10298" s="5" t="s">
        <v>32791</v>
      </c>
      <c r="D10298" s="5" t="s">
        <v>32792</v>
      </c>
      <c r="E10298" s="5" t="s">
        <v>7995</v>
      </c>
      <c r="F10298" s="5" t="s">
        <v>7996</v>
      </c>
      <c r="G10298" s="5" t="s">
        <v>1106</v>
      </c>
      <c r="H10298" s="5" t="s">
        <v>2281</v>
      </c>
      <c r="I10298" s="5">
        <v>1.06E-2</v>
      </c>
      <c r="J10298" s="5" t="s">
        <v>20</v>
      </c>
    </row>
    <row r="10299" spans="1:10">
      <c r="A10299" s="4" t="s">
        <v>32939</v>
      </c>
      <c r="B10299" s="5" t="s">
        <v>32887</v>
      </c>
      <c r="C10299" s="5" t="s">
        <v>32791</v>
      </c>
      <c r="D10299" s="5" t="s">
        <v>32792</v>
      </c>
      <c r="E10299" s="5" t="s">
        <v>6360</v>
      </c>
      <c r="F10299" s="5" t="s">
        <v>6361</v>
      </c>
      <c r="G10299" s="5" t="s">
        <v>27248</v>
      </c>
      <c r="H10299" s="5" t="s">
        <v>6362</v>
      </c>
      <c r="I10299" s="5">
        <v>8.7813004729148741E-2</v>
      </c>
      <c r="J10299" s="5" t="s">
        <v>20</v>
      </c>
    </row>
    <row r="10300" spans="1:10">
      <c r="A10300" s="4" t="s">
        <v>32940</v>
      </c>
      <c r="B10300" s="5" t="s">
        <v>32941</v>
      </c>
      <c r="C10300" s="5" t="s">
        <v>32791</v>
      </c>
      <c r="D10300" s="5" t="s">
        <v>32792</v>
      </c>
      <c r="E10300" s="5" t="s">
        <v>7995</v>
      </c>
      <c r="F10300" s="5" t="s">
        <v>7996</v>
      </c>
      <c r="G10300" s="5" t="s">
        <v>27389</v>
      </c>
      <c r="H10300" s="5" t="s">
        <v>2281</v>
      </c>
      <c r="I10300" s="5">
        <v>1.06E-2</v>
      </c>
      <c r="J10300" s="5" t="s">
        <v>20</v>
      </c>
    </row>
    <row r="10301" spans="1:10">
      <c r="A10301" s="4" t="s">
        <v>32942</v>
      </c>
      <c r="B10301" s="5" t="s">
        <v>32914</v>
      </c>
      <c r="C10301" s="5" t="s">
        <v>32791</v>
      </c>
      <c r="D10301" s="5" t="s">
        <v>32792</v>
      </c>
      <c r="E10301" s="5" t="s">
        <v>6360</v>
      </c>
      <c r="F10301" s="5" t="s">
        <v>6361</v>
      </c>
      <c r="G10301" s="5" t="s">
        <v>27419</v>
      </c>
      <c r="H10301" s="5" t="s">
        <v>6362</v>
      </c>
      <c r="I10301" s="5">
        <v>8.7813004729148741E-2</v>
      </c>
      <c r="J10301" s="5" t="s">
        <v>20</v>
      </c>
    </row>
    <row r="10302" spans="1:10">
      <c r="A10302" s="4" t="s">
        <v>32943</v>
      </c>
      <c r="B10302" s="5" t="s">
        <v>32941</v>
      </c>
      <c r="C10302" s="5" t="s">
        <v>32791</v>
      </c>
      <c r="D10302" s="5" t="s">
        <v>32792</v>
      </c>
      <c r="E10302" s="5" t="s">
        <v>6360</v>
      </c>
      <c r="F10302" s="5" t="s">
        <v>6361</v>
      </c>
      <c r="G10302" s="5" t="s">
        <v>27389</v>
      </c>
      <c r="H10302" s="5" t="s">
        <v>6362</v>
      </c>
      <c r="I10302" s="5">
        <v>8.7813004729148741E-2</v>
      </c>
      <c r="J10302" s="5" t="s">
        <v>20</v>
      </c>
    </row>
    <row r="10303" spans="1:10">
      <c r="A10303" s="4" t="s">
        <v>32944</v>
      </c>
      <c r="B10303" s="5" t="s">
        <v>32945</v>
      </c>
      <c r="C10303" s="5" t="s">
        <v>32791</v>
      </c>
      <c r="D10303" s="5" t="s">
        <v>32792</v>
      </c>
      <c r="E10303" s="5" t="s">
        <v>6360</v>
      </c>
      <c r="F10303" s="5" t="s">
        <v>6361</v>
      </c>
      <c r="G10303" s="5" t="s">
        <v>27207</v>
      </c>
      <c r="H10303" s="5" t="s">
        <v>6362</v>
      </c>
      <c r="I10303" s="5">
        <v>8.7813004729148741E-2</v>
      </c>
      <c r="J10303" s="5" t="s">
        <v>20</v>
      </c>
    </row>
    <row r="10304" spans="1:10">
      <c r="A10304" s="4" t="s">
        <v>32946</v>
      </c>
      <c r="B10304" s="5" t="s">
        <v>32832</v>
      </c>
      <c r="C10304" s="5" t="s">
        <v>32791</v>
      </c>
      <c r="D10304" s="5" t="s">
        <v>32792</v>
      </c>
      <c r="E10304" s="5" t="s">
        <v>7995</v>
      </c>
      <c r="F10304" s="5" t="s">
        <v>7996</v>
      </c>
      <c r="G10304" s="5" t="s">
        <v>726</v>
      </c>
      <c r="H10304" s="5" t="s">
        <v>2281</v>
      </c>
      <c r="I10304" s="5">
        <v>1.06E-2</v>
      </c>
      <c r="J10304" s="5" t="s">
        <v>20</v>
      </c>
    </row>
    <row r="10305" spans="1:10">
      <c r="A10305" s="4" t="s">
        <v>32947</v>
      </c>
      <c r="B10305" s="5" t="s">
        <v>32922</v>
      </c>
      <c r="C10305" s="5" t="s">
        <v>32791</v>
      </c>
      <c r="D10305" s="5" t="s">
        <v>32792</v>
      </c>
      <c r="E10305" s="5" t="s">
        <v>7995</v>
      </c>
      <c r="F10305" s="5" t="s">
        <v>7996</v>
      </c>
      <c r="G10305" s="5" t="s">
        <v>117</v>
      </c>
      <c r="H10305" s="5" t="s">
        <v>2281</v>
      </c>
      <c r="I10305" s="5">
        <v>1.06E-2</v>
      </c>
      <c r="J10305" s="5" t="s">
        <v>20</v>
      </c>
    </row>
    <row r="10306" spans="1:10">
      <c r="A10306" s="4" t="s">
        <v>32948</v>
      </c>
      <c r="B10306" s="5" t="s">
        <v>32902</v>
      </c>
      <c r="C10306" s="5" t="s">
        <v>32791</v>
      </c>
      <c r="D10306" s="5" t="s">
        <v>32792</v>
      </c>
      <c r="E10306" s="5" t="s">
        <v>7995</v>
      </c>
      <c r="F10306" s="5" t="s">
        <v>7996</v>
      </c>
      <c r="G10306" s="5" t="s">
        <v>1113</v>
      </c>
      <c r="H10306" s="5" t="s">
        <v>2281</v>
      </c>
      <c r="I10306" s="5">
        <v>1.06E-2</v>
      </c>
      <c r="J10306" s="5" t="s">
        <v>20</v>
      </c>
    </row>
    <row r="10307" spans="1:10">
      <c r="A10307" s="4" t="s">
        <v>32949</v>
      </c>
      <c r="B10307" s="5" t="s">
        <v>32950</v>
      </c>
      <c r="C10307" s="5" t="s">
        <v>32791</v>
      </c>
      <c r="D10307" s="5" t="s">
        <v>32792</v>
      </c>
      <c r="E10307" s="5" t="s">
        <v>6360</v>
      </c>
      <c r="F10307" s="5" t="s">
        <v>6361</v>
      </c>
      <c r="G10307" s="5" t="s">
        <v>5784</v>
      </c>
      <c r="H10307" s="5" t="s">
        <v>6362</v>
      </c>
      <c r="I10307" s="5">
        <v>0.1095693186586414</v>
      </c>
      <c r="J10307" s="5" t="s">
        <v>20</v>
      </c>
    </row>
    <row r="10308" spans="1:10">
      <c r="A10308" s="4" t="s">
        <v>32951</v>
      </c>
      <c r="B10308" s="5" t="s">
        <v>32952</v>
      </c>
      <c r="C10308" s="5" t="s">
        <v>32791</v>
      </c>
      <c r="D10308" s="5" t="s">
        <v>32792</v>
      </c>
      <c r="E10308" s="5" t="s">
        <v>6360</v>
      </c>
      <c r="F10308" s="5" t="s">
        <v>6361</v>
      </c>
      <c r="G10308" s="5" t="s">
        <v>27198</v>
      </c>
      <c r="H10308" s="5" t="s">
        <v>6362</v>
      </c>
      <c r="I10308" s="5">
        <v>8.7813004729148741E-2</v>
      </c>
      <c r="J10308" s="5" t="s">
        <v>20</v>
      </c>
    </row>
    <row r="10309" spans="1:10">
      <c r="A10309" s="4" t="s">
        <v>32953</v>
      </c>
      <c r="B10309" s="5" t="s">
        <v>32844</v>
      </c>
      <c r="C10309" s="5" t="s">
        <v>32791</v>
      </c>
      <c r="D10309" s="5" t="s">
        <v>32792</v>
      </c>
      <c r="E10309" s="5" t="s">
        <v>7995</v>
      </c>
      <c r="F10309" s="5" t="s">
        <v>7996</v>
      </c>
      <c r="G10309" s="5" t="s">
        <v>27424</v>
      </c>
      <c r="H10309" s="5" t="s">
        <v>2281</v>
      </c>
      <c r="I10309" s="5">
        <v>1.06E-2</v>
      </c>
      <c r="J10309" s="5" t="s">
        <v>20</v>
      </c>
    </row>
    <row r="10310" spans="1:10">
      <c r="A10310" s="4" t="s">
        <v>32954</v>
      </c>
      <c r="B10310" s="5" t="s">
        <v>32925</v>
      </c>
      <c r="C10310" s="5" t="s">
        <v>32791</v>
      </c>
      <c r="D10310" s="5" t="s">
        <v>32792</v>
      </c>
      <c r="E10310" s="5" t="s">
        <v>7995</v>
      </c>
      <c r="F10310" s="5" t="s">
        <v>7996</v>
      </c>
      <c r="G10310" s="5" t="s">
        <v>27405</v>
      </c>
      <c r="H10310" s="5" t="s">
        <v>2281</v>
      </c>
      <c r="I10310" s="5">
        <v>1.06E-2</v>
      </c>
      <c r="J10310" s="5" t="s">
        <v>20</v>
      </c>
    </row>
    <row r="10311" spans="1:10">
      <c r="A10311" s="4" t="s">
        <v>32955</v>
      </c>
      <c r="B10311" s="5" t="s">
        <v>32804</v>
      </c>
      <c r="C10311" s="5" t="s">
        <v>32791</v>
      </c>
      <c r="D10311" s="5" t="s">
        <v>32792</v>
      </c>
      <c r="E10311" s="5" t="s">
        <v>7995</v>
      </c>
      <c r="F10311" s="5" t="s">
        <v>7996</v>
      </c>
      <c r="G10311" s="5" t="s">
        <v>27319</v>
      </c>
      <c r="H10311" s="5" t="s">
        <v>2281</v>
      </c>
      <c r="I10311" s="5">
        <v>1.06E-2</v>
      </c>
      <c r="J10311" s="5" t="s">
        <v>20</v>
      </c>
    </row>
    <row r="10312" spans="1:10">
      <c r="A10312" s="4" t="s">
        <v>32956</v>
      </c>
      <c r="B10312" s="5" t="s">
        <v>32927</v>
      </c>
      <c r="C10312" s="5" t="s">
        <v>32791</v>
      </c>
      <c r="D10312" s="5" t="s">
        <v>32792</v>
      </c>
      <c r="E10312" s="5" t="s">
        <v>6360</v>
      </c>
      <c r="F10312" s="5" t="s">
        <v>6361</v>
      </c>
      <c r="G10312" s="5" t="s">
        <v>27358</v>
      </c>
      <c r="H10312" s="5" t="s">
        <v>6362</v>
      </c>
      <c r="I10312" s="5">
        <v>5.6962377558039547E-2</v>
      </c>
      <c r="J10312" s="5" t="s">
        <v>20</v>
      </c>
    </row>
    <row r="10313" spans="1:10">
      <c r="A10313" s="4" t="s">
        <v>32957</v>
      </c>
      <c r="B10313" s="5" t="s">
        <v>32890</v>
      </c>
      <c r="C10313" s="5" t="s">
        <v>32791</v>
      </c>
      <c r="D10313" s="5" t="s">
        <v>32792</v>
      </c>
      <c r="E10313" s="5" t="s">
        <v>6360</v>
      </c>
      <c r="F10313" s="5" t="s">
        <v>6361</v>
      </c>
      <c r="G10313" s="5" t="s">
        <v>47</v>
      </c>
      <c r="H10313" s="5" t="s">
        <v>6362</v>
      </c>
      <c r="I10313" s="5">
        <v>8.5217537575236466E-2</v>
      </c>
      <c r="J10313" s="5" t="s">
        <v>20</v>
      </c>
    </row>
    <row r="10314" spans="1:10">
      <c r="A10314" s="4" t="s">
        <v>32958</v>
      </c>
      <c r="B10314" s="5" t="s">
        <v>32959</v>
      </c>
      <c r="C10314" s="5" t="s">
        <v>32791</v>
      </c>
      <c r="D10314" s="5" t="s">
        <v>32792</v>
      </c>
      <c r="E10314" s="5" t="s">
        <v>7995</v>
      </c>
      <c r="F10314" s="5" t="s">
        <v>7996</v>
      </c>
      <c r="G10314" s="5" t="s">
        <v>27383</v>
      </c>
      <c r="H10314" s="5" t="s">
        <v>2281</v>
      </c>
      <c r="I10314" s="5">
        <v>1.06E-2</v>
      </c>
      <c r="J10314" s="5" t="s">
        <v>20</v>
      </c>
    </row>
    <row r="10315" spans="1:10">
      <c r="A10315" s="4" t="s">
        <v>32960</v>
      </c>
      <c r="B10315" s="5" t="s">
        <v>32856</v>
      </c>
      <c r="C10315" s="5" t="s">
        <v>32791</v>
      </c>
      <c r="D10315" s="5" t="s">
        <v>32792</v>
      </c>
      <c r="E10315" s="5" t="s">
        <v>6360</v>
      </c>
      <c r="F10315" s="5" t="s">
        <v>6361</v>
      </c>
      <c r="G10315" s="5" t="s">
        <v>27377</v>
      </c>
      <c r="H10315" s="5" t="s">
        <v>6362</v>
      </c>
      <c r="I10315" s="5">
        <v>8.7813004729148741E-2</v>
      </c>
      <c r="J10315" s="5" t="s">
        <v>20</v>
      </c>
    </row>
    <row r="10316" spans="1:10">
      <c r="A10316" s="4" t="s">
        <v>32961</v>
      </c>
      <c r="B10316" s="5" t="s">
        <v>32865</v>
      </c>
      <c r="C10316" s="5" t="s">
        <v>32791</v>
      </c>
      <c r="D10316" s="5" t="s">
        <v>32792</v>
      </c>
      <c r="E10316" s="5" t="s">
        <v>6360</v>
      </c>
      <c r="F10316" s="5" t="s">
        <v>6361</v>
      </c>
      <c r="G10316" s="5" t="s">
        <v>676</v>
      </c>
      <c r="H10316" s="5" t="s">
        <v>6362</v>
      </c>
      <c r="I10316" s="5">
        <v>8.7813004729148741E-2</v>
      </c>
      <c r="J10316" s="5" t="s">
        <v>20</v>
      </c>
    </row>
    <row r="10317" spans="1:10">
      <c r="A10317" s="4" t="s">
        <v>32962</v>
      </c>
      <c r="B10317" s="5" t="s">
        <v>32963</v>
      </c>
      <c r="C10317" s="5" t="s">
        <v>32791</v>
      </c>
      <c r="D10317" s="5" t="s">
        <v>32792</v>
      </c>
      <c r="E10317" s="5" t="s">
        <v>7995</v>
      </c>
      <c r="F10317" s="5" t="s">
        <v>7996</v>
      </c>
      <c r="G10317" s="5" t="s">
        <v>5781</v>
      </c>
      <c r="H10317" s="5" t="s">
        <v>2281</v>
      </c>
      <c r="I10317" s="5">
        <v>1.06E-2</v>
      </c>
      <c r="J10317" s="5" t="s">
        <v>20</v>
      </c>
    </row>
    <row r="10318" spans="1:10">
      <c r="A10318" s="4" t="s">
        <v>32964</v>
      </c>
      <c r="B10318" s="5" t="s">
        <v>32846</v>
      </c>
      <c r="C10318" s="5" t="s">
        <v>32791</v>
      </c>
      <c r="D10318" s="5" t="s">
        <v>32792</v>
      </c>
      <c r="E10318" s="5" t="s">
        <v>7995</v>
      </c>
      <c r="F10318" s="5" t="s">
        <v>7996</v>
      </c>
      <c r="G10318" s="5" t="s">
        <v>27225</v>
      </c>
      <c r="H10318" s="5" t="s">
        <v>2281</v>
      </c>
      <c r="I10318" s="5">
        <v>1.06E-2</v>
      </c>
      <c r="J10318" s="5" t="s">
        <v>20</v>
      </c>
    </row>
    <row r="10319" spans="1:10">
      <c r="A10319" s="4" t="s">
        <v>32965</v>
      </c>
      <c r="B10319" s="5" t="s">
        <v>32881</v>
      </c>
      <c r="C10319" s="5" t="s">
        <v>32791</v>
      </c>
      <c r="D10319" s="5" t="s">
        <v>32792</v>
      </c>
      <c r="E10319" s="5" t="s">
        <v>6360</v>
      </c>
      <c r="F10319" s="5" t="s">
        <v>6361</v>
      </c>
      <c r="G10319" s="5" t="s">
        <v>1592</v>
      </c>
      <c r="H10319" s="5" t="s">
        <v>6362</v>
      </c>
      <c r="I10319" s="5">
        <v>0.1176839645620931</v>
      </c>
      <c r="J10319" s="5" t="s">
        <v>20</v>
      </c>
    </row>
    <row r="10320" spans="1:10">
      <c r="A10320" s="4" t="s">
        <v>32966</v>
      </c>
      <c r="B10320" s="5" t="s">
        <v>32814</v>
      </c>
      <c r="C10320" s="5" t="s">
        <v>32791</v>
      </c>
      <c r="D10320" s="5" t="s">
        <v>32792</v>
      </c>
      <c r="E10320" s="5" t="s">
        <v>7995</v>
      </c>
      <c r="F10320" s="5" t="s">
        <v>7996</v>
      </c>
      <c r="G10320" s="5" t="s">
        <v>50</v>
      </c>
      <c r="H10320" s="5" t="s">
        <v>2281</v>
      </c>
      <c r="I10320" s="5">
        <v>1.06E-2</v>
      </c>
      <c r="J10320" s="5" t="s">
        <v>20</v>
      </c>
    </row>
    <row r="10321" spans="1:10">
      <c r="A10321" s="4" t="s">
        <v>32967</v>
      </c>
      <c r="B10321" s="5" t="s">
        <v>32919</v>
      </c>
      <c r="C10321" s="5" t="s">
        <v>32791</v>
      </c>
      <c r="D10321" s="5" t="s">
        <v>32792</v>
      </c>
      <c r="E10321" s="5" t="s">
        <v>7995</v>
      </c>
      <c r="F10321" s="5" t="s">
        <v>7996</v>
      </c>
      <c r="G10321" s="5" t="s">
        <v>27291</v>
      </c>
      <c r="H10321" s="5" t="s">
        <v>2281</v>
      </c>
      <c r="I10321" s="5">
        <v>1.06E-2</v>
      </c>
      <c r="J10321" s="5" t="s">
        <v>20</v>
      </c>
    </row>
    <row r="10322" spans="1:10">
      <c r="A10322" s="4" t="s">
        <v>32968</v>
      </c>
      <c r="B10322" s="5" t="s">
        <v>32854</v>
      </c>
      <c r="C10322" s="5" t="s">
        <v>32791</v>
      </c>
      <c r="D10322" s="5" t="s">
        <v>32792</v>
      </c>
      <c r="E10322" s="5" t="s">
        <v>7995</v>
      </c>
      <c r="F10322" s="5" t="s">
        <v>7996</v>
      </c>
      <c r="G10322" s="5" t="s">
        <v>55</v>
      </c>
      <c r="H10322" s="5" t="s">
        <v>2281</v>
      </c>
      <c r="I10322" s="5">
        <v>1.06E-2</v>
      </c>
      <c r="J10322" s="5" t="s">
        <v>20</v>
      </c>
    </row>
    <row r="10323" spans="1:10">
      <c r="A10323" s="4" t="s">
        <v>32969</v>
      </c>
      <c r="B10323" s="5" t="s">
        <v>32950</v>
      </c>
      <c r="C10323" s="5" t="s">
        <v>32791</v>
      </c>
      <c r="D10323" s="5" t="s">
        <v>32792</v>
      </c>
      <c r="E10323" s="5" t="s">
        <v>7995</v>
      </c>
      <c r="F10323" s="5" t="s">
        <v>7996</v>
      </c>
      <c r="G10323" s="5" t="s">
        <v>5784</v>
      </c>
      <c r="H10323" s="5" t="s">
        <v>2281</v>
      </c>
      <c r="I10323" s="5">
        <v>1.06E-2</v>
      </c>
      <c r="J10323" s="5" t="s">
        <v>20</v>
      </c>
    </row>
    <row r="10324" spans="1:10">
      <c r="A10324" s="4" t="s">
        <v>32970</v>
      </c>
      <c r="B10324" s="5" t="s">
        <v>32861</v>
      </c>
      <c r="C10324" s="5" t="s">
        <v>32791</v>
      </c>
      <c r="D10324" s="5" t="s">
        <v>32792</v>
      </c>
      <c r="E10324" s="5" t="s">
        <v>6360</v>
      </c>
      <c r="F10324" s="5" t="s">
        <v>6361</v>
      </c>
      <c r="G10324" s="5" t="s">
        <v>4612</v>
      </c>
      <c r="H10324" s="5" t="s">
        <v>6362</v>
      </c>
      <c r="I10324" s="5">
        <v>5.6962377558039547E-2</v>
      </c>
      <c r="J10324" s="5" t="s">
        <v>20</v>
      </c>
    </row>
    <row r="10325" spans="1:10">
      <c r="A10325" s="4" t="s">
        <v>32971</v>
      </c>
      <c r="B10325" s="5" t="s">
        <v>32972</v>
      </c>
      <c r="C10325" s="5" t="s">
        <v>32791</v>
      </c>
      <c r="D10325" s="5" t="s">
        <v>32792</v>
      </c>
      <c r="E10325" s="5" t="s">
        <v>6360</v>
      </c>
      <c r="F10325" s="5" t="s">
        <v>6361</v>
      </c>
      <c r="G10325" s="5" t="s">
        <v>27511</v>
      </c>
      <c r="H10325" s="5" t="s">
        <v>6362</v>
      </c>
      <c r="I10325" s="5">
        <v>0.12694401908856409</v>
      </c>
      <c r="J10325" s="5" t="s">
        <v>20</v>
      </c>
    </row>
    <row r="10326" spans="1:10">
      <c r="A10326" s="4" t="s">
        <v>32973</v>
      </c>
      <c r="B10326" s="5" t="s">
        <v>32974</v>
      </c>
      <c r="C10326" s="5" t="s">
        <v>32791</v>
      </c>
      <c r="D10326" s="5" t="s">
        <v>32792</v>
      </c>
      <c r="E10326" s="5" t="s">
        <v>6360</v>
      </c>
      <c r="F10326" s="5" t="s">
        <v>6361</v>
      </c>
      <c r="G10326" s="5" t="s">
        <v>495</v>
      </c>
      <c r="H10326" s="5" t="s">
        <v>6362</v>
      </c>
      <c r="I10326" s="5">
        <v>7.8205101203783323E-2</v>
      </c>
      <c r="J10326" s="5" t="s">
        <v>20</v>
      </c>
    </row>
    <row r="10327" spans="1:10">
      <c r="A10327" s="4" t="s">
        <v>32975</v>
      </c>
      <c r="B10327" s="5" t="s">
        <v>32794</v>
      </c>
      <c r="C10327" s="5" t="s">
        <v>32791</v>
      </c>
      <c r="D10327" s="5" t="s">
        <v>32792</v>
      </c>
      <c r="E10327" s="5" t="s">
        <v>7995</v>
      </c>
      <c r="F10327" s="5" t="s">
        <v>7996</v>
      </c>
      <c r="G10327" s="5" t="s">
        <v>1473</v>
      </c>
      <c r="H10327" s="5" t="s">
        <v>2281</v>
      </c>
      <c r="I10327" s="5">
        <v>1.06E-2</v>
      </c>
      <c r="J10327" s="5" t="s">
        <v>20</v>
      </c>
    </row>
    <row r="10328" spans="1:10">
      <c r="A10328" s="4" t="s">
        <v>32976</v>
      </c>
      <c r="B10328" s="5" t="s">
        <v>32952</v>
      </c>
      <c r="C10328" s="5" t="s">
        <v>32791</v>
      </c>
      <c r="D10328" s="5" t="s">
        <v>32792</v>
      </c>
      <c r="E10328" s="5" t="s">
        <v>7995</v>
      </c>
      <c r="F10328" s="5" t="s">
        <v>7996</v>
      </c>
      <c r="G10328" s="5" t="s">
        <v>27198</v>
      </c>
      <c r="H10328" s="5" t="s">
        <v>2281</v>
      </c>
      <c r="I10328" s="5">
        <v>1.06E-2</v>
      </c>
      <c r="J10328" s="5" t="s">
        <v>20</v>
      </c>
    </row>
    <row r="10329" spans="1:10">
      <c r="A10329" s="4" t="s">
        <v>32977</v>
      </c>
      <c r="B10329" s="5" t="s">
        <v>32974</v>
      </c>
      <c r="C10329" s="5" t="s">
        <v>32791</v>
      </c>
      <c r="D10329" s="5" t="s">
        <v>32792</v>
      </c>
      <c r="E10329" s="5" t="s">
        <v>7995</v>
      </c>
      <c r="F10329" s="5" t="s">
        <v>7996</v>
      </c>
      <c r="G10329" s="5" t="s">
        <v>495</v>
      </c>
      <c r="H10329" s="5" t="s">
        <v>2281</v>
      </c>
      <c r="I10329" s="5">
        <v>1.06E-2</v>
      </c>
      <c r="J10329" s="5" t="s">
        <v>20</v>
      </c>
    </row>
    <row r="10330" spans="1:10">
      <c r="A10330" s="4" t="s">
        <v>32978</v>
      </c>
      <c r="B10330" s="5" t="s">
        <v>32834</v>
      </c>
      <c r="C10330" s="5" t="s">
        <v>32791</v>
      </c>
      <c r="D10330" s="5" t="s">
        <v>32792</v>
      </c>
      <c r="E10330" s="5" t="s">
        <v>6360</v>
      </c>
      <c r="F10330" s="5" t="s">
        <v>6361</v>
      </c>
      <c r="G10330" s="5" t="s">
        <v>27363</v>
      </c>
      <c r="H10330" s="5" t="s">
        <v>6362</v>
      </c>
      <c r="I10330" s="5">
        <v>8.7813004729148741E-2</v>
      </c>
      <c r="J10330" s="5" t="s">
        <v>20</v>
      </c>
    </row>
    <row r="10331" spans="1:10">
      <c r="A10331" s="4" t="s">
        <v>32979</v>
      </c>
      <c r="B10331" s="5" t="s">
        <v>32867</v>
      </c>
      <c r="C10331" s="5" t="s">
        <v>32791</v>
      </c>
      <c r="D10331" s="5" t="s">
        <v>32792</v>
      </c>
      <c r="E10331" s="5" t="s">
        <v>7995</v>
      </c>
      <c r="F10331" s="5" t="s">
        <v>7996</v>
      </c>
      <c r="G10331" s="5" t="s">
        <v>27222</v>
      </c>
      <c r="H10331" s="5" t="s">
        <v>2281</v>
      </c>
      <c r="I10331" s="5">
        <v>1.06E-2</v>
      </c>
      <c r="J10331" s="5" t="s">
        <v>20</v>
      </c>
    </row>
    <row r="10332" spans="1:10">
      <c r="A10332" s="4" t="s">
        <v>32980</v>
      </c>
      <c r="B10332" s="5" t="s">
        <v>32904</v>
      </c>
      <c r="C10332" s="5" t="s">
        <v>32791</v>
      </c>
      <c r="D10332" s="5" t="s">
        <v>32792</v>
      </c>
      <c r="E10332" s="5" t="s">
        <v>7995</v>
      </c>
      <c r="F10332" s="5" t="s">
        <v>7996</v>
      </c>
      <c r="G10332" s="5" t="s">
        <v>27430</v>
      </c>
      <c r="H10332" s="5" t="s">
        <v>2281</v>
      </c>
      <c r="I10332" s="5">
        <v>1.06E-2</v>
      </c>
      <c r="J10332" s="5" t="s">
        <v>20</v>
      </c>
    </row>
    <row r="10333" spans="1:10">
      <c r="A10333" s="4" t="s">
        <v>32981</v>
      </c>
      <c r="B10333" s="5" t="s">
        <v>32982</v>
      </c>
      <c r="C10333" s="5" t="s">
        <v>32791</v>
      </c>
      <c r="D10333" s="5" t="s">
        <v>32792</v>
      </c>
      <c r="E10333" s="5" t="s">
        <v>6360</v>
      </c>
      <c r="F10333" s="5" t="s">
        <v>6361</v>
      </c>
      <c r="G10333" s="5" t="s">
        <v>27325</v>
      </c>
      <c r="H10333" s="5" t="s">
        <v>6362</v>
      </c>
      <c r="I10333" s="5">
        <v>8.7813004729148741E-2</v>
      </c>
      <c r="J10333" s="5" t="s">
        <v>20</v>
      </c>
    </row>
    <row r="10334" spans="1:10">
      <c r="A10334" s="4" t="s">
        <v>32983</v>
      </c>
      <c r="B10334" s="5" t="s">
        <v>32878</v>
      </c>
      <c r="C10334" s="5" t="s">
        <v>32791</v>
      </c>
      <c r="D10334" s="5" t="s">
        <v>32792</v>
      </c>
      <c r="E10334" s="5" t="s">
        <v>7995</v>
      </c>
      <c r="F10334" s="5" t="s">
        <v>7996</v>
      </c>
      <c r="G10334" s="5" t="s">
        <v>27448</v>
      </c>
      <c r="H10334" s="5" t="s">
        <v>2281</v>
      </c>
      <c r="I10334" s="5">
        <v>1.06E-2</v>
      </c>
      <c r="J10334" s="5" t="s">
        <v>20</v>
      </c>
    </row>
    <row r="10335" spans="1:10">
      <c r="A10335" s="4" t="s">
        <v>32984</v>
      </c>
      <c r="B10335" s="5" t="s">
        <v>32985</v>
      </c>
      <c r="C10335" s="5" t="s">
        <v>32791</v>
      </c>
      <c r="D10335" s="5" t="s">
        <v>32792</v>
      </c>
      <c r="E10335" s="5" t="s">
        <v>7995</v>
      </c>
      <c r="F10335" s="5" t="s">
        <v>7996</v>
      </c>
      <c r="G10335" s="5" t="s">
        <v>27281</v>
      </c>
      <c r="H10335" s="5" t="s">
        <v>2281</v>
      </c>
      <c r="I10335" s="5">
        <v>1.06E-2</v>
      </c>
      <c r="J10335" s="5" t="s">
        <v>20</v>
      </c>
    </row>
    <row r="10336" spans="1:10">
      <c r="A10336" s="4" t="s">
        <v>32986</v>
      </c>
      <c r="B10336" s="5" t="s">
        <v>32982</v>
      </c>
      <c r="C10336" s="5" t="s">
        <v>32791</v>
      </c>
      <c r="D10336" s="5" t="s">
        <v>32792</v>
      </c>
      <c r="E10336" s="5" t="s">
        <v>7995</v>
      </c>
      <c r="F10336" s="5" t="s">
        <v>7996</v>
      </c>
      <c r="G10336" s="5" t="s">
        <v>27325</v>
      </c>
      <c r="H10336" s="5" t="s">
        <v>2281</v>
      </c>
      <c r="I10336" s="5">
        <v>1.06E-2</v>
      </c>
      <c r="J10336" s="5" t="s">
        <v>20</v>
      </c>
    </row>
    <row r="10337" spans="1:10">
      <c r="A10337" s="4" t="s">
        <v>32987</v>
      </c>
      <c r="B10337" s="5" t="s">
        <v>32930</v>
      </c>
      <c r="C10337" s="5" t="s">
        <v>32791</v>
      </c>
      <c r="D10337" s="5" t="s">
        <v>32792</v>
      </c>
      <c r="E10337" s="5" t="s">
        <v>6360</v>
      </c>
      <c r="F10337" s="5" t="s">
        <v>6361</v>
      </c>
      <c r="G10337" s="5" t="s">
        <v>27374</v>
      </c>
      <c r="H10337" s="5" t="s">
        <v>6362</v>
      </c>
      <c r="I10337" s="5">
        <v>8.7813004729148741E-2</v>
      </c>
      <c r="J10337" s="5" t="s">
        <v>20</v>
      </c>
    </row>
    <row r="10338" spans="1:10">
      <c r="A10338" s="4" t="s">
        <v>32988</v>
      </c>
      <c r="B10338" s="5" t="s">
        <v>32936</v>
      </c>
      <c r="C10338" s="5" t="s">
        <v>32791</v>
      </c>
      <c r="D10338" s="5" t="s">
        <v>32792</v>
      </c>
      <c r="E10338" s="5" t="s">
        <v>7995</v>
      </c>
      <c r="F10338" s="5" t="s">
        <v>7996</v>
      </c>
      <c r="G10338" s="5" t="s">
        <v>3633</v>
      </c>
      <c r="H10338" s="5" t="s">
        <v>2281</v>
      </c>
      <c r="I10338" s="5">
        <v>1.06E-2</v>
      </c>
      <c r="J10338" s="5" t="s">
        <v>20</v>
      </c>
    </row>
    <row r="10339" spans="1:10">
      <c r="A10339" s="4" t="s">
        <v>32989</v>
      </c>
      <c r="B10339" s="5" t="s">
        <v>32959</v>
      </c>
      <c r="C10339" s="5" t="s">
        <v>32791</v>
      </c>
      <c r="D10339" s="5" t="s">
        <v>32792</v>
      </c>
      <c r="E10339" s="5" t="s">
        <v>6360</v>
      </c>
      <c r="F10339" s="5" t="s">
        <v>6361</v>
      </c>
      <c r="G10339" s="5" t="s">
        <v>27383</v>
      </c>
      <c r="H10339" s="5" t="s">
        <v>6362</v>
      </c>
      <c r="I10339" s="5">
        <v>8.7813004729148741E-2</v>
      </c>
      <c r="J10339" s="5" t="s">
        <v>20</v>
      </c>
    </row>
    <row r="10340" spans="1:10">
      <c r="A10340" s="4" t="s">
        <v>32990</v>
      </c>
      <c r="B10340" s="5" t="s">
        <v>32945</v>
      </c>
      <c r="C10340" s="5" t="s">
        <v>32791</v>
      </c>
      <c r="D10340" s="5" t="s">
        <v>32792</v>
      </c>
      <c r="E10340" s="5" t="s">
        <v>7995</v>
      </c>
      <c r="F10340" s="5" t="s">
        <v>7996</v>
      </c>
      <c r="G10340" s="5" t="s">
        <v>27207</v>
      </c>
      <c r="H10340" s="5" t="s">
        <v>2281</v>
      </c>
      <c r="I10340" s="5">
        <v>1.06E-2</v>
      </c>
      <c r="J10340" s="5" t="s">
        <v>20</v>
      </c>
    </row>
    <row r="10341" spans="1:10">
      <c r="A10341" s="4" t="s">
        <v>32991</v>
      </c>
      <c r="B10341" s="5" t="s">
        <v>32985</v>
      </c>
      <c r="C10341" s="5" t="s">
        <v>32791</v>
      </c>
      <c r="D10341" s="5" t="s">
        <v>32792</v>
      </c>
      <c r="E10341" s="5" t="s">
        <v>6360</v>
      </c>
      <c r="F10341" s="5" t="s">
        <v>6361</v>
      </c>
      <c r="G10341" s="5" t="s">
        <v>27281</v>
      </c>
      <c r="H10341" s="5" t="s">
        <v>6362</v>
      </c>
      <c r="I10341" s="5">
        <v>8.7813004729148741E-2</v>
      </c>
      <c r="J10341" s="5" t="s">
        <v>20</v>
      </c>
    </row>
    <row r="10342" spans="1:10">
      <c r="A10342" s="4" t="s">
        <v>32992</v>
      </c>
      <c r="B10342" s="5" t="s">
        <v>32963</v>
      </c>
      <c r="C10342" s="5" t="s">
        <v>32791</v>
      </c>
      <c r="D10342" s="5" t="s">
        <v>32792</v>
      </c>
      <c r="E10342" s="5" t="s">
        <v>6360</v>
      </c>
      <c r="F10342" s="5" t="s">
        <v>6361</v>
      </c>
      <c r="G10342" s="5" t="s">
        <v>5781</v>
      </c>
      <c r="H10342" s="5" t="s">
        <v>6362</v>
      </c>
      <c r="I10342" s="5">
        <v>0.10723273611349959</v>
      </c>
      <c r="J10342" s="5" t="s">
        <v>20</v>
      </c>
    </row>
    <row r="10343" spans="1:10">
      <c r="A10343" s="4" t="s">
        <v>32993</v>
      </c>
      <c r="B10343" s="5" t="s">
        <v>32994</v>
      </c>
      <c r="C10343" s="5" t="s">
        <v>32791</v>
      </c>
      <c r="D10343" s="5" t="s">
        <v>32792</v>
      </c>
      <c r="E10343" s="5" t="s">
        <v>7995</v>
      </c>
      <c r="F10343" s="5" t="s">
        <v>7996</v>
      </c>
      <c r="G10343" s="5" t="s">
        <v>27204</v>
      </c>
      <c r="H10343" s="5" t="s">
        <v>2281</v>
      </c>
      <c r="I10343" s="5">
        <v>1.06E-2</v>
      </c>
      <c r="J10343" s="5" t="s">
        <v>20</v>
      </c>
    </row>
    <row r="10344" spans="1:10">
      <c r="A10344" s="4" t="s">
        <v>32995</v>
      </c>
      <c r="B10344" s="5" t="s">
        <v>32994</v>
      </c>
      <c r="C10344" s="5" t="s">
        <v>32791</v>
      </c>
      <c r="D10344" s="5" t="s">
        <v>32792</v>
      </c>
      <c r="E10344" s="5" t="s">
        <v>6360</v>
      </c>
      <c r="F10344" s="5" t="s">
        <v>6361</v>
      </c>
      <c r="G10344" s="5" t="s">
        <v>27204</v>
      </c>
      <c r="H10344" s="5" t="s">
        <v>6362</v>
      </c>
      <c r="I10344" s="5">
        <v>8.7813004729148741E-2</v>
      </c>
      <c r="J10344" s="5" t="s">
        <v>20</v>
      </c>
    </row>
    <row r="10345" spans="1:10">
      <c r="A10345" s="4" t="s">
        <v>32996</v>
      </c>
      <c r="B10345" s="5" t="s">
        <v>32972</v>
      </c>
      <c r="C10345" s="5" t="s">
        <v>32791</v>
      </c>
      <c r="D10345" s="5" t="s">
        <v>32792</v>
      </c>
      <c r="E10345" s="5" t="s">
        <v>7995</v>
      </c>
      <c r="F10345" s="5" t="s">
        <v>7996</v>
      </c>
      <c r="G10345" s="5" t="s">
        <v>27511</v>
      </c>
      <c r="H10345" s="5" t="s">
        <v>2281</v>
      </c>
      <c r="I10345" s="5">
        <v>1.06E-2</v>
      </c>
      <c r="J10345" s="5" t="s">
        <v>20</v>
      </c>
    </row>
    <row r="10346" spans="1:10">
      <c r="A10346" s="4" t="s">
        <v>32997</v>
      </c>
      <c r="B10346" s="5" t="s">
        <v>32911</v>
      </c>
      <c r="C10346" s="5" t="s">
        <v>32791</v>
      </c>
      <c r="D10346" s="5" t="s">
        <v>32792</v>
      </c>
      <c r="E10346" s="5" t="s">
        <v>7995</v>
      </c>
      <c r="F10346" s="5" t="s">
        <v>7996</v>
      </c>
      <c r="G10346" s="5" t="s">
        <v>27256</v>
      </c>
      <c r="H10346" s="5" t="s">
        <v>2281</v>
      </c>
      <c r="I10346" s="5">
        <v>1.06E-2</v>
      </c>
      <c r="J10346" s="5" t="s">
        <v>20</v>
      </c>
    </row>
    <row r="10347" spans="1:10">
      <c r="A10347" s="4" t="s">
        <v>32998</v>
      </c>
      <c r="B10347" s="5" t="s">
        <v>32999</v>
      </c>
      <c r="C10347" s="5" t="s">
        <v>33000</v>
      </c>
      <c r="D10347" s="5" t="s">
        <v>33001</v>
      </c>
      <c r="E10347" s="5" t="s">
        <v>7995</v>
      </c>
      <c r="F10347" s="5" t="s">
        <v>7996</v>
      </c>
      <c r="G10347" s="5" t="s">
        <v>1473</v>
      </c>
      <c r="H10347" s="5" t="s">
        <v>2281</v>
      </c>
      <c r="I10347" s="5">
        <v>1.06E-2</v>
      </c>
      <c r="J10347" s="5" t="s">
        <v>20</v>
      </c>
    </row>
    <row r="10348" spans="1:10">
      <c r="A10348" s="4" t="s">
        <v>33002</v>
      </c>
      <c r="B10348" s="5" t="s">
        <v>33003</v>
      </c>
      <c r="C10348" s="5" t="s">
        <v>33000</v>
      </c>
      <c r="D10348" s="5" t="s">
        <v>33001</v>
      </c>
      <c r="E10348" s="5" t="s">
        <v>7995</v>
      </c>
      <c r="F10348" s="5" t="s">
        <v>7996</v>
      </c>
      <c r="G10348" s="5" t="s">
        <v>27366</v>
      </c>
      <c r="H10348" s="5" t="s">
        <v>2281</v>
      </c>
      <c r="I10348" s="5">
        <v>1.06E-2</v>
      </c>
      <c r="J10348" s="5" t="s">
        <v>20</v>
      </c>
    </row>
    <row r="10349" spans="1:10">
      <c r="A10349" s="4" t="s">
        <v>33004</v>
      </c>
      <c r="B10349" s="5" t="s">
        <v>33003</v>
      </c>
      <c r="C10349" s="5" t="s">
        <v>33000</v>
      </c>
      <c r="D10349" s="5" t="s">
        <v>33001</v>
      </c>
      <c r="E10349" s="5" t="s">
        <v>6360</v>
      </c>
      <c r="F10349" s="5" t="s">
        <v>6361</v>
      </c>
      <c r="G10349" s="5" t="s">
        <v>27366</v>
      </c>
      <c r="H10349" s="5" t="s">
        <v>6362</v>
      </c>
      <c r="I10349" s="5">
        <v>0.11531267566638009</v>
      </c>
      <c r="J10349" s="5" t="s">
        <v>20</v>
      </c>
    </row>
    <row r="10350" spans="1:10">
      <c r="A10350" s="4" t="s">
        <v>33005</v>
      </c>
      <c r="B10350" s="5" t="s">
        <v>33006</v>
      </c>
      <c r="C10350" s="5" t="s">
        <v>33000</v>
      </c>
      <c r="D10350" s="5" t="s">
        <v>33001</v>
      </c>
      <c r="E10350" s="5" t="s">
        <v>6360</v>
      </c>
      <c r="F10350" s="5" t="s">
        <v>6361</v>
      </c>
      <c r="G10350" s="5" t="s">
        <v>50</v>
      </c>
      <c r="H10350" s="5" t="s">
        <v>6362</v>
      </c>
      <c r="I10350" s="5">
        <v>9.5340360894239029E-2</v>
      </c>
      <c r="J10350" s="5" t="s">
        <v>20</v>
      </c>
    </row>
    <row r="10351" spans="1:10">
      <c r="A10351" s="4" t="s">
        <v>33007</v>
      </c>
      <c r="B10351" s="5" t="s">
        <v>33008</v>
      </c>
      <c r="C10351" s="5" t="s">
        <v>33000</v>
      </c>
      <c r="D10351" s="5" t="s">
        <v>33001</v>
      </c>
      <c r="E10351" s="5" t="s">
        <v>6360</v>
      </c>
      <c r="F10351" s="5" t="s">
        <v>6361</v>
      </c>
      <c r="G10351" s="5" t="s">
        <v>27222</v>
      </c>
      <c r="H10351" s="5" t="s">
        <v>6362</v>
      </c>
      <c r="I10351" s="5">
        <v>9.7699999999999995E-2</v>
      </c>
      <c r="J10351" s="5" t="s">
        <v>20</v>
      </c>
    </row>
    <row r="10352" spans="1:10">
      <c r="A10352" s="4" t="s">
        <v>33009</v>
      </c>
      <c r="B10352" s="5" t="s">
        <v>33010</v>
      </c>
      <c r="C10352" s="5" t="s">
        <v>33000</v>
      </c>
      <c r="D10352" s="5" t="s">
        <v>33001</v>
      </c>
      <c r="E10352" s="5" t="s">
        <v>7995</v>
      </c>
      <c r="F10352" s="5" t="s">
        <v>7996</v>
      </c>
      <c r="G10352" s="5" t="s">
        <v>27271</v>
      </c>
      <c r="H10352" s="5" t="s">
        <v>2281</v>
      </c>
      <c r="I10352" s="5">
        <v>1.06E-2</v>
      </c>
      <c r="J10352" s="5" t="s">
        <v>20</v>
      </c>
    </row>
    <row r="10353" spans="1:10">
      <c r="A10353" s="4" t="s">
        <v>33011</v>
      </c>
      <c r="B10353" s="5" t="s">
        <v>33012</v>
      </c>
      <c r="C10353" s="5" t="s">
        <v>33000</v>
      </c>
      <c r="D10353" s="5" t="s">
        <v>33001</v>
      </c>
      <c r="E10353" s="5" t="s">
        <v>6360</v>
      </c>
      <c r="F10353" s="5" t="s">
        <v>6361</v>
      </c>
      <c r="G10353" s="5" t="s">
        <v>5784</v>
      </c>
      <c r="H10353" s="5" t="s">
        <v>6362</v>
      </c>
      <c r="I10353" s="5">
        <v>0.1095693186586414</v>
      </c>
      <c r="J10353" s="5" t="s">
        <v>20</v>
      </c>
    </row>
    <row r="10354" spans="1:10">
      <c r="A10354" s="4" t="s">
        <v>33013</v>
      </c>
      <c r="B10354" s="5" t="s">
        <v>33014</v>
      </c>
      <c r="C10354" s="5" t="s">
        <v>33000</v>
      </c>
      <c r="D10354" s="5" t="s">
        <v>33001</v>
      </c>
      <c r="E10354" s="5" t="s">
        <v>6360</v>
      </c>
      <c r="F10354" s="5" t="s">
        <v>6361</v>
      </c>
      <c r="G10354" s="5" t="s">
        <v>3633</v>
      </c>
      <c r="H10354" s="5" t="s">
        <v>6362</v>
      </c>
      <c r="I10354" s="5">
        <v>7.5008694411006022E-2</v>
      </c>
      <c r="J10354" s="5" t="s">
        <v>20</v>
      </c>
    </row>
    <row r="10355" spans="1:10">
      <c r="A10355" s="4" t="s">
        <v>33015</v>
      </c>
      <c r="B10355" s="5" t="s">
        <v>33010</v>
      </c>
      <c r="C10355" s="5" t="s">
        <v>33000</v>
      </c>
      <c r="D10355" s="5" t="s">
        <v>33001</v>
      </c>
      <c r="E10355" s="5" t="s">
        <v>6360</v>
      </c>
      <c r="F10355" s="5" t="s">
        <v>6361</v>
      </c>
      <c r="G10355" s="5" t="s">
        <v>27271</v>
      </c>
      <c r="H10355" s="5" t="s">
        <v>6362</v>
      </c>
      <c r="I10355" s="5">
        <v>6.5095897033533967E-2</v>
      </c>
      <c r="J10355" s="5" t="s">
        <v>20</v>
      </c>
    </row>
    <row r="10356" spans="1:10">
      <c r="A10356" s="4" t="s">
        <v>33016</v>
      </c>
      <c r="B10356" s="5" t="s">
        <v>33017</v>
      </c>
      <c r="C10356" s="5" t="s">
        <v>33000</v>
      </c>
      <c r="D10356" s="5" t="s">
        <v>33001</v>
      </c>
      <c r="E10356" s="5" t="s">
        <v>6360</v>
      </c>
      <c r="F10356" s="5" t="s">
        <v>6361</v>
      </c>
      <c r="G10356" s="5" t="s">
        <v>27511</v>
      </c>
      <c r="H10356" s="5" t="s">
        <v>6362</v>
      </c>
      <c r="I10356" s="5">
        <v>0.12694401908856409</v>
      </c>
      <c r="J10356" s="5" t="s">
        <v>20</v>
      </c>
    </row>
    <row r="10357" spans="1:10">
      <c r="A10357" s="4" t="s">
        <v>33018</v>
      </c>
      <c r="B10357" s="5" t="s">
        <v>33019</v>
      </c>
      <c r="C10357" s="5" t="s">
        <v>33000</v>
      </c>
      <c r="D10357" s="5" t="s">
        <v>33001</v>
      </c>
      <c r="E10357" s="5" t="s">
        <v>7995</v>
      </c>
      <c r="F10357" s="5" t="s">
        <v>7996</v>
      </c>
      <c r="G10357" s="5" t="s">
        <v>27328</v>
      </c>
      <c r="H10357" s="5" t="s">
        <v>2281</v>
      </c>
      <c r="I10357" s="5">
        <v>1.06E-2</v>
      </c>
      <c r="J10357" s="5" t="s">
        <v>20</v>
      </c>
    </row>
    <row r="10358" spans="1:10">
      <c r="A10358" s="4" t="s">
        <v>33020</v>
      </c>
      <c r="B10358" s="5" t="s">
        <v>33021</v>
      </c>
      <c r="C10358" s="5" t="s">
        <v>33000</v>
      </c>
      <c r="D10358" s="5" t="s">
        <v>33001</v>
      </c>
      <c r="E10358" s="5" t="s">
        <v>6360</v>
      </c>
      <c r="F10358" s="5" t="s">
        <v>6361</v>
      </c>
      <c r="G10358" s="5" t="s">
        <v>669</v>
      </c>
      <c r="H10358" s="5" t="s">
        <v>6362</v>
      </c>
      <c r="I10358" s="5">
        <v>0.1332682008598452</v>
      </c>
      <c r="J10358" s="5" t="s">
        <v>20</v>
      </c>
    </row>
    <row r="10359" spans="1:10">
      <c r="A10359" s="4" t="s">
        <v>33022</v>
      </c>
      <c r="B10359" s="5" t="s">
        <v>33023</v>
      </c>
      <c r="C10359" s="5" t="s">
        <v>33000</v>
      </c>
      <c r="D10359" s="5" t="s">
        <v>33001</v>
      </c>
      <c r="E10359" s="5" t="s">
        <v>7995</v>
      </c>
      <c r="F10359" s="5" t="s">
        <v>7996</v>
      </c>
      <c r="G10359" s="5" t="s">
        <v>1113</v>
      </c>
      <c r="H10359" s="5" t="s">
        <v>2281</v>
      </c>
      <c r="I10359" s="5">
        <v>1.06E-2</v>
      </c>
      <c r="J10359" s="5" t="s">
        <v>20</v>
      </c>
    </row>
    <row r="10360" spans="1:10">
      <c r="A10360" s="4" t="s">
        <v>33024</v>
      </c>
      <c r="B10360" s="5" t="s">
        <v>32999</v>
      </c>
      <c r="C10360" s="5" t="s">
        <v>33000</v>
      </c>
      <c r="D10360" s="5" t="s">
        <v>33001</v>
      </c>
      <c r="E10360" s="5" t="s">
        <v>6360</v>
      </c>
      <c r="F10360" s="5" t="s">
        <v>6361</v>
      </c>
      <c r="G10360" s="5" t="s">
        <v>1473</v>
      </c>
      <c r="H10360" s="5" t="s">
        <v>6362</v>
      </c>
      <c r="I10360" s="5">
        <v>8.8604889337919171E-2</v>
      </c>
      <c r="J10360" s="5" t="s">
        <v>20</v>
      </c>
    </row>
    <row r="10361" spans="1:10">
      <c r="A10361" s="4" t="s">
        <v>33025</v>
      </c>
      <c r="B10361" s="5" t="s">
        <v>33019</v>
      </c>
      <c r="C10361" s="5" t="s">
        <v>33000</v>
      </c>
      <c r="D10361" s="5" t="s">
        <v>33001</v>
      </c>
      <c r="E10361" s="5" t="s">
        <v>6360</v>
      </c>
      <c r="F10361" s="5" t="s">
        <v>6361</v>
      </c>
      <c r="G10361" s="5" t="s">
        <v>27328</v>
      </c>
      <c r="H10361" s="5" t="s">
        <v>6362</v>
      </c>
      <c r="I10361" s="5">
        <v>5.6962377558039547E-2</v>
      </c>
      <c r="J10361" s="5" t="s">
        <v>20</v>
      </c>
    </row>
    <row r="10362" spans="1:10">
      <c r="A10362" s="4" t="s">
        <v>33026</v>
      </c>
      <c r="B10362" s="5" t="s">
        <v>33027</v>
      </c>
      <c r="C10362" s="5" t="s">
        <v>33000</v>
      </c>
      <c r="D10362" s="5" t="s">
        <v>33001</v>
      </c>
      <c r="E10362" s="5" t="s">
        <v>7995</v>
      </c>
      <c r="F10362" s="5" t="s">
        <v>7996</v>
      </c>
      <c r="G10362" s="5" t="s">
        <v>27965</v>
      </c>
      <c r="H10362" s="5" t="s">
        <v>2281</v>
      </c>
      <c r="I10362" s="5">
        <v>1.06E-2</v>
      </c>
      <c r="J10362" s="5" t="s">
        <v>20</v>
      </c>
    </row>
    <row r="10363" spans="1:10">
      <c r="A10363" s="4" t="s">
        <v>33028</v>
      </c>
      <c r="B10363" s="5" t="s">
        <v>33029</v>
      </c>
      <c r="C10363" s="5" t="s">
        <v>33000</v>
      </c>
      <c r="D10363" s="5" t="s">
        <v>33001</v>
      </c>
      <c r="E10363" s="5" t="s">
        <v>6360</v>
      </c>
      <c r="F10363" s="5" t="s">
        <v>6361</v>
      </c>
      <c r="G10363" s="5" t="s">
        <v>55</v>
      </c>
      <c r="H10363" s="5" t="s">
        <v>6362</v>
      </c>
      <c r="I10363" s="5">
        <v>8.2450912209802232E-2</v>
      </c>
      <c r="J10363" s="5" t="s">
        <v>20</v>
      </c>
    </row>
    <row r="10364" spans="1:10">
      <c r="A10364" s="4" t="s">
        <v>33030</v>
      </c>
      <c r="B10364" s="5" t="s">
        <v>33031</v>
      </c>
      <c r="C10364" s="5" t="s">
        <v>33000</v>
      </c>
      <c r="D10364" s="5" t="s">
        <v>33001</v>
      </c>
      <c r="E10364" s="5" t="s">
        <v>6360</v>
      </c>
      <c r="F10364" s="5" t="s">
        <v>6361</v>
      </c>
      <c r="G10364" s="5" t="s">
        <v>117</v>
      </c>
      <c r="H10364" s="5" t="s">
        <v>6362</v>
      </c>
      <c r="I10364" s="5">
        <v>9.1228244196044708E-2</v>
      </c>
      <c r="J10364" s="5" t="s">
        <v>20</v>
      </c>
    </row>
    <row r="10365" spans="1:10">
      <c r="A10365" s="4" t="s">
        <v>33032</v>
      </c>
      <c r="B10365" s="5" t="s">
        <v>33033</v>
      </c>
      <c r="C10365" s="5" t="s">
        <v>33000</v>
      </c>
      <c r="D10365" s="5" t="s">
        <v>33001</v>
      </c>
      <c r="E10365" s="5" t="s">
        <v>7995</v>
      </c>
      <c r="F10365" s="5" t="s">
        <v>7996</v>
      </c>
      <c r="G10365" s="5" t="s">
        <v>27445</v>
      </c>
      <c r="H10365" s="5" t="s">
        <v>2281</v>
      </c>
      <c r="I10365" s="5">
        <v>1.06E-2</v>
      </c>
      <c r="J10365" s="5" t="s">
        <v>20</v>
      </c>
    </row>
    <row r="10366" spans="1:10">
      <c r="A10366" s="4" t="s">
        <v>33034</v>
      </c>
      <c r="B10366" s="5" t="s">
        <v>33021</v>
      </c>
      <c r="C10366" s="5" t="s">
        <v>33000</v>
      </c>
      <c r="D10366" s="5" t="s">
        <v>33001</v>
      </c>
      <c r="E10366" s="5" t="s">
        <v>7995</v>
      </c>
      <c r="F10366" s="5" t="s">
        <v>7996</v>
      </c>
      <c r="G10366" s="5" t="s">
        <v>669</v>
      </c>
      <c r="H10366" s="5" t="s">
        <v>2281</v>
      </c>
      <c r="I10366" s="5">
        <v>1.06E-2</v>
      </c>
      <c r="J10366" s="5" t="s">
        <v>20</v>
      </c>
    </row>
    <row r="10367" spans="1:10">
      <c r="A10367" s="4" t="s">
        <v>33035</v>
      </c>
      <c r="B10367" s="5" t="s">
        <v>33036</v>
      </c>
      <c r="C10367" s="5" t="s">
        <v>33000</v>
      </c>
      <c r="D10367" s="5" t="s">
        <v>33001</v>
      </c>
      <c r="E10367" s="5" t="s">
        <v>6360</v>
      </c>
      <c r="F10367" s="5" t="s">
        <v>6361</v>
      </c>
      <c r="G10367" s="5" t="s">
        <v>622</v>
      </c>
      <c r="H10367" s="5" t="s">
        <v>6362</v>
      </c>
      <c r="I10367" s="5">
        <v>9.1228244196044708E-2</v>
      </c>
      <c r="J10367" s="5" t="s">
        <v>20</v>
      </c>
    </row>
    <row r="10368" spans="1:10">
      <c r="A10368" s="4" t="s">
        <v>33037</v>
      </c>
      <c r="B10368" s="5" t="s">
        <v>33038</v>
      </c>
      <c r="C10368" s="5" t="s">
        <v>33000</v>
      </c>
      <c r="D10368" s="5" t="s">
        <v>33001</v>
      </c>
      <c r="E10368" s="5" t="s">
        <v>7995</v>
      </c>
      <c r="F10368" s="5" t="s">
        <v>7996</v>
      </c>
      <c r="G10368" s="5" t="s">
        <v>22541</v>
      </c>
      <c r="H10368" s="5" t="s">
        <v>2281</v>
      </c>
      <c r="I10368" s="5">
        <v>1.06E-2</v>
      </c>
      <c r="J10368" s="5" t="s">
        <v>20</v>
      </c>
    </row>
    <row r="10369" spans="1:10">
      <c r="A10369" s="4" t="s">
        <v>33039</v>
      </c>
      <c r="B10369" s="5" t="s">
        <v>33040</v>
      </c>
      <c r="C10369" s="5" t="s">
        <v>33000</v>
      </c>
      <c r="D10369" s="5" t="s">
        <v>33001</v>
      </c>
      <c r="E10369" s="5" t="s">
        <v>7995</v>
      </c>
      <c r="F10369" s="5" t="s">
        <v>7996</v>
      </c>
      <c r="G10369" s="5" t="s">
        <v>4612</v>
      </c>
      <c r="H10369" s="5" t="s">
        <v>2281</v>
      </c>
      <c r="I10369" s="5">
        <v>1.06E-2</v>
      </c>
      <c r="J10369" s="5" t="s">
        <v>20</v>
      </c>
    </row>
    <row r="10370" spans="1:10">
      <c r="A10370" s="4" t="s">
        <v>33041</v>
      </c>
      <c r="B10370" s="5" t="s">
        <v>33042</v>
      </c>
      <c r="C10370" s="5" t="s">
        <v>33000</v>
      </c>
      <c r="D10370" s="5" t="s">
        <v>33001</v>
      </c>
      <c r="E10370" s="5" t="s">
        <v>6360</v>
      </c>
      <c r="F10370" s="5" t="s">
        <v>6361</v>
      </c>
      <c r="G10370" s="5" t="s">
        <v>5781</v>
      </c>
      <c r="H10370" s="5" t="s">
        <v>6362</v>
      </c>
      <c r="I10370" s="5">
        <v>0.10723273611349959</v>
      </c>
      <c r="J10370" s="5" t="s">
        <v>20</v>
      </c>
    </row>
    <row r="10371" spans="1:10">
      <c r="A10371" s="4" t="s">
        <v>33043</v>
      </c>
      <c r="B10371" s="5" t="s">
        <v>33014</v>
      </c>
      <c r="C10371" s="5" t="s">
        <v>33000</v>
      </c>
      <c r="D10371" s="5" t="s">
        <v>33001</v>
      </c>
      <c r="E10371" s="5" t="s">
        <v>7995</v>
      </c>
      <c r="F10371" s="5" t="s">
        <v>7996</v>
      </c>
      <c r="G10371" s="5" t="s">
        <v>3633</v>
      </c>
      <c r="H10371" s="5" t="s">
        <v>2281</v>
      </c>
      <c r="I10371" s="5">
        <v>1.06E-2</v>
      </c>
      <c r="J10371" s="5" t="s">
        <v>20</v>
      </c>
    </row>
    <row r="10372" spans="1:10">
      <c r="A10372" s="4" t="s">
        <v>33044</v>
      </c>
      <c r="B10372" s="5" t="s">
        <v>33045</v>
      </c>
      <c r="C10372" s="5" t="s">
        <v>33000</v>
      </c>
      <c r="D10372" s="5" t="s">
        <v>33001</v>
      </c>
      <c r="E10372" s="5" t="s">
        <v>6360</v>
      </c>
      <c r="F10372" s="5" t="s">
        <v>6361</v>
      </c>
      <c r="G10372" s="5" t="s">
        <v>27579</v>
      </c>
      <c r="H10372" s="5" t="s">
        <v>6362</v>
      </c>
      <c r="I10372" s="5">
        <v>8.7813004729148741E-2</v>
      </c>
      <c r="J10372" s="5" t="s">
        <v>20</v>
      </c>
    </row>
    <row r="10373" spans="1:10">
      <c r="A10373" s="4" t="s">
        <v>33046</v>
      </c>
      <c r="B10373" s="5" t="s">
        <v>33047</v>
      </c>
      <c r="C10373" s="5" t="s">
        <v>33000</v>
      </c>
      <c r="D10373" s="5" t="s">
        <v>33001</v>
      </c>
      <c r="E10373" s="5" t="s">
        <v>7995</v>
      </c>
      <c r="F10373" s="5" t="s">
        <v>7996</v>
      </c>
      <c r="G10373" s="5" t="s">
        <v>1592</v>
      </c>
      <c r="H10373" s="5" t="s">
        <v>2281</v>
      </c>
      <c r="I10373" s="5">
        <v>1.06E-2</v>
      </c>
      <c r="J10373" s="5" t="s">
        <v>20</v>
      </c>
    </row>
    <row r="10374" spans="1:10">
      <c r="A10374" s="4" t="s">
        <v>33048</v>
      </c>
      <c r="B10374" s="5" t="s">
        <v>33038</v>
      </c>
      <c r="C10374" s="5" t="s">
        <v>33000</v>
      </c>
      <c r="D10374" s="5" t="s">
        <v>33001</v>
      </c>
      <c r="E10374" s="5" t="s">
        <v>6360</v>
      </c>
      <c r="F10374" s="5" t="s">
        <v>6361</v>
      </c>
      <c r="G10374" s="5" t="s">
        <v>22541</v>
      </c>
      <c r="H10374" s="5" t="s">
        <v>6362</v>
      </c>
      <c r="I10374" s="5">
        <v>0.13697168211521929</v>
      </c>
      <c r="J10374" s="5" t="s">
        <v>20</v>
      </c>
    </row>
    <row r="10375" spans="1:10">
      <c r="A10375" s="4" t="s">
        <v>33049</v>
      </c>
      <c r="B10375" s="5" t="s">
        <v>33050</v>
      </c>
      <c r="C10375" s="5" t="s">
        <v>33000</v>
      </c>
      <c r="D10375" s="5" t="s">
        <v>33001</v>
      </c>
      <c r="E10375" s="5" t="s">
        <v>6360</v>
      </c>
      <c r="F10375" s="5" t="s">
        <v>6361</v>
      </c>
      <c r="G10375" s="5" t="s">
        <v>47</v>
      </c>
      <c r="H10375" s="5" t="s">
        <v>6362</v>
      </c>
      <c r="I10375" s="5">
        <v>8.5217537575236466E-2</v>
      </c>
      <c r="J10375" s="5" t="s">
        <v>20</v>
      </c>
    </row>
    <row r="10376" spans="1:10">
      <c r="A10376" s="4" t="s">
        <v>33051</v>
      </c>
      <c r="B10376" s="5" t="s">
        <v>33045</v>
      </c>
      <c r="C10376" s="5" t="s">
        <v>33000</v>
      </c>
      <c r="D10376" s="5" t="s">
        <v>33001</v>
      </c>
      <c r="E10376" s="5" t="s">
        <v>7995</v>
      </c>
      <c r="F10376" s="5" t="s">
        <v>7996</v>
      </c>
      <c r="G10376" s="5" t="s">
        <v>27579</v>
      </c>
      <c r="H10376" s="5" t="s">
        <v>2281</v>
      </c>
      <c r="I10376" s="5">
        <v>1.06E-2</v>
      </c>
      <c r="J10376" s="5" t="s">
        <v>20</v>
      </c>
    </row>
    <row r="10377" spans="1:10">
      <c r="A10377" s="4" t="s">
        <v>33052</v>
      </c>
      <c r="B10377" s="5" t="s">
        <v>33053</v>
      </c>
      <c r="C10377" s="5" t="s">
        <v>33000</v>
      </c>
      <c r="D10377" s="5" t="s">
        <v>33001</v>
      </c>
      <c r="E10377" s="5" t="s">
        <v>6360</v>
      </c>
      <c r="F10377" s="5" t="s">
        <v>6361</v>
      </c>
      <c r="G10377" s="5" t="s">
        <v>4580</v>
      </c>
      <c r="H10377" s="5" t="s">
        <v>6362</v>
      </c>
      <c r="I10377" s="5">
        <v>0.12565278779019781</v>
      </c>
      <c r="J10377" s="5" t="s">
        <v>20</v>
      </c>
    </row>
    <row r="10378" spans="1:10">
      <c r="A10378" s="4" t="s">
        <v>33054</v>
      </c>
      <c r="B10378" s="5" t="s">
        <v>33055</v>
      </c>
      <c r="C10378" s="5" t="s">
        <v>33000</v>
      </c>
      <c r="D10378" s="5" t="s">
        <v>33001</v>
      </c>
      <c r="E10378" s="5" t="s">
        <v>7995</v>
      </c>
      <c r="F10378" s="5" t="s">
        <v>7996</v>
      </c>
      <c r="G10378" s="5" t="s">
        <v>27268</v>
      </c>
      <c r="H10378" s="5" t="s">
        <v>2281</v>
      </c>
      <c r="I10378" s="5">
        <v>1.06E-2</v>
      </c>
      <c r="J10378" s="5" t="s">
        <v>20</v>
      </c>
    </row>
    <row r="10379" spans="1:10">
      <c r="A10379" s="4" t="s">
        <v>33056</v>
      </c>
      <c r="B10379" s="5" t="s">
        <v>33057</v>
      </c>
      <c r="C10379" s="5" t="s">
        <v>33000</v>
      </c>
      <c r="D10379" s="5" t="s">
        <v>33001</v>
      </c>
      <c r="E10379" s="5" t="s">
        <v>7995</v>
      </c>
      <c r="F10379" s="5" t="s">
        <v>7996</v>
      </c>
      <c r="G10379" s="5" t="s">
        <v>27419</v>
      </c>
      <c r="H10379" s="5" t="s">
        <v>2281</v>
      </c>
      <c r="I10379" s="5">
        <v>1.06E-2</v>
      </c>
      <c r="J10379" s="5" t="s">
        <v>20</v>
      </c>
    </row>
    <row r="10380" spans="1:10">
      <c r="A10380" s="4" t="s">
        <v>33058</v>
      </c>
      <c r="B10380" s="5" t="s">
        <v>33057</v>
      </c>
      <c r="C10380" s="5" t="s">
        <v>33000</v>
      </c>
      <c r="D10380" s="5" t="s">
        <v>33001</v>
      </c>
      <c r="E10380" s="5" t="s">
        <v>6360</v>
      </c>
      <c r="F10380" s="5" t="s">
        <v>6361</v>
      </c>
      <c r="G10380" s="5" t="s">
        <v>27419</v>
      </c>
      <c r="H10380" s="5" t="s">
        <v>6362</v>
      </c>
      <c r="I10380" s="5">
        <v>8.7813004729148741E-2</v>
      </c>
      <c r="J10380" s="5" t="s">
        <v>20</v>
      </c>
    </row>
    <row r="10381" spans="1:10">
      <c r="A10381" s="4" t="s">
        <v>33059</v>
      </c>
      <c r="B10381" s="5" t="s">
        <v>33033</v>
      </c>
      <c r="C10381" s="5" t="s">
        <v>33000</v>
      </c>
      <c r="D10381" s="5" t="s">
        <v>33001</v>
      </c>
      <c r="E10381" s="5" t="s">
        <v>6360</v>
      </c>
      <c r="F10381" s="5" t="s">
        <v>6361</v>
      </c>
      <c r="G10381" s="5" t="s">
        <v>27445</v>
      </c>
      <c r="H10381" s="5" t="s">
        <v>6362</v>
      </c>
      <c r="I10381" s="5">
        <v>5.6962377558039547E-2</v>
      </c>
      <c r="J10381" s="5" t="s">
        <v>20</v>
      </c>
    </row>
    <row r="10382" spans="1:10">
      <c r="A10382" s="4" t="s">
        <v>33060</v>
      </c>
      <c r="B10382" s="5" t="s">
        <v>33023</v>
      </c>
      <c r="C10382" s="5" t="s">
        <v>33000</v>
      </c>
      <c r="D10382" s="5" t="s">
        <v>33001</v>
      </c>
      <c r="E10382" s="5" t="s">
        <v>6360</v>
      </c>
      <c r="F10382" s="5" t="s">
        <v>6361</v>
      </c>
      <c r="G10382" s="5" t="s">
        <v>1113</v>
      </c>
      <c r="H10382" s="5" t="s">
        <v>6362</v>
      </c>
      <c r="I10382" s="5">
        <v>0.18078937575236459</v>
      </c>
      <c r="J10382" s="5" t="s">
        <v>20</v>
      </c>
    </row>
    <row r="10383" spans="1:10">
      <c r="A10383" s="4" t="s">
        <v>33061</v>
      </c>
      <c r="B10383" s="5" t="s">
        <v>33012</v>
      </c>
      <c r="C10383" s="5" t="s">
        <v>33000</v>
      </c>
      <c r="D10383" s="5" t="s">
        <v>33001</v>
      </c>
      <c r="E10383" s="5" t="s">
        <v>7995</v>
      </c>
      <c r="F10383" s="5" t="s">
        <v>7996</v>
      </c>
      <c r="G10383" s="5" t="s">
        <v>5784</v>
      </c>
      <c r="H10383" s="5" t="s">
        <v>2281</v>
      </c>
      <c r="I10383" s="5">
        <v>1.06E-2</v>
      </c>
      <c r="J10383" s="5" t="s">
        <v>20</v>
      </c>
    </row>
    <row r="10384" spans="1:10">
      <c r="A10384" s="4" t="s">
        <v>33062</v>
      </c>
      <c r="B10384" s="5" t="s">
        <v>33063</v>
      </c>
      <c r="C10384" s="5" t="s">
        <v>33000</v>
      </c>
      <c r="D10384" s="5" t="s">
        <v>33001</v>
      </c>
      <c r="E10384" s="5" t="s">
        <v>6360</v>
      </c>
      <c r="F10384" s="5" t="s">
        <v>6361</v>
      </c>
      <c r="G10384" s="5" t="s">
        <v>27556</v>
      </c>
      <c r="H10384" s="5" t="s">
        <v>6362</v>
      </c>
      <c r="I10384" s="5">
        <v>7.5210126827171098E-2</v>
      </c>
      <c r="J10384" s="5" t="s">
        <v>20</v>
      </c>
    </row>
    <row r="10385" spans="1:10">
      <c r="A10385" s="4" t="s">
        <v>33064</v>
      </c>
      <c r="B10385" s="5" t="s">
        <v>33050</v>
      </c>
      <c r="C10385" s="5" t="s">
        <v>33000</v>
      </c>
      <c r="D10385" s="5" t="s">
        <v>33001</v>
      </c>
      <c r="E10385" s="5" t="s">
        <v>7995</v>
      </c>
      <c r="F10385" s="5" t="s">
        <v>7996</v>
      </c>
      <c r="G10385" s="5" t="s">
        <v>47</v>
      </c>
      <c r="H10385" s="5" t="s">
        <v>2281</v>
      </c>
      <c r="I10385" s="5">
        <v>1.06E-2</v>
      </c>
      <c r="J10385" s="5" t="s">
        <v>20</v>
      </c>
    </row>
    <row r="10386" spans="1:10">
      <c r="A10386" s="4" t="s">
        <v>33065</v>
      </c>
      <c r="B10386" s="5" t="s">
        <v>33066</v>
      </c>
      <c r="C10386" s="5" t="s">
        <v>33000</v>
      </c>
      <c r="D10386" s="5" t="s">
        <v>33001</v>
      </c>
      <c r="E10386" s="5" t="s">
        <v>7995</v>
      </c>
      <c r="F10386" s="5" t="s">
        <v>7996</v>
      </c>
      <c r="G10386" s="5" t="s">
        <v>1106</v>
      </c>
      <c r="H10386" s="5" t="s">
        <v>2281</v>
      </c>
      <c r="I10386" s="5">
        <v>1.06E-2</v>
      </c>
      <c r="J10386" s="5" t="s">
        <v>20</v>
      </c>
    </row>
    <row r="10387" spans="1:10">
      <c r="A10387" s="4" t="s">
        <v>33067</v>
      </c>
      <c r="B10387" s="5" t="s">
        <v>33008</v>
      </c>
      <c r="C10387" s="5" t="s">
        <v>33000</v>
      </c>
      <c r="D10387" s="5" t="s">
        <v>33001</v>
      </c>
      <c r="E10387" s="5" t="s">
        <v>7995</v>
      </c>
      <c r="F10387" s="5" t="s">
        <v>7996</v>
      </c>
      <c r="G10387" s="5" t="s">
        <v>27222</v>
      </c>
      <c r="H10387" s="5" t="s">
        <v>2281</v>
      </c>
      <c r="I10387" s="5">
        <v>1.06E-2</v>
      </c>
      <c r="J10387" s="5" t="s">
        <v>20</v>
      </c>
    </row>
    <row r="10388" spans="1:10">
      <c r="A10388" s="4" t="s">
        <v>33068</v>
      </c>
      <c r="B10388" s="5" t="s">
        <v>33047</v>
      </c>
      <c r="C10388" s="5" t="s">
        <v>33000</v>
      </c>
      <c r="D10388" s="5" t="s">
        <v>33001</v>
      </c>
      <c r="E10388" s="5" t="s">
        <v>6360</v>
      </c>
      <c r="F10388" s="5" t="s">
        <v>6361</v>
      </c>
      <c r="G10388" s="5" t="s">
        <v>1592</v>
      </c>
      <c r="H10388" s="5" t="s">
        <v>6362</v>
      </c>
      <c r="I10388" s="5">
        <v>0.1176839645620931</v>
      </c>
      <c r="J10388" s="5" t="s">
        <v>20</v>
      </c>
    </row>
    <row r="10389" spans="1:10">
      <c r="A10389" s="4" t="s">
        <v>33069</v>
      </c>
      <c r="B10389" s="5" t="s">
        <v>33070</v>
      </c>
      <c r="C10389" s="5" t="s">
        <v>33000</v>
      </c>
      <c r="D10389" s="5" t="s">
        <v>33001</v>
      </c>
      <c r="E10389" s="5" t="s">
        <v>6360</v>
      </c>
      <c r="F10389" s="5" t="s">
        <v>6361</v>
      </c>
      <c r="G10389" s="5" t="s">
        <v>23</v>
      </c>
      <c r="H10389" s="5" t="s">
        <v>6362</v>
      </c>
      <c r="I10389" s="5">
        <v>9.7699999999999995E-2</v>
      </c>
      <c r="J10389" s="5" t="s">
        <v>20</v>
      </c>
    </row>
    <row r="10390" spans="1:10">
      <c r="A10390" s="4" t="s">
        <v>33071</v>
      </c>
      <c r="B10390" s="5" t="s">
        <v>33072</v>
      </c>
      <c r="C10390" s="5" t="s">
        <v>33000</v>
      </c>
      <c r="D10390" s="5" t="s">
        <v>33001</v>
      </c>
      <c r="E10390" s="5" t="s">
        <v>7995</v>
      </c>
      <c r="F10390" s="5" t="s">
        <v>7996</v>
      </c>
      <c r="G10390" s="5" t="s">
        <v>27622</v>
      </c>
      <c r="H10390" s="5" t="s">
        <v>2281</v>
      </c>
      <c r="I10390" s="5">
        <v>1.06E-2</v>
      </c>
      <c r="J10390" s="5" t="s">
        <v>20</v>
      </c>
    </row>
    <row r="10391" spans="1:10">
      <c r="A10391" s="4" t="s">
        <v>33073</v>
      </c>
      <c r="B10391" s="5" t="s">
        <v>33070</v>
      </c>
      <c r="C10391" s="5" t="s">
        <v>33000</v>
      </c>
      <c r="D10391" s="5" t="s">
        <v>33001</v>
      </c>
      <c r="E10391" s="5" t="s">
        <v>7995</v>
      </c>
      <c r="F10391" s="5" t="s">
        <v>7996</v>
      </c>
      <c r="G10391" s="5" t="s">
        <v>23</v>
      </c>
      <c r="H10391" s="5" t="s">
        <v>2281</v>
      </c>
      <c r="I10391" s="5">
        <v>1.06E-2</v>
      </c>
      <c r="J10391" s="5" t="s">
        <v>20</v>
      </c>
    </row>
    <row r="10392" spans="1:10">
      <c r="A10392" s="4" t="s">
        <v>33074</v>
      </c>
      <c r="B10392" s="5" t="s">
        <v>33075</v>
      </c>
      <c r="C10392" s="5" t="s">
        <v>33000</v>
      </c>
      <c r="D10392" s="5" t="s">
        <v>33001</v>
      </c>
      <c r="E10392" s="5" t="s">
        <v>6360</v>
      </c>
      <c r="F10392" s="5" t="s">
        <v>6361</v>
      </c>
      <c r="G10392" s="5" t="s">
        <v>27358</v>
      </c>
      <c r="H10392" s="5" t="s">
        <v>6362</v>
      </c>
      <c r="I10392" s="5">
        <v>5.6962377558039547E-2</v>
      </c>
      <c r="J10392" s="5" t="s">
        <v>20</v>
      </c>
    </row>
    <row r="10393" spans="1:10">
      <c r="A10393" s="4" t="s">
        <v>33076</v>
      </c>
      <c r="B10393" s="5" t="s">
        <v>33027</v>
      </c>
      <c r="C10393" s="5" t="s">
        <v>33000</v>
      </c>
      <c r="D10393" s="5" t="s">
        <v>33001</v>
      </c>
      <c r="E10393" s="5" t="s">
        <v>6360</v>
      </c>
      <c r="F10393" s="5" t="s">
        <v>6361</v>
      </c>
      <c r="G10393" s="5" t="s">
        <v>27965</v>
      </c>
      <c r="H10393" s="5" t="s">
        <v>6362</v>
      </c>
      <c r="I10393" s="5">
        <v>8.5078354299226139E-2</v>
      </c>
      <c r="J10393" s="5" t="s">
        <v>20</v>
      </c>
    </row>
    <row r="10394" spans="1:10">
      <c r="A10394" s="4" t="s">
        <v>33077</v>
      </c>
      <c r="B10394" s="5" t="s">
        <v>33006</v>
      </c>
      <c r="C10394" s="5" t="s">
        <v>33000</v>
      </c>
      <c r="D10394" s="5" t="s">
        <v>33001</v>
      </c>
      <c r="E10394" s="5" t="s">
        <v>7995</v>
      </c>
      <c r="F10394" s="5" t="s">
        <v>7996</v>
      </c>
      <c r="G10394" s="5" t="s">
        <v>50</v>
      </c>
      <c r="H10394" s="5" t="s">
        <v>2281</v>
      </c>
      <c r="I10394" s="5">
        <v>1.06E-2</v>
      </c>
      <c r="J10394" s="5" t="s">
        <v>20</v>
      </c>
    </row>
    <row r="10395" spans="1:10">
      <c r="A10395" s="4" t="s">
        <v>33078</v>
      </c>
      <c r="B10395" s="5" t="s">
        <v>33075</v>
      </c>
      <c r="C10395" s="5" t="s">
        <v>33000</v>
      </c>
      <c r="D10395" s="5" t="s">
        <v>33001</v>
      </c>
      <c r="E10395" s="5" t="s">
        <v>7995</v>
      </c>
      <c r="F10395" s="5" t="s">
        <v>7996</v>
      </c>
      <c r="G10395" s="5" t="s">
        <v>27358</v>
      </c>
      <c r="H10395" s="5" t="s">
        <v>2281</v>
      </c>
      <c r="I10395" s="5">
        <v>1.06E-2</v>
      </c>
      <c r="J10395" s="5" t="s">
        <v>20</v>
      </c>
    </row>
    <row r="10396" spans="1:10">
      <c r="A10396" s="4" t="s">
        <v>33079</v>
      </c>
      <c r="B10396" s="5" t="s">
        <v>33072</v>
      </c>
      <c r="C10396" s="5" t="s">
        <v>33000</v>
      </c>
      <c r="D10396" s="5" t="s">
        <v>33001</v>
      </c>
      <c r="E10396" s="5" t="s">
        <v>6360</v>
      </c>
      <c r="F10396" s="5" t="s">
        <v>6361</v>
      </c>
      <c r="G10396" s="5" t="s">
        <v>27622</v>
      </c>
      <c r="H10396" s="5" t="s">
        <v>6362</v>
      </c>
      <c r="I10396" s="5">
        <v>8.7813004729148741E-2</v>
      </c>
      <c r="J10396" s="5" t="s">
        <v>20</v>
      </c>
    </row>
    <row r="10397" spans="1:10">
      <c r="A10397" s="4" t="s">
        <v>33080</v>
      </c>
      <c r="B10397" s="5" t="s">
        <v>33042</v>
      </c>
      <c r="C10397" s="5" t="s">
        <v>33000</v>
      </c>
      <c r="D10397" s="5" t="s">
        <v>33001</v>
      </c>
      <c r="E10397" s="5" t="s">
        <v>7995</v>
      </c>
      <c r="F10397" s="5" t="s">
        <v>7996</v>
      </c>
      <c r="G10397" s="5" t="s">
        <v>5781</v>
      </c>
      <c r="H10397" s="5" t="s">
        <v>2281</v>
      </c>
      <c r="I10397" s="5">
        <v>1.06E-2</v>
      </c>
      <c r="J10397" s="5" t="s">
        <v>20</v>
      </c>
    </row>
    <row r="10398" spans="1:10">
      <c r="A10398" s="4" t="s">
        <v>33081</v>
      </c>
      <c r="B10398" s="5" t="s">
        <v>33082</v>
      </c>
      <c r="C10398" s="5" t="s">
        <v>33000</v>
      </c>
      <c r="D10398" s="5" t="s">
        <v>33001</v>
      </c>
      <c r="E10398" s="5" t="s">
        <v>6360</v>
      </c>
      <c r="F10398" s="5" t="s">
        <v>6361</v>
      </c>
      <c r="G10398" s="5" t="s">
        <v>495</v>
      </c>
      <c r="H10398" s="5" t="s">
        <v>6362</v>
      </c>
      <c r="I10398" s="5">
        <v>7.8205101203783323E-2</v>
      </c>
      <c r="J10398" s="5" t="s">
        <v>20</v>
      </c>
    </row>
    <row r="10399" spans="1:10">
      <c r="A10399" s="4" t="s">
        <v>33083</v>
      </c>
      <c r="B10399" s="5" t="s">
        <v>33082</v>
      </c>
      <c r="C10399" s="5" t="s">
        <v>33000</v>
      </c>
      <c r="D10399" s="5" t="s">
        <v>33001</v>
      </c>
      <c r="E10399" s="5" t="s">
        <v>7995</v>
      </c>
      <c r="F10399" s="5" t="s">
        <v>7996</v>
      </c>
      <c r="G10399" s="5" t="s">
        <v>495</v>
      </c>
      <c r="H10399" s="5" t="s">
        <v>2281</v>
      </c>
      <c r="I10399" s="5">
        <v>1.06E-2</v>
      </c>
      <c r="J10399" s="5" t="s">
        <v>20</v>
      </c>
    </row>
    <row r="10400" spans="1:10">
      <c r="A10400" s="4" t="s">
        <v>33084</v>
      </c>
      <c r="B10400" s="5" t="s">
        <v>33066</v>
      </c>
      <c r="C10400" s="5" t="s">
        <v>33000</v>
      </c>
      <c r="D10400" s="5" t="s">
        <v>33001</v>
      </c>
      <c r="E10400" s="5" t="s">
        <v>6360</v>
      </c>
      <c r="F10400" s="5" t="s">
        <v>6361</v>
      </c>
      <c r="G10400" s="5" t="s">
        <v>1106</v>
      </c>
      <c r="H10400" s="5" t="s">
        <v>6362</v>
      </c>
      <c r="I10400" s="5">
        <v>0.102062956577816</v>
      </c>
      <c r="J10400" s="5" t="s">
        <v>20</v>
      </c>
    </row>
    <row r="10401" spans="1:10">
      <c r="A10401" s="4" t="s">
        <v>33085</v>
      </c>
      <c r="B10401" s="5" t="s">
        <v>33036</v>
      </c>
      <c r="C10401" s="5" t="s">
        <v>33000</v>
      </c>
      <c r="D10401" s="5" t="s">
        <v>33001</v>
      </c>
      <c r="E10401" s="5" t="s">
        <v>7995</v>
      </c>
      <c r="F10401" s="5" t="s">
        <v>7996</v>
      </c>
      <c r="G10401" s="5" t="s">
        <v>622</v>
      </c>
      <c r="H10401" s="5" t="s">
        <v>2281</v>
      </c>
      <c r="I10401" s="5">
        <v>1.06E-2</v>
      </c>
      <c r="J10401" s="5" t="s">
        <v>20</v>
      </c>
    </row>
    <row r="10402" spans="1:10">
      <c r="A10402" s="4" t="s">
        <v>33086</v>
      </c>
      <c r="B10402" s="5" t="s">
        <v>33087</v>
      </c>
      <c r="C10402" s="5" t="s">
        <v>33000</v>
      </c>
      <c r="D10402" s="5" t="s">
        <v>33001</v>
      </c>
      <c r="E10402" s="5" t="s">
        <v>7995</v>
      </c>
      <c r="F10402" s="5" t="s">
        <v>7996</v>
      </c>
      <c r="G10402" s="5" t="s">
        <v>817</v>
      </c>
      <c r="H10402" s="5" t="s">
        <v>2281</v>
      </c>
      <c r="I10402" s="5">
        <v>1.06E-2</v>
      </c>
      <c r="J10402" s="5" t="s">
        <v>20</v>
      </c>
    </row>
    <row r="10403" spans="1:10">
      <c r="A10403" s="4" t="s">
        <v>33088</v>
      </c>
      <c r="B10403" s="5" t="s">
        <v>33053</v>
      </c>
      <c r="C10403" s="5" t="s">
        <v>33000</v>
      </c>
      <c r="D10403" s="5" t="s">
        <v>33001</v>
      </c>
      <c r="E10403" s="5" t="s">
        <v>7995</v>
      </c>
      <c r="F10403" s="5" t="s">
        <v>7996</v>
      </c>
      <c r="G10403" s="5" t="s">
        <v>4580</v>
      </c>
      <c r="H10403" s="5" t="s">
        <v>2281</v>
      </c>
      <c r="I10403" s="5">
        <v>1.06E-2</v>
      </c>
      <c r="J10403" s="5" t="s">
        <v>20</v>
      </c>
    </row>
    <row r="10404" spans="1:10">
      <c r="A10404" s="4" t="s">
        <v>33089</v>
      </c>
      <c r="B10404" s="5" t="s">
        <v>33031</v>
      </c>
      <c r="C10404" s="5" t="s">
        <v>33000</v>
      </c>
      <c r="D10404" s="5" t="s">
        <v>33001</v>
      </c>
      <c r="E10404" s="5" t="s">
        <v>7995</v>
      </c>
      <c r="F10404" s="5" t="s">
        <v>7996</v>
      </c>
      <c r="G10404" s="5" t="s">
        <v>117</v>
      </c>
      <c r="H10404" s="5" t="s">
        <v>2281</v>
      </c>
      <c r="I10404" s="5">
        <v>1.06E-2</v>
      </c>
      <c r="J10404" s="5" t="s">
        <v>20</v>
      </c>
    </row>
    <row r="10405" spans="1:10">
      <c r="A10405" s="4" t="s">
        <v>33090</v>
      </c>
      <c r="B10405" s="5" t="s">
        <v>33091</v>
      </c>
      <c r="C10405" s="5" t="s">
        <v>33000</v>
      </c>
      <c r="D10405" s="5" t="s">
        <v>33001</v>
      </c>
      <c r="E10405" s="5" t="s">
        <v>7995</v>
      </c>
      <c r="F10405" s="5" t="s">
        <v>7996</v>
      </c>
      <c r="G10405" s="5" t="s">
        <v>676</v>
      </c>
      <c r="H10405" s="5" t="s">
        <v>2281</v>
      </c>
      <c r="I10405" s="5">
        <v>1.06E-2</v>
      </c>
      <c r="J10405" s="5" t="s">
        <v>20</v>
      </c>
    </row>
    <row r="10406" spans="1:10">
      <c r="A10406" s="4" t="s">
        <v>33092</v>
      </c>
      <c r="B10406" s="5" t="s">
        <v>33063</v>
      </c>
      <c r="C10406" s="5" t="s">
        <v>33000</v>
      </c>
      <c r="D10406" s="5" t="s">
        <v>33001</v>
      </c>
      <c r="E10406" s="5" t="s">
        <v>7995</v>
      </c>
      <c r="F10406" s="5" t="s">
        <v>7996</v>
      </c>
      <c r="G10406" s="5" t="s">
        <v>27556</v>
      </c>
      <c r="H10406" s="5" t="s">
        <v>2281</v>
      </c>
      <c r="I10406" s="5">
        <v>1.06E-2</v>
      </c>
      <c r="J10406" s="5" t="s">
        <v>20</v>
      </c>
    </row>
    <row r="10407" spans="1:10">
      <c r="A10407" s="4" t="s">
        <v>33093</v>
      </c>
      <c r="B10407" s="5" t="s">
        <v>33029</v>
      </c>
      <c r="C10407" s="5" t="s">
        <v>33000</v>
      </c>
      <c r="D10407" s="5" t="s">
        <v>33001</v>
      </c>
      <c r="E10407" s="5" t="s">
        <v>7995</v>
      </c>
      <c r="F10407" s="5" t="s">
        <v>7996</v>
      </c>
      <c r="G10407" s="5" t="s">
        <v>55</v>
      </c>
      <c r="H10407" s="5" t="s">
        <v>2281</v>
      </c>
      <c r="I10407" s="5">
        <v>1.06E-2</v>
      </c>
      <c r="J10407" s="5" t="s">
        <v>20</v>
      </c>
    </row>
    <row r="10408" spans="1:10">
      <c r="A10408" s="4" t="s">
        <v>33094</v>
      </c>
      <c r="B10408" s="5" t="s">
        <v>33055</v>
      </c>
      <c r="C10408" s="5" t="s">
        <v>33000</v>
      </c>
      <c r="D10408" s="5" t="s">
        <v>33001</v>
      </c>
      <c r="E10408" s="5" t="s">
        <v>6360</v>
      </c>
      <c r="F10408" s="5" t="s">
        <v>6361</v>
      </c>
      <c r="G10408" s="5" t="s">
        <v>27268</v>
      </c>
      <c r="H10408" s="5" t="s">
        <v>6362</v>
      </c>
      <c r="I10408" s="5">
        <v>0.1176839645620931</v>
      </c>
      <c r="J10408" s="5" t="s">
        <v>20</v>
      </c>
    </row>
    <row r="10409" spans="1:10">
      <c r="A10409" s="4" t="s">
        <v>33095</v>
      </c>
      <c r="B10409" s="5" t="s">
        <v>33017</v>
      </c>
      <c r="C10409" s="5" t="s">
        <v>33000</v>
      </c>
      <c r="D10409" s="5" t="s">
        <v>33001</v>
      </c>
      <c r="E10409" s="5" t="s">
        <v>7995</v>
      </c>
      <c r="F10409" s="5" t="s">
        <v>7996</v>
      </c>
      <c r="G10409" s="5" t="s">
        <v>27511</v>
      </c>
      <c r="H10409" s="5" t="s">
        <v>2281</v>
      </c>
      <c r="I10409" s="5">
        <v>1.06E-2</v>
      </c>
      <c r="J10409" s="5" t="s">
        <v>20</v>
      </c>
    </row>
    <row r="10410" spans="1:10">
      <c r="A10410" s="4" t="s">
        <v>33096</v>
      </c>
      <c r="B10410" s="5" t="s">
        <v>33087</v>
      </c>
      <c r="C10410" s="5" t="s">
        <v>33000</v>
      </c>
      <c r="D10410" s="5" t="s">
        <v>33001</v>
      </c>
      <c r="E10410" s="5" t="s">
        <v>6360</v>
      </c>
      <c r="F10410" s="5" t="s">
        <v>6361</v>
      </c>
      <c r="G10410" s="5" t="s">
        <v>817</v>
      </c>
      <c r="H10410" s="5" t="s">
        <v>6362</v>
      </c>
      <c r="I10410" s="5">
        <v>0.10888451040412719</v>
      </c>
      <c r="J10410" s="5" t="s">
        <v>20</v>
      </c>
    </row>
    <row r="10411" spans="1:10">
      <c r="A10411" s="4" t="s">
        <v>33097</v>
      </c>
      <c r="B10411" s="5" t="s">
        <v>33040</v>
      </c>
      <c r="C10411" s="5" t="s">
        <v>33000</v>
      </c>
      <c r="D10411" s="5" t="s">
        <v>33001</v>
      </c>
      <c r="E10411" s="5" t="s">
        <v>6360</v>
      </c>
      <c r="F10411" s="5" t="s">
        <v>6361</v>
      </c>
      <c r="G10411" s="5" t="s">
        <v>4612</v>
      </c>
      <c r="H10411" s="5" t="s">
        <v>6362</v>
      </c>
      <c r="I10411" s="5">
        <v>5.6962377558039547E-2</v>
      </c>
      <c r="J10411" s="5" t="s">
        <v>20</v>
      </c>
    </row>
    <row r="10412" spans="1:10">
      <c r="A10412" s="4" t="s">
        <v>33098</v>
      </c>
      <c r="B10412" s="5" t="s">
        <v>33091</v>
      </c>
      <c r="C10412" s="5" t="s">
        <v>33000</v>
      </c>
      <c r="D10412" s="5" t="s">
        <v>33001</v>
      </c>
      <c r="E10412" s="5" t="s">
        <v>6360</v>
      </c>
      <c r="F10412" s="5" t="s">
        <v>6361</v>
      </c>
      <c r="G10412" s="5" t="s">
        <v>676</v>
      </c>
      <c r="H10412" s="5" t="s">
        <v>6362</v>
      </c>
      <c r="I10412" s="5">
        <v>8.7813004729148741E-2</v>
      </c>
      <c r="J10412" s="5" t="s">
        <v>20</v>
      </c>
    </row>
    <row r="10413" spans="1:10">
      <c r="A10413" s="4" t="s">
        <v>33099</v>
      </c>
      <c r="B10413" s="5" t="s">
        <v>33100</v>
      </c>
      <c r="C10413" s="5" t="s">
        <v>33000</v>
      </c>
      <c r="D10413" s="5" t="s">
        <v>33001</v>
      </c>
      <c r="E10413" s="5" t="s">
        <v>6360</v>
      </c>
      <c r="F10413" s="5" t="s">
        <v>6361</v>
      </c>
      <c r="G10413" s="5" t="s">
        <v>27225</v>
      </c>
      <c r="H10413" s="5" t="s">
        <v>6362</v>
      </c>
      <c r="I10413" s="5">
        <v>5.6962377558039547E-2</v>
      </c>
      <c r="J10413" s="5" t="s">
        <v>20</v>
      </c>
    </row>
    <row r="10414" spans="1:10">
      <c r="A10414" s="4" t="s">
        <v>33101</v>
      </c>
      <c r="B10414" s="5" t="s">
        <v>33100</v>
      </c>
      <c r="C10414" s="5" t="s">
        <v>33000</v>
      </c>
      <c r="D10414" s="5" t="s">
        <v>33001</v>
      </c>
      <c r="E10414" s="5" t="s">
        <v>7995</v>
      </c>
      <c r="F10414" s="5" t="s">
        <v>7996</v>
      </c>
      <c r="G10414" s="5" t="s">
        <v>27225</v>
      </c>
      <c r="H10414" s="5" t="s">
        <v>2281</v>
      </c>
      <c r="I10414" s="5">
        <v>1.06E-2</v>
      </c>
      <c r="J10414" s="5" t="s">
        <v>20</v>
      </c>
    </row>
    <row r="10415" spans="1:10">
      <c r="A10415" s="4" t="s">
        <v>33102</v>
      </c>
      <c r="B10415" s="5" t="s">
        <v>33103</v>
      </c>
      <c r="C10415" s="5" t="s">
        <v>33104</v>
      </c>
      <c r="D10415" s="5" t="s">
        <v>33105</v>
      </c>
      <c r="E10415" s="5" t="s">
        <v>33106</v>
      </c>
      <c r="F10415" s="5" t="s">
        <v>33105</v>
      </c>
      <c r="G10415" s="5" t="s">
        <v>188</v>
      </c>
      <c r="H10415" s="5" t="s">
        <v>2281</v>
      </c>
      <c r="I10415" s="5">
        <v>1.8800000000000001E-2</v>
      </c>
      <c r="J10415" s="5" t="s">
        <v>20</v>
      </c>
    </row>
    <row r="10416" spans="1:10">
      <c r="A10416" s="4" t="s">
        <v>33107</v>
      </c>
      <c r="B10416" s="5" t="s">
        <v>33108</v>
      </c>
      <c r="C10416" s="5" t="s">
        <v>33109</v>
      </c>
      <c r="D10416" s="5" t="s">
        <v>33110</v>
      </c>
      <c r="E10416" s="5" t="s">
        <v>33111</v>
      </c>
      <c r="F10416" s="5" t="s">
        <v>33110</v>
      </c>
      <c r="G10416" s="5" t="s">
        <v>188</v>
      </c>
      <c r="H10416" s="5" t="s">
        <v>2281</v>
      </c>
      <c r="I10416" s="5">
        <v>3.6970000000000003E-2</v>
      </c>
      <c r="J10416" s="5" t="s">
        <v>20</v>
      </c>
    </row>
    <row r="10417" spans="1:10">
      <c r="A10417" s="4" t="s">
        <v>33112</v>
      </c>
      <c r="B10417" s="5" t="s">
        <v>33113</v>
      </c>
      <c r="C10417" s="5" t="s">
        <v>33114</v>
      </c>
      <c r="D10417" s="5" t="s">
        <v>33115</v>
      </c>
      <c r="E10417" s="5" t="s">
        <v>6360</v>
      </c>
      <c r="F10417" s="5" t="s">
        <v>6361</v>
      </c>
      <c r="G10417" s="5" t="s">
        <v>27358</v>
      </c>
      <c r="H10417" s="5" t="s">
        <v>6362</v>
      </c>
      <c r="I10417" s="5">
        <v>5.6962377558039547E-2</v>
      </c>
      <c r="J10417" s="5" t="s">
        <v>20</v>
      </c>
    </row>
    <row r="10418" spans="1:10">
      <c r="A10418" s="4" t="s">
        <v>33116</v>
      </c>
      <c r="B10418" s="5" t="s">
        <v>33117</v>
      </c>
      <c r="C10418" s="5" t="s">
        <v>33114</v>
      </c>
      <c r="D10418" s="5" t="s">
        <v>33115</v>
      </c>
      <c r="E10418" s="5" t="s">
        <v>6360</v>
      </c>
      <c r="F10418" s="5" t="s">
        <v>6361</v>
      </c>
      <c r="G10418" s="5" t="s">
        <v>27588</v>
      </c>
      <c r="H10418" s="5" t="s">
        <v>6362</v>
      </c>
      <c r="I10418" s="5">
        <v>5.6962377558039547E-2</v>
      </c>
      <c r="J10418" s="5" t="s">
        <v>20</v>
      </c>
    </row>
    <row r="10419" spans="1:10">
      <c r="A10419" s="4" t="s">
        <v>33118</v>
      </c>
      <c r="B10419" s="5" t="s">
        <v>33119</v>
      </c>
      <c r="C10419" s="5" t="s">
        <v>33114</v>
      </c>
      <c r="D10419" s="5" t="s">
        <v>33115</v>
      </c>
      <c r="E10419" s="5" t="s">
        <v>6360</v>
      </c>
      <c r="F10419" s="5" t="s">
        <v>6361</v>
      </c>
      <c r="G10419" s="5" t="s">
        <v>817</v>
      </c>
      <c r="H10419" s="5" t="s">
        <v>6362</v>
      </c>
      <c r="I10419" s="5">
        <v>0.10888451040412719</v>
      </c>
      <c r="J10419" s="5" t="s">
        <v>20</v>
      </c>
    </row>
    <row r="10420" spans="1:10">
      <c r="A10420" s="4" t="s">
        <v>33120</v>
      </c>
      <c r="B10420" s="5" t="s">
        <v>33121</v>
      </c>
      <c r="C10420" s="5" t="s">
        <v>33114</v>
      </c>
      <c r="D10420" s="5" t="s">
        <v>33115</v>
      </c>
      <c r="E10420" s="5" t="s">
        <v>6360</v>
      </c>
      <c r="F10420" s="5" t="s">
        <v>6361</v>
      </c>
      <c r="G10420" s="5" t="s">
        <v>117</v>
      </c>
      <c r="H10420" s="5" t="s">
        <v>6362</v>
      </c>
      <c r="I10420" s="5">
        <v>9.1228244196044708E-2</v>
      </c>
      <c r="J10420" s="5" t="s">
        <v>20</v>
      </c>
    </row>
    <row r="10421" spans="1:10">
      <c r="A10421" s="4" t="s">
        <v>33122</v>
      </c>
      <c r="B10421" s="5" t="s">
        <v>33123</v>
      </c>
      <c r="C10421" s="5" t="s">
        <v>33114</v>
      </c>
      <c r="D10421" s="5" t="s">
        <v>33115</v>
      </c>
      <c r="E10421" s="5" t="s">
        <v>6360</v>
      </c>
      <c r="F10421" s="5" t="s">
        <v>6361</v>
      </c>
      <c r="G10421" s="5" t="s">
        <v>29502</v>
      </c>
      <c r="H10421" s="5" t="s">
        <v>6362</v>
      </c>
      <c r="I10421" s="5">
        <v>5.6962377558039547E-2</v>
      </c>
      <c r="J10421" s="5" t="s">
        <v>20</v>
      </c>
    </row>
    <row r="10422" spans="1:10">
      <c r="A10422" s="4" t="s">
        <v>33124</v>
      </c>
      <c r="B10422" s="5" t="s">
        <v>33125</v>
      </c>
      <c r="C10422" s="5" t="s">
        <v>33114</v>
      </c>
      <c r="D10422" s="5" t="s">
        <v>33115</v>
      </c>
      <c r="E10422" s="5" t="s">
        <v>6360</v>
      </c>
      <c r="F10422" s="5" t="s">
        <v>6361</v>
      </c>
      <c r="G10422" s="5" t="s">
        <v>23</v>
      </c>
      <c r="H10422" s="5" t="s">
        <v>6362</v>
      </c>
      <c r="I10422" s="5">
        <v>9.7699999999999995E-2</v>
      </c>
      <c r="J10422" s="5" t="s">
        <v>20</v>
      </c>
    </row>
    <row r="10423" spans="1:10">
      <c r="A10423" s="4" t="s">
        <v>33126</v>
      </c>
      <c r="B10423" s="5" t="s">
        <v>33127</v>
      </c>
      <c r="C10423" s="5" t="s">
        <v>33114</v>
      </c>
      <c r="D10423" s="5" t="s">
        <v>33115</v>
      </c>
      <c r="E10423" s="5" t="s">
        <v>6360</v>
      </c>
      <c r="F10423" s="5" t="s">
        <v>6361</v>
      </c>
      <c r="G10423" s="5" t="s">
        <v>27974</v>
      </c>
      <c r="H10423" s="5" t="s">
        <v>6362</v>
      </c>
      <c r="I10423" s="5">
        <v>8.7813004729148741E-2</v>
      </c>
      <c r="J10423" s="5" t="s">
        <v>20</v>
      </c>
    </row>
    <row r="10424" spans="1:10">
      <c r="A10424" s="4" t="s">
        <v>33128</v>
      </c>
      <c r="B10424" s="5" t="s">
        <v>33129</v>
      </c>
      <c r="C10424" s="5" t="s">
        <v>33114</v>
      </c>
      <c r="D10424" s="5" t="s">
        <v>33115</v>
      </c>
      <c r="E10424" s="5" t="s">
        <v>6360</v>
      </c>
      <c r="F10424" s="5" t="s">
        <v>6361</v>
      </c>
      <c r="G10424" s="5" t="s">
        <v>27234</v>
      </c>
      <c r="H10424" s="5" t="s">
        <v>6362</v>
      </c>
      <c r="I10424" s="5">
        <v>0.1176839645620931</v>
      </c>
      <c r="J10424" s="5" t="s">
        <v>20</v>
      </c>
    </row>
    <row r="10425" spans="1:10">
      <c r="A10425" s="4" t="s">
        <v>33130</v>
      </c>
      <c r="B10425" s="5" t="s">
        <v>33131</v>
      </c>
      <c r="C10425" s="5" t="s">
        <v>33114</v>
      </c>
      <c r="D10425" s="5" t="s">
        <v>33115</v>
      </c>
      <c r="E10425" s="5" t="s">
        <v>6360</v>
      </c>
      <c r="F10425" s="5" t="s">
        <v>6361</v>
      </c>
      <c r="G10425" s="5" t="s">
        <v>669</v>
      </c>
      <c r="H10425" s="5" t="s">
        <v>6362</v>
      </c>
      <c r="I10425" s="5">
        <v>0.1332682008598452</v>
      </c>
      <c r="J10425" s="5" t="s">
        <v>20</v>
      </c>
    </row>
    <row r="10426" spans="1:10">
      <c r="A10426" s="4" t="s">
        <v>33132</v>
      </c>
      <c r="B10426" s="5" t="s">
        <v>33133</v>
      </c>
      <c r="C10426" s="5" t="s">
        <v>33114</v>
      </c>
      <c r="D10426" s="5" t="s">
        <v>33115</v>
      </c>
      <c r="E10426" s="5" t="s">
        <v>6360</v>
      </c>
      <c r="F10426" s="5" t="s">
        <v>6361</v>
      </c>
      <c r="G10426" s="5" t="s">
        <v>27271</v>
      </c>
      <c r="H10426" s="5" t="s">
        <v>6362</v>
      </c>
      <c r="I10426" s="5">
        <v>6.5095897033533967E-2</v>
      </c>
      <c r="J10426" s="5" t="s">
        <v>20</v>
      </c>
    </row>
    <row r="10427" spans="1:10">
      <c r="A10427" s="4" t="s">
        <v>33134</v>
      </c>
      <c r="B10427" s="5" t="s">
        <v>33135</v>
      </c>
      <c r="C10427" s="5" t="s">
        <v>33114</v>
      </c>
      <c r="D10427" s="5" t="s">
        <v>33115</v>
      </c>
      <c r="E10427" s="5" t="s">
        <v>6360</v>
      </c>
      <c r="F10427" s="5" t="s">
        <v>6361</v>
      </c>
      <c r="G10427" s="5" t="s">
        <v>27640</v>
      </c>
      <c r="H10427" s="5" t="s">
        <v>6362</v>
      </c>
      <c r="I10427" s="5">
        <v>5.6962377558039547E-2</v>
      </c>
      <c r="J10427" s="5" t="s">
        <v>20</v>
      </c>
    </row>
    <row r="10428" spans="1:10">
      <c r="A10428" s="4" t="s">
        <v>33136</v>
      </c>
      <c r="B10428" s="5" t="s">
        <v>33137</v>
      </c>
      <c r="C10428" s="5" t="s">
        <v>33114</v>
      </c>
      <c r="D10428" s="5" t="s">
        <v>33115</v>
      </c>
      <c r="E10428" s="5" t="s">
        <v>6360</v>
      </c>
      <c r="F10428" s="5" t="s">
        <v>6361</v>
      </c>
      <c r="G10428" s="5" t="s">
        <v>27430</v>
      </c>
      <c r="H10428" s="5" t="s">
        <v>6362</v>
      </c>
      <c r="I10428" s="5">
        <v>8.7813004729148741E-2</v>
      </c>
      <c r="J10428" s="5" t="s">
        <v>20</v>
      </c>
    </row>
    <row r="10429" spans="1:10">
      <c r="A10429" s="4" t="s">
        <v>33138</v>
      </c>
      <c r="B10429" s="5" t="s">
        <v>33139</v>
      </c>
      <c r="C10429" s="5" t="s">
        <v>33114</v>
      </c>
      <c r="D10429" s="5" t="s">
        <v>33115</v>
      </c>
      <c r="E10429" s="5" t="s">
        <v>6360</v>
      </c>
      <c r="F10429" s="5" t="s">
        <v>6361</v>
      </c>
      <c r="G10429" s="5" t="s">
        <v>27240</v>
      </c>
      <c r="H10429" s="5" t="s">
        <v>6362</v>
      </c>
      <c r="I10429" s="5">
        <v>8.7813004729148741E-2</v>
      </c>
      <c r="J10429" s="5" t="s">
        <v>20</v>
      </c>
    </row>
    <row r="10430" spans="1:10">
      <c r="A10430" s="4" t="s">
        <v>33140</v>
      </c>
      <c r="B10430" s="5" t="s">
        <v>33141</v>
      </c>
      <c r="C10430" s="5" t="s">
        <v>33114</v>
      </c>
      <c r="D10430" s="5" t="s">
        <v>33115</v>
      </c>
      <c r="E10430" s="5" t="s">
        <v>6360</v>
      </c>
      <c r="F10430" s="5" t="s">
        <v>6361</v>
      </c>
      <c r="G10430" s="5" t="s">
        <v>27204</v>
      </c>
      <c r="H10430" s="5" t="s">
        <v>6362</v>
      </c>
      <c r="I10430" s="5">
        <v>8.7813004729148741E-2</v>
      </c>
      <c r="J10430" s="5" t="s">
        <v>20</v>
      </c>
    </row>
    <row r="10431" spans="1:10">
      <c r="A10431" s="4" t="s">
        <v>33142</v>
      </c>
      <c r="B10431" s="5" t="s">
        <v>33143</v>
      </c>
      <c r="C10431" s="5" t="s">
        <v>33114</v>
      </c>
      <c r="D10431" s="5" t="s">
        <v>33115</v>
      </c>
      <c r="E10431" s="5" t="s">
        <v>6360</v>
      </c>
      <c r="F10431" s="5" t="s">
        <v>6361</v>
      </c>
      <c r="G10431" s="5" t="s">
        <v>27511</v>
      </c>
      <c r="H10431" s="5" t="s">
        <v>6362</v>
      </c>
      <c r="I10431" s="5">
        <v>0.12694401908856409</v>
      </c>
      <c r="J10431" s="5" t="s">
        <v>20</v>
      </c>
    </row>
    <row r="10432" spans="1:10">
      <c r="A10432" s="4" t="s">
        <v>33144</v>
      </c>
      <c r="B10432" s="5" t="s">
        <v>33145</v>
      </c>
      <c r="C10432" s="5" t="s">
        <v>33114</v>
      </c>
      <c r="D10432" s="5" t="s">
        <v>33115</v>
      </c>
      <c r="E10432" s="5" t="s">
        <v>6360</v>
      </c>
      <c r="F10432" s="5" t="s">
        <v>6361</v>
      </c>
      <c r="G10432" s="5" t="s">
        <v>18</v>
      </c>
      <c r="H10432" s="5" t="s">
        <v>6362</v>
      </c>
      <c r="I10432" s="5">
        <v>5.6962377558039547E-2</v>
      </c>
      <c r="J10432" s="5" t="s">
        <v>20</v>
      </c>
    </row>
    <row r="10433" spans="1:10">
      <c r="A10433" s="4" t="s">
        <v>33146</v>
      </c>
      <c r="B10433" s="5" t="s">
        <v>33147</v>
      </c>
      <c r="C10433" s="5" t="s">
        <v>33114</v>
      </c>
      <c r="D10433" s="5" t="s">
        <v>33115</v>
      </c>
      <c r="E10433" s="5" t="s">
        <v>6360</v>
      </c>
      <c r="F10433" s="5" t="s">
        <v>6361</v>
      </c>
      <c r="G10433" s="5" t="s">
        <v>27256</v>
      </c>
      <c r="H10433" s="5" t="s">
        <v>6362</v>
      </c>
      <c r="I10433" s="5">
        <v>8.7813004729148741E-2</v>
      </c>
      <c r="J10433" s="5" t="s">
        <v>20</v>
      </c>
    </row>
    <row r="10434" spans="1:10">
      <c r="A10434" s="4" t="s">
        <v>33148</v>
      </c>
      <c r="B10434" s="5" t="s">
        <v>33149</v>
      </c>
      <c r="C10434" s="5" t="s">
        <v>33114</v>
      </c>
      <c r="D10434" s="5" t="s">
        <v>33115</v>
      </c>
      <c r="E10434" s="5" t="s">
        <v>6360</v>
      </c>
      <c r="F10434" s="5" t="s">
        <v>6361</v>
      </c>
      <c r="G10434" s="5" t="s">
        <v>676</v>
      </c>
      <c r="H10434" s="5" t="s">
        <v>6362</v>
      </c>
      <c r="I10434" s="5">
        <v>8.7813004729148741E-2</v>
      </c>
      <c r="J10434" s="5" t="s">
        <v>20</v>
      </c>
    </row>
    <row r="10435" spans="1:10">
      <c r="A10435" s="4" t="s">
        <v>33150</v>
      </c>
      <c r="B10435" s="5" t="s">
        <v>33151</v>
      </c>
      <c r="C10435" s="5" t="s">
        <v>33114</v>
      </c>
      <c r="D10435" s="5" t="s">
        <v>33115</v>
      </c>
      <c r="E10435" s="5" t="s">
        <v>6360</v>
      </c>
      <c r="F10435" s="5" t="s">
        <v>6361</v>
      </c>
      <c r="G10435" s="5" t="s">
        <v>27799</v>
      </c>
      <c r="H10435" s="5" t="s">
        <v>6362</v>
      </c>
      <c r="I10435" s="5">
        <v>5.6962377558039547E-2</v>
      </c>
      <c r="J10435" s="5" t="s">
        <v>20</v>
      </c>
    </row>
    <row r="10436" spans="1:10">
      <c r="A10436" s="4" t="s">
        <v>33152</v>
      </c>
      <c r="B10436" s="5" t="s">
        <v>33153</v>
      </c>
      <c r="C10436" s="5" t="s">
        <v>33114</v>
      </c>
      <c r="D10436" s="5" t="s">
        <v>33115</v>
      </c>
      <c r="E10436" s="5" t="s">
        <v>6360</v>
      </c>
      <c r="F10436" s="5" t="s">
        <v>6361</v>
      </c>
      <c r="G10436" s="5" t="s">
        <v>27366</v>
      </c>
      <c r="H10436" s="5" t="s">
        <v>6362</v>
      </c>
      <c r="I10436" s="5">
        <v>0.11531267566638009</v>
      </c>
      <c r="J10436" s="5" t="s">
        <v>20</v>
      </c>
    </row>
    <row r="10437" spans="1:10">
      <c r="A10437" s="4" t="s">
        <v>33154</v>
      </c>
      <c r="B10437" s="5" t="s">
        <v>33155</v>
      </c>
      <c r="C10437" s="5" t="s">
        <v>33114</v>
      </c>
      <c r="D10437" s="5" t="s">
        <v>33115</v>
      </c>
      <c r="E10437" s="5" t="s">
        <v>6360</v>
      </c>
      <c r="F10437" s="5" t="s">
        <v>6361</v>
      </c>
      <c r="G10437" s="5" t="s">
        <v>689</v>
      </c>
      <c r="H10437" s="5" t="s">
        <v>6362</v>
      </c>
      <c r="I10437" s="5">
        <v>8.7813004729148741E-2</v>
      </c>
      <c r="J10437" s="5" t="s">
        <v>20</v>
      </c>
    </row>
    <row r="10438" spans="1:10">
      <c r="A10438" s="4" t="s">
        <v>33156</v>
      </c>
      <c r="B10438" s="5" t="s">
        <v>33157</v>
      </c>
      <c r="C10438" s="5" t="s">
        <v>33114</v>
      </c>
      <c r="D10438" s="5" t="s">
        <v>33115</v>
      </c>
      <c r="E10438" s="5" t="s">
        <v>6360</v>
      </c>
      <c r="F10438" s="5" t="s">
        <v>6361</v>
      </c>
      <c r="G10438" s="5" t="s">
        <v>27442</v>
      </c>
      <c r="H10438" s="5" t="s">
        <v>6362</v>
      </c>
      <c r="I10438" s="5">
        <v>8.7813004729148741E-2</v>
      </c>
      <c r="J10438" s="5" t="s">
        <v>20</v>
      </c>
    </row>
    <row r="10439" spans="1:10">
      <c r="A10439" s="4" t="s">
        <v>33158</v>
      </c>
      <c r="B10439" s="5" t="s">
        <v>33159</v>
      </c>
      <c r="C10439" s="5" t="s">
        <v>33114</v>
      </c>
      <c r="D10439" s="5" t="s">
        <v>33115</v>
      </c>
      <c r="E10439" s="5" t="s">
        <v>6360</v>
      </c>
      <c r="F10439" s="5" t="s">
        <v>6361</v>
      </c>
      <c r="G10439" s="5" t="s">
        <v>27374</v>
      </c>
      <c r="H10439" s="5" t="s">
        <v>6362</v>
      </c>
      <c r="I10439" s="5">
        <v>8.7813004729148741E-2</v>
      </c>
      <c r="J10439" s="5" t="s">
        <v>20</v>
      </c>
    </row>
    <row r="10440" spans="1:10">
      <c r="A10440" s="4" t="s">
        <v>33160</v>
      </c>
      <c r="B10440" s="5" t="s">
        <v>33161</v>
      </c>
      <c r="C10440" s="5" t="s">
        <v>33114</v>
      </c>
      <c r="D10440" s="5" t="s">
        <v>33115</v>
      </c>
      <c r="E10440" s="5" t="s">
        <v>6360</v>
      </c>
      <c r="F10440" s="5" t="s">
        <v>6361</v>
      </c>
      <c r="G10440" s="5" t="s">
        <v>5796</v>
      </c>
      <c r="H10440" s="5" t="s">
        <v>6362</v>
      </c>
      <c r="I10440" s="5">
        <v>8.7813004729148741E-2</v>
      </c>
      <c r="J10440" s="5" t="s">
        <v>20</v>
      </c>
    </row>
    <row r="10441" spans="1:10">
      <c r="A10441" s="4" t="s">
        <v>33162</v>
      </c>
      <c r="B10441" s="5" t="s">
        <v>33163</v>
      </c>
      <c r="C10441" s="5" t="s">
        <v>33114</v>
      </c>
      <c r="D10441" s="5" t="s">
        <v>33115</v>
      </c>
      <c r="E10441" s="5" t="s">
        <v>6360</v>
      </c>
      <c r="F10441" s="5" t="s">
        <v>6361</v>
      </c>
      <c r="G10441" s="5" t="s">
        <v>495</v>
      </c>
      <c r="H10441" s="5" t="s">
        <v>6362</v>
      </c>
      <c r="I10441" s="5">
        <v>7.8205101203783323E-2</v>
      </c>
      <c r="J10441" s="5" t="s">
        <v>20</v>
      </c>
    </row>
    <row r="10442" spans="1:10">
      <c r="A10442" s="4" t="s">
        <v>33164</v>
      </c>
      <c r="B10442" s="5" t="s">
        <v>33165</v>
      </c>
      <c r="C10442" s="5" t="s">
        <v>33114</v>
      </c>
      <c r="D10442" s="5" t="s">
        <v>33115</v>
      </c>
      <c r="E10442" s="5" t="s">
        <v>6360</v>
      </c>
      <c r="F10442" s="5" t="s">
        <v>6361</v>
      </c>
      <c r="G10442" s="5" t="s">
        <v>27319</v>
      </c>
      <c r="H10442" s="5" t="s">
        <v>6362</v>
      </c>
      <c r="I10442" s="5">
        <v>8.7813004729148741E-2</v>
      </c>
      <c r="J10442" s="5" t="s">
        <v>20</v>
      </c>
    </row>
    <row r="10443" spans="1:10">
      <c r="A10443" s="4" t="s">
        <v>33166</v>
      </c>
      <c r="B10443" s="5" t="s">
        <v>33167</v>
      </c>
      <c r="C10443" s="5" t="s">
        <v>33114</v>
      </c>
      <c r="D10443" s="5" t="s">
        <v>33115</v>
      </c>
      <c r="E10443" s="5" t="s">
        <v>6360</v>
      </c>
      <c r="F10443" s="5" t="s">
        <v>6361</v>
      </c>
      <c r="G10443" s="5" t="s">
        <v>27350</v>
      </c>
      <c r="H10443" s="5" t="s">
        <v>6362</v>
      </c>
      <c r="I10443" s="5">
        <v>8.7813004729148741E-2</v>
      </c>
      <c r="J10443" s="5" t="s">
        <v>20</v>
      </c>
    </row>
    <row r="10444" spans="1:10">
      <c r="A10444" s="4" t="s">
        <v>33168</v>
      </c>
      <c r="B10444" s="5" t="s">
        <v>33169</v>
      </c>
      <c r="C10444" s="5" t="s">
        <v>33114</v>
      </c>
      <c r="D10444" s="5" t="s">
        <v>33115</v>
      </c>
      <c r="E10444" s="5" t="s">
        <v>6360</v>
      </c>
      <c r="F10444" s="5" t="s">
        <v>6361</v>
      </c>
      <c r="G10444" s="5" t="s">
        <v>27386</v>
      </c>
      <c r="H10444" s="5" t="s">
        <v>6362</v>
      </c>
      <c r="I10444" s="5">
        <v>6.181977500716538E-2</v>
      </c>
      <c r="J10444" s="5" t="s">
        <v>20</v>
      </c>
    </row>
    <row r="10445" spans="1:10">
      <c r="A10445" s="4" t="s">
        <v>33170</v>
      </c>
      <c r="B10445" s="5" t="s">
        <v>33171</v>
      </c>
      <c r="C10445" s="5" t="s">
        <v>33114</v>
      </c>
      <c r="D10445" s="5" t="s">
        <v>33115</v>
      </c>
      <c r="E10445" s="5" t="s">
        <v>6360</v>
      </c>
      <c r="F10445" s="5" t="s">
        <v>6361</v>
      </c>
      <c r="G10445" s="5" t="s">
        <v>27291</v>
      </c>
      <c r="H10445" s="5" t="s">
        <v>6362</v>
      </c>
      <c r="I10445" s="5">
        <v>8.7813004729148741E-2</v>
      </c>
      <c r="J10445" s="5" t="s">
        <v>20</v>
      </c>
    </row>
    <row r="10446" spans="1:10">
      <c r="A10446" s="4" t="s">
        <v>33172</v>
      </c>
      <c r="B10446" s="5" t="s">
        <v>33173</v>
      </c>
      <c r="C10446" s="5" t="s">
        <v>33114</v>
      </c>
      <c r="D10446" s="5" t="s">
        <v>33115</v>
      </c>
      <c r="E10446" s="5" t="s">
        <v>6360</v>
      </c>
      <c r="F10446" s="5" t="s">
        <v>6361</v>
      </c>
      <c r="G10446" s="5" t="s">
        <v>27286</v>
      </c>
      <c r="H10446" s="5" t="s">
        <v>6362</v>
      </c>
      <c r="I10446" s="5">
        <v>8.7813004729148741E-2</v>
      </c>
      <c r="J10446" s="5" t="s">
        <v>20</v>
      </c>
    </row>
    <row r="10447" spans="1:10">
      <c r="A10447" s="4" t="s">
        <v>33174</v>
      </c>
      <c r="B10447" s="5" t="s">
        <v>33175</v>
      </c>
      <c r="C10447" s="5" t="s">
        <v>33114</v>
      </c>
      <c r="D10447" s="5" t="s">
        <v>33115</v>
      </c>
      <c r="E10447" s="5" t="s">
        <v>6360</v>
      </c>
      <c r="F10447" s="5" t="s">
        <v>6361</v>
      </c>
      <c r="G10447" s="5" t="s">
        <v>5778</v>
      </c>
      <c r="H10447" s="5" t="s">
        <v>6362</v>
      </c>
      <c r="I10447" s="5">
        <v>6.181977500716538E-2</v>
      </c>
      <c r="J10447" s="5" t="s">
        <v>20</v>
      </c>
    </row>
    <row r="10448" spans="1:10">
      <c r="A10448" s="4" t="s">
        <v>33176</v>
      </c>
      <c r="B10448" s="5" t="s">
        <v>33177</v>
      </c>
      <c r="C10448" s="5" t="s">
        <v>33114</v>
      </c>
      <c r="D10448" s="5" t="s">
        <v>33115</v>
      </c>
      <c r="E10448" s="5" t="s">
        <v>6360</v>
      </c>
      <c r="F10448" s="5" t="s">
        <v>6361</v>
      </c>
      <c r="G10448" s="5" t="s">
        <v>17945</v>
      </c>
      <c r="H10448" s="5" t="s">
        <v>6362</v>
      </c>
      <c r="I10448" s="5">
        <v>8.6704463800515899E-2</v>
      </c>
      <c r="J10448" s="5" t="s">
        <v>20</v>
      </c>
    </row>
    <row r="10449" spans="1:10">
      <c r="A10449" s="4" t="s">
        <v>33178</v>
      </c>
      <c r="B10449" s="5" t="s">
        <v>33179</v>
      </c>
      <c r="C10449" s="5" t="s">
        <v>33114</v>
      </c>
      <c r="D10449" s="5" t="s">
        <v>33115</v>
      </c>
      <c r="E10449" s="5" t="s">
        <v>6360</v>
      </c>
      <c r="F10449" s="5" t="s">
        <v>6361</v>
      </c>
      <c r="G10449" s="5" t="s">
        <v>1592</v>
      </c>
      <c r="H10449" s="5" t="s">
        <v>6362</v>
      </c>
      <c r="I10449" s="5">
        <v>0.1176839645620931</v>
      </c>
      <c r="J10449" s="5" t="s">
        <v>20</v>
      </c>
    </row>
    <row r="10450" spans="1:10">
      <c r="A10450" s="4" t="s">
        <v>33180</v>
      </c>
      <c r="B10450" s="5" t="s">
        <v>33181</v>
      </c>
      <c r="C10450" s="5" t="s">
        <v>33114</v>
      </c>
      <c r="D10450" s="5" t="s">
        <v>33115</v>
      </c>
      <c r="E10450" s="5" t="s">
        <v>6360</v>
      </c>
      <c r="F10450" s="5" t="s">
        <v>6361</v>
      </c>
      <c r="G10450" s="5" t="s">
        <v>27297</v>
      </c>
      <c r="H10450" s="5" t="s">
        <v>6362</v>
      </c>
      <c r="I10450" s="5">
        <v>8.7813004729148741E-2</v>
      </c>
      <c r="J10450" s="5" t="s">
        <v>20</v>
      </c>
    </row>
    <row r="10451" spans="1:10">
      <c r="A10451" s="4" t="s">
        <v>33182</v>
      </c>
      <c r="B10451" s="5" t="s">
        <v>33183</v>
      </c>
      <c r="C10451" s="5" t="s">
        <v>33114</v>
      </c>
      <c r="D10451" s="5" t="s">
        <v>33115</v>
      </c>
      <c r="E10451" s="5" t="s">
        <v>6360</v>
      </c>
      <c r="F10451" s="5" t="s">
        <v>6361</v>
      </c>
      <c r="G10451" s="5" t="s">
        <v>27344</v>
      </c>
      <c r="H10451" s="5" t="s">
        <v>6362</v>
      </c>
      <c r="I10451" s="5">
        <v>8.7813004729148741E-2</v>
      </c>
      <c r="J10451" s="5" t="s">
        <v>20</v>
      </c>
    </row>
    <row r="10452" spans="1:10">
      <c r="A10452" s="4" t="s">
        <v>33184</v>
      </c>
      <c r="B10452" s="5" t="s">
        <v>33185</v>
      </c>
      <c r="C10452" s="5" t="s">
        <v>33114</v>
      </c>
      <c r="D10452" s="5" t="s">
        <v>33115</v>
      </c>
      <c r="E10452" s="5" t="s">
        <v>6360</v>
      </c>
      <c r="F10452" s="5" t="s">
        <v>6361</v>
      </c>
      <c r="G10452" s="5" t="s">
        <v>27347</v>
      </c>
      <c r="H10452" s="5" t="s">
        <v>6362</v>
      </c>
      <c r="I10452" s="5">
        <v>6.181977500716538E-2</v>
      </c>
      <c r="J10452" s="5" t="s">
        <v>20</v>
      </c>
    </row>
    <row r="10453" spans="1:10">
      <c r="A10453" s="4" t="s">
        <v>33186</v>
      </c>
      <c r="B10453" s="5" t="s">
        <v>33187</v>
      </c>
      <c r="C10453" s="5" t="s">
        <v>33114</v>
      </c>
      <c r="D10453" s="5" t="s">
        <v>33115</v>
      </c>
      <c r="E10453" s="5" t="s">
        <v>6360</v>
      </c>
      <c r="F10453" s="5" t="s">
        <v>6361</v>
      </c>
      <c r="G10453" s="5" t="s">
        <v>1653</v>
      </c>
      <c r="H10453" s="5" t="s">
        <v>6362</v>
      </c>
      <c r="I10453" s="5">
        <v>8.7813004729148741E-2</v>
      </c>
      <c r="J10453" s="5" t="s">
        <v>20</v>
      </c>
    </row>
    <row r="10454" spans="1:10">
      <c r="A10454" s="4" t="s">
        <v>33188</v>
      </c>
      <c r="B10454" s="5" t="s">
        <v>33189</v>
      </c>
      <c r="C10454" s="5" t="s">
        <v>33114</v>
      </c>
      <c r="D10454" s="5" t="s">
        <v>33115</v>
      </c>
      <c r="E10454" s="5" t="s">
        <v>6360</v>
      </c>
      <c r="F10454" s="5" t="s">
        <v>6361</v>
      </c>
      <c r="G10454" s="5" t="s">
        <v>27629</v>
      </c>
      <c r="H10454" s="5" t="s">
        <v>6362</v>
      </c>
      <c r="I10454" s="5">
        <v>5.6962377558039547E-2</v>
      </c>
      <c r="J10454" s="5" t="s">
        <v>20</v>
      </c>
    </row>
    <row r="10455" spans="1:10">
      <c r="A10455" s="4" t="s">
        <v>33190</v>
      </c>
      <c r="B10455" s="5" t="s">
        <v>33191</v>
      </c>
      <c r="C10455" s="5" t="s">
        <v>33114</v>
      </c>
      <c r="D10455" s="5" t="s">
        <v>33115</v>
      </c>
      <c r="E10455" s="5" t="s">
        <v>6360</v>
      </c>
      <c r="F10455" s="5" t="s">
        <v>6361</v>
      </c>
      <c r="G10455" s="5" t="s">
        <v>27377</v>
      </c>
      <c r="H10455" s="5" t="s">
        <v>6362</v>
      </c>
      <c r="I10455" s="5">
        <v>8.7813004729148741E-2</v>
      </c>
      <c r="J10455" s="5" t="s">
        <v>20</v>
      </c>
    </row>
    <row r="10456" spans="1:10">
      <c r="A10456" s="4" t="s">
        <v>33192</v>
      </c>
      <c r="B10456" s="5" t="s">
        <v>33193</v>
      </c>
      <c r="C10456" s="5" t="s">
        <v>33114</v>
      </c>
      <c r="D10456" s="5" t="s">
        <v>33115</v>
      </c>
      <c r="E10456" s="5" t="s">
        <v>6360</v>
      </c>
      <c r="F10456" s="5" t="s">
        <v>6361</v>
      </c>
      <c r="G10456" s="5" t="s">
        <v>47</v>
      </c>
      <c r="H10456" s="5" t="s">
        <v>6362</v>
      </c>
      <c r="I10456" s="5">
        <v>8.5217537575236466E-2</v>
      </c>
      <c r="J10456" s="5" t="s">
        <v>20</v>
      </c>
    </row>
    <row r="10457" spans="1:10">
      <c r="A10457" s="4" t="s">
        <v>33194</v>
      </c>
      <c r="B10457" s="5" t="s">
        <v>33195</v>
      </c>
      <c r="C10457" s="5" t="s">
        <v>33114</v>
      </c>
      <c r="D10457" s="5" t="s">
        <v>33115</v>
      </c>
      <c r="E10457" s="5" t="s">
        <v>6360</v>
      </c>
      <c r="F10457" s="5" t="s">
        <v>6361</v>
      </c>
      <c r="G10457" s="5" t="s">
        <v>27448</v>
      </c>
      <c r="H10457" s="5" t="s">
        <v>6362</v>
      </c>
      <c r="I10457" s="5">
        <v>8.7813004729148741E-2</v>
      </c>
      <c r="J10457" s="5" t="s">
        <v>20</v>
      </c>
    </row>
    <row r="10458" spans="1:10">
      <c r="A10458" s="4" t="s">
        <v>33196</v>
      </c>
      <c r="B10458" s="5" t="s">
        <v>33197</v>
      </c>
      <c r="C10458" s="5" t="s">
        <v>33114</v>
      </c>
      <c r="D10458" s="5" t="s">
        <v>33115</v>
      </c>
      <c r="E10458" s="5" t="s">
        <v>6360</v>
      </c>
      <c r="F10458" s="5" t="s">
        <v>6361</v>
      </c>
      <c r="G10458" s="5" t="s">
        <v>27207</v>
      </c>
      <c r="H10458" s="5" t="s">
        <v>6362</v>
      </c>
      <c r="I10458" s="5">
        <v>8.7813004729148741E-2</v>
      </c>
      <c r="J10458" s="5" t="s">
        <v>20</v>
      </c>
    </row>
    <row r="10459" spans="1:10">
      <c r="A10459" s="4" t="s">
        <v>33198</v>
      </c>
      <c r="B10459" s="5" t="s">
        <v>33199</v>
      </c>
      <c r="C10459" s="5" t="s">
        <v>33114</v>
      </c>
      <c r="D10459" s="5" t="s">
        <v>33115</v>
      </c>
      <c r="E10459" s="5" t="s">
        <v>6360</v>
      </c>
      <c r="F10459" s="5" t="s">
        <v>6361</v>
      </c>
      <c r="G10459" s="5" t="s">
        <v>27219</v>
      </c>
      <c r="H10459" s="5" t="s">
        <v>6362</v>
      </c>
      <c r="I10459" s="5">
        <v>8.7813004729148741E-2</v>
      </c>
      <c r="J10459" s="5" t="s">
        <v>20</v>
      </c>
    </row>
    <row r="10460" spans="1:10">
      <c r="A10460" s="4" t="s">
        <v>33200</v>
      </c>
      <c r="B10460" s="5" t="s">
        <v>33201</v>
      </c>
      <c r="C10460" s="5" t="s">
        <v>33114</v>
      </c>
      <c r="D10460" s="5" t="s">
        <v>33115</v>
      </c>
      <c r="E10460" s="5" t="s">
        <v>6360</v>
      </c>
      <c r="F10460" s="5" t="s">
        <v>6361</v>
      </c>
      <c r="G10460" s="5" t="s">
        <v>27281</v>
      </c>
      <c r="H10460" s="5" t="s">
        <v>6362</v>
      </c>
      <c r="I10460" s="5">
        <v>8.7813004729148741E-2</v>
      </c>
      <c r="J10460" s="5" t="s">
        <v>20</v>
      </c>
    </row>
    <row r="10461" spans="1:10">
      <c r="A10461" s="4" t="s">
        <v>33202</v>
      </c>
      <c r="B10461" s="5" t="s">
        <v>33203</v>
      </c>
      <c r="C10461" s="5" t="s">
        <v>33114</v>
      </c>
      <c r="D10461" s="5" t="s">
        <v>33115</v>
      </c>
      <c r="E10461" s="5" t="s">
        <v>6360</v>
      </c>
      <c r="F10461" s="5" t="s">
        <v>6361</v>
      </c>
      <c r="G10461" s="5" t="s">
        <v>27210</v>
      </c>
      <c r="H10461" s="5" t="s">
        <v>6362</v>
      </c>
      <c r="I10461" s="5">
        <v>8.7813004729148741E-2</v>
      </c>
      <c r="J10461" s="5" t="s">
        <v>20</v>
      </c>
    </row>
    <row r="10462" spans="1:10">
      <c r="A10462" s="4" t="s">
        <v>33204</v>
      </c>
      <c r="B10462" s="5" t="s">
        <v>33205</v>
      </c>
      <c r="C10462" s="5" t="s">
        <v>33114</v>
      </c>
      <c r="D10462" s="5" t="s">
        <v>33115</v>
      </c>
      <c r="E10462" s="5" t="s">
        <v>6360</v>
      </c>
      <c r="F10462" s="5" t="s">
        <v>6361</v>
      </c>
      <c r="G10462" s="5" t="s">
        <v>50</v>
      </c>
      <c r="H10462" s="5" t="s">
        <v>6362</v>
      </c>
      <c r="I10462" s="5">
        <v>9.5340360894239029E-2</v>
      </c>
      <c r="J10462" s="5" t="s">
        <v>20</v>
      </c>
    </row>
    <row r="10463" spans="1:10">
      <c r="A10463" s="4" t="s">
        <v>33206</v>
      </c>
      <c r="B10463" s="5" t="s">
        <v>33207</v>
      </c>
      <c r="C10463" s="5" t="s">
        <v>33114</v>
      </c>
      <c r="D10463" s="5" t="s">
        <v>33115</v>
      </c>
      <c r="E10463" s="5" t="s">
        <v>6360</v>
      </c>
      <c r="F10463" s="5" t="s">
        <v>6361</v>
      </c>
      <c r="G10463" s="5" t="s">
        <v>27622</v>
      </c>
      <c r="H10463" s="5" t="s">
        <v>6362</v>
      </c>
      <c r="I10463" s="5">
        <v>8.7813004729148741E-2</v>
      </c>
      <c r="J10463" s="5" t="s">
        <v>20</v>
      </c>
    </row>
    <row r="10464" spans="1:10">
      <c r="A10464" s="4" t="s">
        <v>33208</v>
      </c>
      <c r="B10464" s="5" t="s">
        <v>33209</v>
      </c>
      <c r="C10464" s="5" t="s">
        <v>33114</v>
      </c>
      <c r="D10464" s="5" t="s">
        <v>33115</v>
      </c>
      <c r="E10464" s="5" t="s">
        <v>6360</v>
      </c>
      <c r="F10464" s="5" t="s">
        <v>6361</v>
      </c>
      <c r="G10464" s="5" t="s">
        <v>27416</v>
      </c>
      <c r="H10464" s="5" t="s">
        <v>6362</v>
      </c>
      <c r="I10464" s="5">
        <v>8.7813004729148741E-2</v>
      </c>
      <c r="J10464" s="5" t="s">
        <v>20</v>
      </c>
    </row>
    <row r="10465" spans="1:10">
      <c r="A10465" s="4" t="s">
        <v>33210</v>
      </c>
      <c r="B10465" s="5" t="s">
        <v>33211</v>
      </c>
      <c r="C10465" s="5" t="s">
        <v>33114</v>
      </c>
      <c r="D10465" s="5" t="s">
        <v>33115</v>
      </c>
      <c r="E10465" s="5" t="s">
        <v>6360</v>
      </c>
      <c r="F10465" s="5" t="s">
        <v>6361</v>
      </c>
      <c r="G10465" s="5" t="s">
        <v>27331</v>
      </c>
      <c r="H10465" s="5" t="s">
        <v>6362</v>
      </c>
      <c r="I10465" s="5">
        <v>6.181977500716538E-2</v>
      </c>
      <c r="J10465" s="5" t="s">
        <v>20</v>
      </c>
    </row>
    <row r="10466" spans="1:10">
      <c r="A10466" s="4" t="s">
        <v>33212</v>
      </c>
      <c r="B10466" s="5" t="s">
        <v>33213</v>
      </c>
      <c r="C10466" s="5" t="s">
        <v>33114</v>
      </c>
      <c r="D10466" s="5" t="s">
        <v>33115</v>
      </c>
      <c r="E10466" s="5" t="s">
        <v>6360</v>
      </c>
      <c r="F10466" s="5" t="s">
        <v>6361</v>
      </c>
      <c r="G10466" s="5" t="s">
        <v>27427</v>
      </c>
      <c r="H10466" s="5" t="s">
        <v>6362</v>
      </c>
      <c r="I10466" s="5">
        <v>8.7813004729148741E-2</v>
      </c>
      <c r="J10466" s="5" t="s">
        <v>20</v>
      </c>
    </row>
    <row r="10467" spans="1:10">
      <c r="A10467" s="4" t="s">
        <v>33214</v>
      </c>
      <c r="B10467" s="5" t="s">
        <v>33215</v>
      </c>
      <c r="C10467" s="5" t="s">
        <v>33114</v>
      </c>
      <c r="D10467" s="5" t="s">
        <v>33115</v>
      </c>
      <c r="E10467" s="5" t="s">
        <v>6360</v>
      </c>
      <c r="F10467" s="5" t="s">
        <v>6361</v>
      </c>
      <c r="G10467" s="5" t="s">
        <v>27265</v>
      </c>
      <c r="H10467" s="5" t="s">
        <v>6362</v>
      </c>
      <c r="I10467" s="5">
        <v>0.1176839645620931</v>
      </c>
      <c r="J10467" s="5" t="s">
        <v>20</v>
      </c>
    </row>
    <row r="10468" spans="1:10">
      <c r="A10468" s="4" t="s">
        <v>33216</v>
      </c>
      <c r="B10468" s="5" t="s">
        <v>33217</v>
      </c>
      <c r="C10468" s="5" t="s">
        <v>33114</v>
      </c>
      <c r="D10468" s="5" t="s">
        <v>33115</v>
      </c>
      <c r="E10468" s="5" t="s">
        <v>6360</v>
      </c>
      <c r="F10468" s="5" t="s">
        <v>6361</v>
      </c>
      <c r="G10468" s="5" t="s">
        <v>27599</v>
      </c>
      <c r="H10468" s="5" t="s">
        <v>6362</v>
      </c>
      <c r="I10468" s="5">
        <v>0.1176839645620931</v>
      </c>
      <c r="J10468" s="5" t="s">
        <v>20</v>
      </c>
    </row>
    <row r="10469" spans="1:10">
      <c r="A10469" s="4" t="s">
        <v>33218</v>
      </c>
      <c r="B10469" s="5" t="s">
        <v>33219</v>
      </c>
      <c r="C10469" s="5" t="s">
        <v>33114</v>
      </c>
      <c r="D10469" s="5" t="s">
        <v>33115</v>
      </c>
      <c r="E10469" s="5" t="s">
        <v>6360</v>
      </c>
      <c r="F10469" s="5" t="s">
        <v>6361</v>
      </c>
      <c r="G10469" s="5" t="s">
        <v>27602</v>
      </c>
      <c r="H10469" s="5" t="s">
        <v>6362</v>
      </c>
      <c r="I10469" s="5">
        <v>0.1176839645620931</v>
      </c>
      <c r="J10469" s="5" t="s">
        <v>20</v>
      </c>
    </row>
    <row r="10470" spans="1:10">
      <c r="A10470" s="4" t="s">
        <v>33220</v>
      </c>
      <c r="B10470" s="5" t="s">
        <v>33221</v>
      </c>
      <c r="C10470" s="5" t="s">
        <v>33114</v>
      </c>
      <c r="D10470" s="5" t="s">
        <v>33115</v>
      </c>
      <c r="E10470" s="5" t="s">
        <v>6360</v>
      </c>
      <c r="F10470" s="5" t="s">
        <v>6361</v>
      </c>
      <c r="G10470" s="5" t="s">
        <v>5784</v>
      </c>
      <c r="H10470" s="5" t="s">
        <v>6362</v>
      </c>
      <c r="I10470" s="5">
        <v>0.1095693186586414</v>
      </c>
      <c r="J10470" s="5" t="s">
        <v>20</v>
      </c>
    </row>
    <row r="10471" spans="1:10">
      <c r="A10471" s="4" t="s">
        <v>33222</v>
      </c>
      <c r="B10471" s="5" t="s">
        <v>33223</v>
      </c>
      <c r="C10471" s="5" t="s">
        <v>33114</v>
      </c>
      <c r="D10471" s="5" t="s">
        <v>33115</v>
      </c>
      <c r="E10471" s="5" t="s">
        <v>6360</v>
      </c>
      <c r="F10471" s="5" t="s">
        <v>6361</v>
      </c>
      <c r="G10471" s="5" t="s">
        <v>27380</v>
      </c>
      <c r="H10471" s="5" t="s">
        <v>6362</v>
      </c>
      <c r="I10471" s="5">
        <v>8.1551819260533107E-2</v>
      </c>
      <c r="J10471" s="5" t="s">
        <v>20</v>
      </c>
    </row>
    <row r="10472" spans="1:10">
      <c r="A10472" s="4" t="s">
        <v>33224</v>
      </c>
      <c r="B10472" s="5" t="s">
        <v>33225</v>
      </c>
      <c r="C10472" s="5" t="s">
        <v>33114</v>
      </c>
      <c r="D10472" s="5" t="s">
        <v>33115</v>
      </c>
      <c r="E10472" s="5" t="s">
        <v>6360</v>
      </c>
      <c r="F10472" s="5" t="s">
        <v>6361</v>
      </c>
      <c r="G10472" s="5" t="s">
        <v>27228</v>
      </c>
      <c r="H10472" s="5" t="s">
        <v>6362</v>
      </c>
      <c r="I10472" s="5">
        <v>6.181977500716538E-2</v>
      </c>
      <c r="J10472" s="5" t="s">
        <v>20</v>
      </c>
    </row>
    <row r="10473" spans="1:10">
      <c r="A10473" s="4" t="s">
        <v>33226</v>
      </c>
      <c r="B10473" s="5" t="s">
        <v>33227</v>
      </c>
      <c r="C10473" s="5" t="s">
        <v>33114</v>
      </c>
      <c r="D10473" s="5" t="s">
        <v>33115</v>
      </c>
      <c r="E10473" s="5" t="s">
        <v>6360</v>
      </c>
      <c r="F10473" s="5" t="s">
        <v>6361</v>
      </c>
      <c r="G10473" s="5" t="s">
        <v>27248</v>
      </c>
      <c r="H10473" s="5" t="s">
        <v>6362</v>
      </c>
      <c r="I10473" s="5">
        <v>8.7813004729148741E-2</v>
      </c>
      <c r="J10473" s="5" t="s">
        <v>20</v>
      </c>
    </row>
    <row r="10474" spans="1:10">
      <c r="A10474" s="4" t="s">
        <v>33228</v>
      </c>
      <c r="B10474" s="5" t="s">
        <v>33229</v>
      </c>
      <c r="C10474" s="5" t="s">
        <v>33114</v>
      </c>
      <c r="D10474" s="5" t="s">
        <v>33115</v>
      </c>
      <c r="E10474" s="5" t="s">
        <v>6360</v>
      </c>
      <c r="F10474" s="5" t="s">
        <v>6361</v>
      </c>
      <c r="G10474" s="5" t="s">
        <v>27201</v>
      </c>
      <c r="H10474" s="5" t="s">
        <v>6362</v>
      </c>
      <c r="I10474" s="5">
        <v>8.7813004729148741E-2</v>
      </c>
      <c r="J10474" s="5" t="s">
        <v>20</v>
      </c>
    </row>
    <row r="10475" spans="1:10">
      <c r="A10475" s="4" t="s">
        <v>33230</v>
      </c>
      <c r="B10475" s="5" t="s">
        <v>33231</v>
      </c>
      <c r="C10475" s="5" t="s">
        <v>33114</v>
      </c>
      <c r="D10475" s="5" t="s">
        <v>33115</v>
      </c>
      <c r="E10475" s="5" t="s">
        <v>6360</v>
      </c>
      <c r="F10475" s="5" t="s">
        <v>6361</v>
      </c>
      <c r="G10475" s="5" t="s">
        <v>15234</v>
      </c>
      <c r="H10475" s="5" t="s">
        <v>6362</v>
      </c>
      <c r="I10475" s="5">
        <v>5.6962377558039547E-2</v>
      </c>
      <c r="J10475" s="5" t="s">
        <v>20</v>
      </c>
    </row>
    <row r="10476" spans="1:10">
      <c r="A10476" s="4" t="s">
        <v>33232</v>
      </c>
      <c r="B10476" s="5" t="s">
        <v>33233</v>
      </c>
      <c r="C10476" s="5" t="s">
        <v>33114</v>
      </c>
      <c r="D10476" s="5" t="s">
        <v>33115</v>
      </c>
      <c r="E10476" s="5" t="s">
        <v>6360</v>
      </c>
      <c r="F10476" s="5" t="s">
        <v>6361</v>
      </c>
      <c r="G10476" s="5" t="s">
        <v>3955</v>
      </c>
      <c r="H10476" s="5" t="s">
        <v>6362</v>
      </c>
      <c r="I10476" s="5">
        <v>0.1287439493551161</v>
      </c>
      <c r="J10476" s="5" t="s">
        <v>20</v>
      </c>
    </row>
    <row r="10477" spans="1:10">
      <c r="A10477" s="4" t="s">
        <v>33234</v>
      </c>
      <c r="B10477" s="5" t="s">
        <v>33235</v>
      </c>
      <c r="C10477" s="5" t="s">
        <v>33114</v>
      </c>
      <c r="D10477" s="5" t="s">
        <v>33115</v>
      </c>
      <c r="E10477" s="5" t="s">
        <v>6360</v>
      </c>
      <c r="F10477" s="5" t="s">
        <v>6361</v>
      </c>
      <c r="G10477" s="5" t="s">
        <v>55</v>
      </c>
      <c r="H10477" s="5" t="s">
        <v>6362</v>
      </c>
      <c r="I10477" s="5">
        <v>8.2450912209802232E-2</v>
      </c>
      <c r="J10477" s="5" t="s">
        <v>20</v>
      </c>
    </row>
    <row r="10478" spans="1:10">
      <c r="A10478" s="4" t="s">
        <v>33236</v>
      </c>
      <c r="B10478" s="5" t="s">
        <v>33237</v>
      </c>
      <c r="C10478" s="5" t="s">
        <v>33114</v>
      </c>
      <c r="D10478" s="5" t="s">
        <v>33115</v>
      </c>
      <c r="E10478" s="5" t="s">
        <v>6360</v>
      </c>
      <c r="F10478" s="5" t="s">
        <v>6361</v>
      </c>
      <c r="G10478" s="5" t="s">
        <v>726</v>
      </c>
      <c r="H10478" s="5" t="s">
        <v>6362</v>
      </c>
      <c r="I10478" s="5">
        <v>8.0240635497277155E-2</v>
      </c>
      <c r="J10478" s="5" t="s">
        <v>20</v>
      </c>
    </row>
    <row r="10479" spans="1:10">
      <c r="A10479" s="4" t="s">
        <v>33238</v>
      </c>
      <c r="B10479" s="5" t="s">
        <v>33239</v>
      </c>
      <c r="C10479" s="5" t="s">
        <v>33114</v>
      </c>
      <c r="D10479" s="5" t="s">
        <v>33115</v>
      </c>
      <c r="E10479" s="5" t="s">
        <v>6360</v>
      </c>
      <c r="F10479" s="5" t="s">
        <v>6361</v>
      </c>
      <c r="G10479" s="5" t="s">
        <v>27445</v>
      </c>
      <c r="H10479" s="5" t="s">
        <v>6362</v>
      </c>
      <c r="I10479" s="5">
        <v>5.6962377558039547E-2</v>
      </c>
      <c r="J10479" s="5" t="s">
        <v>20</v>
      </c>
    </row>
    <row r="10480" spans="1:10">
      <c r="A10480" s="4" t="s">
        <v>33240</v>
      </c>
      <c r="B10480" s="5" t="s">
        <v>33241</v>
      </c>
      <c r="C10480" s="5" t="s">
        <v>33114</v>
      </c>
      <c r="D10480" s="5" t="s">
        <v>33115</v>
      </c>
      <c r="E10480" s="5" t="s">
        <v>6360</v>
      </c>
      <c r="F10480" s="5" t="s">
        <v>6361</v>
      </c>
      <c r="G10480" s="5" t="s">
        <v>1113</v>
      </c>
      <c r="H10480" s="5" t="s">
        <v>6362</v>
      </c>
      <c r="I10480" s="5">
        <v>0.18078937575236459</v>
      </c>
      <c r="J10480" s="5" t="s">
        <v>20</v>
      </c>
    </row>
    <row r="10481" spans="1:10">
      <c r="A10481" s="4" t="s">
        <v>33242</v>
      </c>
      <c r="B10481" s="5" t="s">
        <v>33243</v>
      </c>
      <c r="C10481" s="5" t="s">
        <v>33114</v>
      </c>
      <c r="D10481" s="5" t="s">
        <v>33115</v>
      </c>
      <c r="E10481" s="5" t="s">
        <v>6360</v>
      </c>
      <c r="F10481" s="5" t="s">
        <v>6361</v>
      </c>
      <c r="G10481" s="5" t="s">
        <v>4910</v>
      </c>
      <c r="H10481" s="5" t="s">
        <v>6362</v>
      </c>
      <c r="I10481" s="5">
        <v>8.5078354299226139E-2</v>
      </c>
      <c r="J10481" s="5" t="s">
        <v>20</v>
      </c>
    </row>
    <row r="10482" spans="1:10">
      <c r="A10482" s="4" t="s">
        <v>33244</v>
      </c>
      <c r="B10482" s="5" t="s">
        <v>33245</v>
      </c>
      <c r="C10482" s="5" t="s">
        <v>33114</v>
      </c>
      <c r="D10482" s="5" t="s">
        <v>33115</v>
      </c>
      <c r="E10482" s="5" t="s">
        <v>6360</v>
      </c>
      <c r="F10482" s="5" t="s">
        <v>6361</v>
      </c>
      <c r="G10482" s="5" t="s">
        <v>27225</v>
      </c>
      <c r="H10482" s="5" t="s">
        <v>6362</v>
      </c>
      <c r="I10482" s="5">
        <v>5.6962377558039547E-2</v>
      </c>
      <c r="J10482" s="5" t="s">
        <v>20</v>
      </c>
    </row>
    <row r="10483" spans="1:10">
      <c r="A10483" s="4" t="s">
        <v>33246</v>
      </c>
      <c r="B10483" s="5" t="s">
        <v>33247</v>
      </c>
      <c r="C10483" s="5" t="s">
        <v>33114</v>
      </c>
      <c r="D10483" s="5" t="s">
        <v>33115</v>
      </c>
      <c r="E10483" s="5" t="s">
        <v>6360</v>
      </c>
      <c r="F10483" s="5" t="s">
        <v>6361</v>
      </c>
      <c r="G10483" s="5" t="s">
        <v>27383</v>
      </c>
      <c r="H10483" s="5" t="s">
        <v>6362</v>
      </c>
      <c r="I10483" s="5">
        <v>8.7813004729148741E-2</v>
      </c>
      <c r="J10483" s="5" t="s">
        <v>20</v>
      </c>
    </row>
    <row r="10484" spans="1:10">
      <c r="A10484" s="4" t="s">
        <v>33248</v>
      </c>
      <c r="B10484" s="5" t="s">
        <v>33249</v>
      </c>
      <c r="C10484" s="5" t="s">
        <v>33114</v>
      </c>
      <c r="D10484" s="5" t="s">
        <v>33115</v>
      </c>
      <c r="E10484" s="5" t="s">
        <v>6360</v>
      </c>
      <c r="F10484" s="5" t="s">
        <v>6361</v>
      </c>
      <c r="G10484" s="5" t="s">
        <v>27231</v>
      </c>
      <c r="H10484" s="5" t="s">
        <v>6362</v>
      </c>
      <c r="I10484" s="5">
        <v>6.181977500716538E-2</v>
      </c>
      <c r="J10484" s="5" t="s">
        <v>20</v>
      </c>
    </row>
    <row r="10485" spans="1:10">
      <c r="A10485" s="4" t="s">
        <v>33250</v>
      </c>
      <c r="B10485" s="5" t="s">
        <v>33251</v>
      </c>
      <c r="C10485" s="5" t="s">
        <v>33114</v>
      </c>
      <c r="D10485" s="5" t="s">
        <v>33115</v>
      </c>
      <c r="E10485" s="5" t="s">
        <v>6360</v>
      </c>
      <c r="F10485" s="5" t="s">
        <v>6361</v>
      </c>
      <c r="G10485" s="5" t="s">
        <v>27313</v>
      </c>
      <c r="H10485" s="5" t="s">
        <v>6362</v>
      </c>
      <c r="I10485" s="5">
        <v>6.181977500716538E-2</v>
      </c>
      <c r="J10485" s="5" t="s">
        <v>20</v>
      </c>
    </row>
    <row r="10486" spans="1:10">
      <c r="A10486" s="4" t="s">
        <v>33252</v>
      </c>
      <c r="B10486" s="5" t="s">
        <v>33253</v>
      </c>
      <c r="C10486" s="5" t="s">
        <v>33114</v>
      </c>
      <c r="D10486" s="5" t="s">
        <v>33115</v>
      </c>
      <c r="E10486" s="5" t="s">
        <v>6360</v>
      </c>
      <c r="F10486" s="5" t="s">
        <v>6361</v>
      </c>
      <c r="G10486" s="5" t="s">
        <v>1473</v>
      </c>
      <c r="H10486" s="5" t="s">
        <v>6362</v>
      </c>
      <c r="I10486" s="5">
        <v>8.8604889337919171E-2</v>
      </c>
      <c r="J10486" s="5" t="s">
        <v>20</v>
      </c>
    </row>
    <row r="10487" spans="1:10">
      <c r="A10487" s="4" t="s">
        <v>33254</v>
      </c>
      <c r="B10487" s="5" t="s">
        <v>33255</v>
      </c>
      <c r="C10487" s="5" t="s">
        <v>33114</v>
      </c>
      <c r="D10487" s="5" t="s">
        <v>33115</v>
      </c>
      <c r="E10487" s="5" t="s">
        <v>6360</v>
      </c>
      <c r="F10487" s="5" t="s">
        <v>6361</v>
      </c>
      <c r="G10487" s="5" t="s">
        <v>28234</v>
      </c>
      <c r="H10487" s="5" t="s">
        <v>6362</v>
      </c>
      <c r="I10487" s="5">
        <v>8.5078354299226139E-2</v>
      </c>
      <c r="J10487" s="5" t="s">
        <v>20</v>
      </c>
    </row>
    <row r="10488" spans="1:10">
      <c r="A10488" s="4" t="s">
        <v>33256</v>
      </c>
      <c r="B10488" s="5" t="s">
        <v>33257</v>
      </c>
      <c r="C10488" s="5" t="s">
        <v>33114</v>
      </c>
      <c r="D10488" s="5" t="s">
        <v>33115</v>
      </c>
      <c r="E10488" s="5" t="s">
        <v>6360</v>
      </c>
      <c r="F10488" s="5" t="s">
        <v>6361</v>
      </c>
      <c r="G10488" s="5" t="s">
        <v>1516</v>
      </c>
      <c r="H10488" s="5" t="s">
        <v>6362</v>
      </c>
      <c r="I10488" s="5">
        <v>8.5078354299226139E-2</v>
      </c>
      <c r="J10488" s="5" t="s">
        <v>20</v>
      </c>
    </row>
    <row r="10489" spans="1:10">
      <c r="A10489" s="4" t="s">
        <v>33258</v>
      </c>
      <c r="B10489" s="5" t="s">
        <v>33259</v>
      </c>
      <c r="C10489" s="5" t="s">
        <v>33114</v>
      </c>
      <c r="D10489" s="5" t="s">
        <v>33115</v>
      </c>
      <c r="E10489" s="5" t="s">
        <v>6360</v>
      </c>
      <c r="F10489" s="5" t="s">
        <v>6361</v>
      </c>
      <c r="G10489" s="5" t="s">
        <v>622</v>
      </c>
      <c r="H10489" s="5" t="s">
        <v>6362</v>
      </c>
      <c r="I10489" s="5">
        <v>9.1228244196044708E-2</v>
      </c>
      <c r="J10489" s="5" t="s">
        <v>20</v>
      </c>
    </row>
    <row r="10490" spans="1:10">
      <c r="A10490" s="4" t="s">
        <v>33260</v>
      </c>
      <c r="B10490" s="5" t="s">
        <v>33261</v>
      </c>
      <c r="C10490" s="5" t="s">
        <v>33114</v>
      </c>
      <c r="D10490" s="5" t="s">
        <v>33115</v>
      </c>
      <c r="E10490" s="5" t="s">
        <v>6360</v>
      </c>
      <c r="F10490" s="5" t="s">
        <v>6361</v>
      </c>
      <c r="G10490" s="5" t="s">
        <v>27408</v>
      </c>
      <c r="H10490" s="5" t="s">
        <v>6362</v>
      </c>
      <c r="I10490" s="5">
        <v>8.7813004729148741E-2</v>
      </c>
      <c r="J10490" s="5" t="s">
        <v>20</v>
      </c>
    </row>
    <row r="10491" spans="1:10">
      <c r="A10491" s="4" t="s">
        <v>33262</v>
      </c>
      <c r="B10491" s="5" t="s">
        <v>33263</v>
      </c>
      <c r="C10491" s="5" t="s">
        <v>33114</v>
      </c>
      <c r="D10491" s="5" t="s">
        <v>33115</v>
      </c>
      <c r="E10491" s="5" t="s">
        <v>6360</v>
      </c>
      <c r="F10491" s="5" t="s">
        <v>6361</v>
      </c>
      <c r="G10491" s="5" t="s">
        <v>1531</v>
      </c>
      <c r="H10491" s="5" t="s">
        <v>6362</v>
      </c>
      <c r="I10491" s="5">
        <v>9.1228244196044708E-2</v>
      </c>
      <c r="J10491" s="5" t="s">
        <v>20</v>
      </c>
    </row>
    <row r="10492" spans="1:10">
      <c r="A10492" s="4" t="s">
        <v>33264</v>
      </c>
      <c r="B10492" s="5" t="s">
        <v>33265</v>
      </c>
      <c r="C10492" s="5" t="s">
        <v>33114</v>
      </c>
      <c r="D10492" s="5" t="s">
        <v>33115</v>
      </c>
      <c r="E10492" s="5" t="s">
        <v>6360</v>
      </c>
      <c r="F10492" s="5" t="s">
        <v>6361</v>
      </c>
      <c r="G10492" s="5" t="s">
        <v>27653</v>
      </c>
      <c r="H10492" s="5" t="s">
        <v>6362</v>
      </c>
      <c r="I10492" s="5">
        <v>8.7813004729148741E-2</v>
      </c>
      <c r="J10492" s="5" t="s">
        <v>20</v>
      </c>
    </row>
    <row r="10493" spans="1:10">
      <c r="A10493" s="4" t="s">
        <v>33266</v>
      </c>
      <c r="B10493" s="5" t="s">
        <v>33267</v>
      </c>
      <c r="C10493" s="5" t="s">
        <v>33114</v>
      </c>
      <c r="D10493" s="5" t="s">
        <v>33115</v>
      </c>
      <c r="E10493" s="5" t="s">
        <v>6360</v>
      </c>
      <c r="F10493" s="5" t="s">
        <v>6361</v>
      </c>
      <c r="G10493" s="5" t="s">
        <v>27405</v>
      </c>
      <c r="H10493" s="5" t="s">
        <v>6362</v>
      </c>
      <c r="I10493" s="5">
        <v>8.7813004729148741E-2</v>
      </c>
      <c r="J10493" s="5" t="s">
        <v>20</v>
      </c>
    </row>
    <row r="10494" spans="1:10">
      <c r="A10494" s="4" t="s">
        <v>33268</v>
      </c>
      <c r="B10494" s="5" t="s">
        <v>33269</v>
      </c>
      <c r="C10494" s="5" t="s">
        <v>33114</v>
      </c>
      <c r="D10494" s="5" t="s">
        <v>33115</v>
      </c>
      <c r="E10494" s="5" t="s">
        <v>6360</v>
      </c>
      <c r="F10494" s="5" t="s">
        <v>6361</v>
      </c>
      <c r="G10494" s="5" t="s">
        <v>27419</v>
      </c>
      <c r="H10494" s="5" t="s">
        <v>6362</v>
      </c>
      <c r="I10494" s="5">
        <v>8.7813004729148741E-2</v>
      </c>
      <c r="J10494" s="5" t="s">
        <v>20</v>
      </c>
    </row>
    <row r="10495" spans="1:10">
      <c r="A10495" s="4" t="s">
        <v>33270</v>
      </c>
      <c r="B10495" s="5" t="s">
        <v>33271</v>
      </c>
      <c r="C10495" s="5" t="s">
        <v>33114</v>
      </c>
      <c r="D10495" s="5" t="s">
        <v>33115</v>
      </c>
      <c r="E10495" s="5" t="s">
        <v>6360</v>
      </c>
      <c r="F10495" s="5" t="s">
        <v>6361</v>
      </c>
      <c r="G10495" s="5" t="s">
        <v>5781</v>
      </c>
      <c r="H10495" s="5" t="s">
        <v>6362</v>
      </c>
      <c r="I10495" s="5">
        <v>0.10723273611349959</v>
      </c>
      <c r="J10495" s="5" t="s">
        <v>20</v>
      </c>
    </row>
    <row r="10496" spans="1:10">
      <c r="A10496" s="4" t="s">
        <v>33272</v>
      </c>
      <c r="B10496" s="5" t="s">
        <v>33273</v>
      </c>
      <c r="C10496" s="5" t="s">
        <v>33114</v>
      </c>
      <c r="D10496" s="5" t="s">
        <v>33115</v>
      </c>
      <c r="E10496" s="5" t="s">
        <v>6360</v>
      </c>
      <c r="F10496" s="5" t="s">
        <v>6361</v>
      </c>
      <c r="G10496" s="5" t="s">
        <v>3633</v>
      </c>
      <c r="H10496" s="5" t="s">
        <v>6362</v>
      </c>
      <c r="I10496" s="5">
        <v>7.5008694411006022E-2</v>
      </c>
      <c r="J10496" s="5" t="s">
        <v>20</v>
      </c>
    </row>
    <row r="10497" spans="1:10">
      <c r="A10497" s="4" t="s">
        <v>33274</v>
      </c>
      <c r="B10497" s="5" t="s">
        <v>33275</v>
      </c>
      <c r="C10497" s="5" t="s">
        <v>33114</v>
      </c>
      <c r="D10497" s="5" t="s">
        <v>33115</v>
      </c>
      <c r="E10497" s="5" t="s">
        <v>6360</v>
      </c>
      <c r="F10497" s="5" t="s">
        <v>6361</v>
      </c>
      <c r="G10497" s="5" t="s">
        <v>27274</v>
      </c>
      <c r="H10497" s="5" t="s">
        <v>6362</v>
      </c>
      <c r="I10497" s="5">
        <v>8.7813004729148741E-2</v>
      </c>
      <c r="J10497" s="5" t="s">
        <v>20</v>
      </c>
    </row>
    <row r="10498" spans="1:10">
      <c r="A10498" s="4" t="s">
        <v>33276</v>
      </c>
      <c r="B10498" s="5" t="s">
        <v>33277</v>
      </c>
      <c r="C10498" s="5" t="s">
        <v>33114</v>
      </c>
      <c r="D10498" s="5" t="s">
        <v>33115</v>
      </c>
      <c r="E10498" s="5" t="s">
        <v>6360</v>
      </c>
      <c r="F10498" s="5" t="s">
        <v>6361</v>
      </c>
      <c r="G10498" s="5" t="s">
        <v>28203</v>
      </c>
      <c r="H10498" s="5" t="s">
        <v>6362</v>
      </c>
      <c r="I10498" s="5">
        <v>8.5078354299226139E-2</v>
      </c>
      <c r="J10498" s="5" t="s">
        <v>20</v>
      </c>
    </row>
    <row r="10499" spans="1:10">
      <c r="A10499" s="4" t="s">
        <v>33278</v>
      </c>
      <c r="B10499" s="5" t="s">
        <v>33279</v>
      </c>
      <c r="C10499" s="5" t="s">
        <v>33114</v>
      </c>
      <c r="D10499" s="5" t="s">
        <v>33115</v>
      </c>
      <c r="E10499" s="5" t="s">
        <v>6360</v>
      </c>
      <c r="F10499" s="5" t="s">
        <v>6361</v>
      </c>
      <c r="G10499" s="5" t="s">
        <v>27389</v>
      </c>
      <c r="H10499" s="5" t="s">
        <v>6362</v>
      </c>
      <c r="I10499" s="5">
        <v>8.7813004729148741E-2</v>
      </c>
      <c r="J10499" s="5" t="s">
        <v>20</v>
      </c>
    </row>
    <row r="10500" spans="1:10">
      <c r="A10500" s="4" t="s">
        <v>33280</v>
      </c>
      <c r="B10500" s="5" t="s">
        <v>33281</v>
      </c>
      <c r="C10500" s="5" t="s">
        <v>33114</v>
      </c>
      <c r="D10500" s="5" t="s">
        <v>33115</v>
      </c>
      <c r="E10500" s="5" t="s">
        <v>6360</v>
      </c>
      <c r="F10500" s="5" t="s">
        <v>6361</v>
      </c>
      <c r="G10500" s="5" t="s">
        <v>27369</v>
      </c>
      <c r="H10500" s="5" t="s">
        <v>6362</v>
      </c>
      <c r="I10500" s="5">
        <v>8.7813004729148741E-2</v>
      </c>
      <c r="J10500" s="5" t="s">
        <v>20</v>
      </c>
    </row>
    <row r="10501" spans="1:10">
      <c r="A10501" s="4" t="s">
        <v>33282</v>
      </c>
      <c r="B10501" s="5" t="s">
        <v>33283</v>
      </c>
      <c r="C10501" s="5" t="s">
        <v>33114</v>
      </c>
      <c r="D10501" s="5" t="s">
        <v>33115</v>
      </c>
      <c r="E10501" s="5" t="s">
        <v>6360</v>
      </c>
      <c r="F10501" s="5" t="s">
        <v>6361</v>
      </c>
      <c r="G10501" s="5" t="s">
        <v>1122</v>
      </c>
      <c r="H10501" s="5" t="s">
        <v>6362</v>
      </c>
      <c r="I10501" s="5">
        <v>9.1228244196044708E-2</v>
      </c>
      <c r="J10501" s="5" t="s">
        <v>20</v>
      </c>
    </row>
    <row r="10502" spans="1:10">
      <c r="A10502" s="4" t="s">
        <v>33284</v>
      </c>
      <c r="B10502" s="5" t="s">
        <v>33285</v>
      </c>
      <c r="C10502" s="5" t="s">
        <v>33114</v>
      </c>
      <c r="D10502" s="5" t="s">
        <v>33115</v>
      </c>
      <c r="E10502" s="5" t="s">
        <v>6360</v>
      </c>
      <c r="F10502" s="5" t="s">
        <v>6361</v>
      </c>
      <c r="G10502" s="5" t="s">
        <v>27392</v>
      </c>
      <c r="H10502" s="5" t="s">
        <v>6362</v>
      </c>
      <c r="I10502" s="5">
        <v>6.181977500716538E-2</v>
      </c>
      <c r="J10502" s="5" t="s">
        <v>20</v>
      </c>
    </row>
    <row r="10503" spans="1:10">
      <c r="A10503" s="4" t="s">
        <v>33286</v>
      </c>
      <c r="B10503" s="5" t="s">
        <v>33287</v>
      </c>
      <c r="C10503" s="5" t="s">
        <v>33114</v>
      </c>
      <c r="D10503" s="5" t="s">
        <v>33115</v>
      </c>
      <c r="E10503" s="5" t="s">
        <v>6360</v>
      </c>
      <c r="F10503" s="5" t="s">
        <v>6361</v>
      </c>
      <c r="G10503" s="5" t="s">
        <v>4539</v>
      </c>
      <c r="H10503" s="5" t="s">
        <v>6362</v>
      </c>
      <c r="I10503" s="5">
        <v>3.848481109200344E-2</v>
      </c>
      <c r="J10503" s="5" t="s">
        <v>20</v>
      </c>
    </row>
    <row r="10504" spans="1:10">
      <c r="A10504" s="4" t="s">
        <v>33288</v>
      </c>
      <c r="B10504" s="5" t="s">
        <v>33289</v>
      </c>
      <c r="C10504" s="5" t="s">
        <v>33114</v>
      </c>
      <c r="D10504" s="5" t="s">
        <v>33115</v>
      </c>
      <c r="E10504" s="5" t="s">
        <v>6360</v>
      </c>
      <c r="F10504" s="5" t="s">
        <v>6361</v>
      </c>
      <c r="G10504" s="5" t="s">
        <v>27268</v>
      </c>
      <c r="H10504" s="5" t="s">
        <v>6362</v>
      </c>
      <c r="I10504" s="5">
        <v>0.1176839645620931</v>
      </c>
      <c r="J10504" s="5" t="s">
        <v>20</v>
      </c>
    </row>
    <row r="10505" spans="1:10">
      <c r="A10505" s="4" t="s">
        <v>33290</v>
      </c>
      <c r="B10505" s="5" t="s">
        <v>33291</v>
      </c>
      <c r="C10505" s="5" t="s">
        <v>33114</v>
      </c>
      <c r="D10505" s="5" t="s">
        <v>33115</v>
      </c>
      <c r="E10505" s="5" t="s">
        <v>6360</v>
      </c>
      <c r="F10505" s="5" t="s">
        <v>6361</v>
      </c>
      <c r="G10505" s="5" t="s">
        <v>27607</v>
      </c>
      <c r="H10505" s="5" t="s">
        <v>6362</v>
      </c>
      <c r="I10505" s="5">
        <v>5.6962377558039547E-2</v>
      </c>
      <c r="J10505" s="5" t="s">
        <v>20</v>
      </c>
    </row>
    <row r="10506" spans="1:10">
      <c r="A10506" s="4" t="s">
        <v>33292</v>
      </c>
      <c r="B10506" s="5" t="s">
        <v>33293</v>
      </c>
      <c r="C10506" s="5" t="s">
        <v>33114</v>
      </c>
      <c r="D10506" s="5" t="s">
        <v>33115</v>
      </c>
      <c r="E10506" s="5" t="s">
        <v>6360</v>
      </c>
      <c r="F10506" s="5" t="s">
        <v>6361</v>
      </c>
      <c r="G10506" s="5" t="s">
        <v>27222</v>
      </c>
      <c r="H10506" s="5" t="s">
        <v>6362</v>
      </c>
      <c r="I10506" s="5">
        <v>9.7699999999999995E-2</v>
      </c>
      <c r="J10506" s="5" t="s">
        <v>20</v>
      </c>
    </row>
    <row r="10507" spans="1:10">
      <c r="A10507" s="4" t="s">
        <v>33294</v>
      </c>
      <c r="B10507" s="5" t="s">
        <v>33295</v>
      </c>
      <c r="C10507" s="5" t="s">
        <v>33114</v>
      </c>
      <c r="D10507" s="5" t="s">
        <v>33115</v>
      </c>
      <c r="E10507" s="5" t="s">
        <v>6360</v>
      </c>
      <c r="F10507" s="5" t="s">
        <v>6361</v>
      </c>
      <c r="G10507" s="5" t="s">
        <v>22541</v>
      </c>
      <c r="H10507" s="5" t="s">
        <v>6362</v>
      </c>
      <c r="I10507" s="5">
        <v>0.13697168211521929</v>
      </c>
      <c r="J10507" s="5" t="s">
        <v>20</v>
      </c>
    </row>
    <row r="10508" spans="1:10">
      <c r="A10508" s="4" t="s">
        <v>33296</v>
      </c>
      <c r="B10508" s="5" t="s">
        <v>33297</v>
      </c>
      <c r="C10508" s="5" t="s">
        <v>33114</v>
      </c>
      <c r="D10508" s="5" t="s">
        <v>33115</v>
      </c>
      <c r="E10508" s="5" t="s">
        <v>6360</v>
      </c>
      <c r="F10508" s="5" t="s">
        <v>6361</v>
      </c>
      <c r="G10508" s="5" t="s">
        <v>4580</v>
      </c>
      <c r="H10508" s="5" t="s">
        <v>6362</v>
      </c>
      <c r="I10508" s="5">
        <v>0.12565278779019781</v>
      </c>
      <c r="J10508" s="5" t="s">
        <v>20</v>
      </c>
    </row>
    <row r="10509" spans="1:10">
      <c r="A10509" s="4" t="s">
        <v>33298</v>
      </c>
      <c r="B10509" s="5" t="s">
        <v>33299</v>
      </c>
      <c r="C10509" s="5" t="s">
        <v>33114</v>
      </c>
      <c r="D10509" s="5" t="s">
        <v>33115</v>
      </c>
      <c r="E10509" s="5" t="s">
        <v>6360</v>
      </c>
      <c r="F10509" s="5" t="s">
        <v>6361</v>
      </c>
      <c r="G10509" s="5" t="s">
        <v>27198</v>
      </c>
      <c r="H10509" s="5" t="s">
        <v>6362</v>
      </c>
      <c r="I10509" s="5">
        <v>8.7813004729148741E-2</v>
      </c>
      <c r="J10509" s="5" t="s">
        <v>20</v>
      </c>
    </row>
    <row r="10510" spans="1:10">
      <c r="A10510" s="4" t="s">
        <v>33300</v>
      </c>
      <c r="B10510" s="5" t="s">
        <v>33301</v>
      </c>
      <c r="C10510" s="5" t="s">
        <v>33114</v>
      </c>
      <c r="D10510" s="5" t="s">
        <v>33115</v>
      </c>
      <c r="E10510" s="5" t="s">
        <v>6360</v>
      </c>
      <c r="F10510" s="5" t="s">
        <v>6361</v>
      </c>
      <c r="G10510" s="5" t="s">
        <v>27965</v>
      </c>
      <c r="H10510" s="5" t="s">
        <v>6362</v>
      </c>
      <c r="I10510" s="5">
        <v>8.5078354299226139E-2</v>
      </c>
      <c r="J10510" s="5" t="s">
        <v>20</v>
      </c>
    </row>
    <row r="10511" spans="1:10">
      <c r="A10511" s="4" t="s">
        <v>33302</v>
      </c>
      <c r="B10511" s="5" t="s">
        <v>33303</v>
      </c>
      <c r="C10511" s="5" t="s">
        <v>33114</v>
      </c>
      <c r="D10511" s="5" t="s">
        <v>33115</v>
      </c>
      <c r="E10511" s="5" t="s">
        <v>6360</v>
      </c>
      <c r="F10511" s="5" t="s">
        <v>6361</v>
      </c>
      <c r="G10511" s="5" t="s">
        <v>27334</v>
      </c>
      <c r="H10511" s="5" t="s">
        <v>6362</v>
      </c>
      <c r="I10511" s="5">
        <v>6.181977500716538E-2</v>
      </c>
      <c r="J10511" s="5" t="s">
        <v>20</v>
      </c>
    </row>
    <row r="10512" spans="1:10">
      <c r="A10512" s="4" t="s">
        <v>33304</v>
      </c>
      <c r="B10512" s="5" t="s">
        <v>33305</v>
      </c>
      <c r="C10512" s="5" t="s">
        <v>33114</v>
      </c>
      <c r="D10512" s="5" t="s">
        <v>33115</v>
      </c>
      <c r="E10512" s="5" t="s">
        <v>6360</v>
      </c>
      <c r="F10512" s="5" t="s">
        <v>6361</v>
      </c>
      <c r="G10512" s="5" t="s">
        <v>27547</v>
      </c>
      <c r="H10512" s="5" t="s">
        <v>6362</v>
      </c>
      <c r="I10512" s="5">
        <v>0.1176839645620931</v>
      </c>
      <c r="J10512" s="5" t="s">
        <v>20</v>
      </c>
    </row>
    <row r="10513" spans="1:10">
      <c r="A10513" s="4" t="s">
        <v>33306</v>
      </c>
      <c r="B10513" s="5" t="s">
        <v>33307</v>
      </c>
      <c r="C10513" s="5" t="s">
        <v>33114</v>
      </c>
      <c r="D10513" s="5" t="s">
        <v>33115</v>
      </c>
      <c r="E10513" s="5" t="s">
        <v>6360</v>
      </c>
      <c r="F10513" s="5" t="s">
        <v>6361</v>
      </c>
      <c r="G10513" s="5" t="s">
        <v>27514</v>
      </c>
      <c r="H10513" s="5" t="s">
        <v>6362</v>
      </c>
      <c r="I10513" s="5">
        <v>0.1176839645620931</v>
      </c>
      <c r="J10513" s="5" t="s">
        <v>20</v>
      </c>
    </row>
    <row r="10514" spans="1:10">
      <c r="A10514" s="4" t="s">
        <v>33308</v>
      </c>
      <c r="B10514" s="5" t="s">
        <v>33309</v>
      </c>
      <c r="C10514" s="5" t="s">
        <v>33114</v>
      </c>
      <c r="D10514" s="5" t="s">
        <v>33115</v>
      </c>
      <c r="E10514" s="5" t="s">
        <v>6360</v>
      </c>
      <c r="F10514" s="5" t="s">
        <v>6361</v>
      </c>
      <c r="G10514" s="5" t="s">
        <v>27660</v>
      </c>
      <c r="H10514" s="5" t="s">
        <v>6362</v>
      </c>
      <c r="I10514" s="5">
        <v>8.7813004729148741E-2</v>
      </c>
      <c r="J10514" s="5" t="s">
        <v>20</v>
      </c>
    </row>
    <row r="10515" spans="1:10">
      <c r="A10515" s="4" t="s">
        <v>33310</v>
      </c>
      <c r="B10515" s="5" t="s">
        <v>33311</v>
      </c>
      <c r="C10515" s="5" t="s">
        <v>33114</v>
      </c>
      <c r="D10515" s="5" t="s">
        <v>33115</v>
      </c>
      <c r="E10515" s="5" t="s">
        <v>6360</v>
      </c>
      <c r="F10515" s="5" t="s">
        <v>6361</v>
      </c>
      <c r="G10515" s="5" t="s">
        <v>27325</v>
      </c>
      <c r="H10515" s="5" t="s">
        <v>6362</v>
      </c>
      <c r="I10515" s="5">
        <v>8.7813004729148741E-2</v>
      </c>
      <c r="J10515" s="5" t="s">
        <v>20</v>
      </c>
    </row>
    <row r="10516" spans="1:10">
      <c r="A10516" s="4" t="s">
        <v>33312</v>
      </c>
      <c r="B10516" s="5" t="s">
        <v>33313</v>
      </c>
      <c r="C10516" s="5" t="s">
        <v>33114</v>
      </c>
      <c r="D10516" s="5" t="s">
        <v>33115</v>
      </c>
      <c r="E10516" s="5" t="s">
        <v>6360</v>
      </c>
      <c r="F10516" s="5" t="s">
        <v>6361</v>
      </c>
      <c r="G10516" s="5" t="s">
        <v>1106</v>
      </c>
      <c r="H10516" s="5" t="s">
        <v>6362</v>
      </c>
      <c r="I10516" s="5">
        <v>0.102062956577816</v>
      </c>
      <c r="J10516" s="5" t="s">
        <v>20</v>
      </c>
    </row>
    <row r="10517" spans="1:10">
      <c r="A10517" s="4" t="s">
        <v>33314</v>
      </c>
      <c r="B10517" s="5" t="s">
        <v>33315</v>
      </c>
      <c r="C10517" s="5" t="s">
        <v>33114</v>
      </c>
      <c r="D10517" s="5" t="s">
        <v>33115</v>
      </c>
      <c r="E10517" s="5" t="s">
        <v>6360</v>
      </c>
      <c r="F10517" s="5" t="s">
        <v>6361</v>
      </c>
      <c r="G10517" s="5" t="s">
        <v>1675</v>
      </c>
      <c r="H10517" s="5" t="s">
        <v>6362</v>
      </c>
      <c r="I10517" s="5">
        <v>8.7813004729148741E-2</v>
      </c>
      <c r="J10517" s="5" t="s">
        <v>20</v>
      </c>
    </row>
    <row r="10518" spans="1:10">
      <c r="A10518" s="4" t="s">
        <v>33316</v>
      </c>
      <c r="B10518" s="5" t="s">
        <v>33317</v>
      </c>
      <c r="C10518" s="5" t="s">
        <v>33114</v>
      </c>
      <c r="D10518" s="5" t="s">
        <v>33115</v>
      </c>
      <c r="E10518" s="5" t="s">
        <v>6360</v>
      </c>
      <c r="F10518" s="5" t="s">
        <v>6361</v>
      </c>
      <c r="G10518" s="5" t="s">
        <v>27424</v>
      </c>
      <c r="H10518" s="5" t="s">
        <v>6362</v>
      </c>
      <c r="I10518" s="5">
        <v>8.7813004729148741E-2</v>
      </c>
      <c r="J10518" s="5" t="s">
        <v>20</v>
      </c>
    </row>
    <row r="10519" spans="1:10">
      <c r="A10519" s="4" t="s">
        <v>33318</v>
      </c>
      <c r="B10519" s="5" t="s">
        <v>33319</v>
      </c>
      <c r="C10519" s="5" t="s">
        <v>33114</v>
      </c>
      <c r="D10519" s="5" t="s">
        <v>33115</v>
      </c>
      <c r="E10519" s="5" t="s">
        <v>6360</v>
      </c>
      <c r="F10519" s="5" t="s">
        <v>6361</v>
      </c>
      <c r="G10519" s="5" t="s">
        <v>4612</v>
      </c>
      <c r="H10519" s="5" t="s">
        <v>6362</v>
      </c>
      <c r="I10519" s="5">
        <v>5.6962377558039547E-2</v>
      </c>
      <c r="J10519" s="5" t="s">
        <v>20</v>
      </c>
    </row>
    <row r="10520" spans="1:10">
      <c r="A10520" s="4" t="s">
        <v>33320</v>
      </c>
      <c r="B10520" s="5" t="s">
        <v>33321</v>
      </c>
      <c r="C10520" s="5" t="s">
        <v>33114</v>
      </c>
      <c r="D10520" s="5" t="s">
        <v>33115</v>
      </c>
      <c r="E10520" s="5" t="s">
        <v>6360</v>
      </c>
      <c r="F10520" s="5" t="s">
        <v>6361</v>
      </c>
      <c r="G10520" s="5" t="s">
        <v>27322</v>
      </c>
      <c r="H10520" s="5" t="s">
        <v>6362</v>
      </c>
      <c r="I10520" s="5">
        <v>6.181977500716538E-2</v>
      </c>
      <c r="J10520" s="5" t="s">
        <v>20</v>
      </c>
    </row>
    <row r="10521" spans="1:10">
      <c r="A10521" s="4" t="s">
        <v>33322</v>
      </c>
      <c r="B10521" s="5" t="s">
        <v>33323</v>
      </c>
      <c r="C10521" s="5" t="s">
        <v>33114</v>
      </c>
      <c r="D10521" s="5" t="s">
        <v>33115</v>
      </c>
      <c r="E10521" s="5" t="s">
        <v>6360</v>
      </c>
      <c r="F10521" s="5" t="s">
        <v>6361</v>
      </c>
      <c r="G10521" s="5" t="s">
        <v>27363</v>
      </c>
      <c r="H10521" s="5" t="s">
        <v>6362</v>
      </c>
      <c r="I10521" s="5">
        <v>8.7813004729148741E-2</v>
      </c>
      <c r="J10521" s="5" t="s">
        <v>20</v>
      </c>
    </row>
    <row r="10522" spans="1:10">
      <c r="A10522" s="4" t="s">
        <v>33324</v>
      </c>
      <c r="B10522" s="5" t="s">
        <v>33325</v>
      </c>
      <c r="C10522" s="5" t="s">
        <v>33114</v>
      </c>
      <c r="D10522" s="5" t="s">
        <v>33115</v>
      </c>
      <c r="E10522" s="5" t="s">
        <v>6360</v>
      </c>
      <c r="F10522" s="5" t="s">
        <v>6361</v>
      </c>
      <c r="G10522" s="5" t="s">
        <v>27195</v>
      </c>
      <c r="H10522" s="5" t="s">
        <v>6362</v>
      </c>
      <c r="I10522" s="5">
        <v>8.7813004729148741E-2</v>
      </c>
      <c r="J10522" s="5" t="s">
        <v>20</v>
      </c>
    </row>
    <row r="10523" spans="1:10">
      <c r="A10523" s="4" t="s">
        <v>33326</v>
      </c>
      <c r="B10523" s="5" t="s">
        <v>33327</v>
      </c>
      <c r="C10523" s="5" t="s">
        <v>33114</v>
      </c>
      <c r="D10523" s="5" t="s">
        <v>33115</v>
      </c>
      <c r="E10523" s="5" t="s">
        <v>6360</v>
      </c>
      <c r="F10523" s="5" t="s">
        <v>6361</v>
      </c>
      <c r="G10523" s="5" t="s">
        <v>27556</v>
      </c>
      <c r="H10523" s="5" t="s">
        <v>6362</v>
      </c>
      <c r="I10523" s="5">
        <v>7.5210126827171098E-2</v>
      </c>
      <c r="J10523" s="5" t="s">
        <v>20</v>
      </c>
    </row>
    <row r="10524" spans="1:10">
      <c r="A10524" s="4" t="s">
        <v>33328</v>
      </c>
      <c r="B10524" s="5" t="s">
        <v>33329</v>
      </c>
      <c r="C10524" s="5" t="s">
        <v>33114</v>
      </c>
      <c r="D10524" s="5" t="s">
        <v>33115</v>
      </c>
      <c r="E10524" s="5" t="s">
        <v>6360</v>
      </c>
      <c r="F10524" s="5" t="s">
        <v>6361</v>
      </c>
      <c r="G10524" s="5" t="s">
        <v>27328</v>
      </c>
      <c r="H10524" s="5" t="s">
        <v>6362</v>
      </c>
      <c r="I10524" s="5">
        <v>5.6962377558039547E-2</v>
      </c>
      <c r="J10524" s="5" t="s">
        <v>20</v>
      </c>
    </row>
    <row r="10525" spans="1:10">
      <c r="A10525" s="4" t="s">
        <v>33330</v>
      </c>
      <c r="B10525" s="5" t="s">
        <v>33331</v>
      </c>
      <c r="C10525" s="5" t="s">
        <v>33114</v>
      </c>
      <c r="D10525" s="5" t="s">
        <v>33115</v>
      </c>
      <c r="E10525" s="5" t="s">
        <v>6360</v>
      </c>
      <c r="F10525" s="5" t="s">
        <v>6361</v>
      </c>
      <c r="G10525" s="5" t="s">
        <v>28275</v>
      </c>
      <c r="H10525" s="5" t="s">
        <v>6362</v>
      </c>
      <c r="I10525" s="5">
        <v>0.1176839645620931</v>
      </c>
      <c r="J10525" s="5" t="s">
        <v>20</v>
      </c>
    </row>
    <row r="10526" spans="1:10">
      <c r="A10526" s="4" t="s">
        <v>33332</v>
      </c>
      <c r="B10526" s="5" t="s">
        <v>33333</v>
      </c>
      <c r="C10526" s="5" t="s">
        <v>33334</v>
      </c>
      <c r="D10526" s="5" t="s">
        <v>33335</v>
      </c>
      <c r="E10526" s="5" t="s">
        <v>33336</v>
      </c>
      <c r="F10526" s="5" t="s">
        <v>33335</v>
      </c>
      <c r="G10526" s="5" t="s">
        <v>188</v>
      </c>
      <c r="H10526" s="5" t="s">
        <v>3548</v>
      </c>
      <c r="I10526" s="5">
        <v>0.52300000000000002</v>
      </c>
      <c r="J10526" s="5" t="s">
        <v>20</v>
      </c>
    </row>
    <row r="10527" spans="1:10">
      <c r="A10527" s="4" t="s">
        <v>33337</v>
      </c>
      <c r="B10527" s="5" t="s">
        <v>33338</v>
      </c>
      <c r="C10527" s="5" t="s">
        <v>33339</v>
      </c>
      <c r="D10527" s="5" t="s">
        <v>33340</v>
      </c>
      <c r="E10527" s="5" t="s">
        <v>33341</v>
      </c>
      <c r="F10527" s="5" t="s">
        <v>33340</v>
      </c>
      <c r="G10527" s="5" t="s">
        <v>188</v>
      </c>
      <c r="H10527" s="5" t="s">
        <v>3548</v>
      </c>
      <c r="I10527" s="5">
        <v>2.19</v>
      </c>
      <c r="J10527" s="5" t="s">
        <v>20</v>
      </c>
    </row>
    <row r="10528" spans="1:10">
      <c r="A10528" s="4" t="s">
        <v>33342</v>
      </c>
      <c r="B10528" s="5" t="s">
        <v>33343</v>
      </c>
      <c r="C10528" s="5" t="s">
        <v>33344</v>
      </c>
      <c r="D10528" s="5" t="s">
        <v>33345</v>
      </c>
      <c r="E10528" s="5" t="s">
        <v>33346</v>
      </c>
      <c r="F10528" s="5" t="s">
        <v>33345</v>
      </c>
      <c r="G10528" s="5" t="s">
        <v>188</v>
      </c>
      <c r="H10528" s="5" t="s">
        <v>3548</v>
      </c>
      <c r="I10528" s="5">
        <v>8.3800000000000008</v>
      </c>
      <c r="J10528" s="5" t="s">
        <v>20</v>
      </c>
    </row>
    <row r="10529" spans="1:10">
      <c r="A10529" s="4" t="s">
        <v>33347</v>
      </c>
      <c r="B10529" s="5" t="s">
        <v>33348</v>
      </c>
      <c r="C10529" s="5" t="s">
        <v>33349</v>
      </c>
      <c r="D10529" s="5" t="s">
        <v>33350</v>
      </c>
      <c r="E10529" s="5" t="s">
        <v>33351</v>
      </c>
      <c r="F10529" s="5" t="s">
        <v>33352</v>
      </c>
      <c r="G10529" s="5" t="s">
        <v>188</v>
      </c>
      <c r="H10529" s="5" t="s">
        <v>3548</v>
      </c>
      <c r="I10529" s="5">
        <v>4.46</v>
      </c>
      <c r="J10529" s="5" t="s">
        <v>20</v>
      </c>
    </row>
    <row r="10530" spans="1:10">
      <c r="A10530" s="4" t="s">
        <v>33353</v>
      </c>
      <c r="B10530" s="5" t="s">
        <v>33354</v>
      </c>
      <c r="C10530" s="5" t="s">
        <v>33355</v>
      </c>
      <c r="D10530" s="5" t="s">
        <v>33356</v>
      </c>
      <c r="E10530" s="5" t="s">
        <v>33106</v>
      </c>
      <c r="F10530" s="5" t="s">
        <v>33105</v>
      </c>
      <c r="G10530" s="5" t="s">
        <v>188</v>
      </c>
      <c r="H10530" s="5" t="s">
        <v>2281</v>
      </c>
      <c r="I10530" s="5">
        <v>1.8800000000000001E-2</v>
      </c>
      <c r="J10530" s="5" t="s">
        <v>20</v>
      </c>
    </row>
    <row r="10531" spans="1:10">
      <c r="A10531" s="4" t="s">
        <v>33357</v>
      </c>
      <c r="B10531" s="5" t="s">
        <v>33358</v>
      </c>
      <c r="C10531" s="5" t="s">
        <v>33359</v>
      </c>
      <c r="D10531" s="5" t="s">
        <v>33360</v>
      </c>
      <c r="E10531" s="5" t="s">
        <v>33111</v>
      </c>
      <c r="F10531" s="5" t="s">
        <v>33110</v>
      </c>
      <c r="G10531" s="5" t="s">
        <v>188</v>
      </c>
      <c r="H10531" s="5" t="s">
        <v>2281</v>
      </c>
      <c r="I10531" s="5">
        <v>3.6970000000000003E-2</v>
      </c>
      <c r="J10531" s="5" t="s">
        <v>20</v>
      </c>
    </row>
    <row r="10532" spans="1:10">
      <c r="A10532" s="4" t="s">
        <v>33361</v>
      </c>
      <c r="B10532" s="5" t="s">
        <v>33362</v>
      </c>
      <c r="C10532" s="5" t="s">
        <v>33363</v>
      </c>
      <c r="D10532" s="5" t="s">
        <v>33364</v>
      </c>
      <c r="E10532" s="5" t="s">
        <v>33336</v>
      </c>
      <c r="F10532" s="5" t="s">
        <v>33335</v>
      </c>
      <c r="G10532" s="5" t="s">
        <v>188</v>
      </c>
      <c r="H10532" s="5" t="s">
        <v>3548</v>
      </c>
      <c r="I10532" s="5">
        <v>0.52300000000000002</v>
      </c>
      <c r="J10532" s="5" t="s">
        <v>20</v>
      </c>
    </row>
    <row r="10533" spans="1:10">
      <c r="A10533" s="4" t="s">
        <v>33365</v>
      </c>
      <c r="B10533" s="5" t="s">
        <v>33366</v>
      </c>
      <c r="C10533" s="5" t="s">
        <v>33367</v>
      </c>
      <c r="D10533" s="5" t="s">
        <v>33368</v>
      </c>
      <c r="E10533" s="5" t="s">
        <v>33341</v>
      </c>
      <c r="F10533" s="5" t="s">
        <v>33340</v>
      </c>
      <c r="G10533" s="5" t="s">
        <v>188</v>
      </c>
      <c r="H10533" s="5" t="s">
        <v>3548</v>
      </c>
      <c r="I10533" s="5">
        <v>2.19</v>
      </c>
      <c r="J10533" s="5" t="s">
        <v>20</v>
      </c>
    </row>
    <row r="10534" spans="1:10">
      <c r="A10534" s="4" t="s">
        <v>33369</v>
      </c>
      <c r="B10534" s="5" t="s">
        <v>33370</v>
      </c>
      <c r="C10534" s="5" t="s">
        <v>33371</v>
      </c>
      <c r="D10534" s="5" t="s">
        <v>33372</v>
      </c>
      <c r="E10534" s="5" t="s">
        <v>33346</v>
      </c>
      <c r="F10534" s="5" t="s">
        <v>33345</v>
      </c>
      <c r="G10534" s="5" t="s">
        <v>188</v>
      </c>
      <c r="H10534" s="5" t="s">
        <v>3548</v>
      </c>
      <c r="I10534" s="5">
        <v>8.3800000000000008</v>
      </c>
      <c r="J10534" s="5" t="s">
        <v>20</v>
      </c>
    </row>
    <row r="10535" spans="1:10">
      <c r="A10535" s="4" t="s">
        <v>33373</v>
      </c>
      <c r="B10535" s="5" t="s">
        <v>33374</v>
      </c>
      <c r="C10535" s="5" t="s">
        <v>33375</v>
      </c>
      <c r="D10535" s="5" t="s">
        <v>33376</v>
      </c>
      <c r="E10535" s="5" t="s">
        <v>33351</v>
      </c>
      <c r="F10535" s="5" t="s">
        <v>33352</v>
      </c>
      <c r="G10535" s="5" t="s">
        <v>188</v>
      </c>
      <c r="H10535" s="5" t="s">
        <v>3548</v>
      </c>
      <c r="I10535" s="5">
        <v>4.46</v>
      </c>
      <c r="J10535" s="5" t="s">
        <v>20</v>
      </c>
    </row>
    <row r="10536" spans="1:10">
      <c r="A10536" s="4" t="s">
        <v>33377</v>
      </c>
      <c r="B10536" s="5" t="s">
        <v>33378</v>
      </c>
      <c r="C10536" s="5" t="s">
        <v>33379</v>
      </c>
      <c r="D10536" s="5" t="s">
        <v>33380</v>
      </c>
      <c r="E10536" s="5" t="s">
        <v>7465</v>
      </c>
      <c r="F10536" s="5" t="s">
        <v>7466</v>
      </c>
      <c r="G10536" s="5" t="s">
        <v>30</v>
      </c>
      <c r="H10536" s="5" t="s">
        <v>6362</v>
      </c>
      <c r="I10536" s="5">
        <v>0.107</v>
      </c>
      <c r="J10536" s="5" t="s">
        <v>20</v>
      </c>
    </row>
    <row r="10537" spans="1:10">
      <c r="A10537" s="4" t="s">
        <v>33381</v>
      </c>
      <c r="B10537" s="5" t="s">
        <v>33382</v>
      </c>
      <c r="C10537" s="5" t="s">
        <v>33379</v>
      </c>
      <c r="D10537" s="5" t="s">
        <v>33380</v>
      </c>
      <c r="E10537" s="5" t="s">
        <v>7465</v>
      </c>
      <c r="F10537" s="5" t="s">
        <v>7466</v>
      </c>
      <c r="G10537" s="5" t="s">
        <v>23</v>
      </c>
      <c r="H10537" s="5" t="s">
        <v>6362</v>
      </c>
      <c r="I10537" s="5">
        <v>0.107</v>
      </c>
      <c r="J10537" s="5" t="s">
        <v>20</v>
      </c>
    </row>
    <row r="10538" spans="1:10">
      <c r="A10538" s="4" t="s">
        <v>33383</v>
      </c>
      <c r="B10538" s="5" t="s">
        <v>33384</v>
      </c>
      <c r="C10538" s="5" t="s">
        <v>33385</v>
      </c>
      <c r="D10538" s="5" t="s">
        <v>33386</v>
      </c>
      <c r="E10538" s="5" t="s">
        <v>7465</v>
      </c>
      <c r="F10538" s="5" t="s">
        <v>7466</v>
      </c>
      <c r="G10538" s="5" t="s">
        <v>30</v>
      </c>
      <c r="H10538" s="5" t="s">
        <v>6362</v>
      </c>
      <c r="I10538" s="5">
        <v>0.107</v>
      </c>
      <c r="J10538" s="5" t="s">
        <v>20</v>
      </c>
    </row>
    <row r="10539" spans="1:10">
      <c r="A10539" s="4" t="s">
        <v>33387</v>
      </c>
      <c r="B10539" s="5" t="s">
        <v>33388</v>
      </c>
      <c r="C10539" s="5" t="s">
        <v>33385</v>
      </c>
      <c r="D10539" s="5" t="s">
        <v>33386</v>
      </c>
      <c r="E10539" s="5" t="s">
        <v>7465</v>
      </c>
      <c r="F10539" s="5" t="s">
        <v>7466</v>
      </c>
      <c r="G10539" s="5" t="s">
        <v>23</v>
      </c>
      <c r="H10539" s="5" t="s">
        <v>6362</v>
      </c>
      <c r="I10539" s="5">
        <v>0.107</v>
      </c>
      <c r="J10539" s="5" t="s">
        <v>20</v>
      </c>
    </row>
    <row r="10540" spans="1:10">
      <c r="A10540" s="4" t="s">
        <v>33389</v>
      </c>
      <c r="B10540" s="5" t="s">
        <v>33390</v>
      </c>
      <c r="C10540" s="5" t="s">
        <v>33391</v>
      </c>
      <c r="D10540" s="5" t="s">
        <v>33392</v>
      </c>
      <c r="E10540" s="5" t="s">
        <v>7465</v>
      </c>
      <c r="F10540" s="5" t="s">
        <v>7466</v>
      </c>
      <c r="G10540" s="5" t="s">
        <v>23</v>
      </c>
      <c r="H10540" s="5" t="s">
        <v>6362</v>
      </c>
      <c r="I10540" s="5">
        <v>0.107</v>
      </c>
      <c r="J10540" s="5" t="s">
        <v>20</v>
      </c>
    </row>
    <row r="10541" spans="1:10">
      <c r="A10541" s="4" t="s">
        <v>33393</v>
      </c>
      <c r="B10541" s="5" t="s">
        <v>33394</v>
      </c>
      <c r="C10541" s="5" t="s">
        <v>33391</v>
      </c>
      <c r="D10541" s="5" t="s">
        <v>33392</v>
      </c>
      <c r="E10541" s="5" t="s">
        <v>7465</v>
      </c>
      <c r="F10541" s="5" t="s">
        <v>7466</v>
      </c>
      <c r="G10541" s="5" t="s">
        <v>30</v>
      </c>
      <c r="H10541" s="5" t="s">
        <v>6362</v>
      </c>
      <c r="I10541" s="5">
        <v>0.107</v>
      </c>
      <c r="J10541" s="5" t="s">
        <v>20</v>
      </c>
    </row>
    <row r="10542" spans="1:10">
      <c r="A10542" s="4" t="s">
        <v>33395</v>
      </c>
      <c r="B10542" s="5" t="s">
        <v>33396</v>
      </c>
      <c r="C10542" s="5" t="s">
        <v>33397</v>
      </c>
      <c r="D10542" s="5" t="s">
        <v>33398</v>
      </c>
      <c r="E10542" s="5" t="s">
        <v>7465</v>
      </c>
      <c r="F10542" s="5" t="s">
        <v>7466</v>
      </c>
      <c r="G10542" s="5" t="s">
        <v>23</v>
      </c>
      <c r="H10542" s="5" t="s">
        <v>6362</v>
      </c>
      <c r="I10542" s="5">
        <v>0.107</v>
      </c>
      <c r="J10542" s="5" t="s">
        <v>20</v>
      </c>
    </row>
    <row r="10543" spans="1:10">
      <c r="A10543" s="4" t="s">
        <v>33399</v>
      </c>
      <c r="B10543" s="5" t="s">
        <v>33400</v>
      </c>
      <c r="C10543" s="5" t="s">
        <v>33397</v>
      </c>
      <c r="D10543" s="5" t="s">
        <v>33398</v>
      </c>
      <c r="E10543" s="5" t="s">
        <v>7465</v>
      </c>
      <c r="F10543" s="5" t="s">
        <v>7466</v>
      </c>
      <c r="G10543" s="5" t="s">
        <v>30</v>
      </c>
      <c r="H10543" s="5" t="s">
        <v>6362</v>
      </c>
      <c r="I10543" s="5">
        <v>0.107</v>
      </c>
      <c r="J10543" s="5" t="s">
        <v>20</v>
      </c>
    </row>
    <row r="10544" spans="1:10">
      <c r="A10544" s="4" t="s">
        <v>33401</v>
      </c>
      <c r="B10544" s="5" t="s">
        <v>33402</v>
      </c>
      <c r="C10544" s="5" t="s">
        <v>33403</v>
      </c>
      <c r="D10544" s="5" t="s">
        <v>33404</v>
      </c>
      <c r="E10544" s="5" t="s">
        <v>7465</v>
      </c>
      <c r="F10544" s="5" t="s">
        <v>7466</v>
      </c>
      <c r="G10544" s="5" t="s">
        <v>30</v>
      </c>
      <c r="H10544" s="5" t="s">
        <v>6362</v>
      </c>
      <c r="I10544" s="5">
        <v>0.107</v>
      </c>
      <c r="J10544" s="5" t="s">
        <v>20</v>
      </c>
    </row>
    <row r="10545" spans="1:10">
      <c r="A10545" s="4" t="s">
        <v>33405</v>
      </c>
      <c r="B10545" s="5" t="s">
        <v>33406</v>
      </c>
      <c r="C10545" s="5" t="s">
        <v>33403</v>
      </c>
      <c r="D10545" s="5" t="s">
        <v>33404</v>
      </c>
      <c r="E10545" s="5" t="s">
        <v>7465</v>
      </c>
      <c r="F10545" s="5" t="s">
        <v>7466</v>
      </c>
      <c r="G10545" s="5" t="s">
        <v>23</v>
      </c>
      <c r="H10545" s="5" t="s">
        <v>6362</v>
      </c>
      <c r="I10545" s="5">
        <v>0.107</v>
      </c>
      <c r="J10545" s="5" t="s">
        <v>20</v>
      </c>
    </row>
    <row r="10546" spans="1:10">
      <c r="A10546" s="4" t="s">
        <v>33407</v>
      </c>
      <c r="B10546" s="5" t="s">
        <v>33408</v>
      </c>
      <c r="C10546" s="5" t="s">
        <v>33409</v>
      </c>
      <c r="D10546" s="5" t="s">
        <v>33410</v>
      </c>
      <c r="E10546" s="5" t="s">
        <v>7465</v>
      </c>
      <c r="F10546" s="5" t="s">
        <v>7466</v>
      </c>
      <c r="G10546" s="5" t="s">
        <v>23</v>
      </c>
      <c r="H10546" s="5" t="s">
        <v>6362</v>
      </c>
      <c r="I10546" s="5">
        <v>0.107</v>
      </c>
      <c r="J10546" s="5" t="s">
        <v>20</v>
      </c>
    </row>
    <row r="10547" spans="1:10">
      <c r="A10547" s="4" t="s">
        <v>33411</v>
      </c>
      <c r="B10547" s="5" t="s">
        <v>33412</v>
      </c>
      <c r="C10547" s="5" t="s">
        <v>33409</v>
      </c>
      <c r="D10547" s="5" t="s">
        <v>33410</v>
      </c>
      <c r="E10547" s="5" t="s">
        <v>7465</v>
      </c>
      <c r="F10547" s="5" t="s">
        <v>7466</v>
      </c>
      <c r="G10547" s="5" t="s">
        <v>30</v>
      </c>
      <c r="H10547" s="5" t="s">
        <v>6362</v>
      </c>
      <c r="I10547" s="5">
        <v>0.107</v>
      </c>
      <c r="J10547" s="5" t="s">
        <v>20</v>
      </c>
    </row>
    <row r="10548" spans="1:10">
      <c r="A10548" s="4" t="s">
        <v>33413</v>
      </c>
      <c r="B10548" s="5" t="s">
        <v>33414</v>
      </c>
      <c r="C10548" s="5" t="s">
        <v>33415</v>
      </c>
      <c r="D10548" s="5" t="s">
        <v>33416</v>
      </c>
      <c r="E10548" s="5" t="s">
        <v>7465</v>
      </c>
      <c r="F10548" s="5" t="s">
        <v>7466</v>
      </c>
      <c r="G10548" s="5" t="s">
        <v>30</v>
      </c>
      <c r="H10548" s="5" t="s">
        <v>6362</v>
      </c>
      <c r="I10548" s="5">
        <v>0.107</v>
      </c>
      <c r="J10548" s="5" t="s">
        <v>20</v>
      </c>
    </row>
    <row r="10549" spans="1:10">
      <c r="A10549" s="4" t="s">
        <v>33417</v>
      </c>
      <c r="B10549" s="5" t="s">
        <v>33418</v>
      </c>
      <c r="C10549" s="5" t="s">
        <v>33415</v>
      </c>
      <c r="D10549" s="5" t="s">
        <v>33416</v>
      </c>
      <c r="E10549" s="5" t="s">
        <v>7465</v>
      </c>
      <c r="F10549" s="5" t="s">
        <v>7466</v>
      </c>
      <c r="G10549" s="5" t="s">
        <v>23</v>
      </c>
      <c r="H10549" s="5" t="s">
        <v>6362</v>
      </c>
      <c r="I10549" s="5">
        <v>0.107</v>
      </c>
      <c r="J10549" s="5" t="s">
        <v>20</v>
      </c>
    </row>
    <row r="10550" spans="1:10">
      <c r="A10550" s="4" t="s">
        <v>33419</v>
      </c>
      <c r="B10550" s="5" t="s">
        <v>33420</v>
      </c>
      <c r="C10550" s="5" t="s">
        <v>33421</v>
      </c>
      <c r="D10550" s="5" t="s">
        <v>33422</v>
      </c>
      <c r="E10550" s="5" t="s">
        <v>7465</v>
      </c>
      <c r="F10550" s="5" t="s">
        <v>7466</v>
      </c>
      <c r="G10550" s="5" t="s">
        <v>30</v>
      </c>
      <c r="H10550" s="5" t="s">
        <v>6362</v>
      </c>
      <c r="I10550" s="5">
        <v>0.107</v>
      </c>
      <c r="J10550" s="5" t="s">
        <v>20</v>
      </c>
    </row>
    <row r="10551" spans="1:10">
      <c r="A10551" s="4" t="s">
        <v>33423</v>
      </c>
      <c r="B10551" s="5" t="s">
        <v>33424</v>
      </c>
      <c r="C10551" s="5" t="s">
        <v>33421</v>
      </c>
      <c r="D10551" s="5" t="s">
        <v>33422</v>
      </c>
      <c r="E10551" s="5" t="s">
        <v>7465</v>
      </c>
      <c r="F10551" s="5" t="s">
        <v>7466</v>
      </c>
      <c r="G10551" s="5" t="s">
        <v>23</v>
      </c>
      <c r="H10551" s="5" t="s">
        <v>6362</v>
      </c>
      <c r="I10551" s="5">
        <v>0.107</v>
      </c>
      <c r="J10551" s="5" t="s">
        <v>20</v>
      </c>
    </row>
    <row r="10552" spans="1:10">
      <c r="A10552" s="4" t="s">
        <v>33425</v>
      </c>
      <c r="B10552" s="5" t="s">
        <v>33426</v>
      </c>
      <c r="C10552" s="5" t="s">
        <v>33427</v>
      </c>
      <c r="D10552" s="5" t="s">
        <v>33428</v>
      </c>
      <c r="E10552" s="5" t="s">
        <v>7465</v>
      </c>
      <c r="F10552" s="5" t="s">
        <v>7466</v>
      </c>
      <c r="G10552" s="5" t="s">
        <v>23</v>
      </c>
      <c r="H10552" s="5" t="s">
        <v>6362</v>
      </c>
      <c r="I10552" s="5">
        <v>0.107</v>
      </c>
      <c r="J10552" s="5" t="s">
        <v>20</v>
      </c>
    </row>
    <row r="10553" spans="1:10">
      <c r="A10553" s="4" t="s">
        <v>33429</v>
      </c>
      <c r="B10553" s="5" t="s">
        <v>33430</v>
      </c>
      <c r="C10553" s="5" t="s">
        <v>33427</v>
      </c>
      <c r="D10553" s="5" t="s">
        <v>33428</v>
      </c>
      <c r="E10553" s="5" t="s">
        <v>7465</v>
      </c>
      <c r="F10553" s="5" t="s">
        <v>7466</v>
      </c>
      <c r="G10553" s="5" t="s">
        <v>30</v>
      </c>
      <c r="H10553" s="5" t="s">
        <v>6362</v>
      </c>
      <c r="I10553" s="5">
        <v>0.107</v>
      </c>
      <c r="J10553" s="5" t="s">
        <v>20</v>
      </c>
    </row>
    <row r="10554" spans="1:10">
      <c r="A10554" s="4" t="s">
        <v>33431</v>
      </c>
      <c r="B10554" s="5" t="s">
        <v>33432</v>
      </c>
      <c r="C10554" s="5" t="s">
        <v>33433</v>
      </c>
      <c r="D10554" s="5" t="s">
        <v>33434</v>
      </c>
      <c r="E10554" s="5" t="s">
        <v>7465</v>
      </c>
      <c r="F10554" s="5" t="s">
        <v>7466</v>
      </c>
      <c r="G10554" s="5" t="s">
        <v>30</v>
      </c>
      <c r="H10554" s="5" t="s">
        <v>6362</v>
      </c>
      <c r="I10554" s="5">
        <v>0.107</v>
      </c>
      <c r="J10554" s="5" t="s">
        <v>20</v>
      </c>
    </row>
    <row r="10555" spans="1:10">
      <c r="A10555" s="4" t="s">
        <v>33435</v>
      </c>
      <c r="B10555" s="5" t="s">
        <v>33436</v>
      </c>
      <c r="C10555" s="5" t="s">
        <v>33433</v>
      </c>
      <c r="D10555" s="5" t="s">
        <v>33434</v>
      </c>
      <c r="E10555" s="5" t="s">
        <v>7465</v>
      </c>
      <c r="F10555" s="5" t="s">
        <v>7466</v>
      </c>
      <c r="G10555" s="5" t="s">
        <v>23</v>
      </c>
      <c r="H10555" s="5" t="s">
        <v>6362</v>
      </c>
      <c r="I10555" s="5">
        <v>0.107</v>
      </c>
      <c r="J10555" s="5" t="s">
        <v>20</v>
      </c>
    </row>
    <row r="10556" spans="1:10">
      <c r="A10556" s="4" t="s">
        <v>33437</v>
      </c>
      <c r="B10556" s="5" t="s">
        <v>33438</v>
      </c>
      <c r="C10556" s="5" t="s">
        <v>33439</v>
      </c>
      <c r="D10556" s="5" t="s">
        <v>33440</v>
      </c>
      <c r="E10556" s="5" t="s">
        <v>7465</v>
      </c>
      <c r="F10556" s="5" t="s">
        <v>7466</v>
      </c>
      <c r="G10556" s="5" t="s">
        <v>23</v>
      </c>
      <c r="H10556" s="5" t="s">
        <v>6362</v>
      </c>
      <c r="I10556" s="5">
        <v>0.107</v>
      </c>
      <c r="J10556" s="5" t="s">
        <v>20</v>
      </c>
    </row>
    <row r="10557" spans="1:10">
      <c r="A10557" s="4" t="s">
        <v>33441</v>
      </c>
      <c r="B10557" s="5" t="s">
        <v>33442</v>
      </c>
      <c r="C10557" s="5" t="s">
        <v>33439</v>
      </c>
      <c r="D10557" s="5" t="s">
        <v>33440</v>
      </c>
      <c r="E10557" s="5" t="s">
        <v>7465</v>
      </c>
      <c r="F10557" s="5" t="s">
        <v>7466</v>
      </c>
      <c r="G10557" s="5" t="s">
        <v>30</v>
      </c>
      <c r="H10557" s="5" t="s">
        <v>6362</v>
      </c>
      <c r="I10557" s="5">
        <v>0.107</v>
      </c>
      <c r="J10557" s="5" t="s">
        <v>20</v>
      </c>
    </row>
    <row r="10558" spans="1:10">
      <c r="A10558" s="4" t="s">
        <v>33443</v>
      </c>
      <c r="B10558" s="5" t="s">
        <v>33444</v>
      </c>
      <c r="C10558" s="5" t="s">
        <v>33445</v>
      </c>
      <c r="D10558" s="5" t="s">
        <v>33446</v>
      </c>
      <c r="E10558" s="5" t="s">
        <v>7465</v>
      </c>
      <c r="F10558" s="5" t="s">
        <v>7466</v>
      </c>
      <c r="G10558" s="5" t="s">
        <v>27228</v>
      </c>
      <c r="H10558" s="5" t="s">
        <v>6362</v>
      </c>
      <c r="I10558" s="5">
        <v>0.107</v>
      </c>
      <c r="J10558" s="5" t="s">
        <v>20</v>
      </c>
    </row>
    <row r="10559" spans="1:10">
      <c r="A10559" s="4" t="s">
        <v>33447</v>
      </c>
      <c r="B10559" s="5" t="s">
        <v>33448</v>
      </c>
      <c r="C10559" s="5" t="s">
        <v>33445</v>
      </c>
      <c r="D10559" s="5" t="s">
        <v>33446</v>
      </c>
      <c r="E10559" s="5" t="s">
        <v>7465</v>
      </c>
      <c r="F10559" s="5" t="s">
        <v>7466</v>
      </c>
      <c r="G10559" s="5" t="s">
        <v>27974</v>
      </c>
      <c r="H10559" s="5" t="s">
        <v>6362</v>
      </c>
      <c r="I10559" s="5">
        <v>0.107</v>
      </c>
      <c r="J10559" s="5" t="s">
        <v>20</v>
      </c>
    </row>
    <row r="10560" spans="1:10">
      <c r="A10560" s="4" t="s">
        <v>33449</v>
      </c>
      <c r="B10560" s="5" t="s">
        <v>33450</v>
      </c>
      <c r="C10560" s="5" t="s">
        <v>33445</v>
      </c>
      <c r="D10560" s="5" t="s">
        <v>33446</v>
      </c>
      <c r="E10560" s="5" t="s">
        <v>7465</v>
      </c>
      <c r="F10560" s="5" t="s">
        <v>7466</v>
      </c>
      <c r="G10560" s="5" t="s">
        <v>27588</v>
      </c>
      <c r="H10560" s="5" t="s">
        <v>6362</v>
      </c>
      <c r="I10560" s="5">
        <v>0.107</v>
      </c>
      <c r="J10560" s="5" t="s">
        <v>20</v>
      </c>
    </row>
    <row r="10561" spans="1:10">
      <c r="A10561" s="4" t="s">
        <v>33451</v>
      </c>
      <c r="B10561" s="5" t="s">
        <v>33452</v>
      </c>
      <c r="C10561" s="5" t="s">
        <v>33445</v>
      </c>
      <c r="D10561" s="5" t="s">
        <v>33446</v>
      </c>
      <c r="E10561" s="5" t="s">
        <v>7465</v>
      </c>
      <c r="F10561" s="5" t="s">
        <v>7466</v>
      </c>
      <c r="G10561" s="5" t="s">
        <v>689</v>
      </c>
      <c r="H10561" s="5" t="s">
        <v>6362</v>
      </c>
      <c r="I10561" s="5">
        <v>0.107</v>
      </c>
      <c r="J10561" s="5" t="s">
        <v>20</v>
      </c>
    </row>
    <row r="10562" spans="1:10">
      <c r="A10562" s="4" t="s">
        <v>33453</v>
      </c>
      <c r="B10562" s="5" t="s">
        <v>33454</v>
      </c>
      <c r="C10562" s="5" t="s">
        <v>33445</v>
      </c>
      <c r="D10562" s="5" t="s">
        <v>33446</v>
      </c>
      <c r="E10562" s="5" t="s">
        <v>7465</v>
      </c>
      <c r="F10562" s="5" t="s">
        <v>7466</v>
      </c>
      <c r="G10562" s="5" t="s">
        <v>27556</v>
      </c>
      <c r="H10562" s="5" t="s">
        <v>6362</v>
      </c>
      <c r="I10562" s="5">
        <v>0.107</v>
      </c>
      <c r="J10562" s="5" t="s">
        <v>20</v>
      </c>
    </row>
    <row r="10563" spans="1:10">
      <c r="A10563" s="4" t="s">
        <v>33455</v>
      </c>
      <c r="B10563" s="5" t="s">
        <v>33456</v>
      </c>
      <c r="C10563" s="5" t="s">
        <v>33445</v>
      </c>
      <c r="D10563" s="5" t="s">
        <v>33446</v>
      </c>
      <c r="E10563" s="5" t="s">
        <v>7465</v>
      </c>
      <c r="F10563" s="5" t="s">
        <v>7466</v>
      </c>
      <c r="G10563" s="5" t="s">
        <v>27219</v>
      </c>
      <c r="H10563" s="5" t="s">
        <v>6362</v>
      </c>
      <c r="I10563" s="5">
        <v>0.107</v>
      </c>
      <c r="J10563" s="5" t="s">
        <v>20</v>
      </c>
    </row>
    <row r="10564" spans="1:10">
      <c r="A10564" s="4" t="s">
        <v>33457</v>
      </c>
      <c r="B10564" s="5" t="s">
        <v>33458</v>
      </c>
      <c r="C10564" s="5" t="s">
        <v>33445</v>
      </c>
      <c r="D10564" s="5" t="s">
        <v>33446</v>
      </c>
      <c r="E10564" s="5" t="s">
        <v>7465</v>
      </c>
      <c r="F10564" s="5" t="s">
        <v>7466</v>
      </c>
      <c r="G10564" s="5" t="s">
        <v>27198</v>
      </c>
      <c r="H10564" s="5" t="s">
        <v>6362</v>
      </c>
      <c r="I10564" s="5">
        <v>0.107</v>
      </c>
      <c r="J10564" s="5" t="s">
        <v>20</v>
      </c>
    </row>
    <row r="10565" spans="1:10">
      <c r="A10565" s="4" t="s">
        <v>33459</v>
      </c>
      <c r="B10565" s="5" t="s">
        <v>33460</v>
      </c>
      <c r="C10565" s="5" t="s">
        <v>33445</v>
      </c>
      <c r="D10565" s="5" t="s">
        <v>33446</v>
      </c>
      <c r="E10565" s="5" t="s">
        <v>7465</v>
      </c>
      <c r="F10565" s="5" t="s">
        <v>7466</v>
      </c>
      <c r="G10565" s="5" t="s">
        <v>27392</v>
      </c>
      <c r="H10565" s="5" t="s">
        <v>6362</v>
      </c>
      <c r="I10565" s="5">
        <v>0.107</v>
      </c>
      <c r="J10565" s="5" t="s">
        <v>20</v>
      </c>
    </row>
    <row r="10566" spans="1:10">
      <c r="A10566" s="4" t="s">
        <v>33461</v>
      </c>
      <c r="B10566" s="5" t="s">
        <v>33462</v>
      </c>
      <c r="C10566" s="5" t="s">
        <v>33445</v>
      </c>
      <c r="D10566" s="5" t="s">
        <v>33446</v>
      </c>
      <c r="E10566" s="5" t="s">
        <v>7465</v>
      </c>
      <c r="F10566" s="5" t="s">
        <v>7466</v>
      </c>
      <c r="G10566" s="5" t="s">
        <v>27268</v>
      </c>
      <c r="H10566" s="5" t="s">
        <v>6362</v>
      </c>
      <c r="I10566" s="5">
        <v>0.107</v>
      </c>
      <c r="J10566" s="5" t="s">
        <v>20</v>
      </c>
    </row>
    <row r="10567" spans="1:10">
      <c r="A10567" s="4" t="s">
        <v>33463</v>
      </c>
      <c r="B10567" s="5" t="s">
        <v>33464</v>
      </c>
      <c r="C10567" s="5" t="s">
        <v>33445</v>
      </c>
      <c r="D10567" s="5" t="s">
        <v>33446</v>
      </c>
      <c r="E10567" s="5" t="s">
        <v>7465</v>
      </c>
      <c r="F10567" s="5" t="s">
        <v>7466</v>
      </c>
      <c r="G10567" s="5" t="s">
        <v>27297</v>
      </c>
      <c r="H10567" s="5" t="s">
        <v>6362</v>
      </c>
      <c r="I10567" s="5">
        <v>0.107</v>
      </c>
      <c r="J10567" s="5" t="s">
        <v>20</v>
      </c>
    </row>
    <row r="10568" spans="1:10">
      <c r="A10568" s="4" t="s">
        <v>33465</v>
      </c>
      <c r="B10568" s="5" t="s">
        <v>33466</v>
      </c>
      <c r="C10568" s="5" t="s">
        <v>33445</v>
      </c>
      <c r="D10568" s="5" t="s">
        <v>33446</v>
      </c>
      <c r="E10568" s="5" t="s">
        <v>7465</v>
      </c>
      <c r="F10568" s="5" t="s">
        <v>7466</v>
      </c>
      <c r="G10568" s="5" t="s">
        <v>27286</v>
      </c>
      <c r="H10568" s="5" t="s">
        <v>6362</v>
      </c>
      <c r="I10568" s="5">
        <v>0.107</v>
      </c>
      <c r="J10568" s="5" t="s">
        <v>20</v>
      </c>
    </row>
    <row r="10569" spans="1:10">
      <c r="A10569" s="4" t="s">
        <v>33467</v>
      </c>
      <c r="B10569" s="5" t="s">
        <v>33468</v>
      </c>
      <c r="C10569" s="5" t="s">
        <v>33445</v>
      </c>
      <c r="D10569" s="5" t="s">
        <v>33446</v>
      </c>
      <c r="E10569" s="5" t="s">
        <v>7465</v>
      </c>
      <c r="F10569" s="5" t="s">
        <v>7466</v>
      </c>
      <c r="G10569" s="5" t="s">
        <v>3633</v>
      </c>
      <c r="H10569" s="5" t="s">
        <v>6362</v>
      </c>
      <c r="I10569" s="5">
        <v>0.107</v>
      </c>
      <c r="J10569" s="5" t="s">
        <v>20</v>
      </c>
    </row>
    <row r="10570" spans="1:10">
      <c r="A10570" s="4" t="s">
        <v>33469</v>
      </c>
      <c r="B10570" s="5" t="s">
        <v>33470</v>
      </c>
      <c r="C10570" s="5" t="s">
        <v>33445</v>
      </c>
      <c r="D10570" s="5" t="s">
        <v>33446</v>
      </c>
      <c r="E10570" s="5" t="s">
        <v>7465</v>
      </c>
      <c r="F10570" s="5" t="s">
        <v>7466</v>
      </c>
      <c r="G10570" s="5" t="s">
        <v>622</v>
      </c>
      <c r="H10570" s="5" t="s">
        <v>6362</v>
      </c>
      <c r="I10570" s="5">
        <v>0.107</v>
      </c>
      <c r="J10570" s="5" t="s">
        <v>20</v>
      </c>
    </row>
    <row r="10571" spans="1:10">
      <c r="A10571" s="4" t="s">
        <v>33471</v>
      </c>
      <c r="B10571" s="5" t="s">
        <v>33472</v>
      </c>
      <c r="C10571" s="5" t="s">
        <v>33445</v>
      </c>
      <c r="D10571" s="5" t="s">
        <v>33446</v>
      </c>
      <c r="E10571" s="5" t="s">
        <v>7465</v>
      </c>
      <c r="F10571" s="5" t="s">
        <v>7466</v>
      </c>
      <c r="G10571" s="5" t="s">
        <v>28275</v>
      </c>
      <c r="H10571" s="5" t="s">
        <v>6362</v>
      </c>
      <c r="I10571" s="5">
        <v>0.107</v>
      </c>
      <c r="J10571" s="5" t="s">
        <v>20</v>
      </c>
    </row>
    <row r="10572" spans="1:10">
      <c r="A10572" s="4" t="s">
        <v>33473</v>
      </c>
      <c r="B10572" s="5" t="s">
        <v>33474</v>
      </c>
      <c r="C10572" s="5" t="s">
        <v>33445</v>
      </c>
      <c r="D10572" s="5" t="s">
        <v>33446</v>
      </c>
      <c r="E10572" s="5" t="s">
        <v>7465</v>
      </c>
      <c r="F10572" s="5" t="s">
        <v>7466</v>
      </c>
      <c r="G10572" s="5" t="s">
        <v>27690</v>
      </c>
      <c r="H10572" s="5" t="s">
        <v>6362</v>
      </c>
      <c r="I10572" s="5">
        <v>0.107</v>
      </c>
      <c r="J10572" s="5" t="s">
        <v>20</v>
      </c>
    </row>
    <row r="10573" spans="1:10">
      <c r="A10573" s="4" t="s">
        <v>33475</v>
      </c>
      <c r="B10573" s="5" t="s">
        <v>33476</v>
      </c>
      <c r="C10573" s="5" t="s">
        <v>33445</v>
      </c>
      <c r="D10573" s="5" t="s">
        <v>33446</v>
      </c>
      <c r="E10573" s="5" t="s">
        <v>7465</v>
      </c>
      <c r="F10573" s="5" t="s">
        <v>7466</v>
      </c>
      <c r="G10573" s="5" t="s">
        <v>27419</v>
      </c>
      <c r="H10573" s="5" t="s">
        <v>6362</v>
      </c>
      <c r="I10573" s="5">
        <v>0.107</v>
      </c>
      <c r="J10573" s="5" t="s">
        <v>20</v>
      </c>
    </row>
    <row r="10574" spans="1:10">
      <c r="A10574" s="4" t="s">
        <v>33477</v>
      </c>
      <c r="B10574" s="5" t="s">
        <v>33478</v>
      </c>
      <c r="C10574" s="5" t="s">
        <v>33445</v>
      </c>
      <c r="D10574" s="5" t="s">
        <v>33446</v>
      </c>
      <c r="E10574" s="5" t="s">
        <v>7465</v>
      </c>
      <c r="F10574" s="5" t="s">
        <v>7466</v>
      </c>
      <c r="G10574" s="5" t="s">
        <v>4580</v>
      </c>
      <c r="H10574" s="5" t="s">
        <v>6362</v>
      </c>
      <c r="I10574" s="5">
        <v>0.107</v>
      </c>
      <c r="J10574" s="5" t="s">
        <v>20</v>
      </c>
    </row>
    <row r="10575" spans="1:10">
      <c r="A10575" s="4" t="s">
        <v>33479</v>
      </c>
      <c r="B10575" s="5" t="s">
        <v>33480</v>
      </c>
      <c r="C10575" s="5" t="s">
        <v>33445</v>
      </c>
      <c r="D10575" s="5" t="s">
        <v>33446</v>
      </c>
      <c r="E10575" s="5" t="s">
        <v>7465</v>
      </c>
      <c r="F10575" s="5" t="s">
        <v>7466</v>
      </c>
      <c r="G10575" s="5" t="s">
        <v>28234</v>
      </c>
      <c r="H10575" s="5" t="s">
        <v>6362</v>
      </c>
      <c r="I10575" s="5">
        <v>0.107</v>
      </c>
      <c r="J10575" s="5" t="s">
        <v>20</v>
      </c>
    </row>
    <row r="10576" spans="1:10">
      <c r="A10576" s="4" t="s">
        <v>33481</v>
      </c>
      <c r="B10576" s="5" t="s">
        <v>33482</v>
      </c>
      <c r="C10576" s="5" t="s">
        <v>33445</v>
      </c>
      <c r="D10576" s="5" t="s">
        <v>33446</v>
      </c>
      <c r="E10576" s="5" t="s">
        <v>7465</v>
      </c>
      <c r="F10576" s="5" t="s">
        <v>7466</v>
      </c>
      <c r="G10576" s="5" t="s">
        <v>27256</v>
      </c>
      <c r="H10576" s="5" t="s">
        <v>6362</v>
      </c>
      <c r="I10576" s="5">
        <v>0.107</v>
      </c>
      <c r="J10576" s="5" t="s">
        <v>20</v>
      </c>
    </row>
    <row r="10577" spans="1:10">
      <c r="A10577" s="4" t="s">
        <v>33483</v>
      </c>
      <c r="B10577" s="5" t="s">
        <v>33484</v>
      </c>
      <c r="C10577" s="5" t="s">
        <v>33445</v>
      </c>
      <c r="D10577" s="5" t="s">
        <v>33446</v>
      </c>
      <c r="E10577" s="5" t="s">
        <v>7465</v>
      </c>
      <c r="F10577" s="5" t="s">
        <v>7466</v>
      </c>
      <c r="G10577" s="5" t="s">
        <v>27366</v>
      </c>
      <c r="H10577" s="5" t="s">
        <v>6362</v>
      </c>
      <c r="I10577" s="5">
        <v>0.107</v>
      </c>
      <c r="J10577" s="5" t="s">
        <v>20</v>
      </c>
    </row>
    <row r="10578" spans="1:10">
      <c r="A10578" s="4" t="s">
        <v>33485</v>
      </c>
      <c r="B10578" s="5" t="s">
        <v>33486</v>
      </c>
      <c r="C10578" s="5" t="s">
        <v>33445</v>
      </c>
      <c r="D10578" s="5" t="s">
        <v>33446</v>
      </c>
      <c r="E10578" s="5" t="s">
        <v>7465</v>
      </c>
      <c r="F10578" s="5" t="s">
        <v>7466</v>
      </c>
      <c r="G10578" s="5" t="s">
        <v>27547</v>
      </c>
      <c r="H10578" s="5" t="s">
        <v>6362</v>
      </c>
      <c r="I10578" s="5">
        <v>0.107</v>
      </c>
      <c r="J10578" s="5" t="s">
        <v>20</v>
      </c>
    </row>
    <row r="10579" spans="1:10">
      <c r="A10579" s="4" t="s">
        <v>33487</v>
      </c>
      <c r="B10579" s="5" t="s">
        <v>33488</v>
      </c>
      <c r="C10579" s="5" t="s">
        <v>33445</v>
      </c>
      <c r="D10579" s="5" t="s">
        <v>33446</v>
      </c>
      <c r="E10579" s="5" t="s">
        <v>7465</v>
      </c>
      <c r="F10579" s="5" t="s">
        <v>7466</v>
      </c>
      <c r="G10579" s="5" t="s">
        <v>27413</v>
      </c>
      <c r="H10579" s="5" t="s">
        <v>6362</v>
      </c>
      <c r="I10579" s="5">
        <v>0.107</v>
      </c>
      <c r="J10579" s="5" t="s">
        <v>20</v>
      </c>
    </row>
    <row r="10580" spans="1:10">
      <c r="A10580" s="4" t="s">
        <v>33489</v>
      </c>
      <c r="B10580" s="5" t="s">
        <v>33490</v>
      </c>
      <c r="C10580" s="5" t="s">
        <v>33445</v>
      </c>
      <c r="D10580" s="5" t="s">
        <v>33446</v>
      </c>
      <c r="E10580" s="5" t="s">
        <v>7465</v>
      </c>
      <c r="F10580" s="5" t="s">
        <v>7466</v>
      </c>
      <c r="G10580" s="5" t="s">
        <v>28342</v>
      </c>
      <c r="H10580" s="5" t="s">
        <v>6362</v>
      </c>
      <c r="I10580" s="5">
        <v>0.107</v>
      </c>
      <c r="J10580" s="5" t="s">
        <v>20</v>
      </c>
    </row>
    <row r="10581" spans="1:10">
      <c r="A10581" s="4" t="s">
        <v>33491</v>
      </c>
      <c r="B10581" s="5" t="s">
        <v>33492</v>
      </c>
      <c r="C10581" s="5" t="s">
        <v>33445</v>
      </c>
      <c r="D10581" s="5" t="s">
        <v>33446</v>
      </c>
      <c r="E10581" s="5" t="s">
        <v>7465</v>
      </c>
      <c r="F10581" s="5" t="s">
        <v>7466</v>
      </c>
      <c r="G10581" s="5" t="s">
        <v>27325</v>
      </c>
      <c r="H10581" s="5" t="s">
        <v>6362</v>
      </c>
      <c r="I10581" s="5">
        <v>0.107</v>
      </c>
      <c r="J10581" s="5" t="s">
        <v>20</v>
      </c>
    </row>
    <row r="10582" spans="1:10">
      <c r="A10582" s="4" t="s">
        <v>33493</v>
      </c>
      <c r="B10582" s="5" t="s">
        <v>33494</v>
      </c>
      <c r="C10582" s="5" t="s">
        <v>33445</v>
      </c>
      <c r="D10582" s="5" t="s">
        <v>33446</v>
      </c>
      <c r="E10582" s="5" t="s">
        <v>7465</v>
      </c>
      <c r="F10582" s="5" t="s">
        <v>7466</v>
      </c>
      <c r="G10582" s="5" t="s">
        <v>27514</v>
      </c>
      <c r="H10582" s="5" t="s">
        <v>6362</v>
      </c>
      <c r="I10582" s="5">
        <v>0.107</v>
      </c>
      <c r="J10582" s="5" t="s">
        <v>20</v>
      </c>
    </row>
    <row r="10583" spans="1:10">
      <c r="A10583" s="4" t="s">
        <v>33495</v>
      </c>
      <c r="B10583" s="5" t="s">
        <v>33496</v>
      </c>
      <c r="C10583" s="5" t="s">
        <v>33445</v>
      </c>
      <c r="D10583" s="5" t="s">
        <v>33446</v>
      </c>
      <c r="E10583" s="5" t="s">
        <v>7465</v>
      </c>
      <c r="F10583" s="5" t="s">
        <v>7466</v>
      </c>
      <c r="G10583" s="5" t="s">
        <v>4612</v>
      </c>
      <c r="H10583" s="5" t="s">
        <v>6362</v>
      </c>
      <c r="I10583" s="5">
        <v>0.107</v>
      </c>
      <c r="J10583" s="5" t="s">
        <v>20</v>
      </c>
    </row>
    <row r="10584" spans="1:10">
      <c r="A10584" s="4" t="s">
        <v>33497</v>
      </c>
      <c r="B10584" s="5" t="s">
        <v>33498</v>
      </c>
      <c r="C10584" s="5" t="s">
        <v>33445</v>
      </c>
      <c r="D10584" s="5" t="s">
        <v>33446</v>
      </c>
      <c r="E10584" s="5" t="s">
        <v>7465</v>
      </c>
      <c r="F10584" s="5" t="s">
        <v>7466</v>
      </c>
      <c r="G10584" s="5" t="s">
        <v>27442</v>
      </c>
      <c r="H10584" s="5" t="s">
        <v>6362</v>
      </c>
      <c r="I10584" s="5">
        <v>0.107</v>
      </c>
      <c r="J10584" s="5" t="s">
        <v>20</v>
      </c>
    </row>
    <row r="10585" spans="1:10">
      <c r="A10585" s="4" t="s">
        <v>33499</v>
      </c>
      <c r="B10585" s="5" t="s">
        <v>33500</v>
      </c>
      <c r="C10585" s="5" t="s">
        <v>33445</v>
      </c>
      <c r="D10585" s="5" t="s">
        <v>33446</v>
      </c>
      <c r="E10585" s="5" t="s">
        <v>7465</v>
      </c>
      <c r="F10585" s="5" t="s">
        <v>7466</v>
      </c>
      <c r="G10585" s="5" t="s">
        <v>27216</v>
      </c>
      <c r="H10585" s="5" t="s">
        <v>6362</v>
      </c>
      <c r="I10585" s="5">
        <v>0.107</v>
      </c>
      <c r="J10585" s="5" t="s">
        <v>20</v>
      </c>
    </row>
    <row r="10586" spans="1:10">
      <c r="A10586" s="4" t="s">
        <v>33501</v>
      </c>
      <c r="B10586" s="5" t="s">
        <v>33502</v>
      </c>
      <c r="C10586" s="5" t="s">
        <v>33445</v>
      </c>
      <c r="D10586" s="5" t="s">
        <v>33446</v>
      </c>
      <c r="E10586" s="5" t="s">
        <v>7465</v>
      </c>
      <c r="F10586" s="5" t="s">
        <v>7466</v>
      </c>
      <c r="G10586" s="5" t="s">
        <v>27222</v>
      </c>
      <c r="H10586" s="5" t="s">
        <v>6362</v>
      </c>
      <c r="I10586" s="5">
        <v>0.107</v>
      </c>
      <c r="J10586" s="5" t="s">
        <v>20</v>
      </c>
    </row>
    <row r="10587" spans="1:10">
      <c r="A10587" s="4" t="s">
        <v>33503</v>
      </c>
      <c r="B10587" s="5" t="s">
        <v>33504</v>
      </c>
      <c r="C10587" s="5" t="s">
        <v>33445</v>
      </c>
      <c r="D10587" s="5" t="s">
        <v>33446</v>
      </c>
      <c r="E10587" s="5" t="s">
        <v>7465</v>
      </c>
      <c r="F10587" s="5" t="s">
        <v>7466</v>
      </c>
      <c r="G10587" s="5" t="s">
        <v>27602</v>
      </c>
      <c r="H10587" s="5" t="s">
        <v>6362</v>
      </c>
      <c r="I10587" s="5">
        <v>0.107</v>
      </c>
      <c r="J10587" s="5" t="s">
        <v>20</v>
      </c>
    </row>
    <row r="10588" spans="1:10">
      <c r="A10588" s="4" t="s">
        <v>33505</v>
      </c>
      <c r="B10588" s="5" t="s">
        <v>33506</v>
      </c>
      <c r="C10588" s="5" t="s">
        <v>33445</v>
      </c>
      <c r="D10588" s="5" t="s">
        <v>33446</v>
      </c>
      <c r="E10588" s="5" t="s">
        <v>7465</v>
      </c>
      <c r="F10588" s="5" t="s">
        <v>7466</v>
      </c>
      <c r="G10588" s="5" t="s">
        <v>27195</v>
      </c>
      <c r="H10588" s="5" t="s">
        <v>6362</v>
      </c>
      <c r="I10588" s="5">
        <v>0.107</v>
      </c>
      <c r="J10588" s="5" t="s">
        <v>20</v>
      </c>
    </row>
    <row r="10589" spans="1:10">
      <c r="A10589" s="4" t="s">
        <v>33507</v>
      </c>
      <c r="B10589" s="5" t="s">
        <v>33508</v>
      </c>
      <c r="C10589" s="5" t="s">
        <v>33445</v>
      </c>
      <c r="D10589" s="5" t="s">
        <v>33446</v>
      </c>
      <c r="E10589" s="5" t="s">
        <v>7465</v>
      </c>
      <c r="F10589" s="5" t="s">
        <v>7466</v>
      </c>
      <c r="G10589" s="5" t="s">
        <v>669</v>
      </c>
      <c r="H10589" s="5" t="s">
        <v>6362</v>
      </c>
      <c r="I10589" s="5">
        <v>0.107</v>
      </c>
      <c r="J10589" s="5" t="s">
        <v>20</v>
      </c>
    </row>
    <row r="10590" spans="1:10">
      <c r="A10590" s="4" t="s">
        <v>33509</v>
      </c>
      <c r="B10590" s="5" t="s">
        <v>33510</v>
      </c>
      <c r="C10590" s="5" t="s">
        <v>33445</v>
      </c>
      <c r="D10590" s="5" t="s">
        <v>33446</v>
      </c>
      <c r="E10590" s="5" t="s">
        <v>7465</v>
      </c>
      <c r="F10590" s="5" t="s">
        <v>7466</v>
      </c>
      <c r="G10590" s="5" t="s">
        <v>27511</v>
      </c>
      <c r="H10590" s="5" t="s">
        <v>6362</v>
      </c>
      <c r="I10590" s="5">
        <v>0.107</v>
      </c>
      <c r="J10590" s="5" t="s">
        <v>20</v>
      </c>
    </row>
    <row r="10591" spans="1:10">
      <c r="A10591" s="4" t="s">
        <v>33511</v>
      </c>
      <c r="B10591" s="5" t="s">
        <v>33512</v>
      </c>
      <c r="C10591" s="5" t="s">
        <v>33445</v>
      </c>
      <c r="D10591" s="5" t="s">
        <v>33446</v>
      </c>
      <c r="E10591" s="5" t="s">
        <v>7465</v>
      </c>
      <c r="F10591" s="5" t="s">
        <v>7466</v>
      </c>
      <c r="G10591" s="5" t="s">
        <v>27234</v>
      </c>
      <c r="H10591" s="5" t="s">
        <v>6362</v>
      </c>
      <c r="I10591" s="5">
        <v>0.107</v>
      </c>
      <c r="J10591" s="5" t="s">
        <v>20</v>
      </c>
    </row>
    <row r="10592" spans="1:10">
      <c r="A10592" s="4" t="s">
        <v>33513</v>
      </c>
      <c r="B10592" s="5" t="s">
        <v>33514</v>
      </c>
      <c r="C10592" s="5" t="s">
        <v>33445</v>
      </c>
      <c r="D10592" s="5" t="s">
        <v>33446</v>
      </c>
      <c r="E10592" s="5" t="s">
        <v>7465</v>
      </c>
      <c r="F10592" s="5" t="s">
        <v>7466</v>
      </c>
      <c r="G10592" s="5" t="s">
        <v>5778</v>
      </c>
      <c r="H10592" s="5" t="s">
        <v>6362</v>
      </c>
      <c r="I10592" s="5">
        <v>0.107</v>
      </c>
      <c r="J10592" s="5" t="s">
        <v>20</v>
      </c>
    </row>
    <row r="10593" spans="1:10">
      <c r="A10593" s="4" t="s">
        <v>33515</v>
      </c>
      <c r="B10593" s="5" t="s">
        <v>33516</v>
      </c>
      <c r="C10593" s="5" t="s">
        <v>33445</v>
      </c>
      <c r="D10593" s="5" t="s">
        <v>33446</v>
      </c>
      <c r="E10593" s="5" t="s">
        <v>7465</v>
      </c>
      <c r="F10593" s="5" t="s">
        <v>7466</v>
      </c>
      <c r="G10593" s="5" t="s">
        <v>27374</v>
      </c>
      <c r="H10593" s="5" t="s">
        <v>6362</v>
      </c>
      <c r="I10593" s="5">
        <v>0.107</v>
      </c>
      <c r="J10593" s="5" t="s">
        <v>20</v>
      </c>
    </row>
    <row r="10594" spans="1:10">
      <c r="A10594" s="4" t="s">
        <v>33517</v>
      </c>
      <c r="B10594" s="5" t="s">
        <v>33518</v>
      </c>
      <c r="C10594" s="5" t="s">
        <v>33445</v>
      </c>
      <c r="D10594" s="5" t="s">
        <v>33446</v>
      </c>
      <c r="E10594" s="5" t="s">
        <v>7465</v>
      </c>
      <c r="F10594" s="5" t="s">
        <v>7466</v>
      </c>
      <c r="G10594" s="5" t="s">
        <v>27237</v>
      </c>
      <c r="H10594" s="5" t="s">
        <v>6362</v>
      </c>
      <c r="I10594" s="5">
        <v>0.107</v>
      </c>
      <c r="J10594" s="5" t="s">
        <v>20</v>
      </c>
    </row>
    <row r="10595" spans="1:10">
      <c r="A10595" s="4" t="s">
        <v>33519</v>
      </c>
      <c r="B10595" s="5" t="s">
        <v>33520</v>
      </c>
      <c r="C10595" s="5" t="s">
        <v>33445</v>
      </c>
      <c r="D10595" s="5" t="s">
        <v>33446</v>
      </c>
      <c r="E10595" s="5" t="s">
        <v>7465</v>
      </c>
      <c r="F10595" s="5" t="s">
        <v>7466</v>
      </c>
      <c r="G10595" s="5" t="s">
        <v>27207</v>
      </c>
      <c r="H10595" s="5" t="s">
        <v>6362</v>
      </c>
      <c r="I10595" s="5">
        <v>0.107</v>
      </c>
      <c r="J10595" s="5" t="s">
        <v>20</v>
      </c>
    </row>
    <row r="10596" spans="1:10">
      <c r="A10596" s="4" t="s">
        <v>33521</v>
      </c>
      <c r="B10596" s="5" t="s">
        <v>33522</v>
      </c>
      <c r="C10596" s="5" t="s">
        <v>33445</v>
      </c>
      <c r="D10596" s="5" t="s">
        <v>33446</v>
      </c>
      <c r="E10596" s="5" t="s">
        <v>7465</v>
      </c>
      <c r="F10596" s="5" t="s">
        <v>7466</v>
      </c>
      <c r="G10596" s="5" t="s">
        <v>27448</v>
      </c>
      <c r="H10596" s="5" t="s">
        <v>6362</v>
      </c>
      <c r="I10596" s="5">
        <v>0.107</v>
      </c>
      <c r="J10596" s="5" t="s">
        <v>20</v>
      </c>
    </row>
    <row r="10597" spans="1:10">
      <c r="A10597" s="4" t="s">
        <v>33523</v>
      </c>
      <c r="B10597" s="5" t="s">
        <v>33524</v>
      </c>
      <c r="C10597" s="5" t="s">
        <v>33445</v>
      </c>
      <c r="D10597" s="5" t="s">
        <v>33446</v>
      </c>
      <c r="E10597" s="5" t="s">
        <v>7465</v>
      </c>
      <c r="F10597" s="5" t="s">
        <v>7466</v>
      </c>
      <c r="G10597" s="5" t="s">
        <v>27629</v>
      </c>
      <c r="H10597" s="5" t="s">
        <v>6362</v>
      </c>
      <c r="I10597" s="5">
        <v>0.107</v>
      </c>
      <c r="J10597" s="5" t="s">
        <v>20</v>
      </c>
    </row>
    <row r="10598" spans="1:10">
      <c r="A10598" s="4" t="s">
        <v>33525</v>
      </c>
      <c r="B10598" s="5" t="s">
        <v>33526</v>
      </c>
      <c r="C10598" s="5" t="s">
        <v>33445</v>
      </c>
      <c r="D10598" s="5" t="s">
        <v>33446</v>
      </c>
      <c r="E10598" s="5" t="s">
        <v>7465</v>
      </c>
      <c r="F10598" s="5" t="s">
        <v>7466</v>
      </c>
      <c r="G10598" s="5" t="s">
        <v>27294</v>
      </c>
      <c r="H10598" s="5" t="s">
        <v>6362</v>
      </c>
      <c r="I10598" s="5">
        <v>0.107</v>
      </c>
      <c r="J10598" s="5" t="s">
        <v>20</v>
      </c>
    </row>
    <row r="10599" spans="1:10">
      <c r="A10599" s="4" t="s">
        <v>33527</v>
      </c>
      <c r="B10599" s="5" t="s">
        <v>33528</v>
      </c>
      <c r="C10599" s="5" t="s">
        <v>33445</v>
      </c>
      <c r="D10599" s="5" t="s">
        <v>33446</v>
      </c>
      <c r="E10599" s="5" t="s">
        <v>7465</v>
      </c>
      <c r="F10599" s="5" t="s">
        <v>7466</v>
      </c>
      <c r="G10599" s="5" t="s">
        <v>17945</v>
      </c>
      <c r="H10599" s="5" t="s">
        <v>6362</v>
      </c>
      <c r="I10599" s="5">
        <v>0.107</v>
      </c>
      <c r="J10599" s="5" t="s">
        <v>20</v>
      </c>
    </row>
    <row r="10600" spans="1:10">
      <c r="A10600" s="4" t="s">
        <v>33529</v>
      </c>
      <c r="B10600" s="5" t="s">
        <v>33530</v>
      </c>
      <c r="C10600" s="5" t="s">
        <v>33445</v>
      </c>
      <c r="D10600" s="5" t="s">
        <v>33446</v>
      </c>
      <c r="E10600" s="5" t="s">
        <v>7465</v>
      </c>
      <c r="F10600" s="5" t="s">
        <v>7466</v>
      </c>
      <c r="G10600" s="5" t="s">
        <v>5784</v>
      </c>
      <c r="H10600" s="5" t="s">
        <v>6362</v>
      </c>
      <c r="I10600" s="5">
        <v>0.107</v>
      </c>
      <c r="J10600" s="5" t="s">
        <v>20</v>
      </c>
    </row>
    <row r="10601" spans="1:10">
      <c r="A10601" s="4" t="s">
        <v>33531</v>
      </c>
      <c r="B10601" s="5" t="s">
        <v>33532</v>
      </c>
      <c r="C10601" s="5" t="s">
        <v>33445</v>
      </c>
      <c r="D10601" s="5" t="s">
        <v>33446</v>
      </c>
      <c r="E10601" s="5" t="s">
        <v>7465</v>
      </c>
      <c r="F10601" s="5" t="s">
        <v>7466</v>
      </c>
      <c r="G10601" s="5" t="s">
        <v>27225</v>
      </c>
      <c r="H10601" s="5" t="s">
        <v>6362</v>
      </c>
      <c r="I10601" s="5">
        <v>0.107</v>
      </c>
      <c r="J10601" s="5" t="s">
        <v>20</v>
      </c>
    </row>
    <row r="10602" spans="1:10">
      <c r="A10602" s="4" t="s">
        <v>33533</v>
      </c>
      <c r="B10602" s="5" t="s">
        <v>33534</v>
      </c>
      <c r="C10602" s="5" t="s">
        <v>33445</v>
      </c>
      <c r="D10602" s="5" t="s">
        <v>33446</v>
      </c>
      <c r="E10602" s="5" t="s">
        <v>7465</v>
      </c>
      <c r="F10602" s="5" t="s">
        <v>7466</v>
      </c>
      <c r="G10602" s="5" t="s">
        <v>1592</v>
      </c>
      <c r="H10602" s="5" t="s">
        <v>6362</v>
      </c>
      <c r="I10602" s="5">
        <v>0.107</v>
      </c>
      <c r="J10602" s="5" t="s">
        <v>20</v>
      </c>
    </row>
    <row r="10603" spans="1:10">
      <c r="A10603" s="4" t="s">
        <v>33535</v>
      </c>
      <c r="B10603" s="5" t="s">
        <v>33536</v>
      </c>
      <c r="C10603" s="5" t="s">
        <v>33445</v>
      </c>
      <c r="D10603" s="5" t="s">
        <v>33446</v>
      </c>
      <c r="E10603" s="5" t="s">
        <v>7465</v>
      </c>
      <c r="F10603" s="5" t="s">
        <v>7466</v>
      </c>
      <c r="G10603" s="5" t="s">
        <v>117</v>
      </c>
      <c r="H10603" s="5" t="s">
        <v>6362</v>
      </c>
      <c r="I10603" s="5">
        <v>0.107</v>
      </c>
      <c r="J10603" s="5" t="s">
        <v>20</v>
      </c>
    </row>
    <row r="10604" spans="1:10">
      <c r="A10604" s="4" t="s">
        <v>33537</v>
      </c>
      <c r="B10604" s="5" t="s">
        <v>33538</v>
      </c>
      <c r="C10604" s="5" t="s">
        <v>33445</v>
      </c>
      <c r="D10604" s="5" t="s">
        <v>33446</v>
      </c>
      <c r="E10604" s="5" t="s">
        <v>7465</v>
      </c>
      <c r="F10604" s="5" t="s">
        <v>7466</v>
      </c>
      <c r="G10604" s="5" t="s">
        <v>50</v>
      </c>
      <c r="H10604" s="5" t="s">
        <v>6362</v>
      </c>
      <c r="I10604" s="5">
        <v>0.107</v>
      </c>
      <c r="J10604" s="5" t="s">
        <v>20</v>
      </c>
    </row>
    <row r="10605" spans="1:10">
      <c r="A10605" s="4" t="s">
        <v>33539</v>
      </c>
      <c r="B10605" s="5" t="s">
        <v>33540</v>
      </c>
      <c r="C10605" s="5" t="s">
        <v>33445</v>
      </c>
      <c r="D10605" s="5" t="s">
        <v>33446</v>
      </c>
      <c r="E10605" s="5" t="s">
        <v>7465</v>
      </c>
      <c r="F10605" s="5" t="s">
        <v>7466</v>
      </c>
      <c r="G10605" s="5" t="s">
        <v>27653</v>
      </c>
      <c r="H10605" s="5" t="s">
        <v>6362</v>
      </c>
      <c r="I10605" s="5">
        <v>0.107</v>
      </c>
      <c r="J10605" s="5" t="s">
        <v>20</v>
      </c>
    </row>
    <row r="10606" spans="1:10">
      <c r="A10606" s="4" t="s">
        <v>33541</v>
      </c>
      <c r="B10606" s="5" t="s">
        <v>33542</v>
      </c>
      <c r="C10606" s="5" t="s">
        <v>33445</v>
      </c>
      <c r="D10606" s="5" t="s">
        <v>33446</v>
      </c>
      <c r="E10606" s="5" t="s">
        <v>7465</v>
      </c>
      <c r="F10606" s="5" t="s">
        <v>7466</v>
      </c>
      <c r="G10606" s="5" t="s">
        <v>27416</v>
      </c>
      <c r="H10606" s="5" t="s">
        <v>6362</v>
      </c>
      <c r="I10606" s="5">
        <v>0.107</v>
      </c>
      <c r="J10606" s="5" t="s">
        <v>20</v>
      </c>
    </row>
    <row r="10607" spans="1:10">
      <c r="A10607" s="4" t="s">
        <v>33543</v>
      </c>
      <c r="B10607" s="5" t="s">
        <v>33544</v>
      </c>
      <c r="C10607" s="5" t="s">
        <v>33445</v>
      </c>
      <c r="D10607" s="5" t="s">
        <v>33446</v>
      </c>
      <c r="E10607" s="5" t="s">
        <v>7465</v>
      </c>
      <c r="F10607" s="5" t="s">
        <v>7466</v>
      </c>
      <c r="G10607" s="5" t="s">
        <v>27213</v>
      </c>
      <c r="H10607" s="5" t="s">
        <v>6362</v>
      </c>
      <c r="I10607" s="5">
        <v>0.107</v>
      </c>
      <c r="J10607" s="5" t="s">
        <v>20</v>
      </c>
    </row>
    <row r="10608" spans="1:10">
      <c r="A10608" s="4" t="s">
        <v>33545</v>
      </c>
      <c r="B10608" s="5" t="s">
        <v>33546</v>
      </c>
      <c r="C10608" s="5" t="s">
        <v>33445</v>
      </c>
      <c r="D10608" s="5" t="s">
        <v>33446</v>
      </c>
      <c r="E10608" s="5" t="s">
        <v>7465</v>
      </c>
      <c r="F10608" s="5" t="s">
        <v>7466</v>
      </c>
      <c r="G10608" s="5" t="s">
        <v>27380</v>
      </c>
      <c r="H10608" s="5" t="s">
        <v>6362</v>
      </c>
      <c r="I10608" s="5">
        <v>0.107</v>
      </c>
      <c r="J10608" s="5" t="s">
        <v>20</v>
      </c>
    </row>
    <row r="10609" spans="1:10">
      <c r="A10609" s="4" t="s">
        <v>33547</v>
      </c>
      <c r="B10609" s="5" t="s">
        <v>33548</v>
      </c>
      <c r="C10609" s="5" t="s">
        <v>33445</v>
      </c>
      <c r="D10609" s="5" t="s">
        <v>33446</v>
      </c>
      <c r="E10609" s="5" t="s">
        <v>7465</v>
      </c>
      <c r="F10609" s="5" t="s">
        <v>7466</v>
      </c>
      <c r="G10609" s="5" t="s">
        <v>18</v>
      </c>
      <c r="H10609" s="5" t="s">
        <v>6362</v>
      </c>
      <c r="I10609" s="5">
        <v>0.107</v>
      </c>
      <c r="J10609" s="5" t="s">
        <v>20</v>
      </c>
    </row>
    <row r="10610" spans="1:10">
      <c r="A10610" s="4" t="s">
        <v>33549</v>
      </c>
      <c r="B10610" s="5" t="s">
        <v>33550</v>
      </c>
      <c r="C10610" s="5" t="s">
        <v>33445</v>
      </c>
      <c r="D10610" s="5" t="s">
        <v>33446</v>
      </c>
      <c r="E10610" s="5" t="s">
        <v>7465</v>
      </c>
      <c r="F10610" s="5" t="s">
        <v>7466</v>
      </c>
      <c r="G10610" s="5" t="s">
        <v>28203</v>
      </c>
      <c r="H10610" s="5" t="s">
        <v>6362</v>
      </c>
      <c r="I10610" s="5">
        <v>0.107</v>
      </c>
      <c r="J10610" s="5" t="s">
        <v>20</v>
      </c>
    </row>
    <row r="10611" spans="1:10">
      <c r="A10611" s="4" t="s">
        <v>33551</v>
      </c>
      <c r="B10611" s="5" t="s">
        <v>33552</v>
      </c>
      <c r="C10611" s="5" t="s">
        <v>33445</v>
      </c>
      <c r="D10611" s="5" t="s">
        <v>33446</v>
      </c>
      <c r="E10611" s="5" t="s">
        <v>7465</v>
      </c>
      <c r="F10611" s="5" t="s">
        <v>7466</v>
      </c>
      <c r="G10611" s="5" t="s">
        <v>1531</v>
      </c>
      <c r="H10611" s="5" t="s">
        <v>6362</v>
      </c>
      <c r="I10611" s="5">
        <v>0.107</v>
      </c>
      <c r="J10611" s="5" t="s">
        <v>20</v>
      </c>
    </row>
    <row r="10612" spans="1:10">
      <c r="A10612" s="4" t="s">
        <v>33553</v>
      </c>
      <c r="B10612" s="5" t="s">
        <v>33554</v>
      </c>
      <c r="C10612" s="5" t="s">
        <v>33445</v>
      </c>
      <c r="D10612" s="5" t="s">
        <v>33446</v>
      </c>
      <c r="E10612" s="5" t="s">
        <v>7465</v>
      </c>
      <c r="F10612" s="5" t="s">
        <v>7466</v>
      </c>
      <c r="G10612" s="5" t="s">
        <v>27437</v>
      </c>
      <c r="H10612" s="5" t="s">
        <v>6362</v>
      </c>
      <c r="I10612" s="5">
        <v>0.107</v>
      </c>
      <c r="J10612" s="5" t="s">
        <v>20</v>
      </c>
    </row>
    <row r="10613" spans="1:10">
      <c r="A10613" s="4" t="s">
        <v>33555</v>
      </c>
      <c r="B10613" s="5" t="s">
        <v>33556</v>
      </c>
      <c r="C10613" s="5" t="s">
        <v>33445</v>
      </c>
      <c r="D10613" s="5" t="s">
        <v>33446</v>
      </c>
      <c r="E10613" s="5" t="s">
        <v>7465</v>
      </c>
      <c r="F10613" s="5" t="s">
        <v>7466</v>
      </c>
      <c r="G10613" s="5" t="s">
        <v>27660</v>
      </c>
      <c r="H10613" s="5" t="s">
        <v>6362</v>
      </c>
      <c r="I10613" s="5">
        <v>0.107</v>
      </c>
      <c r="J10613" s="5" t="s">
        <v>20</v>
      </c>
    </row>
    <row r="10614" spans="1:10">
      <c r="A10614" s="4" t="s">
        <v>33557</v>
      </c>
      <c r="B10614" s="5" t="s">
        <v>33558</v>
      </c>
      <c r="C10614" s="5" t="s">
        <v>33445</v>
      </c>
      <c r="D10614" s="5" t="s">
        <v>33446</v>
      </c>
      <c r="E10614" s="5" t="s">
        <v>7465</v>
      </c>
      <c r="F10614" s="5" t="s">
        <v>7466</v>
      </c>
      <c r="G10614" s="5" t="s">
        <v>27355</v>
      </c>
      <c r="H10614" s="5" t="s">
        <v>6362</v>
      </c>
      <c r="I10614" s="5">
        <v>0.107</v>
      </c>
      <c r="J10614" s="5" t="s">
        <v>20</v>
      </c>
    </row>
    <row r="10615" spans="1:10">
      <c r="A10615" s="4" t="s">
        <v>33559</v>
      </c>
      <c r="B10615" s="5" t="s">
        <v>33560</v>
      </c>
      <c r="C10615" s="5" t="s">
        <v>33445</v>
      </c>
      <c r="D10615" s="5" t="s">
        <v>33446</v>
      </c>
      <c r="E10615" s="5" t="s">
        <v>7465</v>
      </c>
      <c r="F10615" s="5" t="s">
        <v>7466</v>
      </c>
      <c r="G10615" s="5" t="s">
        <v>27363</v>
      </c>
      <c r="H10615" s="5" t="s">
        <v>6362</v>
      </c>
      <c r="I10615" s="5">
        <v>0.107</v>
      </c>
      <c r="J10615" s="5" t="s">
        <v>20</v>
      </c>
    </row>
    <row r="10616" spans="1:10">
      <c r="A10616" s="4" t="s">
        <v>33561</v>
      </c>
      <c r="B10616" s="5" t="s">
        <v>33562</v>
      </c>
      <c r="C10616" s="5" t="s">
        <v>33445</v>
      </c>
      <c r="D10616" s="5" t="s">
        <v>33446</v>
      </c>
      <c r="E10616" s="5" t="s">
        <v>7465</v>
      </c>
      <c r="F10616" s="5" t="s">
        <v>7466</v>
      </c>
      <c r="G10616" s="5" t="s">
        <v>27408</v>
      </c>
      <c r="H10616" s="5" t="s">
        <v>6362</v>
      </c>
      <c r="I10616" s="5">
        <v>0.107</v>
      </c>
      <c r="J10616" s="5" t="s">
        <v>20</v>
      </c>
    </row>
    <row r="10617" spans="1:10">
      <c r="A10617" s="4" t="s">
        <v>33563</v>
      </c>
      <c r="B10617" s="5" t="s">
        <v>33564</v>
      </c>
      <c r="C10617" s="5" t="s">
        <v>33445</v>
      </c>
      <c r="D10617" s="5" t="s">
        <v>33446</v>
      </c>
      <c r="E10617" s="5" t="s">
        <v>7465</v>
      </c>
      <c r="F10617" s="5" t="s">
        <v>7466</v>
      </c>
      <c r="G10617" s="5" t="s">
        <v>27334</v>
      </c>
      <c r="H10617" s="5" t="s">
        <v>6362</v>
      </c>
      <c r="I10617" s="5">
        <v>0.107</v>
      </c>
      <c r="J10617" s="5" t="s">
        <v>20</v>
      </c>
    </row>
    <row r="10618" spans="1:10">
      <c r="A10618" s="4" t="s">
        <v>33565</v>
      </c>
      <c r="B10618" s="5" t="s">
        <v>33566</v>
      </c>
      <c r="C10618" s="5" t="s">
        <v>33445</v>
      </c>
      <c r="D10618" s="5" t="s">
        <v>33446</v>
      </c>
      <c r="E10618" s="5" t="s">
        <v>7465</v>
      </c>
      <c r="F10618" s="5" t="s">
        <v>7466</v>
      </c>
      <c r="G10618" s="5" t="s">
        <v>27427</v>
      </c>
      <c r="H10618" s="5" t="s">
        <v>6362</v>
      </c>
      <c r="I10618" s="5">
        <v>0.107</v>
      </c>
      <c r="J10618" s="5" t="s">
        <v>20</v>
      </c>
    </row>
    <row r="10619" spans="1:10">
      <c r="A10619" s="4" t="s">
        <v>33567</v>
      </c>
      <c r="B10619" s="5" t="s">
        <v>33568</v>
      </c>
      <c r="C10619" s="5" t="s">
        <v>33445</v>
      </c>
      <c r="D10619" s="5" t="s">
        <v>33446</v>
      </c>
      <c r="E10619" s="5" t="s">
        <v>7465</v>
      </c>
      <c r="F10619" s="5" t="s">
        <v>7466</v>
      </c>
      <c r="G10619" s="5" t="s">
        <v>27240</v>
      </c>
      <c r="H10619" s="5" t="s">
        <v>6362</v>
      </c>
      <c r="I10619" s="5">
        <v>0.107</v>
      </c>
      <c r="J10619" s="5" t="s">
        <v>20</v>
      </c>
    </row>
    <row r="10620" spans="1:10">
      <c r="A10620" s="4" t="s">
        <v>33569</v>
      </c>
      <c r="B10620" s="5" t="s">
        <v>33570</v>
      </c>
      <c r="C10620" s="5" t="s">
        <v>33445</v>
      </c>
      <c r="D10620" s="5" t="s">
        <v>33446</v>
      </c>
      <c r="E10620" s="5" t="s">
        <v>7465</v>
      </c>
      <c r="F10620" s="5" t="s">
        <v>7466</v>
      </c>
      <c r="G10620" s="5" t="s">
        <v>817</v>
      </c>
      <c r="H10620" s="5" t="s">
        <v>6362</v>
      </c>
      <c r="I10620" s="5">
        <v>0.107</v>
      </c>
      <c r="J10620" s="5" t="s">
        <v>20</v>
      </c>
    </row>
    <row r="10621" spans="1:10">
      <c r="A10621" s="4" t="s">
        <v>33571</v>
      </c>
      <c r="B10621" s="5" t="s">
        <v>33572</v>
      </c>
      <c r="C10621" s="5" t="s">
        <v>33445</v>
      </c>
      <c r="D10621" s="5" t="s">
        <v>33446</v>
      </c>
      <c r="E10621" s="5" t="s">
        <v>7465</v>
      </c>
      <c r="F10621" s="5" t="s">
        <v>7466</v>
      </c>
      <c r="G10621" s="5" t="s">
        <v>1516</v>
      </c>
      <c r="H10621" s="5" t="s">
        <v>6362</v>
      </c>
      <c r="I10621" s="5">
        <v>0.107</v>
      </c>
      <c r="J10621" s="5" t="s">
        <v>20</v>
      </c>
    </row>
    <row r="10622" spans="1:10">
      <c r="A10622" s="4" t="s">
        <v>33573</v>
      </c>
      <c r="B10622" s="5" t="s">
        <v>33574</v>
      </c>
      <c r="C10622" s="5" t="s">
        <v>33445</v>
      </c>
      <c r="D10622" s="5" t="s">
        <v>33446</v>
      </c>
      <c r="E10622" s="5" t="s">
        <v>7465</v>
      </c>
      <c r="F10622" s="5" t="s">
        <v>7466</v>
      </c>
      <c r="G10622" s="5" t="s">
        <v>55</v>
      </c>
      <c r="H10622" s="5" t="s">
        <v>6362</v>
      </c>
      <c r="I10622" s="5">
        <v>0.107</v>
      </c>
      <c r="J10622" s="5" t="s">
        <v>20</v>
      </c>
    </row>
    <row r="10623" spans="1:10">
      <c r="A10623" s="4" t="s">
        <v>33575</v>
      </c>
      <c r="B10623" s="5" t="s">
        <v>33576</v>
      </c>
      <c r="C10623" s="5" t="s">
        <v>33445</v>
      </c>
      <c r="D10623" s="5" t="s">
        <v>33446</v>
      </c>
      <c r="E10623" s="5" t="s">
        <v>7465</v>
      </c>
      <c r="F10623" s="5" t="s">
        <v>7466</v>
      </c>
      <c r="G10623" s="5" t="s">
        <v>27274</v>
      </c>
      <c r="H10623" s="5" t="s">
        <v>6362</v>
      </c>
      <c r="I10623" s="5">
        <v>0.107</v>
      </c>
      <c r="J10623" s="5" t="s">
        <v>20</v>
      </c>
    </row>
    <row r="10624" spans="1:10">
      <c r="A10624" s="4" t="s">
        <v>33577</v>
      </c>
      <c r="B10624" s="5" t="s">
        <v>33578</v>
      </c>
      <c r="C10624" s="5" t="s">
        <v>33445</v>
      </c>
      <c r="D10624" s="5" t="s">
        <v>33446</v>
      </c>
      <c r="E10624" s="5" t="s">
        <v>7465</v>
      </c>
      <c r="F10624" s="5" t="s">
        <v>7466</v>
      </c>
      <c r="G10624" s="5" t="s">
        <v>27251</v>
      </c>
      <c r="H10624" s="5" t="s">
        <v>6362</v>
      </c>
      <c r="I10624" s="5">
        <v>0.107</v>
      </c>
      <c r="J10624" s="5" t="s">
        <v>20</v>
      </c>
    </row>
    <row r="10625" spans="1:10">
      <c r="A10625" s="4" t="s">
        <v>33579</v>
      </c>
      <c r="B10625" s="5" t="s">
        <v>33580</v>
      </c>
      <c r="C10625" s="5" t="s">
        <v>33445</v>
      </c>
      <c r="D10625" s="5" t="s">
        <v>33446</v>
      </c>
      <c r="E10625" s="5" t="s">
        <v>7465</v>
      </c>
      <c r="F10625" s="5" t="s">
        <v>7466</v>
      </c>
      <c r="G10625" s="5" t="s">
        <v>495</v>
      </c>
      <c r="H10625" s="5" t="s">
        <v>6362</v>
      </c>
      <c r="I10625" s="5">
        <v>0.107</v>
      </c>
      <c r="J10625" s="5" t="s">
        <v>20</v>
      </c>
    </row>
    <row r="10626" spans="1:10">
      <c r="A10626" s="4" t="s">
        <v>33581</v>
      </c>
      <c r="B10626" s="5" t="s">
        <v>33582</v>
      </c>
      <c r="C10626" s="5" t="s">
        <v>33445</v>
      </c>
      <c r="D10626" s="5" t="s">
        <v>33446</v>
      </c>
      <c r="E10626" s="5" t="s">
        <v>7465</v>
      </c>
      <c r="F10626" s="5" t="s">
        <v>7466</v>
      </c>
      <c r="G10626" s="5" t="s">
        <v>47</v>
      </c>
      <c r="H10626" s="5" t="s">
        <v>6362</v>
      </c>
      <c r="I10626" s="5">
        <v>0.107</v>
      </c>
      <c r="J10626" s="5" t="s">
        <v>20</v>
      </c>
    </row>
    <row r="10627" spans="1:10">
      <c r="A10627" s="4" t="s">
        <v>33583</v>
      </c>
      <c r="B10627" s="5" t="s">
        <v>33584</v>
      </c>
      <c r="C10627" s="5" t="s">
        <v>33445</v>
      </c>
      <c r="D10627" s="5" t="s">
        <v>33446</v>
      </c>
      <c r="E10627" s="5" t="s">
        <v>7465</v>
      </c>
      <c r="F10627" s="5" t="s">
        <v>7466</v>
      </c>
      <c r="G10627" s="5" t="s">
        <v>1675</v>
      </c>
      <c r="H10627" s="5" t="s">
        <v>6362</v>
      </c>
      <c r="I10627" s="5">
        <v>0.107</v>
      </c>
      <c r="J10627" s="5" t="s">
        <v>20</v>
      </c>
    </row>
    <row r="10628" spans="1:10">
      <c r="A10628" s="4" t="s">
        <v>33585</v>
      </c>
      <c r="B10628" s="5" t="s">
        <v>33586</v>
      </c>
      <c r="C10628" s="5" t="s">
        <v>33445</v>
      </c>
      <c r="D10628" s="5" t="s">
        <v>33446</v>
      </c>
      <c r="E10628" s="5" t="s">
        <v>7465</v>
      </c>
      <c r="F10628" s="5" t="s">
        <v>7466</v>
      </c>
      <c r="G10628" s="5" t="s">
        <v>27377</v>
      </c>
      <c r="H10628" s="5" t="s">
        <v>6362</v>
      </c>
      <c r="I10628" s="5">
        <v>0.107</v>
      </c>
      <c r="J10628" s="5" t="s">
        <v>20</v>
      </c>
    </row>
    <row r="10629" spans="1:10">
      <c r="A10629" s="4" t="s">
        <v>33587</v>
      </c>
      <c r="B10629" s="5" t="s">
        <v>33588</v>
      </c>
      <c r="C10629" s="5" t="s">
        <v>33445</v>
      </c>
      <c r="D10629" s="5" t="s">
        <v>33446</v>
      </c>
      <c r="E10629" s="5" t="s">
        <v>7465</v>
      </c>
      <c r="F10629" s="5" t="s">
        <v>7466</v>
      </c>
      <c r="G10629" s="5" t="s">
        <v>27445</v>
      </c>
      <c r="H10629" s="5" t="s">
        <v>6362</v>
      </c>
      <c r="I10629" s="5">
        <v>0.107</v>
      </c>
      <c r="J10629" s="5" t="s">
        <v>20</v>
      </c>
    </row>
    <row r="10630" spans="1:10">
      <c r="A10630" s="4" t="s">
        <v>33589</v>
      </c>
      <c r="B10630" s="5" t="s">
        <v>33590</v>
      </c>
      <c r="C10630" s="5" t="s">
        <v>33445</v>
      </c>
      <c r="D10630" s="5" t="s">
        <v>33446</v>
      </c>
      <c r="E10630" s="5" t="s">
        <v>7465</v>
      </c>
      <c r="F10630" s="5" t="s">
        <v>7466</v>
      </c>
      <c r="G10630" s="5" t="s">
        <v>27579</v>
      </c>
      <c r="H10630" s="5" t="s">
        <v>6362</v>
      </c>
      <c r="I10630" s="5">
        <v>0.107</v>
      </c>
      <c r="J10630" s="5" t="s">
        <v>20</v>
      </c>
    </row>
    <row r="10631" spans="1:10">
      <c r="A10631" s="4" t="s">
        <v>33591</v>
      </c>
      <c r="B10631" s="5" t="s">
        <v>33592</v>
      </c>
      <c r="C10631" s="5" t="s">
        <v>33445</v>
      </c>
      <c r="D10631" s="5" t="s">
        <v>33446</v>
      </c>
      <c r="E10631" s="5" t="s">
        <v>7465</v>
      </c>
      <c r="F10631" s="5" t="s">
        <v>7466</v>
      </c>
      <c r="G10631" s="5" t="s">
        <v>1473</v>
      </c>
      <c r="H10631" s="5" t="s">
        <v>6362</v>
      </c>
      <c r="I10631" s="5">
        <v>0.107</v>
      </c>
      <c r="J10631" s="5" t="s">
        <v>20</v>
      </c>
    </row>
    <row r="10632" spans="1:10">
      <c r="A10632" s="4" t="s">
        <v>33593</v>
      </c>
      <c r="B10632" s="5" t="s">
        <v>33594</v>
      </c>
      <c r="C10632" s="5" t="s">
        <v>33445</v>
      </c>
      <c r="D10632" s="5" t="s">
        <v>33446</v>
      </c>
      <c r="E10632" s="5" t="s">
        <v>7465</v>
      </c>
      <c r="F10632" s="5" t="s">
        <v>7466</v>
      </c>
      <c r="G10632" s="5" t="s">
        <v>27358</v>
      </c>
      <c r="H10632" s="5" t="s">
        <v>6362</v>
      </c>
      <c r="I10632" s="5">
        <v>0.107</v>
      </c>
      <c r="J10632" s="5" t="s">
        <v>20</v>
      </c>
    </row>
    <row r="10633" spans="1:10">
      <c r="A10633" s="4" t="s">
        <v>33595</v>
      </c>
      <c r="B10633" s="5" t="s">
        <v>33596</v>
      </c>
      <c r="C10633" s="5" t="s">
        <v>33445</v>
      </c>
      <c r="D10633" s="5" t="s">
        <v>33446</v>
      </c>
      <c r="E10633" s="5" t="s">
        <v>7465</v>
      </c>
      <c r="F10633" s="5" t="s">
        <v>7466</v>
      </c>
      <c r="G10633" s="5" t="s">
        <v>27291</v>
      </c>
      <c r="H10633" s="5" t="s">
        <v>6362</v>
      </c>
      <c r="I10633" s="5">
        <v>0.107</v>
      </c>
      <c r="J10633" s="5" t="s">
        <v>20</v>
      </c>
    </row>
    <row r="10634" spans="1:10">
      <c r="A10634" s="4" t="s">
        <v>33597</v>
      </c>
      <c r="B10634" s="5" t="s">
        <v>33598</v>
      </c>
      <c r="C10634" s="5" t="s">
        <v>33445</v>
      </c>
      <c r="D10634" s="5" t="s">
        <v>33446</v>
      </c>
      <c r="E10634" s="5" t="s">
        <v>7465</v>
      </c>
      <c r="F10634" s="5" t="s">
        <v>7466</v>
      </c>
      <c r="G10634" s="5" t="s">
        <v>3955</v>
      </c>
      <c r="H10634" s="5" t="s">
        <v>6362</v>
      </c>
      <c r="I10634" s="5">
        <v>0.107</v>
      </c>
      <c r="J10634" s="5" t="s">
        <v>20</v>
      </c>
    </row>
    <row r="10635" spans="1:10">
      <c r="A10635" s="4" t="s">
        <v>33599</v>
      </c>
      <c r="B10635" s="5" t="s">
        <v>33600</v>
      </c>
      <c r="C10635" s="5" t="s">
        <v>33445</v>
      </c>
      <c r="D10635" s="5" t="s">
        <v>33446</v>
      </c>
      <c r="E10635" s="5" t="s">
        <v>7465</v>
      </c>
      <c r="F10635" s="5" t="s">
        <v>7466</v>
      </c>
      <c r="G10635" s="5" t="s">
        <v>30</v>
      </c>
      <c r="H10635" s="5" t="s">
        <v>6362</v>
      </c>
      <c r="I10635" s="5">
        <v>0.107</v>
      </c>
      <c r="J10635" s="5" t="s">
        <v>20</v>
      </c>
    </row>
    <row r="10636" spans="1:10">
      <c r="A10636" s="4" t="s">
        <v>33601</v>
      </c>
      <c r="B10636" s="5" t="s">
        <v>33602</v>
      </c>
      <c r="C10636" s="5" t="s">
        <v>33445</v>
      </c>
      <c r="D10636" s="5" t="s">
        <v>33446</v>
      </c>
      <c r="E10636" s="5" t="s">
        <v>7465</v>
      </c>
      <c r="F10636" s="5" t="s">
        <v>7466</v>
      </c>
      <c r="G10636" s="5" t="s">
        <v>27316</v>
      </c>
      <c r="H10636" s="5" t="s">
        <v>6362</v>
      </c>
      <c r="I10636" s="5">
        <v>0.107</v>
      </c>
      <c r="J10636" s="5" t="s">
        <v>20</v>
      </c>
    </row>
    <row r="10637" spans="1:10">
      <c r="A10637" s="4" t="s">
        <v>33603</v>
      </c>
      <c r="B10637" s="5" t="s">
        <v>33604</v>
      </c>
      <c r="C10637" s="5" t="s">
        <v>33445</v>
      </c>
      <c r="D10637" s="5" t="s">
        <v>33446</v>
      </c>
      <c r="E10637" s="5" t="s">
        <v>7465</v>
      </c>
      <c r="F10637" s="5" t="s">
        <v>7466</v>
      </c>
      <c r="G10637" s="5" t="s">
        <v>27369</v>
      </c>
      <c r="H10637" s="5" t="s">
        <v>6362</v>
      </c>
      <c r="I10637" s="5">
        <v>0.107</v>
      </c>
      <c r="J10637" s="5" t="s">
        <v>20</v>
      </c>
    </row>
    <row r="10638" spans="1:10">
      <c r="A10638" s="4" t="s">
        <v>33605</v>
      </c>
      <c r="B10638" s="5" t="s">
        <v>33606</v>
      </c>
      <c r="C10638" s="5" t="s">
        <v>33445</v>
      </c>
      <c r="D10638" s="5" t="s">
        <v>33446</v>
      </c>
      <c r="E10638" s="5" t="s">
        <v>7465</v>
      </c>
      <c r="F10638" s="5" t="s">
        <v>7466</v>
      </c>
      <c r="G10638" s="5" t="s">
        <v>27204</v>
      </c>
      <c r="H10638" s="5" t="s">
        <v>6362</v>
      </c>
      <c r="I10638" s="5">
        <v>0.107</v>
      </c>
      <c r="J10638" s="5" t="s">
        <v>20</v>
      </c>
    </row>
    <row r="10639" spans="1:10">
      <c r="A10639" s="4" t="s">
        <v>33607</v>
      </c>
      <c r="B10639" s="5" t="s">
        <v>33608</v>
      </c>
      <c r="C10639" s="5" t="s">
        <v>33445</v>
      </c>
      <c r="D10639" s="5" t="s">
        <v>33446</v>
      </c>
      <c r="E10639" s="5" t="s">
        <v>7465</v>
      </c>
      <c r="F10639" s="5" t="s">
        <v>7466</v>
      </c>
      <c r="G10639" s="5" t="s">
        <v>23</v>
      </c>
      <c r="H10639" s="5" t="s">
        <v>6362</v>
      </c>
      <c r="I10639" s="5">
        <v>0.107</v>
      </c>
      <c r="J10639" s="5" t="s">
        <v>20</v>
      </c>
    </row>
    <row r="10640" spans="1:10">
      <c r="A10640" s="4" t="s">
        <v>33609</v>
      </c>
      <c r="B10640" s="5" t="s">
        <v>33610</v>
      </c>
      <c r="C10640" s="5" t="s">
        <v>33445</v>
      </c>
      <c r="D10640" s="5" t="s">
        <v>33446</v>
      </c>
      <c r="E10640" s="5" t="s">
        <v>7465</v>
      </c>
      <c r="F10640" s="5" t="s">
        <v>7466</v>
      </c>
      <c r="G10640" s="5" t="s">
        <v>27389</v>
      </c>
      <c r="H10640" s="5" t="s">
        <v>6362</v>
      </c>
      <c r="I10640" s="5">
        <v>0.107</v>
      </c>
      <c r="J10640" s="5" t="s">
        <v>20</v>
      </c>
    </row>
    <row r="10641" spans="1:10">
      <c r="A10641" s="4" t="s">
        <v>33611</v>
      </c>
      <c r="B10641" s="5" t="s">
        <v>33612</v>
      </c>
      <c r="C10641" s="5" t="s">
        <v>33445</v>
      </c>
      <c r="D10641" s="5" t="s">
        <v>33446</v>
      </c>
      <c r="E10641" s="5" t="s">
        <v>7465</v>
      </c>
      <c r="F10641" s="5" t="s">
        <v>7466</v>
      </c>
      <c r="G10641" s="5" t="s">
        <v>27397</v>
      </c>
      <c r="H10641" s="5" t="s">
        <v>6362</v>
      </c>
      <c r="I10641" s="5">
        <v>0.107</v>
      </c>
      <c r="J10641" s="5" t="s">
        <v>20</v>
      </c>
    </row>
    <row r="10642" spans="1:10">
      <c r="A10642" s="4" t="s">
        <v>33613</v>
      </c>
      <c r="B10642" s="5" t="s">
        <v>33614</v>
      </c>
      <c r="C10642" s="5" t="s">
        <v>33445</v>
      </c>
      <c r="D10642" s="5" t="s">
        <v>33446</v>
      </c>
      <c r="E10642" s="5" t="s">
        <v>7465</v>
      </c>
      <c r="F10642" s="5" t="s">
        <v>7466</v>
      </c>
      <c r="G10642" s="5" t="s">
        <v>27319</v>
      </c>
      <c r="H10642" s="5" t="s">
        <v>6362</v>
      </c>
      <c r="I10642" s="5">
        <v>0.107</v>
      </c>
      <c r="J10642" s="5" t="s">
        <v>20</v>
      </c>
    </row>
    <row r="10643" spans="1:10">
      <c r="A10643" s="4" t="s">
        <v>33615</v>
      </c>
      <c r="B10643" s="5" t="s">
        <v>33616</v>
      </c>
      <c r="C10643" s="5" t="s">
        <v>33445</v>
      </c>
      <c r="D10643" s="5" t="s">
        <v>33446</v>
      </c>
      <c r="E10643" s="5" t="s">
        <v>7465</v>
      </c>
      <c r="F10643" s="5" t="s">
        <v>7466</v>
      </c>
      <c r="G10643" s="5" t="s">
        <v>27302</v>
      </c>
      <c r="H10643" s="5" t="s">
        <v>6362</v>
      </c>
      <c r="I10643" s="5">
        <v>0.107</v>
      </c>
      <c r="J10643" s="5" t="s">
        <v>20</v>
      </c>
    </row>
    <row r="10644" spans="1:10">
      <c r="A10644" s="4" t="s">
        <v>33617</v>
      </c>
      <c r="B10644" s="5" t="s">
        <v>33618</v>
      </c>
      <c r="C10644" s="5" t="s">
        <v>33445</v>
      </c>
      <c r="D10644" s="5" t="s">
        <v>33446</v>
      </c>
      <c r="E10644" s="5" t="s">
        <v>7465</v>
      </c>
      <c r="F10644" s="5" t="s">
        <v>7466</v>
      </c>
      <c r="G10644" s="5" t="s">
        <v>27313</v>
      </c>
      <c r="H10644" s="5" t="s">
        <v>6362</v>
      </c>
      <c r="I10644" s="5">
        <v>0.107</v>
      </c>
      <c r="J10644" s="5" t="s">
        <v>20</v>
      </c>
    </row>
    <row r="10645" spans="1:10">
      <c r="A10645" s="4" t="s">
        <v>33619</v>
      </c>
      <c r="B10645" s="5" t="s">
        <v>33620</v>
      </c>
      <c r="C10645" s="5" t="s">
        <v>33445</v>
      </c>
      <c r="D10645" s="5" t="s">
        <v>33446</v>
      </c>
      <c r="E10645" s="5" t="s">
        <v>7465</v>
      </c>
      <c r="F10645" s="5" t="s">
        <v>7466</v>
      </c>
      <c r="G10645" s="5" t="s">
        <v>29502</v>
      </c>
      <c r="H10645" s="5" t="s">
        <v>6362</v>
      </c>
      <c r="I10645" s="5">
        <v>0.107</v>
      </c>
      <c r="J10645" s="5" t="s">
        <v>20</v>
      </c>
    </row>
    <row r="10646" spans="1:10">
      <c r="A10646" s="4" t="s">
        <v>33621</v>
      </c>
      <c r="B10646" s="5" t="s">
        <v>33622</v>
      </c>
      <c r="C10646" s="5" t="s">
        <v>33445</v>
      </c>
      <c r="D10646" s="5" t="s">
        <v>33446</v>
      </c>
      <c r="E10646" s="5" t="s">
        <v>7465</v>
      </c>
      <c r="F10646" s="5" t="s">
        <v>7466</v>
      </c>
      <c r="G10646" s="5" t="s">
        <v>27383</v>
      </c>
      <c r="H10646" s="5" t="s">
        <v>6362</v>
      </c>
      <c r="I10646" s="5">
        <v>0.107</v>
      </c>
      <c r="J10646" s="5" t="s">
        <v>20</v>
      </c>
    </row>
    <row r="10647" spans="1:10">
      <c r="A10647" s="4" t="s">
        <v>33623</v>
      </c>
      <c r="B10647" s="5" t="s">
        <v>33624</v>
      </c>
      <c r="C10647" s="5" t="s">
        <v>33445</v>
      </c>
      <c r="D10647" s="5" t="s">
        <v>33446</v>
      </c>
      <c r="E10647" s="5" t="s">
        <v>7465</v>
      </c>
      <c r="F10647" s="5" t="s">
        <v>7466</v>
      </c>
      <c r="G10647" s="5" t="s">
        <v>22541</v>
      </c>
      <c r="H10647" s="5" t="s">
        <v>6362</v>
      </c>
      <c r="I10647" s="5">
        <v>0.107</v>
      </c>
      <c r="J10647" s="5" t="s">
        <v>20</v>
      </c>
    </row>
    <row r="10648" spans="1:10">
      <c r="A10648" s="4" t="s">
        <v>33625</v>
      </c>
      <c r="B10648" s="5" t="s">
        <v>33626</v>
      </c>
      <c r="C10648" s="5" t="s">
        <v>33445</v>
      </c>
      <c r="D10648" s="5" t="s">
        <v>33446</v>
      </c>
      <c r="E10648" s="5" t="s">
        <v>7465</v>
      </c>
      <c r="F10648" s="5" t="s">
        <v>7466</v>
      </c>
      <c r="G10648" s="5" t="s">
        <v>1653</v>
      </c>
      <c r="H10648" s="5" t="s">
        <v>6362</v>
      </c>
      <c r="I10648" s="5">
        <v>0.107</v>
      </c>
      <c r="J10648" s="5" t="s">
        <v>20</v>
      </c>
    </row>
    <row r="10649" spans="1:10">
      <c r="A10649" s="4" t="s">
        <v>33627</v>
      </c>
      <c r="B10649" s="5" t="s">
        <v>33628</v>
      </c>
      <c r="C10649" s="5" t="s">
        <v>33445</v>
      </c>
      <c r="D10649" s="5" t="s">
        <v>33446</v>
      </c>
      <c r="E10649" s="5" t="s">
        <v>7465</v>
      </c>
      <c r="F10649" s="5" t="s">
        <v>7466</v>
      </c>
      <c r="G10649" s="5" t="s">
        <v>27243</v>
      </c>
      <c r="H10649" s="5" t="s">
        <v>6362</v>
      </c>
      <c r="I10649" s="5">
        <v>0.107</v>
      </c>
      <c r="J10649" s="5" t="s">
        <v>20</v>
      </c>
    </row>
    <row r="10650" spans="1:10">
      <c r="A10650" s="4" t="s">
        <v>33629</v>
      </c>
      <c r="B10650" s="5" t="s">
        <v>33630</v>
      </c>
      <c r="C10650" s="5" t="s">
        <v>33445</v>
      </c>
      <c r="D10650" s="5" t="s">
        <v>33446</v>
      </c>
      <c r="E10650" s="5" t="s">
        <v>7465</v>
      </c>
      <c r="F10650" s="5" t="s">
        <v>7466</v>
      </c>
      <c r="G10650" s="5" t="s">
        <v>5781</v>
      </c>
      <c r="H10650" s="5" t="s">
        <v>6362</v>
      </c>
      <c r="I10650" s="5">
        <v>0.107</v>
      </c>
      <c r="J10650" s="5" t="s">
        <v>20</v>
      </c>
    </row>
    <row r="10651" spans="1:10">
      <c r="A10651" s="4" t="s">
        <v>33631</v>
      </c>
      <c r="B10651" s="5" t="s">
        <v>33632</v>
      </c>
      <c r="C10651" s="5" t="s">
        <v>33445</v>
      </c>
      <c r="D10651" s="5" t="s">
        <v>33446</v>
      </c>
      <c r="E10651" s="5" t="s">
        <v>7465</v>
      </c>
      <c r="F10651" s="5" t="s">
        <v>7466</v>
      </c>
      <c r="G10651" s="5" t="s">
        <v>4910</v>
      </c>
      <c r="H10651" s="5" t="s">
        <v>6362</v>
      </c>
      <c r="I10651" s="5">
        <v>0.107</v>
      </c>
      <c r="J10651" s="5" t="s">
        <v>20</v>
      </c>
    </row>
    <row r="10652" spans="1:10">
      <c r="A10652" s="4" t="s">
        <v>33633</v>
      </c>
      <c r="B10652" s="5" t="s">
        <v>33634</v>
      </c>
      <c r="C10652" s="5" t="s">
        <v>33445</v>
      </c>
      <c r="D10652" s="5" t="s">
        <v>33446</v>
      </c>
      <c r="E10652" s="5" t="s">
        <v>7465</v>
      </c>
      <c r="F10652" s="5" t="s">
        <v>7466</v>
      </c>
      <c r="G10652" s="5" t="s">
        <v>27281</v>
      </c>
      <c r="H10652" s="5" t="s">
        <v>6362</v>
      </c>
      <c r="I10652" s="5">
        <v>0.107</v>
      </c>
      <c r="J10652" s="5" t="s">
        <v>20</v>
      </c>
    </row>
    <row r="10653" spans="1:10">
      <c r="A10653" s="4" t="s">
        <v>33635</v>
      </c>
      <c r="B10653" s="5" t="s">
        <v>33636</v>
      </c>
      <c r="C10653" s="5" t="s">
        <v>33445</v>
      </c>
      <c r="D10653" s="5" t="s">
        <v>33446</v>
      </c>
      <c r="E10653" s="5" t="s">
        <v>7465</v>
      </c>
      <c r="F10653" s="5" t="s">
        <v>7466</v>
      </c>
      <c r="G10653" s="5" t="s">
        <v>27271</v>
      </c>
      <c r="H10653" s="5" t="s">
        <v>6362</v>
      </c>
      <c r="I10653" s="5">
        <v>0.107</v>
      </c>
      <c r="J10653" s="5" t="s">
        <v>20</v>
      </c>
    </row>
    <row r="10654" spans="1:10">
      <c r="A10654" s="4" t="s">
        <v>33637</v>
      </c>
      <c r="B10654" s="5" t="s">
        <v>33638</v>
      </c>
      <c r="C10654" s="5" t="s">
        <v>33445</v>
      </c>
      <c r="D10654" s="5" t="s">
        <v>33446</v>
      </c>
      <c r="E10654" s="5" t="s">
        <v>7465</v>
      </c>
      <c r="F10654" s="5" t="s">
        <v>7466</v>
      </c>
      <c r="G10654" s="5" t="s">
        <v>27424</v>
      </c>
      <c r="H10654" s="5" t="s">
        <v>6362</v>
      </c>
      <c r="I10654" s="5">
        <v>0.107</v>
      </c>
      <c r="J10654" s="5" t="s">
        <v>20</v>
      </c>
    </row>
    <row r="10655" spans="1:10">
      <c r="A10655" s="4" t="s">
        <v>33639</v>
      </c>
      <c r="B10655" s="5" t="s">
        <v>33640</v>
      </c>
      <c r="C10655" s="5" t="s">
        <v>33445</v>
      </c>
      <c r="D10655" s="5" t="s">
        <v>33446</v>
      </c>
      <c r="E10655" s="5" t="s">
        <v>7465</v>
      </c>
      <c r="F10655" s="5" t="s">
        <v>7466</v>
      </c>
      <c r="G10655" s="5" t="s">
        <v>27350</v>
      </c>
      <c r="H10655" s="5" t="s">
        <v>6362</v>
      </c>
      <c r="I10655" s="5">
        <v>0.107</v>
      </c>
      <c r="J10655" s="5" t="s">
        <v>20</v>
      </c>
    </row>
    <row r="10656" spans="1:10">
      <c r="A10656" s="4" t="s">
        <v>33641</v>
      </c>
      <c r="B10656" s="5" t="s">
        <v>33642</v>
      </c>
      <c r="C10656" s="5" t="s">
        <v>33445</v>
      </c>
      <c r="D10656" s="5" t="s">
        <v>33446</v>
      </c>
      <c r="E10656" s="5" t="s">
        <v>7465</v>
      </c>
      <c r="F10656" s="5" t="s">
        <v>7466</v>
      </c>
      <c r="G10656" s="5" t="s">
        <v>27607</v>
      </c>
      <c r="H10656" s="5" t="s">
        <v>6362</v>
      </c>
      <c r="I10656" s="5">
        <v>0.107</v>
      </c>
      <c r="J10656" s="5" t="s">
        <v>20</v>
      </c>
    </row>
    <row r="10657" spans="1:10">
      <c r="A10657" s="4" t="s">
        <v>33643</v>
      </c>
      <c r="B10657" s="5" t="s">
        <v>33644</v>
      </c>
      <c r="C10657" s="5" t="s">
        <v>33445</v>
      </c>
      <c r="D10657" s="5" t="s">
        <v>33446</v>
      </c>
      <c r="E10657" s="5" t="s">
        <v>7465</v>
      </c>
      <c r="F10657" s="5" t="s">
        <v>7466</v>
      </c>
      <c r="G10657" s="5" t="s">
        <v>27599</v>
      </c>
      <c r="H10657" s="5" t="s">
        <v>6362</v>
      </c>
      <c r="I10657" s="5">
        <v>0.107</v>
      </c>
      <c r="J10657" s="5" t="s">
        <v>20</v>
      </c>
    </row>
    <row r="10658" spans="1:10">
      <c r="A10658" s="4" t="s">
        <v>33645</v>
      </c>
      <c r="B10658" s="5" t="s">
        <v>33646</v>
      </c>
      <c r="C10658" s="5" t="s">
        <v>33445</v>
      </c>
      <c r="D10658" s="5" t="s">
        <v>33446</v>
      </c>
      <c r="E10658" s="5" t="s">
        <v>7465</v>
      </c>
      <c r="F10658" s="5" t="s">
        <v>7466</v>
      </c>
      <c r="G10658" s="5" t="s">
        <v>676</v>
      </c>
      <c r="H10658" s="5" t="s">
        <v>6362</v>
      </c>
      <c r="I10658" s="5">
        <v>0.107</v>
      </c>
      <c r="J10658" s="5" t="s">
        <v>20</v>
      </c>
    </row>
    <row r="10659" spans="1:10">
      <c r="A10659" s="4" t="s">
        <v>33647</v>
      </c>
      <c r="B10659" s="5" t="s">
        <v>33648</v>
      </c>
      <c r="C10659" s="5" t="s">
        <v>33445</v>
      </c>
      <c r="D10659" s="5" t="s">
        <v>33446</v>
      </c>
      <c r="E10659" s="5" t="s">
        <v>7465</v>
      </c>
      <c r="F10659" s="5" t="s">
        <v>7466</v>
      </c>
      <c r="G10659" s="5" t="s">
        <v>27201</v>
      </c>
      <c r="H10659" s="5" t="s">
        <v>6362</v>
      </c>
      <c r="I10659" s="5">
        <v>0.107</v>
      </c>
      <c r="J10659" s="5" t="s">
        <v>20</v>
      </c>
    </row>
    <row r="10660" spans="1:10">
      <c r="A10660" s="4" t="s">
        <v>33649</v>
      </c>
      <c r="B10660" s="5" t="s">
        <v>33650</v>
      </c>
      <c r="C10660" s="5" t="s">
        <v>33445</v>
      </c>
      <c r="D10660" s="5" t="s">
        <v>33446</v>
      </c>
      <c r="E10660" s="5" t="s">
        <v>7465</v>
      </c>
      <c r="F10660" s="5" t="s">
        <v>7466</v>
      </c>
      <c r="G10660" s="5" t="s">
        <v>27640</v>
      </c>
      <c r="H10660" s="5" t="s">
        <v>6362</v>
      </c>
      <c r="I10660" s="5">
        <v>0.107</v>
      </c>
      <c r="J10660" s="5" t="s">
        <v>20</v>
      </c>
    </row>
    <row r="10661" spans="1:10">
      <c r="A10661" s="4" t="s">
        <v>33651</v>
      </c>
      <c r="B10661" s="5" t="s">
        <v>33652</v>
      </c>
      <c r="C10661" s="5" t="s">
        <v>33445</v>
      </c>
      <c r="D10661" s="5" t="s">
        <v>33446</v>
      </c>
      <c r="E10661" s="5" t="s">
        <v>7465</v>
      </c>
      <c r="F10661" s="5" t="s">
        <v>7466</v>
      </c>
      <c r="G10661" s="5" t="s">
        <v>726</v>
      </c>
      <c r="H10661" s="5" t="s">
        <v>6362</v>
      </c>
      <c r="I10661" s="5">
        <v>0.107</v>
      </c>
      <c r="J10661" s="5" t="s">
        <v>20</v>
      </c>
    </row>
    <row r="10662" spans="1:10">
      <c r="A10662" s="4" t="s">
        <v>33653</v>
      </c>
      <c r="B10662" s="5" t="s">
        <v>33654</v>
      </c>
      <c r="C10662" s="5" t="s">
        <v>33445</v>
      </c>
      <c r="D10662" s="5" t="s">
        <v>33446</v>
      </c>
      <c r="E10662" s="5" t="s">
        <v>7465</v>
      </c>
      <c r="F10662" s="5" t="s">
        <v>7466</v>
      </c>
      <c r="G10662" s="5" t="s">
        <v>15234</v>
      </c>
      <c r="H10662" s="5" t="s">
        <v>6362</v>
      </c>
      <c r="I10662" s="5">
        <v>0.107</v>
      </c>
      <c r="J10662" s="5" t="s">
        <v>20</v>
      </c>
    </row>
    <row r="10663" spans="1:10">
      <c r="A10663" s="4" t="s">
        <v>33655</v>
      </c>
      <c r="B10663" s="5" t="s">
        <v>33656</v>
      </c>
      <c r="C10663" s="5" t="s">
        <v>33445</v>
      </c>
      <c r="D10663" s="5" t="s">
        <v>33446</v>
      </c>
      <c r="E10663" s="5" t="s">
        <v>7465</v>
      </c>
      <c r="F10663" s="5" t="s">
        <v>7466</v>
      </c>
      <c r="G10663" s="5" t="s">
        <v>1113</v>
      </c>
      <c r="H10663" s="5" t="s">
        <v>6362</v>
      </c>
      <c r="I10663" s="5">
        <v>0.107</v>
      </c>
      <c r="J10663" s="5" t="s">
        <v>20</v>
      </c>
    </row>
    <row r="10664" spans="1:10">
      <c r="A10664" s="4" t="s">
        <v>33657</v>
      </c>
      <c r="B10664" s="5" t="s">
        <v>33658</v>
      </c>
      <c r="C10664" s="5" t="s">
        <v>33445</v>
      </c>
      <c r="D10664" s="5" t="s">
        <v>33446</v>
      </c>
      <c r="E10664" s="5" t="s">
        <v>7465</v>
      </c>
      <c r="F10664" s="5" t="s">
        <v>7466</v>
      </c>
      <c r="G10664" s="5" t="s">
        <v>27430</v>
      </c>
      <c r="H10664" s="5" t="s">
        <v>6362</v>
      </c>
      <c r="I10664" s="5">
        <v>0.107</v>
      </c>
      <c r="J10664" s="5" t="s">
        <v>20</v>
      </c>
    </row>
    <row r="10665" spans="1:10">
      <c r="A10665" s="4" t="s">
        <v>33659</v>
      </c>
      <c r="B10665" s="5" t="s">
        <v>33660</v>
      </c>
      <c r="C10665" s="5" t="s">
        <v>33445</v>
      </c>
      <c r="D10665" s="5" t="s">
        <v>33446</v>
      </c>
      <c r="E10665" s="5" t="s">
        <v>7465</v>
      </c>
      <c r="F10665" s="5" t="s">
        <v>7466</v>
      </c>
      <c r="G10665" s="5" t="s">
        <v>27339</v>
      </c>
      <c r="H10665" s="5" t="s">
        <v>6362</v>
      </c>
      <c r="I10665" s="5">
        <v>0.107</v>
      </c>
      <c r="J10665" s="5" t="s">
        <v>20</v>
      </c>
    </row>
    <row r="10666" spans="1:10">
      <c r="A10666" s="4" t="s">
        <v>33661</v>
      </c>
      <c r="B10666" s="5" t="s">
        <v>33662</v>
      </c>
      <c r="C10666" s="5" t="s">
        <v>33445</v>
      </c>
      <c r="D10666" s="5" t="s">
        <v>33446</v>
      </c>
      <c r="E10666" s="5" t="s">
        <v>7465</v>
      </c>
      <c r="F10666" s="5" t="s">
        <v>7466</v>
      </c>
      <c r="G10666" s="5" t="s">
        <v>27347</v>
      </c>
      <c r="H10666" s="5" t="s">
        <v>6362</v>
      </c>
      <c r="I10666" s="5">
        <v>0.107</v>
      </c>
      <c r="J10666" s="5" t="s">
        <v>20</v>
      </c>
    </row>
    <row r="10667" spans="1:10">
      <c r="A10667" s="4" t="s">
        <v>33663</v>
      </c>
      <c r="B10667" s="5" t="s">
        <v>33664</v>
      </c>
      <c r="C10667" s="5" t="s">
        <v>33445</v>
      </c>
      <c r="D10667" s="5" t="s">
        <v>33446</v>
      </c>
      <c r="E10667" s="5" t="s">
        <v>7465</v>
      </c>
      <c r="F10667" s="5" t="s">
        <v>7466</v>
      </c>
      <c r="G10667" s="5" t="s">
        <v>1106</v>
      </c>
      <c r="H10667" s="5" t="s">
        <v>6362</v>
      </c>
      <c r="I10667" s="5">
        <v>0.107</v>
      </c>
      <c r="J10667" s="5" t="s">
        <v>20</v>
      </c>
    </row>
    <row r="10668" spans="1:10">
      <c r="A10668" s="4" t="s">
        <v>33665</v>
      </c>
      <c r="B10668" s="5" t="s">
        <v>33666</v>
      </c>
      <c r="C10668" s="5" t="s">
        <v>33445</v>
      </c>
      <c r="D10668" s="5" t="s">
        <v>33446</v>
      </c>
      <c r="E10668" s="5" t="s">
        <v>7465</v>
      </c>
      <c r="F10668" s="5" t="s">
        <v>7466</v>
      </c>
      <c r="G10668" s="5" t="s">
        <v>27328</v>
      </c>
      <c r="H10668" s="5" t="s">
        <v>6362</v>
      </c>
      <c r="I10668" s="5">
        <v>0.107</v>
      </c>
      <c r="J10668" s="5" t="s">
        <v>20</v>
      </c>
    </row>
    <row r="10669" spans="1:10">
      <c r="A10669" s="4" t="s">
        <v>33667</v>
      </c>
      <c r="B10669" s="5" t="s">
        <v>33668</v>
      </c>
      <c r="C10669" s="5" t="s">
        <v>33445</v>
      </c>
      <c r="D10669" s="5" t="s">
        <v>33446</v>
      </c>
      <c r="E10669" s="5" t="s">
        <v>7465</v>
      </c>
      <c r="F10669" s="5" t="s">
        <v>7466</v>
      </c>
      <c r="G10669" s="5" t="s">
        <v>28007</v>
      </c>
      <c r="H10669" s="5" t="s">
        <v>6362</v>
      </c>
      <c r="I10669" s="5">
        <v>0.107</v>
      </c>
      <c r="J10669" s="5" t="s">
        <v>20</v>
      </c>
    </row>
    <row r="10670" spans="1:10">
      <c r="A10670" s="4" t="s">
        <v>33669</v>
      </c>
      <c r="B10670" s="5" t="s">
        <v>33670</v>
      </c>
      <c r="C10670" s="5" t="s">
        <v>33445</v>
      </c>
      <c r="D10670" s="5" t="s">
        <v>33446</v>
      </c>
      <c r="E10670" s="5" t="s">
        <v>7465</v>
      </c>
      <c r="F10670" s="5" t="s">
        <v>7466</v>
      </c>
      <c r="G10670" s="5" t="s">
        <v>27344</v>
      </c>
      <c r="H10670" s="5" t="s">
        <v>6362</v>
      </c>
      <c r="I10670" s="5">
        <v>0.107</v>
      </c>
      <c r="J10670" s="5" t="s">
        <v>20</v>
      </c>
    </row>
    <row r="10671" spans="1:10">
      <c r="A10671" s="4" t="s">
        <v>33671</v>
      </c>
      <c r="B10671" s="5" t="s">
        <v>33672</v>
      </c>
      <c r="C10671" s="5" t="s">
        <v>33445</v>
      </c>
      <c r="D10671" s="5" t="s">
        <v>33446</v>
      </c>
      <c r="E10671" s="5" t="s">
        <v>7465</v>
      </c>
      <c r="F10671" s="5" t="s">
        <v>7466</v>
      </c>
      <c r="G10671" s="5" t="s">
        <v>27322</v>
      </c>
      <c r="H10671" s="5" t="s">
        <v>6362</v>
      </c>
      <c r="I10671" s="5">
        <v>0.107</v>
      </c>
      <c r="J10671" s="5" t="s">
        <v>20</v>
      </c>
    </row>
    <row r="10672" spans="1:10">
      <c r="A10672" s="4" t="s">
        <v>33673</v>
      </c>
      <c r="B10672" s="5" t="s">
        <v>33674</v>
      </c>
      <c r="C10672" s="5" t="s">
        <v>33445</v>
      </c>
      <c r="D10672" s="5" t="s">
        <v>33446</v>
      </c>
      <c r="E10672" s="5" t="s">
        <v>7465</v>
      </c>
      <c r="F10672" s="5" t="s">
        <v>7466</v>
      </c>
      <c r="G10672" s="5" t="s">
        <v>27405</v>
      </c>
      <c r="H10672" s="5" t="s">
        <v>6362</v>
      </c>
      <c r="I10672" s="5">
        <v>0.107</v>
      </c>
      <c r="J10672" s="5" t="s">
        <v>20</v>
      </c>
    </row>
    <row r="10673" spans="1:10">
      <c r="A10673" s="4" t="s">
        <v>33675</v>
      </c>
      <c r="B10673" s="5" t="s">
        <v>33676</v>
      </c>
      <c r="C10673" s="5" t="s">
        <v>33677</v>
      </c>
      <c r="D10673" s="5" t="s">
        <v>33678</v>
      </c>
      <c r="E10673" s="5" t="s">
        <v>30222</v>
      </c>
      <c r="F10673" s="5" t="s">
        <v>30223</v>
      </c>
      <c r="G10673" s="5" t="s">
        <v>30</v>
      </c>
      <c r="H10673" s="5" t="s">
        <v>6362</v>
      </c>
      <c r="I10673" s="5">
        <v>6.6900000000000001E-2</v>
      </c>
      <c r="J10673" s="5" t="s">
        <v>20</v>
      </c>
    </row>
    <row r="10674" spans="1:10">
      <c r="A10674" s="4" t="s">
        <v>33679</v>
      </c>
      <c r="B10674" s="5" t="s">
        <v>33680</v>
      </c>
      <c r="C10674" s="5" t="s">
        <v>33681</v>
      </c>
      <c r="D10674" s="5" t="s">
        <v>33682</v>
      </c>
      <c r="E10674" s="5" t="s">
        <v>7465</v>
      </c>
      <c r="F10674" s="5" t="s">
        <v>7466</v>
      </c>
      <c r="G10674" s="5" t="s">
        <v>30</v>
      </c>
      <c r="H10674" s="5" t="s">
        <v>6362</v>
      </c>
      <c r="I10674" s="5">
        <v>0.107</v>
      </c>
      <c r="J10674" s="5" t="s">
        <v>20</v>
      </c>
    </row>
    <row r="10675" spans="1:10">
      <c r="A10675" s="4" t="s">
        <v>33683</v>
      </c>
      <c r="B10675" s="5" t="s">
        <v>33684</v>
      </c>
      <c r="C10675" s="5" t="s">
        <v>33681</v>
      </c>
      <c r="D10675" s="5" t="s">
        <v>33682</v>
      </c>
      <c r="E10675" s="5" t="s">
        <v>7465</v>
      </c>
      <c r="F10675" s="5" t="s">
        <v>7466</v>
      </c>
      <c r="G10675" s="5" t="s">
        <v>23</v>
      </c>
      <c r="H10675" s="5" t="s">
        <v>6362</v>
      </c>
      <c r="I10675" s="5">
        <v>0.107</v>
      </c>
      <c r="J10675" s="5" t="s">
        <v>20</v>
      </c>
    </row>
    <row r="10676" spans="1:10">
      <c r="A10676" s="4" t="s">
        <v>33685</v>
      </c>
      <c r="B10676" s="5" t="s">
        <v>33686</v>
      </c>
      <c r="C10676" s="5" t="s">
        <v>33687</v>
      </c>
      <c r="D10676" s="5" t="s">
        <v>33688</v>
      </c>
      <c r="E10676" s="5" t="s">
        <v>7465</v>
      </c>
      <c r="F10676" s="5" t="s">
        <v>7466</v>
      </c>
      <c r="G10676" s="5" t="s">
        <v>30</v>
      </c>
      <c r="H10676" s="5" t="s">
        <v>6362</v>
      </c>
      <c r="I10676" s="5">
        <v>0.107</v>
      </c>
      <c r="J10676" s="5" t="s">
        <v>20</v>
      </c>
    </row>
    <row r="10677" spans="1:10">
      <c r="A10677" s="4" t="s">
        <v>33689</v>
      </c>
      <c r="B10677" s="5" t="s">
        <v>33690</v>
      </c>
      <c r="C10677" s="5" t="s">
        <v>33687</v>
      </c>
      <c r="D10677" s="5" t="s">
        <v>33688</v>
      </c>
      <c r="E10677" s="5" t="s">
        <v>7465</v>
      </c>
      <c r="F10677" s="5" t="s">
        <v>7466</v>
      </c>
      <c r="G10677" s="5" t="s">
        <v>23</v>
      </c>
      <c r="H10677" s="5" t="s">
        <v>6362</v>
      </c>
      <c r="I10677" s="5">
        <v>0.107</v>
      </c>
      <c r="J10677" s="5" t="s">
        <v>20</v>
      </c>
    </row>
    <row r="10678" spans="1:10">
      <c r="A10678" s="4" t="s">
        <v>33691</v>
      </c>
      <c r="B10678" s="5" t="s">
        <v>33692</v>
      </c>
      <c r="C10678" s="5" t="s">
        <v>33693</v>
      </c>
      <c r="D10678" s="5" t="s">
        <v>33694</v>
      </c>
      <c r="E10678" s="5" t="s">
        <v>7465</v>
      </c>
      <c r="F10678" s="5" t="s">
        <v>7466</v>
      </c>
      <c r="G10678" s="5" t="s">
        <v>30</v>
      </c>
      <c r="H10678" s="5" t="s">
        <v>6362</v>
      </c>
      <c r="I10678" s="5">
        <v>0.107</v>
      </c>
      <c r="J10678" s="5" t="s">
        <v>20</v>
      </c>
    </row>
    <row r="10679" spans="1:10">
      <c r="A10679" s="4" t="s">
        <v>33695</v>
      </c>
      <c r="B10679" s="5" t="s">
        <v>33696</v>
      </c>
      <c r="C10679" s="5" t="s">
        <v>33693</v>
      </c>
      <c r="D10679" s="5" t="s">
        <v>33694</v>
      </c>
      <c r="E10679" s="5" t="s">
        <v>7465</v>
      </c>
      <c r="F10679" s="5" t="s">
        <v>7466</v>
      </c>
      <c r="G10679" s="5" t="s">
        <v>23</v>
      </c>
      <c r="H10679" s="5" t="s">
        <v>6362</v>
      </c>
      <c r="I10679" s="5">
        <v>0.107</v>
      </c>
      <c r="J10679" s="5" t="s">
        <v>20</v>
      </c>
    </row>
    <row r="10680" spans="1:10">
      <c r="A10680" s="4" t="s">
        <v>33697</v>
      </c>
      <c r="B10680" s="5" t="s">
        <v>33698</v>
      </c>
      <c r="C10680" s="5" t="s">
        <v>33699</v>
      </c>
      <c r="D10680" s="5" t="s">
        <v>33700</v>
      </c>
      <c r="E10680" s="5" t="s">
        <v>7465</v>
      </c>
      <c r="F10680" s="5" t="s">
        <v>7466</v>
      </c>
      <c r="G10680" s="5" t="s">
        <v>27281</v>
      </c>
      <c r="H10680" s="5" t="s">
        <v>6362</v>
      </c>
      <c r="I10680" s="5">
        <v>0.107</v>
      </c>
      <c r="J10680" s="5" t="s">
        <v>20</v>
      </c>
    </row>
    <row r="10681" spans="1:10">
      <c r="A10681" s="4" t="s">
        <v>33701</v>
      </c>
      <c r="B10681" s="5" t="s">
        <v>33702</v>
      </c>
      <c r="C10681" s="5" t="s">
        <v>33699</v>
      </c>
      <c r="D10681" s="5" t="s">
        <v>33700</v>
      </c>
      <c r="E10681" s="5" t="s">
        <v>7465</v>
      </c>
      <c r="F10681" s="5" t="s">
        <v>7466</v>
      </c>
      <c r="G10681" s="5" t="s">
        <v>27228</v>
      </c>
      <c r="H10681" s="5" t="s">
        <v>6362</v>
      </c>
      <c r="I10681" s="5">
        <v>0.107</v>
      </c>
      <c r="J10681" s="5" t="s">
        <v>20</v>
      </c>
    </row>
    <row r="10682" spans="1:10">
      <c r="A10682" s="4" t="s">
        <v>33703</v>
      </c>
      <c r="B10682" s="5" t="s">
        <v>33704</v>
      </c>
      <c r="C10682" s="5" t="s">
        <v>33699</v>
      </c>
      <c r="D10682" s="5" t="s">
        <v>33700</v>
      </c>
      <c r="E10682" s="5" t="s">
        <v>7465</v>
      </c>
      <c r="F10682" s="5" t="s">
        <v>7466</v>
      </c>
      <c r="G10682" s="5" t="s">
        <v>27271</v>
      </c>
      <c r="H10682" s="5" t="s">
        <v>6362</v>
      </c>
      <c r="I10682" s="5">
        <v>0.107</v>
      </c>
      <c r="J10682" s="5" t="s">
        <v>20</v>
      </c>
    </row>
    <row r="10683" spans="1:10">
      <c r="A10683" s="4" t="s">
        <v>33705</v>
      </c>
      <c r="B10683" s="5" t="s">
        <v>33706</v>
      </c>
      <c r="C10683" s="5" t="s">
        <v>33699</v>
      </c>
      <c r="D10683" s="5" t="s">
        <v>33700</v>
      </c>
      <c r="E10683" s="5" t="s">
        <v>7465</v>
      </c>
      <c r="F10683" s="5" t="s">
        <v>7466</v>
      </c>
      <c r="G10683" s="5" t="s">
        <v>28275</v>
      </c>
      <c r="H10683" s="5" t="s">
        <v>6362</v>
      </c>
      <c r="I10683" s="5">
        <v>0.107</v>
      </c>
      <c r="J10683" s="5" t="s">
        <v>20</v>
      </c>
    </row>
    <row r="10684" spans="1:10">
      <c r="A10684" s="4" t="s">
        <v>33707</v>
      </c>
      <c r="B10684" s="5" t="s">
        <v>33708</v>
      </c>
      <c r="C10684" s="5" t="s">
        <v>33699</v>
      </c>
      <c r="D10684" s="5" t="s">
        <v>33700</v>
      </c>
      <c r="E10684" s="5" t="s">
        <v>7465</v>
      </c>
      <c r="F10684" s="5" t="s">
        <v>7466</v>
      </c>
      <c r="G10684" s="5" t="s">
        <v>27286</v>
      </c>
      <c r="H10684" s="5" t="s">
        <v>6362</v>
      </c>
      <c r="I10684" s="5">
        <v>0.107</v>
      </c>
      <c r="J10684" s="5" t="s">
        <v>20</v>
      </c>
    </row>
    <row r="10685" spans="1:10">
      <c r="A10685" s="4" t="s">
        <v>33709</v>
      </c>
      <c r="B10685" s="5" t="s">
        <v>33710</v>
      </c>
      <c r="C10685" s="5" t="s">
        <v>33699</v>
      </c>
      <c r="D10685" s="5" t="s">
        <v>33700</v>
      </c>
      <c r="E10685" s="5" t="s">
        <v>7465</v>
      </c>
      <c r="F10685" s="5" t="s">
        <v>7466</v>
      </c>
      <c r="G10685" s="5" t="s">
        <v>1113</v>
      </c>
      <c r="H10685" s="5" t="s">
        <v>6362</v>
      </c>
      <c r="I10685" s="5">
        <v>0.107</v>
      </c>
      <c r="J10685" s="5" t="s">
        <v>20</v>
      </c>
    </row>
    <row r="10686" spans="1:10">
      <c r="A10686" s="4" t="s">
        <v>33711</v>
      </c>
      <c r="B10686" s="5" t="s">
        <v>33712</v>
      </c>
      <c r="C10686" s="5" t="s">
        <v>33699</v>
      </c>
      <c r="D10686" s="5" t="s">
        <v>33700</v>
      </c>
      <c r="E10686" s="5" t="s">
        <v>7465</v>
      </c>
      <c r="F10686" s="5" t="s">
        <v>7466</v>
      </c>
      <c r="G10686" s="5" t="s">
        <v>27599</v>
      </c>
      <c r="H10686" s="5" t="s">
        <v>6362</v>
      </c>
      <c r="I10686" s="5">
        <v>0.107</v>
      </c>
      <c r="J10686" s="5" t="s">
        <v>20</v>
      </c>
    </row>
    <row r="10687" spans="1:10">
      <c r="A10687" s="4" t="s">
        <v>33713</v>
      </c>
      <c r="B10687" s="5" t="s">
        <v>33714</v>
      </c>
      <c r="C10687" s="5" t="s">
        <v>33699</v>
      </c>
      <c r="D10687" s="5" t="s">
        <v>33700</v>
      </c>
      <c r="E10687" s="5" t="s">
        <v>7465</v>
      </c>
      <c r="F10687" s="5" t="s">
        <v>7466</v>
      </c>
      <c r="G10687" s="5" t="s">
        <v>1531</v>
      </c>
      <c r="H10687" s="5" t="s">
        <v>6362</v>
      </c>
      <c r="I10687" s="5">
        <v>0.107</v>
      </c>
      <c r="J10687" s="5" t="s">
        <v>20</v>
      </c>
    </row>
    <row r="10688" spans="1:10">
      <c r="A10688" s="4" t="s">
        <v>33715</v>
      </c>
      <c r="B10688" s="5" t="s">
        <v>33716</v>
      </c>
      <c r="C10688" s="5" t="s">
        <v>33699</v>
      </c>
      <c r="D10688" s="5" t="s">
        <v>33700</v>
      </c>
      <c r="E10688" s="5" t="s">
        <v>7465</v>
      </c>
      <c r="F10688" s="5" t="s">
        <v>7466</v>
      </c>
      <c r="G10688" s="5" t="s">
        <v>726</v>
      </c>
      <c r="H10688" s="5" t="s">
        <v>6362</v>
      </c>
      <c r="I10688" s="5">
        <v>0.107</v>
      </c>
      <c r="J10688" s="5" t="s">
        <v>20</v>
      </c>
    </row>
    <row r="10689" spans="1:10">
      <c r="A10689" s="4" t="s">
        <v>33717</v>
      </c>
      <c r="B10689" s="5" t="s">
        <v>33718</v>
      </c>
      <c r="C10689" s="5" t="s">
        <v>33699</v>
      </c>
      <c r="D10689" s="5" t="s">
        <v>33700</v>
      </c>
      <c r="E10689" s="5" t="s">
        <v>7465</v>
      </c>
      <c r="F10689" s="5" t="s">
        <v>7466</v>
      </c>
      <c r="G10689" s="5" t="s">
        <v>27448</v>
      </c>
      <c r="H10689" s="5" t="s">
        <v>6362</v>
      </c>
      <c r="I10689" s="5">
        <v>0.107</v>
      </c>
      <c r="J10689" s="5" t="s">
        <v>20</v>
      </c>
    </row>
    <row r="10690" spans="1:10">
      <c r="A10690" s="4" t="s">
        <v>33719</v>
      </c>
      <c r="B10690" s="5" t="s">
        <v>33720</v>
      </c>
      <c r="C10690" s="5" t="s">
        <v>33699</v>
      </c>
      <c r="D10690" s="5" t="s">
        <v>33700</v>
      </c>
      <c r="E10690" s="5" t="s">
        <v>7465</v>
      </c>
      <c r="F10690" s="5" t="s">
        <v>7466</v>
      </c>
      <c r="G10690" s="5" t="s">
        <v>27350</v>
      </c>
      <c r="H10690" s="5" t="s">
        <v>6362</v>
      </c>
      <c r="I10690" s="5">
        <v>0.107</v>
      </c>
      <c r="J10690" s="5" t="s">
        <v>20</v>
      </c>
    </row>
    <row r="10691" spans="1:10">
      <c r="A10691" s="4" t="s">
        <v>33721</v>
      </c>
      <c r="B10691" s="5" t="s">
        <v>33722</v>
      </c>
      <c r="C10691" s="5" t="s">
        <v>33699</v>
      </c>
      <c r="D10691" s="5" t="s">
        <v>33700</v>
      </c>
      <c r="E10691" s="5" t="s">
        <v>7465</v>
      </c>
      <c r="F10691" s="5" t="s">
        <v>7466</v>
      </c>
      <c r="G10691" s="5" t="s">
        <v>27358</v>
      </c>
      <c r="H10691" s="5" t="s">
        <v>6362</v>
      </c>
      <c r="I10691" s="5">
        <v>0.107</v>
      </c>
      <c r="J10691" s="5" t="s">
        <v>20</v>
      </c>
    </row>
    <row r="10692" spans="1:10">
      <c r="A10692" s="4" t="s">
        <v>33723</v>
      </c>
      <c r="B10692" s="5" t="s">
        <v>33724</v>
      </c>
      <c r="C10692" s="5" t="s">
        <v>33699</v>
      </c>
      <c r="D10692" s="5" t="s">
        <v>33700</v>
      </c>
      <c r="E10692" s="5" t="s">
        <v>7465</v>
      </c>
      <c r="F10692" s="5" t="s">
        <v>7466</v>
      </c>
      <c r="G10692" s="5" t="s">
        <v>1473</v>
      </c>
      <c r="H10692" s="5" t="s">
        <v>6362</v>
      </c>
      <c r="I10692" s="5">
        <v>0.107</v>
      </c>
      <c r="J10692" s="5" t="s">
        <v>20</v>
      </c>
    </row>
    <row r="10693" spans="1:10">
      <c r="A10693" s="4" t="s">
        <v>33725</v>
      </c>
      <c r="B10693" s="5" t="s">
        <v>33726</v>
      </c>
      <c r="C10693" s="5" t="s">
        <v>33699</v>
      </c>
      <c r="D10693" s="5" t="s">
        <v>33700</v>
      </c>
      <c r="E10693" s="5" t="s">
        <v>7465</v>
      </c>
      <c r="F10693" s="5" t="s">
        <v>7466</v>
      </c>
      <c r="G10693" s="5" t="s">
        <v>817</v>
      </c>
      <c r="H10693" s="5" t="s">
        <v>6362</v>
      </c>
      <c r="I10693" s="5">
        <v>0.107</v>
      </c>
      <c r="J10693" s="5" t="s">
        <v>20</v>
      </c>
    </row>
    <row r="10694" spans="1:10">
      <c r="A10694" s="4" t="s">
        <v>33727</v>
      </c>
      <c r="B10694" s="5" t="s">
        <v>33728</v>
      </c>
      <c r="C10694" s="5" t="s">
        <v>33699</v>
      </c>
      <c r="D10694" s="5" t="s">
        <v>33700</v>
      </c>
      <c r="E10694" s="5" t="s">
        <v>7465</v>
      </c>
      <c r="F10694" s="5" t="s">
        <v>7466</v>
      </c>
      <c r="G10694" s="5" t="s">
        <v>27195</v>
      </c>
      <c r="H10694" s="5" t="s">
        <v>6362</v>
      </c>
      <c r="I10694" s="5">
        <v>0.107</v>
      </c>
      <c r="J10694" s="5" t="s">
        <v>20</v>
      </c>
    </row>
    <row r="10695" spans="1:10">
      <c r="A10695" s="4" t="s">
        <v>33729</v>
      </c>
      <c r="B10695" s="5" t="s">
        <v>33730</v>
      </c>
      <c r="C10695" s="5" t="s">
        <v>33699</v>
      </c>
      <c r="D10695" s="5" t="s">
        <v>33700</v>
      </c>
      <c r="E10695" s="5" t="s">
        <v>7465</v>
      </c>
      <c r="F10695" s="5" t="s">
        <v>7466</v>
      </c>
      <c r="G10695" s="5" t="s">
        <v>27219</v>
      </c>
      <c r="H10695" s="5" t="s">
        <v>6362</v>
      </c>
      <c r="I10695" s="5">
        <v>0.107</v>
      </c>
      <c r="J10695" s="5" t="s">
        <v>20</v>
      </c>
    </row>
    <row r="10696" spans="1:10">
      <c r="A10696" s="4" t="s">
        <v>33731</v>
      </c>
      <c r="B10696" s="5" t="s">
        <v>33732</v>
      </c>
      <c r="C10696" s="5" t="s">
        <v>33699</v>
      </c>
      <c r="D10696" s="5" t="s">
        <v>33700</v>
      </c>
      <c r="E10696" s="5" t="s">
        <v>7465</v>
      </c>
      <c r="F10696" s="5" t="s">
        <v>7466</v>
      </c>
      <c r="G10696" s="5" t="s">
        <v>27602</v>
      </c>
      <c r="H10696" s="5" t="s">
        <v>6362</v>
      </c>
      <c r="I10696" s="5">
        <v>0.107</v>
      </c>
      <c r="J10696" s="5" t="s">
        <v>20</v>
      </c>
    </row>
    <row r="10697" spans="1:10">
      <c r="A10697" s="4" t="s">
        <v>33733</v>
      </c>
      <c r="B10697" s="5" t="s">
        <v>33734</v>
      </c>
      <c r="C10697" s="5" t="s">
        <v>33699</v>
      </c>
      <c r="D10697" s="5" t="s">
        <v>33700</v>
      </c>
      <c r="E10697" s="5" t="s">
        <v>7465</v>
      </c>
      <c r="F10697" s="5" t="s">
        <v>7466</v>
      </c>
      <c r="G10697" s="5" t="s">
        <v>27442</v>
      </c>
      <c r="H10697" s="5" t="s">
        <v>6362</v>
      </c>
      <c r="I10697" s="5">
        <v>0.107</v>
      </c>
      <c r="J10697" s="5" t="s">
        <v>20</v>
      </c>
    </row>
    <row r="10698" spans="1:10">
      <c r="A10698" s="4" t="s">
        <v>33735</v>
      </c>
      <c r="B10698" s="5" t="s">
        <v>33736</v>
      </c>
      <c r="C10698" s="5" t="s">
        <v>33699</v>
      </c>
      <c r="D10698" s="5" t="s">
        <v>33700</v>
      </c>
      <c r="E10698" s="5" t="s">
        <v>7465</v>
      </c>
      <c r="F10698" s="5" t="s">
        <v>7466</v>
      </c>
      <c r="G10698" s="5" t="s">
        <v>27419</v>
      </c>
      <c r="H10698" s="5" t="s">
        <v>6362</v>
      </c>
      <c r="I10698" s="5">
        <v>0.107</v>
      </c>
      <c r="J10698" s="5" t="s">
        <v>20</v>
      </c>
    </row>
    <row r="10699" spans="1:10">
      <c r="A10699" s="4" t="s">
        <v>33737</v>
      </c>
      <c r="B10699" s="5" t="s">
        <v>33738</v>
      </c>
      <c r="C10699" s="5" t="s">
        <v>33699</v>
      </c>
      <c r="D10699" s="5" t="s">
        <v>33700</v>
      </c>
      <c r="E10699" s="5" t="s">
        <v>7465</v>
      </c>
      <c r="F10699" s="5" t="s">
        <v>7466</v>
      </c>
      <c r="G10699" s="5" t="s">
        <v>22541</v>
      </c>
      <c r="H10699" s="5" t="s">
        <v>6362</v>
      </c>
      <c r="I10699" s="5">
        <v>0.107</v>
      </c>
      <c r="J10699" s="5" t="s">
        <v>20</v>
      </c>
    </row>
    <row r="10700" spans="1:10">
      <c r="A10700" s="4" t="s">
        <v>33739</v>
      </c>
      <c r="B10700" s="5" t="s">
        <v>33740</v>
      </c>
      <c r="C10700" s="5" t="s">
        <v>33699</v>
      </c>
      <c r="D10700" s="5" t="s">
        <v>33700</v>
      </c>
      <c r="E10700" s="5" t="s">
        <v>7465</v>
      </c>
      <c r="F10700" s="5" t="s">
        <v>7466</v>
      </c>
      <c r="G10700" s="5" t="s">
        <v>3633</v>
      </c>
      <c r="H10700" s="5" t="s">
        <v>6362</v>
      </c>
      <c r="I10700" s="5">
        <v>0.107</v>
      </c>
      <c r="J10700" s="5" t="s">
        <v>20</v>
      </c>
    </row>
    <row r="10701" spans="1:10">
      <c r="A10701" s="4" t="s">
        <v>33741</v>
      </c>
      <c r="B10701" s="5" t="s">
        <v>33742</v>
      </c>
      <c r="C10701" s="5" t="s">
        <v>33699</v>
      </c>
      <c r="D10701" s="5" t="s">
        <v>33700</v>
      </c>
      <c r="E10701" s="5" t="s">
        <v>7465</v>
      </c>
      <c r="F10701" s="5" t="s">
        <v>7466</v>
      </c>
      <c r="G10701" s="5" t="s">
        <v>5784</v>
      </c>
      <c r="H10701" s="5" t="s">
        <v>6362</v>
      </c>
      <c r="I10701" s="5">
        <v>0.107</v>
      </c>
      <c r="J10701" s="5" t="s">
        <v>20</v>
      </c>
    </row>
    <row r="10702" spans="1:10">
      <c r="A10702" s="4" t="s">
        <v>33743</v>
      </c>
      <c r="B10702" s="5" t="s">
        <v>33744</v>
      </c>
      <c r="C10702" s="5" t="s">
        <v>33699</v>
      </c>
      <c r="D10702" s="5" t="s">
        <v>33700</v>
      </c>
      <c r="E10702" s="5" t="s">
        <v>7465</v>
      </c>
      <c r="F10702" s="5" t="s">
        <v>7466</v>
      </c>
      <c r="G10702" s="5" t="s">
        <v>15234</v>
      </c>
      <c r="H10702" s="5" t="s">
        <v>6362</v>
      </c>
      <c r="I10702" s="5">
        <v>0.107</v>
      </c>
      <c r="J10702" s="5" t="s">
        <v>20</v>
      </c>
    </row>
    <row r="10703" spans="1:10">
      <c r="A10703" s="4" t="s">
        <v>33745</v>
      </c>
      <c r="B10703" s="5" t="s">
        <v>33746</v>
      </c>
      <c r="C10703" s="5" t="s">
        <v>33699</v>
      </c>
      <c r="D10703" s="5" t="s">
        <v>33700</v>
      </c>
      <c r="E10703" s="5" t="s">
        <v>7465</v>
      </c>
      <c r="F10703" s="5" t="s">
        <v>7466</v>
      </c>
      <c r="G10703" s="5" t="s">
        <v>27427</v>
      </c>
      <c r="H10703" s="5" t="s">
        <v>6362</v>
      </c>
      <c r="I10703" s="5">
        <v>0.107</v>
      </c>
      <c r="J10703" s="5" t="s">
        <v>20</v>
      </c>
    </row>
    <row r="10704" spans="1:10">
      <c r="A10704" s="4" t="s">
        <v>33747</v>
      </c>
      <c r="B10704" s="5" t="s">
        <v>33748</v>
      </c>
      <c r="C10704" s="5" t="s">
        <v>33699</v>
      </c>
      <c r="D10704" s="5" t="s">
        <v>33700</v>
      </c>
      <c r="E10704" s="5" t="s">
        <v>7465</v>
      </c>
      <c r="F10704" s="5" t="s">
        <v>7466</v>
      </c>
      <c r="G10704" s="5" t="s">
        <v>1516</v>
      </c>
      <c r="H10704" s="5" t="s">
        <v>6362</v>
      </c>
      <c r="I10704" s="5">
        <v>0.107</v>
      </c>
      <c r="J10704" s="5" t="s">
        <v>20</v>
      </c>
    </row>
    <row r="10705" spans="1:10">
      <c r="A10705" s="4" t="s">
        <v>33749</v>
      </c>
      <c r="B10705" s="5" t="s">
        <v>33750</v>
      </c>
      <c r="C10705" s="5" t="s">
        <v>33699</v>
      </c>
      <c r="D10705" s="5" t="s">
        <v>33700</v>
      </c>
      <c r="E10705" s="5" t="s">
        <v>7465</v>
      </c>
      <c r="F10705" s="5" t="s">
        <v>7466</v>
      </c>
      <c r="G10705" s="5" t="s">
        <v>27445</v>
      </c>
      <c r="H10705" s="5" t="s">
        <v>6362</v>
      </c>
      <c r="I10705" s="5">
        <v>0.107</v>
      </c>
      <c r="J10705" s="5" t="s">
        <v>20</v>
      </c>
    </row>
    <row r="10706" spans="1:10">
      <c r="A10706" s="4" t="s">
        <v>33751</v>
      </c>
      <c r="B10706" s="5" t="s">
        <v>33752</v>
      </c>
      <c r="C10706" s="5" t="s">
        <v>33699</v>
      </c>
      <c r="D10706" s="5" t="s">
        <v>33700</v>
      </c>
      <c r="E10706" s="5" t="s">
        <v>7465</v>
      </c>
      <c r="F10706" s="5" t="s">
        <v>7466</v>
      </c>
      <c r="G10706" s="5" t="s">
        <v>3955</v>
      </c>
      <c r="H10706" s="5" t="s">
        <v>6362</v>
      </c>
      <c r="I10706" s="5">
        <v>0.107</v>
      </c>
      <c r="J10706" s="5" t="s">
        <v>20</v>
      </c>
    </row>
    <row r="10707" spans="1:10">
      <c r="A10707" s="4" t="s">
        <v>33753</v>
      </c>
      <c r="B10707" s="5" t="s">
        <v>33754</v>
      </c>
      <c r="C10707" s="5" t="s">
        <v>33699</v>
      </c>
      <c r="D10707" s="5" t="s">
        <v>33700</v>
      </c>
      <c r="E10707" s="5" t="s">
        <v>7465</v>
      </c>
      <c r="F10707" s="5" t="s">
        <v>7466</v>
      </c>
      <c r="G10707" s="5" t="s">
        <v>27328</v>
      </c>
      <c r="H10707" s="5" t="s">
        <v>6362</v>
      </c>
      <c r="I10707" s="5">
        <v>0.107</v>
      </c>
      <c r="J10707" s="5" t="s">
        <v>20</v>
      </c>
    </row>
    <row r="10708" spans="1:10">
      <c r="A10708" s="4" t="s">
        <v>33755</v>
      </c>
      <c r="B10708" s="5" t="s">
        <v>33756</v>
      </c>
      <c r="C10708" s="5" t="s">
        <v>33699</v>
      </c>
      <c r="D10708" s="5" t="s">
        <v>33700</v>
      </c>
      <c r="E10708" s="5" t="s">
        <v>7465</v>
      </c>
      <c r="F10708" s="5" t="s">
        <v>7466</v>
      </c>
      <c r="G10708" s="5" t="s">
        <v>50</v>
      </c>
      <c r="H10708" s="5" t="s">
        <v>6362</v>
      </c>
      <c r="I10708" s="5">
        <v>0.107</v>
      </c>
      <c r="J10708" s="5" t="s">
        <v>20</v>
      </c>
    </row>
    <row r="10709" spans="1:10">
      <c r="A10709" s="4" t="s">
        <v>33757</v>
      </c>
      <c r="B10709" s="5" t="s">
        <v>33758</v>
      </c>
      <c r="C10709" s="5" t="s">
        <v>33699</v>
      </c>
      <c r="D10709" s="5" t="s">
        <v>33700</v>
      </c>
      <c r="E10709" s="5" t="s">
        <v>7465</v>
      </c>
      <c r="F10709" s="5" t="s">
        <v>7466</v>
      </c>
      <c r="G10709" s="5" t="s">
        <v>27377</v>
      </c>
      <c r="H10709" s="5" t="s">
        <v>6362</v>
      </c>
      <c r="I10709" s="5">
        <v>0.107</v>
      </c>
      <c r="J10709" s="5" t="s">
        <v>20</v>
      </c>
    </row>
    <row r="10710" spans="1:10">
      <c r="A10710" s="4" t="s">
        <v>33759</v>
      </c>
      <c r="B10710" s="5" t="s">
        <v>33760</v>
      </c>
      <c r="C10710" s="5" t="s">
        <v>33699</v>
      </c>
      <c r="D10710" s="5" t="s">
        <v>33700</v>
      </c>
      <c r="E10710" s="5" t="s">
        <v>7465</v>
      </c>
      <c r="F10710" s="5" t="s">
        <v>7466</v>
      </c>
      <c r="G10710" s="5" t="s">
        <v>27334</v>
      </c>
      <c r="H10710" s="5" t="s">
        <v>6362</v>
      </c>
      <c r="I10710" s="5">
        <v>0.107</v>
      </c>
      <c r="J10710" s="5" t="s">
        <v>20</v>
      </c>
    </row>
    <row r="10711" spans="1:10">
      <c r="A10711" s="4" t="s">
        <v>33761</v>
      </c>
      <c r="B10711" s="5" t="s">
        <v>33762</v>
      </c>
      <c r="C10711" s="5" t="s">
        <v>33699</v>
      </c>
      <c r="D10711" s="5" t="s">
        <v>33700</v>
      </c>
      <c r="E10711" s="5" t="s">
        <v>7465</v>
      </c>
      <c r="F10711" s="5" t="s">
        <v>7466</v>
      </c>
      <c r="G10711" s="5" t="s">
        <v>5778</v>
      </c>
      <c r="H10711" s="5" t="s">
        <v>6362</v>
      </c>
      <c r="I10711" s="5">
        <v>0.107</v>
      </c>
      <c r="J10711" s="5" t="s">
        <v>20</v>
      </c>
    </row>
    <row r="10712" spans="1:10">
      <c r="A10712" s="4" t="s">
        <v>33763</v>
      </c>
      <c r="B10712" s="5" t="s">
        <v>33764</v>
      </c>
      <c r="C10712" s="5" t="s">
        <v>33699</v>
      </c>
      <c r="D10712" s="5" t="s">
        <v>33700</v>
      </c>
      <c r="E10712" s="5" t="s">
        <v>7465</v>
      </c>
      <c r="F10712" s="5" t="s">
        <v>7466</v>
      </c>
      <c r="G10712" s="5" t="s">
        <v>27640</v>
      </c>
      <c r="H10712" s="5" t="s">
        <v>6362</v>
      </c>
      <c r="I10712" s="5">
        <v>0.107</v>
      </c>
      <c r="J10712" s="5" t="s">
        <v>20</v>
      </c>
    </row>
    <row r="10713" spans="1:10">
      <c r="A10713" s="4" t="s">
        <v>33765</v>
      </c>
      <c r="B10713" s="5" t="s">
        <v>33766</v>
      </c>
      <c r="C10713" s="5" t="s">
        <v>33699</v>
      </c>
      <c r="D10713" s="5" t="s">
        <v>33700</v>
      </c>
      <c r="E10713" s="5" t="s">
        <v>7465</v>
      </c>
      <c r="F10713" s="5" t="s">
        <v>7466</v>
      </c>
      <c r="G10713" s="5" t="s">
        <v>27248</v>
      </c>
      <c r="H10713" s="5" t="s">
        <v>6362</v>
      </c>
      <c r="I10713" s="5">
        <v>0.107</v>
      </c>
      <c r="J10713" s="5" t="s">
        <v>20</v>
      </c>
    </row>
    <row r="10714" spans="1:10">
      <c r="A10714" s="4" t="s">
        <v>33767</v>
      </c>
      <c r="B10714" s="5" t="s">
        <v>33768</v>
      </c>
      <c r="C10714" s="5" t="s">
        <v>33699</v>
      </c>
      <c r="D10714" s="5" t="s">
        <v>33700</v>
      </c>
      <c r="E10714" s="5" t="s">
        <v>7465</v>
      </c>
      <c r="F10714" s="5" t="s">
        <v>7466</v>
      </c>
      <c r="G10714" s="5" t="s">
        <v>669</v>
      </c>
      <c r="H10714" s="5" t="s">
        <v>6362</v>
      </c>
      <c r="I10714" s="5">
        <v>0.107</v>
      </c>
      <c r="J10714" s="5" t="s">
        <v>20</v>
      </c>
    </row>
    <row r="10715" spans="1:10">
      <c r="A10715" s="4" t="s">
        <v>33769</v>
      </c>
      <c r="B10715" s="5" t="s">
        <v>33770</v>
      </c>
      <c r="C10715" s="5" t="s">
        <v>33699</v>
      </c>
      <c r="D10715" s="5" t="s">
        <v>33700</v>
      </c>
      <c r="E10715" s="5" t="s">
        <v>7465</v>
      </c>
      <c r="F10715" s="5" t="s">
        <v>7466</v>
      </c>
      <c r="G10715" s="5" t="s">
        <v>27201</v>
      </c>
      <c r="H10715" s="5" t="s">
        <v>6362</v>
      </c>
      <c r="I10715" s="5">
        <v>0.107</v>
      </c>
      <c r="J10715" s="5" t="s">
        <v>20</v>
      </c>
    </row>
    <row r="10716" spans="1:10">
      <c r="A10716" s="4" t="s">
        <v>33771</v>
      </c>
      <c r="B10716" s="5" t="s">
        <v>33772</v>
      </c>
      <c r="C10716" s="5" t="s">
        <v>33699</v>
      </c>
      <c r="D10716" s="5" t="s">
        <v>33700</v>
      </c>
      <c r="E10716" s="5" t="s">
        <v>7465</v>
      </c>
      <c r="F10716" s="5" t="s">
        <v>7466</v>
      </c>
      <c r="G10716" s="5" t="s">
        <v>27511</v>
      </c>
      <c r="H10716" s="5" t="s">
        <v>6362</v>
      </c>
      <c r="I10716" s="5">
        <v>0.107</v>
      </c>
      <c r="J10716" s="5" t="s">
        <v>20</v>
      </c>
    </row>
    <row r="10717" spans="1:10">
      <c r="A10717" s="4" t="s">
        <v>33773</v>
      </c>
      <c r="B10717" s="5" t="s">
        <v>33774</v>
      </c>
      <c r="C10717" s="5" t="s">
        <v>33699</v>
      </c>
      <c r="D10717" s="5" t="s">
        <v>33700</v>
      </c>
      <c r="E10717" s="5" t="s">
        <v>7465</v>
      </c>
      <c r="F10717" s="5" t="s">
        <v>7466</v>
      </c>
      <c r="G10717" s="5" t="s">
        <v>27607</v>
      </c>
      <c r="H10717" s="5" t="s">
        <v>6362</v>
      </c>
      <c r="I10717" s="5">
        <v>0.107</v>
      </c>
      <c r="J10717" s="5" t="s">
        <v>20</v>
      </c>
    </row>
    <row r="10718" spans="1:10">
      <c r="A10718" s="4" t="s">
        <v>33775</v>
      </c>
      <c r="B10718" s="5" t="s">
        <v>33776</v>
      </c>
      <c r="C10718" s="5" t="s">
        <v>33699</v>
      </c>
      <c r="D10718" s="5" t="s">
        <v>33700</v>
      </c>
      <c r="E10718" s="5" t="s">
        <v>7465</v>
      </c>
      <c r="F10718" s="5" t="s">
        <v>7466</v>
      </c>
      <c r="G10718" s="5" t="s">
        <v>28234</v>
      </c>
      <c r="H10718" s="5" t="s">
        <v>6362</v>
      </c>
      <c r="I10718" s="5">
        <v>0.107</v>
      </c>
      <c r="J10718" s="5" t="s">
        <v>20</v>
      </c>
    </row>
    <row r="10719" spans="1:10">
      <c r="A10719" s="4" t="s">
        <v>33777</v>
      </c>
      <c r="B10719" s="5" t="s">
        <v>33778</v>
      </c>
      <c r="C10719" s="5" t="s">
        <v>33699</v>
      </c>
      <c r="D10719" s="5" t="s">
        <v>33700</v>
      </c>
      <c r="E10719" s="5" t="s">
        <v>7465</v>
      </c>
      <c r="F10719" s="5" t="s">
        <v>7466</v>
      </c>
      <c r="G10719" s="5" t="s">
        <v>27392</v>
      </c>
      <c r="H10719" s="5" t="s">
        <v>6362</v>
      </c>
      <c r="I10719" s="5">
        <v>0.107</v>
      </c>
      <c r="J10719" s="5" t="s">
        <v>20</v>
      </c>
    </row>
    <row r="10720" spans="1:10">
      <c r="A10720" s="4" t="s">
        <v>33779</v>
      </c>
      <c r="B10720" s="5" t="s">
        <v>33780</v>
      </c>
      <c r="C10720" s="5" t="s">
        <v>33699</v>
      </c>
      <c r="D10720" s="5" t="s">
        <v>33700</v>
      </c>
      <c r="E10720" s="5" t="s">
        <v>7465</v>
      </c>
      <c r="F10720" s="5" t="s">
        <v>7466</v>
      </c>
      <c r="G10720" s="5" t="s">
        <v>1106</v>
      </c>
      <c r="H10720" s="5" t="s">
        <v>6362</v>
      </c>
      <c r="I10720" s="5">
        <v>0.107</v>
      </c>
      <c r="J10720" s="5" t="s">
        <v>20</v>
      </c>
    </row>
    <row r="10721" spans="1:10">
      <c r="A10721" s="4" t="s">
        <v>33781</v>
      </c>
      <c r="B10721" s="5" t="s">
        <v>33782</v>
      </c>
      <c r="C10721" s="5" t="s">
        <v>33699</v>
      </c>
      <c r="D10721" s="5" t="s">
        <v>33700</v>
      </c>
      <c r="E10721" s="5" t="s">
        <v>7465</v>
      </c>
      <c r="F10721" s="5" t="s">
        <v>7466</v>
      </c>
      <c r="G10721" s="5" t="s">
        <v>27313</v>
      </c>
      <c r="H10721" s="5" t="s">
        <v>6362</v>
      </c>
      <c r="I10721" s="5">
        <v>0.107</v>
      </c>
      <c r="J10721" s="5" t="s">
        <v>20</v>
      </c>
    </row>
    <row r="10722" spans="1:10">
      <c r="A10722" s="4" t="s">
        <v>33783</v>
      </c>
      <c r="B10722" s="5" t="s">
        <v>33784</v>
      </c>
      <c r="C10722" s="5" t="s">
        <v>33699</v>
      </c>
      <c r="D10722" s="5" t="s">
        <v>33700</v>
      </c>
      <c r="E10722" s="5" t="s">
        <v>7465</v>
      </c>
      <c r="F10722" s="5" t="s">
        <v>7466</v>
      </c>
      <c r="G10722" s="5" t="s">
        <v>27629</v>
      </c>
      <c r="H10722" s="5" t="s">
        <v>6362</v>
      </c>
      <c r="I10722" s="5">
        <v>0.107</v>
      </c>
      <c r="J10722" s="5" t="s">
        <v>20</v>
      </c>
    </row>
    <row r="10723" spans="1:10">
      <c r="A10723" s="4" t="s">
        <v>33785</v>
      </c>
      <c r="B10723" s="5" t="s">
        <v>33786</v>
      </c>
      <c r="C10723" s="5" t="s">
        <v>33699</v>
      </c>
      <c r="D10723" s="5" t="s">
        <v>33700</v>
      </c>
      <c r="E10723" s="5" t="s">
        <v>7465</v>
      </c>
      <c r="F10723" s="5" t="s">
        <v>7466</v>
      </c>
      <c r="G10723" s="5" t="s">
        <v>27579</v>
      </c>
      <c r="H10723" s="5" t="s">
        <v>6362</v>
      </c>
      <c r="I10723" s="5">
        <v>0.107</v>
      </c>
      <c r="J10723" s="5" t="s">
        <v>20</v>
      </c>
    </row>
    <row r="10724" spans="1:10">
      <c r="A10724" s="4" t="s">
        <v>33787</v>
      </c>
      <c r="B10724" s="5" t="s">
        <v>33788</v>
      </c>
      <c r="C10724" s="5" t="s">
        <v>33699</v>
      </c>
      <c r="D10724" s="5" t="s">
        <v>33700</v>
      </c>
      <c r="E10724" s="5" t="s">
        <v>7465</v>
      </c>
      <c r="F10724" s="5" t="s">
        <v>7466</v>
      </c>
      <c r="G10724" s="5" t="s">
        <v>27268</v>
      </c>
      <c r="H10724" s="5" t="s">
        <v>6362</v>
      </c>
      <c r="I10724" s="5">
        <v>0.107</v>
      </c>
      <c r="J10724" s="5" t="s">
        <v>20</v>
      </c>
    </row>
    <row r="10725" spans="1:10">
      <c r="A10725" s="4" t="s">
        <v>33789</v>
      </c>
      <c r="B10725" s="5" t="s">
        <v>33790</v>
      </c>
      <c r="C10725" s="5" t="s">
        <v>33699</v>
      </c>
      <c r="D10725" s="5" t="s">
        <v>33700</v>
      </c>
      <c r="E10725" s="5" t="s">
        <v>7465</v>
      </c>
      <c r="F10725" s="5" t="s">
        <v>7466</v>
      </c>
      <c r="G10725" s="5" t="s">
        <v>495</v>
      </c>
      <c r="H10725" s="5" t="s">
        <v>6362</v>
      </c>
      <c r="I10725" s="5">
        <v>0.107</v>
      </c>
      <c r="J10725" s="5" t="s">
        <v>20</v>
      </c>
    </row>
    <row r="10726" spans="1:10">
      <c r="A10726" s="4" t="s">
        <v>33791</v>
      </c>
      <c r="B10726" s="5" t="s">
        <v>33792</v>
      </c>
      <c r="C10726" s="5" t="s">
        <v>33699</v>
      </c>
      <c r="D10726" s="5" t="s">
        <v>33700</v>
      </c>
      <c r="E10726" s="5" t="s">
        <v>7465</v>
      </c>
      <c r="F10726" s="5" t="s">
        <v>7466</v>
      </c>
      <c r="G10726" s="5" t="s">
        <v>18</v>
      </c>
      <c r="H10726" s="5" t="s">
        <v>6362</v>
      </c>
      <c r="I10726" s="5">
        <v>0.107</v>
      </c>
      <c r="J10726" s="5" t="s">
        <v>20</v>
      </c>
    </row>
    <row r="10727" spans="1:10">
      <c r="A10727" s="4" t="s">
        <v>33793</v>
      </c>
      <c r="B10727" s="5" t="s">
        <v>33794</v>
      </c>
      <c r="C10727" s="5" t="s">
        <v>33699</v>
      </c>
      <c r="D10727" s="5" t="s">
        <v>33700</v>
      </c>
      <c r="E10727" s="5" t="s">
        <v>7465</v>
      </c>
      <c r="F10727" s="5" t="s">
        <v>7466</v>
      </c>
      <c r="G10727" s="5" t="s">
        <v>27408</v>
      </c>
      <c r="H10727" s="5" t="s">
        <v>6362</v>
      </c>
      <c r="I10727" s="5">
        <v>0.107</v>
      </c>
      <c r="J10727" s="5" t="s">
        <v>20</v>
      </c>
    </row>
    <row r="10728" spans="1:10">
      <c r="A10728" s="4" t="s">
        <v>33795</v>
      </c>
      <c r="B10728" s="5" t="s">
        <v>33796</v>
      </c>
      <c r="C10728" s="5" t="s">
        <v>33699</v>
      </c>
      <c r="D10728" s="5" t="s">
        <v>33700</v>
      </c>
      <c r="E10728" s="5" t="s">
        <v>7465</v>
      </c>
      <c r="F10728" s="5" t="s">
        <v>7466</v>
      </c>
      <c r="G10728" s="5" t="s">
        <v>27363</v>
      </c>
      <c r="H10728" s="5" t="s">
        <v>6362</v>
      </c>
      <c r="I10728" s="5">
        <v>0.107</v>
      </c>
      <c r="J10728" s="5" t="s">
        <v>20</v>
      </c>
    </row>
    <row r="10729" spans="1:10">
      <c r="A10729" s="4" t="s">
        <v>33797</v>
      </c>
      <c r="B10729" s="5" t="s">
        <v>33798</v>
      </c>
      <c r="C10729" s="5" t="s">
        <v>33699</v>
      </c>
      <c r="D10729" s="5" t="s">
        <v>33700</v>
      </c>
      <c r="E10729" s="5" t="s">
        <v>7465</v>
      </c>
      <c r="F10729" s="5" t="s">
        <v>7466</v>
      </c>
      <c r="G10729" s="5" t="s">
        <v>47</v>
      </c>
      <c r="H10729" s="5" t="s">
        <v>6362</v>
      </c>
      <c r="I10729" s="5">
        <v>0.107</v>
      </c>
      <c r="J10729" s="5" t="s">
        <v>20</v>
      </c>
    </row>
    <row r="10730" spans="1:10">
      <c r="A10730" s="4" t="s">
        <v>33799</v>
      </c>
      <c r="B10730" s="5" t="s">
        <v>33800</v>
      </c>
      <c r="C10730" s="5" t="s">
        <v>33699</v>
      </c>
      <c r="D10730" s="5" t="s">
        <v>33700</v>
      </c>
      <c r="E10730" s="5" t="s">
        <v>7465</v>
      </c>
      <c r="F10730" s="5" t="s">
        <v>7466</v>
      </c>
      <c r="G10730" s="5" t="s">
        <v>17945</v>
      </c>
      <c r="H10730" s="5" t="s">
        <v>6362</v>
      </c>
      <c r="I10730" s="5">
        <v>0.107</v>
      </c>
      <c r="J10730" s="5" t="s">
        <v>20</v>
      </c>
    </row>
    <row r="10731" spans="1:10">
      <c r="A10731" s="4" t="s">
        <v>33801</v>
      </c>
      <c r="B10731" s="5" t="s">
        <v>33802</v>
      </c>
      <c r="C10731" s="5" t="s">
        <v>33699</v>
      </c>
      <c r="D10731" s="5" t="s">
        <v>33700</v>
      </c>
      <c r="E10731" s="5" t="s">
        <v>7465</v>
      </c>
      <c r="F10731" s="5" t="s">
        <v>7466</v>
      </c>
      <c r="G10731" s="5" t="s">
        <v>23</v>
      </c>
      <c r="H10731" s="5" t="s">
        <v>6362</v>
      </c>
      <c r="I10731" s="5">
        <v>0.107</v>
      </c>
      <c r="J10731" s="5" t="s">
        <v>20</v>
      </c>
    </row>
    <row r="10732" spans="1:10">
      <c r="A10732" s="4" t="s">
        <v>33803</v>
      </c>
      <c r="B10732" s="5" t="s">
        <v>33804</v>
      </c>
      <c r="C10732" s="5" t="s">
        <v>33699</v>
      </c>
      <c r="D10732" s="5" t="s">
        <v>33700</v>
      </c>
      <c r="E10732" s="5" t="s">
        <v>7465</v>
      </c>
      <c r="F10732" s="5" t="s">
        <v>7466</v>
      </c>
      <c r="G10732" s="5" t="s">
        <v>27297</v>
      </c>
      <c r="H10732" s="5" t="s">
        <v>6362</v>
      </c>
      <c r="I10732" s="5">
        <v>0.107</v>
      </c>
      <c r="J10732" s="5" t="s">
        <v>20</v>
      </c>
    </row>
    <row r="10733" spans="1:10">
      <c r="A10733" s="4" t="s">
        <v>33805</v>
      </c>
      <c r="B10733" s="5" t="s">
        <v>33806</v>
      </c>
      <c r="C10733" s="5" t="s">
        <v>33699</v>
      </c>
      <c r="D10733" s="5" t="s">
        <v>33700</v>
      </c>
      <c r="E10733" s="5" t="s">
        <v>7465</v>
      </c>
      <c r="F10733" s="5" t="s">
        <v>7466</v>
      </c>
      <c r="G10733" s="5" t="s">
        <v>27274</v>
      </c>
      <c r="H10733" s="5" t="s">
        <v>6362</v>
      </c>
      <c r="I10733" s="5">
        <v>0.107</v>
      </c>
      <c r="J10733" s="5" t="s">
        <v>20</v>
      </c>
    </row>
    <row r="10734" spans="1:10">
      <c r="A10734" s="4" t="s">
        <v>33807</v>
      </c>
      <c r="B10734" s="5" t="s">
        <v>33808</v>
      </c>
      <c r="C10734" s="5" t="s">
        <v>33699</v>
      </c>
      <c r="D10734" s="5" t="s">
        <v>33700</v>
      </c>
      <c r="E10734" s="5" t="s">
        <v>7465</v>
      </c>
      <c r="F10734" s="5" t="s">
        <v>7466</v>
      </c>
      <c r="G10734" s="5" t="s">
        <v>28203</v>
      </c>
      <c r="H10734" s="5" t="s">
        <v>6362</v>
      </c>
      <c r="I10734" s="5">
        <v>0.107</v>
      </c>
      <c r="J10734" s="5" t="s">
        <v>20</v>
      </c>
    </row>
    <row r="10735" spans="1:10">
      <c r="A10735" s="4" t="s">
        <v>33809</v>
      </c>
      <c r="B10735" s="5" t="s">
        <v>33810</v>
      </c>
      <c r="C10735" s="5" t="s">
        <v>33699</v>
      </c>
      <c r="D10735" s="5" t="s">
        <v>33700</v>
      </c>
      <c r="E10735" s="5" t="s">
        <v>7465</v>
      </c>
      <c r="F10735" s="5" t="s">
        <v>7466</v>
      </c>
      <c r="G10735" s="5" t="s">
        <v>27204</v>
      </c>
      <c r="H10735" s="5" t="s">
        <v>6362</v>
      </c>
      <c r="I10735" s="5">
        <v>0.107</v>
      </c>
      <c r="J10735" s="5" t="s">
        <v>20</v>
      </c>
    </row>
    <row r="10736" spans="1:10">
      <c r="A10736" s="4" t="s">
        <v>33811</v>
      </c>
      <c r="B10736" s="5" t="s">
        <v>33812</v>
      </c>
      <c r="C10736" s="5" t="s">
        <v>33699</v>
      </c>
      <c r="D10736" s="5" t="s">
        <v>33700</v>
      </c>
      <c r="E10736" s="5" t="s">
        <v>7465</v>
      </c>
      <c r="F10736" s="5" t="s">
        <v>7466</v>
      </c>
      <c r="G10736" s="5" t="s">
        <v>689</v>
      </c>
      <c r="H10736" s="5" t="s">
        <v>6362</v>
      </c>
      <c r="I10736" s="5">
        <v>0.107</v>
      </c>
      <c r="J10736" s="5" t="s">
        <v>20</v>
      </c>
    </row>
    <row r="10737" spans="1:10">
      <c r="A10737" s="4" t="s">
        <v>33813</v>
      </c>
      <c r="B10737" s="5" t="s">
        <v>33814</v>
      </c>
      <c r="C10737" s="5" t="s">
        <v>33699</v>
      </c>
      <c r="D10737" s="5" t="s">
        <v>33700</v>
      </c>
      <c r="E10737" s="5" t="s">
        <v>7465</v>
      </c>
      <c r="F10737" s="5" t="s">
        <v>7466</v>
      </c>
      <c r="G10737" s="5" t="s">
        <v>27383</v>
      </c>
      <c r="H10737" s="5" t="s">
        <v>6362</v>
      </c>
      <c r="I10737" s="5">
        <v>0.107</v>
      </c>
      <c r="J10737" s="5" t="s">
        <v>20</v>
      </c>
    </row>
    <row r="10738" spans="1:10">
      <c r="A10738" s="4" t="s">
        <v>33815</v>
      </c>
      <c r="B10738" s="5" t="s">
        <v>33816</v>
      </c>
      <c r="C10738" s="5" t="s">
        <v>33699</v>
      </c>
      <c r="D10738" s="5" t="s">
        <v>33700</v>
      </c>
      <c r="E10738" s="5" t="s">
        <v>7465</v>
      </c>
      <c r="F10738" s="5" t="s">
        <v>7466</v>
      </c>
      <c r="G10738" s="5" t="s">
        <v>4910</v>
      </c>
      <c r="H10738" s="5" t="s">
        <v>6362</v>
      </c>
      <c r="I10738" s="5">
        <v>0.107</v>
      </c>
      <c r="J10738" s="5" t="s">
        <v>20</v>
      </c>
    </row>
    <row r="10739" spans="1:10">
      <c r="A10739" s="4" t="s">
        <v>33817</v>
      </c>
      <c r="B10739" s="5" t="s">
        <v>33818</v>
      </c>
      <c r="C10739" s="5" t="s">
        <v>33699</v>
      </c>
      <c r="D10739" s="5" t="s">
        <v>33700</v>
      </c>
      <c r="E10739" s="5" t="s">
        <v>7465</v>
      </c>
      <c r="F10739" s="5" t="s">
        <v>7466</v>
      </c>
      <c r="G10739" s="5" t="s">
        <v>27222</v>
      </c>
      <c r="H10739" s="5" t="s">
        <v>6362</v>
      </c>
      <c r="I10739" s="5">
        <v>0.107</v>
      </c>
      <c r="J10739" s="5" t="s">
        <v>20</v>
      </c>
    </row>
    <row r="10740" spans="1:10">
      <c r="A10740" s="4" t="s">
        <v>33819</v>
      </c>
      <c r="B10740" s="5" t="s">
        <v>33820</v>
      </c>
      <c r="C10740" s="5" t="s">
        <v>33699</v>
      </c>
      <c r="D10740" s="5" t="s">
        <v>33700</v>
      </c>
      <c r="E10740" s="5" t="s">
        <v>7465</v>
      </c>
      <c r="F10740" s="5" t="s">
        <v>7466</v>
      </c>
      <c r="G10740" s="5" t="s">
        <v>27430</v>
      </c>
      <c r="H10740" s="5" t="s">
        <v>6362</v>
      </c>
      <c r="I10740" s="5">
        <v>0.107</v>
      </c>
      <c r="J10740" s="5" t="s">
        <v>20</v>
      </c>
    </row>
    <row r="10741" spans="1:10">
      <c r="A10741" s="4" t="s">
        <v>33821</v>
      </c>
      <c r="B10741" s="5" t="s">
        <v>33822</v>
      </c>
      <c r="C10741" s="5" t="s">
        <v>33699</v>
      </c>
      <c r="D10741" s="5" t="s">
        <v>33700</v>
      </c>
      <c r="E10741" s="5" t="s">
        <v>7465</v>
      </c>
      <c r="F10741" s="5" t="s">
        <v>7466</v>
      </c>
      <c r="G10741" s="5" t="s">
        <v>117</v>
      </c>
      <c r="H10741" s="5" t="s">
        <v>6362</v>
      </c>
      <c r="I10741" s="5">
        <v>0.107</v>
      </c>
      <c r="J10741" s="5" t="s">
        <v>20</v>
      </c>
    </row>
    <row r="10742" spans="1:10">
      <c r="A10742" s="4" t="s">
        <v>33823</v>
      </c>
      <c r="B10742" s="5" t="s">
        <v>33824</v>
      </c>
      <c r="C10742" s="5" t="s">
        <v>33699</v>
      </c>
      <c r="D10742" s="5" t="s">
        <v>33700</v>
      </c>
      <c r="E10742" s="5" t="s">
        <v>7465</v>
      </c>
      <c r="F10742" s="5" t="s">
        <v>7466</v>
      </c>
      <c r="G10742" s="5" t="s">
        <v>27653</v>
      </c>
      <c r="H10742" s="5" t="s">
        <v>6362</v>
      </c>
      <c r="I10742" s="5">
        <v>0.107</v>
      </c>
      <c r="J10742" s="5" t="s">
        <v>20</v>
      </c>
    </row>
    <row r="10743" spans="1:10">
      <c r="A10743" s="4" t="s">
        <v>33825</v>
      </c>
      <c r="B10743" s="5" t="s">
        <v>33826</v>
      </c>
      <c r="C10743" s="5" t="s">
        <v>33699</v>
      </c>
      <c r="D10743" s="5" t="s">
        <v>33700</v>
      </c>
      <c r="E10743" s="5" t="s">
        <v>7465</v>
      </c>
      <c r="F10743" s="5" t="s">
        <v>7466</v>
      </c>
      <c r="G10743" s="5" t="s">
        <v>27322</v>
      </c>
      <c r="H10743" s="5" t="s">
        <v>6362</v>
      </c>
      <c r="I10743" s="5">
        <v>0.107</v>
      </c>
      <c r="J10743" s="5" t="s">
        <v>20</v>
      </c>
    </row>
    <row r="10744" spans="1:10">
      <c r="A10744" s="4" t="s">
        <v>33827</v>
      </c>
      <c r="B10744" s="5" t="s">
        <v>33828</v>
      </c>
      <c r="C10744" s="5" t="s">
        <v>33699</v>
      </c>
      <c r="D10744" s="5" t="s">
        <v>33700</v>
      </c>
      <c r="E10744" s="5" t="s">
        <v>7465</v>
      </c>
      <c r="F10744" s="5" t="s">
        <v>7466</v>
      </c>
      <c r="G10744" s="5" t="s">
        <v>1675</v>
      </c>
      <c r="H10744" s="5" t="s">
        <v>6362</v>
      </c>
      <c r="I10744" s="5">
        <v>0.107</v>
      </c>
      <c r="J10744" s="5" t="s">
        <v>20</v>
      </c>
    </row>
    <row r="10745" spans="1:10">
      <c r="A10745" s="4" t="s">
        <v>33829</v>
      </c>
      <c r="B10745" s="5" t="s">
        <v>33830</v>
      </c>
      <c r="C10745" s="5" t="s">
        <v>33699</v>
      </c>
      <c r="D10745" s="5" t="s">
        <v>33700</v>
      </c>
      <c r="E10745" s="5" t="s">
        <v>7465</v>
      </c>
      <c r="F10745" s="5" t="s">
        <v>7466</v>
      </c>
      <c r="G10745" s="5" t="s">
        <v>1592</v>
      </c>
      <c r="H10745" s="5" t="s">
        <v>6362</v>
      </c>
      <c r="I10745" s="5">
        <v>0.107</v>
      </c>
      <c r="J10745" s="5" t="s">
        <v>20</v>
      </c>
    </row>
    <row r="10746" spans="1:10">
      <c r="A10746" s="4" t="s">
        <v>33831</v>
      </c>
      <c r="B10746" s="5" t="s">
        <v>33832</v>
      </c>
      <c r="C10746" s="5" t="s">
        <v>33699</v>
      </c>
      <c r="D10746" s="5" t="s">
        <v>33700</v>
      </c>
      <c r="E10746" s="5" t="s">
        <v>7465</v>
      </c>
      <c r="F10746" s="5" t="s">
        <v>7466</v>
      </c>
      <c r="G10746" s="5" t="s">
        <v>4612</v>
      </c>
      <c r="H10746" s="5" t="s">
        <v>6362</v>
      </c>
      <c r="I10746" s="5">
        <v>0.107</v>
      </c>
      <c r="J10746" s="5" t="s">
        <v>20</v>
      </c>
    </row>
    <row r="10747" spans="1:10">
      <c r="A10747" s="4" t="s">
        <v>33833</v>
      </c>
      <c r="B10747" s="5" t="s">
        <v>33834</v>
      </c>
      <c r="C10747" s="5" t="s">
        <v>33699</v>
      </c>
      <c r="D10747" s="5" t="s">
        <v>33700</v>
      </c>
      <c r="E10747" s="5" t="s">
        <v>7465</v>
      </c>
      <c r="F10747" s="5" t="s">
        <v>7466</v>
      </c>
      <c r="G10747" s="5" t="s">
        <v>27198</v>
      </c>
      <c r="H10747" s="5" t="s">
        <v>6362</v>
      </c>
      <c r="I10747" s="5">
        <v>0.107</v>
      </c>
      <c r="J10747" s="5" t="s">
        <v>20</v>
      </c>
    </row>
    <row r="10748" spans="1:10">
      <c r="A10748" s="4" t="s">
        <v>33835</v>
      </c>
      <c r="B10748" s="5" t="s">
        <v>33836</v>
      </c>
      <c r="C10748" s="5" t="s">
        <v>33699</v>
      </c>
      <c r="D10748" s="5" t="s">
        <v>33700</v>
      </c>
      <c r="E10748" s="5" t="s">
        <v>7465</v>
      </c>
      <c r="F10748" s="5" t="s">
        <v>7466</v>
      </c>
      <c r="G10748" s="5" t="s">
        <v>27225</v>
      </c>
      <c r="H10748" s="5" t="s">
        <v>6362</v>
      </c>
      <c r="I10748" s="5">
        <v>0.107</v>
      </c>
      <c r="J10748" s="5" t="s">
        <v>20</v>
      </c>
    </row>
    <row r="10749" spans="1:10">
      <c r="A10749" s="4" t="s">
        <v>33837</v>
      </c>
      <c r="B10749" s="5" t="s">
        <v>33838</v>
      </c>
      <c r="C10749" s="5" t="s">
        <v>33699</v>
      </c>
      <c r="D10749" s="5" t="s">
        <v>33700</v>
      </c>
      <c r="E10749" s="5" t="s">
        <v>7465</v>
      </c>
      <c r="F10749" s="5" t="s">
        <v>7466</v>
      </c>
      <c r="G10749" s="5" t="s">
        <v>27389</v>
      </c>
      <c r="H10749" s="5" t="s">
        <v>6362</v>
      </c>
      <c r="I10749" s="5">
        <v>0.107</v>
      </c>
      <c r="J10749" s="5" t="s">
        <v>20</v>
      </c>
    </row>
    <row r="10750" spans="1:10">
      <c r="A10750" s="4" t="s">
        <v>33839</v>
      </c>
      <c r="B10750" s="5" t="s">
        <v>33840</v>
      </c>
      <c r="C10750" s="5" t="s">
        <v>33699</v>
      </c>
      <c r="D10750" s="5" t="s">
        <v>33700</v>
      </c>
      <c r="E10750" s="5" t="s">
        <v>7465</v>
      </c>
      <c r="F10750" s="5" t="s">
        <v>7466</v>
      </c>
      <c r="G10750" s="5" t="s">
        <v>27325</v>
      </c>
      <c r="H10750" s="5" t="s">
        <v>6362</v>
      </c>
      <c r="I10750" s="5">
        <v>0.107</v>
      </c>
      <c r="J10750" s="5" t="s">
        <v>20</v>
      </c>
    </row>
    <row r="10751" spans="1:10">
      <c r="A10751" s="4" t="s">
        <v>33841</v>
      </c>
      <c r="B10751" s="5" t="s">
        <v>33842</v>
      </c>
      <c r="C10751" s="5" t="s">
        <v>33699</v>
      </c>
      <c r="D10751" s="5" t="s">
        <v>33700</v>
      </c>
      <c r="E10751" s="5" t="s">
        <v>7465</v>
      </c>
      <c r="F10751" s="5" t="s">
        <v>7466</v>
      </c>
      <c r="G10751" s="5" t="s">
        <v>27556</v>
      </c>
      <c r="H10751" s="5" t="s">
        <v>6362</v>
      </c>
      <c r="I10751" s="5">
        <v>0.107</v>
      </c>
      <c r="J10751" s="5" t="s">
        <v>20</v>
      </c>
    </row>
    <row r="10752" spans="1:10">
      <c r="A10752" s="4" t="s">
        <v>33843</v>
      </c>
      <c r="B10752" s="5" t="s">
        <v>33844</v>
      </c>
      <c r="C10752" s="5" t="s">
        <v>33699</v>
      </c>
      <c r="D10752" s="5" t="s">
        <v>33700</v>
      </c>
      <c r="E10752" s="5" t="s">
        <v>7465</v>
      </c>
      <c r="F10752" s="5" t="s">
        <v>7466</v>
      </c>
      <c r="G10752" s="5" t="s">
        <v>27424</v>
      </c>
      <c r="H10752" s="5" t="s">
        <v>6362</v>
      </c>
      <c r="I10752" s="5">
        <v>0.107</v>
      </c>
      <c r="J10752" s="5" t="s">
        <v>20</v>
      </c>
    </row>
    <row r="10753" spans="1:10">
      <c r="A10753" s="4" t="s">
        <v>33845</v>
      </c>
      <c r="B10753" s="5" t="s">
        <v>33846</v>
      </c>
      <c r="C10753" s="5" t="s">
        <v>33699</v>
      </c>
      <c r="D10753" s="5" t="s">
        <v>33700</v>
      </c>
      <c r="E10753" s="5" t="s">
        <v>7465</v>
      </c>
      <c r="F10753" s="5" t="s">
        <v>7466</v>
      </c>
      <c r="G10753" s="5" t="s">
        <v>27374</v>
      </c>
      <c r="H10753" s="5" t="s">
        <v>6362</v>
      </c>
      <c r="I10753" s="5">
        <v>0.107</v>
      </c>
      <c r="J10753" s="5" t="s">
        <v>20</v>
      </c>
    </row>
    <row r="10754" spans="1:10">
      <c r="A10754" s="4" t="s">
        <v>33847</v>
      </c>
      <c r="B10754" s="5" t="s">
        <v>33848</v>
      </c>
      <c r="C10754" s="5" t="s">
        <v>33699</v>
      </c>
      <c r="D10754" s="5" t="s">
        <v>33700</v>
      </c>
      <c r="E10754" s="5" t="s">
        <v>7465</v>
      </c>
      <c r="F10754" s="5" t="s">
        <v>7466</v>
      </c>
      <c r="G10754" s="5" t="s">
        <v>30</v>
      </c>
      <c r="H10754" s="5" t="s">
        <v>6362</v>
      </c>
      <c r="I10754" s="5">
        <v>0.107</v>
      </c>
      <c r="J10754" s="5" t="s">
        <v>20</v>
      </c>
    </row>
    <row r="10755" spans="1:10">
      <c r="A10755" s="4" t="s">
        <v>33849</v>
      </c>
      <c r="B10755" s="5" t="s">
        <v>33850</v>
      </c>
      <c r="C10755" s="5" t="s">
        <v>33699</v>
      </c>
      <c r="D10755" s="5" t="s">
        <v>33700</v>
      </c>
      <c r="E10755" s="5" t="s">
        <v>7465</v>
      </c>
      <c r="F10755" s="5" t="s">
        <v>7466</v>
      </c>
      <c r="G10755" s="5" t="s">
        <v>27547</v>
      </c>
      <c r="H10755" s="5" t="s">
        <v>6362</v>
      </c>
      <c r="I10755" s="5">
        <v>0.107</v>
      </c>
      <c r="J10755" s="5" t="s">
        <v>20</v>
      </c>
    </row>
    <row r="10756" spans="1:10">
      <c r="A10756" s="4" t="s">
        <v>33851</v>
      </c>
      <c r="B10756" s="5" t="s">
        <v>33852</v>
      </c>
      <c r="C10756" s="5" t="s">
        <v>33699</v>
      </c>
      <c r="D10756" s="5" t="s">
        <v>33700</v>
      </c>
      <c r="E10756" s="5" t="s">
        <v>7465</v>
      </c>
      <c r="F10756" s="5" t="s">
        <v>7466</v>
      </c>
      <c r="G10756" s="5" t="s">
        <v>27588</v>
      </c>
      <c r="H10756" s="5" t="s">
        <v>6362</v>
      </c>
      <c r="I10756" s="5">
        <v>0.107</v>
      </c>
      <c r="J10756" s="5" t="s">
        <v>20</v>
      </c>
    </row>
    <row r="10757" spans="1:10">
      <c r="A10757" s="4" t="s">
        <v>33853</v>
      </c>
      <c r="B10757" s="5" t="s">
        <v>33854</v>
      </c>
      <c r="C10757" s="5" t="s">
        <v>33699</v>
      </c>
      <c r="D10757" s="5" t="s">
        <v>33700</v>
      </c>
      <c r="E10757" s="5" t="s">
        <v>7465</v>
      </c>
      <c r="F10757" s="5" t="s">
        <v>7466</v>
      </c>
      <c r="G10757" s="5" t="s">
        <v>27405</v>
      </c>
      <c r="H10757" s="5" t="s">
        <v>6362</v>
      </c>
      <c r="I10757" s="5">
        <v>0.107</v>
      </c>
      <c r="J10757" s="5" t="s">
        <v>20</v>
      </c>
    </row>
    <row r="10758" spans="1:10">
      <c r="A10758" s="4" t="s">
        <v>33855</v>
      </c>
      <c r="B10758" s="5" t="s">
        <v>33856</v>
      </c>
      <c r="C10758" s="5" t="s">
        <v>33699</v>
      </c>
      <c r="D10758" s="5" t="s">
        <v>33700</v>
      </c>
      <c r="E10758" s="5" t="s">
        <v>7465</v>
      </c>
      <c r="F10758" s="5" t="s">
        <v>7466</v>
      </c>
      <c r="G10758" s="5" t="s">
        <v>1653</v>
      </c>
      <c r="H10758" s="5" t="s">
        <v>6362</v>
      </c>
      <c r="I10758" s="5">
        <v>0.107</v>
      </c>
      <c r="J10758" s="5" t="s">
        <v>20</v>
      </c>
    </row>
    <row r="10759" spans="1:10">
      <c r="A10759" s="4" t="s">
        <v>33857</v>
      </c>
      <c r="B10759" s="5" t="s">
        <v>33858</v>
      </c>
      <c r="C10759" s="5" t="s">
        <v>33699</v>
      </c>
      <c r="D10759" s="5" t="s">
        <v>33700</v>
      </c>
      <c r="E10759" s="5" t="s">
        <v>7465</v>
      </c>
      <c r="F10759" s="5" t="s">
        <v>7466</v>
      </c>
      <c r="G10759" s="5" t="s">
        <v>29502</v>
      </c>
      <c r="H10759" s="5" t="s">
        <v>6362</v>
      </c>
      <c r="I10759" s="5">
        <v>0.107</v>
      </c>
      <c r="J10759" s="5" t="s">
        <v>20</v>
      </c>
    </row>
    <row r="10760" spans="1:10">
      <c r="A10760" s="4" t="s">
        <v>33859</v>
      </c>
      <c r="B10760" s="5" t="s">
        <v>33860</v>
      </c>
      <c r="C10760" s="5" t="s">
        <v>33699</v>
      </c>
      <c r="D10760" s="5" t="s">
        <v>33700</v>
      </c>
      <c r="E10760" s="5" t="s">
        <v>7465</v>
      </c>
      <c r="F10760" s="5" t="s">
        <v>7466</v>
      </c>
      <c r="G10760" s="5" t="s">
        <v>27291</v>
      </c>
      <c r="H10760" s="5" t="s">
        <v>6362</v>
      </c>
      <c r="I10760" s="5">
        <v>0.107</v>
      </c>
      <c r="J10760" s="5" t="s">
        <v>20</v>
      </c>
    </row>
    <row r="10761" spans="1:10">
      <c r="A10761" s="4" t="s">
        <v>33861</v>
      </c>
      <c r="B10761" s="5" t="s">
        <v>33862</v>
      </c>
      <c r="C10761" s="5" t="s">
        <v>33699</v>
      </c>
      <c r="D10761" s="5" t="s">
        <v>33700</v>
      </c>
      <c r="E10761" s="5" t="s">
        <v>7465</v>
      </c>
      <c r="F10761" s="5" t="s">
        <v>7466</v>
      </c>
      <c r="G10761" s="5" t="s">
        <v>27207</v>
      </c>
      <c r="H10761" s="5" t="s">
        <v>6362</v>
      </c>
      <c r="I10761" s="5">
        <v>0.107</v>
      </c>
      <c r="J10761" s="5" t="s">
        <v>20</v>
      </c>
    </row>
    <row r="10762" spans="1:10">
      <c r="A10762" s="4" t="s">
        <v>33863</v>
      </c>
      <c r="B10762" s="5" t="s">
        <v>33864</v>
      </c>
      <c r="C10762" s="5" t="s">
        <v>33699</v>
      </c>
      <c r="D10762" s="5" t="s">
        <v>33700</v>
      </c>
      <c r="E10762" s="5" t="s">
        <v>7465</v>
      </c>
      <c r="F10762" s="5" t="s">
        <v>7466</v>
      </c>
      <c r="G10762" s="5" t="s">
        <v>27319</v>
      </c>
      <c r="H10762" s="5" t="s">
        <v>6362</v>
      </c>
      <c r="I10762" s="5">
        <v>0.107</v>
      </c>
      <c r="J10762" s="5" t="s">
        <v>20</v>
      </c>
    </row>
    <row r="10763" spans="1:10">
      <c r="A10763" s="4" t="s">
        <v>33865</v>
      </c>
      <c r="B10763" s="5" t="s">
        <v>33866</v>
      </c>
      <c r="C10763" s="5" t="s">
        <v>33699</v>
      </c>
      <c r="D10763" s="5" t="s">
        <v>33700</v>
      </c>
      <c r="E10763" s="5" t="s">
        <v>7465</v>
      </c>
      <c r="F10763" s="5" t="s">
        <v>7466</v>
      </c>
      <c r="G10763" s="5" t="s">
        <v>55</v>
      </c>
      <c r="H10763" s="5" t="s">
        <v>6362</v>
      </c>
      <c r="I10763" s="5">
        <v>0.107</v>
      </c>
      <c r="J10763" s="5" t="s">
        <v>20</v>
      </c>
    </row>
    <row r="10764" spans="1:10">
      <c r="A10764" s="4" t="s">
        <v>33867</v>
      </c>
      <c r="B10764" s="5" t="s">
        <v>33868</v>
      </c>
      <c r="C10764" s="5" t="s">
        <v>33699</v>
      </c>
      <c r="D10764" s="5" t="s">
        <v>33700</v>
      </c>
      <c r="E10764" s="5" t="s">
        <v>7465</v>
      </c>
      <c r="F10764" s="5" t="s">
        <v>7466</v>
      </c>
      <c r="G10764" s="5" t="s">
        <v>27366</v>
      </c>
      <c r="H10764" s="5" t="s">
        <v>6362</v>
      </c>
      <c r="I10764" s="5">
        <v>0.107</v>
      </c>
      <c r="J10764" s="5" t="s">
        <v>20</v>
      </c>
    </row>
    <row r="10765" spans="1:10">
      <c r="A10765" s="4" t="s">
        <v>33869</v>
      </c>
      <c r="B10765" s="5" t="s">
        <v>33870</v>
      </c>
      <c r="C10765" s="5" t="s">
        <v>33699</v>
      </c>
      <c r="D10765" s="5" t="s">
        <v>33700</v>
      </c>
      <c r="E10765" s="5" t="s">
        <v>7465</v>
      </c>
      <c r="F10765" s="5" t="s">
        <v>7466</v>
      </c>
      <c r="G10765" s="5" t="s">
        <v>27256</v>
      </c>
      <c r="H10765" s="5" t="s">
        <v>6362</v>
      </c>
      <c r="I10765" s="5">
        <v>0.107</v>
      </c>
      <c r="J10765" s="5" t="s">
        <v>20</v>
      </c>
    </row>
    <row r="10766" spans="1:10">
      <c r="A10766" s="4" t="s">
        <v>33871</v>
      </c>
      <c r="B10766" s="5" t="s">
        <v>33872</v>
      </c>
      <c r="C10766" s="5" t="s">
        <v>33699</v>
      </c>
      <c r="D10766" s="5" t="s">
        <v>33700</v>
      </c>
      <c r="E10766" s="5" t="s">
        <v>7465</v>
      </c>
      <c r="F10766" s="5" t="s">
        <v>7466</v>
      </c>
      <c r="G10766" s="5" t="s">
        <v>5781</v>
      </c>
      <c r="H10766" s="5" t="s">
        <v>6362</v>
      </c>
      <c r="I10766" s="5">
        <v>0.107</v>
      </c>
      <c r="J10766" s="5" t="s">
        <v>20</v>
      </c>
    </row>
    <row r="10767" spans="1:10">
      <c r="A10767" s="4" t="s">
        <v>33873</v>
      </c>
      <c r="B10767" s="5" t="s">
        <v>33874</v>
      </c>
      <c r="C10767" s="5" t="s">
        <v>33699</v>
      </c>
      <c r="D10767" s="5" t="s">
        <v>33700</v>
      </c>
      <c r="E10767" s="5" t="s">
        <v>7465</v>
      </c>
      <c r="F10767" s="5" t="s">
        <v>7466</v>
      </c>
      <c r="G10767" s="5" t="s">
        <v>27347</v>
      </c>
      <c r="H10767" s="5" t="s">
        <v>6362</v>
      </c>
      <c r="I10767" s="5">
        <v>0.107</v>
      </c>
      <c r="J10767" s="5" t="s">
        <v>20</v>
      </c>
    </row>
    <row r="10768" spans="1:10">
      <c r="A10768" s="4" t="s">
        <v>33875</v>
      </c>
      <c r="B10768" s="5" t="s">
        <v>33876</v>
      </c>
      <c r="C10768" s="5" t="s">
        <v>33699</v>
      </c>
      <c r="D10768" s="5" t="s">
        <v>33700</v>
      </c>
      <c r="E10768" s="5" t="s">
        <v>7465</v>
      </c>
      <c r="F10768" s="5" t="s">
        <v>7466</v>
      </c>
      <c r="G10768" s="5" t="s">
        <v>676</v>
      </c>
      <c r="H10768" s="5" t="s">
        <v>6362</v>
      </c>
      <c r="I10768" s="5">
        <v>0.107</v>
      </c>
      <c r="J10768" s="5" t="s">
        <v>20</v>
      </c>
    </row>
    <row r="10769" spans="1:10">
      <c r="A10769" s="4" t="s">
        <v>33877</v>
      </c>
      <c r="B10769" s="5" t="s">
        <v>33878</v>
      </c>
      <c r="C10769" s="5" t="s">
        <v>33699</v>
      </c>
      <c r="D10769" s="5" t="s">
        <v>33700</v>
      </c>
      <c r="E10769" s="5" t="s">
        <v>7465</v>
      </c>
      <c r="F10769" s="5" t="s">
        <v>7466</v>
      </c>
      <c r="G10769" s="5" t="s">
        <v>27416</v>
      </c>
      <c r="H10769" s="5" t="s">
        <v>6362</v>
      </c>
      <c r="I10769" s="5">
        <v>0.107</v>
      </c>
      <c r="J10769" s="5" t="s">
        <v>20</v>
      </c>
    </row>
    <row r="10770" spans="1:10">
      <c r="A10770" s="4" t="s">
        <v>33879</v>
      </c>
      <c r="B10770" s="5" t="s">
        <v>33880</v>
      </c>
      <c r="C10770" s="5" t="s">
        <v>33699</v>
      </c>
      <c r="D10770" s="5" t="s">
        <v>33700</v>
      </c>
      <c r="E10770" s="5" t="s">
        <v>7465</v>
      </c>
      <c r="F10770" s="5" t="s">
        <v>7466</v>
      </c>
      <c r="G10770" s="5" t="s">
        <v>27240</v>
      </c>
      <c r="H10770" s="5" t="s">
        <v>6362</v>
      </c>
      <c r="I10770" s="5">
        <v>0.107</v>
      </c>
      <c r="J10770" s="5" t="s">
        <v>20</v>
      </c>
    </row>
    <row r="10771" spans="1:10">
      <c r="A10771" s="4" t="s">
        <v>33881</v>
      </c>
      <c r="B10771" s="5" t="s">
        <v>33882</v>
      </c>
      <c r="C10771" s="5" t="s">
        <v>33699</v>
      </c>
      <c r="D10771" s="5" t="s">
        <v>33700</v>
      </c>
      <c r="E10771" s="5" t="s">
        <v>7465</v>
      </c>
      <c r="F10771" s="5" t="s">
        <v>7466</v>
      </c>
      <c r="G10771" s="5" t="s">
        <v>27514</v>
      </c>
      <c r="H10771" s="5" t="s">
        <v>6362</v>
      </c>
      <c r="I10771" s="5">
        <v>0.107</v>
      </c>
      <c r="J10771" s="5" t="s">
        <v>20</v>
      </c>
    </row>
    <row r="10772" spans="1:10">
      <c r="A10772" s="4" t="s">
        <v>33883</v>
      </c>
      <c r="B10772" s="5" t="s">
        <v>33884</v>
      </c>
      <c r="C10772" s="5" t="s">
        <v>33699</v>
      </c>
      <c r="D10772" s="5" t="s">
        <v>33700</v>
      </c>
      <c r="E10772" s="5" t="s">
        <v>7465</v>
      </c>
      <c r="F10772" s="5" t="s">
        <v>7466</v>
      </c>
      <c r="G10772" s="5" t="s">
        <v>4580</v>
      </c>
      <c r="H10772" s="5" t="s">
        <v>6362</v>
      </c>
      <c r="I10772" s="5">
        <v>0.107</v>
      </c>
      <c r="J10772" s="5" t="s">
        <v>20</v>
      </c>
    </row>
    <row r="10773" spans="1:10">
      <c r="A10773" s="4" t="s">
        <v>33885</v>
      </c>
      <c r="B10773" s="5" t="s">
        <v>33886</v>
      </c>
      <c r="C10773" s="5" t="s">
        <v>33887</v>
      </c>
      <c r="D10773" s="5" t="s">
        <v>33888</v>
      </c>
      <c r="E10773" s="5" t="s">
        <v>30222</v>
      </c>
      <c r="F10773" s="5" t="s">
        <v>30223</v>
      </c>
      <c r="G10773" s="5" t="s">
        <v>30</v>
      </c>
      <c r="H10773" s="5" t="s">
        <v>6362</v>
      </c>
      <c r="I10773" s="5">
        <v>6.6900000000000001E-2</v>
      </c>
      <c r="J10773" s="5" t="s">
        <v>20</v>
      </c>
    </row>
    <row r="10774" spans="1:10">
      <c r="A10774" s="4" t="s">
        <v>33889</v>
      </c>
      <c r="B10774" s="5" t="s">
        <v>33890</v>
      </c>
      <c r="C10774" s="5" t="s">
        <v>33891</v>
      </c>
      <c r="D10774" s="5" t="s">
        <v>33892</v>
      </c>
      <c r="E10774" s="5" t="s">
        <v>7465</v>
      </c>
      <c r="F10774" s="5" t="s">
        <v>7466</v>
      </c>
      <c r="G10774" s="5" t="s">
        <v>5781</v>
      </c>
      <c r="H10774" s="5" t="s">
        <v>6362</v>
      </c>
      <c r="I10774" s="5">
        <v>0.107</v>
      </c>
      <c r="J10774" s="5" t="s">
        <v>20</v>
      </c>
    </row>
    <row r="10775" spans="1:10">
      <c r="A10775" s="4" t="s">
        <v>33893</v>
      </c>
      <c r="B10775" s="5" t="s">
        <v>33894</v>
      </c>
      <c r="C10775" s="5" t="s">
        <v>33891</v>
      </c>
      <c r="D10775" s="5" t="s">
        <v>33892</v>
      </c>
      <c r="E10775" s="5" t="s">
        <v>7465</v>
      </c>
      <c r="F10775" s="5" t="s">
        <v>7466</v>
      </c>
      <c r="G10775" s="5" t="s">
        <v>27201</v>
      </c>
      <c r="H10775" s="5" t="s">
        <v>6362</v>
      </c>
      <c r="I10775" s="5">
        <v>0.107</v>
      </c>
      <c r="J10775" s="5" t="s">
        <v>20</v>
      </c>
    </row>
    <row r="10776" spans="1:10">
      <c r="A10776" s="4" t="s">
        <v>33895</v>
      </c>
      <c r="B10776" s="5" t="s">
        <v>33896</v>
      </c>
      <c r="C10776" s="5" t="s">
        <v>33891</v>
      </c>
      <c r="D10776" s="5" t="s">
        <v>33892</v>
      </c>
      <c r="E10776" s="5" t="s">
        <v>7465</v>
      </c>
      <c r="F10776" s="5" t="s">
        <v>7466</v>
      </c>
      <c r="G10776" s="5" t="s">
        <v>27383</v>
      </c>
      <c r="H10776" s="5" t="s">
        <v>6362</v>
      </c>
      <c r="I10776" s="5">
        <v>0.107</v>
      </c>
      <c r="J10776" s="5" t="s">
        <v>20</v>
      </c>
    </row>
    <row r="10777" spans="1:10">
      <c r="A10777" s="4" t="s">
        <v>33897</v>
      </c>
      <c r="B10777" s="5" t="s">
        <v>33898</v>
      </c>
      <c r="C10777" s="5" t="s">
        <v>33891</v>
      </c>
      <c r="D10777" s="5" t="s">
        <v>33892</v>
      </c>
      <c r="E10777" s="5" t="s">
        <v>7465</v>
      </c>
      <c r="F10777" s="5" t="s">
        <v>7466</v>
      </c>
      <c r="G10777" s="5" t="s">
        <v>27291</v>
      </c>
      <c r="H10777" s="5" t="s">
        <v>6362</v>
      </c>
      <c r="I10777" s="5">
        <v>0.107</v>
      </c>
      <c r="J10777" s="5" t="s">
        <v>20</v>
      </c>
    </row>
    <row r="10778" spans="1:10">
      <c r="A10778" s="4" t="s">
        <v>33899</v>
      </c>
      <c r="B10778" s="5" t="s">
        <v>33900</v>
      </c>
      <c r="C10778" s="5" t="s">
        <v>33891</v>
      </c>
      <c r="D10778" s="5" t="s">
        <v>33892</v>
      </c>
      <c r="E10778" s="5" t="s">
        <v>7465</v>
      </c>
      <c r="F10778" s="5" t="s">
        <v>7466</v>
      </c>
      <c r="G10778" s="5" t="s">
        <v>27350</v>
      </c>
      <c r="H10778" s="5" t="s">
        <v>6362</v>
      </c>
      <c r="I10778" s="5">
        <v>0.107</v>
      </c>
      <c r="J10778" s="5" t="s">
        <v>20</v>
      </c>
    </row>
    <row r="10779" spans="1:10">
      <c r="A10779" s="4" t="s">
        <v>33901</v>
      </c>
      <c r="B10779" s="5" t="s">
        <v>33902</v>
      </c>
      <c r="C10779" s="5" t="s">
        <v>33891</v>
      </c>
      <c r="D10779" s="5" t="s">
        <v>33892</v>
      </c>
      <c r="E10779" s="5" t="s">
        <v>7465</v>
      </c>
      <c r="F10779" s="5" t="s">
        <v>7466</v>
      </c>
      <c r="G10779" s="5" t="s">
        <v>5778</v>
      </c>
      <c r="H10779" s="5" t="s">
        <v>6362</v>
      </c>
      <c r="I10779" s="5">
        <v>0.107</v>
      </c>
      <c r="J10779" s="5" t="s">
        <v>20</v>
      </c>
    </row>
    <row r="10780" spans="1:10">
      <c r="A10780" s="4" t="s">
        <v>33903</v>
      </c>
      <c r="B10780" s="5" t="s">
        <v>33904</v>
      </c>
      <c r="C10780" s="5" t="s">
        <v>33891</v>
      </c>
      <c r="D10780" s="5" t="s">
        <v>33892</v>
      </c>
      <c r="E10780" s="5" t="s">
        <v>7465</v>
      </c>
      <c r="F10780" s="5" t="s">
        <v>7466</v>
      </c>
      <c r="G10780" s="5" t="s">
        <v>726</v>
      </c>
      <c r="H10780" s="5" t="s">
        <v>6362</v>
      </c>
      <c r="I10780" s="5">
        <v>0.107</v>
      </c>
      <c r="J10780" s="5" t="s">
        <v>20</v>
      </c>
    </row>
    <row r="10781" spans="1:10">
      <c r="A10781" s="4" t="s">
        <v>33905</v>
      </c>
      <c r="B10781" s="5" t="s">
        <v>33906</v>
      </c>
      <c r="C10781" s="5" t="s">
        <v>33891</v>
      </c>
      <c r="D10781" s="5" t="s">
        <v>33892</v>
      </c>
      <c r="E10781" s="5" t="s">
        <v>7465</v>
      </c>
      <c r="F10781" s="5" t="s">
        <v>7466</v>
      </c>
      <c r="G10781" s="5" t="s">
        <v>27322</v>
      </c>
      <c r="H10781" s="5" t="s">
        <v>6362</v>
      </c>
      <c r="I10781" s="5">
        <v>0.107</v>
      </c>
      <c r="J10781" s="5" t="s">
        <v>20</v>
      </c>
    </row>
    <row r="10782" spans="1:10">
      <c r="A10782" s="4" t="s">
        <v>33907</v>
      </c>
      <c r="B10782" s="5" t="s">
        <v>33908</v>
      </c>
      <c r="C10782" s="5" t="s">
        <v>33891</v>
      </c>
      <c r="D10782" s="5" t="s">
        <v>33892</v>
      </c>
      <c r="E10782" s="5" t="s">
        <v>7465</v>
      </c>
      <c r="F10782" s="5" t="s">
        <v>7466</v>
      </c>
      <c r="G10782" s="5" t="s">
        <v>1106</v>
      </c>
      <c r="H10782" s="5" t="s">
        <v>6362</v>
      </c>
      <c r="I10782" s="5">
        <v>0.107</v>
      </c>
      <c r="J10782" s="5" t="s">
        <v>20</v>
      </c>
    </row>
    <row r="10783" spans="1:10">
      <c r="A10783" s="4" t="s">
        <v>33909</v>
      </c>
      <c r="B10783" s="5" t="s">
        <v>33910</v>
      </c>
      <c r="C10783" s="5" t="s">
        <v>33891</v>
      </c>
      <c r="D10783" s="5" t="s">
        <v>33892</v>
      </c>
      <c r="E10783" s="5" t="s">
        <v>7465</v>
      </c>
      <c r="F10783" s="5" t="s">
        <v>7466</v>
      </c>
      <c r="G10783" s="5" t="s">
        <v>27256</v>
      </c>
      <c r="H10783" s="5" t="s">
        <v>6362</v>
      </c>
      <c r="I10783" s="5">
        <v>0.107</v>
      </c>
      <c r="J10783" s="5" t="s">
        <v>20</v>
      </c>
    </row>
    <row r="10784" spans="1:10">
      <c r="A10784" s="4" t="s">
        <v>33911</v>
      </c>
      <c r="B10784" s="5" t="s">
        <v>33912</v>
      </c>
      <c r="C10784" s="5" t="s">
        <v>33891</v>
      </c>
      <c r="D10784" s="5" t="s">
        <v>33892</v>
      </c>
      <c r="E10784" s="5" t="s">
        <v>7465</v>
      </c>
      <c r="F10784" s="5" t="s">
        <v>7466</v>
      </c>
      <c r="G10784" s="5" t="s">
        <v>27207</v>
      </c>
      <c r="H10784" s="5" t="s">
        <v>6362</v>
      </c>
      <c r="I10784" s="5">
        <v>0.107</v>
      </c>
      <c r="J10784" s="5" t="s">
        <v>20</v>
      </c>
    </row>
    <row r="10785" spans="1:10">
      <c r="A10785" s="4" t="s">
        <v>33913</v>
      </c>
      <c r="B10785" s="5" t="s">
        <v>33914</v>
      </c>
      <c r="C10785" s="5" t="s">
        <v>33891</v>
      </c>
      <c r="D10785" s="5" t="s">
        <v>33892</v>
      </c>
      <c r="E10785" s="5" t="s">
        <v>7465</v>
      </c>
      <c r="F10785" s="5" t="s">
        <v>7466</v>
      </c>
      <c r="G10785" s="5" t="s">
        <v>27204</v>
      </c>
      <c r="H10785" s="5" t="s">
        <v>6362</v>
      </c>
      <c r="I10785" s="5">
        <v>0.107</v>
      </c>
      <c r="J10785" s="5" t="s">
        <v>20</v>
      </c>
    </row>
    <row r="10786" spans="1:10">
      <c r="A10786" s="4" t="s">
        <v>33915</v>
      </c>
      <c r="B10786" s="5" t="s">
        <v>33916</v>
      </c>
      <c r="C10786" s="5" t="s">
        <v>33891</v>
      </c>
      <c r="D10786" s="5" t="s">
        <v>33892</v>
      </c>
      <c r="E10786" s="5" t="s">
        <v>7465</v>
      </c>
      <c r="F10786" s="5" t="s">
        <v>7466</v>
      </c>
      <c r="G10786" s="5" t="s">
        <v>1592</v>
      </c>
      <c r="H10786" s="5" t="s">
        <v>6362</v>
      </c>
      <c r="I10786" s="5">
        <v>0.107</v>
      </c>
      <c r="J10786" s="5" t="s">
        <v>20</v>
      </c>
    </row>
    <row r="10787" spans="1:10">
      <c r="A10787" s="4" t="s">
        <v>33917</v>
      </c>
      <c r="B10787" s="5" t="s">
        <v>33918</v>
      </c>
      <c r="C10787" s="5" t="s">
        <v>33891</v>
      </c>
      <c r="D10787" s="5" t="s">
        <v>33892</v>
      </c>
      <c r="E10787" s="5" t="s">
        <v>7465</v>
      </c>
      <c r="F10787" s="5" t="s">
        <v>7466</v>
      </c>
      <c r="G10787" s="5" t="s">
        <v>27195</v>
      </c>
      <c r="H10787" s="5" t="s">
        <v>6362</v>
      </c>
      <c r="I10787" s="5">
        <v>0.107</v>
      </c>
      <c r="J10787" s="5" t="s">
        <v>20</v>
      </c>
    </row>
    <row r="10788" spans="1:10">
      <c r="A10788" s="4" t="s">
        <v>33919</v>
      </c>
      <c r="B10788" s="5" t="s">
        <v>33920</v>
      </c>
      <c r="C10788" s="5" t="s">
        <v>33891</v>
      </c>
      <c r="D10788" s="5" t="s">
        <v>33892</v>
      </c>
      <c r="E10788" s="5" t="s">
        <v>7465</v>
      </c>
      <c r="F10788" s="5" t="s">
        <v>7466</v>
      </c>
      <c r="G10788" s="5" t="s">
        <v>27629</v>
      </c>
      <c r="H10788" s="5" t="s">
        <v>6362</v>
      </c>
      <c r="I10788" s="5">
        <v>0.107</v>
      </c>
      <c r="J10788" s="5" t="s">
        <v>20</v>
      </c>
    </row>
    <row r="10789" spans="1:10">
      <c r="A10789" s="4" t="s">
        <v>33921</v>
      </c>
      <c r="B10789" s="5" t="s">
        <v>33922</v>
      </c>
      <c r="C10789" s="5" t="s">
        <v>33891</v>
      </c>
      <c r="D10789" s="5" t="s">
        <v>33892</v>
      </c>
      <c r="E10789" s="5" t="s">
        <v>7465</v>
      </c>
      <c r="F10789" s="5" t="s">
        <v>7466</v>
      </c>
      <c r="G10789" s="5" t="s">
        <v>27588</v>
      </c>
      <c r="H10789" s="5" t="s">
        <v>6362</v>
      </c>
      <c r="I10789" s="5">
        <v>0.107</v>
      </c>
      <c r="J10789" s="5" t="s">
        <v>20</v>
      </c>
    </row>
    <row r="10790" spans="1:10">
      <c r="A10790" s="4" t="s">
        <v>33923</v>
      </c>
      <c r="B10790" s="5" t="s">
        <v>33924</v>
      </c>
      <c r="C10790" s="5" t="s">
        <v>33891</v>
      </c>
      <c r="D10790" s="5" t="s">
        <v>33892</v>
      </c>
      <c r="E10790" s="5" t="s">
        <v>7465</v>
      </c>
      <c r="F10790" s="5" t="s">
        <v>7466</v>
      </c>
      <c r="G10790" s="5" t="s">
        <v>27271</v>
      </c>
      <c r="H10790" s="5" t="s">
        <v>6362</v>
      </c>
      <c r="I10790" s="5">
        <v>0.107</v>
      </c>
      <c r="J10790" s="5" t="s">
        <v>20</v>
      </c>
    </row>
    <row r="10791" spans="1:10">
      <c r="A10791" s="4" t="s">
        <v>33925</v>
      </c>
      <c r="B10791" s="5" t="s">
        <v>33926</v>
      </c>
      <c r="C10791" s="5" t="s">
        <v>33891</v>
      </c>
      <c r="D10791" s="5" t="s">
        <v>33892</v>
      </c>
      <c r="E10791" s="5" t="s">
        <v>7465</v>
      </c>
      <c r="F10791" s="5" t="s">
        <v>7466</v>
      </c>
      <c r="G10791" s="5" t="s">
        <v>27405</v>
      </c>
      <c r="H10791" s="5" t="s">
        <v>6362</v>
      </c>
      <c r="I10791" s="5">
        <v>0.107</v>
      </c>
      <c r="J10791" s="5" t="s">
        <v>20</v>
      </c>
    </row>
    <row r="10792" spans="1:10">
      <c r="A10792" s="4" t="s">
        <v>33927</v>
      </c>
      <c r="B10792" s="5" t="s">
        <v>33928</v>
      </c>
      <c r="C10792" s="5" t="s">
        <v>33891</v>
      </c>
      <c r="D10792" s="5" t="s">
        <v>33892</v>
      </c>
      <c r="E10792" s="5" t="s">
        <v>7465</v>
      </c>
      <c r="F10792" s="5" t="s">
        <v>7466</v>
      </c>
      <c r="G10792" s="5" t="s">
        <v>27408</v>
      </c>
      <c r="H10792" s="5" t="s">
        <v>6362</v>
      </c>
      <c r="I10792" s="5">
        <v>0.107</v>
      </c>
      <c r="J10792" s="5" t="s">
        <v>20</v>
      </c>
    </row>
    <row r="10793" spans="1:10">
      <c r="A10793" s="4" t="s">
        <v>33929</v>
      </c>
      <c r="B10793" s="5" t="s">
        <v>33930</v>
      </c>
      <c r="C10793" s="5" t="s">
        <v>33891</v>
      </c>
      <c r="D10793" s="5" t="s">
        <v>33892</v>
      </c>
      <c r="E10793" s="5" t="s">
        <v>7465</v>
      </c>
      <c r="F10793" s="5" t="s">
        <v>7466</v>
      </c>
      <c r="G10793" s="5" t="s">
        <v>27274</v>
      </c>
      <c r="H10793" s="5" t="s">
        <v>6362</v>
      </c>
      <c r="I10793" s="5">
        <v>0.107</v>
      </c>
      <c r="J10793" s="5" t="s">
        <v>20</v>
      </c>
    </row>
    <row r="10794" spans="1:10">
      <c r="A10794" s="4" t="s">
        <v>33931</v>
      </c>
      <c r="B10794" s="5" t="s">
        <v>33932</v>
      </c>
      <c r="C10794" s="5" t="s">
        <v>33891</v>
      </c>
      <c r="D10794" s="5" t="s">
        <v>33892</v>
      </c>
      <c r="E10794" s="5" t="s">
        <v>7465</v>
      </c>
      <c r="F10794" s="5" t="s">
        <v>7466</v>
      </c>
      <c r="G10794" s="5" t="s">
        <v>27198</v>
      </c>
      <c r="H10794" s="5" t="s">
        <v>6362</v>
      </c>
      <c r="I10794" s="5">
        <v>0.107</v>
      </c>
      <c r="J10794" s="5" t="s">
        <v>20</v>
      </c>
    </row>
    <row r="10795" spans="1:10">
      <c r="A10795" s="4" t="s">
        <v>33933</v>
      </c>
      <c r="B10795" s="5" t="s">
        <v>33934</v>
      </c>
      <c r="C10795" s="5" t="s">
        <v>33891</v>
      </c>
      <c r="D10795" s="5" t="s">
        <v>33892</v>
      </c>
      <c r="E10795" s="5" t="s">
        <v>7465</v>
      </c>
      <c r="F10795" s="5" t="s">
        <v>7466</v>
      </c>
      <c r="G10795" s="5" t="s">
        <v>23</v>
      </c>
      <c r="H10795" s="5" t="s">
        <v>6362</v>
      </c>
      <c r="I10795" s="5">
        <v>0.107</v>
      </c>
      <c r="J10795" s="5" t="s">
        <v>20</v>
      </c>
    </row>
    <row r="10796" spans="1:10">
      <c r="A10796" s="4" t="s">
        <v>33935</v>
      </c>
      <c r="B10796" s="5" t="s">
        <v>33936</v>
      </c>
      <c r="C10796" s="5" t="s">
        <v>33891</v>
      </c>
      <c r="D10796" s="5" t="s">
        <v>33892</v>
      </c>
      <c r="E10796" s="5" t="s">
        <v>7465</v>
      </c>
      <c r="F10796" s="5" t="s">
        <v>7466</v>
      </c>
      <c r="G10796" s="5" t="s">
        <v>27640</v>
      </c>
      <c r="H10796" s="5" t="s">
        <v>6362</v>
      </c>
      <c r="I10796" s="5">
        <v>0.107</v>
      </c>
      <c r="J10796" s="5" t="s">
        <v>20</v>
      </c>
    </row>
    <row r="10797" spans="1:10">
      <c r="A10797" s="4" t="s">
        <v>33937</v>
      </c>
      <c r="B10797" s="5" t="s">
        <v>33938</v>
      </c>
      <c r="C10797" s="5" t="s">
        <v>33891</v>
      </c>
      <c r="D10797" s="5" t="s">
        <v>33892</v>
      </c>
      <c r="E10797" s="5" t="s">
        <v>7465</v>
      </c>
      <c r="F10797" s="5" t="s">
        <v>7466</v>
      </c>
      <c r="G10797" s="5" t="s">
        <v>3955</v>
      </c>
      <c r="H10797" s="5" t="s">
        <v>6362</v>
      </c>
      <c r="I10797" s="5">
        <v>0.107</v>
      </c>
      <c r="J10797" s="5" t="s">
        <v>20</v>
      </c>
    </row>
    <row r="10798" spans="1:10">
      <c r="A10798" s="4" t="s">
        <v>33939</v>
      </c>
      <c r="B10798" s="5" t="s">
        <v>33940</v>
      </c>
      <c r="C10798" s="5" t="s">
        <v>33891</v>
      </c>
      <c r="D10798" s="5" t="s">
        <v>33892</v>
      </c>
      <c r="E10798" s="5" t="s">
        <v>7465</v>
      </c>
      <c r="F10798" s="5" t="s">
        <v>7466</v>
      </c>
      <c r="G10798" s="5" t="s">
        <v>47</v>
      </c>
      <c r="H10798" s="5" t="s">
        <v>6362</v>
      </c>
      <c r="I10798" s="5">
        <v>0.107</v>
      </c>
      <c r="J10798" s="5" t="s">
        <v>20</v>
      </c>
    </row>
    <row r="10799" spans="1:10">
      <c r="A10799" s="4" t="s">
        <v>33941</v>
      </c>
      <c r="B10799" s="5" t="s">
        <v>33942</v>
      </c>
      <c r="C10799" s="5" t="s">
        <v>33891</v>
      </c>
      <c r="D10799" s="5" t="s">
        <v>33892</v>
      </c>
      <c r="E10799" s="5" t="s">
        <v>7465</v>
      </c>
      <c r="F10799" s="5" t="s">
        <v>7466</v>
      </c>
      <c r="G10799" s="5" t="s">
        <v>18</v>
      </c>
      <c r="H10799" s="5" t="s">
        <v>6362</v>
      </c>
      <c r="I10799" s="5">
        <v>0.107</v>
      </c>
      <c r="J10799" s="5" t="s">
        <v>20</v>
      </c>
    </row>
    <row r="10800" spans="1:10">
      <c r="A10800" s="4" t="s">
        <v>33943</v>
      </c>
      <c r="B10800" s="5" t="s">
        <v>33944</v>
      </c>
      <c r="C10800" s="5" t="s">
        <v>33891</v>
      </c>
      <c r="D10800" s="5" t="s">
        <v>33892</v>
      </c>
      <c r="E10800" s="5" t="s">
        <v>7465</v>
      </c>
      <c r="F10800" s="5" t="s">
        <v>7466</v>
      </c>
      <c r="G10800" s="5" t="s">
        <v>27377</v>
      </c>
      <c r="H10800" s="5" t="s">
        <v>6362</v>
      </c>
      <c r="I10800" s="5">
        <v>0.107</v>
      </c>
      <c r="J10800" s="5" t="s">
        <v>20</v>
      </c>
    </row>
    <row r="10801" spans="1:10">
      <c r="A10801" s="4" t="s">
        <v>33945</v>
      </c>
      <c r="B10801" s="5" t="s">
        <v>33946</v>
      </c>
      <c r="C10801" s="5" t="s">
        <v>33891</v>
      </c>
      <c r="D10801" s="5" t="s">
        <v>33892</v>
      </c>
      <c r="E10801" s="5" t="s">
        <v>7465</v>
      </c>
      <c r="F10801" s="5" t="s">
        <v>7466</v>
      </c>
      <c r="G10801" s="5" t="s">
        <v>817</v>
      </c>
      <c r="H10801" s="5" t="s">
        <v>6362</v>
      </c>
      <c r="I10801" s="5">
        <v>0.107</v>
      </c>
      <c r="J10801" s="5" t="s">
        <v>20</v>
      </c>
    </row>
    <row r="10802" spans="1:10">
      <c r="A10802" s="4" t="s">
        <v>33947</v>
      </c>
      <c r="B10802" s="5" t="s">
        <v>33948</v>
      </c>
      <c r="C10802" s="5" t="s">
        <v>33891</v>
      </c>
      <c r="D10802" s="5" t="s">
        <v>33892</v>
      </c>
      <c r="E10802" s="5" t="s">
        <v>7465</v>
      </c>
      <c r="F10802" s="5" t="s">
        <v>7466</v>
      </c>
      <c r="G10802" s="5" t="s">
        <v>3633</v>
      </c>
      <c r="H10802" s="5" t="s">
        <v>6362</v>
      </c>
      <c r="I10802" s="5">
        <v>0.107</v>
      </c>
      <c r="J10802" s="5" t="s">
        <v>20</v>
      </c>
    </row>
    <row r="10803" spans="1:10">
      <c r="A10803" s="4" t="s">
        <v>33949</v>
      </c>
      <c r="B10803" s="5" t="s">
        <v>33950</v>
      </c>
      <c r="C10803" s="5" t="s">
        <v>33891</v>
      </c>
      <c r="D10803" s="5" t="s">
        <v>33892</v>
      </c>
      <c r="E10803" s="5" t="s">
        <v>7465</v>
      </c>
      <c r="F10803" s="5" t="s">
        <v>7466</v>
      </c>
      <c r="G10803" s="5" t="s">
        <v>4612</v>
      </c>
      <c r="H10803" s="5" t="s">
        <v>6362</v>
      </c>
      <c r="I10803" s="5">
        <v>0.107</v>
      </c>
      <c r="J10803" s="5" t="s">
        <v>20</v>
      </c>
    </row>
    <row r="10804" spans="1:10">
      <c r="A10804" s="4" t="s">
        <v>33951</v>
      </c>
      <c r="B10804" s="5" t="s">
        <v>33952</v>
      </c>
      <c r="C10804" s="5" t="s">
        <v>33891</v>
      </c>
      <c r="D10804" s="5" t="s">
        <v>33892</v>
      </c>
      <c r="E10804" s="5" t="s">
        <v>7465</v>
      </c>
      <c r="F10804" s="5" t="s">
        <v>7466</v>
      </c>
      <c r="G10804" s="5" t="s">
        <v>27607</v>
      </c>
      <c r="H10804" s="5" t="s">
        <v>6362</v>
      </c>
      <c r="I10804" s="5">
        <v>0.107</v>
      </c>
      <c r="J10804" s="5" t="s">
        <v>20</v>
      </c>
    </row>
    <row r="10805" spans="1:10">
      <c r="A10805" s="4" t="s">
        <v>33953</v>
      </c>
      <c r="B10805" s="5" t="s">
        <v>33954</v>
      </c>
      <c r="C10805" s="5" t="s">
        <v>33891</v>
      </c>
      <c r="D10805" s="5" t="s">
        <v>33892</v>
      </c>
      <c r="E10805" s="5" t="s">
        <v>7465</v>
      </c>
      <c r="F10805" s="5" t="s">
        <v>7466</v>
      </c>
      <c r="G10805" s="5" t="s">
        <v>27389</v>
      </c>
      <c r="H10805" s="5" t="s">
        <v>6362</v>
      </c>
      <c r="I10805" s="5">
        <v>0.107</v>
      </c>
      <c r="J10805" s="5" t="s">
        <v>20</v>
      </c>
    </row>
    <row r="10806" spans="1:10">
      <c r="A10806" s="4" t="s">
        <v>33955</v>
      </c>
      <c r="B10806" s="5" t="s">
        <v>33956</v>
      </c>
      <c r="C10806" s="5" t="s">
        <v>33891</v>
      </c>
      <c r="D10806" s="5" t="s">
        <v>33892</v>
      </c>
      <c r="E10806" s="5" t="s">
        <v>7465</v>
      </c>
      <c r="F10806" s="5" t="s">
        <v>7466</v>
      </c>
      <c r="G10806" s="5" t="s">
        <v>5784</v>
      </c>
      <c r="H10806" s="5" t="s">
        <v>6362</v>
      </c>
      <c r="I10806" s="5">
        <v>0.107</v>
      </c>
      <c r="J10806" s="5" t="s">
        <v>20</v>
      </c>
    </row>
    <row r="10807" spans="1:10">
      <c r="A10807" s="4" t="s">
        <v>33957</v>
      </c>
      <c r="B10807" s="5" t="s">
        <v>33958</v>
      </c>
      <c r="C10807" s="5" t="s">
        <v>33891</v>
      </c>
      <c r="D10807" s="5" t="s">
        <v>33892</v>
      </c>
      <c r="E10807" s="5" t="s">
        <v>7465</v>
      </c>
      <c r="F10807" s="5" t="s">
        <v>7466</v>
      </c>
      <c r="G10807" s="5" t="s">
        <v>27225</v>
      </c>
      <c r="H10807" s="5" t="s">
        <v>6362</v>
      </c>
      <c r="I10807" s="5">
        <v>0.107</v>
      </c>
      <c r="J10807" s="5" t="s">
        <v>20</v>
      </c>
    </row>
    <row r="10808" spans="1:10">
      <c r="A10808" s="4" t="s">
        <v>33959</v>
      </c>
      <c r="B10808" s="5" t="s">
        <v>33960</v>
      </c>
      <c r="C10808" s="5" t="s">
        <v>33891</v>
      </c>
      <c r="D10808" s="5" t="s">
        <v>33892</v>
      </c>
      <c r="E10808" s="5" t="s">
        <v>7465</v>
      </c>
      <c r="F10808" s="5" t="s">
        <v>7466</v>
      </c>
      <c r="G10808" s="5" t="s">
        <v>27392</v>
      </c>
      <c r="H10808" s="5" t="s">
        <v>6362</v>
      </c>
      <c r="I10808" s="5">
        <v>0.107</v>
      </c>
      <c r="J10808" s="5" t="s">
        <v>20</v>
      </c>
    </row>
    <row r="10809" spans="1:10">
      <c r="A10809" s="4" t="s">
        <v>33961</v>
      </c>
      <c r="B10809" s="5" t="s">
        <v>33962</v>
      </c>
      <c r="C10809" s="5" t="s">
        <v>33891</v>
      </c>
      <c r="D10809" s="5" t="s">
        <v>33892</v>
      </c>
      <c r="E10809" s="5" t="s">
        <v>7465</v>
      </c>
      <c r="F10809" s="5" t="s">
        <v>7466</v>
      </c>
      <c r="G10809" s="5" t="s">
        <v>4580</v>
      </c>
      <c r="H10809" s="5" t="s">
        <v>6362</v>
      </c>
      <c r="I10809" s="5">
        <v>0.107</v>
      </c>
      <c r="J10809" s="5" t="s">
        <v>20</v>
      </c>
    </row>
    <row r="10810" spans="1:10">
      <c r="A10810" s="4" t="s">
        <v>33963</v>
      </c>
      <c r="B10810" s="5" t="s">
        <v>33964</v>
      </c>
      <c r="C10810" s="5" t="s">
        <v>33891</v>
      </c>
      <c r="D10810" s="5" t="s">
        <v>33892</v>
      </c>
      <c r="E10810" s="5" t="s">
        <v>7465</v>
      </c>
      <c r="F10810" s="5" t="s">
        <v>7466</v>
      </c>
      <c r="G10810" s="5" t="s">
        <v>55</v>
      </c>
      <c r="H10810" s="5" t="s">
        <v>6362</v>
      </c>
      <c r="I10810" s="5">
        <v>0.107</v>
      </c>
      <c r="J10810" s="5" t="s">
        <v>20</v>
      </c>
    </row>
    <row r="10811" spans="1:10">
      <c r="A10811" s="4" t="s">
        <v>33965</v>
      </c>
      <c r="B10811" s="5" t="s">
        <v>33966</v>
      </c>
      <c r="C10811" s="5" t="s">
        <v>33891</v>
      </c>
      <c r="D10811" s="5" t="s">
        <v>33892</v>
      </c>
      <c r="E10811" s="5" t="s">
        <v>7465</v>
      </c>
      <c r="F10811" s="5" t="s">
        <v>7466</v>
      </c>
      <c r="G10811" s="5" t="s">
        <v>27240</v>
      </c>
      <c r="H10811" s="5" t="s">
        <v>6362</v>
      </c>
      <c r="I10811" s="5">
        <v>0.107</v>
      </c>
      <c r="J10811" s="5" t="s">
        <v>20</v>
      </c>
    </row>
    <row r="10812" spans="1:10">
      <c r="A10812" s="4" t="s">
        <v>33967</v>
      </c>
      <c r="B10812" s="5" t="s">
        <v>33968</v>
      </c>
      <c r="C10812" s="5" t="s">
        <v>33891</v>
      </c>
      <c r="D10812" s="5" t="s">
        <v>33892</v>
      </c>
      <c r="E10812" s="5" t="s">
        <v>7465</v>
      </c>
      <c r="F10812" s="5" t="s">
        <v>7466</v>
      </c>
      <c r="G10812" s="5" t="s">
        <v>50</v>
      </c>
      <c r="H10812" s="5" t="s">
        <v>6362</v>
      </c>
      <c r="I10812" s="5">
        <v>0.107</v>
      </c>
      <c r="J10812" s="5" t="s">
        <v>20</v>
      </c>
    </row>
    <row r="10813" spans="1:10">
      <c r="A10813" s="4" t="s">
        <v>33969</v>
      </c>
      <c r="B10813" s="5" t="s">
        <v>33970</v>
      </c>
      <c r="C10813" s="5" t="s">
        <v>33891</v>
      </c>
      <c r="D10813" s="5" t="s">
        <v>33892</v>
      </c>
      <c r="E10813" s="5" t="s">
        <v>7465</v>
      </c>
      <c r="F10813" s="5" t="s">
        <v>7466</v>
      </c>
      <c r="G10813" s="5" t="s">
        <v>27445</v>
      </c>
      <c r="H10813" s="5" t="s">
        <v>6362</v>
      </c>
      <c r="I10813" s="5">
        <v>0.107</v>
      </c>
      <c r="J10813" s="5" t="s">
        <v>20</v>
      </c>
    </row>
    <row r="10814" spans="1:10">
      <c r="A10814" s="4" t="s">
        <v>33971</v>
      </c>
      <c r="B10814" s="5" t="s">
        <v>33972</v>
      </c>
      <c r="C10814" s="5" t="s">
        <v>33891</v>
      </c>
      <c r="D10814" s="5" t="s">
        <v>33892</v>
      </c>
      <c r="E10814" s="5" t="s">
        <v>7465</v>
      </c>
      <c r="F10814" s="5" t="s">
        <v>7466</v>
      </c>
      <c r="G10814" s="5" t="s">
        <v>27219</v>
      </c>
      <c r="H10814" s="5" t="s">
        <v>6362</v>
      </c>
      <c r="I10814" s="5">
        <v>0.107</v>
      </c>
      <c r="J10814" s="5" t="s">
        <v>20</v>
      </c>
    </row>
    <row r="10815" spans="1:10">
      <c r="A10815" s="4" t="s">
        <v>33973</v>
      </c>
      <c r="B10815" s="5" t="s">
        <v>33974</v>
      </c>
      <c r="C10815" s="5" t="s">
        <v>33891</v>
      </c>
      <c r="D10815" s="5" t="s">
        <v>33892</v>
      </c>
      <c r="E10815" s="5" t="s">
        <v>7465</v>
      </c>
      <c r="F10815" s="5" t="s">
        <v>7466</v>
      </c>
      <c r="G10815" s="5" t="s">
        <v>27286</v>
      </c>
      <c r="H10815" s="5" t="s">
        <v>6362</v>
      </c>
      <c r="I10815" s="5">
        <v>0.107</v>
      </c>
      <c r="J10815" s="5" t="s">
        <v>20</v>
      </c>
    </row>
    <row r="10816" spans="1:10">
      <c r="A10816" s="4" t="s">
        <v>33975</v>
      </c>
      <c r="B10816" s="5" t="s">
        <v>33976</v>
      </c>
      <c r="C10816" s="5" t="s">
        <v>33891</v>
      </c>
      <c r="D10816" s="5" t="s">
        <v>33892</v>
      </c>
      <c r="E10816" s="5" t="s">
        <v>7465</v>
      </c>
      <c r="F10816" s="5" t="s">
        <v>7466</v>
      </c>
      <c r="G10816" s="5" t="s">
        <v>27228</v>
      </c>
      <c r="H10816" s="5" t="s">
        <v>6362</v>
      </c>
      <c r="I10816" s="5">
        <v>0.107</v>
      </c>
      <c r="J10816" s="5" t="s">
        <v>20</v>
      </c>
    </row>
    <row r="10817" spans="1:10">
      <c r="A10817" s="4" t="s">
        <v>33977</v>
      </c>
      <c r="B10817" s="5" t="s">
        <v>33978</v>
      </c>
      <c r="C10817" s="5" t="s">
        <v>33891</v>
      </c>
      <c r="D10817" s="5" t="s">
        <v>33892</v>
      </c>
      <c r="E10817" s="5" t="s">
        <v>7465</v>
      </c>
      <c r="F10817" s="5" t="s">
        <v>7466</v>
      </c>
      <c r="G10817" s="5" t="s">
        <v>27363</v>
      </c>
      <c r="H10817" s="5" t="s">
        <v>6362</v>
      </c>
      <c r="I10817" s="5">
        <v>0.107</v>
      </c>
      <c r="J10817" s="5" t="s">
        <v>20</v>
      </c>
    </row>
    <row r="10818" spans="1:10">
      <c r="A10818" s="4" t="s">
        <v>33979</v>
      </c>
      <c r="B10818" s="5" t="s">
        <v>33980</v>
      </c>
      <c r="C10818" s="5" t="s">
        <v>33891</v>
      </c>
      <c r="D10818" s="5" t="s">
        <v>33892</v>
      </c>
      <c r="E10818" s="5" t="s">
        <v>7465</v>
      </c>
      <c r="F10818" s="5" t="s">
        <v>7466</v>
      </c>
      <c r="G10818" s="5" t="s">
        <v>27347</v>
      </c>
      <c r="H10818" s="5" t="s">
        <v>6362</v>
      </c>
      <c r="I10818" s="5">
        <v>0.107</v>
      </c>
      <c r="J10818" s="5" t="s">
        <v>20</v>
      </c>
    </row>
    <row r="10819" spans="1:10">
      <c r="A10819" s="4" t="s">
        <v>33981</v>
      </c>
      <c r="B10819" s="5" t="s">
        <v>33982</v>
      </c>
      <c r="C10819" s="5" t="s">
        <v>33891</v>
      </c>
      <c r="D10819" s="5" t="s">
        <v>33892</v>
      </c>
      <c r="E10819" s="5" t="s">
        <v>7465</v>
      </c>
      <c r="F10819" s="5" t="s">
        <v>7466</v>
      </c>
      <c r="G10819" s="5" t="s">
        <v>27319</v>
      </c>
      <c r="H10819" s="5" t="s">
        <v>6362</v>
      </c>
      <c r="I10819" s="5">
        <v>0.107</v>
      </c>
      <c r="J10819" s="5" t="s">
        <v>20</v>
      </c>
    </row>
    <row r="10820" spans="1:10">
      <c r="A10820" s="4" t="s">
        <v>33983</v>
      </c>
      <c r="B10820" s="5" t="s">
        <v>33984</v>
      </c>
      <c r="C10820" s="5" t="s">
        <v>33891</v>
      </c>
      <c r="D10820" s="5" t="s">
        <v>33892</v>
      </c>
      <c r="E10820" s="5" t="s">
        <v>7465</v>
      </c>
      <c r="F10820" s="5" t="s">
        <v>7466</v>
      </c>
      <c r="G10820" s="5" t="s">
        <v>27328</v>
      </c>
      <c r="H10820" s="5" t="s">
        <v>6362</v>
      </c>
      <c r="I10820" s="5">
        <v>0.107</v>
      </c>
      <c r="J10820" s="5" t="s">
        <v>20</v>
      </c>
    </row>
    <row r="10821" spans="1:10">
      <c r="A10821" s="4" t="s">
        <v>33985</v>
      </c>
      <c r="B10821" s="5" t="s">
        <v>33986</v>
      </c>
      <c r="C10821" s="5" t="s">
        <v>33891</v>
      </c>
      <c r="D10821" s="5" t="s">
        <v>33892</v>
      </c>
      <c r="E10821" s="5" t="s">
        <v>7465</v>
      </c>
      <c r="F10821" s="5" t="s">
        <v>7466</v>
      </c>
      <c r="G10821" s="5" t="s">
        <v>27358</v>
      </c>
      <c r="H10821" s="5" t="s">
        <v>6362</v>
      </c>
      <c r="I10821" s="5">
        <v>0.107</v>
      </c>
      <c r="J10821" s="5" t="s">
        <v>20</v>
      </c>
    </row>
    <row r="10822" spans="1:10">
      <c r="A10822" s="4" t="s">
        <v>33987</v>
      </c>
      <c r="B10822" s="5" t="s">
        <v>33988</v>
      </c>
      <c r="C10822" s="5" t="s">
        <v>33891</v>
      </c>
      <c r="D10822" s="5" t="s">
        <v>33892</v>
      </c>
      <c r="E10822" s="5" t="s">
        <v>7465</v>
      </c>
      <c r="F10822" s="5" t="s">
        <v>7466</v>
      </c>
      <c r="G10822" s="5" t="s">
        <v>15234</v>
      </c>
      <c r="H10822" s="5" t="s">
        <v>6362</v>
      </c>
      <c r="I10822" s="5">
        <v>0.107</v>
      </c>
      <c r="J10822" s="5" t="s">
        <v>20</v>
      </c>
    </row>
    <row r="10823" spans="1:10">
      <c r="A10823" s="4" t="s">
        <v>33989</v>
      </c>
      <c r="B10823" s="5" t="s">
        <v>33990</v>
      </c>
      <c r="C10823" s="5" t="s">
        <v>33891</v>
      </c>
      <c r="D10823" s="5" t="s">
        <v>33892</v>
      </c>
      <c r="E10823" s="5" t="s">
        <v>7465</v>
      </c>
      <c r="F10823" s="5" t="s">
        <v>7466</v>
      </c>
      <c r="G10823" s="5" t="s">
        <v>1113</v>
      </c>
      <c r="H10823" s="5" t="s">
        <v>6362</v>
      </c>
      <c r="I10823" s="5">
        <v>0.107</v>
      </c>
      <c r="J10823" s="5" t="s">
        <v>20</v>
      </c>
    </row>
    <row r="10824" spans="1:10">
      <c r="A10824" s="4" t="s">
        <v>33991</v>
      </c>
      <c r="B10824" s="5" t="s">
        <v>33992</v>
      </c>
      <c r="C10824" s="5" t="s">
        <v>33891</v>
      </c>
      <c r="D10824" s="5" t="s">
        <v>33892</v>
      </c>
      <c r="E10824" s="5" t="s">
        <v>7465</v>
      </c>
      <c r="F10824" s="5" t="s">
        <v>7466</v>
      </c>
      <c r="G10824" s="5" t="s">
        <v>27297</v>
      </c>
      <c r="H10824" s="5" t="s">
        <v>6362</v>
      </c>
      <c r="I10824" s="5">
        <v>0.107</v>
      </c>
      <c r="J10824" s="5" t="s">
        <v>20</v>
      </c>
    </row>
    <row r="10825" spans="1:10">
      <c r="A10825" s="4" t="s">
        <v>33993</v>
      </c>
      <c r="B10825" s="5" t="s">
        <v>33994</v>
      </c>
      <c r="C10825" s="5" t="s">
        <v>33891</v>
      </c>
      <c r="D10825" s="5" t="s">
        <v>33892</v>
      </c>
      <c r="E10825" s="5" t="s">
        <v>7465</v>
      </c>
      <c r="F10825" s="5" t="s">
        <v>7466</v>
      </c>
      <c r="G10825" s="5" t="s">
        <v>27325</v>
      </c>
      <c r="H10825" s="5" t="s">
        <v>6362</v>
      </c>
      <c r="I10825" s="5">
        <v>0.107</v>
      </c>
      <c r="J10825" s="5" t="s">
        <v>20</v>
      </c>
    </row>
    <row r="10826" spans="1:10">
      <c r="A10826" s="4" t="s">
        <v>33995</v>
      </c>
      <c r="B10826" s="5" t="s">
        <v>33996</v>
      </c>
      <c r="C10826" s="5" t="s">
        <v>33891</v>
      </c>
      <c r="D10826" s="5" t="s">
        <v>33892</v>
      </c>
      <c r="E10826" s="5" t="s">
        <v>7465</v>
      </c>
      <c r="F10826" s="5" t="s">
        <v>7466</v>
      </c>
      <c r="G10826" s="5" t="s">
        <v>29502</v>
      </c>
      <c r="H10826" s="5" t="s">
        <v>6362</v>
      </c>
      <c r="I10826" s="5">
        <v>0.107</v>
      </c>
      <c r="J10826" s="5" t="s">
        <v>20</v>
      </c>
    </row>
    <row r="10827" spans="1:10">
      <c r="A10827" s="4" t="s">
        <v>33997</v>
      </c>
      <c r="B10827" s="5" t="s">
        <v>33998</v>
      </c>
      <c r="C10827" s="5" t="s">
        <v>33891</v>
      </c>
      <c r="D10827" s="5" t="s">
        <v>33892</v>
      </c>
      <c r="E10827" s="5" t="s">
        <v>7465</v>
      </c>
      <c r="F10827" s="5" t="s">
        <v>7466</v>
      </c>
      <c r="G10827" s="5" t="s">
        <v>27313</v>
      </c>
      <c r="H10827" s="5" t="s">
        <v>6362</v>
      </c>
      <c r="I10827" s="5">
        <v>0.107</v>
      </c>
      <c r="J10827" s="5" t="s">
        <v>20</v>
      </c>
    </row>
    <row r="10828" spans="1:10">
      <c r="A10828" s="4" t="s">
        <v>33999</v>
      </c>
      <c r="B10828" s="5" t="s">
        <v>34000</v>
      </c>
      <c r="C10828" s="5" t="s">
        <v>33891</v>
      </c>
      <c r="D10828" s="5" t="s">
        <v>33892</v>
      </c>
      <c r="E10828" s="5" t="s">
        <v>7465</v>
      </c>
      <c r="F10828" s="5" t="s">
        <v>7466</v>
      </c>
      <c r="G10828" s="5" t="s">
        <v>27430</v>
      </c>
      <c r="H10828" s="5" t="s">
        <v>6362</v>
      </c>
      <c r="I10828" s="5">
        <v>0.107</v>
      </c>
      <c r="J10828" s="5" t="s">
        <v>20</v>
      </c>
    </row>
    <row r="10829" spans="1:10">
      <c r="A10829" s="4" t="s">
        <v>34001</v>
      </c>
      <c r="B10829" s="5" t="s">
        <v>34002</v>
      </c>
      <c r="C10829" s="5" t="s">
        <v>33891</v>
      </c>
      <c r="D10829" s="5" t="s">
        <v>33892</v>
      </c>
      <c r="E10829" s="5" t="s">
        <v>7465</v>
      </c>
      <c r="F10829" s="5" t="s">
        <v>7466</v>
      </c>
      <c r="G10829" s="5" t="s">
        <v>27374</v>
      </c>
      <c r="H10829" s="5" t="s">
        <v>6362</v>
      </c>
      <c r="I10829" s="5">
        <v>0.107</v>
      </c>
      <c r="J10829" s="5" t="s">
        <v>20</v>
      </c>
    </row>
    <row r="10830" spans="1:10">
      <c r="A10830" s="4" t="s">
        <v>34003</v>
      </c>
      <c r="B10830" s="5" t="s">
        <v>34004</v>
      </c>
      <c r="C10830" s="5" t="s">
        <v>31893</v>
      </c>
      <c r="D10830" s="5" t="s">
        <v>31894</v>
      </c>
      <c r="E10830" s="5" t="s">
        <v>7465</v>
      </c>
      <c r="F10830" s="5" t="s">
        <v>7466</v>
      </c>
      <c r="G10830" s="5" t="s">
        <v>29834</v>
      </c>
      <c r="H10830" s="5" t="s">
        <v>6362</v>
      </c>
      <c r="I10830" s="5">
        <v>0.107</v>
      </c>
      <c r="J10830" s="5" t="s">
        <v>20</v>
      </c>
    </row>
    <row r="10831" spans="1:10">
      <c r="A10831" s="4" t="s">
        <v>34005</v>
      </c>
      <c r="B10831" s="5" t="s">
        <v>34006</v>
      </c>
      <c r="C10831" s="5" t="s">
        <v>31893</v>
      </c>
      <c r="D10831" s="5" t="s">
        <v>31894</v>
      </c>
      <c r="E10831" s="5" t="s">
        <v>7465</v>
      </c>
      <c r="F10831" s="5" t="s">
        <v>7466</v>
      </c>
      <c r="G10831" s="5" t="s">
        <v>27547</v>
      </c>
      <c r="H10831" s="5" t="s">
        <v>6362</v>
      </c>
      <c r="I10831" s="5">
        <v>0.107</v>
      </c>
      <c r="J10831" s="5" t="s">
        <v>20</v>
      </c>
    </row>
    <row r="10832" spans="1:10">
      <c r="A10832" s="4" t="s">
        <v>34007</v>
      </c>
      <c r="B10832" s="5" t="s">
        <v>34008</v>
      </c>
      <c r="C10832" s="5" t="s">
        <v>31893</v>
      </c>
      <c r="D10832" s="5" t="s">
        <v>31894</v>
      </c>
      <c r="E10832" s="5" t="s">
        <v>7465</v>
      </c>
      <c r="F10832" s="5" t="s">
        <v>7466</v>
      </c>
      <c r="G10832" s="5" t="s">
        <v>29599</v>
      </c>
      <c r="H10832" s="5" t="s">
        <v>6362</v>
      </c>
      <c r="I10832" s="5">
        <v>0.107</v>
      </c>
      <c r="J10832" s="5" t="s">
        <v>20</v>
      </c>
    </row>
    <row r="10833" spans="1:10">
      <c r="A10833" s="4" t="s">
        <v>34009</v>
      </c>
      <c r="B10833" s="5" t="s">
        <v>34010</v>
      </c>
      <c r="C10833" s="5" t="s">
        <v>31893</v>
      </c>
      <c r="D10833" s="5" t="s">
        <v>31894</v>
      </c>
      <c r="E10833" s="5" t="s">
        <v>7465</v>
      </c>
      <c r="F10833" s="5" t="s">
        <v>7466</v>
      </c>
      <c r="G10833" s="5" t="s">
        <v>5796</v>
      </c>
      <c r="H10833" s="5" t="s">
        <v>6362</v>
      </c>
      <c r="I10833" s="5">
        <v>0.107</v>
      </c>
      <c r="J10833" s="5" t="s">
        <v>20</v>
      </c>
    </row>
    <row r="10834" spans="1:10">
      <c r="A10834" s="4" t="s">
        <v>34011</v>
      </c>
      <c r="B10834" s="5" t="s">
        <v>34012</v>
      </c>
      <c r="C10834" s="5" t="s">
        <v>31893</v>
      </c>
      <c r="D10834" s="5" t="s">
        <v>31894</v>
      </c>
      <c r="E10834" s="5" t="s">
        <v>7465</v>
      </c>
      <c r="F10834" s="5" t="s">
        <v>7466</v>
      </c>
      <c r="G10834" s="5" t="s">
        <v>29722</v>
      </c>
      <c r="H10834" s="5" t="s">
        <v>6362</v>
      </c>
      <c r="I10834" s="5">
        <v>0.107</v>
      </c>
      <c r="J10834" s="5" t="s">
        <v>20</v>
      </c>
    </row>
    <row r="10835" spans="1:10">
      <c r="A10835" s="4" t="s">
        <v>34013</v>
      </c>
      <c r="B10835" s="5" t="s">
        <v>34014</v>
      </c>
      <c r="C10835" s="5" t="s">
        <v>31893</v>
      </c>
      <c r="D10835" s="5" t="s">
        <v>31894</v>
      </c>
      <c r="E10835" s="5" t="s">
        <v>7465</v>
      </c>
      <c r="F10835" s="5" t="s">
        <v>7466</v>
      </c>
      <c r="G10835" s="5" t="s">
        <v>29548</v>
      </c>
      <c r="H10835" s="5" t="s">
        <v>6362</v>
      </c>
      <c r="I10835" s="5">
        <v>0.107</v>
      </c>
      <c r="J10835" s="5" t="s">
        <v>20</v>
      </c>
    </row>
    <row r="10836" spans="1:10">
      <c r="A10836" s="4" t="s">
        <v>34015</v>
      </c>
      <c r="B10836" s="5" t="s">
        <v>34016</v>
      </c>
      <c r="C10836" s="5" t="s">
        <v>31893</v>
      </c>
      <c r="D10836" s="5" t="s">
        <v>31894</v>
      </c>
      <c r="E10836" s="5" t="s">
        <v>7465</v>
      </c>
      <c r="F10836" s="5" t="s">
        <v>7466</v>
      </c>
      <c r="G10836" s="5" t="s">
        <v>29655</v>
      </c>
      <c r="H10836" s="5" t="s">
        <v>6362</v>
      </c>
      <c r="I10836" s="5">
        <v>0.107</v>
      </c>
      <c r="J10836" s="5" t="s">
        <v>20</v>
      </c>
    </row>
    <row r="10837" spans="1:10">
      <c r="A10837" s="4" t="s">
        <v>34017</v>
      </c>
      <c r="B10837" s="5" t="s">
        <v>34018</v>
      </c>
      <c r="C10837" s="5" t="s">
        <v>31893</v>
      </c>
      <c r="D10837" s="5" t="s">
        <v>31894</v>
      </c>
      <c r="E10837" s="5" t="s">
        <v>7465</v>
      </c>
      <c r="F10837" s="5" t="s">
        <v>7466</v>
      </c>
      <c r="G10837" s="5" t="s">
        <v>28234</v>
      </c>
      <c r="H10837" s="5" t="s">
        <v>6362</v>
      </c>
      <c r="I10837" s="5">
        <v>0.107</v>
      </c>
      <c r="J10837" s="5" t="s">
        <v>20</v>
      </c>
    </row>
    <row r="10838" spans="1:10">
      <c r="A10838" s="4" t="s">
        <v>34019</v>
      </c>
      <c r="B10838" s="5" t="s">
        <v>34020</v>
      </c>
      <c r="C10838" s="5" t="s">
        <v>31893</v>
      </c>
      <c r="D10838" s="5" t="s">
        <v>31894</v>
      </c>
      <c r="E10838" s="5" t="s">
        <v>7465</v>
      </c>
      <c r="F10838" s="5" t="s">
        <v>7466</v>
      </c>
      <c r="G10838" s="5" t="s">
        <v>29587</v>
      </c>
      <c r="H10838" s="5" t="s">
        <v>6362</v>
      </c>
      <c r="I10838" s="5">
        <v>0.107</v>
      </c>
      <c r="J10838" s="5" t="s">
        <v>20</v>
      </c>
    </row>
    <row r="10839" spans="1:10">
      <c r="A10839" s="4" t="s">
        <v>34021</v>
      </c>
      <c r="B10839" s="5" t="s">
        <v>34022</v>
      </c>
      <c r="C10839" s="5" t="s">
        <v>31893</v>
      </c>
      <c r="D10839" s="5" t="s">
        <v>31894</v>
      </c>
      <c r="E10839" s="5" t="s">
        <v>7465</v>
      </c>
      <c r="F10839" s="5" t="s">
        <v>7466</v>
      </c>
      <c r="G10839" s="5" t="s">
        <v>29796</v>
      </c>
      <c r="H10839" s="5" t="s">
        <v>6362</v>
      </c>
      <c r="I10839" s="5">
        <v>0.107</v>
      </c>
      <c r="J10839" s="5" t="s">
        <v>20</v>
      </c>
    </row>
    <row r="10840" spans="1:10">
      <c r="A10840" s="4" t="s">
        <v>34023</v>
      </c>
      <c r="B10840" s="5" t="s">
        <v>34024</v>
      </c>
      <c r="C10840" s="5" t="s">
        <v>31893</v>
      </c>
      <c r="D10840" s="5" t="s">
        <v>31894</v>
      </c>
      <c r="E10840" s="5" t="s">
        <v>7465</v>
      </c>
      <c r="F10840" s="5" t="s">
        <v>7466</v>
      </c>
      <c r="G10840" s="5" t="s">
        <v>28275</v>
      </c>
      <c r="H10840" s="5" t="s">
        <v>6362</v>
      </c>
      <c r="I10840" s="5">
        <v>0.107</v>
      </c>
      <c r="J10840" s="5" t="s">
        <v>20</v>
      </c>
    </row>
    <row r="10841" spans="1:10">
      <c r="A10841" s="4" t="s">
        <v>34025</v>
      </c>
      <c r="B10841" s="5" t="s">
        <v>34026</v>
      </c>
      <c r="C10841" s="5" t="s">
        <v>31893</v>
      </c>
      <c r="D10841" s="5" t="s">
        <v>31894</v>
      </c>
      <c r="E10841" s="5" t="s">
        <v>7465</v>
      </c>
      <c r="F10841" s="5" t="s">
        <v>7466</v>
      </c>
      <c r="G10841" s="5" t="s">
        <v>27234</v>
      </c>
      <c r="H10841" s="5" t="s">
        <v>6362</v>
      </c>
      <c r="I10841" s="5">
        <v>0.107</v>
      </c>
      <c r="J10841" s="5" t="s">
        <v>20</v>
      </c>
    </row>
    <row r="10842" spans="1:10">
      <c r="A10842" s="4" t="s">
        <v>34027</v>
      </c>
      <c r="B10842" s="5" t="s">
        <v>34028</v>
      </c>
      <c r="C10842" s="5" t="s">
        <v>31893</v>
      </c>
      <c r="D10842" s="5" t="s">
        <v>31894</v>
      </c>
      <c r="E10842" s="5" t="s">
        <v>7465</v>
      </c>
      <c r="F10842" s="5" t="s">
        <v>7466</v>
      </c>
      <c r="G10842" s="5" t="s">
        <v>27265</v>
      </c>
      <c r="H10842" s="5" t="s">
        <v>6362</v>
      </c>
      <c r="I10842" s="5">
        <v>0.107</v>
      </c>
      <c r="J10842" s="5" t="s">
        <v>20</v>
      </c>
    </row>
    <row r="10843" spans="1:10">
      <c r="A10843" s="4" t="s">
        <v>34029</v>
      </c>
      <c r="B10843" s="5" t="s">
        <v>34030</v>
      </c>
      <c r="C10843" s="5" t="s">
        <v>34031</v>
      </c>
      <c r="D10843" s="5" t="s">
        <v>34032</v>
      </c>
      <c r="E10843" s="5" t="s">
        <v>34033</v>
      </c>
      <c r="F10843" s="5" t="s">
        <v>34032</v>
      </c>
      <c r="G10843" s="5" t="s">
        <v>4539</v>
      </c>
      <c r="H10843" s="5" t="s">
        <v>2303</v>
      </c>
      <c r="I10843" s="5">
        <v>4.5900000000000003E-3</v>
      </c>
      <c r="J10843" s="5" t="s">
        <v>20</v>
      </c>
    </row>
    <row r="10844" spans="1:10">
      <c r="A10844" s="4" t="s">
        <v>34034</v>
      </c>
      <c r="B10844" s="5" t="s">
        <v>34035</v>
      </c>
      <c r="C10844" s="5" t="s">
        <v>34031</v>
      </c>
      <c r="D10844" s="5" t="s">
        <v>34032</v>
      </c>
      <c r="E10844" s="5" t="s">
        <v>34033</v>
      </c>
      <c r="F10844" s="5" t="s">
        <v>34032</v>
      </c>
      <c r="G10844" s="5" t="s">
        <v>23</v>
      </c>
      <c r="H10844" s="5" t="s">
        <v>2303</v>
      </c>
      <c r="I10844" s="5">
        <v>4.5900000000000003E-3</v>
      </c>
      <c r="J10844" s="5" t="s">
        <v>20</v>
      </c>
    </row>
    <row r="10845" spans="1:10">
      <c r="A10845" s="4" t="s">
        <v>34036</v>
      </c>
      <c r="B10845" s="5" t="s">
        <v>34037</v>
      </c>
      <c r="C10845" s="5" t="s">
        <v>34038</v>
      </c>
      <c r="D10845" s="5" t="s">
        <v>34039</v>
      </c>
      <c r="E10845" s="5" t="s">
        <v>4535</v>
      </c>
      <c r="F10845" s="5" t="s">
        <v>4536</v>
      </c>
      <c r="G10845" s="5" t="s">
        <v>5781</v>
      </c>
      <c r="H10845" s="5" t="s">
        <v>2303</v>
      </c>
      <c r="I10845" s="5">
        <v>0.16600000000000001</v>
      </c>
      <c r="J10845" s="5" t="s">
        <v>20</v>
      </c>
    </row>
    <row r="10846" spans="1:10">
      <c r="A10846" s="4" t="s">
        <v>34040</v>
      </c>
      <c r="B10846" s="5" t="s">
        <v>34041</v>
      </c>
      <c r="C10846" s="5" t="s">
        <v>34038</v>
      </c>
      <c r="D10846" s="5" t="s">
        <v>34039</v>
      </c>
      <c r="E10846" s="5" t="s">
        <v>4535</v>
      </c>
      <c r="F10846" s="5" t="s">
        <v>4536</v>
      </c>
      <c r="G10846" s="5" t="s">
        <v>595</v>
      </c>
      <c r="H10846" s="5" t="s">
        <v>2303</v>
      </c>
      <c r="I10846" s="5">
        <v>0.16600000000000001</v>
      </c>
      <c r="J10846" s="5" t="s">
        <v>20</v>
      </c>
    </row>
    <row r="10847" spans="1:10">
      <c r="A10847" s="4" t="s">
        <v>34042</v>
      </c>
      <c r="B10847" s="5" t="s">
        <v>34043</v>
      </c>
      <c r="C10847" s="5" t="s">
        <v>34038</v>
      </c>
      <c r="D10847" s="5" t="s">
        <v>34039</v>
      </c>
      <c r="E10847" s="5" t="s">
        <v>4535</v>
      </c>
      <c r="F10847" s="5" t="s">
        <v>4536</v>
      </c>
      <c r="G10847" s="5" t="s">
        <v>23</v>
      </c>
      <c r="H10847" s="5" t="s">
        <v>2303</v>
      </c>
      <c r="I10847" s="5">
        <v>0.16600000000000001</v>
      </c>
      <c r="J10847" s="5" t="s">
        <v>20</v>
      </c>
    </row>
    <row r="10848" spans="1:10">
      <c r="A10848" s="4" t="s">
        <v>34044</v>
      </c>
      <c r="B10848" s="5" t="s">
        <v>34045</v>
      </c>
      <c r="C10848" s="5" t="s">
        <v>34046</v>
      </c>
      <c r="D10848" s="5" t="s">
        <v>34047</v>
      </c>
      <c r="E10848" s="5" t="s">
        <v>34033</v>
      </c>
      <c r="F10848" s="5" t="s">
        <v>34032</v>
      </c>
      <c r="G10848" s="5" t="s">
        <v>188</v>
      </c>
      <c r="H10848" s="5" t="s">
        <v>2303</v>
      </c>
      <c r="I10848" s="5">
        <v>4.5900000000000003E-3</v>
      </c>
      <c r="J10848" s="5" t="s">
        <v>20</v>
      </c>
    </row>
    <row r="10849" spans="1:10">
      <c r="A10849" s="4" t="s">
        <v>34048</v>
      </c>
      <c r="B10849" s="5" t="s">
        <v>34049</v>
      </c>
      <c r="C10849" s="5" t="s">
        <v>34050</v>
      </c>
      <c r="D10849" s="5" t="s">
        <v>34051</v>
      </c>
      <c r="E10849" s="5" t="s">
        <v>34052</v>
      </c>
      <c r="F10849" s="5" t="s">
        <v>34053</v>
      </c>
      <c r="G10849" s="5" t="s">
        <v>23</v>
      </c>
      <c r="H10849" s="5" t="s">
        <v>2303</v>
      </c>
      <c r="I10849" s="5">
        <v>0.14399999999999999</v>
      </c>
      <c r="J10849" s="5" t="s">
        <v>20</v>
      </c>
    </row>
    <row r="10850" spans="1:10">
      <c r="A10850" s="4" t="s">
        <v>34054</v>
      </c>
      <c r="B10850" s="5" t="s">
        <v>34055</v>
      </c>
      <c r="C10850" s="5" t="s">
        <v>34050</v>
      </c>
      <c r="D10850" s="5" t="s">
        <v>34051</v>
      </c>
      <c r="E10850" s="5" t="s">
        <v>34052</v>
      </c>
      <c r="F10850" s="5" t="s">
        <v>34053</v>
      </c>
      <c r="G10850" s="5" t="s">
        <v>30</v>
      </c>
      <c r="H10850" s="5" t="s">
        <v>2303</v>
      </c>
      <c r="I10850" s="5">
        <v>0.14399999999999999</v>
      </c>
      <c r="J10850" s="5" t="s">
        <v>20</v>
      </c>
    </row>
    <row r="10851" spans="1:10">
      <c r="A10851" s="4" t="s">
        <v>34056</v>
      </c>
      <c r="B10851" s="5" t="s">
        <v>34057</v>
      </c>
      <c r="C10851" s="5" t="s">
        <v>34058</v>
      </c>
      <c r="D10851" s="5" t="s">
        <v>34059</v>
      </c>
      <c r="E10851" s="5" t="s">
        <v>34060</v>
      </c>
      <c r="F10851" s="5" t="s">
        <v>34061</v>
      </c>
      <c r="G10851" s="5" t="s">
        <v>23</v>
      </c>
      <c r="H10851" s="5" t="s">
        <v>19</v>
      </c>
      <c r="I10851" s="5">
        <v>0.24099999999999999</v>
      </c>
      <c r="J10851" s="5" t="s">
        <v>20</v>
      </c>
    </row>
    <row r="10852" spans="1:10">
      <c r="A10852" s="4" t="s">
        <v>34062</v>
      </c>
      <c r="B10852" s="5" t="s">
        <v>34063</v>
      </c>
      <c r="C10852" s="5" t="s">
        <v>34058</v>
      </c>
      <c r="D10852" s="5" t="s">
        <v>34059</v>
      </c>
      <c r="E10852" s="5" t="s">
        <v>34060</v>
      </c>
      <c r="F10852" s="5" t="s">
        <v>34061</v>
      </c>
      <c r="G10852" s="5" t="s">
        <v>30</v>
      </c>
      <c r="H10852" s="5" t="s">
        <v>19</v>
      </c>
      <c r="I10852" s="5">
        <v>0.24099999999999999</v>
      </c>
      <c r="J10852" s="5" t="s">
        <v>20</v>
      </c>
    </row>
    <row r="10853" spans="1:10">
      <c r="A10853" s="4" t="s">
        <v>34064</v>
      </c>
      <c r="B10853" s="5" t="s">
        <v>34065</v>
      </c>
      <c r="C10853" s="5" t="s">
        <v>34066</v>
      </c>
      <c r="D10853" s="5" t="s">
        <v>34067</v>
      </c>
      <c r="E10853" s="5" t="s">
        <v>34068</v>
      </c>
      <c r="F10853" s="5" t="s">
        <v>34069</v>
      </c>
      <c r="G10853" s="5" t="s">
        <v>30</v>
      </c>
      <c r="H10853" s="5" t="s">
        <v>19</v>
      </c>
      <c r="I10853" s="5">
        <v>6.7</v>
      </c>
      <c r="J10853" s="5" t="s">
        <v>20</v>
      </c>
    </row>
    <row r="10854" spans="1:10">
      <c r="A10854" s="4" t="s">
        <v>34070</v>
      </c>
      <c r="B10854" s="5" t="s">
        <v>34071</v>
      </c>
      <c r="C10854" s="5" t="s">
        <v>34066</v>
      </c>
      <c r="D10854" s="5" t="s">
        <v>34067</v>
      </c>
      <c r="E10854" s="5" t="s">
        <v>34068</v>
      </c>
      <c r="F10854" s="5" t="s">
        <v>34069</v>
      </c>
      <c r="G10854" s="5" t="s">
        <v>23</v>
      </c>
      <c r="H10854" s="5" t="s">
        <v>19</v>
      </c>
      <c r="I10854" s="5">
        <v>6.7</v>
      </c>
      <c r="J10854" s="5" t="s">
        <v>20</v>
      </c>
    </row>
    <row r="10855" spans="1:10">
      <c r="A10855" s="4" t="s">
        <v>34072</v>
      </c>
      <c r="B10855" s="5" t="s">
        <v>34073</v>
      </c>
      <c r="C10855" s="5" t="s">
        <v>34074</v>
      </c>
      <c r="D10855" s="5" t="s">
        <v>34075</v>
      </c>
      <c r="E10855" s="5" t="s">
        <v>34076</v>
      </c>
      <c r="F10855" s="5" t="s">
        <v>34077</v>
      </c>
      <c r="G10855" s="5" t="s">
        <v>23</v>
      </c>
      <c r="H10855" s="5" t="s">
        <v>19</v>
      </c>
      <c r="I10855" s="5">
        <v>0.25600000000000001</v>
      </c>
      <c r="J10855" s="5" t="s">
        <v>20</v>
      </c>
    </row>
    <row r="10856" spans="1:10">
      <c r="A10856" s="4" t="s">
        <v>34078</v>
      </c>
      <c r="B10856" s="5" t="s">
        <v>34079</v>
      </c>
      <c r="C10856" s="5" t="s">
        <v>34074</v>
      </c>
      <c r="D10856" s="5" t="s">
        <v>34075</v>
      </c>
      <c r="E10856" s="5" t="s">
        <v>34076</v>
      </c>
      <c r="F10856" s="5" t="s">
        <v>34077</v>
      </c>
      <c r="G10856" s="5" t="s">
        <v>30</v>
      </c>
      <c r="H10856" s="5" t="s">
        <v>19</v>
      </c>
      <c r="I10856" s="5">
        <v>0.25600000000000001</v>
      </c>
      <c r="J10856" s="5" t="s">
        <v>20</v>
      </c>
    </row>
    <row r="10857" spans="1:10">
      <c r="A10857" s="4" t="s">
        <v>34080</v>
      </c>
      <c r="B10857" s="5" t="s">
        <v>34081</v>
      </c>
      <c r="C10857" s="5" t="s">
        <v>34082</v>
      </c>
      <c r="D10857" s="5" t="s">
        <v>34083</v>
      </c>
      <c r="E10857" s="5" t="s">
        <v>34084</v>
      </c>
      <c r="F10857" s="5" t="s">
        <v>34085</v>
      </c>
      <c r="G10857" s="5" t="s">
        <v>30</v>
      </c>
      <c r="H10857" s="5" t="s">
        <v>2281</v>
      </c>
      <c r="I10857" s="5">
        <v>4.3499999999999997E-3</v>
      </c>
      <c r="J10857" s="5" t="s">
        <v>20</v>
      </c>
    </row>
    <row r="10858" spans="1:10">
      <c r="A10858" s="4" t="s">
        <v>34086</v>
      </c>
      <c r="B10858" s="5" t="s">
        <v>34087</v>
      </c>
      <c r="C10858" s="5" t="s">
        <v>34082</v>
      </c>
      <c r="D10858" s="5" t="s">
        <v>34083</v>
      </c>
      <c r="E10858" s="5" t="s">
        <v>34084</v>
      </c>
      <c r="F10858" s="5" t="s">
        <v>34085</v>
      </c>
      <c r="G10858" s="5" t="s">
        <v>23</v>
      </c>
      <c r="H10858" s="5" t="s">
        <v>2281</v>
      </c>
      <c r="I10858" s="5">
        <v>4.3499999999999997E-3</v>
      </c>
      <c r="J10858" s="5" t="s">
        <v>20</v>
      </c>
    </row>
    <row r="10859" spans="1:10">
      <c r="A10859" s="4" t="s">
        <v>34088</v>
      </c>
      <c r="B10859" s="5" t="s">
        <v>34089</v>
      </c>
      <c r="C10859" s="5" t="s">
        <v>34090</v>
      </c>
      <c r="D10859" s="5" t="s">
        <v>34091</v>
      </c>
      <c r="E10859" s="5" t="s">
        <v>34092</v>
      </c>
      <c r="F10859" s="5" t="s">
        <v>34093</v>
      </c>
      <c r="G10859" s="5" t="s">
        <v>188</v>
      </c>
      <c r="H10859" s="5" t="s">
        <v>19</v>
      </c>
      <c r="I10859" s="5">
        <v>0.25800000000000001</v>
      </c>
      <c r="J10859" s="5" t="s">
        <v>20</v>
      </c>
    </row>
    <row r="10860" spans="1:10">
      <c r="A10860" s="4" t="s">
        <v>34094</v>
      </c>
      <c r="B10860" s="5" t="s">
        <v>34095</v>
      </c>
      <c r="C10860" s="5" t="s">
        <v>34096</v>
      </c>
      <c r="D10860" s="5" t="s">
        <v>34097</v>
      </c>
      <c r="E10860" s="5" t="s">
        <v>34098</v>
      </c>
      <c r="F10860" s="5" t="s">
        <v>34099</v>
      </c>
      <c r="G10860" s="5" t="s">
        <v>188</v>
      </c>
      <c r="H10860" s="5" t="s">
        <v>19</v>
      </c>
      <c r="I10860" s="5">
        <v>0.20499999999999999</v>
      </c>
      <c r="J10860" s="5" t="s">
        <v>20</v>
      </c>
    </row>
    <row r="10861" spans="1:10">
      <c r="A10861" s="4" t="s">
        <v>34100</v>
      </c>
      <c r="B10861" s="5" t="s">
        <v>34101</v>
      </c>
      <c r="C10861" s="5" t="s">
        <v>34102</v>
      </c>
      <c r="D10861" s="5" t="s">
        <v>34103</v>
      </c>
      <c r="E10861" s="5" t="s">
        <v>34104</v>
      </c>
      <c r="F10861" s="5" t="s">
        <v>34105</v>
      </c>
      <c r="G10861" s="5" t="s">
        <v>188</v>
      </c>
      <c r="H10861" s="5" t="s">
        <v>19</v>
      </c>
      <c r="I10861" s="5">
        <v>0.20499999999999999</v>
      </c>
      <c r="J10861" s="5" t="s">
        <v>20</v>
      </c>
    </row>
    <row r="10862" spans="1:10">
      <c r="A10862" s="4" t="s">
        <v>34106</v>
      </c>
      <c r="B10862" s="5" t="s">
        <v>34107</v>
      </c>
      <c r="C10862" s="5" t="s">
        <v>34108</v>
      </c>
      <c r="D10862" s="5" t="s">
        <v>34109</v>
      </c>
      <c r="E10862" s="5" t="s">
        <v>34110</v>
      </c>
      <c r="F10862" s="5" t="s">
        <v>34111</v>
      </c>
      <c r="G10862" s="5" t="s">
        <v>188</v>
      </c>
      <c r="H10862" s="5" t="s">
        <v>19</v>
      </c>
      <c r="I10862" s="5">
        <v>0.20499999999999999</v>
      </c>
      <c r="J10862" s="5" t="s">
        <v>20</v>
      </c>
    </row>
    <row r="10863" spans="1:10">
      <c r="A10863" s="4" t="s">
        <v>34112</v>
      </c>
      <c r="B10863" s="5" t="s">
        <v>34113</v>
      </c>
      <c r="C10863" s="5" t="s">
        <v>4533</v>
      </c>
      <c r="D10863" s="5" t="s">
        <v>4534</v>
      </c>
      <c r="E10863" s="5" t="s">
        <v>4535</v>
      </c>
      <c r="F10863" s="5" t="s">
        <v>4536</v>
      </c>
      <c r="G10863" s="5" t="s">
        <v>4580</v>
      </c>
      <c r="H10863" s="5" t="s">
        <v>2303</v>
      </c>
      <c r="I10863" s="5">
        <v>0.16600000000000001</v>
      </c>
      <c r="J10863" s="5" t="s">
        <v>20</v>
      </c>
    </row>
    <row r="10864" spans="1:10">
      <c r="A10864" s="4" t="s">
        <v>34114</v>
      </c>
      <c r="B10864" s="5" t="s">
        <v>34115</v>
      </c>
      <c r="C10864" s="5" t="s">
        <v>4533</v>
      </c>
      <c r="D10864" s="5" t="s">
        <v>4534</v>
      </c>
      <c r="E10864" s="5" t="s">
        <v>4535</v>
      </c>
      <c r="F10864" s="5" t="s">
        <v>4536</v>
      </c>
      <c r="G10864" s="5" t="s">
        <v>495</v>
      </c>
      <c r="H10864" s="5" t="s">
        <v>2303</v>
      </c>
      <c r="I10864" s="5">
        <v>0.16600000000000001</v>
      </c>
      <c r="J10864" s="5" t="s">
        <v>20</v>
      </c>
    </row>
    <row r="10865" spans="1:10">
      <c r="A10865" s="4" t="s">
        <v>34116</v>
      </c>
      <c r="B10865" s="5" t="s">
        <v>34117</v>
      </c>
      <c r="C10865" s="5" t="s">
        <v>4533</v>
      </c>
      <c r="D10865" s="5" t="s">
        <v>4534</v>
      </c>
      <c r="E10865" s="5" t="s">
        <v>4535</v>
      </c>
      <c r="F10865" s="5" t="s">
        <v>4536</v>
      </c>
      <c r="G10865" s="5" t="s">
        <v>18</v>
      </c>
      <c r="H10865" s="5" t="s">
        <v>2303</v>
      </c>
      <c r="I10865" s="5">
        <v>0.16600000000000001</v>
      </c>
      <c r="J10865" s="5" t="s">
        <v>20</v>
      </c>
    </row>
    <row r="10866" spans="1:10">
      <c r="A10866" s="4" t="s">
        <v>34118</v>
      </c>
      <c r="B10866" s="5" t="s">
        <v>34119</v>
      </c>
      <c r="C10866" s="5" t="s">
        <v>4533</v>
      </c>
      <c r="D10866" s="5" t="s">
        <v>4534</v>
      </c>
      <c r="E10866" s="5" t="s">
        <v>4535</v>
      </c>
      <c r="F10866" s="5" t="s">
        <v>4536</v>
      </c>
      <c r="G10866" s="5" t="s">
        <v>30</v>
      </c>
      <c r="H10866" s="5" t="s">
        <v>2303</v>
      </c>
      <c r="I10866" s="5">
        <v>0.16600000000000001</v>
      </c>
      <c r="J10866" s="5" t="s">
        <v>20</v>
      </c>
    </row>
    <row r="10867" spans="1:10">
      <c r="A10867" s="4" t="s">
        <v>34120</v>
      </c>
      <c r="B10867" s="5" t="s">
        <v>34121</v>
      </c>
      <c r="C10867" s="5" t="s">
        <v>4533</v>
      </c>
      <c r="D10867" s="5" t="s">
        <v>4534</v>
      </c>
      <c r="E10867" s="5" t="s">
        <v>4535</v>
      </c>
      <c r="F10867" s="5" t="s">
        <v>4536</v>
      </c>
      <c r="G10867" s="5" t="s">
        <v>4612</v>
      </c>
      <c r="H10867" s="5" t="s">
        <v>2303</v>
      </c>
      <c r="I10867" s="5">
        <v>0.16600000000000001</v>
      </c>
      <c r="J10867" s="5" t="s">
        <v>20</v>
      </c>
    </row>
    <row r="10868" spans="1:10">
      <c r="A10868" s="4" t="s">
        <v>34122</v>
      </c>
      <c r="B10868" s="5" t="s">
        <v>34123</v>
      </c>
      <c r="C10868" s="5" t="s">
        <v>4533</v>
      </c>
      <c r="D10868" s="5" t="s">
        <v>4534</v>
      </c>
      <c r="E10868" s="5" t="s">
        <v>4535</v>
      </c>
      <c r="F10868" s="5" t="s">
        <v>4536</v>
      </c>
      <c r="G10868" s="5" t="s">
        <v>4703</v>
      </c>
      <c r="H10868" s="5" t="s">
        <v>2303</v>
      </c>
      <c r="I10868" s="5">
        <v>0.16600000000000001</v>
      </c>
      <c r="J10868" s="5" t="s">
        <v>20</v>
      </c>
    </row>
    <row r="10869" spans="1:10">
      <c r="A10869" s="4" t="s">
        <v>34124</v>
      </c>
      <c r="B10869" s="5" t="s">
        <v>34125</v>
      </c>
      <c r="C10869" s="5" t="s">
        <v>4533</v>
      </c>
      <c r="D10869" s="5" t="s">
        <v>4534</v>
      </c>
      <c r="E10869" s="5" t="s">
        <v>4535</v>
      </c>
      <c r="F10869" s="5" t="s">
        <v>4536</v>
      </c>
      <c r="G10869" s="5" t="s">
        <v>27556</v>
      </c>
      <c r="H10869" s="5" t="s">
        <v>2303</v>
      </c>
      <c r="I10869" s="5">
        <v>0.16600000000000001</v>
      </c>
      <c r="J10869" s="5" t="s">
        <v>20</v>
      </c>
    </row>
    <row r="10870" spans="1:10">
      <c r="A10870" s="4" t="s">
        <v>34126</v>
      </c>
      <c r="B10870" s="5" t="s">
        <v>34127</v>
      </c>
      <c r="C10870" s="5" t="s">
        <v>4533</v>
      </c>
      <c r="D10870" s="5" t="s">
        <v>4534</v>
      </c>
      <c r="E10870" s="5" t="s">
        <v>4535</v>
      </c>
      <c r="F10870" s="5" t="s">
        <v>4536</v>
      </c>
      <c r="G10870" s="5" t="s">
        <v>5784</v>
      </c>
      <c r="H10870" s="5" t="s">
        <v>2303</v>
      </c>
      <c r="I10870" s="5">
        <v>0.16600000000000001</v>
      </c>
      <c r="J10870" s="5" t="s">
        <v>20</v>
      </c>
    </row>
    <row r="10871" spans="1:10">
      <c r="A10871" s="4" t="s">
        <v>34128</v>
      </c>
      <c r="B10871" s="5" t="s">
        <v>34129</v>
      </c>
      <c r="C10871" s="5" t="s">
        <v>4533</v>
      </c>
      <c r="D10871" s="5" t="s">
        <v>4534</v>
      </c>
      <c r="E10871" s="5" t="s">
        <v>4535</v>
      </c>
      <c r="F10871" s="5" t="s">
        <v>4536</v>
      </c>
      <c r="G10871" s="5" t="s">
        <v>669</v>
      </c>
      <c r="H10871" s="5" t="s">
        <v>2303</v>
      </c>
      <c r="I10871" s="5">
        <v>0.16600000000000001</v>
      </c>
      <c r="J10871" s="5" t="s">
        <v>20</v>
      </c>
    </row>
    <row r="10872" spans="1:10">
      <c r="A10872" s="4" t="s">
        <v>34130</v>
      </c>
      <c r="B10872" s="5" t="s">
        <v>34131</v>
      </c>
      <c r="C10872" s="5" t="s">
        <v>4533</v>
      </c>
      <c r="D10872" s="5" t="s">
        <v>4534</v>
      </c>
      <c r="E10872" s="5" t="s">
        <v>4535</v>
      </c>
      <c r="F10872" s="5" t="s">
        <v>4536</v>
      </c>
      <c r="G10872" s="5" t="s">
        <v>1592</v>
      </c>
      <c r="H10872" s="5" t="s">
        <v>2303</v>
      </c>
      <c r="I10872" s="5">
        <v>0.16600000000000001</v>
      </c>
      <c r="J10872" s="5" t="s">
        <v>20</v>
      </c>
    </row>
    <row r="10873" spans="1:10">
      <c r="A10873" s="4" t="s">
        <v>34132</v>
      </c>
      <c r="B10873" s="5" t="s">
        <v>34133</v>
      </c>
      <c r="C10873" s="5" t="s">
        <v>4533</v>
      </c>
      <c r="D10873" s="5" t="s">
        <v>4534</v>
      </c>
      <c r="E10873" s="5" t="s">
        <v>4535</v>
      </c>
      <c r="F10873" s="5" t="s">
        <v>4536</v>
      </c>
      <c r="G10873" s="5" t="s">
        <v>27366</v>
      </c>
      <c r="H10873" s="5" t="s">
        <v>2303</v>
      </c>
      <c r="I10873" s="5">
        <v>0.16600000000000001</v>
      </c>
      <c r="J10873" s="5" t="s">
        <v>20</v>
      </c>
    </row>
    <row r="10874" spans="1:10">
      <c r="A10874" s="4" t="s">
        <v>34134</v>
      </c>
      <c r="B10874" s="5" t="s">
        <v>34135</v>
      </c>
      <c r="C10874" s="5" t="s">
        <v>4533</v>
      </c>
      <c r="D10874" s="5" t="s">
        <v>4534</v>
      </c>
      <c r="E10874" s="5" t="s">
        <v>4535</v>
      </c>
      <c r="F10874" s="5" t="s">
        <v>4536</v>
      </c>
      <c r="G10874" s="5" t="s">
        <v>55</v>
      </c>
      <c r="H10874" s="5" t="s">
        <v>2303</v>
      </c>
      <c r="I10874" s="5">
        <v>0.16600000000000001</v>
      </c>
      <c r="J10874" s="5" t="s">
        <v>20</v>
      </c>
    </row>
    <row r="10875" spans="1:10">
      <c r="A10875" s="4" t="s">
        <v>34136</v>
      </c>
      <c r="B10875" s="5" t="s">
        <v>34137</v>
      </c>
      <c r="C10875" s="5" t="s">
        <v>4533</v>
      </c>
      <c r="D10875" s="5" t="s">
        <v>4534</v>
      </c>
      <c r="E10875" s="5" t="s">
        <v>4535</v>
      </c>
      <c r="F10875" s="5" t="s">
        <v>4536</v>
      </c>
      <c r="G10875" s="5" t="s">
        <v>27514</v>
      </c>
      <c r="H10875" s="5" t="s">
        <v>2303</v>
      </c>
      <c r="I10875" s="5">
        <v>0.16600000000000001</v>
      </c>
      <c r="J10875" s="5" t="s">
        <v>20</v>
      </c>
    </row>
    <row r="10876" spans="1:10">
      <c r="A10876" s="4" t="s">
        <v>34138</v>
      </c>
      <c r="B10876" s="5" t="s">
        <v>34139</v>
      </c>
      <c r="C10876" s="5" t="s">
        <v>4533</v>
      </c>
      <c r="D10876" s="5" t="s">
        <v>4534</v>
      </c>
      <c r="E10876" s="5" t="s">
        <v>4535</v>
      </c>
      <c r="F10876" s="5" t="s">
        <v>4536</v>
      </c>
      <c r="G10876" s="5" t="s">
        <v>817</v>
      </c>
      <c r="H10876" s="5" t="s">
        <v>2303</v>
      </c>
      <c r="I10876" s="5">
        <v>0.16600000000000001</v>
      </c>
      <c r="J10876" s="5" t="s">
        <v>20</v>
      </c>
    </row>
    <row r="10877" spans="1:10">
      <c r="A10877" s="4" t="s">
        <v>34140</v>
      </c>
      <c r="B10877" s="5" t="s">
        <v>34141</v>
      </c>
      <c r="C10877" s="5" t="s">
        <v>4533</v>
      </c>
      <c r="D10877" s="5" t="s">
        <v>4534</v>
      </c>
      <c r="E10877" s="5" t="s">
        <v>4535</v>
      </c>
      <c r="F10877" s="5" t="s">
        <v>4536</v>
      </c>
      <c r="G10877" s="5" t="s">
        <v>27380</v>
      </c>
      <c r="H10877" s="5" t="s">
        <v>2303</v>
      </c>
      <c r="I10877" s="5">
        <v>0.16600000000000001</v>
      </c>
      <c r="J10877" s="5" t="s">
        <v>20</v>
      </c>
    </row>
    <row r="10878" spans="1:10">
      <c r="A10878" s="4" t="s">
        <v>34142</v>
      </c>
      <c r="B10878" s="5" t="s">
        <v>34143</v>
      </c>
      <c r="C10878" s="5" t="s">
        <v>4533</v>
      </c>
      <c r="D10878" s="5" t="s">
        <v>4534</v>
      </c>
      <c r="E10878" s="5" t="s">
        <v>4535</v>
      </c>
      <c r="F10878" s="5" t="s">
        <v>4536</v>
      </c>
      <c r="G10878" s="5" t="s">
        <v>3633</v>
      </c>
      <c r="H10878" s="5" t="s">
        <v>2303</v>
      </c>
      <c r="I10878" s="5">
        <v>0.16600000000000001</v>
      </c>
      <c r="J10878" s="5" t="s">
        <v>20</v>
      </c>
    </row>
    <row r="10879" spans="1:10">
      <c r="A10879" s="4" t="s">
        <v>34144</v>
      </c>
      <c r="B10879" s="5" t="s">
        <v>34145</v>
      </c>
      <c r="C10879" s="5" t="s">
        <v>4533</v>
      </c>
      <c r="D10879" s="5" t="s">
        <v>4534</v>
      </c>
      <c r="E10879" s="5" t="s">
        <v>4535</v>
      </c>
      <c r="F10879" s="5" t="s">
        <v>4536</v>
      </c>
      <c r="G10879" s="5" t="s">
        <v>117</v>
      </c>
      <c r="H10879" s="5" t="s">
        <v>2303</v>
      </c>
      <c r="I10879" s="5">
        <v>0.16600000000000001</v>
      </c>
      <c r="J10879" s="5" t="s">
        <v>20</v>
      </c>
    </row>
    <row r="10880" spans="1:10">
      <c r="A10880" s="4" t="s">
        <v>34146</v>
      </c>
      <c r="B10880" s="5" t="s">
        <v>34147</v>
      </c>
      <c r="C10880" s="5" t="s">
        <v>4533</v>
      </c>
      <c r="D10880" s="5" t="s">
        <v>4534</v>
      </c>
      <c r="E10880" s="5" t="s">
        <v>4535</v>
      </c>
      <c r="F10880" s="5" t="s">
        <v>4536</v>
      </c>
      <c r="G10880" s="5" t="s">
        <v>47</v>
      </c>
      <c r="H10880" s="5" t="s">
        <v>2303</v>
      </c>
      <c r="I10880" s="5">
        <v>0.16600000000000001</v>
      </c>
      <c r="J10880" s="5" t="s">
        <v>20</v>
      </c>
    </row>
    <row r="10881" spans="1:10">
      <c r="A10881" s="4" t="s">
        <v>34148</v>
      </c>
      <c r="B10881" s="5" t="s">
        <v>34149</v>
      </c>
      <c r="C10881" s="5" t="s">
        <v>4533</v>
      </c>
      <c r="D10881" s="5" t="s">
        <v>4534</v>
      </c>
      <c r="E10881" s="5" t="s">
        <v>4535</v>
      </c>
      <c r="F10881" s="5" t="s">
        <v>4536</v>
      </c>
      <c r="G10881" s="5" t="s">
        <v>5781</v>
      </c>
      <c r="H10881" s="5" t="s">
        <v>2303</v>
      </c>
      <c r="I10881" s="5">
        <v>0.16600000000000001</v>
      </c>
      <c r="J10881" s="5" t="s">
        <v>20</v>
      </c>
    </row>
    <row r="10882" spans="1:10">
      <c r="A10882" s="4" t="s">
        <v>34150</v>
      </c>
      <c r="B10882" s="5" t="s">
        <v>34151</v>
      </c>
      <c r="C10882" s="5" t="s">
        <v>4533</v>
      </c>
      <c r="D10882" s="5" t="s">
        <v>4534</v>
      </c>
      <c r="E10882" s="5" t="s">
        <v>4535</v>
      </c>
      <c r="F10882" s="5" t="s">
        <v>4536</v>
      </c>
      <c r="G10882" s="5" t="s">
        <v>1113</v>
      </c>
      <c r="H10882" s="5" t="s">
        <v>2303</v>
      </c>
      <c r="I10882" s="5">
        <v>0.16600000000000001</v>
      </c>
      <c r="J10882" s="5" t="s">
        <v>20</v>
      </c>
    </row>
    <row r="10883" spans="1:10">
      <c r="A10883" s="4" t="s">
        <v>34152</v>
      </c>
      <c r="B10883" s="5" t="s">
        <v>34153</v>
      </c>
      <c r="C10883" s="5" t="s">
        <v>4533</v>
      </c>
      <c r="D10883" s="5" t="s">
        <v>4534</v>
      </c>
      <c r="E10883" s="5" t="s">
        <v>4535</v>
      </c>
      <c r="F10883" s="5" t="s">
        <v>4536</v>
      </c>
      <c r="G10883" s="5" t="s">
        <v>50</v>
      </c>
      <c r="H10883" s="5" t="s">
        <v>2303</v>
      </c>
      <c r="I10883" s="5">
        <v>0.16600000000000001</v>
      </c>
      <c r="J10883" s="5" t="s">
        <v>20</v>
      </c>
    </row>
    <row r="10884" spans="1:10">
      <c r="A10884" s="4" t="s">
        <v>34154</v>
      </c>
      <c r="B10884" s="5" t="s">
        <v>34155</v>
      </c>
      <c r="C10884" s="5" t="s">
        <v>4533</v>
      </c>
      <c r="D10884" s="5" t="s">
        <v>4534</v>
      </c>
      <c r="E10884" s="5" t="s">
        <v>4535</v>
      </c>
      <c r="F10884" s="5" t="s">
        <v>4536</v>
      </c>
      <c r="G10884" s="5" t="s">
        <v>134</v>
      </c>
      <c r="H10884" s="5" t="s">
        <v>2303</v>
      </c>
      <c r="I10884" s="5">
        <v>0.16600000000000001</v>
      </c>
      <c r="J10884" s="5" t="s">
        <v>20</v>
      </c>
    </row>
    <row r="10885" spans="1:10">
      <c r="A10885" s="4" t="s">
        <v>34156</v>
      </c>
      <c r="B10885" s="5" t="s">
        <v>34157</v>
      </c>
      <c r="C10885" s="5" t="s">
        <v>4533</v>
      </c>
      <c r="D10885" s="5" t="s">
        <v>4534</v>
      </c>
      <c r="E10885" s="5" t="s">
        <v>4535</v>
      </c>
      <c r="F10885" s="5" t="s">
        <v>4536</v>
      </c>
      <c r="G10885" s="5" t="s">
        <v>22541</v>
      </c>
      <c r="H10885" s="5" t="s">
        <v>2303</v>
      </c>
      <c r="I10885" s="5">
        <v>0.16600000000000001</v>
      </c>
      <c r="J10885" s="5" t="s">
        <v>20</v>
      </c>
    </row>
    <row r="10886" spans="1:10">
      <c r="A10886" s="4" t="s">
        <v>34158</v>
      </c>
      <c r="B10886" s="5" t="s">
        <v>34159</v>
      </c>
      <c r="C10886" s="5" t="s">
        <v>4533</v>
      </c>
      <c r="D10886" s="5" t="s">
        <v>4534</v>
      </c>
      <c r="E10886" s="5" t="s">
        <v>4535</v>
      </c>
      <c r="F10886" s="5" t="s">
        <v>4536</v>
      </c>
      <c r="G10886" s="5" t="s">
        <v>17945</v>
      </c>
      <c r="H10886" s="5" t="s">
        <v>2303</v>
      </c>
      <c r="I10886" s="5">
        <v>0.16600000000000001</v>
      </c>
      <c r="J10886" s="5" t="s">
        <v>20</v>
      </c>
    </row>
    <row r="10887" spans="1:10">
      <c r="A10887" s="4" t="s">
        <v>34160</v>
      </c>
      <c r="B10887" s="5" t="s">
        <v>34161</v>
      </c>
      <c r="C10887" s="5" t="s">
        <v>34162</v>
      </c>
      <c r="D10887" s="5" t="s">
        <v>34163</v>
      </c>
      <c r="E10887" s="5" t="s">
        <v>34164</v>
      </c>
      <c r="F10887" s="5" t="s">
        <v>34165</v>
      </c>
      <c r="G10887" s="5" t="s">
        <v>30</v>
      </c>
      <c r="H10887" s="5" t="s">
        <v>2303</v>
      </c>
      <c r="I10887" s="5">
        <v>0.20499999999999999</v>
      </c>
      <c r="J10887" s="5" t="s">
        <v>20</v>
      </c>
    </row>
    <row r="10888" spans="1:10">
      <c r="A10888" s="4" t="s">
        <v>34166</v>
      </c>
      <c r="B10888" s="5" t="s">
        <v>34167</v>
      </c>
      <c r="C10888" s="5" t="s">
        <v>34162</v>
      </c>
      <c r="D10888" s="5" t="s">
        <v>34163</v>
      </c>
      <c r="E10888" s="5" t="s">
        <v>34164</v>
      </c>
      <c r="F10888" s="5" t="s">
        <v>34165</v>
      </c>
      <c r="G10888" s="5" t="s">
        <v>23</v>
      </c>
      <c r="H10888" s="5" t="s">
        <v>2303</v>
      </c>
      <c r="I10888" s="5">
        <v>0.20499999999999999</v>
      </c>
      <c r="J10888" s="5" t="s">
        <v>20</v>
      </c>
    </row>
    <row r="10889" spans="1:10">
      <c r="A10889" s="4" t="s">
        <v>34168</v>
      </c>
      <c r="B10889" s="5" t="s">
        <v>34169</v>
      </c>
      <c r="C10889" s="5" t="s">
        <v>34170</v>
      </c>
      <c r="D10889" s="5" t="s">
        <v>34171</v>
      </c>
      <c r="E10889" s="5" t="s">
        <v>34172</v>
      </c>
      <c r="F10889" s="5" t="s">
        <v>34173</v>
      </c>
      <c r="G10889" s="5" t="s">
        <v>23</v>
      </c>
      <c r="H10889" s="5" t="s">
        <v>2303</v>
      </c>
      <c r="I10889" s="5">
        <v>0.15</v>
      </c>
      <c r="J10889" s="5" t="s">
        <v>20</v>
      </c>
    </row>
    <row r="10890" spans="1:10">
      <c r="A10890" s="4" t="s">
        <v>34174</v>
      </c>
      <c r="B10890" s="5" t="s">
        <v>34175</v>
      </c>
      <c r="C10890" s="5" t="s">
        <v>34170</v>
      </c>
      <c r="D10890" s="5" t="s">
        <v>34171</v>
      </c>
      <c r="E10890" s="5" t="s">
        <v>34172</v>
      </c>
      <c r="F10890" s="5" t="s">
        <v>34173</v>
      </c>
      <c r="G10890" s="5" t="s">
        <v>30</v>
      </c>
      <c r="H10890" s="5" t="s">
        <v>2303</v>
      </c>
      <c r="I10890" s="5">
        <v>0.15</v>
      </c>
      <c r="J10890" s="5" t="s">
        <v>20</v>
      </c>
    </row>
    <row r="10891" spans="1:10">
      <c r="A10891" s="4" t="s">
        <v>34176</v>
      </c>
      <c r="B10891" s="5" t="s">
        <v>34177</v>
      </c>
      <c r="C10891" s="5" t="s">
        <v>34178</v>
      </c>
      <c r="D10891" s="5" t="s">
        <v>34179</v>
      </c>
      <c r="E10891" s="5" t="s">
        <v>4535</v>
      </c>
      <c r="F10891" s="5" t="s">
        <v>4536</v>
      </c>
      <c r="G10891" s="5" t="s">
        <v>188</v>
      </c>
      <c r="H10891" s="5" t="s">
        <v>2303</v>
      </c>
      <c r="I10891" s="5">
        <v>0</v>
      </c>
    </row>
    <row r="10892" spans="1:10">
      <c r="A10892" s="4" t="s">
        <v>34180</v>
      </c>
      <c r="B10892" s="5" t="s">
        <v>34181</v>
      </c>
      <c r="C10892" s="5" t="s">
        <v>34178</v>
      </c>
      <c r="D10892" s="5" t="s">
        <v>34179</v>
      </c>
      <c r="E10892" s="5" t="s">
        <v>4535</v>
      </c>
      <c r="F10892" s="5" t="s">
        <v>4536</v>
      </c>
      <c r="G10892" s="5" t="s">
        <v>2977</v>
      </c>
      <c r="H10892" s="5" t="s">
        <v>2303</v>
      </c>
      <c r="I10892" s="5">
        <v>0</v>
      </c>
    </row>
    <row r="10893" spans="1:10">
      <c r="A10893" s="4" t="s">
        <v>34182</v>
      </c>
      <c r="B10893" s="5" t="s">
        <v>34183</v>
      </c>
      <c r="C10893" s="5" t="s">
        <v>34178</v>
      </c>
      <c r="D10893" s="5" t="s">
        <v>34179</v>
      </c>
      <c r="E10893" s="5" t="s">
        <v>4535</v>
      </c>
      <c r="F10893" s="5" t="s">
        <v>4536</v>
      </c>
      <c r="G10893" s="5" t="s">
        <v>114</v>
      </c>
      <c r="H10893" s="5" t="s">
        <v>2303</v>
      </c>
      <c r="I10893" s="5">
        <v>0</v>
      </c>
    </row>
    <row r="10894" spans="1:10">
      <c r="A10894" s="4" t="s">
        <v>34184</v>
      </c>
      <c r="B10894" s="5" t="s">
        <v>34185</v>
      </c>
      <c r="C10894" s="5" t="s">
        <v>34186</v>
      </c>
      <c r="D10894" s="5" t="s">
        <v>34187</v>
      </c>
      <c r="E10894" s="5" t="s">
        <v>34060</v>
      </c>
      <c r="F10894" s="5" t="s">
        <v>34061</v>
      </c>
      <c r="G10894" s="5" t="s">
        <v>23</v>
      </c>
      <c r="H10894" s="5" t="s">
        <v>19</v>
      </c>
      <c r="I10894" s="5">
        <v>0.24099999999999999</v>
      </c>
      <c r="J10894" s="5" t="s">
        <v>20</v>
      </c>
    </row>
    <row r="10895" spans="1:10">
      <c r="A10895" s="4" t="s">
        <v>34188</v>
      </c>
      <c r="B10895" s="5" t="s">
        <v>34189</v>
      </c>
      <c r="C10895" s="5" t="s">
        <v>34186</v>
      </c>
      <c r="D10895" s="5" t="s">
        <v>34187</v>
      </c>
      <c r="E10895" s="5" t="s">
        <v>34060</v>
      </c>
      <c r="F10895" s="5" t="s">
        <v>34061</v>
      </c>
      <c r="G10895" s="5" t="s">
        <v>30</v>
      </c>
      <c r="H10895" s="5" t="s">
        <v>19</v>
      </c>
      <c r="I10895" s="5">
        <v>0.24099999999999999</v>
      </c>
      <c r="J10895" s="5" t="s">
        <v>20</v>
      </c>
    </row>
    <row r="10896" spans="1:10">
      <c r="A10896" s="4" t="s">
        <v>34190</v>
      </c>
      <c r="B10896" s="5" t="s">
        <v>34191</v>
      </c>
      <c r="C10896" s="5" t="s">
        <v>34192</v>
      </c>
      <c r="D10896" s="5" t="s">
        <v>34193</v>
      </c>
      <c r="E10896" s="5" t="s">
        <v>34068</v>
      </c>
      <c r="F10896" s="5" t="s">
        <v>34069</v>
      </c>
      <c r="G10896" s="5" t="s">
        <v>23</v>
      </c>
      <c r="H10896" s="5" t="s">
        <v>19</v>
      </c>
      <c r="I10896" s="5">
        <v>6.7</v>
      </c>
      <c r="J10896" s="5" t="s">
        <v>20</v>
      </c>
    </row>
    <row r="10897" spans="1:10">
      <c r="A10897" s="4" t="s">
        <v>34194</v>
      </c>
      <c r="B10897" s="5" t="s">
        <v>34195</v>
      </c>
      <c r="C10897" s="5" t="s">
        <v>34192</v>
      </c>
      <c r="D10897" s="5" t="s">
        <v>34193</v>
      </c>
      <c r="E10897" s="5" t="s">
        <v>34068</v>
      </c>
      <c r="F10897" s="5" t="s">
        <v>34069</v>
      </c>
      <c r="G10897" s="5" t="s">
        <v>30</v>
      </c>
      <c r="H10897" s="5" t="s">
        <v>19</v>
      </c>
      <c r="I10897" s="5">
        <v>6.7</v>
      </c>
      <c r="J10897" s="5" t="s">
        <v>20</v>
      </c>
    </row>
    <row r="10898" spans="1:10">
      <c r="A10898" s="4" t="s">
        <v>34196</v>
      </c>
      <c r="B10898" s="5" t="s">
        <v>34197</v>
      </c>
      <c r="C10898" s="5" t="s">
        <v>34198</v>
      </c>
      <c r="D10898" s="5" t="s">
        <v>34199</v>
      </c>
      <c r="E10898" s="5" t="s">
        <v>34076</v>
      </c>
      <c r="F10898" s="5" t="s">
        <v>34077</v>
      </c>
      <c r="G10898" s="5" t="s">
        <v>23</v>
      </c>
      <c r="H10898" s="5" t="s">
        <v>19</v>
      </c>
      <c r="I10898" s="5">
        <v>0.25600000000000001</v>
      </c>
      <c r="J10898" s="5" t="s">
        <v>20</v>
      </c>
    </row>
    <row r="10899" spans="1:10">
      <c r="A10899" s="4" t="s">
        <v>34200</v>
      </c>
      <c r="B10899" s="5" t="s">
        <v>34201</v>
      </c>
      <c r="C10899" s="5" t="s">
        <v>34198</v>
      </c>
      <c r="D10899" s="5" t="s">
        <v>34199</v>
      </c>
      <c r="E10899" s="5" t="s">
        <v>34076</v>
      </c>
      <c r="F10899" s="5" t="s">
        <v>34077</v>
      </c>
      <c r="G10899" s="5" t="s">
        <v>30</v>
      </c>
      <c r="H10899" s="5" t="s">
        <v>19</v>
      </c>
      <c r="I10899" s="5">
        <v>0.25600000000000001</v>
      </c>
      <c r="J10899" s="5" t="s">
        <v>20</v>
      </c>
    </row>
    <row r="10900" spans="1:10">
      <c r="A10900" s="4" t="s">
        <v>34202</v>
      </c>
      <c r="B10900" s="5" t="s">
        <v>34203</v>
      </c>
      <c r="C10900" s="5" t="s">
        <v>34204</v>
      </c>
      <c r="D10900" s="5" t="s">
        <v>34205</v>
      </c>
      <c r="E10900" s="5" t="s">
        <v>34084</v>
      </c>
      <c r="F10900" s="5" t="s">
        <v>34085</v>
      </c>
      <c r="G10900" s="5" t="s">
        <v>30</v>
      </c>
      <c r="H10900" s="5" t="s">
        <v>2281</v>
      </c>
      <c r="I10900" s="5">
        <v>4.3499999999999997E-3</v>
      </c>
      <c r="J10900" s="5" t="s">
        <v>20</v>
      </c>
    </row>
    <row r="10901" spans="1:10">
      <c r="A10901" s="4" t="s">
        <v>34206</v>
      </c>
      <c r="B10901" s="5" t="s">
        <v>34207</v>
      </c>
      <c r="C10901" s="5" t="s">
        <v>34204</v>
      </c>
      <c r="D10901" s="5" t="s">
        <v>34205</v>
      </c>
      <c r="E10901" s="5" t="s">
        <v>34084</v>
      </c>
      <c r="F10901" s="5" t="s">
        <v>34085</v>
      </c>
      <c r="G10901" s="5" t="s">
        <v>23</v>
      </c>
      <c r="H10901" s="5" t="s">
        <v>2281</v>
      </c>
      <c r="I10901" s="5">
        <v>4.3499999999999997E-3</v>
      </c>
      <c r="J10901" s="5" t="s">
        <v>20</v>
      </c>
    </row>
    <row r="10902" spans="1:10">
      <c r="A10902" s="4" t="s">
        <v>34208</v>
      </c>
      <c r="B10902" s="5" t="s">
        <v>34209</v>
      </c>
      <c r="C10902" s="5" t="s">
        <v>34210</v>
      </c>
      <c r="D10902" s="5" t="s">
        <v>34211</v>
      </c>
      <c r="E10902" s="5" t="s">
        <v>34212</v>
      </c>
      <c r="F10902" s="5" t="s">
        <v>34213</v>
      </c>
      <c r="G10902" s="5" t="s">
        <v>23</v>
      </c>
      <c r="H10902" s="5" t="s">
        <v>2281</v>
      </c>
      <c r="I10902" s="5">
        <v>0.14399999999999999</v>
      </c>
      <c r="J10902" s="5" t="s">
        <v>20</v>
      </c>
    </row>
    <row r="10903" spans="1:10">
      <c r="A10903" s="4" t="s">
        <v>34214</v>
      </c>
      <c r="B10903" s="5" t="s">
        <v>34215</v>
      </c>
      <c r="C10903" s="5" t="s">
        <v>34210</v>
      </c>
      <c r="D10903" s="5" t="s">
        <v>34211</v>
      </c>
      <c r="E10903" s="5" t="s">
        <v>34212</v>
      </c>
      <c r="F10903" s="5" t="s">
        <v>34213</v>
      </c>
      <c r="G10903" s="5" t="s">
        <v>30</v>
      </c>
      <c r="H10903" s="5" t="s">
        <v>2281</v>
      </c>
      <c r="I10903" s="5">
        <v>0.14399999999999999</v>
      </c>
      <c r="J10903" s="5" t="s">
        <v>20</v>
      </c>
    </row>
    <row r="10904" spans="1:10">
      <c r="A10904" s="4" t="s">
        <v>34216</v>
      </c>
      <c r="B10904" s="5" t="s">
        <v>34217</v>
      </c>
      <c r="C10904" s="5" t="s">
        <v>34218</v>
      </c>
      <c r="D10904" s="5" t="s">
        <v>34219</v>
      </c>
      <c r="E10904" s="5" t="s">
        <v>34052</v>
      </c>
      <c r="F10904" s="5" t="s">
        <v>34053</v>
      </c>
      <c r="G10904" s="5" t="s">
        <v>30</v>
      </c>
      <c r="H10904" s="5" t="s">
        <v>2303</v>
      </c>
      <c r="I10904" s="5">
        <v>0.14399999999999999</v>
      </c>
      <c r="J10904" s="5" t="s">
        <v>20</v>
      </c>
    </row>
    <row r="10905" spans="1:10">
      <c r="A10905" s="4" t="s">
        <v>34220</v>
      </c>
      <c r="B10905" s="5" t="s">
        <v>34221</v>
      </c>
      <c r="C10905" s="5" t="s">
        <v>34218</v>
      </c>
      <c r="D10905" s="5" t="s">
        <v>34219</v>
      </c>
      <c r="E10905" s="5" t="s">
        <v>34052</v>
      </c>
      <c r="F10905" s="5" t="s">
        <v>34053</v>
      </c>
      <c r="G10905" s="5" t="s">
        <v>23</v>
      </c>
      <c r="H10905" s="5" t="s">
        <v>2303</v>
      </c>
      <c r="I10905" s="5">
        <v>0.14399999999999999</v>
      </c>
      <c r="J10905" s="5" t="s">
        <v>20</v>
      </c>
    </row>
    <row r="10906" spans="1:10">
      <c r="A10906" s="4" t="s">
        <v>34222</v>
      </c>
      <c r="B10906" s="5" t="s">
        <v>34223</v>
      </c>
      <c r="C10906" s="5" t="s">
        <v>34224</v>
      </c>
      <c r="D10906" s="5" t="s">
        <v>34225</v>
      </c>
      <c r="E10906" s="5" t="s">
        <v>34052</v>
      </c>
      <c r="F10906" s="5" t="s">
        <v>34053</v>
      </c>
      <c r="G10906" s="5" t="s">
        <v>30</v>
      </c>
      <c r="H10906" s="5" t="s">
        <v>2303</v>
      </c>
      <c r="I10906" s="5">
        <v>0.14399999999999999</v>
      </c>
      <c r="J10906" s="5" t="s">
        <v>20</v>
      </c>
    </row>
    <row r="10907" spans="1:10">
      <c r="A10907" s="4" t="s">
        <v>34226</v>
      </c>
      <c r="B10907" s="5" t="s">
        <v>34227</v>
      </c>
      <c r="C10907" s="5" t="s">
        <v>34224</v>
      </c>
      <c r="D10907" s="5" t="s">
        <v>34225</v>
      </c>
      <c r="E10907" s="5" t="s">
        <v>34052</v>
      </c>
      <c r="F10907" s="5" t="s">
        <v>34053</v>
      </c>
      <c r="G10907" s="5" t="s">
        <v>23</v>
      </c>
      <c r="H10907" s="5" t="s">
        <v>2303</v>
      </c>
      <c r="I10907" s="5">
        <v>0.14399999999999999</v>
      </c>
      <c r="J10907" s="5" t="s">
        <v>20</v>
      </c>
    </row>
    <row r="10908" spans="1:10">
      <c r="A10908" s="4" t="s">
        <v>34228</v>
      </c>
      <c r="B10908" s="5" t="s">
        <v>34229</v>
      </c>
      <c r="C10908" s="5" t="s">
        <v>34230</v>
      </c>
      <c r="D10908" s="5" t="s">
        <v>34231</v>
      </c>
      <c r="E10908" s="5" t="s">
        <v>34092</v>
      </c>
      <c r="F10908" s="5" t="s">
        <v>34093</v>
      </c>
      <c r="G10908" s="5" t="s">
        <v>188</v>
      </c>
      <c r="H10908" s="5" t="s">
        <v>19</v>
      </c>
      <c r="I10908" s="5">
        <v>0.25800000000000001</v>
      </c>
      <c r="J10908" s="5" t="s">
        <v>20</v>
      </c>
    </row>
    <row r="10909" spans="1:10">
      <c r="A10909" s="4" t="s">
        <v>34232</v>
      </c>
      <c r="B10909" s="5" t="s">
        <v>34229</v>
      </c>
      <c r="C10909" s="5" t="s">
        <v>34230</v>
      </c>
      <c r="D10909" s="5" t="s">
        <v>34231</v>
      </c>
      <c r="E10909" s="5" t="s">
        <v>17519</v>
      </c>
      <c r="F10909" s="5" t="s">
        <v>17520</v>
      </c>
      <c r="G10909" s="5" t="s">
        <v>188</v>
      </c>
      <c r="H10909" s="5" t="s">
        <v>19</v>
      </c>
      <c r="I10909" s="5">
        <v>2.1</v>
      </c>
      <c r="J10909" s="5" t="s">
        <v>20</v>
      </c>
    </row>
    <row r="10910" spans="1:10">
      <c r="A10910" s="4" t="s">
        <v>34233</v>
      </c>
      <c r="B10910" s="5" t="s">
        <v>34234</v>
      </c>
      <c r="C10910" s="5" t="s">
        <v>34235</v>
      </c>
      <c r="D10910" s="5" t="s">
        <v>34236</v>
      </c>
      <c r="E10910" s="5" t="s">
        <v>34164</v>
      </c>
      <c r="F10910" s="5" t="s">
        <v>34165</v>
      </c>
      <c r="G10910" s="5" t="s">
        <v>23</v>
      </c>
      <c r="H10910" s="5" t="s">
        <v>2303</v>
      </c>
      <c r="I10910" s="5">
        <v>0.20499999999999999</v>
      </c>
      <c r="J10910" s="5" t="s">
        <v>20</v>
      </c>
    </row>
    <row r="10911" spans="1:10">
      <c r="A10911" s="4" t="s">
        <v>34237</v>
      </c>
      <c r="B10911" s="5" t="s">
        <v>34238</v>
      </c>
      <c r="C10911" s="5" t="s">
        <v>34235</v>
      </c>
      <c r="D10911" s="5" t="s">
        <v>34236</v>
      </c>
      <c r="E10911" s="5" t="s">
        <v>34164</v>
      </c>
      <c r="F10911" s="5" t="s">
        <v>34165</v>
      </c>
      <c r="G10911" s="5" t="s">
        <v>30</v>
      </c>
      <c r="H10911" s="5" t="s">
        <v>2303</v>
      </c>
      <c r="I10911" s="5">
        <v>0.20499999999999999</v>
      </c>
      <c r="J10911" s="5" t="s">
        <v>20</v>
      </c>
    </row>
    <row r="10912" spans="1:10">
      <c r="A10912" s="4" t="s">
        <v>34239</v>
      </c>
      <c r="B10912" s="5" t="s">
        <v>34240</v>
      </c>
      <c r="C10912" s="5" t="s">
        <v>34241</v>
      </c>
      <c r="D10912" s="5" t="s">
        <v>34099</v>
      </c>
      <c r="E10912" s="5" t="s">
        <v>34098</v>
      </c>
      <c r="F10912" s="5" t="s">
        <v>34099</v>
      </c>
      <c r="G10912" s="5" t="s">
        <v>30</v>
      </c>
      <c r="H10912" s="5" t="s">
        <v>19</v>
      </c>
      <c r="I10912" s="5">
        <v>0.20499999999999999</v>
      </c>
      <c r="J10912" s="5" t="s">
        <v>20</v>
      </c>
    </row>
    <row r="10913" spans="1:10">
      <c r="A10913" s="4" t="s">
        <v>34242</v>
      </c>
      <c r="B10913" s="5" t="s">
        <v>34243</v>
      </c>
      <c r="C10913" s="5" t="s">
        <v>34241</v>
      </c>
      <c r="D10913" s="5" t="s">
        <v>34099</v>
      </c>
      <c r="E10913" s="5" t="s">
        <v>34098</v>
      </c>
      <c r="F10913" s="5" t="s">
        <v>34099</v>
      </c>
      <c r="G10913" s="5" t="s">
        <v>23</v>
      </c>
      <c r="H10913" s="5" t="s">
        <v>19</v>
      </c>
      <c r="I10913" s="5">
        <v>0.20499999999999999</v>
      </c>
      <c r="J10913" s="5" t="s">
        <v>20</v>
      </c>
    </row>
    <row r="10914" spans="1:10">
      <c r="A10914" s="4" t="s">
        <v>34244</v>
      </c>
      <c r="B10914" s="5" t="s">
        <v>34245</v>
      </c>
      <c r="C10914" s="5" t="s">
        <v>34246</v>
      </c>
      <c r="D10914" s="5" t="s">
        <v>34105</v>
      </c>
      <c r="E10914" s="5" t="s">
        <v>34104</v>
      </c>
      <c r="F10914" s="5" t="s">
        <v>34105</v>
      </c>
      <c r="G10914" s="5" t="s">
        <v>30</v>
      </c>
      <c r="H10914" s="5" t="s">
        <v>19</v>
      </c>
      <c r="I10914" s="5">
        <v>0.20499999999999999</v>
      </c>
      <c r="J10914" s="5" t="s">
        <v>20</v>
      </c>
    </row>
    <row r="10915" spans="1:10">
      <c r="A10915" s="4" t="s">
        <v>34247</v>
      </c>
      <c r="B10915" s="5" t="s">
        <v>34248</v>
      </c>
      <c r="C10915" s="5" t="s">
        <v>34246</v>
      </c>
      <c r="D10915" s="5" t="s">
        <v>34105</v>
      </c>
      <c r="E10915" s="5" t="s">
        <v>34104</v>
      </c>
      <c r="F10915" s="5" t="s">
        <v>34105</v>
      </c>
      <c r="G10915" s="5" t="s">
        <v>23</v>
      </c>
      <c r="H10915" s="5" t="s">
        <v>19</v>
      </c>
      <c r="I10915" s="5">
        <v>0.20499999999999999</v>
      </c>
      <c r="J10915" s="5" t="s">
        <v>20</v>
      </c>
    </row>
    <row r="10916" spans="1:10">
      <c r="A10916" s="4" t="s">
        <v>34249</v>
      </c>
      <c r="B10916" s="5" t="s">
        <v>34250</v>
      </c>
      <c r="C10916" s="5" t="s">
        <v>34251</v>
      </c>
      <c r="D10916" s="5" t="s">
        <v>34111</v>
      </c>
      <c r="E10916" s="5" t="s">
        <v>34110</v>
      </c>
      <c r="F10916" s="5" t="s">
        <v>34111</v>
      </c>
      <c r="G10916" s="5" t="s">
        <v>30</v>
      </c>
      <c r="H10916" s="5" t="s">
        <v>19</v>
      </c>
      <c r="I10916" s="5">
        <v>0.20499999999999999</v>
      </c>
      <c r="J10916" s="5" t="s">
        <v>20</v>
      </c>
    </row>
    <row r="10917" spans="1:10">
      <c r="A10917" s="4" t="s">
        <v>34252</v>
      </c>
      <c r="B10917" s="5" t="s">
        <v>34253</v>
      </c>
      <c r="C10917" s="5" t="s">
        <v>34251</v>
      </c>
      <c r="D10917" s="5" t="s">
        <v>34111</v>
      </c>
      <c r="E10917" s="5" t="s">
        <v>34110</v>
      </c>
      <c r="F10917" s="5" t="s">
        <v>34111</v>
      </c>
      <c r="G10917" s="5" t="s">
        <v>23</v>
      </c>
      <c r="H10917" s="5" t="s">
        <v>19</v>
      </c>
      <c r="I10917" s="5">
        <v>0.20499999999999999</v>
      </c>
      <c r="J10917" s="5" t="s">
        <v>20</v>
      </c>
    </row>
    <row r="10918" spans="1:10">
      <c r="A10918" s="4" t="s">
        <v>34254</v>
      </c>
      <c r="B10918" s="5" t="s">
        <v>34255</v>
      </c>
      <c r="C10918" s="5" t="s">
        <v>34256</v>
      </c>
      <c r="D10918" s="5" t="s">
        <v>34257</v>
      </c>
      <c r="E10918" s="5" t="s">
        <v>4535</v>
      </c>
      <c r="F10918" s="5" t="s">
        <v>4536</v>
      </c>
      <c r="G10918" s="5" t="s">
        <v>17945</v>
      </c>
      <c r="H10918" s="5" t="s">
        <v>2303</v>
      </c>
      <c r="I10918" s="5">
        <v>0.16600000000000001</v>
      </c>
      <c r="J10918" s="5" t="s">
        <v>20</v>
      </c>
    </row>
    <row r="10919" spans="1:10">
      <c r="A10919" s="4" t="s">
        <v>34258</v>
      </c>
      <c r="B10919" s="5" t="s">
        <v>34259</v>
      </c>
      <c r="C10919" s="5" t="s">
        <v>34256</v>
      </c>
      <c r="D10919" s="5" t="s">
        <v>34257</v>
      </c>
      <c r="E10919" s="5" t="s">
        <v>4535</v>
      </c>
      <c r="F10919" s="5" t="s">
        <v>4536</v>
      </c>
      <c r="G10919" s="5" t="s">
        <v>30</v>
      </c>
      <c r="H10919" s="5" t="s">
        <v>2303</v>
      </c>
      <c r="I10919" s="5">
        <v>0.16600000000000001</v>
      </c>
      <c r="J10919" s="5" t="s">
        <v>20</v>
      </c>
    </row>
    <row r="10920" spans="1:10">
      <c r="A10920" s="4" t="s">
        <v>34260</v>
      </c>
      <c r="B10920" s="5" t="s">
        <v>34261</v>
      </c>
      <c r="C10920" s="5" t="s">
        <v>34256</v>
      </c>
      <c r="D10920" s="5" t="s">
        <v>34257</v>
      </c>
      <c r="E10920" s="5" t="s">
        <v>4535</v>
      </c>
      <c r="F10920" s="5" t="s">
        <v>4536</v>
      </c>
      <c r="G10920" s="5" t="s">
        <v>5784</v>
      </c>
      <c r="H10920" s="5" t="s">
        <v>2303</v>
      </c>
      <c r="I10920" s="5">
        <v>0.16600000000000001</v>
      </c>
      <c r="J10920" s="5" t="s">
        <v>20</v>
      </c>
    </row>
    <row r="10921" spans="1:10">
      <c r="A10921" s="4" t="s">
        <v>34262</v>
      </c>
      <c r="B10921" s="5" t="s">
        <v>34263</v>
      </c>
      <c r="C10921" s="5" t="s">
        <v>34256</v>
      </c>
      <c r="D10921" s="5" t="s">
        <v>34257</v>
      </c>
      <c r="E10921" s="5" t="s">
        <v>4535</v>
      </c>
      <c r="F10921" s="5" t="s">
        <v>4536</v>
      </c>
      <c r="G10921" s="5" t="s">
        <v>27556</v>
      </c>
      <c r="H10921" s="5" t="s">
        <v>2303</v>
      </c>
      <c r="I10921" s="5">
        <v>0.16600000000000001</v>
      </c>
      <c r="J10921" s="5" t="s">
        <v>20</v>
      </c>
    </row>
    <row r="10922" spans="1:10">
      <c r="A10922" s="4" t="s">
        <v>34264</v>
      </c>
      <c r="B10922" s="5" t="s">
        <v>34265</v>
      </c>
      <c r="C10922" s="5" t="s">
        <v>34266</v>
      </c>
      <c r="D10922" s="5" t="s">
        <v>34267</v>
      </c>
      <c r="E10922" s="5" t="s">
        <v>4535</v>
      </c>
      <c r="F10922" s="5" t="s">
        <v>4536</v>
      </c>
      <c r="G10922" s="5" t="s">
        <v>27514</v>
      </c>
      <c r="H10922" s="5" t="s">
        <v>2303</v>
      </c>
      <c r="I10922" s="5">
        <v>0.16600000000000001</v>
      </c>
      <c r="J10922" s="5" t="s">
        <v>20</v>
      </c>
    </row>
    <row r="10923" spans="1:10">
      <c r="A10923" s="4" t="s">
        <v>34268</v>
      </c>
      <c r="B10923" s="5" t="s">
        <v>34269</v>
      </c>
      <c r="C10923" s="5" t="s">
        <v>34266</v>
      </c>
      <c r="D10923" s="5" t="s">
        <v>34267</v>
      </c>
      <c r="E10923" s="5" t="s">
        <v>4535</v>
      </c>
      <c r="F10923" s="5" t="s">
        <v>4536</v>
      </c>
      <c r="G10923" s="5" t="s">
        <v>55</v>
      </c>
      <c r="H10923" s="5" t="s">
        <v>2303</v>
      </c>
      <c r="I10923" s="5">
        <v>0.16600000000000001</v>
      </c>
      <c r="J10923" s="5" t="s">
        <v>20</v>
      </c>
    </row>
    <row r="10924" spans="1:10">
      <c r="A10924" s="4" t="s">
        <v>34270</v>
      </c>
      <c r="B10924" s="5" t="s">
        <v>34271</v>
      </c>
      <c r="C10924" s="5" t="s">
        <v>34266</v>
      </c>
      <c r="D10924" s="5" t="s">
        <v>34267</v>
      </c>
      <c r="E10924" s="5" t="s">
        <v>4535</v>
      </c>
      <c r="F10924" s="5" t="s">
        <v>4536</v>
      </c>
      <c r="G10924" s="5" t="s">
        <v>30</v>
      </c>
      <c r="H10924" s="5" t="s">
        <v>2303</v>
      </c>
      <c r="I10924" s="5">
        <v>0.16600000000000001</v>
      </c>
      <c r="J10924" s="5" t="s">
        <v>20</v>
      </c>
    </row>
    <row r="10925" spans="1:10">
      <c r="A10925" s="4" t="s">
        <v>34272</v>
      </c>
      <c r="B10925" s="5" t="s">
        <v>34273</v>
      </c>
      <c r="C10925" s="5" t="s">
        <v>34266</v>
      </c>
      <c r="D10925" s="5" t="s">
        <v>34267</v>
      </c>
      <c r="E10925" s="5" t="s">
        <v>4535</v>
      </c>
      <c r="F10925" s="5" t="s">
        <v>4536</v>
      </c>
      <c r="G10925" s="5" t="s">
        <v>1113</v>
      </c>
      <c r="H10925" s="5" t="s">
        <v>2303</v>
      </c>
      <c r="I10925" s="5">
        <v>0.16600000000000001</v>
      </c>
      <c r="J10925" s="5" t="s">
        <v>20</v>
      </c>
    </row>
    <row r="10926" spans="1:10">
      <c r="A10926" s="4" t="s">
        <v>34274</v>
      </c>
      <c r="B10926" s="5" t="s">
        <v>34275</v>
      </c>
      <c r="C10926" s="5" t="s">
        <v>34266</v>
      </c>
      <c r="D10926" s="5" t="s">
        <v>34267</v>
      </c>
      <c r="E10926" s="5" t="s">
        <v>4535</v>
      </c>
      <c r="F10926" s="5" t="s">
        <v>4536</v>
      </c>
      <c r="G10926" s="5" t="s">
        <v>4580</v>
      </c>
      <c r="H10926" s="5" t="s">
        <v>2303</v>
      </c>
      <c r="I10926" s="5">
        <v>0.16600000000000001</v>
      </c>
      <c r="J10926" s="5" t="s">
        <v>20</v>
      </c>
    </row>
    <row r="10927" spans="1:10">
      <c r="A10927" s="4" t="s">
        <v>34276</v>
      </c>
      <c r="B10927" s="5" t="s">
        <v>34277</v>
      </c>
      <c r="C10927" s="5" t="s">
        <v>34266</v>
      </c>
      <c r="D10927" s="5" t="s">
        <v>34267</v>
      </c>
      <c r="E10927" s="5" t="s">
        <v>4535</v>
      </c>
      <c r="F10927" s="5" t="s">
        <v>4536</v>
      </c>
      <c r="G10927" s="5" t="s">
        <v>47</v>
      </c>
      <c r="H10927" s="5" t="s">
        <v>2303</v>
      </c>
      <c r="I10927" s="5">
        <v>0.16600000000000001</v>
      </c>
      <c r="J10927" s="5" t="s">
        <v>20</v>
      </c>
    </row>
    <row r="10928" spans="1:10">
      <c r="A10928" s="4" t="s">
        <v>34278</v>
      </c>
      <c r="B10928" s="5" t="s">
        <v>34279</v>
      </c>
      <c r="C10928" s="5" t="s">
        <v>34266</v>
      </c>
      <c r="D10928" s="5" t="s">
        <v>34267</v>
      </c>
      <c r="E10928" s="5" t="s">
        <v>4535</v>
      </c>
      <c r="F10928" s="5" t="s">
        <v>4536</v>
      </c>
      <c r="G10928" s="5" t="s">
        <v>817</v>
      </c>
      <c r="H10928" s="5" t="s">
        <v>2303</v>
      </c>
      <c r="I10928" s="5">
        <v>0.16600000000000001</v>
      </c>
      <c r="J10928" s="5" t="s">
        <v>20</v>
      </c>
    </row>
    <row r="10929" spans="1:10">
      <c r="A10929" s="4" t="s">
        <v>34280</v>
      </c>
      <c r="B10929" s="5" t="s">
        <v>34281</v>
      </c>
      <c r="C10929" s="5" t="s">
        <v>34266</v>
      </c>
      <c r="D10929" s="5" t="s">
        <v>34267</v>
      </c>
      <c r="E10929" s="5" t="s">
        <v>4535</v>
      </c>
      <c r="F10929" s="5" t="s">
        <v>4536</v>
      </c>
      <c r="G10929" s="5" t="s">
        <v>27556</v>
      </c>
      <c r="H10929" s="5" t="s">
        <v>2303</v>
      </c>
      <c r="I10929" s="5">
        <v>0.16600000000000001</v>
      </c>
      <c r="J10929" s="5" t="s">
        <v>20</v>
      </c>
    </row>
    <row r="10930" spans="1:10">
      <c r="A10930" s="4" t="s">
        <v>34282</v>
      </c>
      <c r="B10930" s="5" t="s">
        <v>34283</v>
      </c>
      <c r="C10930" s="5" t="s">
        <v>34284</v>
      </c>
      <c r="D10930" s="5" t="s">
        <v>34285</v>
      </c>
      <c r="E10930" s="5" t="s">
        <v>4535</v>
      </c>
      <c r="F10930" s="5" t="s">
        <v>4536</v>
      </c>
      <c r="G10930" s="5" t="s">
        <v>27380</v>
      </c>
      <c r="H10930" s="5" t="s">
        <v>2303</v>
      </c>
      <c r="I10930" s="5">
        <v>0.16600000000000001</v>
      </c>
      <c r="J10930" s="5" t="s">
        <v>20</v>
      </c>
    </row>
    <row r="10931" spans="1:10">
      <c r="A10931" s="4" t="s">
        <v>34286</v>
      </c>
      <c r="B10931" s="5" t="s">
        <v>34287</v>
      </c>
      <c r="C10931" s="5" t="s">
        <v>34284</v>
      </c>
      <c r="D10931" s="5" t="s">
        <v>34285</v>
      </c>
      <c r="E10931" s="5" t="s">
        <v>4535</v>
      </c>
      <c r="F10931" s="5" t="s">
        <v>4536</v>
      </c>
      <c r="G10931" s="5" t="s">
        <v>30</v>
      </c>
      <c r="H10931" s="5" t="s">
        <v>2303</v>
      </c>
      <c r="I10931" s="5">
        <v>0.16600000000000001</v>
      </c>
      <c r="J10931" s="5" t="s">
        <v>20</v>
      </c>
    </row>
    <row r="10932" spans="1:10">
      <c r="A10932" s="4" t="s">
        <v>34288</v>
      </c>
      <c r="B10932" s="5" t="s">
        <v>34289</v>
      </c>
      <c r="C10932" s="5" t="s">
        <v>34284</v>
      </c>
      <c r="D10932" s="5" t="s">
        <v>34285</v>
      </c>
      <c r="E10932" s="5" t="s">
        <v>4535</v>
      </c>
      <c r="F10932" s="5" t="s">
        <v>4536</v>
      </c>
      <c r="G10932" s="5" t="s">
        <v>1592</v>
      </c>
      <c r="H10932" s="5" t="s">
        <v>2303</v>
      </c>
      <c r="I10932" s="5">
        <v>0.16600000000000001</v>
      </c>
      <c r="J10932" s="5" t="s">
        <v>20</v>
      </c>
    </row>
    <row r="10933" spans="1:10">
      <c r="A10933" s="4" t="s">
        <v>34290</v>
      </c>
      <c r="B10933" s="5" t="s">
        <v>34291</v>
      </c>
      <c r="C10933" s="5" t="s">
        <v>34284</v>
      </c>
      <c r="D10933" s="5" t="s">
        <v>34285</v>
      </c>
      <c r="E10933" s="5" t="s">
        <v>4535</v>
      </c>
      <c r="F10933" s="5" t="s">
        <v>4536</v>
      </c>
      <c r="G10933" s="5" t="s">
        <v>817</v>
      </c>
      <c r="H10933" s="5" t="s">
        <v>2303</v>
      </c>
      <c r="I10933" s="5">
        <v>0.16600000000000001</v>
      </c>
      <c r="J10933" s="5" t="s">
        <v>20</v>
      </c>
    </row>
    <row r="10934" spans="1:10">
      <c r="A10934" s="4" t="s">
        <v>34292</v>
      </c>
      <c r="B10934" s="5" t="s">
        <v>34293</v>
      </c>
      <c r="C10934" s="5" t="s">
        <v>34284</v>
      </c>
      <c r="D10934" s="5" t="s">
        <v>34285</v>
      </c>
      <c r="E10934" s="5" t="s">
        <v>4535</v>
      </c>
      <c r="F10934" s="5" t="s">
        <v>4536</v>
      </c>
      <c r="G10934" s="5" t="s">
        <v>17945</v>
      </c>
      <c r="H10934" s="5" t="s">
        <v>2303</v>
      </c>
      <c r="I10934" s="5">
        <v>0.16600000000000001</v>
      </c>
      <c r="J10934" s="5" t="s">
        <v>20</v>
      </c>
    </row>
    <row r="10935" spans="1:10">
      <c r="A10935" s="4" t="s">
        <v>34294</v>
      </c>
      <c r="B10935" s="5" t="s">
        <v>34295</v>
      </c>
      <c r="C10935" s="5" t="s">
        <v>34296</v>
      </c>
      <c r="D10935" s="5" t="s">
        <v>34297</v>
      </c>
      <c r="E10935" s="5" t="s">
        <v>4535</v>
      </c>
      <c r="F10935" s="5" t="s">
        <v>4536</v>
      </c>
      <c r="G10935" s="5" t="s">
        <v>17945</v>
      </c>
      <c r="H10935" s="5" t="s">
        <v>2303</v>
      </c>
      <c r="I10935" s="5">
        <v>0.16600000000000001</v>
      </c>
      <c r="J10935" s="5" t="s">
        <v>20</v>
      </c>
    </row>
    <row r="10936" spans="1:10">
      <c r="A10936" s="4" t="s">
        <v>34298</v>
      </c>
      <c r="B10936" s="5" t="s">
        <v>34299</v>
      </c>
      <c r="C10936" s="5" t="s">
        <v>34296</v>
      </c>
      <c r="D10936" s="5" t="s">
        <v>34297</v>
      </c>
      <c r="E10936" s="5" t="s">
        <v>4535</v>
      </c>
      <c r="F10936" s="5" t="s">
        <v>4536</v>
      </c>
      <c r="G10936" s="5" t="s">
        <v>55</v>
      </c>
      <c r="H10936" s="5" t="s">
        <v>2303</v>
      </c>
      <c r="I10936" s="5">
        <v>0.16600000000000001</v>
      </c>
      <c r="J10936" s="5" t="s">
        <v>20</v>
      </c>
    </row>
    <row r="10937" spans="1:10">
      <c r="A10937" s="4" t="s">
        <v>34300</v>
      </c>
      <c r="B10937" s="5" t="s">
        <v>34301</v>
      </c>
      <c r="C10937" s="5" t="s">
        <v>34296</v>
      </c>
      <c r="D10937" s="5" t="s">
        <v>34297</v>
      </c>
      <c r="E10937" s="5" t="s">
        <v>4535</v>
      </c>
      <c r="F10937" s="5" t="s">
        <v>4536</v>
      </c>
      <c r="G10937" s="5" t="s">
        <v>27556</v>
      </c>
      <c r="H10937" s="5" t="s">
        <v>2303</v>
      </c>
      <c r="I10937" s="5">
        <v>0.16600000000000001</v>
      </c>
      <c r="J10937" s="5" t="s">
        <v>20</v>
      </c>
    </row>
    <row r="10938" spans="1:10">
      <c r="A10938" s="4" t="s">
        <v>34302</v>
      </c>
      <c r="B10938" s="5" t="s">
        <v>34303</v>
      </c>
      <c r="C10938" s="5" t="s">
        <v>34296</v>
      </c>
      <c r="D10938" s="5" t="s">
        <v>34297</v>
      </c>
      <c r="E10938" s="5" t="s">
        <v>4535</v>
      </c>
      <c r="F10938" s="5" t="s">
        <v>4536</v>
      </c>
      <c r="G10938" s="5" t="s">
        <v>1592</v>
      </c>
      <c r="H10938" s="5" t="s">
        <v>2303</v>
      </c>
      <c r="I10938" s="5">
        <v>0.16600000000000001</v>
      </c>
      <c r="J10938" s="5" t="s">
        <v>20</v>
      </c>
    </row>
    <row r="10939" spans="1:10">
      <c r="A10939" s="4" t="s">
        <v>34304</v>
      </c>
      <c r="B10939" s="5" t="s">
        <v>34305</v>
      </c>
      <c r="C10939" s="5" t="s">
        <v>34296</v>
      </c>
      <c r="D10939" s="5" t="s">
        <v>34297</v>
      </c>
      <c r="E10939" s="5" t="s">
        <v>4535</v>
      </c>
      <c r="F10939" s="5" t="s">
        <v>4536</v>
      </c>
      <c r="G10939" s="5" t="s">
        <v>30</v>
      </c>
      <c r="H10939" s="5" t="s">
        <v>2303</v>
      </c>
      <c r="I10939" s="5">
        <v>0.16600000000000001</v>
      </c>
      <c r="J10939" s="5" t="s">
        <v>20</v>
      </c>
    </row>
    <row r="10940" spans="1:10">
      <c r="A10940" s="4" t="s">
        <v>34306</v>
      </c>
      <c r="B10940" s="5" t="s">
        <v>34307</v>
      </c>
      <c r="C10940" s="5" t="s">
        <v>34296</v>
      </c>
      <c r="D10940" s="5" t="s">
        <v>34297</v>
      </c>
      <c r="E10940" s="5" t="s">
        <v>4535</v>
      </c>
      <c r="F10940" s="5" t="s">
        <v>4536</v>
      </c>
      <c r="G10940" s="5" t="s">
        <v>5784</v>
      </c>
      <c r="H10940" s="5" t="s">
        <v>2303</v>
      </c>
      <c r="I10940" s="5">
        <v>0.16600000000000001</v>
      </c>
      <c r="J10940" s="5" t="s">
        <v>20</v>
      </c>
    </row>
    <row r="10941" spans="1:10">
      <c r="A10941" s="4" t="s">
        <v>34308</v>
      </c>
      <c r="B10941" s="5" t="s">
        <v>34309</v>
      </c>
      <c r="C10941" s="5" t="s">
        <v>34296</v>
      </c>
      <c r="D10941" s="5" t="s">
        <v>34297</v>
      </c>
      <c r="E10941" s="5" t="s">
        <v>4535</v>
      </c>
      <c r="F10941" s="5" t="s">
        <v>4536</v>
      </c>
      <c r="G10941" s="5" t="s">
        <v>4580</v>
      </c>
      <c r="H10941" s="5" t="s">
        <v>2303</v>
      </c>
      <c r="I10941" s="5">
        <v>0.16600000000000001</v>
      </c>
      <c r="J10941" s="5" t="s">
        <v>20</v>
      </c>
    </row>
    <row r="10942" spans="1:10">
      <c r="A10942" s="4" t="s">
        <v>34310</v>
      </c>
      <c r="B10942" s="5" t="s">
        <v>34311</v>
      </c>
      <c r="C10942" s="5" t="s">
        <v>34296</v>
      </c>
      <c r="D10942" s="5" t="s">
        <v>34297</v>
      </c>
      <c r="E10942" s="5" t="s">
        <v>4535</v>
      </c>
      <c r="F10942" s="5" t="s">
        <v>4536</v>
      </c>
      <c r="G10942" s="5" t="s">
        <v>1113</v>
      </c>
      <c r="H10942" s="5" t="s">
        <v>2303</v>
      </c>
      <c r="I10942" s="5">
        <v>0.16600000000000001</v>
      </c>
      <c r="J10942" s="5" t="s">
        <v>20</v>
      </c>
    </row>
    <row r="10943" spans="1:10">
      <c r="A10943" s="4" t="s">
        <v>34312</v>
      </c>
      <c r="B10943" s="5" t="s">
        <v>34313</v>
      </c>
      <c r="C10943" s="5" t="s">
        <v>34296</v>
      </c>
      <c r="D10943" s="5" t="s">
        <v>34297</v>
      </c>
      <c r="E10943" s="5" t="s">
        <v>4535</v>
      </c>
      <c r="F10943" s="5" t="s">
        <v>4536</v>
      </c>
      <c r="G10943" s="5" t="s">
        <v>50</v>
      </c>
      <c r="H10943" s="5" t="s">
        <v>2303</v>
      </c>
      <c r="I10943" s="5">
        <v>0.16600000000000001</v>
      </c>
      <c r="J10943" s="5" t="s">
        <v>20</v>
      </c>
    </row>
    <row r="10944" spans="1:10">
      <c r="A10944" s="4" t="s">
        <v>34314</v>
      </c>
      <c r="B10944" s="5" t="s">
        <v>34315</v>
      </c>
      <c r="C10944" s="5" t="s">
        <v>34316</v>
      </c>
      <c r="D10944" s="5" t="s">
        <v>34317</v>
      </c>
      <c r="E10944" s="5" t="s">
        <v>4535</v>
      </c>
      <c r="F10944" s="5" t="s">
        <v>4536</v>
      </c>
      <c r="G10944" s="5" t="s">
        <v>27366</v>
      </c>
      <c r="H10944" s="5" t="s">
        <v>2303</v>
      </c>
      <c r="I10944" s="5">
        <v>0.16600000000000001</v>
      </c>
      <c r="J10944" s="5" t="s">
        <v>20</v>
      </c>
    </row>
    <row r="10945" spans="1:10">
      <c r="A10945" s="4" t="s">
        <v>34318</v>
      </c>
      <c r="B10945" s="5" t="s">
        <v>34319</v>
      </c>
      <c r="C10945" s="5" t="s">
        <v>34316</v>
      </c>
      <c r="D10945" s="5" t="s">
        <v>34317</v>
      </c>
      <c r="E10945" s="5" t="s">
        <v>4535</v>
      </c>
      <c r="F10945" s="5" t="s">
        <v>4536</v>
      </c>
      <c r="G10945" s="5" t="s">
        <v>1592</v>
      </c>
      <c r="H10945" s="5" t="s">
        <v>2303</v>
      </c>
      <c r="I10945" s="5">
        <v>0.16600000000000001</v>
      </c>
      <c r="J10945" s="5" t="s">
        <v>20</v>
      </c>
    </row>
    <row r="10946" spans="1:10">
      <c r="A10946" s="4" t="s">
        <v>34320</v>
      </c>
      <c r="B10946" s="5" t="s">
        <v>34321</v>
      </c>
      <c r="C10946" s="5" t="s">
        <v>34316</v>
      </c>
      <c r="D10946" s="5" t="s">
        <v>34317</v>
      </c>
      <c r="E10946" s="5" t="s">
        <v>4535</v>
      </c>
      <c r="F10946" s="5" t="s">
        <v>4536</v>
      </c>
      <c r="G10946" s="5" t="s">
        <v>30</v>
      </c>
      <c r="H10946" s="5" t="s">
        <v>2303</v>
      </c>
      <c r="I10946" s="5">
        <v>0.16600000000000001</v>
      </c>
      <c r="J10946" s="5" t="s">
        <v>20</v>
      </c>
    </row>
    <row r="10947" spans="1:10">
      <c r="A10947" s="4" t="s">
        <v>34322</v>
      </c>
      <c r="B10947" s="5" t="s">
        <v>34323</v>
      </c>
      <c r="C10947" s="5" t="s">
        <v>34316</v>
      </c>
      <c r="D10947" s="5" t="s">
        <v>34317</v>
      </c>
      <c r="E10947" s="5" t="s">
        <v>4535</v>
      </c>
      <c r="F10947" s="5" t="s">
        <v>4536</v>
      </c>
      <c r="G10947" s="5" t="s">
        <v>55</v>
      </c>
      <c r="H10947" s="5" t="s">
        <v>2303</v>
      </c>
      <c r="I10947" s="5">
        <v>0.16600000000000001</v>
      </c>
      <c r="J10947" s="5" t="s">
        <v>20</v>
      </c>
    </row>
    <row r="10948" spans="1:10">
      <c r="A10948" s="4" t="s">
        <v>34324</v>
      </c>
      <c r="B10948" s="5" t="s">
        <v>34325</v>
      </c>
      <c r="C10948" s="5" t="s">
        <v>34316</v>
      </c>
      <c r="D10948" s="5" t="s">
        <v>34317</v>
      </c>
      <c r="E10948" s="5" t="s">
        <v>4535</v>
      </c>
      <c r="F10948" s="5" t="s">
        <v>4536</v>
      </c>
      <c r="G10948" s="5" t="s">
        <v>4580</v>
      </c>
      <c r="H10948" s="5" t="s">
        <v>2303</v>
      </c>
      <c r="I10948" s="5">
        <v>0.16600000000000001</v>
      </c>
      <c r="J10948" s="5" t="s">
        <v>20</v>
      </c>
    </row>
    <row r="10949" spans="1:10">
      <c r="A10949" s="4" t="s">
        <v>34326</v>
      </c>
      <c r="B10949" s="5" t="s">
        <v>34327</v>
      </c>
      <c r="C10949" s="5" t="s">
        <v>34316</v>
      </c>
      <c r="D10949" s="5" t="s">
        <v>34317</v>
      </c>
      <c r="E10949" s="5" t="s">
        <v>4535</v>
      </c>
      <c r="F10949" s="5" t="s">
        <v>4536</v>
      </c>
      <c r="G10949" s="5" t="s">
        <v>17945</v>
      </c>
      <c r="H10949" s="5" t="s">
        <v>2303</v>
      </c>
      <c r="I10949" s="5">
        <v>0.16600000000000001</v>
      </c>
      <c r="J10949" s="5" t="s">
        <v>20</v>
      </c>
    </row>
    <row r="10950" spans="1:10">
      <c r="A10950" s="4" t="s">
        <v>34328</v>
      </c>
      <c r="B10950" s="5" t="s">
        <v>34329</v>
      </c>
      <c r="C10950" s="5" t="s">
        <v>34316</v>
      </c>
      <c r="D10950" s="5" t="s">
        <v>34317</v>
      </c>
      <c r="E10950" s="5" t="s">
        <v>4535</v>
      </c>
      <c r="F10950" s="5" t="s">
        <v>4536</v>
      </c>
      <c r="G10950" s="5" t="s">
        <v>1113</v>
      </c>
      <c r="H10950" s="5" t="s">
        <v>2303</v>
      </c>
      <c r="I10950" s="5">
        <v>0.16600000000000001</v>
      </c>
      <c r="J10950" s="5" t="s">
        <v>20</v>
      </c>
    </row>
    <row r="10951" spans="1:10">
      <c r="A10951" s="4" t="s">
        <v>34330</v>
      </c>
      <c r="B10951" s="5" t="s">
        <v>34331</v>
      </c>
      <c r="C10951" s="5" t="s">
        <v>34316</v>
      </c>
      <c r="D10951" s="5" t="s">
        <v>34317</v>
      </c>
      <c r="E10951" s="5" t="s">
        <v>4535</v>
      </c>
      <c r="F10951" s="5" t="s">
        <v>4536</v>
      </c>
      <c r="G10951" s="5" t="s">
        <v>817</v>
      </c>
      <c r="H10951" s="5" t="s">
        <v>2303</v>
      </c>
      <c r="I10951" s="5">
        <v>0.16600000000000001</v>
      </c>
      <c r="J10951" s="5" t="s">
        <v>20</v>
      </c>
    </row>
    <row r="10952" spans="1:10">
      <c r="A10952" s="4" t="s">
        <v>34332</v>
      </c>
      <c r="B10952" s="5" t="s">
        <v>34333</v>
      </c>
      <c r="C10952" s="5" t="s">
        <v>34316</v>
      </c>
      <c r="D10952" s="5" t="s">
        <v>34317</v>
      </c>
      <c r="E10952" s="5" t="s">
        <v>4535</v>
      </c>
      <c r="F10952" s="5" t="s">
        <v>4536</v>
      </c>
      <c r="G10952" s="5" t="s">
        <v>5784</v>
      </c>
      <c r="H10952" s="5" t="s">
        <v>2303</v>
      </c>
      <c r="I10952" s="5">
        <v>0.16600000000000001</v>
      </c>
      <c r="J10952" s="5" t="s">
        <v>20</v>
      </c>
    </row>
    <row r="10953" spans="1:10">
      <c r="A10953" s="4" t="s">
        <v>34334</v>
      </c>
      <c r="B10953" s="5" t="s">
        <v>34335</v>
      </c>
      <c r="C10953" s="5" t="s">
        <v>34316</v>
      </c>
      <c r="D10953" s="5" t="s">
        <v>34317</v>
      </c>
      <c r="E10953" s="5" t="s">
        <v>4535</v>
      </c>
      <c r="F10953" s="5" t="s">
        <v>4536</v>
      </c>
      <c r="G10953" s="5" t="s">
        <v>50</v>
      </c>
      <c r="H10953" s="5" t="s">
        <v>2303</v>
      </c>
      <c r="I10953" s="5">
        <v>0.16600000000000001</v>
      </c>
      <c r="J10953" s="5" t="s">
        <v>20</v>
      </c>
    </row>
    <row r="10954" spans="1:10">
      <c r="A10954" s="4" t="s">
        <v>34336</v>
      </c>
      <c r="B10954" s="5" t="s">
        <v>34337</v>
      </c>
      <c r="C10954" s="5" t="s">
        <v>34316</v>
      </c>
      <c r="D10954" s="5" t="s">
        <v>34317</v>
      </c>
      <c r="E10954" s="5" t="s">
        <v>4535</v>
      </c>
      <c r="F10954" s="5" t="s">
        <v>4536</v>
      </c>
      <c r="G10954" s="5" t="s">
        <v>3633</v>
      </c>
      <c r="H10954" s="5" t="s">
        <v>2303</v>
      </c>
      <c r="I10954" s="5">
        <v>0.16600000000000001</v>
      </c>
      <c r="J10954" s="5" t="s">
        <v>20</v>
      </c>
    </row>
    <row r="10955" spans="1:10">
      <c r="A10955" s="4" t="s">
        <v>34338</v>
      </c>
      <c r="B10955" s="5" t="s">
        <v>34339</v>
      </c>
      <c r="C10955" s="5" t="s">
        <v>34316</v>
      </c>
      <c r="D10955" s="5" t="s">
        <v>34317</v>
      </c>
      <c r="E10955" s="5" t="s">
        <v>4535</v>
      </c>
      <c r="F10955" s="5" t="s">
        <v>4536</v>
      </c>
      <c r="G10955" s="5" t="s">
        <v>47</v>
      </c>
      <c r="H10955" s="5" t="s">
        <v>2303</v>
      </c>
      <c r="I10955" s="5">
        <v>0.16600000000000001</v>
      </c>
      <c r="J10955" s="5" t="s">
        <v>20</v>
      </c>
    </row>
    <row r="10956" spans="1:10">
      <c r="A10956" s="4" t="s">
        <v>34340</v>
      </c>
      <c r="B10956" s="5" t="s">
        <v>34341</v>
      </c>
      <c r="C10956" s="5" t="s">
        <v>34316</v>
      </c>
      <c r="D10956" s="5" t="s">
        <v>34317</v>
      </c>
      <c r="E10956" s="5" t="s">
        <v>4535</v>
      </c>
      <c r="F10956" s="5" t="s">
        <v>4536</v>
      </c>
      <c r="G10956" s="5" t="s">
        <v>27556</v>
      </c>
      <c r="H10956" s="5" t="s">
        <v>2303</v>
      </c>
      <c r="I10956" s="5">
        <v>0.16600000000000001</v>
      </c>
      <c r="J10956" s="5" t="s">
        <v>20</v>
      </c>
    </row>
    <row r="10957" spans="1:10">
      <c r="A10957" s="4" t="s">
        <v>34342</v>
      </c>
      <c r="B10957" s="5" t="s">
        <v>34343</v>
      </c>
      <c r="C10957" s="5" t="s">
        <v>34344</v>
      </c>
      <c r="D10957" s="5" t="s">
        <v>34345</v>
      </c>
      <c r="E10957" s="5" t="s">
        <v>4535</v>
      </c>
      <c r="F10957" s="5" t="s">
        <v>4536</v>
      </c>
      <c r="G10957" s="5" t="s">
        <v>55</v>
      </c>
      <c r="H10957" s="5" t="s">
        <v>2303</v>
      </c>
      <c r="I10957" s="5">
        <v>0.16600000000000001</v>
      </c>
      <c r="J10957" s="5" t="s">
        <v>20</v>
      </c>
    </row>
    <row r="10958" spans="1:10">
      <c r="A10958" s="4" t="s">
        <v>34346</v>
      </c>
      <c r="B10958" s="5" t="s">
        <v>34347</v>
      </c>
      <c r="C10958" s="5" t="s">
        <v>34344</v>
      </c>
      <c r="D10958" s="5" t="s">
        <v>34345</v>
      </c>
      <c r="E10958" s="5" t="s">
        <v>4535</v>
      </c>
      <c r="F10958" s="5" t="s">
        <v>4536</v>
      </c>
      <c r="G10958" s="5" t="s">
        <v>50</v>
      </c>
      <c r="H10958" s="5" t="s">
        <v>2303</v>
      </c>
      <c r="I10958" s="5">
        <v>0.16600000000000001</v>
      </c>
      <c r="J10958" s="5" t="s">
        <v>20</v>
      </c>
    </row>
    <row r="10959" spans="1:10">
      <c r="A10959" s="4" t="s">
        <v>34348</v>
      </c>
      <c r="B10959" s="5" t="s">
        <v>34349</v>
      </c>
      <c r="C10959" s="5" t="s">
        <v>34344</v>
      </c>
      <c r="D10959" s="5" t="s">
        <v>34345</v>
      </c>
      <c r="E10959" s="5" t="s">
        <v>4535</v>
      </c>
      <c r="F10959" s="5" t="s">
        <v>4536</v>
      </c>
      <c r="G10959" s="5" t="s">
        <v>669</v>
      </c>
      <c r="H10959" s="5" t="s">
        <v>2303</v>
      </c>
      <c r="I10959" s="5">
        <v>0.16600000000000001</v>
      </c>
      <c r="J10959" s="5" t="s">
        <v>20</v>
      </c>
    </row>
    <row r="10960" spans="1:10">
      <c r="A10960" s="4" t="s">
        <v>34350</v>
      </c>
      <c r="B10960" s="5" t="s">
        <v>34351</v>
      </c>
      <c r="C10960" s="5" t="s">
        <v>34344</v>
      </c>
      <c r="D10960" s="5" t="s">
        <v>34345</v>
      </c>
      <c r="E10960" s="5" t="s">
        <v>4535</v>
      </c>
      <c r="F10960" s="5" t="s">
        <v>4536</v>
      </c>
      <c r="G10960" s="5" t="s">
        <v>817</v>
      </c>
      <c r="H10960" s="5" t="s">
        <v>2303</v>
      </c>
      <c r="I10960" s="5">
        <v>0.16600000000000001</v>
      </c>
      <c r="J10960" s="5" t="s">
        <v>20</v>
      </c>
    </row>
    <row r="10961" spans="1:10">
      <c r="A10961" s="4" t="s">
        <v>34352</v>
      </c>
      <c r="B10961" s="5" t="s">
        <v>34353</v>
      </c>
      <c r="C10961" s="5" t="s">
        <v>34344</v>
      </c>
      <c r="D10961" s="5" t="s">
        <v>34345</v>
      </c>
      <c r="E10961" s="5" t="s">
        <v>4535</v>
      </c>
      <c r="F10961" s="5" t="s">
        <v>4536</v>
      </c>
      <c r="G10961" s="5" t="s">
        <v>27514</v>
      </c>
      <c r="H10961" s="5" t="s">
        <v>2303</v>
      </c>
      <c r="I10961" s="5">
        <v>0.16600000000000001</v>
      </c>
      <c r="J10961" s="5" t="s">
        <v>20</v>
      </c>
    </row>
    <row r="10962" spans="1:10">
      <c r="A10962" s="4" t="s">
        <v>34354</v>
      </c>
      <c r="B10962" s="5" t="s">
        <v>34355</v>
      </c>
      <c r="C10962" s="5" t="s">
        <v>34344</v>
      </c>
      <c r="D10962" s="5" t="s">
        <v>34345</v>
      </c>
      <c r="E10962" s="5" t="s">
        <v>4535</v>
      </c>
      <c r="F10962" s="5" t="s">
        <v>4536</v>
      </c>
      <c r="G10962" s="5" t="s">
        <v>4580</v>
      </c>
      <c r="H10962" s="5" t="s">
        <v>2303</v>
      </c>
      <c r="I10962" s="5">
        <v>0.16600000000000001</v>
      </c>
      <c r="J10962" s="5" t="s">
        <v>20</v>
      </c>
    </row>
    <row r="10963" spans="1:10">
      <c r="A10963" s="4" t="s">
        <v>34356</v>
      </c>
      <c r="B10963" s="5" t="s">
        <v>34357</v>
      </c>
      <c r="C10963" s="5" t="s">
        <v>34344</v>
      </c>
      <c r="D10963" s="5" t="s">
        <v>34345</v>
      </c>
      <c r="E10963" s="5" t="s">
        <v>4535</v>
      </c>
      <c r="F10963" s="5" t="s">
        <v>4536</v>
      </c>
      <c r="G10963" s="5" t="s">
        <v>495</v>
      </c>
      <c r="H10963" s="5" t="s">
        <v>2303</v>
      </c>
      <c r="I10963" s="5">
        <v>0.16600000000000001</v>
      </c>
      <c r="J10963" s="5" t="s">
        <v>20</v>
      </c>
    </row>
    <row r="10964" spans="1:10">
      <c r="A10964" s="4" t="s">
        <v>34358</v>
      </c>
      <c r="B10964" s="5" t="s">
        <v>34359</v>
      </c>
      <c r="C10964" s="5" t="s">
        <v>34344</v>
      </c>
      <c r="D10964" s="5" t="s">
        <v>34345</v>
      </c>
      <c r="E10964" s="5" t="s">
        <v>4535</v>
      </c>
      <c r="F10964" s="5" t="s">
        <v>4536</v>
      </c>
      <c r="G10964" s="5" t="s">
        <v>1113</v>
      </c>
      <c r="H10964" s="5" t="s">
        <v>2303</v>
      </c>
      <c r="I10964" s="5">
        <v>0.16600000000000001</v>
      </c>
      <c r="J10964" s="5" t="s">
        <v>20</v>
      </c>
    </row>
    <row r="10965" spans="1:10">
      <c r="A10965" s="4" t="s">
        <v>34360</v>
      </c>
      <c r="B10965" s="5" t="s">
        <v>34361</v>
      </c>
      <c r="C10965" s="5" t="s">
        <v>34344</v>
      </c>
      <c r="D10965" s="5" t="s">
        <v>34345</v>
      </c>
      <c r="E10965" s="5" t="s">
        <v>4535</v>
      </c>
      <c r="F10965" s="5" t="s">
        <v>4536</v>
      </c>
      <c r="G10965" s="5" t="s">
        <v>1592</v>
      </c>
      <c r="H10965" s="5" t="s">
        <v>2303</v>
      </c>
      <c r="I10965" s="5">
        <v>0.16600000000000001</v>
      </c>
      <c r="J10965" s="5" t="s">
        <v>20</v>
      </c>
    </row>
    <row r="10966" spans="1:10">
      <c r="A10966" s="4" t="s">
        <v>34362</v>
      </c>
      <c r="B10966" s="5" t="s">
        <v>34363</v>
      </c>
      <c r="C10966" s="5" t="s">
        <v>34344</v>
      </c>
      <c r="D10966" s="5" t="s">
        <v>34345</v>
      </c>
      <c r="E10966" s="5" t="s">
        <v>4535</v>
      </c>
      <c r="F10966" s="5" t="s">
        <v>4536</v>
      </c>
      <c r="G10966" s="5" t="s">
        <v>17945</v>
      </c>
      <c r="H10966" s="5" t="s">
        <v>2303</v>
      </c>
      <c r="I10966" s="5">
        <v>0.16600000000000001</v>
      </c>
      <c r="J10966" s="5" t="s">
        <v>20</v>
      </c>
    </row>
    <row r="10967" spans="1:10">
      <c r="A10967" s="4" t="s">
        <v>34364</v>
      </c>
      <c r="B10967" s="5" t="s">
        <v>34365</v>
      </c>
      <c r="C10967" s="5" t="s">
        <v>34344</v>
      </c>
      <c r="D10967" s="5" t="s">
        <v>34345</v>
      </c>
      <c r="E10967" s="5" t="s">
        <v>4535</v>
      </c>
      <c r="F10967" s="5" t="s">
        <v>4536</v>
      </c>
      <c r="G10967" s="5" t="s">
        <v>5784</v>
      </c>
      <c r="H10967" s="5" t="s">
        <v>2303</v>
      </c>
      <c r="I10967" s="5">
        <v>0.16600000000000001</v>
      </c>
      <c r="J10967" s="5" t="s">
        <v>20</v>
      </c>
    </row>
    <row r="10968" spans="1:10">
      <c r="A10968" s="4" t="s">
        <v>34366</v>
      </c>
      <c r="B10968" s="5" t="s">
        <v>34367</v>
      </c>
      <c r="C10968" s="5" t="s">
        <v>34344</v>
      </c>
      <c r="D10968" s="5" t="s">
        <v>34345</v>
      </c>
      <c r="E10968" s="5" t="s">
        <v>4535</v>
      </c>
      <c r="F10968" s="5" t="s">
        <v>4536</v>
      </c>
      <c r="G10968" s="5" t="s">
        <v>30</v>
      </c>
      <c r="H10968" s="5" t="s">
        <v>2303</v>
      </c>
      <c r="I10968" s="5">
        <v>0.16600000000000001</v>
      </c>
      <c r="J10968" s="5" t="s">
        <v>20</v>
      </c>
    </row>
    <row r="10969" spans="1:10">
      <c r="A10969" s="4" t="s">
        <v>34368</v>
      </c>
      <c r="B10969" s="5" t="s">
        <v>34369</v>
      </c>
      <c r="C10969" s="5" t="s">
        <v>34344</v>
      </c>
      <c r="D10969" s="5" t="s">
        <v>34345</v>
      </c>
      <c r="E10969" s="5" t="s">
        <v>4535</v>
      </c>
      <c r="F10969" s="5" t="s">
        <v>4536</v>
      </c>
      <c r="G10969" s="5" t="s">
        <v>27556</v>
      </c>
      <c r="H10969" s="5" t="s">
        <v>2303</v>
      </c>
      <c r="I10969" s="5">
        <v>0.16600000000000001</v>
      </c>
      <c r="J10969" s="5" t="s">
        <v>20</v>
      </c>
    </row>
    <row r="10970" spans="1:10">
      <c r="A10970" s="4" t="s">
        <v>34370</v>
      </c>
      <c r="B10970" s="5" t="s">
        <v>34371</v>
      </c>
      <c r="C10970" s="5" t="s">
        <v>34344</v>
      </c>
      <c r="D10970" s="5" t="s">
        <v>34345</v>
      </c>
      <c r="E10970" s="5" t="s">
        <v>4535</v>
      </c>
      <c r="F10970" s="5" t="s">
        <v>4536</v>
      </c>
      <c r="G10970" s="5" t="s">
        <v>27366</v>
      </c>
      <c r="H10970" s="5" t="s">
        <v>2303</v>
      </c>
      <c r="I10970" s="5">
        <v>0.16600000000000001</v>
      </c>
      <c r="J10970" s="5" t="s">
        <v>20</v>
      </c>
    </row>
    <row r="10971" spans="1:10">
      <c r="A10971" s="4" t="s">
        <v>34372</v>
      </c>
      <c r="B10971" s="5" t="s">
        <v>34373</v>
      </c>
      <c r="C10971" s="5" t="s">
        <v>34344</v>
      </c>
      <c r="D10971" s="5" t="s">
        <v>34345</v>
      </c>
      <c r="E10971" s="5" t="s">
        <v>4535</v>
      </c>
      <c r="F10971" s="5" t="s">
        <v>4536</v>
      </c>
      <c r="G10971" s="5" t="s">
        <v>22541</v>
      </c>
      <c r="H10971" s="5" t="s">
        <v>2303</v>
      </c>
      <c r="I10971" s="5">
        <v>0.16600000000000001</v>
      </c>
      <c r="J10971" s="5" t="s">
        <v>20</v>
      </c>
    </row>
    <row r="10972" spans="1:10">
      <c r="A10972" s="4" t="s">
        <v>34374</v>
      </c>
      <c r="B10972" s="5" t="s">
        <v>34375</v>
      </c>
      <c r="C10972" s="5" t="s">
        <v>34344</v>
      </c>
      <c r="D10972" s="5" t="s">
        <v>34345</v>
      </c>
      <c r="E10972" s="5" t="s">
        <v>4535</v>
      </c>
      <c r="F10972" s="5" t="s">
        <v>4536</v>
      </c>
      <c r="G10972" s="5" t="s">
        <v>47</v>
      </c>
      <c r="H10972" s="5" t="s">
        <v>2303</v>
      </c>
      <c r="I10972" s="5">
        <v>0.16600000000000001</v>
      </c>
      <c r="J10972" s="5" t="s">
        <v>20</v>
      </c>
    </row>
    <row r="10973" spans="1:10">
      <c r="A10973" s="4" t="s">
        <v>34376</v>
      </c>
      <c r="B10973" s="5" t="s">
        <v>34377</v>
      </c>
      <c r="C10973" s="5" t="s">
        <v>34378</v>
      </c>
      <c r="D10973" s="5" t="s">
        <v>34379</v>
      </c>
      <c r="E10973" s="5" t="s">
        <v>34172</v>
      </c>
      <c r="F10973" s="5" t="s">
        <v>34173</v>
      </c>
      <c r="G10973" s="5" t="s">
        <v>30</v>
      </c>
      <c r="H10973" s="5" t="s">
        <v>2303</v>
      </c>
      <c r="I10973" s="5">
        <v>0.15</v>
      </c>
      <c r="J10973" s="5" t="s">
        <v>20</v>
      </c>
    </row>
    <row r="10974" spans="1:10">
      <c r="A10974" s="4" t="s">
        <v>34380</v>
      </c>
      <c r="B10974" s="5" t="s">
        <v>34381</v>
      </c>
      <c r="C10974" s="5" t="s">
        <v>34378</v>
      </c>
      <c r="D10974" s="5" t="s">
        <v>34379</v>
      </c>
      <c r="E10974" s="5" t="s">
        <v>34172</v>
      </c>
      <c r="F10974" s="5" t="s">
        <v>34173</v>
      </c>
      <c r="G10974" s="5" t="s">
        <v>23</v>
      </c>
      <c r="H10974" s="5" t="s">
        <v>2303</v>
      </c>
      <c r="I10974" s="5">
        <v>0.15</v>
      </c>
      <c r="J10974" s="5" t="s">
        <v>20</v>
      </c>
    </row>
    <row r="10975" spans="1:10">
      <c r="A10975" s="4" t="s">
        <v>34382</v>
      </c>
      <c r="B10975" s="5" t="s">
        <v>34383</v>
      </c>
      <c r="C10975" s="5" t="s">
        <v>34384</v>
      </c>
      <c r="D10975" s="5" t="s">
        <v>34385</v>
      </c>
      <c r="E10975" s="5" t="s">
        <v>34172</v>
      </c>
      <c r="F10975" s="5" t="s">
        <v>34173</v>
      </c>
      <c r="G10975" s="5" t="s">
        <v>23</v>
      </c>
      <c r="H10975" s="5" t="s">
        <v>2303</v>
      </c>
      <c r="I10975" s="5">
        <v>0.15</v>
      </c>
      <c r="J10975" s="5" t="s">
        <v>20</v>
      </c>
    </row>
    <row r="10976" spans="1:10">
      <c r="A10976" s="4" t="s">
        <v>34386</v>
      </c>
      <c r="B10976" s="5" t="s">
        <v>34387</v>
      </c>
      <c r="C10976" s="5" t="s">
        <v>34384</v>
      </c>
      <c r="D10976" s="5" t="s">
        <v>34385</v>
      </c>
      <c r="E10976" s="5" t="s">
        <v>34172</v>
      </c>
      <c r="F10976" s="5" t="s">
        <v>34173</v>
      </c>
      <c r="G10976" s="5" t="s">
        <v>30</v>
      </c>
      <c r="H10976" s="5" t="s">
        <v>2303</v>
      </c>
      <c r="I10976" s="5">
        <v>0.15</v>
      </c>
      <c r="J10976" s="5" t="s">
        <v>20</v>
      </c>
    </row>
    <row r="10977" spans="1:10">
      <c r="A10977" s="4" t="s">
        <v>34388</v>
      </c>
      <c r="B10977" s="5" t="s">
        <v>34389</v>
      </c>
      <c r="C10977" s="5" t="s">
        <v>34390</v>
      </c>
      <c r="D10977" s="5" t="s">
        <v>34391</v>
      </c>
      <c r="E10977" s="5" t="s">
        <v>34392</v>
      </c>
      <c r="F10977" s="5" t="s">
        <v>34393</v>
      </c>
      <c r="G10977" s="5" t="s">
        <v>23</v>
      </c>
      <c r="H10977" s="5" t="s">
        <v>2281</v>
      </c>
      <c r="I10977" s="5">
        <v>2.07E-2</v>
      </c>
      <c r="J10977" s="5" t="s">
        <v>20</v>
      </c>
    </row>
    <row r="10978" spans="1:10">
      <c r="A10978" s="4" t="s">
        <v>34394</v>
      </c>
      <c r="B10978" s="5" t="s">
        <v>34395</v>
      </c>
      <c r="C10978" s="5" t="s">
        <v>34390</v>
      </c>
      <c r="D10978" s="5" t="s">
        <v>34391</v>
      </c>
      <c r="E10978" s="5" t="s">
        <v>34392</v>
      </c>
      <c r="F10978" s="5" t="s">
        <v>34393</v>
      </c>
      <c r="G10978" s="5" t="s">
        <v>30</v>
      </c>
      <c r="H10978" s="5" t="s">
        <v>2281</v>
      </c>
      <c r="I10978" s="5">
        <v>2.07E-2</v>
      </c>
      <c r="J10978" s="5" t="s">
        <v>20</v>
      </c>
    </row>
    <row r="10979" spans="1:10">
      <c r="A10979" s="4" t="s">
        <v>34396</v>
      </c>
      <c r="B10979" s="5" t="s">
        <v>34397</v>
      </c>
      <c r="C10979" s="5" t="s">
        <v>34398</v>
      </c>
      <c r="D10979" s="5" t="s">
        <v>34399</v>
      </c>
      <c r="E10979" s="5" t="s">
        <v>6360</v>
      </c>
      <c r="F10979" s="5" t="s">
        <v>6361</v>
      </c>
      <c r="G10979" s="5" t="s">
        <v>188</v>
      </c>
      <c r="H10979" s="5" t="s">
        <v>6362</v>
      </c>
      <c r="I10979" s="5">
        <v>0.1095693186586414</v>
      </c>
      <c r="J10979" s="5" t="s">
        <v>20</v>
      </c>
    </row>
    <row r="10980" spans="1:10">
      <c r="A10980" s="4" t="s">
        <v>34400</v>
      </c>
      <c r="B10980" s="5" t="s">
        <v>34401</v>
      </c>
      <c r="C10980" s="5" t="s">
        <v>34402</v>
      </c>
      <c r="D10980" s="5" t="s">
        <v>34403</v>
      </c>
      <c r="E10980" s="5" t="s">
        <v>7465</v>
      </c>
      <c r="F10980" s="5" t="s">
        <v>7466</v>
      </c>
      <c r="G10980" s="5" t="s">
        <v>30</v>
      </c>
      <c r="H10980" s="5" t="s">
        <v>6362</v>
      </c>
      <c r="I10980" s="5">
        <v>0.107</v>
      </c>
      <c r="J10980" s="5" t="s">
        <v>20</v>
      </c>
    </row>
    <row r="10981" spans="1:10">
      <c r="A10981" s="4" t="s">
        <v>34404</v>
      </c>
      <c r="B10981" s="5" t="s">
        <v>34405</v>
      </c>
      <c r="C10981" s="5" t="s">
        <v>34402</v>
      </c>
      <c r="D10981" s="5" t="s">
        <v>34403</v>
      </c>
      <c r="E10981" s="5" t="s">
        <v>7465</v>
      </c>
      <c r="F10981" s="5" t="s">
        <v>7466</v>
      </c>
      <c r="G10981" s="5" t="s">
        <v>23</v>
      </c>
      <c r="H10981" s="5" t="s">
        <v>6362</v>
      </c>
      <c r="I10981" s="5">
        <v>0.107</v>
      </c>
      <c r="J10981" s="5" t="s">
        <v>20</v>
      </c>
    </row>
    <row r="10982" spans="1:10">
      <c r="A10982" s="4" t="s">
        <v>34406</v>
      </c>
      <c r="B10982" s="5" t="s">
        <v>34405</v>
      </c>
      <c r="C10982" s="5" t="s">
        <v>34402</v>
      </c>
      <c r="D10982" s="5" t="s">
        <v>34403</v>
      </c>
      <c r="E10982" s="5" t="s">
        <v>34407</v>
      </c>
      <c r="F10982" s="5" t="s">
        <v>34408</v>
      </c>
      <c r="G10982" s="5" t="s">
        <v>23</v>
      </c>
      <c r="H10982" s="5" t="s">
        <v>2281</v>
      </c>
      <c r="I10982" s="5">
        <v>0.01</v>
      </c>
      <c r="J10982" s="5" t="s">
        <v>20</v>
      </c>
    </row>
    <row r="10983" spans="1:10">
      <c r="A10983" s="4" t="s">
        <v>34409</v>
      </c>
      <c r="B10983" s="5" t="s">
        <v>34401</v>
      </c>
      <c r="C10983" s="5" t="s">
        <v>34402</v>
      </c>
      <c r="D10983" s="5" t="s">
        <v>34403</v>
      </c>
      <c r="E10983" s="5" t="s">
        <v>34407</v>
      </c>
      <c r="F10983" s="5" t="s">
        <v>34408</v>
      </c>
      <c r="G10983" s="5" t="s">
        <v>30</v>
      </c>
      <c r="H10983" s="5" t="s">
        <v>2281</v>
      </c>
      <c r="I10983" s="5">
        <v>0.01</v>
      </c>
      <c r="J10983" s="5" t="s">
        <v>20</v>
      </c>
    </row>
    <row r="10984" spans="1:10">
      <c r="A10984" s="4" t="s">
        <v>34410</v>
      </c>
      <c r="B10984" s="5" t="s">
        <v>34411</v>
      </c>
      <c r="C10984" s="5" t="s">
        <v>34412</v>
      </c>
      <c r="D10984" s="5" t="s">
        <v>34413</v>
      </c>
      <c r="E10984" s="5" t="s">
        <v>7465</v>
      </c>
      <c r="F10984" s="5" t="s">
        <v>7466</v>
      </c>
      <c r="G10984" s="5" t="s">
        <v>30</v>
      </c>
      <c r="H10984" s="5" t="s">
        <v>6362</v>
      </c>
      <c r="I10984" s="5">
        <v>0.107</v>
      </c>
      <c r="J10984" s="5" t="s">
        <v>20</v>
      </c>
    </row>
    <row r="10985" spans="1:10">
      <c r="A10985" s="4" t="s">
        <v>34414</v>
      </c>
      <c r="B10985" s="5" t="s">
        <v>34415</v>
      </c>
      <c r="C10985" s="5" t="s">
        <v>34412</v>
      </c>
      <c r="D10985" s="5" t="s">
        <v>34413</v>
      </c>
      <c r="E10985" s="5" t="s">
        <v>7465</v>
      </c>
      <c r="F10985" s="5" t="s">
        <v>7466</v>
      </c>
      <c r="G10985" s="5" t="s">
        <v>23</v>
      </c>
      <c r="H10985" s="5" t="s">
        <v>6362</v>
      </c>
      <c r="I10985" s="5">
        <v>0.107</v>
      </c>
      <c r="J10985" s="5" t="s">
        <v>20</v>
      </c>
    </row>
    <row r="10986" spans="1:10">
      <c r="A10986" s="4" t="s">
        <v>34416</v>
      </c>
      <c r="B10986" s="5" t="s">
        <v>34417</v>
      </c>
      <c r="C10986" s="5" t="s">
        <v>34412</v>
      </c>
      <c r="D10986" s="5" t="s">
        <v>34413</v>
      </c>
      <c r="E10986" s="5" t="s">
        <v>14130</v>
      </c>
      <c r="F10986" s="5" t="s">
        <v>14131</v>
      </c>
      <c r="G10986" s="5" t="s">
        <v>2977</v>
      </c>
      <c r="H10986" s="5" t="s">
        <v>2281</v>
      </c>
      <c r="I10986" s="5">
        <v>0.01</v>
      </c>
      <c r="J10986" s="5" t="s">
        <v>20</v>
      </c>
    </row>
    <row r="10987" spans="1:10">
      <c r="A10987" s="4" t="s">
        <v>34418</v>
      </c>
      <c r="B10987" s="5" t="s">
        <v>34415</v>
      </c>
      <c r="C10987" s="5" t="s">
        <v>34412</v>
      </c>
      <c r="D10987" s="5" t="s">
        <v>34413</v>
      </c>
      <c r="E10987" s="5" t="s">
        <v>14130</v>
      </c>
      <c r="F10987" s="5" t="s">
        <v>14131</v>
      </c>
      <c r="G10987" s="5" t="s">
        <v>23</v>
      </c>
      <c r="H10987" s="5" t="s">
        <v>2281</v>
      </c>
      <c r="I10987" s="5">
        <v>0.01</v>
      </c>
      <c r="J10987" s="5" t="s">
        <v>20</v>
      </c>
    </row>
    <row r="10988" spans="1:10">
      <c r="A10988" s="4" t="s">
        <v>34419</v>
      </c>
      <c r="B10988" s="5" t="s">
        <v>34411</v>
      </c>
      <c r="C10988" s="5" t="s">
        <v>34412</v>
      </c>
      <c r="D10988" s="5" t="s">
        <v>34413</v>
      </c>
      <c r="E10988" s="5" t="s">
        <v>14130</v>
      </c>
      <c r="F10988" s="5" t="s">
        <v>14131</v>
      </c>
      <c r="G10988" s="5" t="s">
        <v>30</v>
      </c>
      <c r="H10988" s="5" t="s">
        <v>2281</v>
      </c>
      <c r="I10988" s="5">
        <v>0.01</v>
      </c>
      <c r="J10988" s="5" t="s">
        <v>20</v>
      </c>
    </row>
    <row r="10989" spans="1:10">
      <c r="A10989" s="4" t="s">
        <v>34420</v>
      </c>
      <c r="B10989" s="5" t="s">
        <v>34417</v>
      </c>
      <c r="C10989" s="5" t="s">
        <v>34412</v>
      </c>
      <c r="D10989" s="5" t="s">
        <v>34413</v>
      </c>
      <c r="E10989" s="5" t="s">
        <v>7465</v>
      </c>
      <c r="F10989" s="5" t="s">
        <v>7466</v>
      </c>
      <c r="G10989" s="5" t="s">
        <v>2977</v>
      </c>
      <c r="H10989" s="5" t="s">
        <v>6362</v>
      </c>
      <c r="I10989" s="5">
        <v>0.107</v>
      </c>
      <c r="J10989" s="5" t="s">
        <v>20</v>
      </c>
    </row>
    <row r="10990" spans="1:10">
      <c r="A10990" s="4" t="s">
        <v>34421</v>
      </c>
      <c r="B10990" s="5" t="s">
        <v>34422</v>
      </c>
      <c r="C10990" s="5" t="s">
        <v>34423</v>
      </c>
      <c r="D10990" s="5" t="s">
        <v>34424</v>
      </c>
      <c r="E10990" s="5" t="s">
        <v>6360</v>
      </c>
      <c r="F10990" s="5" t="s">
        <v>6361</v>
      </c>
      <c r="G10990" s="5" t="s">
        <v>30</v>
      </c>
      <c r="H10990" s="5" t="s">
        <v>6362</v>
      </c>
      <c r="I10990" s="5">
        <v>8.3658580911435937E-2</v>
      </c>
      <c r="J10990" s="5" t="s">
        <v>20</v>
      </c>
    </row>
    <row r="10991" spans="1:10">
      <c r="A10991" s="4" t="s">
        <v>34425</v>
      </c>
      <c r="B10991" s="5" t="s">
        <v>34426</v>
      </c>
      <c r="C10991" s="5" t="s">
        <v>34423</v>
      </c>
      <c r="D10991" s="5" t="s">
        <v>34424</v>
      </c>
      <c r="E10991" s="5" t="s">
        <v>31057</v>
      </c>
      <c r="F10991" s="5" t="s">
        <v>31058</v>
      </c>
      <c r="G10991" s="5" t="s">
        <v>23</v>
      </c>
      <c r="H10991" s="5" t="s">
        <v>2281</v>
      </c>
      <c r="I10991" s="5">
        <v>1.06E-2</v>
      </c>
      <c r="J10991" s="5" t="s">
        <v>20</v>
      </c>
    </row>
    <row r="10992" spans="1:10">
      <c r="A10992" s="4" t="s">
        <v>34427</v>
      </c>
      <c r="B10992" s="5" t="s">
        <v>34426</v>
      </c>
      <c r="C10992" s="5" t="s">
        <v>34423</v>
      </c>
      <c r="D10992" s="5" t="s">
        <v>34424</v>
      </c>
      <c r="E10992" s="5" t="s">
        <v>6360</v>
      </c>
      <c r="F10992" s="5" t="s">
        <v>6361</v>
      </c>
      <c r="G10992" s="5" t="s">
        <v>23</v>
      </c>
      <c r="H10992" s="5" t="s">
        <v>6362</v>
      </c>
      <c r="I10992" s="5">
        <v>9.7699999999999995E-2</v>
      </c>
      <c r="J10992" s="5" t="s">
        <v>20</v>
      </c>
    </row>
    <row r="10993" spans="1:10">
      <c r="A10993" s="4" t="s">
        <v>34428</v>
      </c>
      <c r="B10993" s="5" t="s">
        <v>34429</v>
      </c>
      <c r="C10993" s="5" t="s">
        <v>34423</v>
      </c>
      <c r="D10993" s="5" t="s">
        <v>34424</v>
      </c>
      <c r="E10993" s="5" t="s">
        <v>6360</v>
      </c>
      <c r="F10993" s="5" t="s">
        <v>6361</v>
      </c>
      <c r="G10993" s="5" t="s">
        <v>2977</v>
      </c>
      <c r="H10993" s="5" t="s">
        <v>6362</v>
      </c>
      <c r="I10993" s="5">
        <v>0.1095693186586415</v>
      </c>
      <c r="J10993" s="5" t="s">
        <v>20</v>
      </c>
    </row>
    <row r="10994" spans="1:10">
      <c r="A10994" s="4" t="s">
        <v>34430</v>
      </c>
      <c r="B10994" s="5" t="s">
        <v>34422</v>
      </c>
      <c r="C10994" s="5" t="s">
        <v>34423</v>
      </c>
      <c r="D10994" s="5" t="s">
        <v>34424</v>
      </c>
      <c r="E10994" s="5" t="s">
        <v>31057</v>
      </c>
      <c r="F10994" s="5" t="s">
        <v>31058</v>
      </c>
      <c r="G10994" s="5" t="s">
        <v>30</v>
      </c>
      <c r="H10994" s="5" t="s">
        <v>2281</v>
      </c>
      <c r="I10994" s="5">
        <v>1.06E-2</v>
      </c>
      <c r="J10994" s="5" t="s">
        <v>20</v>
      </c>
    </row>
    <row r="10995" spans="1:10">
      <c r="A10995" s="4" t="s">
        <v>34431</v>
      </c>
      <c r="B10995" s="5" t="s">
        <v>34429</v>
      </c>
      <c r="C10995" s="5" t="s">
        <v>34423</v>
      </c>
      <c r="D10995" s="5" t="s">
        <v>34424</v>
      </c>
      <c r="E10995" s="5" t="s">
        <v>31057</v>
      </c>
      <c r="F10995" s="5" t="s">
        <v>31058</v>
      </c>
      <c r="G10995" s="5" t="s">
        <v>2977</v>
      </c>
      <c r="H10995" s="5" t="s">
        <v>2281</v>
      </c>
      <c r="I10995" s="5">
        <v>1.06E-2</v>
      </c>
      <c r="J10995" s="5" t="s">
        <v>20</v>
      </c>
    </row>
    <row r="10996" spans="1:10">
      <c r="A10996" s="4" t="s">
        <v>34432</v>
      </c>
      <c r="B10996" s="5" t="s">
        <v>34433</v>
      </c>
      <c r="C10996" s="5" t="s">
        <v>34434</v>
      </c>
      <c r="D10996" s="5" t="s">
        <v>34435</v>
      </c>
      <c r="E10996" s="5" t="s">
        <v>31057</v>
      </c>
      <c r="F10996" s="5" t="s">
        <v>31058</v>
      </c>
      <c r="G10996" s="5" t="s">
        <v>23</v>
      </c>
      <c r="H10996" s="5" t="s">
        <v>2281</v>
      </c>
      <c r="I10996" s="5">
        <v>1.06E-2</v>
      </c>
      <c r="J10996" s="5" t="s">
        <v>20</v>
      </c>
    </row>
    <row r="10997" spans="1:10">
      <c r="A10997" s="4" t="s">
        <v>34436</v>
      </c>
      <c r="B10997" s="5" t="s">
        <v>34437</v>
      </c>
      <c r="C10997" s="5" t="s">
        <v>34434</v>
      </c>
      <c r="D10997" s="5" t="s">
        <v>34435</v>
      </c>
      <c r="E10997" s="5" t="s">
        <v>6360</v>
      </c>
      <c r="F10997" s="5" t="s">
        <v>6361</v>
      </c>
      <c r="G10997" s="5" t="s">
        <v>30</v>
      </c>
      <c r="H10997" s="5" t="s">
        <v>6362</v>
      </c>
      <c r="I10997" s="5">
        <v>8.3658580911435937E-2</v>
      </c>
      <c r="J10997" s="5" t="s">
        <v>20</v>
      </c>
    </row>
    <row r="10998" spans="1:10">
      <c r="A10998" s="4" t="s">
        <v>34438</v>
      </c>
      <c r="B10998" s="5" t="s">
        <v>34433</v>
      </c>
      <c r="C10998" s="5" t="s">
        <v>34434</v>
      </c>
      <c r="D10998" s="5" t="s">
        <v>34435</v>
      </c>
      <c r="E10998" s="5" t="s">
        <v>6360</v>
      </c>
      <c r="F10998" s="5" t="s">
        <v>6361</v>
      </c>
      <c r="G10998" s="5" t="s">
        <v>23</v>
      </c>
      <c r="H10998" s="5" t="s">
        <v>6362</v>
      </c>
      <c r="I10998" s="5">
        <v>9.7699999999999995E-2</v>
      </c>
      <c r="J10998" s="5" t="s">
        <v>20</v>
      </c>
    </row>
    <row r="10999" spans="1:10">
      <c r="A10999" s="4" t="s">
        <v>34439</v>
      </c>
      <c r="B10999" s="5" t="s">
        <v>34437</v>
      </c>
      <c r="C10999" s="5" t="s">
        <v>34434</v>
      </c>
      <c r="D10999" s="5" t="s">
        <v>34435</v>
      </c>
      <c r="E10999" s="5" t="s">
        <v>31057</v>
      </c>
      <c r="F10999" s="5" t="s">
        <v>31058</v>
      </c>
      <c r="G10999" s="5" t="s">
        <v>30</v>
      </c>
      <c r="H10999" s="5" t="s">
        <v>2281</v>
      </c>
      <c r="I10999" s="5">
        <v>1.06E-2</v>
      </c>
      <c r="J10999" s="5" t="s">
        <v>20</v>
      </c>
    </row>
    <row r="11000" spans="1:10">
      <c r="A11000" s="4" t="s">
        <v>34440</v>
      </c>
      <c r="B11000" s="5" t="s">
        <v>34441</v>
      </c>
      <c r="C11000" s="5" t="s">
        <v>34442</v>
      </c>
      <c r="D11000" s="5" t="s">
        <v>34443</v>
      </c>
      <c r="E11000" s="5" t="s">
        <v>6360</v>
      </c>
      <c r="F11000" s="5" t="s">
        <v>6361</v>
      </c>
      <c r="G11000" s="5" t="s">
        <v>30</v>
      </c>
      <c r="H11000" s="5" t="s">
        <v>6362</v>
      </c>
      <c r="I11000" s="5">
        <v>8.3658580911435937E-2</v>
      </c>
      <c r="J11000" s="5" t="s">
        <v>20</v>
      </c>
    </row>
    <row r="11001" spans="1:10">
      <c r="A11001" s="4" t="s">
        <v>34444</v>
      </c>
      <c r="B11001" s="5" t="s">
        <v>34441</v>
      </c>
      <c r="C11001" s="5" t="s">
        <v>34442</v>
      </c>
      <c r="D11001" s="5" t="s">
        <v>34443</v>
      </c>
      <c r="E11001" s="5" t="s">
        <v>31057</v>
      </c>
      <c r="F11001" s="5" t="s">
        <v>31058</v>
      </c>
      <c r="G11001" s="5" t="s">
        <v>30</v>
      </c>
      <c r="H11001" s="5" t="s">
        <v>2281</v>
      </c>
      <c r="I11001" s="5">
        <v>1.06E-2</v>
      </c>
      <c r="J11001" s="5" t="s">
        <v>20</v>
      </c>
    </row>
    <row r="11002" spans="1:10">
      <c r="A11002" s="4" t="s">
        <v>34445</v>
      </c>
      <c r="B11002" s="5" t="s">
        <v>34446</v>
      </c>
      <c r="C11002" s="5" t="s">
        <v>34442</v>
      </c>
      <c r="D11002" s="5" t="s">
        <v>34443</v>
      </c>
      <c r="E11002" s="5" t="s">
        <v>6360</v>
      </c>
      <c r="F11002" s="5" t="s">
        <v>6361</v>
      </c>
      <c r="G11002" s="5" t="s">
        <v>23</v>
      </c>
      <c r="H11002" s="5" t="s">
        <v>6362</v>
      </c>
      <c r="I11002" s="5">
        <v>9.7699999999999995E-2</v>
      </c>
      <c r="J11002" s="5" t="s">
        <v>20</v>
      </c>
    </row>
    <row r="11003" spans="1:10">
      <c r="A11003" s="4" t="s">
        <v>34447</v>
      </c>
      <c r="B11003" s="5" t="s">
        <v>34446</v>
      </c>
      <c r="C11003" s="5" t="s">
        <v>34442</v>
      </c>
      <c r="D11003" s="5" t="s">
        <v>34443</v>
      </c>
      <c r="E11003" s="5" t="s">
        <v>31057</v>
      </c>
      <c r="F11003" s="5" t="s">
        <v>31058</v>
      </c>
      <c r="G11003" s="5" t="s">
        <v>23</v>
      </c>
      <c r="H11003" s="5" t="s">
        <v>2281</v>
      </c>
      <c r="I11003" s="5">
        <v>1.06E-2</v>
      </c>
      <c r="J11003" s="5" t="s">
        <v>20</v>
      </c>
    </row>
    <row r="11004" spans="1:10">
      <c r="A11004" s="4" t="s">
        <v>34448</v>
      </c>
      <c r="B11004" s="5" t="s">
        <v>34449</v>
      </c>
      <c r="C11004" s="5" t="s">
        <v>34450</v>
      </c>
      <c r="D11004" s="5" t="s">
        <v>34451</v>
      </c>
      <c r="E11004" s="5" t="s">
        <v>7465</v>
      </c>
      <c r="F11004" s="5" t="s">
        <v>7466</v>
      </c>
      <c r="G11004" s="5" t="s">
        <v>30</v>
      </c>
      <c r="H11004" s="5" t="s">
        <v>6362</v>
      </c>
      <c r="I11004" s="5">
        <v>0.107</v>
      </c>
      <c r="J11004" s="5" t="s">
        <v>20</v>
      </c>
    </row>
    <row r="11005" spans="1:10">
      <c r="A11005" s="4" t="s">
        <v>34452</v>
      </c>
      <c r="B11005" s="5" t="s">
        <v>34453</v>
      </c>
      <c r="C11005" s="5" t="s">
        <v>34450</v>
      </c>
      <c r="D11005" s="5" t="s">
        <v>34451</v>
      </c>
      <c r="E11005" s="5" t="s">
        <v>14130</v>
      </c>
      <c r="F11005" s="5" t="s">
        <v>14131</v>
      </c>
      <c r="G11005" s="5" t="s">
        <v>23</v>
      </c>
      <c r="H11005" s="5" t="s">
        <v>2281</v>
      </c>
      <c r="I11005" s="5">
        <v>0.01</v>
      </c>
      <c r="J11005" s="5" t="s">
        <v>20</v>
      </c>
    </row>
    <row r="11006" spans="1:10">
      <c r="A11006" s="4" t="s">
        <v>34454</v>
      </c>
      <c r="B11006" s="5" t="s">
        <v>34449</v>
      </c>
      <c r="C11006" s="5" t="s">
        <v>34450</v>
      </c>
      <c r="D11006" s="5" t="s">
        <v>34451</v>
      </c>
      <c r="E11006" s="5" t="s">
        <v>14130</v>
      </c>
      <c r="F11006" s="5" t="s">
        <v>14131</v>
      </c>
      <c r="G11006" s="5" t="s">
        <v>30</v>
      </c>
      <c r="H11006" s="5" t="s">
        <v>2281</v>
      </c>
      <c r="I11006" s="5">
        <v>0.01</v>
      </c>
      <c r="J11006" s="5" t="s">
        <v>20</v>
      </c>
    </row>
    <row r="11007" spans="1:10">
      <c r="A11007" s="4" t="s">
        <v>34455</v>
      </c>
      <c r="B11007" s="5" t="s">
        <v>34453</v>
      </c>
      <c r="C11007" s="5" t="s">
        <v>34450</v>
      </c>
      <c r="D11007" s="5" t="s">
        <v>34451</v>
      </c>
      <c r="E11007" s="5" t="s">
        <v>7465</v>
      </c>
      <c r="F11007" s="5" t="s">
        <v>7466</v>
      </c>
      <c r="G11007" s="5" t="s">
        <v>23</v>
      </c>
      <c r="H11007" s="5" t="s">
        <v>6362</v>
      </c>
      <c r="I11007" s="5">
        <v>0.107</v>
      </c>
      <c r="J11007" s="5" t="s">
        <v>20</v>
      </c>
    </row>
    <row r="11008" spans="1:10">
      <c r="A11008" s="4" t="s">
        <v>34456</v>
      </c>
      <c r="B11008" s="5" t="s">
        <v>34457</v>
      </c>
      <c r="C11008" s="5" t="s">
        <v>34450</v>
      </c>
      <c r="D11008" s="5" t="s">
        <v>34451</v>
      </c>
      <c r="E11008" s="5" t="s">
        <v>7465</v>
      </c>
      <c r="F11008" s="5" t="s">
        <v>7466</v>
      </c>
      <c r="G11008" s="5" t="s">
        <v>2977</v>
      </c>
      <c r="H11008" s="5" t="s">
        <v>6362</v>
      </c>
      <c r="I11008" s="5">
        <v>0.107</v>
      </c>
      <c r="J11008" s="5" t="s">
        <v>20</v>
      </c>
    </row>
    <row r="11009" spans="1:10">
      <c r="A11009" s="4" t="s">
        <v>34458</v>
      </c>
      <c r="B11009" s="5" t="s">
        <v>34457</v>
      </c>
      <c r="C11009" s="5" t="s">
        <v>34450</v>
      </c>
      <c r="D11009" s="5" t="s">
        <v>34451</v>
      </c>
      <c r="E11009" s="5" t="s">
        <v>14130</v>
      </c>
      <c r="F11009" s="5" t="s">
        <v>14131</v>
      </c>
      <c r="G11009" s="5" t="s">
        <v>2977</v>
      </c>
      <c r="H11009" s="5" t="s">
        <v>2281</v>
      </c>
      <c r="I11009" s="5">
        <v>0.01</v>
      </c>
      <c r="J11009" s="5" t="s">
        <v>20</v>
      </c>
    </row>
    <row r="11010" spans="1:10">
      <c r="A11010" s="4" t="s">
        <v>34459</v>
      </c>
      <c r="B11010" s="5" t="s">
        <v>34460</v>
      </c>
      <c r="C11010" s="5" t="s">
        <v>34461</v>
      </c>
      <c r="D11010" s="5" t="s">
        <v>34462</v>
      </c>
      <c r="E11010" s="5" t="s">
        <v>14130</v>
      </c>
      <c r="F11010" s="5" t="s">
        <v>14131</v>
      </c>
      <c r="G11010" s="5" t="s">
        <v>23</v>
      </c>
      <c r="H11010" s="5" t="s">
        <v>2281</v>
      </c>
      <c r="I11010" s="5">
        <v>0.01</v>
      </c>
      <c r="J11010" s="5" t="s">
        <v>20</v>
      </c>
    </row>
    <row r="11011" spans="1:10">
      <c r="A11011" s="4" t="s">
        <v>34463</v>
      </c>
      <c r="B11011" s="5" t="s">
        <v>34464</v>
      </c>
      <c r="C11011" s="5" t="s">
        <v>34461</v>
      </c>
      <c r="D11011" s="5" t="s">
        <v>34462</v>
      </c>
      <c r="E11011" s="5" t="s">
        <v>14130</v>
      </c>
      <c r="F11011" s="5" t="s">
        <v>14131</v>
      </c>
      <c r="G11011" s="5" t="s">
        <v>2977</v>
      </c>
      <c r="H11011" s="5" t="s">
        <v>2281</v>
      </c>
      <c r="I11011" s="5">
        <v>0.01</v>
      </c>
      <c r="J11011" s="5" t="s">
        <v>20</v>
      </c>
    </row>
    <row r="11012" spans="1:10">
      <c r="A11012" s="4" t="s">
        <v>34465</v>
      </c>
      <c r="B11012" s="5" t="s">
        <v>34464</v>
      </c>
      <c r="C11012" s="5" t="s">
        <v>34461</v>
      </c>
      <c r="D11012" s="5" t="s">
        <v>34462</v>
      </c>
      <c r="E11012" s="5" t="s">
        <v>7465</v>
      </c>
      <c r="F11012" s="5" t="s">
        <v>7466</v>
      </c>
      <c r="G11012" s="5" t="s">
        <v>2977</v>
      </c>
      <c r="H11012" s="5" t="s">
        <v>6362</v>
      </c>
      <c r="I11012" s="5">
        <v>0.107</v>
      </c>
      <c r="J11012" s="5" t="s">
        <v>20</v>
      </c>
    </row>
    <row r="11013" spans="1:10">
      <c r="A11013" s="4" t="s">
        <v>34466</v>
      </c>
      <c r="B11013" s="5" t="s">
        <v>34467</v>
      </c>
      <c r="C11013" s="5" t="s">
        <v>34461</v>
      </c>
      <c r="D11013" s="5" t="s">
        <v>34462</v>
      </c>
      <c r="E11013" s="5" t="s">
        <v>7465</v>
      </c>
      <c r="F11013" s="5" t="s">
        <v>7466</v>
      </c>
      <c r="G11013" s="5" t="s">
        <v>30</v>
      </c>
      <c r="H11013" s="5" t="s">
        <v>6362</v>
      </c>
      <c r="I11013" s="5">
        <v>0.107</v>
      </c>
      <c r="J11013" s="5" t="s">
        <v>20</v>
      </c>
    </row>
    <row r="11014" spans="1:10">
      <c r="A11014" s="4" t="s">
        <v>34468</v>
      </c>
      <c r="B11014" s="5" t="s">
        <v>34460</v>
      </c>
      <c r="C11014" s="5" t="s">
        <v>34461</v>
      </c>
      <c r="D11014" s="5" t="s">
        <v>34462</v>
      </c>
      <c r="E11014" s="5" t="s">
        <v>7465</v>
      </c>
      <c r="F11014" s="5" t="s">
        <v>7466</v>
      </c>
      <c r="G11014" s="5" t="s">
        <v>23</v>
      </c>
      <c r="H11014" s="5" t="s">
        <v>6362</v>
      </c>
      <c r="I11014" s="5">
        <v>0.107</v>
      </c>
      <c r="J11014" s="5" t="s">
        <v>20</v>
      </c>
    </row>
    <row r="11015" spans="1:10">
      <c r="A11015" s="4" t="s">
        <v>34469</v>
      </c>
      <c r="B11015" s="5" t="s">
        <v>34467</v>
      </c>
      <c r="C11015" s="5" t="s">
        <v>34461</v>
      </c>
      <c r="D11015" s="5" t="s">
        <v>34462</v>
      </c>
      <c r="E11015" s="5" t="s">
        <v>14130</v>
      </c>
      <c r="F11015" s="5" t="s">
        <v>14131</v>
      </c>
      <c r="G11015" s="5" t="s">
        <v>30</v>
      </c>
      <c r="H11015" s="5" t="s">
        <v>2281</v>
      </c>
      <c r="I11015" s="5">
        <v>0.01</v>
      </c>
      <c r="J11015" s="5" t="s">
        <v>20</v>
      </c>
    </row>
    <row r="11016" spans="1:10">
      <c r="A11016" s="4" t="s">
        <v>34470</v>
      </c>
      <c r="B11016" s="5" t="s">
        <v>34471</v>
      </c>
      <c r="C11016" s="5" t="s">
        <v>34472</v>
      </c>
      <c r="D11016" s="5" t="s">
        <v>34473</v>
      </c>
      <c r="E11016" s="5" t="s">
        <v>6360</v>
      </c>
      <c r="F11016" s="5" t="s">
        <v>6361</v>
      </c>
      <c r="G11016" s="5" t="s">
        <v>30</v>
      </c>
      <c r="H11016" s="5" t="s">
        <v>6362</v>
      </c>
      <c r="I11016" s="5">
        <v>8.3658580911435937E-2</v>
      </c>
      <c r="J11016" s="5" t="s">
        <v>20</v>
      </c>
    </row>
    <row r="11017" spans="1:10">
      <c r="A11017" s="4" t="s">
        <v>34474</v>
      </c>
      <c r="B11017" s="5" t="s">
        <v>34471</v>
      </c>
      <c r="C11017" s="5" t="s">
        <v>34472</v>
      </c>
      <c r="D11017" s="5" t="s">
        <v>34473</v>
      </c>
      <c r="E11017" s="5" t="s">
        <v>7995</v>
      </c>
      <c r="F11017" s="5" t="s">
        <v>7996</v>
      </c>
      <c r="G11017" s="5" t="s">
        <v>30</v>
      </c>
      <c r="H11017" s="5" t="s">
        <v>2281</v>
      </c>
      <c r="I11017" s="5">
        <v>1.06E-2</v>
      </c>
      <c r="J11017" s="5" t="s">
        <v>20</v>
      </c>
    </row>
    <row r="11018" spans="1:10">
      <c r="A11018" s="4" t="s">
        <v>34475</v>
      </c>
      <c r="B11018" s="5" t="s">
        <v>34476</v>
      </c>
      <c r="C11018" s="5" t="s">
        <v>34477</v>
      </c>
      <c r="D11018" s="5" t="s">
        <v>34478</v>
      </c>
      <c r="E11018" s="5" t="s">
        <v>6360</v>
      </c>
      <c r="F11018" s="5" t="s">
        <v>6361</v>
      </c>
      <c r="G11018" s="5" t="s">
        <v>30</v>
      </c>
      <c r="H11018" s="5" t="s">
        <v>6362</v>
      </c>
      <c r="I11018" s="5">
        <v>8.3658580911435937E-2</v>
      </c>
      <c r="J11018" s="5" t="s">
        <v>20</v>
      </c>
    </row>
    <row r="11019" spans="1:10">
      <c r="A11019" s="4" t="s">
        <v>34479</v>
      </c>
      <c r="B11019" s="5" t="s">
        <v>34476</v>
      </c>
      <c r="C11019" s="5" t="s">
        <v>34477</v>
      </c>
      <c r="D11019" s="5" t="s">
        <v>34478</v>
      </c>
      <c r="E11019" s="5" t="s">
        <v>7995</v>
      </c>
      <c r="F11019" s="5" t="s">
        <v>7996</v>
      </c>
      <c r="G11019" s="5" t="s">
        <v>30</v>
      </c>
      <c r="H11019" s="5" t="s">
        <v>2281</v>
      </c>
      <c r="I11019" s="5">
        <v>1.06E-2</v>
      </c>
      <c r="J11019" s="5" t="s">
        <v>20</v>
      </c>
    </row>
    <row r="11020" spans="1:10">
      <c r="A11020" s="4" t="s">
        <v>34480</v>
      </c>
      <c r="B11020" s="5" t="s">
        <v>34481</v>
      </c>
      <c r="C11020" s="5" t="s">
        <v>34482</v>
      </c>
      <c r="D11020" s="5" t="s">
        <v>34483</v>
      </c>
      <c r="E11020" s="5" t="s">
        <v>6360</v>
      </c>
      <c r="F11020" s="5" t="s">
        <v>6361</v>
      </c>
      <c r="G11020" s="5" t="s">
        <v>27265</v>
      </c>
      <c r="H11020" s="5" t="s">
        <v>6362</v>
      </c>
      <c r="I11020" s="5">
        <v>0.1176839645620931</v>
      </c>
      <c r="J11020" s="5" t="s">
        <v>20</v>
      </c>
    </row>
    <row r="11021" spans="1:10">
      <c r="A11021" s="4" t="s">
        <v>34484</v>
      </c>
      <c r="B11021" s="5" t="s">
        <v>34485</v>
      </c>
      <c r="C11021" s="5" t="s">
        <v>34482</v>
      </c>
      <c r="D11021" s="5" t="s">
        <v>34483</v>
      </c>
      <c r="E11021" s="5" t="s">
        <v>7995</v>
      </c>
      <c r="F11021" s="5" t="s">
        <v>7996</v>
      </c>
      <c r="G11021" s="5" t="s">
        <v>1531</v>
      </c>
      <c r="H11021" s="5" t="s">
        <v>2281</v>
      </c>
      <c r="I11021" s="5">
        <v>1.06E-2</v>
      </c>
      <c r="J11021" s="5" t="s">
        <v>20</v>
      </c>
    </row>
    <row r="11022" spans="1:10">
      <c r="A11022" s="4" t="s">
        <v>34486</v>
      </c>
      <c r="B11022" s="5" t="s">
        <v>34487</v>
      </c>
      <c r="C11022" s="5" t="s">
        <v>34482</v>
      </c>
      <c r="D11022" s="5" t="s">
        <v>34483</v>
      </c>
      <c r="E11022" s="5" t="s">
        <v>7995</v>
      </c>
      <c r="F11022" s="5" t="s">
        <v>7996</v>
      </c>
      <c r="G11022" s="5" t="s">
        <v>1653</v>
      </c>
      <c r="H11022" s="5" t="s">
        <v>2281</v>
      </c>
      <c r="I11022" s="5">
        <v>1.06E-2</v>
      </c>
      <c r="J11022" s="5" t="s">
        <v>20</v>
      </c>
    </row>
    <row r="11023" spans="1:10">
      <c r="A11023" s="4" t="s">
        <v>34488</v>
      </c>
      <c r="B11023" s="5" t="s">
        <v>34489</v>
      </c>
      <c r="C11023" s="5" t="s">
        <v>34482</v>
      </c>
      <c r="D11023" s="5" t="s">
        <v>34483</v>
      </c>
      <c r="E11023" s="5" t="s">
        <v>7995</v>
      </c>
      <c r="F11023" s="5" t="s">
        <v>7996</v>
      </c>
      <c r="G11023" s="5" t="s">
        <v>27547</v>
      </c>
      <c r="H11023" s="5" t="s">
        <v>2281</v>
      </c>
      <c r="I11023" s="5">
        <v>1.06E-2</v>
      </c>
      <c r="J11023" s="5" t="s">
        <v>20</v>
      </c>
    </row>
    <row r="11024" spans="1:10">
      <c r="A11024" s="4" t="s">
        <v>34490</v>
      </c>
      <c r="B11024" s="5" t="s">
        <v>34491</v>
      </c>
      <c r="C11024" s="5" t="s">
        <v>34482</v>
      </c>
      <c r="D11024" s="5" t="s">
        <v>34483</v>
      </c>
      <c r="E11024" s="5" t="s">
        <v>6360</v>
      </c>
      <c r="F11024" s="5" t="s">
        <v>6361</v>
      </c>
      <c r="G11024" s="5" t="s">
        <v>1675</v>
      </c>
      <c r="H11024" s="5" t="s">
        <v>6362</v>
      </c>
      <c r="I11024" s="5">
        <v>8.7813004729148741E-2</v>
      </c>
      <c r="J11024" s="5" t="s">
        <v>20</v>
      </c>
    </row>
    <row r="11025" spans="1:10">
      <c r="A11025" s="4" t="s">
        <v>34492</v>
      </c>
      <c r="B11025" s="5" t="s">
        <v>34493</v>
      </c>
      <c r="C11025" s="5" t="s">
        <v>34482</v>
      </c>
      <c r="D11025" s="5" t="s">
        <v>34483</v>
      </c>
      <c r="E11025" s="5" t="s">
        <v>6360</v>
      </c>
      <c r="F11025" s="5" t="s">
        <v>6361</v>
      </c>
      <c r="G11025" s="5" t="s">
        <v>1122</v>
      </c>
      <c r="H11025" s="5" t="s">
        <v>6362</v>
      </c>
      <c r="I11025" s="5">
        <v>9.1228244196044708E-2</v>
      </c>
      <c r="J11025" s="5" t="s">
        <v>20</v>
      </c>
    </row>
    <row r="11026" spans="1:10">
      <c r="A11026" s="4" t="s">
        <v>34494</v>
      </c>
      <c r="B11026" s="5" t="s">
        <v>34493</v>
      </c>
      <c r="C11026" s="5" t="s">
        <v>34482</v>
      </c>
      <c r="D11026" s="5" t="s">
        <v>34483</v>
      </c>
      <c r="E11026" s="5" t="s">
        <v>7995</v>
      </c>
      <c r="F11026" s="5" t="s">
        <v>7996</v>
      </c>
      <c r="G11026" s="5" t="s">
        <v>1122</v>
      </c>
      <c r="H11026" s="5" t="s">
        <v>2281</v>
      </c>
      <c r="I11026" s="5">
        <v>1.06E-2</v>
      </c>
      <c r="J11026" s="5" t="s">
        <v>20</v>
      </c>
    </row>
    <row r="11027" spans="1:10">
      <c r="A11027" s="4" t="s">
        <v>34495</v>
      </c>
      <c r="B11027" s="5" t="s">
        <v>34496</v>
      </c>
      <c r="C11027" s="5" t="s">
        <v>34482</v>
      </c>
      <c r="D11027" s="5" t="s">
        <v>34483</v>
      </c>
      <c r="E11027" s="5" t="s">
        <v>7995</v>
      </c>
      <c r="F11027" s="5" t="s">
        <v>7996</v>
      </c>
      <c r="G11027" s="5" t="s">
        <v>23</v>
      </c>
      <c r="H11027" s="5" t="s">
        <v>2281</v>
      </c>
      <c r="I11027" s="5">
        <v>1.06E-2</v>
      </c>
      <c r="J11027" s="5" t="s">
        <v>20</v>
      </c>
    </row>
    <row r="11028" spans="1:10">
      <c r="A11028" s="4" t="s">
        <v>34497</v>
      </c>
      <c r="B11028" s="5" t="s">
        <v>34498</v>
      </c>
      <c r="C11028" s="5" t="s">
        <v>34482</v>
      </c>
      <c r="D11028" s="5" t="s">
        <v>34483</v>
      </c>
      <c r="E11028" s="5" t="s">
        <v>6360</v>
      </c>
      <c r="F11028" s="5" t="s">
        <v>6361</v>
      </c>
      <c r="G11028" s="5" t="s">
        <v>4910</v>
      </c>
      <c r="H11028" s="5" t="s">
        <v>6362</v>
      </c>
      <c r="I11028" s="5">
        <v>8.5078354299226139E-2</v>
      </c>
      <c r="J11028" s="5" t="s">
        <v>20</v>
      </c>
    </row>
    <row r="11029" spans="1:10">
      <c r="A11029" s="4" t="s">
        <v>34499</v>
      </c>
      <c r="B11029" s="5" t="s">
        <v>34500</v>
      </c>
      <c r="C11029" s="5" t="s">
        <v>34482</v>
      </c>
      <c r="D11029" s="5" t="s">
        <v>34483</v>
      </c>
      <c r="E11029" s="5" t="s">
        <v>6360</v>
      </c>
      <c r="F11029" s="5" t="s">
        <v>6361</v>
      </c>
      <c r="G11029" s="5" t="s">
        <v>27234</v>
      </c>
      <c r="H11029" s="5" t="s">
        <v>6362</v>
      </c>
      <c r="I11029" s="5">
        <v>0.1176839645620931</v>
      </c>
      <c r="J11029" s="5" t="s">
        <v>20</v>
      </c>
    </row>
    <row r="11030" spans="1:10">
      <c r="A11030" s="4" t="s">
        <v>34501</v>
      </c>
      <c r="B11030" s="5" t="s">
        <v>34489</v>
      </c>
      <c r="C11030" s="5" t="s">
        <v>34482</v>
      </c>
      <c r="D11030" s="5" t="s">
        <v>34483</v>
      </c>
      <c r="E11030" s="5" t="s">
        <v>6360</v>
      </c>
      <c r="F11030" s="5" t="s">
        <v>6361</v>
      </c>
      <c r="G11030" s="5" t="s">
        <v>27547</v>
      </c>
      <c r="H11030" s="5" t="s">
        <v>6362</v>
      </c>
      <c r="I11030" s="5">
        <v>0.1176839645620931</v>
      </c>
      <c r="J11030" s="5" t="s">
        <v>20</v>
      </c>
    </row>
    <row r="11031" spans="1:10">
      <c r="A11031" s="4" t="s">
        <v>34502</v>
      </c>
      <c r="B11031" s="5" t="s">
        <v>34491</v>
      </c>
      <c r="C11031" s="5" t="s">
        <v>34482</v>
      </c>
      <c r="D11031" s="5" t="s">
        <v>34483</v>
      </c>
      <c r="E11031" s="5" t="s">
        <v>7995</v>
      </c>
      <c r="F11031" s="5" t="s">
        <v>7996</v>
      </c>
      <c r="G11031" s="5" t="s">
        <v>1675</v>
      </c>
      <c r="H11031" s="5" t="s">
        <v>2281</v>
      </c>
      <c r="I11031" s="5">
        <v>1.06E-2</v>
      </c>
      <c r="J11031" s="5" t="s">
        <v>20</v>
      </c>
    </row>
    <row r="11032" spans="1:10">
      <c r="A11032" s="4" t="s">
        <v>34503</v>
      </c>
      <c r="B11032" s="5" t="s">
        <v>34496</v>
      </c>
      <c r="C11032" s="5" t="s">
        <v>34482</v>
      </c>
      <c r="D11032" s="5" t="s">
        <v>34483</v>
      </c>
      <c r="E11032" s="5" t="s">
        <v>6360</v>
      </c>
      <c r="F11032" s="5" t="s">
        <v>6361</v>
      </c>
      <c r="G11032" s="5" t="s">
        <v>23</v>
      </c>
      <c r="H11032" s="5" t="s">
        <v>6362</v>
      </c>
      <c r="I11032" s="5">
        <v>9.7699999999999995E-2</v>
      </c>
      <c r="J11032" s="5" t="s">
        <v>20</v>
      </c>
    </row>
    <row r="11033" spans="1:10">
      <c r="A11033" s="4" t="s">
        <v>34504</v>
      </c>
      <c r="B11033" s="5" t="s">
        <v>34498</v>
      </c>
      <c r="C11033" s="5" t="s">
        <v>34482</v>
      </c>
      <c r="D11033" s="5" t="s">
        <v>34483</v>
      </c>
      <c r="E11033" s="5" t="s">
        <v>7995</v>
      </c>
      <c r="F11033" s="5" t="s">
        <v>7996</v>
      </c>
      <c r="G11033" s="5" t="s">
        <v>4910</v>
      </c>
      <c r="H11033" s="5" t="s">
        <v>2281</v>
      </c>
      <c r="I11033" s="5">
        <v>1.06E-2</v>
      </c>
      <c r="J11033" s="5" t="s">
        <v>20</v>
      </c>
    </row>
    <row r="11034" spans="1:10">
      <c r="A11034" s="4" t="s">
        <v>34505</v>
      </c>
      <c r="B11034" s="5" t="s">
        <v>34506</v>
      </c>
      <c r="C11034" s="5" t="s">
        <v>34482</v>
      </c>
      <c r="D11034" s="5" t="s">
        <v>34483</v>
      </c>
      <c r="E11034" s="5" t="s">
        <v>6360</v>
      </c>
      <c r="F11034" s="5" t="s">
        <v>6361</v>
      </c>
      <c r="G11034" s="5" t="s">
        <v>27222</v>
      </c>
      <c r="H11034" s="5" t="s">
        <v>6362</v>
      </c>
      <c r="I11034" s="5">
        <v>9.7699999999999995E-2</v>
      </c>
      <c r="J11034" s="5" t="s">
        <v>20</v>
      </c>
    </row>
    <row r="11035" spans="1:10">
      <c r="A11035" s="4" t="s">
        <v>34507</v>
      </c>
      <c r="B11035" s="5" t="s">
        <v>34508</v>
      </c>
      <c r="C11035" s="5" t="s">
        <v>34482</v>
      </c>
      <c r="D11035" s="5" t="s">
        <v>34483</v>
      </c>
      <c r="E11035" s="5" t="s">
        <v>6360</v>
      </c>
      <c r="F11035" s="5" t="s">
        <v>6361</v>
      </c>
      <c r="G11035" s="5" t="s">
        <v>1516</v>
      </c>
      <c r="H11035" s="5" t="s">
        <v>6362</v>
      </c>
      <c r="I11035" s="5">
        <v>8.5078354299226139E-2</v>
      </c>
      <c r="J11035" s="5" t="s">
        <v>20</v>
      </c>
    </row>
    <row r="11036" spans="1:10">
      <c r="A11036" s="4" t="s">
        <v>34509</v>
      </c>
      <c r="B11036" s="5" t="s">
        <v>34510</v>
      </c>
      <c r="C11036" s="5" t="s">
        <v>34482</v>
      </c>
      <c r="D11036" s="5" t="s">
        <v>34483</v>
      </c>
      <c r="E11036" s="5" t="s">
        <v>6360</v>
      </c>
      <c r="F11036" s="5" t="s">
        <v>6361</v>
      </c>
      <c r="G11036" s="5" t="s">
        <v>1106</v>
      </c>
      <c r="H11036" s="5" t="s">
        <v>6362</v>
      </c>
      <c r="I11036" s="5">
        <v>0.102062956577816</v>
      </c>
      <c r="J11036" s="5" t="s">
        <v>20</v>
      </c>
    </row>
    <row r="11037" spans="1:10">
      <c r="A11037" s="4" t="s">
        <v>34511</v>
      </c>
      <c r="B11037" s="5" t="s">
        <v>34512</v>
      </c>
      <c r="C11037" s="5" t="s">
        <v>34482</v>
      </c>
      <c r="D11037" s="5" t="s">
        <v>34483</v>
      </c>
      <c r="E11037" s="5" t="s">
        <v>6360</v>
      </c>
      <c r="F11037" s="5" t="s">
        <v>6361</v>
      </c>
      <c r="G11037" s="5" t="s">
        <v>117</v>
      </c>
      <c r="H11037" s="5" t="s">
        <v>6362</v>
      </c>
      <c r="I11037" s="5">
        <v>9.1228244196044708E-2</v>
      </c>
      <c r="J11037" s="5" t="s">
        <v>20</v>
      </c>
    </row>
    <row r="11038" spans="1:10">
      <c r="A11038" s="4" t="s">
        <v>34513</v>
      </c>
      <c r="B11038" s="5" t="s">
        <v>34512</v>
      </c>
      <c r="C11038" s="5" t="s">
        <v>34482</v>
      </c>
      <c r="D11038" s="5" t="s">
        <v>34483</v>
      </c>
      <c r="E11038" s="5" t="s">
        <v>7995</v>
      </c>
      <c r="F11038" s="5" t="s">
        <v>7996</v>
      </c>
      <c r="G11038" s="5" t="s">
        <v>117</v>
      </c>
      <c r="H11038" s="5" t="s">
        <v>2281</v>
      </c>
      <c r="I11038" s="5">
        <v>1.06E-2</v>
      </c>
      <c r="J11038" s="5" t="s">
        <v>20</v>
      </c>
    </row>
    <row r="11039" spans="1:10">
      <c r="A11039" s="4" t="s">
        <v>34514</v>
      </c>
      <c r="B11039" s="5" t="s">
        <v>34500</v>
      </c>
      <c r="C11039" s="5" t="s">
        <v>34482</v>
      </c>
      <c r="D11039" s="5" t="s">
        <v>34483</v>
      </c>
      <c r="E11039" s="5" t="s">
        <v>7995</v>
      </c>
      <c r="F11039" s="5" t="s">
        <v>7996</v>
      </c>
      <c r="G11039" s="5" t="s">
        <v>27234</v>
      </c>
      <c r="H11039" s="5" t="s">
        <v>2281</v>
      </c>
      <c r="I11039" s="5">
        <v>1.06E-2</v>
      </c>
      <c r="J11039" s="5" t="s">
        <v>20</v>
      </c>
    </row>
    <row r="11040" spans="1:10">
      <c r="A11040" s="4" t="s">
        <v>34515</v>
      </c>
      <c r="B11040" s="5" t="s">
        <v>34516</v>
      </c>
      <c r="C11040" s="5" t="s">
        <v>34482</v>
      </c>
      <c r="D11040" s="5" t="s">
        <v>34483</v>
      </c>
      <c r="E11040" s="5" t="s">
        <v>7995</v>
      </c>
      <c r="F11040" s="5" t="s">
        <v>7996</v>
      </c>
      <c r="G11040" s="5" t="s">
        <v>30</v>
      </c>
      <c r="H11040" s="5" t="s">
        <v>2281</v>
      </c>
      <c r="I11040" s="5">
        <v>1.06E-2</v>
      </c>
      <c r="J11040" s="5" t="s">
        <v>20</v>
      </c>
    </row>
    <row r="11041" spans="1:10">
      <c r="A11041" s="4" t="s">
        <v>34517</v>
      </c>
      <c r="B11041" s="5" t="s">
        <v>34518</v>
      </c>
      <c r="C11041" s="5" t="s">
        <v>34482</v>
      </c>
      <c r="D11041" s="5" t="s">
        <v>34483</v>
      </c>
      <c r="E11041" s="5" t="s">
        <v>7995</v>
      </c>
      <c r="F11041" s="5" t="s">
        <v>7996</v>
      </c>
      <c r="G11041" s="5" t="s">
        <v>676</v>
      </c>
      <c r="H11041" s="5" t="s">
        <v>2281</v>
      </c>
      <c r="I11041" s="5">
        <v>1.06E-2</v>
      </c>
      <c r="J11041" s="5" t="s">
        <v>20</v>
      </c>
    </row>
    <row r="11042" spans="1:10">
      <c r="A11042" s="4" t="s">
        <v>34519</v>
      </c>
      <c r="B11042" s="5" t="s">
        <v>34520</v>
      </c>
      <c r="C11042" s="5" t="s">
        <v>34482</v>
      </c>
      <c r="D11042" s="5" t="s">
        <v>34483</v>
      </c>
      <c r="E11042" s="5" t="s">
        <v>6360</v>
      </c>
      <c r="F11042" s="5" t="s">
        <v>6361</v>
      </c>
      <c r="G11042" s="5" t="s">
        <v>1473</v>
      </c>
      <c r="H11042" s="5" t="s">
        <v>6362</v>
      </c>
      <c r="I11042" s="5">
        <v>8.8604889337919171E-2</v>
      </c>
      <c r="J11042" s="5" t="s">
        <v>20</v>
      </c>
    </row>
    <row r="11043" spans="1:10">
      <c r="A11043" s="4" t="s">
        <v>34521</v>
      </c>
      <c r="B11043" s="5" t="s">
        <v>34516</v>
      </c>
      <c r="C11043" s="5" t="s">
        <v>34482</v>
      </c>
      <c r="D11043" s="5" t="s">
        <v>34483</v>
      </c>
      <c r="E11043" s="5" t="s">
        <v>6360</v>
      </c>
      <c r="F11043" s="5" t="s">
        <v>6361</v>
      </c>
      <c r="G11043" s="5" t="s">
        <v>30</v>
      </c>
      <c r="H11043" s="5" t="s">
        <v>6362</v>
      </c>
      <c r="I11043" s="5">
        <v>8.3658580911435937E-2</v>
      </c>
      <c r="J11043" s="5" t="s">
        <v>20</v>
      </c>
    </row>
    <row r="11044" spans="1:10">
      <c r="A11044" s="4" t="s">
        <v>34522</v>
      </c>
      <c r="B11044" s="5" t="s">
        <v>34523</v>
      </c>
      <c r="C11044" s="5" t="s">
        <v>34482</v>
      </c>
      <c r="D11044" s="5" t="s">
        <v>34483</v>
      </c>
      <c r="E11044" s="5" t="s">
        <v>6360</v>
      </c>
      <c r="F11044" s="5" t="s">
        <v>6361</v>
      </c>
      <c r="G11044" s="5" t="s">
        <v>27419</v>
      </c>
      <c r="H11044" s="5" t="s">
        <v>6362</v>
      </c>
      <c r="I11044" s="5">
        <v>8.7813004729148741E-2</v>
      </c>
      <c r="J11044" s="5" t="s">
        <v>20</v>
      </c>
    </row>
    <row r="11045" spans="1:10">
      <c r="A11045" s="4" t="s">
        <v>34524</v>
      </c>
      <c r="B11045" s="5" t="s">
        <v>34481</v>
      </c>
      <c r="C11045" s="5" t="s">
        <v>34482</v>
      </c>
      <c r="D11045" s="5" t="s">
        <v>34483</v>
      </c>
      <c r="E11045" s="5" t="s">
        <v>7995</v>
      </c>
      <c r="F11045" s="5" t="s">
        <v>7996</v>
      </c>
      <c r="G11045" s="5" t="s">
        <v>27265</v>
      </c>
      <c r="H11045" s="5" t="s">
        <v>2281</v>
      </c>
      <c r="I11045" s="5">
        <v>1.06E-2</v>
      </c>
      <c r="J11045" s="5" t="s">
        <v>20</v>
      </c>
    </row>
    <row r="11046" spans="1:10">
      <c r="A11046" s="4" t="s">
        <v>34525</v>
      </c>
      <c r="B11046" s="5" t="s">
        <v>34526</v>
      </c>
      <c r="C11046" s="5" t="s">
        <v>34482</v>
      </c>
      <c r="D11046" s="5" t="s">
        <v>34483</v>
      </c>
      <c r="E11046" s="5" t="s">
        <v>6360</v>
      </c>
      <c r="F11046" s="5" t="s">
        <v>6361</v>
      </c>
      <c r="G11046" s="5" t="s">
        <v>689</v>
      </c>
      <c r="H11046" s="5" t="s">
        <v>6362</v>
      </c>
      <c r="I11046" s="5">
        <v>8.7813004729148741E-2</v>
      </c>
      <c r="J11046" s="5" t="s">
        <v>20</v>
      </c>
    </row>
    <row r="11047" spans="1:10">
      <c r="A11047" s="4" t="s">
        <v>34527</v>
      </c>
      <c r="B11047" s="5" t="s">
        <v>34485</v>
      </c>
      <c r="C11047" s="5" t="s">
        <v>34482</v>
      </c>
      <c r="D11047" s="5" t="s">
        <v>34483</v>
      </c>
      <c r="E11047" s="5" t="s">
        <v>6360</v>
      </c>
      <c r="F11047" s="5" t="s">
        <v>6361</v>
      </c>
      <c r="G11047" s="5" t="s">
        <v>1531</v>
      </c>
      <c r="H11047" s="5" t="s">
        <v>6362</v>
      </c>
      <c r="I11047" s="5">
        <v>9.1228244196044708E-2</v>
      </c>
      <c r="J11047" s="5" t="s">
        <v>20</v>
      </c>
    </row>
    <row r="11048" spans="1:10">
      <c r="A11048" s="4" t="s">
        <v>34528</v>
      </c>
      <c r="B11048" s="5" t="s">
        <v>34510</v>
      </c>
      <c r="C11048" s="5" t="s">
        <v>34482</v>
      </c>
      <c r="D11048" s="5" t="s">
        <v>34483</v>
      </c>
      <c r="E11048" s="5" t="s">
        <v>7995</v>
      </c>
      <c r="F11048" s="5" t="s">
        <v>7996</v>
      </c>
      <c r="G11048" s="5" t="s">
        <v>1106</v>
      </c>
      <c r="H11048" s="5" t="s">
        <v>2281</v>
      </c>
      <c r="I11048" s="5">
        <v>1.06E-2</v>
      </c>
      <c r="J11048" s="5" t="s">
        <v>20</v>
      </c>
    </row>
    <row r="11049" spans="1:10">
      <c r="A11049" s="4" t="s">
        <v>34529</v>
      </c>
      <c r="B11049" s="5" t="s">
        <v>34526</v>
      </c>
      <c r="C11049" s="5" t="s">
        <v>34482</v>
      </c>
      <c r="D11049" s="5" t="s">
        <v>34483</v>
      </c>
      <c r="E11049" s="5" t="s">
        <v>7995</v>
      </c>
      <c r="F11049" s="5" t="s">
        <v>7996</v>
      </c>
      <c r="G11049" s="5" t="s">
        <v>689</v>
      </c>
      <c r="H11049" s="5" t="s">
        <v>2281</v>
      </c>
      <c r="I11049" s="5">
        <v>1.06E-2</v>
      </c>
      <c r="J11049" s="5" t="s">
        <v>20</v>
      </c>
    </row>
    <row r="11050" spans="1:10">
      <c r="A11050" s="4" t="s">
        <v>34530</v>
      </c>
      <c r="B11050" s="5" t="s">
        <v>34531</v>
      </c>
      <c r="C11050" s="5" t="s">
        <v>34482</v>
      </c>
      <c r="D11050" s="5" t="s">
        <v>34483</v>
      </c>
      <c r="E11050" s="5" t="s">
        <v>6360</v>
      </c>
      <c r="F11050" s="5" t="s">
        <v>6361</v>
      </c>
      <c r="G11050" s="5" t="s">
        <v>27268</v>
      </c>
      <c r="H11050" s="5" t="s">
        <v>6362</v>
      </c>
      <c r="I11050" s="5">
        <v>0.1176839645620931</v>
      </c>
      <c r="J11050" s="5" t="s">
        <v>20</v>
      </c>
    </row>
    <row r="11051" spans="1:10">
      <c r="A11051" s="4" t="s">
        <v>34532</v>
      </c>
      <c r="B11051" s="5" t="s">
        <v>34523</v>
      </c>
      <c r="C11051" s="5" t="s">
        <v>34482</v>
      </c>
      <c r="D11051" s="5" t="s">
        <v>34483</v>
      </c>
      <c r="E11051" s="5" t="s">
        <v>7995</v>
      </c>
      <c r="F11051" s="5" t="s">
        <v>7996</v>
      </c>
      <c r="G11051" s="5" t="s">
        <v>27419</v>
      </c>
      <c r="H11051" s="5" t="s">
        <v>2281</v>
      </c>
      <c r="I11051" s="5">
        <v>1.06E-2</v>
      </c>
      <c r="J11051" s="5" t="s">
        <v>20</v>
      </c>
    </row>
    <row r="11052" spans="1:10">
      <c r="A11052" s="4" t="s">
        <v>34533</v>
      </c>
      <c r="B11052" s="5" t="s">
        <v>34487</v>
      </c>
      <c r="C11052" s="5" t="s">
        <v>34482</v>
      </c>
      <c r="D11052" s="5" t="s">
        <v>34483</v>
      </c>
      <c r="E11052" s="5" t="s">
        <v>6360</v>
      </c>
      <c r="F11052" s="5" t="s">
        <v>6361</v>
      </c>
      <c r="G11052" s="5" t="s">
        <v>1653</v>
      </c>
      <c r="H11052" s="5" t="s">
        <v>6362</v>
      </c>
      <c r="I11052" s="5">
        <v>8.7813004729148741E-2</v>
      </c>
      <c r="J11052" s="5" t="s">
        <v>20</v>
      </c>
    </row>
    <row r="11053" spans="1:10">
      <c r="A11053" s="4" t="s">
        <v>34534</v>
      </c>
      <c r="B11053" s="5" t="s">
        <v>34506</v>
      </c>
      <c r="C11053" s="5" t="s">
        <v>34482</v>
      </c>
      <c r="D11053" s="5" t="s">
        <v>34483</v>
      </c>
      <c r="E11053" s="5" t="s">
        <v>7995</v>
      </c>
      <c r="F11053" s="5" t="s">
        <v>7996</v>
      </c>
      <c r="G11053" s="5" t="s">
        <v>27222</v>
      </c>
      <c r="H11053" s="5" t="s">
        <v>2281</v>
      </c>
      <c r="I11053" s="5">
        <v>1.06E-2</v>
      </c>
      <c r="J11053" s="5" t="s">
        <v>20</v>
      </c>
    </row>
    <row r="11054" spans="1:10">
      <c r="A11054" s="4" t="s">
        <v>34535</v>
      </c>
      <c r="B11054" s="5" t="s">
        <v>34518</v>
      </c>
      <c r="C11054" s="5" t="s">
        <v>34482</v>
      </c>
      <c r="D11054" s="5" t="s">
        <v>34483</v>
      </c>
      <c r="E11054" s="5" t="s">
        <v>6360</v>
      </c>
      <c r="F11054" s="5" t="s">
        <v>6361</v>
      </c>
      <c r="G11054" s="5" t="s">
        <v>676</v>
      </c>
      <c r="H11054" s="5" t="s">
        <v>6362</v>
      </c>
      <c r="I11054" s="5">
        <v>8.7813004729148741E-2</v>
      </c>
      <c r="J11054" s="5" t="s">
        <v>20</v>
      </c>
    </row>
    <row r="11055" spans="1:10">
      <c r="A11055" s="4" t="s">
        <v>34536</v>
      </c>
      <c r="B11055" s="5" t="s">
        <v>34520</v>
      </c>
      <c r="C11055" s="5" t="s">
        <v>34482</v>
      </c>
      <c r="D11055" s="5" t="s">
        <v>34483</v>
      </c>
      <c r="E11055" s="5" t="s">
        <v>7995</v>
      </c>
      <c r="F11055" s="5" t="s">
        <v>7996</v>
      </c>
      <c r="G11055" s="5" t="s">
        <v>1473</v>
      </c>
      <c r="H11055" s="5" t="s">
        <v>2281</v>
      </c>
      <c r="I11055" s="5">
        <v>1.06E-2</v>
      </c>
      <c r="J11055" s="5" t="s">
        <v>20</v>
      </c>
    </row>
    <row r="11056" spans="1:10">
      <c r="A11056" s="4" t="s">
        <v>34537</v>
      </c>
      <c r="B11056" s="5" t="s">
        <v>34508</v>
      </c>
      <c r="C11056" s="5" t="s">
        <v>34482</v>
      </c>
      <c r="D11056" s="5" t="s">
        <v>34483</v>
      </c>
      <c r="E11056" s="5" t="s">
        <v>7995</v>
      </c>
      <c r="F11056" s="5" t="s">
        <v>7996</v>
      </c>
      <c r="G11056" s="5" t="s">
        <v>1516</v>
      </c>
      <c r="H11056" s="5" t="s">
        <v>2281</v>
      </c>
      <c r="I11056" s="5">
        <v>1.06E-2</v>
      </c>
      <c r="J11056" s="5" t="s">
        <v>20</v>
      </c>
    </row>
    <row r="11057" spans="1:10">
      <c r="A11057" s="4" t="s">
        <v>34538</v>
      </c>
      <c r="B11057" s="5" t="s">
        <v>34531</v>
      </c>
      <c r="C11057" s="5" t="s">
        <v>34482</v>
      </c>
      <c r="D11057" s="5" t="s">
        <v>34483</v>
      </c>
      <c r="E11057" s="5" t="s">
        <v>7995</v>
      </c>
      <c r="F11057" s="5" t="s">
        <v>7996</v>
      </c>
      <c r="G11057" s="5" t="s">
        <v>27268</v>
      </c>
      <c r="H11057" s="5" t="s">
        <v>2281</v>
      </c>
      <c r="I11057" s="5">
        <v>1.06E-2</v>
      </c>
      <c r="J11057" s="5" t="s">
        <v>20</v>
      </c>
    </row>
    <row r="11058" spans="1:10">
      <c r="A11058" s="4" t="s">
        <v>34539</v>
      </c>
      <c r="B11058" s="5" t="s">
        <v>34540</v>
      </c>
      <c r="C11058" s="5" t="s">
        <v>34541</v>
      </c>
      <c r="D11058" s="5" t="s">
        <v>34542</v>
      </c>
      <c r="E11058" s="5" t="s">
        <v>6360</v>
      </c>
      <c r="F11058" s="5" t="s">
        <v>6361</v>
      </c>
      <c r="G11058" s="5" t="s">
        <v>117</v>
      </c>
      <c r="H11058" s="5" t="s">
        <v>6362</v>
      </c>
      <c r="I11058" s="5">
        <v>9.1228244196044708E-2</v>
      </c>
      <c r="J11058" s="5" t="s">
        <v>20</v>
      </c>
    </row>
    <row r="11059" spans="1:10">
      <c r="A11059" s="4" t="s">
        <v>34543</v>
      </c>
      <c r="B11059" s="5" t="s">
        <v>34544</v>
      </c>
      <c r="C11059" s="5" t="s">
        <v>34541</v>
      </c>
      <c r="D11059" s="5" t="s">
        <v>34542</v>
      </c>
      <c r="E11059" s="5" t="s">
        <v>6360</v>
      </c>
      <c r="F11059" s="5" t="s">
        <v>6361</v>
      </c>
      <c r="G11059" s="5" t="s">
        <v>28234</v>
      </c>
      <c r="H11059" s="5" t="s">
        <v>6362</v>
      </c>
      <c r="I11059" s="5">
        <v>8.5078354299226139E-2</v>
      </c>
      <c r="J11059" s="5" t="s">
        <v>20</v>
      </c>
    </row>
    <row r="11060" spans="1:10">
      <c r="A11060" s="4" t="s">
        <v>34545</v>
      </c>
      <c r="B11060" s="5" t="s">
        <v>34546</v>
      </c>
      <c r="C11060" s="5" t="s">
        <v>34541</v>
      </c>
      <c r="D11060" s="5" t="s">
        <v>34542</v>
      </c>
      <c r="E11060" s="5" t="s">
        <v>6360</v>
      </c>
      <c r="F11060" s="5" t="s">
        <v>6361</v>
      </c>
      <c r="G11060" s="5" t="s">
        <v>23</v>
      </c>
      <c r="H11060" s="5" t="s">
        <v>6362</v>
      </c>
      <c r="I11060" s="5">
        <v>9.7699999999999995E-2</v>
      </c>
      <c r="J11060" s="5" t="s">
        <v>20</v>
      </c>
    </row>
    <row r="11061" spans="1:10">
      <c r="A11061" s="4" t="s">
        <v>34547</v>
      </c>
      <c r="B11061" s="5" t="s">
        <v>34548</v>
      </c>
      <c r="C11061" s="5" t="s">
        <v>34541</v>
      </c>
      <c r="D11061" s="5" t="s">
        <v>34542</v>
      </c>
      <c r="E11061" s="5" t="s">
        <v>7995</v>
      </c>
      <c r="F11061" s="5" t="s">
        <v>7996</v>
      </c>
      <c r="G11061" s="5" t="s">
        <v>27271</v>
      </c>
      <c r="H11061" s="5" t="s">
        <v>2281</v>
      </c>
      <c r="I11061" s="5">
        <v>1.06E-2</v>
      </c>
      <c r="J11061" s="5" t="s">
        <v>20</v>
      </c>
    </row>
    <row r="11062" spans="1:10">
      <c r="A11062" s="4" t="s">
        <v>34549</v>
      </c>
      <c r="B11062" s="5" t="s">
        <v>34550</v>
      </c>
      <c r="C11062" s="5" t="s">
        <v>34541</v>
      </c>
      <c r="D11062" s="5" t="s">
        <v>34542</v>
      </c>
      <c r="E11062" s="5" t="s">
        <v>6360</v>
      </c>
      <c r="F11062" s="5" t="s">
        <v>6361</v>
      </c>
      <c r="G11062" s="5" t="s">
        <v>5784</v>
      </c>
      <c r="H11062" s="5" t="s">
        <v>6362</v>
      </c>
      <c r="I11062" s="5">
        <v>0.1095693186586414</v>
      </c>
      <c r="J11062" s="5" t="s">
        <v>20</v>
      </c>
    </row>
    <row r="11063" spans="1:10">
      <c r="A11063" s="4" t="s">
        <v>34551</v>
      </c>
      <c r="B11063" s="5" t="s">
        <v>34552</v>
      </c>
      <c r="C11063" s="5" t="s">
        <v>34541</v>
      </c>
      <c r="D11063" s="5" t="s">
        <v>34542</v>
      </c>
      <c r="E11063" s="5" t="s">
        <v>7995</v>
      </c>
      <c r="F11063" s="5" t="s">
        <v>7996</v>
      </c>
      <c r="G11063" s="5" t="s">
        <v>5778</v>
      </c>
      <c r="H11063" s="5" t="s">
        <v>2281</v>
      </c>
      <c r="I11063" s="5">
        <v>1.06E-2</v>
      </c>
      <c r="J11063" s="5" t="s">
        <v>20</v>
      </c>
    </row>
    <row r="11064" spans="1:10">
      <c r="A11064" s="4" t="s">
        <v>34553</v>
      </c>
      <c r="B11064" s="5" t="s">
        <v>34554</v>
      </c>
      <c r="C11064" s="5" t="s">
        <v>34541</v>
      </c>
      <c r="D11064" s="5" t="s">
        <v>34542</v>
      </c>
      <c r="E11064" s="5" t="s">
        <v>7995</v>
      </c>
      <c r="F11064" s="5" t="s">
        <v>7996</v>
      </c>
      <c r="G11064" s="5" t="s">
        <v>27640</v>
      </c>
      <c r="H11064" s="5" t="s">
        <v>2281</v>
      </c>
      <c r="I11064" s="5">
        <v>1.06E-2</v>
      </c>
      <c r="J11064" s="5" t="s">
        <v>20</v>
      </c>
    </row>
    <row r="11065" spans="1:10">
      <c r="A11065" s="4" t="s">
        <v>34555</v>
      </c>
      <c r="B11065" s="5" t="s">
        <v>34556</v>
      </c>
      <c r="C11065" s="5" t="s">
        <v>34541</v>
      </c>
      <c r="D11065" s="5" t="s">
        <v>34542</v>
      </c>
      <c r="E11065" s="5" t="s">
        <v>7995</v>
      </c>
      <c r="F11065" s="5" t="s">
        <v>7996</v>
      </c>
      <c r="G11065" s="5" t="s">
        <v>5781</v>
      </c>
      <c r="H11065" s="5" t="s">
        <v>2281</v>
      </c>
      <c r="I11065" s="5">
        <v>1.06E-2</v>
      </c>
      <c r="J11065" s="5" t="s">
        <v>20</v>
      </c>
    </row>
    <row r="11066" spans="1:10">
      <c r="A11066" s="4" t="s">
        <v>34557</v>
      </c>
      <c r="B11066" s="5" t="s">
        <v>34556</v>
      </c>
      <c r="C11066" s="5" t="s">
        <v>34541</v>
      </c>
      <c r="D11066" s="5" t="s">
        <v>34542</v>
      </c>
      <c r="E11066" s="5" t="s">
        <v>6360</v>
      </c>
      <c r="F11066" s="5" t="s">
        <v>6361</v>
      </c>
      <c r="G11066" s="5" t="s">
        <v>5781</v>
      </c>
      <c r="H11066" s="5" t="s">
        <v>6362</v>
      </c>
      <c r="I11066" s="5">
        <v>0.10723273611349959</v>
      </c>
      <c r="J11066" s="5" t="s">
        <v>20</v>
      </c>
    </row>
    <row r="11067" spans="1:10">
      <c r="A11067" s="4" t="s">
        <v>34558</v>
      </c>
      <c r="B11067" s="5" t="s">
        <v>34559</v>
      </c>
      <c r="C11067" s="5" t="s">
        <v>34541</v>
      </c>
      <c r="D11067" s="5" t="s">
        <v>34542</v>
      </c>
      <c r="E11067" s="5" t="s">
        <v>6360</v>
      </c>
      <c r="F11067" s="5" t="s">
        <v>6361</v>
      </c>
      <c r="G11067" s="5" t="s">
        <v>1113</v>
      </c>
      <c r="H11067" s="5" t="s">
        <v>6362</v>
      </c>
      <c r="I11067" s="5">
        <v>0.18078937575236459</v>
      </c>
      <c r="J11067" s="5" t="s">
        <v>20</v>
      </c>
    </row>
    <row r="11068" spans="1:10">
      <c r="A11068" s="4" t="s">
        <v>34560</v>
      </c>
      <c r="B11068" s="5" t="s">
        <v>34561</v>
      </c>
      <c r="C11068" s="5" t="s">
        <v>34541</v>
      </c>
      <c r="D11068" s="5" t="s">
        <v>34542</v>
      </c>
      <c r="E11068" s="5" t="s">
        <v>6360</v>
      </c>
      <c r="F11068" s="5" t="s">
        <v>6361</v>
      </c>
      <c r="G11068" s="5" t="s">
        <v>4580</v>
      </c>
      <c r="H11068" s="5" t="s">
        <v>6362</v>
      </c>
      <c r="I11068" s="5">
        <v>0.12565278779019781</v>
      </c>
      <c r="J11068" s="5" t="s">
        <v>20</v>
      </c>
    </row>
    <row r="11069" spans="1:10">
      <c r="A11069" s="4" t="s">
        <v>34562</v>
      </c>
      <c r="B11069" s="5" t="s">
        <v>34554</v>
      </c>
      <c r="C11069" s="5" t="s">
        <v>34541</v>
      </c>
      <c r="D11069" s="5" t="s">
        <v>34542</v>
      </c>
      <c r="E11069" s="5" t="s">
        <v>6360</v>
      </c>
      <c r="F11069" s="5" t="s">
        <v>6361</v>
      </c>
      <c r="G11069" s="5" t="s">
        <v>27640</v>
      </c>
      <c r="H11069" s="5" t="s">
        <v>6362</v>
      </c>
      <c r="I11069" s="5">
        <v>5.6962377558039547E-2</v>
      </c>
      <c r="J11069" s="5" t="s">
        <v>20</v>
      </c>
    </row>
    <row r="11070" spans="1:10">
      <c r="A11070" s="4" t="s">
        <v>34563</v>
      </c>
      <c r="B11070" s="5" t="s">
        <v>34564</v>
      </c>
      <c r="C11070" s="5" t="s">
        <v>34541</v>
      </c>
      <c r="D11070" s="5" t="s">
        <v>34542</v>
      </c>
      <c r="E11070" s="5" t="s">
        <v>7995</v>
      </c>
      <c r="F11070" s="5" t="s">
        <v>7996</v>
      </c>
      <c r="G11070" s="5" t="s">
        <v>27366</v>
      </c>
      <c r="H11070" s="5" t="s">
        <v>2281</v>
      </c>
      <c r="I11070" s="5">
        <v>1.06E-2</v>
      </c>
      <c r="J11070" s="5" t="s">
        <v>20</v>
      </c>
    </row>
    <row r="11071" spans="1:10">
      <c r="A11071" s="4" t="s">
        <v>34565</v>
      </c>
      <c r="B11071" s="5" t="s">
        <v>34566</v>
      </c>
      <c r="C11071" s="5" t="s">
        <v>34541</v>
      </c>
      <c r="D11071" s="5" t="s">
        <v>34542</v>
      </c>
      <c r="E11071" s="5" t="s">
        <v>7995</v>
      </c>
      <c r="F11071" s="5" t="s">
        <v>7996</v>
      </c>
      <c r="G11071" s="5" t="s">
        <v>27225</v>
      </c>
      <c r="H11071" s="5" t="s">
        <v>2281</v>
      </c>
      <c r="I11071" s="5">
        <v>1.06E-2</v>
      </c>
      <c r="J11071" s="5" t="s">
        <v>20</v>
      </c>
    </row>
    <row r="11072" spans="1:10">
      <c r="A11072" s="4" t="s">
        <v>34567</v>
      </c>
      <c r="B11072" s="5" t="s">
        <v>34568</v>
      </c>
      <c r="C11072" s="5" t="s">
        <v>34541</v>
      </c>
      <c r="D11072" s="5" t="s">
        <v>34542</v>
      </c>
      <c r="E11072" s="5" t="s">
        <v>6360</v>
      </c>
      <c r="F11072" s="5" t="s">
        <v>6361</v>
      </c>
      <c r="G11072" s="5" t="s">
        <v>27344</v>
      </c>
      <c r="H11072" s="5" t="s">
        <v>6362</v>
      </c>
      <c r="I11072" s="5">
        <v>8.7813004729148741E-2</v>
      </c>
      <c r="J11072" s="5" t="s">
        <v>20</v>
      </c>
    </row>
    <row r="11073" spans="1:10">
      <c r="A11073" s="4" t="s">
        <v>34569</v>
      </c>
      <c r="B11073" s="5" t="s">
        <v>34570</v>
      </c>
      <c r="C11073" s="5" t="s">
        <v>34541</v>
      </c>
      <c r="D11073" s="5" t="s">
        <v>34542</v>
      </c>
      <c r="E11073" s="5" t="s">
        <v>6360</v>
      </c>
      <c r="F11073" s="5" t="s">
        <v>6361</v>
      </c>
      <c r="G11073" s="5" t="s">
        <v>18</v>
      </c>
      <c r="H11073" s="5" t="s">
        <v>6362</v>
      </c>
      <c r="I11073" s="5">
        <v>5.6962377558039547E-2</v>
      </c>
      <c r="J11073" s="5" t="s">
        <v>20</v>
      </c>
    </row>
    <row r="11074" spans="1:10">
      <c r="A11074" s="4" t="s">
        <v>34571</v>
      </c>
      <c r="B11074" s="5" t="s">
        <v>34572</v>
      </c>
      <c r="C11074" s="5" t="s">
        <v>34541</v>
      </c>
      <c r="D11074" s="5" t="s">
        <v>34542</v>
      </c>
      <c r="E11074" s="5" t="s">
        <v>6360</v>
      </c>
      <c r="F11074" s="5" t="s">
        <v>6361</v>
      </c>
      <c r="G11074" s="5" t="s">
        <v>3955</v>
      </c>
      <c r="H11074" s="5" t="s">
        <v>6362</v>
      </c>
      <c r="I11074" s="5">
        <v>0.1287439493551161</v>
      </c>
      <c r="J11074" s="5" t="s">
        <v>20</v>
      </c>
    </row>
    <row r="11075" spans="1:10">
      <c r="A11075" s="4" t="s">
        <v>34573</v>
      </c>
      <c r="B11075" s="5" t="s">
        <v>34574</v>
      </c>
      <c r="C11075" s="5" t="s">
        <v>34541</v>
      </c>
      <c r="D11075" s="5" t="s">
        <v>34542</v>
      </c>
      <c r="E11075" s="5" t="s">
        <v>6360</v>
      </c>
      <c r="F11075" s="5" t="s">
        <v>6361</v>
      </c>
      <c r="G11075" s="5" t="s">
        <v>27234</v>
      </c>
      <c r="H11075" s="5" t="s">
        <v>6362</v>
      </c>
      <c r="I11075" s="5">
        <v>0.1176839645620931</v>
      </c>
      <c r="J11075" s="5" t="s">
        <v>20</v>
      </c>
    </row>
    <row r="11076" spans="1:10">
      <c r="A11076" s="4" t="s">
        <v>34575</v>
      </c>
      <c r="B11076" s="5" t="s">
        <v>34564</v>
      </c>
      <c r="C11076" s="5" t="s">
        <v>34541</v>
      </c>
      <c r="D11076" s="5" t="s">
        <v>34542</v>
      </c>
      <c r="E11076" s="5" t="s">
        <v>6360</v>
      </c>
      <c r="F11076" s="5" t="s">
        <v>6361</v>
      </c>
      <c r="G11076" s="5" t="s">
        <v>27366</v>
      </c>
      <c r="H11076" s="5" t="s">
        <v>6362</v>
      </c>
      <c r="I11076" s="5">
        <v>0.11531267566638009</v>
      </c>
      <c r="J11076" s="5" t="s">
        <v>20</v>
      </c>
    </row>
    <row r="11077" spans="1:10">
      <c r="A11077" s="4" t="s">
        <v>34576</v>
      </c>
      <c r="B11077" s="5" t="s">
        <v>34577</v>
      </c>
      <c r="C11077" s="5" t="s">
        <v>34541</v>
      </c>
      <c r="D11077" s="5" t="s">
        <v>34542</v>
      </c>
      <c r="E11077" s="5" t="s">
        <v>7995</v>
      </c>
      <c r="F11077" s="5" t="s">
        <v>7996</v>
      </c>
      <c r="G11077" s="5" t="s">
        <v>27445</v>
      </c>
      <c r="H11077" s="5" t="s">
        <v>2281</v>
      </c>
      <c r="I11077" s="5">
        <v>1.06E-2</v>
      </c>
      <c r="J11077" s="5" t="s">
        <v>20</v>
      </c>
    </row>
    <row r="11078" spans="1:10">
      <c r="A11078" s="4" t="s">
        <v>34578</v>
      </c>
      <c r="B11078" s="5" t="s">
        <v>34579</v>
      </c>
      <c r="C11078" s="5" t="s">
        <v>34541</v>
      </c>
      <c r="D11078" s="5" t="s">
        <v>34542</v>
      </c>
      <c r="E11078" s="5" t="s">
        <v>7995</v>
      </c>
      <c r="F11078" s="5" t="s">
        <v>7996</v>
      </c>
      <c r="G11078" s="5" t="s">
        <v>27334</v>
      </c>
      <c r="H11078" s="5" t="s">
        <v>2281</v>
      </c>
      <c r="I11078" s="5">
        <v>1.06E-2</v>
      </c>
      <c r="J11078" s="5" t="s">
        <v>20</v>
      </c>
    </row>
    <row r="11079" spans="1:10">
      <c r="A11079" s="4" t="s">
        <v>34580</v>
      </c>
      <c r="B11079" s="5" t="s">
        <v>34581</v>
      </c>
      <c r="C11079" s="5" t="s">
        <v>34541</v>
      </c>
      <c r="D11079" s="5" t="s">
        <v>34542</v>
      </c>
      <c r="E11079" s="5" t="s">
        <v>7995</v>
      </c>
      <c r="F11079" s="5" t="s">
        <v>7996</v>
      </c>
      <c r="G11079" s="5" t="s">
        <v>27313</v>
      </c>
      <c r="H11079" s="5" t="s">
        <v>2281</v>
      </c>
      <c r="I11079" s="5">
        <v>1.06E-2</v>
      </c>
      <c r="J11079" s="5" t="s">
        <v>20</v>
      </c>
    </row>
    <row r="11080" spans="1:10">
      <c r="A11080" s="4" t="s">
        <v>34582</v>
      </c>
      <c r="B11080" s="5" t="s">
        <v>34583</v>
      </c>
      <c r="C11080" s="5" t="s">
        <v>34541</v>
      </c>
      <c r="D11080" s="5" t="s">
        <v>34542</v>
      </c>
      <c r="E11080" s="5" t="s">
        <v>7995</v>
      </c>
      <c r="F11080" s="5" t="s">
        <v>7996</v>
      </c>
      <c r="G11080" s="5" t="s">
        <v>55</v>
      </c>
      <c r="H11080" s="5" t="s">
        <v>2281</v>
      </c>
      <c r="I11080" s="5">
        <v>1.06E-2</v>
      </c>
      <c r="J11080" s="5" t="s">
        <v>20</v>
      </c>
    </row>
    <row r="11081" spans="1:10">
      <c r="A11081" s="4" t="s">
        <v>34584</v>
      </c>
      <c r="B11081" s="5" t="s">
        <v>34585</v>
      </c>
      <c r="C11081" s="5" t="s">
        <v>34541</v>
      </c>
      <c r="D11081" s="5" t="s">
        <v>34542</v>
      </c>
      <c r="E11081" s="5" t="s">
        <v>7995</v>
      </c>
      <c r="F11081" s="5" t="s">
        <v>7996</v>
      </c>
      <c r="G11081" s="5" t="s">
        <v>27228</v>
      </c>
      <c r="H11081" s="5" t="s">
        <v>2281</v>
      </c>
      <c r="I11081" s="5">
        <v>1.06E-2</v>
      </c>
      <c r="J11081" s="5" t="s">
        <v>20</v>
      </c>
    </row>
    <row r="11082" spans="1:10">
      <c r="A11082" s="4" t="s">
        <v>34586</v>
      </c>
      <c r="B11082" s="5" t="s">
        <v>34587</v>
      </c>
      <c r="C11082" s="5" t="s">
        <v>34541</v>
      </c>
      <c r="D11082" s="5" t="s">
        <v>34542</v>
      </c>
      <c r="E11082" s="5" t="s">
        <v>7995</v>
      </c>
      <c r="F11082" s="5" t="s">
        <v>7996</v>
      </c>
      <c r="G11082" s="5" t="s">
        <v>27556</v>
      </c>
      <c r="H11082" s="5" t="s">
        <v>2281</v>
      </c>
      <c r="I11082" s="5">
        <v>1.06E-2</v>
      </c>
      <c r="J11082" s="5" t="s">
        <v>20</v>
      </c>
    </row>
    <row r="11083" spans="1:10">
      <c r="A11083" s="4" t="s">
        <v>34588</v>
      </c>
      <c r="B11083" s="5" t="s">
        <v>34589</v>
      </c>
      <c r="C11083" s="5" t="s">
        <v>34541</v>
      </c>
      <c r="D11083" s="5" t="s">
        <v>34542</v>
      </c>
      <c r="E11083" s="5" t="s">
        <v>7995</v>
      </c>
      <c r="F11083" s="5" t="s">
        <v>7996</v>
      </c>
      <c r="G11083" s="5" t="s">
        <v>28275</v>
      </c>
      <c r="H11083" s="5" t="s">
        <v>2281</v>
      </c>
      <c r="I11083" s="5">
        <v>1.06E-2</v>
      </c>
      <c r="J11083" s="5" t="s">
        <v>20</v>
      </c>
    </row>
    <row r="11084" spans="1:10">
      <c r="A11084" s="4" t="s">
        <v>34590</v>
      </c>
      <c r="B11084" s="5" t="s">
        <v>34591</v>
      </c>
      <c r="C11084" s="5" t="s">
        <v>34541</v>
      </c>
      <c r="D11084" s="5" t="s">
        <v>34542</v>
      </c>
      <c r="E11084" s="5" t="s">
        <v>6360</v>
      </c>
      <c r="F11084" s="5" t="s">
        <v>6361</v>
      </c>
      <c r="G11084" s="5" t="s">
        <v>27602</v>
      </c>
      <c r="H11084" s="5" t="s">
        <v>6362</v>
      </c>
      <c r="I11084" s="5">
        <v>0.1176839645620931</v>
      </c>
      <c r="J11084" s="5" t="s">
        <v>20</v>
      </c>
    </row>
    <row r="11085" spans="1:10">
      <c r="A11085" s="4" t="s">
        <v>34592</v>
      </c>
      <c r="B11085" s="5" t="s">
        <v>34593</v>
      </c>
      <c r="C11085" s="5" t="s">
        <v>34541</v>
      </c>
      <c r="D11085" s="5" t="s">
        <v>34542</v>
      </c>
      <c r="E11085" s="5" t="s">
        <v>6360</v>
      </c>
      <c r="F11085" s="5" t="s">
        <v>6361</v>
      </c>
      <c r="G11085" s="5" t="s">
        <v>27386</v>
      </c>
      <c r="H11085" s="5" t="s">
        <v>6362</v>
      </c>
      <c r="I11085" s="5">
        <v>6.181977500716538E-2</v>
      </c>
      <c r="J11085" s="5" t="s">
        <v>20</v>
      </c>
    </row>
    <row r="11086" spans="1:10">
      <c r="A11086" s="4" t="s">
        <v>34594</v>
      </c>
      <c r="B11086" s="5" t="s">
        <v>34595</v>
      </c>
      <c r="C11086" s="5" t="s">
        <v>34541</v>
      </c>
      <c r="D11086" s="5" t="s">
        <v>34542</v>
      </c>
      <c r="E11086" s="5" t="s">
        <v>6360</v>
      </c>
      <c r="F11086" s="5" t="s">
        <v>6361</v>
      </c>
      <c r="G11086" s="5" t="s">
        <v>622</v>
      </c>
      <c r="H11086" s="5" t="s">
        <v>6362</v>
      </c>
      <c r="I11086" s="5">
        <v>9.1228244196044708E-2</v>
      </c>
      <c r="J11086" s="5" t="s">
        <v>20</v>
      </c>
    </row>
    <row r="11087" spans="1:10">
      <c r="A11087" s="4" t="s">
        <v>34596</v>
      </c>
      <c r="B11087" s="5" t="s">
        <v>34597</v>
      </c>
      <c r="C11087" s="5" t="s">
        <v>34541</v>
      </c>
      <c r="D11087" s="5" t="s">
        <v>34542</v>
      </c>
      <c r="E11087" s="5" t="s">
        <v>7995</v>
      </c>
      <c r="F11087" s="5" t="s">
        <v>7996</v>
      </c>
      <c r="G11087" s="5" t="s">
        <v>1592</v>
      </c>
      <c r="H11087" s="5" t="s">
        <v>2281</v>
      </c>
      <c r="I11087" s="5">
        <v>1.06E-2</v>
      </c>
      <c r="J11087" s="5" t="s">
        <v>20</v>
      </c>
    </row>
    <row r="11088" spans="1:10">
      <c r="A11088" s="4" t="s">
        <v>34598</v>
      </c>
      <c r="B11088" s="5" t="s">
        <v>34579</v>
      </c>
      <c r="C11088" s="5" t="s">
        <v>34541</v>
      </c>
      <c r="D11088" s="5" t="s">
        <v>34542</v>
      </c>
      <c r="E11088" s="5" t="s">
        <v>6360</v>
      </c>
      <c r="F11088" s="5" t="s">
        <v>6361</v>
      </c>
      <c r="G11088" s="5" t="s">
        <v>27334</v>
      </c>
      <c r="H11088" s="5" t="s">
        <v>6362</v>
      </c>
      <c r="I11088" s="5">
        <v>6.181977500716538E-2</v>
      </c>
      <c r="J11088" s="5" t="s">
        <v>20</v>
      </c>
    </row>
    <row r="11089" spans="1:10">
      <c r="A11089" s="4" t="s">
        <v>34599</v>
      </c>
      <c r="B11089" s="5" t="s">
        <v>34583</v>
      </c>
      <c r="C11089" s="5" t="s">
        <v>34541</v>
      </c>
      <c r="D11089" s="5" t="s">
        <v>34542</v>
      </c>
      <c r="E11089" s="5" t="s">
        <v>6360</v>
      </c>
      <c r="F11089" s="5" t="s">
        <v>6361</v>
      </c>
      <c r="G11089" s="5" t="s">
        <v>55</v>
      </c>
      <c r="H11089" s="5" t="s">
        <v>6362</v>
      </c>
      <c r="I11089" s="5">
        <v>8.2450912209802232E-2</v>
      </c>
      <c r="J11089" s="5" t="s">
        <v>20</v>
      </c>
    </row>
    <row r="11090" spans="1:10">
      <c r="A11090" s="4" t="s">
        <v>34600</v>
      </c>
      <c r="B11090" s="5" t="s">
        <v>34561</v>
      </c>
      <c r="C11090" s="5" t="s">
        <v>34541</v>
      </c>
      <c r="D11090" s="5" t="s">
        <v>34542</v>
      </c>
      <c r="E11090" s="5" t="s">
        <v>7995</v>
      </c>
      <c r="F11090" s="5" t="s">
        <v>7996</v>
      </c>
      <c r="G11090" s="5" t="s">
        <v>4580</v>
      </c>
      <c r="H11090" s="5" t="s">
        <v>2281</v>
      </c>
      <c r="I11090" s="5">
        <v>1.06E-2</v>
      </c>
      <c r="J11090" s="5" t="s">
        <v>20</v>
      </c>
    </row>
    <row r="11091" spans="1:10">
      <c r="A11091" s="4" t="s">
        <v>34601</v>
      </c>
      <c r="B11091" s="5" t="s">
        <v>34587</v>
      </c>
      <c r="C11091" s="5" t="s">
        <v>34541</v>
      </c>
      <c r="D11091" s="5" t="s">
        <v>34542</v>
      </c>
      <c r="E11091" s="5" t="s">
        <v>6360</v>
      </c>
      <c r="F11091" s="5" t="s">
        <v>6361</v>
      </c>
      <c r="G11091" s="5" t="s">
        <v>27556</v>
      </c>
      <c r="H11091" s="5" t="s">
        <v>6362</v>
      </c>
      <c r="I11091" s="5">
        <v>7.5210126827171098E-2</v>
      </c>
      <c r="J11091" s="5" t="s">
        <v>20</v>
      </c>
    </row>
    <row r="11092" spans="1:10">
      <c r="A11092" s="4" t="s">
        <v>34602</v>
      </c>
      <c r="B11092" s="5" t="s">
        <v>34577</v>
      </c>
      <c r="C11092" s="5" t="s">
        <v>34541</v>
      </c>
      <c r="D11092" s="5" t="s">
        <v>34542</v>
      </c>
      <c r="E11092" s="5" t="s">
        <v>6360</v>
      </c>
      <c r="F11092" s="5" t="s">
        <v>6361</v>
      </c>
      <c r="G11092" s="5" t="s">
        <v>27445</v>
      </c>
      <c r="H11092" s="5" t="s">
        <v>6362</v>
      </c>
      <c r="I11092" s="5">
        <v>5.6962377558039547E-2</v>
      </c>
      <c r="J11092" s="5" t="s">
        <v>20</v>
      </c>
    </row>
    <row r="11093" spans="1:10">
      <c r="A11093" s="4" t="s">
        <v>34603</v>
      </c>
      <c r="B11093" s="5" t="s">
        <v>34604</v>
      </c>
      <c r="C11093" s="5" t="s">
        <v>34541</v>
      </c>
      <c r="D11093" s="5" t="s">
        <v>34542</v>
      </c>
      <c r="E11093" s="5" t="s">
        <v>6360</v>
      </c>
      <c r="F11093" s="5" t="s">
        <v>6361</v>
      </c>
      <c r="G11093" s="5" t="s">
        <v>3633</v>
      </c>
      <c r="H11093" s="5" t="s">
        <v>6362</v>
      </c>
      <c r="I11093" s="5">
        <v>7.5008694411006022E-2</v>
      </c>
      <c r="J11093" s="5" t="s">
        <v>20</v>
      </c>
    </row>
    <row r="11094" spans="1:10">
      <c r="A11094" s="4" t="s">
        <v>34605</v>
      </c>
      <c r="B11094" s="5" t="s">
        <v>34606</v>
      </c>
      <c r="C11094" s="5" t="s">
        <v>34541</v>
      </c>
      <c r="D11094" s="5" t="s">
        <v>34542</v>
      </c>
      <c r="E11094" s="5" t="s">
        <v>7995</v>
      </c>
      <c r="F11094" s="5" t="s">
        <v>7996</v>
      </c>
      <c r="G11094" s="5" t="s">
        <v>495</v>
      </c>
      <c r="H11094" s="5" t="s">
        <v>2281</v>
      </c>
      <c r="I11094" s="5">
        <v>1.06E-2</v>
      </c>
      <c r="J11094" s="5" t="s">
        <v>20</v>
      </c>
    </row>
    <row r="11095" spans="1:10">
      <c r="A11095" s="4" t="s">
        <v>34607</v>
      </c>
      <c r="B11095" s="5" t="s">
        <v>34608</v>
      </c>
      <c r="C11095" s="5" t="s">
        <v>34541</v>
      </c>
      <c r="D11095" s="5" t="s">
        <v>34542</v>
      </c>
      <c r="E11095" s="5" t="s">
        <v>7995</v>
      </c>
      <c r="F11095" s="5" t="s">
        <v>7996</v>
      </c>
      <c r="G11095" s="5" t="s">
        <v>27599</v>
      </c>
      <c r="H11095" s="5" t="s">
        <v>2281</v>
      </c>
      <c r="I11095" s="5">
        <v>1.06E-2</v>
      </c>
      <c r="J11095" s="5" t="s">
        <v>20</v>
      </c>
    </row>
    <row r="11096" spans="1:10">
      <c r="A11096" s="4" t="s">
        <v>34609</v>
      </c>
      <c r="B11096" s="5" t="s">
        <v>34610</v>
      </c>
      <c r="C11096" s="5" t="s">
        <v>34541</v>
      </c>
      <c r="D11096" s="5" t="s">
        <v>34542</v>
      </c>
      <c r="E11096" s="5" t="s">
        <v>6360</v>
      </c>
      <c r="F11096" s="5" t="s">
        <v>6361</v>
      </c>
      <c r="G11096" s="5" t="s">
        <v>27231</v>
      </c>
      <c r="H11096" s="5" t="s">
        <v>6362</v>
      </c>
      <c r="I11096" s="5">
        <v>6.181977500716538E-2</v>
      </c>
      <c r="J11096" s="5" t="s">
        <v>20</v>
      </c>
    </row>
    <row r="11097" spans="1:10">
      <c r="A11097" s="4" t="s">
        <v>34611</v>
      </c>
      <c r="B11097" s="5" t="s">
        <v>34612</v>
      </c>
      <c r="C11097" s="5" t="s">
        <v>34541</v>
      </c>
      <c r="D11097" s="5" t="s">
        <v>34542</v>
      </c>
      <c r="E11097" s="5" t="s">
        <v>7995</v>
      </c>
      <c r="F11097" s="5" t="s">
        <v>7996</v>
      </c>
      <c r="G11097" s="5" t="s">
        <v>817</v>
      </c>
      <c r="H11097" s="5" t="s">
        <v>2281</v>
      </c>
      <c r="I11097" s="5">
        <v>1.06E-2</v>
      </c>
      <c r="J11097" s="5" t="s">
        <v>20</v>
      </c>
    </row>
    <row r="11098" spans="1:10">
      <c r="A11098" s="4" t="s">
        <v>34613</v>
      </c>
      <c r="B11098" s="5" t="s">
        <v>34614</v>
      </c>
      <c r="C11098" s="5" t="s">
        <v>34541</v>
      </c>
      <c r="D11098" s="5" t="s">
        <v>34542</v>
      </c>
      <c r="E11098" s="5" t="s">
        <v>7995</v>
      </c>
      <c r="F11098" s="5" t="s">
        <v>7996</v>
      </c>
      <c r="G11098" s="5" t="s">
        <v>669</v>
      </c>
      <c r="H11098" s="5" t="s">
        <v>2281</v>
      </c>
      <c r="I11098" s="5">
        <v>1.06E-2</v>
      </c>
      <c r="J11098" s="5" t="s">
        <v>20</v>
      </c>
    </row>
    <row r="11099" spans="1:10">
      <c r="A11099" s="4" t="s">
        <v>34615</v>
      </c>
      <c r="B11099" s="5" t="s">
        <v>34616</v>
      </c>
      <c r="C11099" s="5" t="s">
        <v>34541</v>
      </c>
      <c r="D11099" s="5" t="s">
        <v>34542</v>
      </c>
      <c r="E11099" s="5" t="s">
        <v>7995</v>
      </c>
      <c r="F11099" s="5" t="s">
        <v>7996</v>
      </c>
      <c r="G11099" s="5" t="s">
        <v>1531</v>
      </c>
      <c r="H11099" s="5" t="s">
        <v>2281</v>
      </c>
      <c r="I11099" s="5">
        <v>1.06E-2</v>
      </c>
      <c r="J11099" s="5" t="s">
        <v>20</v>
      </c>
    </row>
    <row r="11100" spans="1:10">
      <c r="A11100" s="4" t="s">
        <v>34617</v>
      </c>
      <c r="B11100" s="5" t="s">
        <v>34604</v>
      </c>
      <c r="C11100" s="5" t="s">
        <v>34541</v>
      </c>
      <c r="D11100" s="5" t="s">
        <v>34542</v>
      </c>
      <c r="E11100" s="5" t="s">
        <v>7995</v>
      </c>
      <c r="F11100" s="5" t="s">
        <v>7996</v>
      </c>
      <c r="G11100" s="5" t="s">
        <v>3633</v>
      </c>
      <c r="H11100" s="5" t="s">
        <v>2281</v>
      </c>
      <c r="I11100" s="5">
        <v>1.06E-2</v>
      </c>
      <c r="J11100" s="5" t="s">
        <v>20</v>
      </c>
    </row>
    <row r="11101" spans="1:10">
      <c r="A11101" s="4" t="s">
        <v>34618</v>
      </c>
      <c r="B11101" s="5" t="s">
        <v>34566</v>
      </c>
      <c r="C11101" s="5" t="s">
        <v>34541</v>
      </c>
      <c r="D11101" s="5" t="s">
        <v>34542</v>
      </c>
      <c r="E11101" s="5" t="s">
        <v>6360</v>
      </c>
      <c r="F11101" s="5" t="s">
        <v>6361</v>
      </c>
      <c r="G11101" s="5" t="s">
        <v>27225</v>
      </c>
      <c r="H11101" s="5" t="s">
        <v>6362</v>
      </c>
      <c r="I11101" s="5">
        <v>5.6962377558039547E-2</v>
      </c>
      <c r="J11101" s="5" t="s">
        <v>20</v>
      </c>
    </row>
    <row r="11102" spans="1:10">
      <c r="A11102" s="4" t="s">
        <v>34619</v>
      </c>
      <c r="B11102" s="5" t="s">
        <v>34620</v>
      </c>
      <c r="C11102" s="5" t="s">
        <v>34541</v>
      </c>
      <c r="D11102" s="5" t="s">
        <v>34542</v>
      </c>
      <c r="E11102" s="5" t="s">
        <v>7995</v>
      </c>
      <c r="F11102" s="5" t="s">
        <v>7996</v>
      </c>
      <c r="G11102" s="5" t="s">
        <v>4539</v>
      </c>
      <c r="H11102" s="5" t="s">
        <v>2281</v>
      </c>
      <c r="I11102" s="5">
        <v>1.06E-2</v>
      </c>
      <c r="J11102" s="5" t="s">
        <v>20</v>
      </c>
    </row>
    <row r="11103" spans="1:10">
      <c r="A11103" s="4" t="s">
        <v>34621</v>
      </c>
      <c r="B11103" s="5" t="s">
        <v>34620</v>
      </c>
      <c r="C11103" s="5" t="s">
        <v>34541</v>
      </c>
      <c r="D11103" s="5" t="s">
        <v>34542</v>
      </c>
      <c r="E11103" s="5" t="s">
        <v>6360</v>
      </c>
      <c r="F11103" s="5" t="s">
        <v>6361</v>
      </c>
      <c r="G11103" s="5" t="s">
        <v>4539</v>
      </c>
      <c r="H11103" s="5" t="s">
        <v>6362</v>
      </c>
      <c r="I11103" s="5">
        <v>3.848481109200344E-2</v>
      </c>
      <c r="J11103" s="5" t="s">
        <v>20</v>
      </c>
    </row>
    <row r="11104" spans="1:10">
      <c r="A11104" s="4" t="s">
        <v>34622</v>
      </c>
      <c r="B11104" s="5" t="s">
        <v>34623</v>
      </c>
      <c r="C11104" s="5" t="s">
        <v>34541</v>
      </c>
      <c r="D11104" s="5" t="s">
        <v>34542</v>
      </c>
      <c r="E11104" s="5" t="s">
        <v>6360</v>
      </c>
      <c r="F11104" s="5" t="s">
        <v>6361</v>
      </c>
      <c r="G11104" s="5" t="s">
        <v>27331</v>
      </c>
      <c r="H11104" s="5" t="s">
        <v>6362</v>
      </c>
      <c r="I11104" s="5">
        <v>6.181977500716538E-2</v>
      </c>
      <c r="J11104" s="5" t="s">
        <v>20</v>
      </c>
    </row>
    <row r="11105" spans="1:10">
      <c r="A11105" s="4" t="s">
        <v>34624</v>
      </c>
      <c r="B11105" s="5" t="s">
        <v>34625</v>
      </c>
      <c r="C11105" s="5" t="s">
        <v>34541</v>
      </c>
      <c r="D11105" s="5" t="s">
        <v>34542</v>
      </c>
      <c r="E11105" s="5" t="s">
        <v>6360</v>
      </c>
      <c r="F11105" s="5" t="s">
        <v>6361</v>
      </c>
      <c r="G11105" s="5" t="s">
        <v>27392</v>
      </c>
      <c r="H11105" s="5" t="s">
        <v>6362</v>
      </c>
      <c r="I11105" s="5">
        <v>6.181977500716538E-2</v>
      </c>
      <c r="J11105" s="5" t="s">
        <v>20</v>
      </c>
    </row>
    <row r="11106" spans="1:10">
      <c r="A11106" s="4" t="s">
        <v>34626</v>
      </c>
      <c r="B11106" s="5" t="s">
        <v>34627</v>
      </c>
      <c r="C11106" s="5" t="s">
        <v>34541</v>
      </c>
      <c r="D11106" s="5" t="s">
        <v>34542</v>
      </c>
      <c r="E11106" s="5" t="s">
        <v>7995</v>
      </c>
      <c r="F11106" s="5" t="s">
        <v>7996</v>
      </c>
      <c r="G11106" s="5" t="s">
        <v>27281</v>
      </c>
      <c r="H11106" s="5" t="s">
        <v>2281</v>
      </c>
      <c r="I11106" s="5">
        <v>1.06E-2</v>
      </c>
      <c r="J11106" s="5" t="s">
        <v>20</v>
      </c>
    </row>
    <row r="11107" spans="1:10">
      <c r="A11107" s="4" t="s">
        <v>34628</v>
      </c>
      <c r="B11107" s="5" t="s">
        <v>34581</v>
      </c>
      <c r="C11107" s="5" t="s">
        <v>34541</v>
      </c>
      <c r="D11107" s="5" t="s">
        <v>34542</v>
      </c>
      <c r="E11107" s="5" t="s">
        <v>6360</v>
      </c>
      <c r="F11107" s="5" t="s">
        <v>6361</v>
      </c>
      <c r="G11107" s="5" t="s">
        <v>27313</v>
      </c>
      <c r="H11107" s="5" t="s">
        <v>6362</v>
      </c>
      <c r="I11107" s="5">
        <v>6.181977500716538E-2</v>
      </c>
      <c r="J11107" s="5" t="s">
        <v>20</v>
      </c>
    </row>
    <row r="11108" spans="1:10">
      <c r="A11108" s="4" t="s">
        <v>34629</v>
      </c>
      <c r="B11108" s="5" t="s">
        <v>34608</v>
      </c>
      <c r="C11108" s="5" t="s">
        <v>34541</v>
      </c>
      <c r="D11108" s="5" t="s">
        <v>34542</v>
      </c>
      <c r="E11108" s="5" t="s">
        <v>6360</v>
      </c>
      <c r="F11108" s="5" t="s">
        <v>6361</v>
      </c>
      <c r="G11108" s="5" t="s">
        <v>27599</v>
      </c>
      <c r="H11108" s="5" t="s">
        <v>6362</v>
      </c>
      <c r="I11108" s="5">
        <v>0.1176839645620931</v>
      </c>
      <c r="J11108" s="5" t="s">
        <v>20</v>
      </c>
    </row>
    <row r="11109" spans="1:10">
      <c r="A11109" s="4" t="s">
        <v>34630</v>
      </c>
      <c r="B11109" s="5" t="s">
        <v>34631</v>
      </c>
      <c r="C11109" s="5" t="s">
        <v>34541</v>
      </c>
      <c r="D11109" s="5" t="s">
        <v>34542</v>
      </c>
      <c r="E11109" s="5" t="s">
        <v>7995</v>
      </c>
      <c r="F11109" s="5" t="s">
        <v>7996</v>
      </c>
      <c r="G11109" s="5" t="s">
        <v>1516</v>
      </c>
      <c r="H11109" s="5" t="s">
        <v>2281</v>
      </c>
      <c r="I11109" s="5">
        <v>1.06E-2</v>
      </c>
      <c r="J11109" s="5" t="s">
        <v>20</v>
      </c>
    </row>
    <row r="11110" spans="1:10">
      <c r="A11110" s="4" t="s">
        <v>34632</v>
      </c>
      <c r="B11110" s="5" t="s">
        <v>34570</v>
      </c>
      <c r="C11110" s="5" t="s">
        <v>34541</v>
      </c>
      <c r="D11110" s="5" t="s">
        <v>34542</v>
      </c>
      <c r="E11110" s="5" t="s">
        <v>7995</v>
      </c>
      <c r="F11110" s="5" t="s">
        <v>7996</v>
      </c>
      <c r="G11110" s="5" t="s">
        <v>18</v>
      </c>
      <c r="H11110" s="5" t="s">
        <v>2281</v>
      </c>
      <c r="I11110" s="5">
        <v>1.06E-2</v>
      </c>
      <c r="J11110" s="5" t="s">
        <v>20</v>
      </c>
    </row>
    <row r="11111" spans="1:10">
      <c r="A11111" s="4" t="s">
        <v>34633</v>
      </c>
      <c r="B11111" s="5" t="s">
        <v>34634</v>
      </c>
      <c r="C11111" s="5" t="s">
        <v>34541</v>
      </c>
      <c r="D11111" s="5" t="s">
        <v>34542</v>
      </c>
      <c r="E11111" s="5" t="s">
        <v>7995</v>
      </c>
      <c r="F11111" s="5" t="s">
        <v>7996</v>
      </c>
      <c r="G11111" s="5" t="s">
        <v>50</v>
      </c>
      <c r="H11111" s="5" t="s">
        <v>2281</v>
      </c>
      <c r="I11111" s="5">
        <v>1.06E-2</v>
      </c>
      <c r="J11111" s="5" t="s">
        <v>20</v>
      </c>
    </row>
    <row r="11112" spans="1:10">
      <c r="A11112" s="4" t="s">
        <v>34635</v>
      </c>
      <c r="B11112" s="5" t="s">
        <v>34636</v>
      </c>
      <c r="C11112" s="5" t="s">
        <v>34541</v>
      </c>
      <c r="D11112" s="5" t="s">
        <v>34542</v>
      </c>
      <c r="E11112" s="5" t="s">
        <v>6360</v>
      </c>
      <c r="F11112" s="5" t="s">
        <v>6361</v>
      </c>
      <c r="G11112" s="5" t="s">
        <v>4612</v>
      </c>
      <c r="H11112" s="5" t="s">
        <v>6362</v>
      </c>
      <c r="I11112" s="5">
        <v>5.6962377558039547E-2</v>
      </c>
      <c r="J11112" s="5" t="s">
        <v>20</v>
      </c>
    </row>
    <row r="11113" spans="1:10">
      <c r="A11113" s="4" t="s">
        <v>34637</v>
      </c>
      <c r="B11113" s="5" t="s">
        <v>34572</v>
      </c>
      <c r="C11113" s="5" t="s">
        <v>34541</v>
      </c>
      <c r="D11113" s="5" t="s">
        <v>34542</v>
      </c>
      <c r="E11113" s="5" t="s">
        <v>7995</v>
      </c>
      <c r="F11113" s="5" t="s">
        <v>7996</v>
      </c>
      <c r="G11113" s="5" t="s">
        <v>3955</v>
      </c>
      <c r="H11113" s="5" t="s">
        <v>2281</v>
      </c>
      <c r="I11113" s="5">
        <v>1.06E-2</v>
      </c>
      <c r="J11113" s="5" t="s">
        <v>20</v>
      </c>
    </row>
    <row r="11114" spans="1:10">
      <c r="A11114" s="4" t="s">
        <v>34638</v>
      </c>
      <c r="B11114" s="5" t="s">
        <v>34639</v>
      </c>
      <c r="C11114" s="5" t="s">
        <v>34541</v>
      </c>
      <c r="D11114" s="5" t="s">
        <v>34542</v>
      </c>
      <c r="E11114" s="5" t="s">
        <v>7995</v>
      </c>
      <c r="F11114" s="5" t="s">
        <v>7996</v>
      </c>
      <c r="G11114" s="5" t="s">
        <v>27265</v>
      </c>
      <c r="H11114" s="5" t="s">
        <v>2281</v>
      </c>
      <c r="I11114" s="5">
        <v>1.06E-2</v>
      </c>
      <c r="J11114" s="5" t="s">
        <v>20</v>
      </c>
    </row>
    <row r="11115" spans="1:10">
      <c r="A11115" s="4" t="s">
        <v>34640</v>
      </c>
      <c r="B11115" s="5" t="s">
        <v>34623</v>
      </c>
      <c r="C11115" s="5" t="s">
        <v>34541</v>
      </c>
      <c r="D11115" s="5" t="s">
        <v>34542</v>
      </c>
      <c r="E11115" s="5" t="s">
        <v>7995</v>
      </c>
      <c r="F11115" s="5" t="s">
        <v>7996</v>
      </c>
      <c r="G11115" s="5" t="s">
        <v>27331</v>
      </c>
      <c r="H11115" s="5" t="s">
        <v>2281</v>
      </c>
      <c r="I11115" s="5">
        <v>1.06E-2</v>
      </c>
      <c r="J11115" s="5" t="s">
        <v>20</v>
      </c>
    </row>
    <row r="11116" spans="1:10">
      <c r="A11116" s="4" t="s">
        <v>34641</v>
      </c>
      <c r="B11116" s="5" t="s">
        <v>34642</v>
      </c>
      <c r="C11116" s="5" t="s">
        <v>34541</v>
      </c>
      <c r="D11116" s="5" t="s">
        <v>34542</v>
      </c>
      <c r="E11116" s="5" t="s">
        <v>6360</v>
      </c>
      <c r="F11116" s="5" t="s">
        <v>6361</v>
      </c>
      <c r="G11116" s="5" t="s">
        <v>17945</v>
      </c>
      <c r="H11116" s="5" t="s">
        <v>6362</v>
      </c>
      <c r="I11116" s="5">
        <v>8.6704463800515899E-2</v>
      </c>
      <c r="J11116" s="5" t="s">
        <v>20</v>
      </c>
    </row>
    <row r="11117" spans="1:10">
      <c r="A11117" s="4" t="s">
        <v>34643</v>
      </c>
      <c r="B11117" s="5" t="s">
        <v>34644</v>
      </c>
      <c r="C11117" s="5" t="s">
        <v>34541</v>
      </c>
      <c r="D11117" s="5" t="s">
        <v>34542</v>
      </c>
      <c r="E11117" s="5" t="s">
        <v>7995</v>
      </c>
      <c r="F11117" s="5" t="s">
        <v>7996</v>
      </c>
      <c r="G11117" s="5" t="s">
        <v>27268</v>
      </c>
      <c r="H11117" s="5" t="s">
        <v>2281</v>
      </c>
      <c r="I11117" s="5">
        <v>1.06E-2</v>
      </c>
      <c r="J11117" s="5" t="s">
        <v>20</v>
      </c>
    </row>
    <row r="11118" spans="1:10">
      <c r="A11118" s="4" t="s">
        <v>34645</v>
      </c>
      <c r="B11118" s="5" t="s">
        <v>34552</v>
      </c>
      <c r="C11118" s="5" t="s">
        <v>34541</v>
      </c>
      <c r="D11118" s="5" t="s">
        <v>34542</v>
      </c>
      <c r="E11118" s="5" t="s">
        <v>6360</v>
      </c>
      <c r="F11118" s="5" t="s">
        <v>6361</v>
      </c>
      <c r="G11118" s="5" t="s">
        <v>5778</v>
      </c>
      <c r="H11118" s="5" t="s">
        <v>6362</v>
      </c>
      <c r="I11118" s="5">
        <v>6.181977500716538E-2</v>
      </c>
      <c r="J11118" s="5" t="s">
        <v>20</v>
      </c>
    </row>
    <row r="11119" spans="1:10">
      <c r="A11119" s="4" t="s">
        <v>34646</v>
      </c>
      <c r="B11119" s="5" t="s">
        <v>34647</v>
      </c>
      <c r="C11119" s="5" t="s">
        <v>34541</v>
      </c>
      <c r="D11119" s="5" t="s">
        <v>34542</v>
      </c>
      <c r="E11119" s="5" t="s">
        <v>7995</v>
      </c>
      <c r="F11119" s="5" t="s">
        <v>7996</v>
      </c>
      <c r="G11119" s="5" t="s">
        <v>27222</v>
      </c>
      <c r="H11119" s="5" t="s">
        <v>2281</v>
      </c>
      <c r="I11119" s="5">
        <v>1.06E-2</v>
      </c>
      <c r="J11119" s="5" t="s">
        <v>20</v>
      </c>
    </row>
    <row r="11120" spans="1:10">
      <c r="A11120" s="4" t="s">
        <v>34648</v>
      </c>
      <c r="B11120" s="5" t="s">
        <v>34649</v>
      </c>
      <c r="C11120" s="5" t="s">
        <v>34541</v>
      </c>
      <c r="D11120" s="5" t="s">
        <v>34542</v>
      </c>
      <c r="E11120" s="5" t="s">
        <v>7995</v>
      </c>
      <c r="F11120" s="5" t="s">
        <v>7996</v>
      </c>
      <c r="G11120" s="5" t="s">
        <v>27347</v>
      </c>
      <c r="H11120" s="5" t="s">
        <v>2281</v>
      </c>
      <c r="I11120" s="5">
        <v>1.06E-2</v>
      </c>
      <c r="J11120" s="5" t="s">
        <v>20</v>
      </c>
    </row>
    <row r="11121" spans="1:10">
      <c r="A11121" s="4" t="s">
        <v>34650</v>
      </c>
      <c r="B11121" s="5" t="s">
        <v>34651</v>
      </c>
      <c r="C11121" s="5" t="s">
        <v>34541</v>
      </c>
      <c r="D11121" s="5" t="s">
        <v>34542</v>
      </c>
      <c r="E11121" s="5" t="s">
        <v>6360</v>
      </c>
      <c r="F11121" s="5" t="s">
        <v>6361</v>
      </c>
      <c r="G11121" s="5" t="s">
        <v>27380</v>
      </c>
      <c r="H11121" s="5" t="s">
        <v>6362</v>
      </c>
      <c r="I11121" s="5">
        <v>8.1551819260533107E-2</v>
      </c>
      <c r="J11121" s="5" t="s">
        <v>20</v>
      </c>
    </row>
    <row r="11122" spans="1:10">
      <c r="A11122" s="4" t="s">
        <v>34652</v>
      </c>
      <c r="B11122" s="5" t="s">
        <v>34653</v>
      </c>
      <c r="C11122" s="5" t="s">
        <v>34541</v>
      </c>
      <c r="D11122" s="5" t="s">
        <v>34542</v>
      </c>
      <c r="E11122" s="5" t="s">
        <v>6360</v>
      </c>
      <c r="F11122" s="5" t="s">
        <v>6361</v>
      </c>
      <c r="G11122" s="5" t="s">
        <v>27514</v>
      </c>
      <c r="H11122" s="5" t="s">
        <v>6362</v>
      </c>
      <c r="I11122" s="5">
        <v>0.1176839645620931</v>
      </c>
      <c r="J11122" s="5" t="s">
        <v>20</v>
      </c>
    </row>
    <row r="11123" spans="1:10">
      <c r="A11123" s="4" t="s">
        <v>34654</v>
      </c>
      <c r="B11123" s="5" t="s">
        <v>34550</v>
      </c>
      <c r="C11123" s="5" t="s">
        <v>34541</v>
      </c>
      <c r="D11123" s="5" t="s">
        <v>34542</v>
      </c>
      <c r="E11123" s="5" t="s">
        <v>7995</v>
      </c>
      <c r="F11123" s="5" t="s">
        <v>7996</v>
      </c>
      <c r="G11123" s="5" t="s">
        <v>5784</v>
      </c>
      <c r="H11123" s="5" t="s">
        <v>2281</v>
      </c>
      <c r="I11123" s="5">
        <v>1.06E-2</v>
      </c>
      <c r="J11123" s="5" t="s">
        <v>20</v>
      </c>
    </row>
    <row r="11124" spans="1:10">
      <c r="A11124" s="4" t="s">
        <v>34655</v>
      </c>
      <c r="B11124" s="5" t="s">
        <v>34568</v>
      </c>
      <c r="C11124" s="5" t="s">
        <v>34541</v>
      </c>
      <c r="D11124" s="5" t="s">
        <v>34542</v>
      </c>
      <c r="E11124" s="5" t="s">
        <v>7995</v>
      </c>
      <c r="F11124" s="5" t="s">
        <v>7996</v>
      </c>
      <c r="G11124" s="5" t="s">
        <v>27344</v>
      </c>
      <c r="H11124" s="5" t="s">
        <v>2281</v>
      </c>
      <c r="I11124" s="5">
        <v>1.06E-2</v>
      </c>
      <c r="J11124" s="5" t="s">
        <v>20</v>
      </c>
    </row>
    <row r="11125" spans="1:10">
      <c r="A11125" s="4" t="s">
        <v>34656</v>
      </c>
      <c r="B11125" s="5" t="s">
        <v>34657</v>
      </c>
      <c r="C11125" s="5" t="s">
        <v>34541</v>
      </c>
      <c r="D11125" s="5" t="s">
        <v>34542</v>
      </c>
      <c r="E11125" s="5" t="s">
        <v>6360</v>
      </c>
      <c r="F11125" s="5" t="s">
        <v>6361</v>
      </c>
      <c r="G11125" s="5" t="s">
        <v>27328</v>
      </c>
      <c r="H11125" s="5" t="s">
        <v>6362</v>
      </c>
      <c r="I11125" s="5">
        <v>5.6962377558039547E-2</v>
      </c>
      <c r="J11125" s="5" t="s">
        <v>20</v>
      </c>
    </row>
    <row r="11126" spans="1:10">
      <c r="A11126" s="4" t="s">
        <v>34658</v>
      </c>
      <c r="B11126" s="5" t="s">
        <v>34631</v>
      </c>
      <c r="C11126" s="5" t="s">
        <v>34541</v>
      </c>
      <c r="D11126" s="5" t="s">
        <v>34542</v>
      </c>
      <c r="E11126" s="5" t="s">
        <v>6360</v>
      </c>
      <c r="F11126" s="5" t="s">
        <v>6361</v>
      </c>
      <c r="G11126" s="5" t="s">
        <v>1516</v>
      </c>
      <c r="H11126" s="5" t="s">
        <v>6362</v>
      </c>
      <c r="I11126" s="5">
        <v>8.5078354299226139E-2</v>
      </c>
      <c r="J11126" s="5" t="s">
        <v>20</v>
      </c>
    </row>
    <row r="11127" spans="1:10">
      <c r="A11127" s="4" t="s">
        <v>34659</v>
      </c>
      <c r="B11127" s="5" t="s">
        <v>34627</v>
      </c>
      <c r="C11127" s="5" t="s">
        <v>34541</v>
      </c>
      <c r="D11127" s="5" t="s">
        <v>34542</v>
      </c>
      <c r="E11127" s="5" t="s">
        <v>6360</v>
      </c>
      <c r="F11127" s="5" t="s">
        <v>6361</v>
      </c>
      <c r="G11127" s="5" t="s">
        <v>27281</v>
      </c>
      <c r="H11127" s="5" t="s">
        <v>6362</v>
      </c>
      <c r="I11127" s="5">
        <v>8.7813004729148741E-2</v>
      </c>
      <c r="J11127" s="5" t="s">
        <v>20</v>
      </c>
    </row>
    <row r="11128" spans="1:10">
      <c r="A11128" s="4" t="s">
        <v>34660</v>
      </c>
      <c r="B11128" s="5" t="s">
        <v>34546</v>
      </c>
      <c r="C11128" s="5" t="s">
        <v>34541</v>
      </c>
      <c r="D11128" s="5" t="s">
        <v>34542</v>
      </c>
      <c r="E11128" s="5" t="s">
        <v>7995</v>
      </c>
      <c r="F11128" s="5" t="s">
        <v>7996</v>
      </c>
      <c r="G11128" s="5" t="s">
        <v>23</v>
      </c>
      <c r="H11128" s="5" t="s">
        <v>2281</v>
      </c>
      <c r="I11128" s="5">
        <v>1.06E-2</v>
      </c>
      <c r="J11128" s="5" t="s">
        <v>20</v>
      </c>
    </row>
    <row r="11129" spans="1:10">
      <c r="A11129" s="4" t="s">
        <v>34661</v>
      </c>
      <c r="B11129" s="5" t="s">
        <v>34662</v>
      </c>
      <c r="C11129" s="5" t="s">
        <v>34541</v>
      </c>
      <c r="D11129" s="5" t="s">
        <v>34542</v>
      </c>
      <c r="E11129" s="5" t="s">
        <v>6360</v>
      </c>
      <c r="F11129" s="5" t="s">
        <v>6361</v>
      </c>
      <c r="G11129" s="5" t="s">
        <v>27322</v>
      </c>
      <c r="H11129" s="5" t="s">
        <v>6362</v>
      </c>
      <c r="I11129" s="5">
        <v>6.181977500716538E-2</v>
      </c>
      <c r="J11129" s="5" t="s">
        <v>20</v>
      </c>
    </row>
    <row r="11130" spans="1:10">
      <c r="A11130" s="4" t="s">
        <v>34663</v>
      </c>
      <c r="B11130" s="5" t="s">
        <v>34649</v>
      </c>
      <c r="C11130" s="5" t="s">
        <v>34541</v>
      </c>
      <c r="D11130" s="5" t="s">
        <v>34542</v>
      </c>
      <c r="E11130" s="5" t="s">
        <v>6360</v>
      </c>
      <c r="F11130" s="5" t="s">
        <v>6361</v>
      </c>
      <c r="G11130" s="5" t="s">
        <v>27347</v>
      </c>
      <c r="H11130" s="5" t="s">
        <v>6362</v>
      </c>
      <c r="I11130" s="5">
        <v>6.181977500716538E-2</v>
      </c>
      <c r="J11130" s="5" t="s">
        <v>20</v>
      </c>
    </row>
    <row r="11131" spans="1:10">
      <c r="A11131" s="4" t="s">
        <v>34664</v>
      </c>
      <c r="B11131" s="5" t="s">
        <v>34665</v>
      </c>
      <c r="C11131" s="5" t="s">
        <v>34541</v>
      </c>
      <c r="D11131" s="5" t="s">
        <v>34542</v>
      </c>
      <c r="E11131" s="5" t="s">
        <v>7995</v>
      </c>
      <c r="F11131" s="5" t="s">
        <v>7996</v>
      </c>
      <c r="G11131" s="5" t="s">
        <v>27201</v>
      </c>
      <c r="H11131" s="5" t="s">
        <v>2281</v>
      </c>
      <c r="I11131" s="5">
        <v>1.06E-2</v>
      </c>
      <c r="J11131" s="5" t="s">
        <v>20</v>
      </c>
    </row>
    <row r="11132" spans="1:10">
      <c r="A11132" s="4" t="s">
        <v>34666</v>
      </c>
      <c r="B11132" s="5" t="s">
        <v>34574</v>
      </c>
      <c r="C11132" s="5" t="s">
        <v>34541</v>
      </c>
      <c r="D11132" s="5" t="s">
        <v>34542</v>
      </c>
      <c r="E11132" s="5" t="s">
        <v>7995</v>
      </c>
      <c r="F11132" s="5" t="s">
        <v>7996</v>
      </c>
      <c r="G11132" s="5" t="s">
        <v>27234</v>
      </c>
      <c r="H11132" s="5" t="s">
        <v>2281</v>
      </c>
      <c r="I11132" s="5">
        <v>1.06E-2</v>
      </c>
      <c r="J11132" s="5" t="s">
        <v>20</v>
      </c>
    </row>
    <row r="11133" spans="1:10">
      <c r="A11133" s="4" t="s">
        <v>34667</v>
      </c>
      <c r="B11133" s="5" t="s">
        <v>34657</v>
      </c>
      <c r="C11133" s="5" t="s">
        <v>34541</v>
      </c>
      <c r="D11133" s="5" t="s">
        <v>34542</v>
      </c>
      <c r="E11133" s="5" t="s">
        <v>7995</v>
      </c>
      <c r="F11133" s="5" t="s">
        <v>7996</v>
      </c>
      <c r="G11133" s="5" t="s">
        <v>27328</v>
      </c>
      <c r="H11133" s="5" t="s">
        <v>2281</v>
      </c>
      <c r="I11133" s="5">
        <v>1.06E-2</v>
      </c>
      <c r="J11133" s="5" t="s">
        <v>20</v>
      </c>
    </row>
    <row r="11134" spans="1:10">
      <c r="A11134" s="4" t="s">
        <v>34668</v>
      </c>
      <c r="B11134" s="5" t="s">
        <v>34616</v>
      </c>
      <c r="C11134" s="5" t="s">
        <v>34541</v>
      </c>
      <c r="D11134" s="5" t="s">
        <v>34542</v>
      </c>
      <c r="E11134" s="5" t="s">
        <v>6360</v>
      </c>
      <c r="F11134" s="5" t="s">
        <v>6361</v>
      </c>
      <c r="G11134" s="5" t="s">
        <v>1531</v>
      </c>
      <c r="H11134" s="5" t="s">
        <v>6362</v>
      </c>
      <c r="I11134" s="5">
        <v>9.1228244196044708E-2</v>
      </c>
      <c r="J11134" s="5" t="s">
        <v>20</v>
      </c>
    </row>
    <row r="11135" spans="1:10">
      <c r="A11135" s="4" t="s">
        <v>34669</v>
      </c>
      <c r="B11135" s="5" t="s">
        <v>34639</v>
      </c>
      <c r="C11135" s="5" t="s">
        <v>34541</v>
      </c>
      <c r="D11135" s="5" t="s">
        <v>34542</v>
      </c>
      <c r="E11135" s="5" t="s">
        <v>6360</v>
      </c>
      <c r="F11135" s="5" t="s">
        <v>6361</v>
      </c>
      <c r="G11135" s="5" t="s">
        <v>27265</v>
      </c>
      <c r="H11135" s="5" t="s">
        <v>6362</v>
      </c>
      <c r="I11135" s="5">
        <v>0.1176839645620931</v>
      </c>
      <c r="J11135" s="5" t="s">
        <v>20</v>
      </c>
    </row>
    <row r="11136" spans="1:10">
      <c r="A11136" s="4" t="s">
        <v>34670</v>
      </c>
      <c r="B11136" s="5" t="s">
        <v>34653</v>
      </c>
      <c r="C11136" s="5" t="s">
        <v>34541</v>
      </c>
      <c r="D11136" s="5" t="s">
        <v>34542</v>
      </c>
      <c r="E11136" s="5" t="s">
        <v>7995</v>
      </c>
      <c r="F11136" s="5" t="s">
        <v>7996</v>
      </c>
      <c r="G11136" s="5" t="s">
        <v>27514</v>
      </c>
      <c r="H11136" s="5" t="s">
        <v>2281</v>
      </c>
      <c r="I11136" s="5">
        <v>1.06E-2</v>
      </c>
      <c r="J11136" s="5" t="s">
        <v>20</v>
      </c>
    </row>
    <row r="11137" spans="1:10">
      <c r="A11137" s="4" t="s">
        <v>34671</v>
      </c>
      <c r="B11137" s="5" t="s">
        <v>34591</v>
      </c>
      <c r="C11137" s="5" t="s">
        <v>34541</v>
      </c>
      <c r="D11137" s="5" t="s">
        <v>34542</v>
      </c>
      <c r="E11137" s="5" t="s">
        <v>7995</v>
      </c>
      <c r="F11137" s="5" t="s">
        <v>7996</v>
      </c>
      <c r="G11137" s="5" t="s">
        <v>27602</v>
      </c>
      <c r="H11137" s="5" t="s">
        <v>2281</v>
      </c>
      <c r="I11137" s="5">
        <v>1.06E-2</v>
      </c>
      <c r="J11137" s="5" t="s">
        <v>20</v>
      </c>
    </row>
    <row r="11138" spans="1:10">
      <c r="A11138" s="4" t="s">
        <v>34672</v>
      </c>
      <c r="B11138" s="5" t="s">
        <v>34614</v>
      </c>
      <c r="C11138" s="5" t="s">
        <v>34541</v>
      </c>
      <c r="D11138" s="5" t="s">
        <v>34542</v>
      </c>
      <c r="E11138" s="5" t="s">
        <v>6360</v>
      </c>
      <c r="F11138" s="5" t="s">
        <v>6361</v>
      </c>
      <c r="G11138" s="5" t="s">
        <v>669</v>
      </c>
      <c r="H11138" s="5" t="s">
        <v>6362</v>
      </c>
      <c r="I11138" s="5">
        <v>0.1332682008598452</v>
      </c>
      <c r="J11138" s="5" t="s">
        <v>20</v>
      </c>
    </row>
    <row r="11139" spans="1:10">
      <c r="A11139" s="4" t="s">
        <v>34673</v>
      </c>
      <c r="B11139" s="5" t="s">
        <v>34647</v>
      </c>
      <c r="C11139" s="5" t="s">
        <v>34541</v>
      </c>
      <c r="D11139" s="5" t="s">
        <v>34542</v>
      </c>
      <c r="E11139" s="5" t="s">
        <v>6360</v>
      </c>
      <c r="F11139" s="5" t="s">
        <v>6361</v>
      </c>
      <c r="G11139" s="5" t="s">
        <v>27222</v>
      </c>
      <c r="H11139" s="5" t="s">
        <v>6362</v>
      </c>
      <c r="I11139" s="5">
        <v>9.7699999999999995E-2</v>
      </c>
      <c r="J11139" s="5" t="s">
        <v>20</v>
      </c>
    </row>
    <row r="11140" spans="1:10">
      <c r="A11140" s="4" t="s">
        <v>34674</v>
      </c>
      <c r="B11140" s="5" t="s">
        <v>34595</v>
      </c>
      <c r="C11140" s="5" t="s">
        <v>34541</v>
      </c>
      <c r="D11140" s="5" t="s">
        <v>34542</v>
      </c>
      <c r="E11140" s="5" t="s">
        <v>7995</v>
      </c>
      <c r="F11140" s="5" t="s">
        <v>7996</v>
      </c>
      <c r="G11140" s="5" t="s">
        <v>622</v>
      </c>
      <c r="H11140" s="5" t="s">
        <v>2281</v>
      </c>
      <c r="I11140" s="5">
        <v>1.06E-2</v>
      </c>
      <c r="J11140" s="5" t="s">
        <v>20</v>
      </c>
    </row>
    <row r="11141" spans="1:10">
      <c r="A11141" s="4" t="s">
        <v>34675</v>
      </c>
      <c r="B11141" s="5" t="s">
        <v>34676</v>
      </c>
      <c r="C11141" s="5" t="s">
        <v>34541</v>
      </c>
      <c r="D11141" s="5" t="s">
        <v>34542</v>
      </c>
      <c r="E11141" s="5" t="s">
        <v>7995</v>
      </c>
      <c r="F11141" s="5" t="s">
        <v>7996</v>
      </c>
      <c r="G11141" s="5" t="s">
        <v>726</v>
      </c>
      <c r="H11141" s="5" t="s">
        <v>2281</v>
      </c>
      <c r="I11141" s="5">
        <v>1.06E-2</v>
      </c>
      <c r="J11141" s="5" t="s">
        <v>20</v>
      </c>
    </row>
    <row r="11142" spans="1:10">
      <c r="A11142" s="4" t="s">
        <v>34677</v>
      </c>
      <c r="B11142" s="5" t="s">
        <v>34665</v>
      </c>
      <c r="C11142" s="5" t="s">
        <v>34541</v>
      </c>
      <c r="D11142" s="5" t="s">
        <v>34542</v>
      </c>
      <c r="E11142" s="5" t="s">
        <v>6360</v>
      </c>
      <c r="F11142" s="5" t="s">
        <v>6361</v>
      </c>
      <c r="G11142" s="5" t="s">
        <v>27201</v>
      </c>
      <c r="H11142" s="5" t="s">
        <v>6362</v>
      </c>
      <c r="I11142" s="5">
        <v>8.7813004729148741E-2</v>
      </c>
      <c r="J11142" s="5" t="s">
        <v>20</v>
      </c>
    </row>
    <row r="11143" spans="1:10">
      <c r="A11143" s="4" t="s">
        <v>34678</v>
      </c>
      <c r="B11143" s="5" t="s">
        <v>34679</v>
      </c>
      <c r="C11143" s="5" t="s">
        <v>34541</v>
      </c>
      <c r="D11143" s="5" t="s">
        <v>34542</v>
      </c>
      <c r="E11143" s="5" t="s">
        <v>7995</v>
      </c>
      <c r="F11143" s="5" t="s">
        <v>7996</v>
      </c>
      <c r="G11143" s="5" t="s">
        <v>30</v>
      </c>
      <c r="H11143" s="5" t="s">
        <v>2281</v>
      </c>
      <c r="I11143" s="5">
        <v>1.06E-2</v>
      </c>
      <c r="J11143" s="5" t="s">
        <v>20</v>
      </c>
    </row>
    <row r="11144" spans="1:10">
      <c r="A11144" s="4" t="s">
        <v>34680</v>
      </c>
      <c r="B11144" s="5" t="s">
        <v>34606</v>
      </c>
      <c r="C11144" s="5" t="s">
        <v>34541</v>
      </c>
      <c r="D11144" s="5" t="s">
        <v>34542</v>
      </c>
      <c r="E11144" s="5" t="s">
        <v>6360</v>
      </c>
      <c r="F11144" s="5" t="s">
        <v>6361</v>
      </c>
      <c r="G11144" s="5" t="s">
        <v>495</v>
      </c>
      <c r="H11144" s="5" t="s">
        <v>6362</v>
      </c>
      <c r="I11144" s="5">
        <v>7.8205101203783323E-2</v>
      </c>
      <c r="J11144" s="5" t="s">
        <v>20</v>
      </c>
    </row>
    <row r="11145" spans="1:10">
      <c r="A11145" s="4" t="s">
        <v>34681</v>
      </c>
      <c r="B11145" s="5" t="s">
        <v>34682</v>
      </c>
      <c r="C11145" s="5" t="s">
        <v>34541</v>
      </c>
      <c r="D11145" s="5" t="s">
        <v>34542</v>
      </c>
      <c r="E11145" s="5" t="s">
        <v>6360</v>
      </c>
      <c r="F11145" s="5" t="s">
        <v>6361</v>
      </c>
      <c r="G11145" s="5" t="s">
        <v>22541</v>
      </c>
      <c r="H11145" s="5" t="s">
        <v>6362</v>
      </c>
      <c r="I11145" s="5">
        <v>0.13697168211521929</v>
      </c>
      <c r="J11145" s="5" t="s">
        <v>20</v>
      </c>
    </row>
    <row r="11146" spans="1:10">
      <c r="A11146" s="4" t="s">
        <v>34683</v>
      </c>
      <c r="B11146" s="5" t="s">
        <v>34676</v>
      </c>
      <c r="C11146" s="5" t="s">
        <v>34541</v>
      </c>
      <c r="D11146" s="5" t="s">
        <v>34542</v>
      </c>
      <c r="E11146" s="5" t="s">
        <v>6360</v>
      </c>
      <c r="F11146" s="5" t="s">
        <v>6361</v>
      </c>
      <c r="G11146" s="5" t="s">
        <v>726</v>
      </c>
      <c r="H11146" s="5" t="s">
        <v>6362</v>
      </c>
      <c r="I11146" s="5">
        <v>8.0240635497277155E-2</v>
      </c>
      <c r="J11146" s="5" t="s">
        <v>20</v>
      </c>
    </row>
    <row r="11147" spans="1:10">
      <c r="A11147" s="4" t="s">
        <v>34684</v>
      </c>
      <c r="B11147" s="5" t="s">
        <v>34625</v>
      </c>
      <c r="C11147" s="5" t="s">
        <v>34541</v>
      </c>
      <c r="D11147" s="5" t="s">
        <v>34542</v>
      </c>
      <c r="E11147" s="5" t="s">
        <v>7995</v>
      </c>
      <c r="F11147" s="5" t="s">
        <v>7996</v>
      </c>
      <c r="G11147" s="5" t="s">
        <v>27392</v>
      </c>
      <c r="H11147" s="5" t="s">
        <v>2281</v>
      </c>
      <c r="I11147" s="5">
        <v>1.06E-2</v>
      </c>
      <c r="J11147" s="5" t="s">
        <v>20</v>
      </c>
    </row>
    <row r="11148" spans="1:10">
      <c r="A11148" s="4" t="s">
        <v>34685</v>
      </c>
      <c r="B11148" s="5" t="s">
        <v>34589</v>
      </c>
      <c r="C11148" s="5" t="s">
        <v>34541</v>
      </c>
      <c r="D11148" s="5" t="s">
        <v>34542</v>
      </c>
      <c r="E11148" s="5" t="s">
        <v>6360</v>
      </c>
      <c r="F11148" s="5" t="s">
        <v>6361</v>
      </c>
      <c r="G11148" s="5" t="s">
        <v>28275</v>
      </c>
      <c r="H11148" s="5" t="s">
        <v>6362</v>
      </c>
      <c r="I11148" s="5">
        <v>0.1176839645620931</v>
      </c>
      <c r="J11148" s="5" t="s">
        <v>20</v>
      </c>
    </row>
    <row r="11149" spans="1:10">
      <c r="A11149" s="4" t="s">
        <v>34686</v>
      </c>
      <c r="B11149" s="5" t="s">
        <v>34548</v>
      </c>
      <c r="C11149" s="5" t="s">
        <v>34541</v>
      </c>
      <c r="D11149" s="5" t="s">
        <v>34542</v>
      </c>
      <c r="E11149" s="5" t="s">
        <v>6360</v>
      </c>
      <c r="F11149" s="5" t="s">
        <v>6361</v>
      </c>
      <c r="G11149" s="5" t="s">
        <v>27271</v>
      </c>
      <c r="H11149" s="5" t="s">
        <v>6362</v>
      </c>
      <c r="I11149" s="5">
        <v>6.5095897033533967E-2</v>
      </c>
      <c r="J11149" s="5" t="s">
        <v>20</v>
      </c>
    </row>
    <row r="11150" spans="1:10">
      <c r="A11150" s="4" t="s">
        <v>34687</v>
      </c>
      <c r="B11150" s="5" t="s">
        <v>34544</v>
      </c>
      <c r="C11150" s="5" t="s">
        <v>34541</v>
      </c>
      <c r="D11150" s="5" t="s">
        <v>34542</v>
      </c>
      <c r="E11150" s="5" t="s">
        <v>7995</v>
      </c>
      <c r="F11150" s="5" t="s">
        <v>7996</v>
      </c>
      <c r="G11150" s="5" t="s">
        <v>28234</v>
      </c>
      <c r="H11150" s="5" t="s">
        <v>2281</v>
      </c>
      <c r="I11150" s="5">
        <v>1.06E-2</v>
      </c>
      <c r="J11150" s="5" t="s">
        <v>20</v>
      </c>
    </row>
    <row r="11151" spans="1:10">
      <c r="A11151" s="4" t="s">
        <v>34688</v>
      </c>
      <c r="B11151" s="5" t="s">
        <v>34651</v>
      </c>
      <c r="C11151" s="5" t="s">
        <v>34541</v>
      </c>
      <c r="D11151" s="5" t="s">
        <v>34542</v>
      </c>
      <c r="E11151" s="5" t="s">
        <v>7995</v>
      </c>
      <c r="F11151" s="5" t="s">
        <v>7996</v>
      </c>
      <c r="G11151" s="5" t="s">
        <v>27380</v>
      </c>
      <c r="H11151" s="5" t="s">
        <v>2281</v>
      </c>
      <c r="I11151" s="5">
        <v>1.06E-2</v>
      </c>
      <c r="J11151" s="5" t="s">
        <v>20</v>
      </c>
    </row>
    <row r="11152" spans="1:10">
      <c r="A11152" s="4" t="s">
        <v>34689</v>
      </c>
      <c r="B11152" s="5" t="s">
        <v>34610</v>
      </c>
      <c r="C11152" s="5" t="s">
        <v>34541</v>
      </c>
      <c r="D11152" s="5" t="s">
        <v>34542</v>
      </c>
      <c r="E11152" s="5" t="s">
        <v>7995</v>
      </c>
      <c r="F11152" s="5" t="s">
        <v>7996</v>
      </c>
      <c r="G11152" s="5" t="s">
        <v>27231</v>
      </c>
      <c r="H11152" s="5" t="s">
        <v>2281</v>
      </c>
      <c r="I11152" s="5">
        <v>1.06E-2</v>
      </c>
      <c r="J11152" s="5" t="s">
        <v>20</v>
      </c>
    </row>
    <row r="11153" spans="1:10">
      <c r="A11153" s="4" t="s">
        <v>34690</v>
      </c>
      <c r="B11153" s="5" t="s">
        <v>34540</v>
      </c>
      <c r="C11153" s="5" t="s">
        <v>34541</v>
      </c>
      <c r="D11153" s="5" t="s">
        <v>34542</v>
      </c>
      <c r="E11153" s="5" t="s">
        <v>7995</v>
      </c>
      <c r="F11153" s="5" t="s">
        <v>7996</v>
      </c>
      <c r="G11153" s="5" t="s">
        <v>117</v>
      </c>
      <c r="H11153" s="5" t="s">
        <v>2281</v>
      </c>
      <c r="I11153" s="5">
        <v>1.06E-2</v>
      </c>
      <c r="J11153" s="5" t="s">
        <v>20</v>
      </c>
    </row>
    <row r="11154" spans="1:10">
      <c r="A11154" s="4" t="s">
        <v>34691</v>
      </c>
      <c r="B11154" s="5" t="s">
        <v>34559</v>
      </c>
      <c r="C11154" s="5" t="s">
        <v>34541</v>
      </c>
      <c r="D11154" s="5" t="s">
        <v>34542</v>
      </c>
      <c r="E11154" s="5" t="s">
        <v>7995</v>
      </c>
      <c r="F11154" s="5" t="s">
        <v>7996</v>
      </c>
      <c r="G11154" s="5" t="s">
        <v>1113</v>
      </c>
      <c r="H11154" s="5" t="s">
        <v>2281</v>
      </c>
      <c r="I11154" s="5">
        <v>1.06E-2</v>
      </c>
      <c r="J11154" s="5" t="s">
        <v>20</v>
      </c>
    </row>
    <row r="11155" spans="1:10">
      <c r="A11155" s="4" t="s">
        <v>34692</v>
      </c>
      <c r="B11155" s="5" t="s">
        <v>34642</v>
      </c>
      <c r="C11155" s="5" t="s">
        <v>34541</v>
      </c>
      <c r="D11155" s="5" t="s">
        <v>34542</v>
      </c>
      <c r="E11155" s="5" t="s">
        <v>7995</v>
      </c>
      <c r="F11155" s="5" t="s">
        <v>7996</v>
      </c>
      <c r="G11155" s="5" t="s">
        <v>17945</v>
      </c>
      <c r="H11155" s="5" t="s">
        <v>2281</v>
      </c>
      <c r="I11155" s="5">
        <v>1.06E-2</v>
      </c>
      <c r="J11155" s="5" t="s">
        <v>20</v>
      </c>
    </row>
    <row r="11156" spans="1:10">
      <c r="A11156" s="4" t="s">
        <v>34693</v>
      </c>
      <c r="B11156" s="5" t="s">
        <v>34694</v>
      </c>
      <c r="C11156" s="5" t="s">
        <v>34541</v>
      </c>
      <c r="D11156" s="5" t="s">
        <v>34542</v>
      </c>
      <c r="E11156" s="5" t="s">
        <v>6360</v>
      </c>
      <c r="F11156" s="5" t="s">
        <v>6361</v>
      </c>
      <c r="G11156" s="5" t="s">
        <v>47</v>
      </c>
      <c r="H11156" s="5" t="s">
        <v>6362</v>
      </c>
      <c r="I11156" s="5">
        <v>8.5217537575236466E-2</v>
      </c>
      <c r="J11156" s="5" t="s">
        <v>20</v>
      </c>
    </row>
    <row r="11157" spans="1:10">
      <c r="A11157" s="4" t="s">
        <v>34695</v>
      </c>
      <c r="B11157" s="5" t="s">
        <v>34597</v>
      </c>
      <c r="C11157" s="5" t="s">
        <v>34541</v>
      </c>
      <c r="D11157" s="5" t="s">
        <v>34542</v>
      </c>
      <c r="E11157" s="5" t="s">
        <v>6360</v>
      </c>
      <c r="F11157" s="5" t="s">
        <v>6361</v>
      </c>
      <c r="G11157" s="5" t="s">
        <v>1592</v>
      </c>
      <c r="H11157" s="5" t="s">
        <v>6362</v>
      </c>
      <c r="I11157" s="5">
        <v>0.1176839645620931</v>
      </c>
      <c r="J11157" s="5" t="s">
        <v>20</v>
      </c>
    </row>
    <row r="11158" spans="1:10">
      <c r="A11158" s="4" t="s">
        <v>34696</v>
      </c>
      <c r="B11158" s="5" t="s">
        <v>34644</v>
      </c>
      <c r="C11158" s="5" t="s">
        <v>34541</v>
      </c>
      <c r="D11158" s="5" t="s">
        <v>34542</v>
      </c>
      <c r="E11158" s="5" t="s">
        <v>6360</v>
      </c>
      <c r="F11158" s="5" t="s">
        <v>6361</v>
      </c>
      <c r="G11158" s="5" t="s">
        <v>27268</v>
      </c>
      <c r="H11158" s="5" t="s">
        <v>6362</v>
      </c>
      <c r="I11158" s="5">
        <v>0.1176839645620931</v>
      </c>
      <c r="J11158" s="5" t="s">
        <v>20</v>
      </c>
    </row>
    <row r="11159" spans="1:10">
      <c r="A11159" s="4" t="s">
        <v>34697</v>
      </c>
      <c r="B11159" s="5" t="s">
        <v>34636</v>
      </c>
      <c r="C11159" s="5" t="s">
        <v>34541</v>
      </c>
      <c r="D11159" s="5" t="s">
        <v>34542</v>
      </c>
      <c r="E11159" s="5" t="s">
        <v>7995</v>
      </c>
      <c r="F11159" s="5" t="s">
        <v>7996</v>
      </c>
      <c r="G11159" s="5" t="s">
        <v>4612</v>
      </c>
      <c r="H11159" s="5" t="s">
        <v>2281</v>
      </c>
      <c r="I11159" s="5">
        <v>1.06E-2</v>
      </c>
      <c r="J11159" s="5" t="s">
        <v>20</v>
      </c>
    </row>
    <row r="11160" spans="1:10">
      <c r="A11160" s="4" t="s">
        <v>34698</v>
      </c>
      <c r="B11160" s="5" t="s">
        <v>34612</v>
      </c>
      <c r="C11160" s="5" t="s">
        <v>34541</v>
      </c>
      <c r="D11160" s="5" t="s">
        <v>34542</v>
      </c>
      <c r="E11160" s="5" t="s">
        <v>6360</v>
      </c>
      <c r="F11160" s="5" t="s">
        <v>6361</v>
      </c>
      <c r="G11160" s="5" t="s">
        <v>817</v>
      </c>
      <c r="H11160" s="5" t="s">
        <v>6362</v>
      </c>
      <c r="I11160" s="5">
        <v>0.10888451040412719</v>
      </c>
      <c r="J11160" s="5" t="s">
        <v>20</v>
      </c>
    </row>
    <row r="11161" spans="1:10">
      <c r="A11161" s="4" t="s">
        <v>34699</v>
      </c>
      <c r="B11161" s="5" t="s">
        <v>34694</v>
      </c>
      <c r="C11161" s="5" t="s">
        <v>34541</v>
      </c>
      <c r="D11161" s="5" t="s">
        <v>34542</v>
      </c>
      <c r="E11161" s="5" t="s">
        <v>7995</v>
      </c>
      <c r="F11161" s="5" t="s">
        <v>7996</v>
      </c>
      <c r="G11161" s="5" t="s">
        <v>47</v>
      </c>
      <c r="H11161" s="5" t="s">
        <v>2281</v>
      </c>
      <c r="I11161" s="5">
        <v>1.06E-2</v>
      </c>
      <c r="J11161" s="5" t="s">
        <v>20</v>
      </c>
    </row>
    <row r="11162" spans="1:10">
      <c r="A11162" s="4" t="s">
        <v>34700</v>
      </c>
      <c r="B11162" s="5" t="s">
        <v>34682</v>
      </c>
      <c r="C11162" s="5" t="s">
        <v>34541</v>
      </c>
      <c r="D11162" s="5" t="s">
        <v>34542</v>
      </c>
      <c r="E11162" s="5" t="s">
        <v>7995</v>
      </c>
      <c r="F11162" s="5" t="s">
        <v>7996</v>
      </c>
      <c r="G11162" s="5" t="s">
        <v>22541</v>
      </c>
      <c r="H11162" s="5" t="s">
        <v>2281</v>
      </c>
      <c r="I11162" s="5">
        <v>1.06E-2</v>
      </c>
      <c r="J11162" s="5" t="s">
        <v>20</v>
      </c>
    </row>
    <row r="11163" spans="1:10">
      <c r="A11163" s="4" t="s">
        <v>34701</v>
      </c>
      <c r="B11163" s="5" t="s">
        <v>34585</v>
      </c>
      <c r="C11163" s="5" t="s">
        <v>34541</v>
      </c>
      <c r="D11163" s="5" t="s">
        <v>34542</v>
      </c>
      <c r="E11163" s="5" t="s">
        <v>6360</v>
      </c>
      <c r="F11163" s="5" t="s">
        <v>6361</v>
      </c>
      <c r="G11163" s="5" t="s">
        <v>27228</v>
      </c>
      <c r="H11163" s="5" t="s">
        <v>6362</v>
      </c>
      <c r="I11163" s="5">
        <v>6.181977500716538E-2</v>
      </c>
      <c r="J11163" s="5" t="s">
        <v>20</v>
      </c>
    </row>
    <row r="11164" spans="1:10">
      <c r="A11164" s="4" t="s">
        <v>34702</v>
      </c>
      <c r="B11164" s="5" t="s">
        <v>34662</v>
      </c>
      <c r="C11164" s="5" t="s">
        <v>34541</v>
      </c>
      <c r="D11164" s="5" t="s">
        <v>34542</v>
      </c>
      <c r="E11164" s="5" t="s">
        <v>7995</v>
      </c>
      <c r="F11164" s="5" t="s">
        <v>7996</v>
      </c>
      <c r="G11164" s="5" t="s">
        <v>27322</v>
      </c>
      <c r="H11164" s="5" t="s">
        <v>2281</v>
      </c>
      <c r="I11164" s="5">
        <v>1.06E-2</v>
      </c>
      <c r="J11164" s="5" t="s">
        <v>20</v>
      </c>
    </row>
    <row r="11165" spans="1:10">
      <c r="A11165" s="4" t="s">
        <v>34703</v>
      </c>
      <c r="B11165" s="5" t="s">
        <v>34634</v>
      </c>
      <c r="C11165" s="5" t="s">
        <v>34541</v>
      </c>
      <c r="D11165" s="5" t="s">
        <v>34542</v>
      </c>
      <c r="E11165" s="5" t="s">
        <v>6360</v>
      </c>
      <c r="F11165" s="5" t="s">
        <v>6361</v>
      </c>
      <c r="G11165" s="5" t="s">
        <v>50</v>
      </c>
      <c r="H11165" s="5" t="s">
        <v>6362</v>
      </c>
      <c r="I11165" s="5">
        <v>9.5340360894239029E-2</v>
      </c>
      <c r="J11165" s="5" t="s">
        <v>20</v>
      </c>
    </row>
    <row r="11166" spans="1:10">
      <c r="A11166" s="4" t="s">
        <v>34704</v>
      </c>
      <c r="B11166" s="5" t="s">
        <v>34593</v>
      </c>
      <c r="C11166" s="5" t="s">
        <v>34541</v>
      </c>
      <c r="D11166" s="5" t="s">
        <v>34542</v>
      </c>
      <c r="E11166" s="5" t="s">
        <v>7995</v>
      </c>
      <c r="F11166" s="5" t="s">
        <v>7996</v>
      </c>
      <c r="G11166" s="5" t="s">
        <v>27386</v>
      </c>
      <c r="H11166" s="5" t="s">
        <v>2281</v>
      </c>
      <c r="I11166" s="5">
        <v>1.06E-2</v>
      </c>
      <c r="J11166" s="5" t="s">
        <v>20</v>
      </c>
    </row>
    <row r="11167" spans="1:10">
      <c r="A11167" s="4" t="s">
        <v>34705</v>
      </c>
      <c r="B11167" s="5" t="s">
        <v>34679</v>
      </c>
      <c r="C11167" s="5" t="s">
        <v>34541</v>
      </c>
      <c r="D11167" s="5" t="s">
        <v>34542</v>
      </c>
      <c r="E11167" s="5" t="s">
        <v>6360</v>
      </c>
      <c r="F11167" s="5" t="s">
        <v>6361</v>
      </c>
      <c r="G11167" s="5" t="s">
        <v>30</v>
      </c>
      <c r="H11167" s="5" t="s">
        <v>6362</v>
      </c>
      <c r="I11167" s="5">
        <v>8.3658580911435937E-2</v>
      </c>
      <c r="J11167" s="5" t="s">
        <v>20</v>
      </c>
    </row>
    <row r="11168" spans="1:10">
      <c r="A11168" s="4" t="s">
        <v>34706</v>
      </c>
      <c r="B11168" s="5" t="s">
        <v>34707</v>
      </c>
      <c r="C11168" s="5" t="s">
        <v>34541</v>
      </c>
      <c r="D11168" s="5" t="s">
        <v>34542</v>
      </c>
      <c r="E11168" s="5" t="s">
        <v>6360</v>
      </c>
      <c r="F11168" s="5" t="s">
        <v>6361</v>
      </c>
      <c r="G11168" s="5" t="s">
        <v>27511</v>
      </c>
      <c r="H11168" s="5" t="s">
        <v>6362</v>
      </c>
      <c r="I11168" s="5">
        <v>0.12694401908856409</v>
      </c>
      <c r="J11168" s="5" t="s">
        <v>20</v>
      </c>
    </row>
    <row r="11169" spans="1:10">
      <c r="A11169" s="4" t="s">
        <v>34708</v>
      </c>
      <c r="B11169" s="5" t="s">
        <v>34707</v>
      </c>
      <c r="C11169" s="5" t="s">
        <v>34541</v>
      </c>
      <c r="D11169" s="5" t="s">
        <v>34542</v>
      </c>
      <c r="E11169" s="5" t="s">
        <v>7995</v>
      </c>
      <c r="F11169" s="5" t="s">
        <v>7996</v>
      </c>
      <c r="G11169" s="5" t="s">
        <v>27511</v>
      </c>
      <c r="H11169" s="5" t="s">
        <v>2281</v>
      </c>
      <c r="I11169" s="5">
        <v>1.06E-2</v>
      </c>
      <c r="J11169" s="5" t="s">
        <v>20</v>
      </c>
    </row>
    <row r="11170" spans="1:10">
      <c r="A11170" s="4" t="s">
        <v>34709</v>
      </c>
      <c r="B11170" s="5" t="s">
        <v>34710</v>
      </c>
      <c r="C11170" s="5" t="s">
        <v>34711</v>
      </c>
      <c r="D11170" s="5" t="s">
        <v>34712</v>
      </c>
      <c r="E11170" s="5" t="s">
        <v>7995</v>
      </c>
      <c r="F11170" s="5" t="s">
        <v>7996</v>
      </c>
      <c r="G11170" s="5" t="s">
        <v>30</v>
      </c>
      <c r="H11170" s="5" t="s">
        <v>2281</v>
      </c>
      <c r="I11170" s="5">
        <v>1.06E-2</v>
      </c>
      <c r="J11170" s="5" t="s">
        <v>20</v>
      </c>
    </row>
    <row r="11171" spans="1:10">
      <c r="A11171" s="4" t="s">
        <v>34713</v>
      </c>
      <c r="B11171" s="5" t="s">
        <v>34710</v>
      </c>
      <c r="C11171" s="5" t="s">
        <v>34711</v>
      </c>
      <c r="D11171" s="5" t="s">
        <v>34712</v>
      </c>
      <c r="E11171" s="5" t="s">
        <v>27743</v>
      </c>
      <c r="F11171" s="5" t="s">
        <v>27744</v>
      </c>
      <c r="G11171" s="5" t="s">
        <v>30</v>
      </c>
      <c r="H11171" s="5" t="s">
        <v>6362</v>
      </c>
      <c r="I11171" s="5">
        <v>0.10100000000000001</v>
      </c>
      <c r="J11171" s="5" t="s">
        <v>20</v>
      </c>
    </row>
    <row r="11172" spans="1:10">
      <c r="A11172" s="4" t="s">
        <v>34714</v>
      </c>
      <c r="B11172" s="5" t="s">
        <v>34715</v>
      </c>
      <c r="C11172" s="5" t="s">
        <v>34716</v>
      </c>
      <c r="D11172" s="5" t="s">
        <v>34717</v>
      </c>
      <c r="E11172" s="5" t="s">
        <v>34718</v>
      </c>
      <c r="F11172" s="5" t="s">
        <v>34719</v>
      </c>
      <c r="G11172" s="5" t="s">
        <v>23</v>
      </c>
      <c r="H11172" s="5" t="s">
        <v>2281</v>
      </c>
      <c r="I11172" s="5">
        <v>1.06E-2</v>
      </c>
      <c r="J11172" s="5" t="s">
        <v>20</v>
      </c>
    </row>
    <row r="11173" spans="1:10">
      <c r="A11173" s="4" t="s">
        <v>34720</v>
      </c>
      <c r="B11173" s="5" t="s">
        <v>34721</v>
      </c>
      <c r="C11173" s="5" t="s">
        <v>34716</v>
      </c>
      <c r="D11173" s="5" t="s">
        <v>34717</v>
      </c>
      <c r="E11173" s="5" t="s">
        <v>34718</v>
      </c>
      <c r="F11173" s="5" t="s">
        <v>34719</v>
      </c>
      <c r="G11173" s="5" t="s">
        <v>2977</v>
      </c>
      <c r="H11173" s="5" t="s">
        <v>2281</v>
      </c>
      <c r="I11173" s="5">
        <v>1.06E-2</v>
      </c>
      <c r="J11173" s="5" t="s">
        <v>20</v>
      </c>
    </row>
    <row r="11174" spans="1:10">
      <c r="A11174" s="4" t="s">
        <v>34722</v>
      </c>
      <c r="B11174" s="5" t="s">
        <v>34723</v>
      </c>
      <c r="C11174" s="5" t="s">
        <v>34716</v>
      </c>
      <c r="D11174" s="5" t="s">
        <v>34717</v>
      </c>
      <c r="E11174" s="5" t="s">
        <v>34718</v>
      </c>
      <c r="F11174" s="5" t="s">
        <v>34719</v>
      </c>
      <c r="G11174" s="5" t="s">
        <v>30</v>
      </c>
      <c r="H11174" s="5" t="s">
        <v>2281</v>
      </c>
      <c r="I11174" s="5">
        <v>1.06E-2</v>
      </c>
      <c r="J11174" s="5" t="s">
        <v>20</v>
      </c>
    </row>
    <row r="11175" spans="1:10">
      <c r="A11175" s="4" t="s">
        <v>34724</v>
      </c>
      <c r="B11175" s="5" t="s">
        <v>34725</v>
      </c>
      <c r="C11175" s="5" t="s">
        <v>34726</v>
      </c>
      <c r="D11175" s="5" t="s">
        <v>34727</v>
      </c>
      <c r="E11175" s="5" t="s">
        <v>32706</v>
      </c>
      <c r="F11175" s="5" t="s">
        <v>32707</v>
      </c>
      <c r="G11175" s="5" t="s">
        <v>2977</v>
      </c>
      <c r="H11175" s="5" t="s">
        <v>2281</v>
      </c>
      <c r="I11175" s="5">
        <v>1.06E-2</v>
      </c>
      <c r="J11175" s="5" t="s">
        <v>20</v>
      </c>
    </row>
    <row r="11176" spans="1:10">
      <c r="A11176" s="4" t="s">
        <v>34728</v>
      </c>
      <c r="B11176" s="5" t="s">
        <v>34729</v>
      </c>
      <c r="C11176" s="5" t="s">
        <v>34726</v>
      </c>
      <c r="D11176" s="5" t="s">
        <v>34727</v>
      </c>
      <c r="E11176" s="5" t="s">
        <v>32706</v>
      </c>
      <c r="F11176" s="5" t="s">
        <v>32707</v>
      </c>
      <c r="G11176" s="5" t="s">
        <v>23</v>
      </c>
      <c r="H11176" s="5" t="s">
        <v>2281</v>
      </c>
      <c r="I11176" s="5">
        <v>1.06E-2</v>
      </c>
      <c r="J11176" s="5" t="s">
        <v>20</v>
      </c>
    </row>
    <row r="11177" spans="1:10">
      <c r="A11177" s="4" t="s">
        <v>34730</v>
      </c>
      <c r="B11177" s="5" t="s">
        <v>34731</v>
      </c>
      <c r="C11177" s="5" t="s">
        <v>34732</v>
      </c>
      <c r="D11177" s="5" t="s">
        <v>34733</v>
      </c>
      <c r="E11177" s="5" t="s">
        <v>7995</v>
      </c>
      <c r="F11177" s="5" t="s">
        <v>7996</v>
      </c>
      <c r="G11177" s="5" t="s">
        <v>18</v>
      </c>
      <c r="H11177" s="5" t="s">
        <v>2281</v>
      </c>
      <c r="I11177" s="5">
        <v>1.06E-2</v>
      </c>
      <c r="J11177" s="5" t="s">
        <v>20</v>
      </c>
    </row>
    <row r="11178" spans="1:10">
      <c r="A11178" s="4" t="s">
        <v>34734</v>
      </c>
      <c r="B11178" s="5" t="s">
        <v>34735</v>
      </c>
      <c r="C11178" s="5" t="s">
        <v>34732</v>
      </c>
      <c r="D11178" s="5" t="s">
        <v>34733</v>
      </c>
      <c r="E11178" s="5" t="s">
        <v>7995</v>
      </c>
      <c r="F11178" s="5" t="s">
        <v>7996</v>
      </c>
      <c r="G11178" s="5" t="s">
        <v>23</v>
      </c>
      <c r="H11178" s="5" t="s">
        <v>2281</v>
      </c>
      <c r="I11178" s="5">
        <v>1.06E-2</v>
      </c>
      <c r="J11178" s="5" t="s">
        <v>20</v>
      </c>
    </row>
    <row r="11179" spans="1:10">
      <c r="A11179" s="4" t="s">
        <v>34736</v>
      </c>
      <c r="B11179" s="5" t="s">
        <v>34737</v>
      </c>
      <c r="C11179" s="5" t="s">
        <v>34738</v>
      </c>
      <c r="D11179" s="5" t="s">
        <v>34739</v>
      </c>
      <c r="E11179" s="5" t="s">
        <v>7995</v>
      </c>
      <c r="F11179" s="5" t="s">
        <v>7996</v>
      </c>
      <c r="G11179" s="5" t="s">
        <v>23</v>
      </c>
      <c r="H11179" s="5" t="s">
        <v>2281</v>
      </c>
      <c r="I11179" s="5">
        <v>1.06E-2</v>
      </c>
      <c r="J11179" s="5" t="s">
        <v>20</v>
      </c>
    </row>
    <row r="11180" spans="1:10">
      <c r="A11180" s="4" t="s">
        <v>34740</v>
      </c>
      <c r="B11180" s="5" t="s">
        <v>34741</v>
      </c>
      <c r="C11180" s="5" t="s">
        <v>34738</v>
      </c>
      <c r="D11180" s="5" t="s">
        <v>34739</v>
      </c>
      <c r="E11180" s="5" t="s">
        <v>7995</v>
      </c>
      <c r="F11180" s="5" t="s">
        <v>7996</v>
      </c>
      <c r="G11180" s="5" t="s">
        <v>2977</v>
      </c>
      <c r="H11180" s="5" t="s">
        <v>2281</v>
      </c>
      <c r="I11180" s="5">
        <v>1.06E-2</v>
      </c>
      <c r="J11180" s="5" t="s">
        <v>20</v>
      </c>
    </row>
    <row r="11181" spans="1:10">
      <c r="A11181" s="4" t="s">
        <v>34742</v>
      </c>
      <c r="B11181" s="5" t="s">
        <v>34743</v>
      </c>
      <c r="C11181" s="5" t="s">
        <v>34738</v>
      </c>
      <c r="D11181" s="5" t="s">
        <v>34739</v>
      </c>
      <c r="E11181" s="5" t="s">
        <v>7995</v>
      </c>
      <c r="F11181" s="5" t="s">
        <v>7996</v>
      </c>
      <c r="G11181" s="5" t="s">
        <v>18</v>
      </c>
      <c r="H11181" s="5" t="s">
        <v>2281</v>
      </c>
      <c r="I11181" s="5">
        <v>1.06E-2</v>
      </c>
      <c r="J11181" s="5" t="s">
        <v>20</v>
      </c>
    </row>
    <row r="11182" spans="1:10">
      <c r="A11182" s="4" t="s">
        <v>34744</v>
      </c>
      <c r="B11182" s="5" t="s">
        <v>34745</v>
      </c>
      <c r="C11182" s="5" t="s">
        <v>34746</v>
      </c>
      <c r="D11182" s="5" t="s">
        <v>34747</v>
      </c>
      <c r="E11182" s="5" t="s">
        <v>32706</v>
      </c>
      <c r="F11182" s="5" t="s">
        <v>32707</v>
      </c>
      <c r="G11182" s="5" t="s">
        <v>2977</v>
      </c>
      <c r="H11182" s="5" t="s">
        <v>2281</v>
      </c>
      <c r="I11182" s="5">
        <v>1.06E-2</v>
      </c>
      <c r="J11182" s="5" t="s">
        <v>20</v>
      </c>
    </row>
    <row r="11183" spans="1:10">
      <c r="A11183" s="4" t="s">
        <v>34748</v>
      </c>
      <c r="B11183" s="5" t="s">
        <v>34749</v>
      </c>
      <c r="C11183" s="5" t="s">
        <v>34746</v>
      </c>
      <c r="D11183" s="5" t="s">
        <v>34747</v>
      </c>
      <c r="E11183" s="5" t="s">
        <v>32706</v>
      </c>
      <c r="F11183" s="5" t="s">
        <v>32707</v>
      </c>
      <c r="G11183" s="5" t="s">
        <v>30</v>
      </c>
      <c r="H11183" s="5" t="s">
        <v>2281</v>
      </c>
      <c r="I11183" s="5">
        <v>1.06E-2</v>
      </c>
      <c r="J11183" s="5" t="s">
        <v>20</v>
      </c>
    </row>
    <row r="11184" spans="1:10">
      <c r="A11184" s="4" t="s">
        <v>34750</v>
      </c>
      <c r="B11184" s="5" t="s">
        <v>34751</v>
      </c>
      <c r="C11184" s="5" t="s">
        <v>34746</v>
      </c>
      <c r="D11184" s="5" t="s">
        <v>34747</v>
      </c>
      <c r="E11184" s="5" t="s">
        <v>32706</v>
      </c>
      <c r="F11184" s="5" t="s">
        <v>32707</v>
      </c>
      <c r="G11184" s="5" t="s">
        <v>23</v>
      </c>
      <c r="H11184" s="5" t="s">
        <v>2281</v>
      </c>
      <c r="I11184" s="5">
        <v>1.06E-2</v>
      </c>
      <c r="J11184" s="5" t="s">
        <v>20</v>
      </c>
    </row>
    <row r="11185" spans="1:10">
      <c r="A11185" s="4" t="s">
        <v>34752</v>
      </c>
      <c r="B11185" s="5" t="s">
        <v>34753</v>
      </c>
      <c r="C11185" s="5" t="s">
        <v>34754</v>
      </c>
      <c r="D11185" s="5" t="s">
        <v>34755</v>
      </c>
      <c r="E11185" s="5" t="s">
        <v>34756</v>
      </c>
      <c r="F11185" s="5" t="s">
        <v>34757</v>
      </c>
      <c r="G11185" s="5" t="s">
        <v>23</v>
      </c>
      <c r="H11185" s="5" t="s">
        <v>2281</v>
      </c>
      <c r="I11185" s="5">
        <v>1.06E-2</v>
      </c>
      <c r="J11185" s="5" t="s">
        <v>20</v>
      </c>
    </row>
    <row r="11186" spans="1:10">
      <c r="A11186" s="4" t="s">
        <v>34758</v>
      </c>
      <c r="B11186" s="5" t="s">
        <v>34759</v>
      </c>
      <c r="C11186" s="5" t="s">
        <v>34754</v>
      </c>
      <c r="D11186" s="5" t="s">
        <v>34755</v>
      </c>
      <c r="E11186" s="5" t="s">
        <v>34756</v>
      </c>
      <c r="F11186" s="5" t="s">
        <v>34757</v>
      </c>
      <c r="G11186" s="5" t="s">
        <v>30</v>
      </c>
      <c r="H11186" s="5" t="s">
        <v>2281</v>
      </c>
      <c r="I11186" s="5">
        <v>1.06E-2</v>
      </c>
      <c r="J11186" s="5" t="s">
        <v>20</v>
      </c>
    </row>
    <row r="11187" spans="1:10">
      <c r="A11187" s="4" t="s">
        <v>34760</v>
      </c>
      <c r="B11187" s="5" t="s">
        <v>34761</v>
      </c>
      <c r="C11187" s="5" t="s">
        <v>34754</v>
      </c>
      <c r="D11187" s="5" t="s">
        <v>34755</v>
      </c>
      <c r="E11187" s="5" t="s">
        <v>34756</v>
      </c>
      <c r="F11187" s="5" t="s">
        <v>34757</v>
      </c>
      <c r="G11187" s="5" t="s">
        <v>2977</v>
      </c>
      <c r="H11187" s="5" t="s">
        <v>2281</v>
      </c>
      <c r="I11187" s="5">
        <v>1.06E-2</v>
      </c>
      <c r="J11187" s="5" t="s">
        <v>20</v>
      </c>
    </row>
    <row r="11188" spans="1:10">
      <c r="A11188" s="4" t="s">
        <v>34762</v>
      </c>
      <c r="B11188" s="5" t="s">
        <v>34763</v>
      </c>
      <c r="C11188" s="5" t="s">
        <v>34764</v>
      </c>
      <c r="D11188" s="5" t="s">
        <v>34765</v>
      </c>
      <c r="E11188" s="5" t="s">
        <v>32706</v>
      </c>
      <c r="F11188" s="5" t="s">
        <v>32707</v>
      </c>
      <c r="G11188" s="5" t="s">
        <v>23</v>
      </c>
      <c r="H11188" s="5" t="s">
        <v>2281</v>
      </c>
      <c r="I11188" s="5">
        <v>1.06E-2</v>
      </c>
      <c r="J11188" s="5" t="s">
        <v>20</v>
      </c>
    </row>
    <row r="11189" spans="1:10">
      <c r="A11189" s="4" t="s">
        <v>34766</v>
      </c>
      <c r="B11189" s="5" t="s">
        <v>34767</v>
      </c>
      <c r="C11189" s="5" t="s">
        <v>34764</v>
      </c>
      <c r="D11189" s="5" t="s">
        <v>34765</v>
      </c>
      <c r="E11189" s="5" t="s">
        <v>32706</v>
      </c>
      <c r="F11189" s="5" t="s">
        <v>32707</v>
      </c>
      <c r="G11189" s="5" t="s">
        <v>2977</v>
      </c>
      <c r="H11189" s="5" t="s">
        <v>2281</v>
      </c>
      <c r="I11189" s="5">
        <v>1.06E-2</v>
      </c>
      <c r="J11189" s="5" t="s">
        <v>20</v>
      </c>
    </row>
    <row r="11190" spans="1:10">
      <c r="A11190" s="4" t="s">
        <v>34768</v>
      </c>
      <c r="B11190" s="5" t="s">
        <v>34769</v>
      </c>
      <c r="C11190" s="5" t="s">
        <v>34770</v>
      </c>
      <c r="D11190" s="5" t="s">
        <v>34771</v>
      </c>
      <c r="E11190" s="5" t="s">
        <v>32706</v>
      </c>
      <c r="F11190" s="5" t="s">
        <v>32707</v>
      </c>
      <c r="G11190" s="5" t="s">
        <v>2977</v>
      </c>
      <c r="H11190" s="5" t="s">
        <v>2281</v>
      </c>
      <c r="I11190" s="5">
        <v>1.06E-2</v>
      </c>
      <c r="J11190" s="5" t="s">
        <v>20</v>
      </c>
    </row>
    <row r="11191" spans="1:10">
      <c r="A11191" s="4" t="s">
        <v>34772</v>
      </c>
      <c r="B11191" s="5" t="s">
        <v>34773</v>
      </c>
      <c r="C11191" s="5" t="s">
        <v>34770</v>
      </c>
      <c r="D11191" s="5" t="s">
        <v>34771</v>
      </c>
      <c r="E11191" s="5" t="s">
        <v>32706</v>
      </c>
      <c r="F11191" s="5" t="s">
        <v>32707</v>
      </c>
      <c r="G11191" s="5" t="s">
        <v>23</v>
      </c>
      <c r="H11191" s="5" t="s">
        <v>2281</v>
      </c>
      <c r="I11191" s="5">
        <v>1.06E-2</v>
      </c>
      <c r="J11191" s="5" t="s">
        <v>20</v>
      </c>
    </row>
    <row r="11192" spans="1:10">
      <c r="A11192" s="4" t="s">
        <v>34774</v>
      </c>
      <c r="B11192" s="5" t="s">
        <v>34775</v>
      </c>
      <c r="C11192" s="5" t="s">
        <v>34776</v>
      </c>
      <c r="D11192" s="5" t="s">
        <v>34777</v>
      </c>
      <c r="E11192" s="5" t="s">
        <v>7995</v>
      </c>
      <c r="F11192" s="5" t="s">
        <v>7996</v>
      </c>
      <c r="G11192" s="5" t="s">
        <v>30</v>
      </c>
      <c r="H11192" s="5" t="s">
        <v>2281</v>
      </c>
      <c r="I11192" s="5">
        <v>1.06E-2</v>
      </c>
      <c r="J11192" s="5" t="s">
        <v>20</v>
      </c>
    </row>
    <row r="11193" spans="1:10">
      <c r="A11193" s="4" t="s">
        <v>34778</v>
      </c>
      <c r="B11193" s="5" t="s">
        <v>34779</v>
      </c>
      <c r="C11193" s="5" t="s">
        <v>34776</v>
      </c>
      <c r="D11193" s="5" t="s">
        <v>34777</v>
      </c>
      <c r="E11193" s="5" t="s">
        <v>7995</v>
      </c>
      <c r="F11193" s="5" t="s">
        <v>7996</v>
      </c>
      <c r="G11193" s="5" t="s">
        <v>23</v>
      </c>
      <c r="H11193" s="5" t="s">
        <v>2281</v>
      </c>
      <c r="I11193" s="5">
        <v>1.06E-2</v>
      </c>
      <c r="J11193" s="5" t="s">
        <v>20</v>
      </c>
    </row>
    <row r="11194" spans="1:10">
      <c r="A11194" s="4" t="s">
        <v>34780</v>
      </c>
      <c r="B11194" s="5" t="s">
        <v>34781</v>
      </c>
      <c r="C11194" s="5" t="s">
        <v>34782</v>
      </c>
      <c r="D11194" s="5" t="s">
        <v>34783</v>
      </c>
      <c r="E11194" s="5" t="s">
        <v>7995</v>
      </c>
      <c r="F11194" s="5" t="s">
        <v>7996</v>
      </c>
      <c r="G11194" s="5" t="s">
        <v>23</v>
      </c>
      <c r="H11194" s="5" t="s">
        <v>2281</v>
      </c>
      <c r="I11194" s="5">
        <v>1.06E-2</v>
      </c>
      <c r="J11194" s="5" t="s">
        <v>20</v>
      </c>
    </row>
    <row r="11195" spans="1:10">
      <c r="A11195" s="4" t="s">
        <v>34784</v>
      </c>
      <c r="B11195" s="5" t="s">
        <v>34785</v>
      </c>
      <c r="C11195" s="5" t="s">
        <v>34782</v>
      </c>
      <c r="D11195" s="5" t="s">
        <v>34783</v>
      </c>
      <c r="E11195" s="5" t="s">
        <v>7995</v>
      </c>
      <c r="F11195" s="5" t="s">
        <v>7996</v>
      </c>
      <c r="G11195" s="5" t="s">
        <v>30</v>
      </c>
      <c r="H11195" s="5" t="s">
        <v>2281</v>
      </c>
      <c r="I11195" s="5">
        <v>1.06E-2</v>
      </c>
      <c r="J11195" s="5" t="s">
        <v>20</v>
      </c>
    </row>
    <row r="11196" spans="1:10">
      <c r="A11196" s="4" t="s">
        <v>34786</v>
      </c>
      <c r="B11196" s="5" t="s">
        <v>34787</v>
      </c>
      <c r="C11196" s="5" t="s">
        <v>34788</v>
      </c>
      <c r="D11196" s="5" t="s">
        <v>34789</v>
      </c>
      <c r="E11196" s="5" t="s">
        <v>7995</v>
      </c>
      <c r="F11196" s="5" t="s">
        <v>7996</v>
      </c>
      <c r="G11196" s="5" t="s">
        <v>30</v>
      </c>
      <c r="H11196" s="5" t="s">
        <v>2281</v>
      </c>
      <c r="I11196" s="5">
        <v>1.06E-2</v>
      </c>
      <c r="J11196" s="5" t="s">
        <v>20</v>
      </c>
    </row>
    <row r="11197" spans="1:10">
      <c r="A11197" s="4" t="s">
        <v>34790</v>
      </c>
      <c r="B11197" s="5" t="s">
        <v>34791</v>
      </c>
      <c r="C11197" s="5" t="s">
        <v>34788</v>
      </c>
      <c r="D11197" s="5" t="s">
        <v>34789</v>
      </c>
      <c r="E11197" s="5" t="s">
        <v>7995</v>
      </c>
      <c r="F11197" s="5" t="s">
        <v>7996</v>
      </c>
      <c r="G11197" s="5" t="s">
        <v>23</v>
      </c>
      <c r="H11197" s="5" t="s">
        <v>2281</v>
      </c>
      <c r="I11197" s="5">
        <v>1.06E-2</v>
      </c>
      <c r="J11197" s="5" t="s">
        <v>20</v>
      </c>
    </row>
    <row r="11198" spans="1:10">
      <c r="A11198" s="4" t="s">
        <v>34792</v>
      </c>
      <c r="B11198" s="5" t="s">
        <v>34793</v>
      </c>
      <c r="C11198" s="5" t="s">
        <v>34794</v>
      </c>
      <c r="D11198" s="5" t="s">
        <v>34795</v>
      </c>
      <c r="E11198" s="5" t="s">
        <v>7995</v>
      </c>
      <c r="F11198" s="5" t="s">
        <v>7996</v>
      </c>
      <c r="G11198" s="5" t="s">
        <v>30</v>
      </c>
      <c r="H11198" s="5" t="s">
        <v>2281</v>
      </c>
      <c r="I11198" s="5">
        <v>1.06E-2</v>
      </c>
      <c r="J11198" s="5" t="s">
        <v>20</v>
      </c>
    </row>
    <row r="11199" spans="1:10">
      <c r="A11199" s="4" t="s">
        <v>34796</v>
      </c>
      <c r="B11199" s="5" t="s">
        <v>34797</v>
      </c>
      <c r="C11199" s="5" t="s">
        <v>34794</v>
      </c>
      <c r="D11199" s="5" t="s">
        <v>34795</v>
      </c>
      <c r="E11199" s="5" t="s">
        <v>7995</v>
      </c>
      <c r="F11199" s="5" t="s">
        <v>7996</v>
      </c>
      <c r="G11199" s="5" t="s">
        <v>23</v>
      </c>
      <c r="H11199" s="5" t="s">
        <v>2281</v>
      </c>
      <c r="I11199" s="5">
        <v>1.06E-2</v>
      </c>
      <c r="J11199" s="5" t="s">
        <v>20</v>
      </c>
    </row>
    <row r="11200" spans="1:10">
      <c r="A11200" s="4" t="s">
        <v>34798</v>
      </c>
      <c r="B11200" s="5" t="s">
        <v>34799</v>
      </c>
      <c r="C11200" s="5" t="s">
        <v>34800</v>
      </c>
      <c r="D11200" s="5" t="s">
        <v>34801</v>
      </c>
      <c r="E11200" s="5" t="s">
        <v>7995</v>
      </c>
      <c r="F11200" s="5" t="s">
        <v>7996</v>
      </c>
      <c r="G11200" s="5" t="s">
        <v>23</v>
      </c>
      <c r="H11200" s="5" t="s">
        <v>2281</v>
      </c>
      <c r="I11200" s="5">
        <v>1.06E-2</v>
      </c>
      <c r="J11200" s="5" t="s">
        <v>20</v>
      </c>
    </row>
    <row r="11201" spans="1:10">
      <c r="A11201" s="4" t="s">
        <v>34802</v>
      </c>
      <c r="B11201" s="5" t="s">
        <v>34803</v>
      </c>
      <c r="C11201" s="5" t="s">
        <v>34800</v>
      </c>
      <c r="D11201" s="5" t="s">
        <v>34801</v>
      </c>
      <c r="E11201" s="5" t="s">
        <v>7995</v>
      </c>
      <c r="F11201" s="5" t="s">
        <v>7996</v>
      </c>
      <c r="G11201" s="5" t="s">
        <v>30</v>
      </c>
      <c r="H11201" s="5" t="s">
        <v>2281</v>
      </c>
      <c r="I11201" s="5">
        <v>1.06E-2</v>
      </c>
      <c r="J11201" s="5" t="s">
        <v>20</v>
      </c>
    </row>
    <row r="11202" spans="1:10">
      <c r="A11202" s="4" t="s">
        <v>34804</v>
      </c>
      <c r="B11202" s="5" t="s">
        <v>34805</v>
      </c>
      <c r="C11202" s="5" t="s">
        <v>34806</v>
      </c>
      <c r="D11202" s="5" t="s">
        <v>34807</v>
      </c>
      <c r="E11202" s="5" t="s">
        <v>7995</v>
      </c>
      <c r="F11202" s="5" t="s">
        <v>7996</v>
      </c>
      <c r="G11202" s="5" t="s">
        <v>23</v>
      </c>
      <c r="H11202" s="5" t="s">
        <v>2281</v>
      </c>
      <c r="I11202" s="5">
        <v>1.06E-2</v>
      </c>
      <c r="J11202" s="5" t="s">
        <v>20</v>
      </c>
    </row>
    <row r="11203" spans="1:10">
      <c r="A11203" s="4" t="s">
        <v>34808</v>
      </c>
      <c r="B11203" s="5" t="s">
        <v>34809</v>
      </c>
      <c r="C11203" s="5" t="s">
        <v>34806</v>
      </c>
      <c r="D11203" s="5" t="s">
        <v>34807</v>
      </c>
      <c r="E11203" s="5" t="s">
        <v>7995</v>
      </c>
      <c r="F11203" s="5" t="s">
        <v>7996</v>
      </c>
      <c r="G11203" s="5" t="s">
        <v>30</v>
      </c>
      <c r="H11203" s="5" t="s">
        <v>2281</v>
      </c>
      <c r="I11203" s="5">
        <v>1.06E-2</v>
      </c>
      <c r="J11203" s="5" t="s">
        <v>20</v>
      </c>
    </row>
    <row r="11204" spans="1:10">
      <c r="A11204" s="4" t="s">
        <v>34810</v>
      </c>
      <c r="B11204" s="5" t="s">
        <v>34811</v>
      </c>
      <c r="C11204" s="5" t="s">
        <v>34812</v>
      </c>
      <c r="D11204" s="5" t="s">
        <v>34813</v>
      </c>
      <c r="E11204" s="5" t="s">
        <v>32706</v>
      </c>
      <c r="F11204" s="5" t="s">
        <v>32707</v>
      </c>
      <c r="G11204" s="5" t="s">
        <v>30</v>
      </c>
      <c r="H11204" s="5" t="s">
        <v>2281</v>
      </c>
      <c r="I11204" s="5">
        <v>1.06E-2</v>
      </c>
      <c r="J11204" s="5" t="s">
        <v>20</v>
      </c>
    </row>
    <row r="11205" spans="1:10">
      <c r="A11205" s="4" t="s">
        <v>34814</v>
      </c>
      <c r="B11205" s="5" t="s">
        <v>34815</v>
      </c>
      <c r="C11205" s="5" t="s">
        <v>34812</v>
      </c>
      <c r="D11205" s="5" t="s">
        <v>34813</v>
      </c>
      <c r="E11205" s="5" t="s">
        <v>32706</v>
      </c>
      <c r="F11205" s="5" t="s">
        <v>32707</v>
      </c>
      <c r="G11205" s="5" t="s">
        <v>23</v>
      </c>
      <c r="H11205" s="5" t="s">
        <v>2281</v>
      </c>
      <c r="I11205" s="5">
        <v>1.06E-2</v>
      </c>
      <c r="J11205" s="5" t="s">
        <v>20</v>
      </c>
    </row>
    <row r="11206" spans="1:10">
      <c r="A11206" s="4" t="s">
        <v>34816</v>
      </c>
      <c r="B11206" s="5" t="s">
        <v>34817</v>
      </c>
      <c r="C11206" s="5" t="s">
        <v>34818</v>
      </c>
      <c r="D11206" s="5" t="s">
        <v>34819</v>
      </c>
      <c r="E11206" s="5" t="s">
        <v>32706</v>
      </c>
      <c r="F11206" s="5" t="s">
        <v>32707</v>
      </c>
      <c r="G11206" s="5" t="s">
        <v>23</v>
      </c>
      <c r="H11206" s="5" t="s">
        <v>2281</v>
      </c>
      <c r="I11206" s="5">
        <v>1.06E-2</v>
      </c>
      <c r="J11206" s="5" t="s">
        <v>20</v>
      </c>
    </row>
    <row r="11207" spans="1:10">
      <c r="A11207" s="4" t="s">
        <v>34820</v>
      </c>
      <c r="B11207" s="5" t="s">
        <v>34821</v>
      </c>
      <c r="C11207" s="5" t="s">
        <v>34818</v>
      </c>
      <c r="D11207" s="5" t="s">
        <v>34819</v>
      </c>
      <c r="E11207" s="5" t="s">
        <v>32706</v>
      </c>
      <c r="F11207" s="5" t="s">
        <v>32707</v>
      </c>
      <c r="G11207" s="5" t="s">
        <v>30</v>
      </c>
      <c r="H11207" s="5" t="s">
        <v>2281</v>
      </c>
      <c r="I11207" s="5">
        <v>1.06E-2</v>
      </c>
      <c r="J11207" s="5" t="s">
        <v>20</v>
      </c>
    </row>
    <row r="11208" spans="1:10">
      <c r="A11208" s="4" t="s">
        <v>34822</v>
      </c>
      <c r="B11208" s="5" t="s">
        <v>34823</v>
      </c>
      <c r="C11208" s="5" t="s">
        <v>34824</v>
      </c>
      <c r="D11208" s="5" t="s">
        <v>34825</v>
      </c>
      <c r="E11208" s="5" t="s">
        <v>32706</v>
      </c>
      <c r="F11208" s="5" t="s">
        <v>32707</v>
      </c>
      <c r="G11208" s="5" t="s">
        <v>2977</v>
      </c>
      <c r="H11208" s="5" t="s">
        <v>2281</v>
      </c>
      <c r="I11208" s="5">
        <v>1.06E-2</v>
      </c>
      <c r="J11208" s="5" t="s">
        <v>20</v>
      </c>
    </row>
    <row r="11209" spans="1:10">
      <c r="A11209" s="4" t="s">
        <v>34826</v>
      </c>
      <c r="B11209" s="5" t="s">
        <v>34827</v>
      </c>
      <c r="C11209" s="5" t="s">
        <v>34824</v>
      </c>
      <c r="D11209" s="5" t="s">
        <v>34825</v>
      </c>
      <c r="E11209" s="5" t="s">
        <v>32706</v>
      </c>
      <c r="F11209" s="5" t="s">
        <v>32707</v>
      </c>
      <c r="G11209" s="5" t="s">
        <v>23</v>
      </c>
      <c r="H11209" s="5" t="s">
        <v>2281</v>
      </c>
      <c r="I11209" s="5">
        <v>1.06E-2</v>
      </c>
      <c r="J11209" s="5" t="s">
        <v>20</v>
      </c>
    </row>
    <row r="11210" spans="1:10">
      <c r="A11210" s="4" t="s">
        <v>34828</v>
      </c>
      <c r="B11210" s="5" t="s">
        <v>34829</v>
      </c>
      <c r="C11210" s="5" t="s">
        <v>34830</v>
      </c>
      <c r="D11210" s="5" t="s">
        <v>34831</v>
      </c>
      <c r="E11210" s="5" t="s">
        <v>32706</v>
      </c>
      <c r="F11210" s="5" t="s">
        <v>32707</v>
      </c>
      <c r="G11210" s="5" t="s">
        <v>30</v>
      </c>
      <c r="H11210" s="5" t="s">
        <v>2281</v>
      </c>
      <c r="I11210" s="5">
        <v>1.06E-2</v>
      </c>
      <c r="J11210" s="5" t="s">
        <v>20</v>
      </c>
    </row>
    <row r="11211" spans="1:10">
      <c r="A11211" s="4" t="s">
        <v>34832</v>
      </c>
      <c r="B11211" s="5" t="s">
        <v>34833</v>
      </c>
      <c r="C11211" s="5" t="s">
        <v>34830</v>
      </c>
      <c r="D11211" s="5" t="s">
        <v>34831</v>
      </c>
      <c r="E11211" s="5" t="s">
        <v>32706</v>
      </c>
      <c r="F11211" s="5" t="s">
        <v>32707</v>
      </c>
      <c r="G11211" s="5" t="s">
        <v>23</v>
      </c>
      <c r="H11211" s="5" t="s">
        <v>2281</v>
      </c>
      <c r="I11211" s="5">
        <v>1.06E-2</v>
      </c>
      <c r="J11211" s="5" t="s">
        <v>20</v>
      </c>
    </row>
    <row r="11212" spans="1:10">
      <c r="A11212" s="4" t="s">
        <v>34834</v>
      </c>
      <c r="B11212" s="5" t="s">
        <v>34835</v>
      </c>
      <c r="C11212" s="5" t="s">
        <v>34836</v>
      </c>
      <c r="D11212" s="5" t="s">
        <v>34837</v>
      </c>
      <c r="E11212" s="5" t="s">
        <v>32706</v>
      </c>
      <c r="F11212" s="5" t="s">
        <v>32707</v>
      </c>
      <c r="G11212" s="5" t="s">
        <v>30</v>
      </c>
      <c r="H11212" s="5" t="s">
        <v>2281</v>
      </c>
      <c r="I11212" s="5">
        <v>1.06E-2</v>
      </c>
      <c r="J11212" s="5" t="s">
        <v>20</v>
      </c>
    </row>
    <row r="11213" spans="1:10">
      <c r="A11213" s="4" t="s">
        <v>34838</v>
      </c>
      <c r="B11213" s="5" t="s">
        <v>34839</v>
      </c>
      <c r="C11213" s="5" t="s">
        <v>34836</v>
      </c>
      <c r="D11213" s="5" t="s">
        <v>34837</v>
      </c>
      <c r="E11213" s="5" t="s">
        <v>32706</v>
      </c>
      <c r="F11213" s="5" t="s">
        <v>32707</v>
      </c>
      <c r="G11213" s="5" t="s">
        <v>23</v>
      </c>
      <c r="H11213" s="5" t="s">
        <v>2281</v>
      </c>
      <c r="I11213" s="5">
        <v>1.06E-2</v>
      </c>
      <c r="J11213" s="5" t="s">
        <v>20</v>
      </c>
    </row>
    <row r="11214" spans="1:10">
      <c r="A11214" s="4" t="s">
        <v>34840</v>
      </c>
      <c r="B11214" s="5" t="s">
        <v>34841</v>
      </c>
      <c r="C11214" s="5" t="s">
        <v>34842</v>
      </c>
      <c r="D11214" s="5" t="s">
        <v>34843</v>
      </c>
      <c r="E11214" s="5" t="s">
        <v>32706</v>
      </c>
      <c r="F11214" s="5" t="s">
        <v>32707</v>
      </c>
      <c r="G11214" s="5" t="s">
        <v>23</v>
      </c>
      <c r="H11214" s="5" t="s">
        <v>2281</v>
      </c>
      <c r="I11214" s="5">
        <v>1.06E-2</v>
      </c>
      <c r="J11214" s="5" t="s">
        <v>20</v>
      </c>
    </row>
    <row r="11215" spans="1:10">
      <c r="A11215" s="4" t="s">
        <v>34844</v>
      </c>
      <c r="B11215" s="5" t="s">
        <v>34845</v>
      </c>
      <c r="C11215" s="5" t="s">
        <v>34842</v>
      </c>
      <c r="D11215" s="5" t="s">
        <v>34843</v>
      </c>
      <c r="E11215" s="5" t="s">
        <v>32706</v>
      </c>
      <c r="F11215" s="5" t="s">
        <v>32707</v>
      </c>
      <c r="G11215" s="5" t="s">
        <v>30</v>
      </c>
      <c r="H11215" s="5" t="s">
        <v>2281</v>
      </c>
      <c r="I11215" s="5">
        <v>1.06E-2</v>
      </c>
      <c r="J11215" s="5" t="s">
        <v>20</v>
      </c>
    </row>
    <row r="11216" spans="1:10">
      <c r="A11216" s="4" t="s">
        <v>34846</v>
      </c>
      <c r="B11216" s="5" t="s">
        <v>34847</v>
      </c>
      <c r="C11216" s="5" t="s">
        <v>34848</v>
      </c>
      <c r="D11216" s="5" t="s">
        <v>34849</v>
      </c>
      <c r="E11216" s="5" t="s">
        <v>32706</v>
      </c>
      <c r="F11216" s="5" t="s">
        <v>32707</v>
      </c>
      <c r="G11216" s="5" t="s">
        <v>30</v>
      </c>
      <c r="H11216" s="5" t="s">
        <v>2281</v>
      </c>
      <c r="I11216" s="5">
        <v>1.06E-2</v>
      </c>
      <c r="J11216" s="5" t="s">
        <v>20</v>
      </c>
    </row>
    <row r="11217" spans="1:10">
      <c r="A11217" s="4" t="s">
        <v>34850</v>
      </c>
      <c r="B11217" s="5" t="s">
        <v>34851</v>
      </c>
      <c r="C11217" s="5" t="s">
        <v>34848</v>
      </c>
      <c r="D11217" s="5" t="s">
        <v>34849</v>
      </c>
      <c r="E11217" s="5" t="s">
        <v>32706</v>
      </c>
      <c r="F11217" s="5" t="s">
        <v>32707</v>
      </c>
      <c r="G11217" s="5" t="s">
        <v>23</v>
      </c>
      <c r="H11217" s="5" t="s">
        <v>2281</v>
      </c>
      <c r="I11217" s="5">
        <v>1.06E-2</v>
      </c>
      <c r="J11217" s="5" t="s">
        <v>20</v>
      </c>
    </row>
    <row r="11218" spans="1:10">
      <c r="A11218" s="4" t="s">
        <v>34852</v>
      </c>
      <c r="B11218" s="5" t="s">
        <v>34853</v>
      </c>
      <c r="C11218" s="5" t="s">
        <v>34854</v>
      </c>
      <c r="D11218" s="5" t="s">
        <v>34855</v>
      </c>
      <c r="E11218" s="5" t="s">
        <v>32706</v>
      </c>
      <c r="F11218" s="5" t="s">
        <v>32707</v>
      </c>
      <c r="G11218" s="5" t="s">
        <v>23</v>
      </c>
      <c r="H11218" s="5" t="s">
        <v>2281</v>
      </c>
      <c r="I11218" s="5">
        <v>1.06E-2</v>
      </c>
      <c r="J11218" s="5" t="s">
        <v>20</v>
      </c>
    </row>
    <row r="11219" spans="1:10">
      <c r="A11219" s="4" t="s">
        <v>34856</v>
      </c>
      <c r="B11219" s="5" t="s">
        <v>34857</v>
      </c>
      <c r="C11219" s="5" t="s">
        <v>34854</v>
      </c>
      <c r="D11219" s="5" t="s">
        <v>34855</v>
      </c>
      <c r="E11219" s="5" t="s">
        <v>32706</v>
      </c>
      <c r="F11219" s="5" t="s">
        <v>32707</v>
      </c>
      <c r="G11219" s="5" t="s">
        <v>30</v>
      </c>
      <c r="H11219" s="5" t="s">
        <v>2281</v>
      </c>
      <c r="I11219" s="5">
        <v>1.06E-2</v>
      </c>
      <c r="J11219" s="5" t="s">
        <v>20</v>
      </c>
    </row>
    <row r="11220" spans="1:10">
      <c r="A11220" s="4" t="s">
        <v>34858</v>
      </c>
      <c r="B11220" s="5" t="s">
        <v>34859</v>
      </c>
      <c r="C11220" s="5" t="s">
        <v>34860</v>
      </c>
      <c r="D11220" s="5" t="s">
        <v>34861</v>
      </c>
      <c r="E11220" s="5" t="s">
        <v>32706</v>
      </c>
      <c r="F11220" s="5" t="s">
        <v>32707</v>
      </c>
      <c r="G11220" s="5" t="s">
        <v>23</v>
      </c>
      <c r="H11220" s="5" t="s">
        <v>2281</v>
      </c>
      <c r="I11220" s="5">
        <v>1.06E-2</v>
      </c>
      <c r="J11220" s="5" t="s">
        <v>20</v>
      </c>
    </row>
    <row r="11221" spans="1:10">
      <c r="A11221" s="4" t="s">
        <v>34862</v>
      </c>
      <c r="B11221" s="5" t="s">
        <v>34863</v>
      </c>
      <c r="C11221" s="5" t="s">
        <v>34860</v>
      </c>
      <c r="D11221" s="5" t="s">
        <v>34861</v>
      </c>
      <c r="E11221" s="5" t="s">
        <v>32706</v>
      </c>
      <c r="F11221" s="5" t="s">
        <v>32707</v>
      </c>
      <c r="G11221" s="5" t="s">
        <v>30</v>
      </c>
      <c r="H11221" s="5" t="s">
        <v>2281</v>
      </c>
      <c r="I11221" s="5">
        <v>1.06E-2</v>
      </c>
      <c r="J11221" s="5" t="s">
        <v>20</v>
      </c>
    </row>
    <row r="11222" spans="1:10">
      <c r="A11222" s="4" t="s">
        <v>34864</v>
      </c>
      <c r="B11222" s="5" t="s">
        <v>34865</v>
      </c>
      <c r="C11222" s="5" t="s">
        <v>34866</v>
      </c>
      <c r="D11222" s="5" t="s">
        <v>34867</v>
      </c>
      <c r="E11222" s="5" t="s">
        <v>14130</v>
      </c>
      <c r="F11222" s="5" t="s">
        <v>14131</v>
      </c>
      <c r="G11222" s="5" t="s">
        <v>23</v>
      </c>
      <c r="H11222" s="5" t="s">
        <v>2281</v>
      </c>
      <c r="I11222" s="5">
        <v>0.01</v>
      </c>
      <c r="J11222" s="5" t="s">
        <v>20</v>
      </c>
    </row>
    <row r="11223" spans="1:10">
      <c r="A11223" s="4" t="s">
        <v>34868</v>
      </c>
      <c r="B11223" s="5" t="s">
        <v>34869</v>
      </c>
      <c r="C11223" s="5" t="s">
        <v>34866</v>
      </c>
      <c r="D11223" s="5" t="s">
        <v>34867</v>
      </c>
      <c r="E11223" s="5" t="s">
        <v>14130</v>
      </c>
      <c r="F11223" s="5" t="s">
        <v>14131</v>
      </c>
      <c r="G11223" s="5" t="s">
        <v>2977</v>
      </c>
      <c r="H11223" s="5" t="s">
        <v>2281</v>
      </c>
      <c r="I11223" s="5">
        <v>0.01</v>
      </c>
      <c r="J11223" s="5" t="s">
        <v>20</v>
      </c>
    </row>
    <row r="11224" spans="1:10">
      <c r="A11224" s="4" t="s">
        <v>34870</v>
      </c>
      <c r="B11224" s="5" t="s">
        <v>34871</v>
      </c>
      <c r="C11224" s="5" t="s">
        <v>34872</v>
      </c>
      <c r="D11224" s="5" t="s">
        <v>34873</v>
      </c>
      <c r="E11224" s="5" t="s">
        <v>14130</v>
      </c>
      <c r="F11224" s="5" t="s">
        <v>14131</v>
      </c>
      <c r="G11224" s="5" t="s">
        <v>2977</v>
      </c>
      <c r="H11224" s="5" t="s">
        <v>2281</v>
      </c>
      <c r="I11224" s="5">
        <v>0.01</v>
      </c>
      <c r="J11224" s="5" t="s">
        <v>20</v>
      </c>
    </row>
    <row r="11225" spans="1:10">
      <c r="A11225" s="4" t="s">
        <v>34874</v>
      </c>
      <c r="B11225" s="5" t="s">
        <v>34875</v>
      </c>
      <c r="C11225" s="5" t="s">
        <v>34872</v>
      </c>
      <c r="D11225" s="5" t="s">
        <v>34873</v>
      </c>
      <c r="E11225" s="5" t="s">
        <v>14130</v>
      </c>
      <c r="F11225" s="5" t="s">
        <v>14131</v>
      </c>
      <c r="G11225" s="5" t="s">
        <v>23</v>
      </c>
      <c r="H11225" s="5" t="s">
        <v>2281</v>
      </c>
      <c r="I11225" s="5">
        <v>0.01</v>
      </c>
      <c r="J11225" s="5" t="s">
        <v>20</v>
      </c>
    </row>
    <row r="11226" spans="1:10">
      <c r="A11226" s="4" t="s">
        <v>34876</v>
      </c>
      <c r="B11226" s="5" t="s">
        <v>34877</v>
      </c>
      <c r="C11226" s="5" t="s">
        <v>34878</v>
      </c>
      <c r="D11226" s="5" t="s">
        <v>34879</v>
      </c>
      <c r="E11226" s="5" t="s">
        <v>14130</v>
      </c>
      <c r="F11226" s="5" t="s">
        <v>14131</v>
      </c>
      <c r="G11226" s="5" t="s">
        <v>23</v>
      </c>
      <c r="H11226" s="5" t="s">
        <v>2281</v>
      </c>
      <c r="I11226" s="5">
        <v>0.01</v>
      </c>
      <c r="J11226" s="5" t="s">
        <v>20</v>
      </c>
    </row>
    <row r="11227" spans="1:10">
      <c r="A11227" s="4" t="s">
        <v>34880</v>
      </c>
      <c r="B11227" s="5" t="s">
        <v>34881</v>
      </c>
      <c r="C11227" s="5" t="s">
        <v>34878</v>
      </c>
      <c r="D11227" s="5" t="s">
        <v>34879</v>
      </c>
      <c r="E11227" s="5" t="s">
        <v>14130</v>
      </c>
      <c r="F11227" s="5" t="s">
        <v>14131</v>
      </c>
      <c r="G11227" s="5" t="s">
        <v>2977</v>
      </c>
      <c r="H11227" s="5" t="s">
        <v>2281</v>
      </c>
      <c r="I11227" s="5">
        <v>0.01</v>
      </c>
      <c r="J11227" s="5" t="s">
        <v>20</v>
      </c>
    </row>
    <row r="11228" spans="1:10">
      <c r="A11228" s="4" t="s">
        <v>34882</v>
      </c>
      <c r="B11228" s="5" t="s">
        <v>34883</v>
      </c>
      <c r="C11228" s="5" t="s">
        <v>34884</v>
      </c>
      <c r="D11228" s="5" t="s">
        <v>34885</v>
      </c>
      <c r="E11228" s="5" t="s">
        <v>14130</v>
      </c>
      <c r="F11228" s="5" t="s">
        <v>14131</v>
      </c>
      <c r="G11228" s="5" t="s">
        <v>23</v>
      </c>
      <c r="H11228" s="5" t="s">
        <v>2281</v>
      </c>
      <c r="I11228" s="5">
        <v>0.01</v>
      </c>
      <c r="J11228" s="5" t="s">
        <v>20</v>
      </c>
    </row>
    <row r="11229" spans="1:10">
      <c r="A11229" s="4" t="s">
        <v>34886</v>
      </c>
      <c r="B11229" s="5" t="s">
        <v>34887</v>
      </c>
      <c r="C11229" s="5" t="s">
        <v>34884</v>
      </c>
      <c r="D11229" s="5" t="s">
        <v>34885</v>
      </c>
      <c r="E11229" s="5" t="s">
        <v>14130</v>
      </c>
      <c r="F11229" s="5" t="s">
        <v>14131</v>
      </c>
      <c r="G11229" s="5" t="s">
        <v>2977</v>
      </c>
      <c r="H11229" s="5" t="s">
        <v>2281</v>
      </c>
      <c r="I11229" s="5">
        <v>0.01</v>
      </c>
      <c r="J11229" s="5" t="s">
        <v>20</v>
      </c>
    </row>
    <row r="11230" spans="1:10">
      <c r="A11230" s="4" t="s">
        <v>34888</v>
      </c>
      <c r="B11230" s="5" t="s">
        <v>34889</v>
      </c>
      <c r="C11230" s="5" t="s">
        <v>34884</v>
      </c>
      <c r="D11230" s="5" t="s">
        <v>34885</v>
      </c>
      <c r="E11230" s="5" t="s">
        <v>14130</v>
      </c>
      <c r="F11230" s="5" t="s">
        <v>14131</v>
      </c>
      <c r="G11230" s="5" t="s">
        <v>30</v>
      </c>
      <c r="H11230" s="5" t="s">
        <v>2281</v>
      </c>
      <c r="I11230" s="5">
        <v>0.01</v>
      </c>
      <c r="J11230" s="5" t="s">
        <v>20</v>
      </c>
    </row>
    <row r="11231" spans="1:10">
      <c r="A11231" s="4" t="s">
        <v>34890</v>
      </c>
      <c r="B11231" s="5" t="s">
        <v>34891</v>
      </c>
      <c r="C11231" s="5" t="s">
        <v>34892</v>
      </c>
      <c r="D11231" s="5" t="s">
        <v>34893</v>
      </c>
      <c r="E11231" s="5" t="s">
        <v>31057</v>
      </c>
      <c r="F11231" s="5" t="s">
        <v>31058</v>
      </c>
      <c r="G11231" s="5" t="s">
        <v>23</v>
      </c>
      <c r="H11231" s="5" t="s">
        <v>2281</v>
      </c>
      <c r="I11231" s="5">
        <v>1.06E-2</v>
      </c>
      <c r="J11231" s="5" t="s">
        <v>20</v>
      </c>
    </row>
    <row r="11232" spans="1:10">
      <c r="A11232" s="4" t="s">
        <v>34894</v>
      </c>
      <c r="B11232" s="5" t="s">
        <v>34895</v>
      </c>
      <c r="C11232" s="5" t="s">
        <v>34892</v>
      </c>
      <c r="D11232" s="5" t="s">
        <v>34893</v>
      </c>
      <c r="E11232" s="5" t="s">
        <v>31057</v>
      </c>
      <c r="F11232" s="5" t="s">
        <v>31058</v>
      </c>
      <c r="G11232" s="5" t="s">
        <v>2977</v>
      </c>
      <c r="H11232" s="5" t="s">
        <v>2281</v>
      </c>
      <c r="I11232" s="5">
        <v>1.06E-2</v>
      </c>
      <c r="J11232" s="5" t="s">
        <v>20</v>
      </c>
    </row>
    <row r="11233" spans="1:10">
      <c r="A11233" s="4" t="s">
        <v>34896</v>
      </c>
      <c r="B11233" s="5" t="s">
        <v>34897</v>
      </c>
      <c r="C11233" s="5" t="s">
        <v>34892</v>
      </c>
      <c r="D11233" s="5" t="s">
        <v>34893</v>
      </c>
      <c r="E11233" s="5" t="s">
        <v>31057</v>
      </c>
      <c r="F11233" s="5" t="s">
        <v>31058</v>
      </c>
      <c r="G11233" s="5" t="s">
        <v>18</v>
      </c>
      <c r="H11233" s="5" t="s">
        <v>2281</v>
      </c>
      <c r="I11233" s="5">
        <v>1.06E-2</v>
      </c>
      <c r="J11233" s="5" t="s">
        <v>20</v>
      </c>
    </row>
    <row r="11234" spans="1:10">
      <c r="A11234" s="4" t="s">
        <v>34898</v>
      </c>
      <c r="B11234" s="5" t="s">
        <v>34899</v>
      </c>
      <c r="C11234" s="5" t="s">
        <v>34900</v>
      </c>
      <c r="D11234" s="5" t="s">
        <v>34901</v>
      </c>
      <c r="E11234" s="5" t="s">
        <v>14130</v>
      </c>
      <c r="F11234" s="5" t="s">
        <v>14131</v>
      </c>
      <c r="G11234" s="5" t="s">
        <v>2977</v>
      </c>
      <c r="H11234" s="5" t="s">
        <v>2281</v>
      </c>
      <c r="I11234" s="5">
        <v>0.01</v>
      </c>
      <c r="J11234" s="5" t="s">
        <v>20</v>
      </c>
    </row>
    <row r="11235" spans="1:10">
      <c r="A11235" s="4" t="s">
        <v>34902</v>
      </c>
      <c r="B11235" s="5" t="s">
        <v>34903</v>
      </c>
      <c r="C11235" s="5" t="s">
        <v>34900</v>
      </c>
      <c r="D11235" s="5" t="s">
        <v>34901</v>
      </c>
      <c r="E11235" s="5" t="s">
        <v>14130</v>
      </c>
      <c r="F11235" s="5" t="s">
        <v>14131</v>
      </c>
      <c r="G11235" s="5" t="s">
        <v>23</v>
      </c>
      <c r="H11235" s="5" t="s">
        <v>2281</v>
      </c>
      <c r="I11235" s="5">
        <v>0.01</v>
      </c>
      <c r="J11235" s="5" t="s">
        <v>20</v>
      </c>
    </row>
    <row r="11236" spans="1:10">
      <c r="A11236" s="4" t="s">
        <v>34904</v>
      </c>
      <c r="B11236" s="5" t="s">
        <v>34905</v>
      </c>
      <c r="C11236" s="5" t="s">
        <v>34906</v>
      </c>
      <c r="D11236" s="5" t="s">
        <v>34907</v>
      </c>
      <c r="E11236" s="5" t="s">
        <v>14130</v>
      </c>
      <c r="F11236" s="5" t="s">
        <v>14131</v>
      </c>
      <c r="G11236" s="5" t="s">
        <v>23</v>
      </c>
      <c r="H11236" s="5" t="s">
        <v>2281</v>
      </c>
      <c r="I11236" s="5">
        <v>0.01</v>
      </c>
      <c r="J11236" s="5" t="s">
        <v>20</v>
      </c>
    </row>
    <row r="11237" spans="1:10">
      <c r="A11237" s="4" t="s">
        <v>34908</v>
      </c>
      <c r="B11237" s="5" t="s">
        <v>34909</v>
      </c>
      <c r="C11237" s="5" t="s">
        <v>34906</v>
      </c>
      <c r="D11237" s="5" t="s">
        <v>34907</v>
      </c>
      <c r="E11237" s="5" t="s">
        <v>14130</v>
      </c>
      <c r="F11237" s="5" t="s">
        <v>14131</v>
      </c>
      <c r="G11237" s="5" t="s">
        <v>2977</v>
      </c>
      <c r="H11237" s="5" t="s">
        <v>2281</v>
      </c>
      <c r="I11237" s="5">
        <v>0.01</v>
      </c>
      <c r="J11237" s="5" t="s">
        <v>20</v>
      </c>
    </row>
    <row r="11238" spans="1:10">
      <c r="A11238" s="4" t="s">
        <v>34910</v>
      </c>
      <c r="B11238" s="5" t="s">
        <v>34911</v>
      </c>
      <c r="C11238" s="5" t="s">
        <v>34912</v>
      </c>
      <c r="D11238" s="5" t="s">
        <v>34913</v>
      </c>
      <c r="E11238" s="5" t="s">
        <v>14130</v>
      </c>
      <c r="F11238" s="5" t="s">
        <v>14131</v>
      </c>
      <c r="G11238" s="5" t="s">
        <v>23</v>
      </c>
      <c r="H11238" s="5" t="s">
        <v>2281</v>
      </c>
      <c r="I11238" s="5">
        <v>0.01</v>
      </c>
      <c r="J11238" s="5" t="s">
        <v>20</v>
      </c>
    </row>
    <row r="11239" spans="1:10">
      <c r="A11239" s="4" t="s">
        <v>34914</v>
      </c>
      <c r="B11239" s="5" t="s">
        <v>34915</v>
      </c>
      <c r="C11239" s="5" t="s">
        <v>34912</v>
      </c>
      <c r="D11239" s="5" t="s">
        <v>34913</v>
      </c>
      <c r="E11239" s="5" t="s">
        <v>14130</v>
      </c>
      <c r="F11239" s="5" t="s">
        <v>14131</v>
      </c>
      <c r="G11239" s="5" t="s">
        <v>2977</v>
      </c>
      <c r="H11239" s="5" t="s">
        <v>2281</v>
      </c>
      <c r="I11239" s="5">
        <v>0.01</v>
      </c>
      <c r="J11239" s="5" t="s">
        <v>20</v>
      </c>
    </row>
    <row r="11240" spans="1:10">
      <c r="A11240" s="4" t="s">
        <v>34916</v>
      </c>
      <c r="B11240" s="5" t="s">
        <v>34917</v>
      </c>
      <c r="C11240" s="5" t="s">
        <v>34918</v>
      </c>
      <c r="D11240" s="5" t="s">
        <v>34919</v>
      </c>
      <c r="E11240" s="5" t="s">
        <v>31057</v>
      </c>
      <c r="F11240" s="5" t="s">
        <v>31058</v>
      </c>
      <c r="G11240" s="5" t="s">
        <v>23</v>
      </c>
      <c r="H11240" s="5" t="s">
        <v>2281</v>
      </c>
      <c r="I11240" s="5">
        <v>1.06E-2</v>
      </c>
      <c r="J11240" s="5" t="s">
        <v>20</v>
      </c>
    </row>
    <row r="11241" spans="1:10">
      <c r="A11241" s="4" t="s">
        <v>34920</v>
      </c>
      <c r="B11241" s="5" t="s">
        <v>34921</v>
      </c>
      <c r="C11241" s="5" t="s">
        <v>34918</v>
      </c>
      <c r="D11241" s="5" t="s">
        <v>34919</v>
      </c>
      <c r="E11241" s="5" t="s">
        <v>31057</v>
      </c>
      <c r="F11241" s="5" t="s">
        <v>31058</v>
      </c>
      <c r="G11241" s="5" t="s">
        <v>2977</v>
      </c>
      <c r="H11241" s="5" t="s">
        <v>2281</v>
      </c>
      <c r="I11241" s="5">
        <v>1.06E-2</v>
      </c>
      <c r="J11241" s="5" t="s">
        <v>20</v>
      </c>
    </row>
    <row r="11242" spans="1:10">
      <c r="A11242" s="4" t="s">
        <v>34922</v>
      </c>
      <c r="B11242" s="5" t="s">
        <v>34923</v>
      </c>
      <c r="C11242" s="5" t="s">
        <v>34918</v>
      </c>
      <c r="D11242" s="5" t="s">
        <v>34919</v>
      </c>
      <c r="E11242" s="5" t="s">
        <v>31057</v>
      </c>
      <c r="F11242" s="5" t="s">
        <v>31058</v>
      </c>
      <c r="G11242" s="5" t="s">
        <v>18</v>
      </c>
      <c r="H11242" s="5" t="s">
        <v>2281</v>
      </c>
      <c r="I11242" s="5">
        <v>1.06E-2</v>
      </c>
      <c r="J11242" s="5" t="s">
        <v>20</v>
      </c>
    </row>
    <row r="11243" spans="1:10">
      <c r="A11243" s="4" t="s">
        <v>34924</v>
      </c>
      <c r="B11243" s="5" t="s">
        <v>34925</v>
      </c>
      <c r="C11243" s="5" t="s">
        <v>34926</v>
      </c>
      <c r="D11243" s="5" t="s">
        <v>34927</v>
      </c>
      <c r="E11243" s="5" t="s">
        <v>32579</v>
      </c>
      <c r="F11243" s="5" t="s">
        <v>32580</v>
      </c>
      <c r="G11243" s="5" t="s">
        <v>30</v>
      </c>
      <c r="H11243" s="5" t="s">
        <v>2281</v>
      </c>
      <c r="I11243" s="5">
        <v>1.06E-2</v>
      </c>
      <c r="J11243" s="5" t="s">
        <v>20</v>
      </c>
    </row>
    <row r="11244" spans="1:10">
      <c r="A11244" s="4" t="s">
        <v>34928</v>
      </c>
      <c r="B11244" s="5" t="s">
        <v>34929</v>
      </c>
      <c r="C11244" s="5" t="s">
        <v>34930</v>
      </c>
      <c r="D11244" s="5" t="s">
        <v>34931</v>
      </c>
      <c r="E11244" s="5" t="s">
        <v>31057</v>
      </c>
      <c r="F11244" s="5" t="s">
        <v>31058</v>
      </c>
      <c r="G11244" s="5" t="s">
        <v>18</v>
      </c>
      <c r="H11244" s="5" t="s">
        <v>2281</v>
      </c>
      <c r="I11244" s="5">
        <v>1.06E-2</v>
      </c>
      <c r="J11244" s="5" t="s">
        <v>20</v>
      </c>
    </row>
    <row r="11245" spans="1:10">
      <c r="A11245" s="4" t="s">
        <v>34932</v>
      </c>
      <c r="B11245" s="5" t="s">
        <v>34933</v>
      </c>
      <c r="C11245" s="5" t="s">
        <v>34930</v>
      </c>
      <c r="D11245" s="5" t="s">
        <v>34931</v>
      </c>
      <c r="E11245" s="5" t="s">
        <v>31057</v>
      </c>
      <c r="F11245" s="5" t="s">
        <v>31058</v>
      </c>
      <c r="G11245" s="5" t="s">
        <v>23</v>
      </c>
      <c r="H11245" s="5" t="s">
        <v>2281</v>
      </c>
      <c r="I11245" s="5">
        <v>1.06E-2</v>
      </c>
      <c r="J11245" s="5" t="s">
        <v>20</v>
      </c>
    </row>
    <row r="11246" spans="1:10">
      <c r="A11246" s="4" t="s">
        <v>34934</v>
      </c>
      <c r="B11246" s="5" t="s">
        <v>34935</v>
      </c>
      <c r="C11246" s="5" t="s">
        <v>34930</v>
      </c>
      <c r="D11246" s="5" t="s">
        <v>34931</v>
      </c>
      <c r="E11246" s="5" t="s">
        <v>31057</v>
      </c>
      <c r="F11246" s="5" t="s">
        <v>31058</v>
      </c>
      <c r="G11246" s="5" t="s">
        <v>2977</v>
      </c>
      <c r="H11246" s="5" t="s">
        <v>2281</v>
      </c>
      <c r="I11246" s="5">
        <v>1.06E-2</v>
      </c>
      <c r="J11246" s="5" t="s">
        <v>20</v>
      </c>
    </row>
    <row r="11247" spans="1:10">
      <c r="A11247" s="4" t="s">
        <v>34936</v>
      </c>
      <c r="B11247" s="5" t="s">
        <v>34937</v>
      </c>
      <c r="C11247" s="5" t="s">
        <v>34938</v>
      </c>
      <c r="D11247" s="5" t="s">
        <v>34939</v>
      </c>
      <c r="E11247" s="5" t="s">
        <v>31057</v>
      </c>
      <c r="F11247" s="5" t="s">
        <v>31058</v>
      </c>
      <c r="G11247" s="5" t="s">
        <v>2977</v>
      </c>
      <c r="H11247" s="5" t="s">
        <v>2281</v>
      </c>
      <c r="I11247" s="5">
        <v>1.06E-2</v>
      </c>
      <c r="J11247" s="5" t="s">
        <v>20</v>
      </c>
    </row>
    <row r="11248" spans="1:10">
      <c r="A11248" s="4" t="s">
        <v>34940</v>
      </c>
      <c r="B11248" s="5" t="s">
        <v>34941</v>
      </c>
      <c r="C11248" s="5" t="s">
        <v>34938</v>
      </c>
      <c r="D11248" s="5" t="s">
        <v>34939</v>
      </c>
      <c r="E11248" s="5" t="s">
        <v>31057</v>
      </c>
      <c r="F11248" s="5" t="s">
        <v>31058</v>
      </c>
      <c r="G11248" s="5" t="s">
        <v>18</v>
      </c>
      <c r="H11248" s="5" t="s">
        <v>2281</v>
      </c>
      <c r="I11248" s="5">
        <v>1.06E-2</v>
      </c>
      <c r="J11248" s="5" t="s">
        <v>20</v>
      </c>
    </row>
    <row r="11249" spans="1:10">
      <c r="A11249" s="4" t="s">
        <v>34942</v>
      </c>
      <c r="B11249" s="5" t="s">
        <v>34943</v>
      </c>
      <c r="C11249" s="5" t="s">
        <v>34938</v>
      </c>
      <c r="D11249" s="5" t="s">
        <v>34939</v>
      </c>
      <c r="E11249" s="5" t="s">
        <v>31057</v>
      </c>
      <c r="F11249" s="5" t="s">
        <v>31058</v>
      </c>
      <c r="G11249" s="5" t="s">
        <v>23</v>
      </c>
      <c r="H11249" s="5" t="s">
        <v>2281</v>
      </c>
      <c r="I11249" s="5">
        <v>1.06E-2</v>
      </c>
      <c r="J11249" s="5" t="s">
        <v>20</v>
      </c>
    </row>
    <row r="11250" spans="1:10">
      <c r="A11250" s="4" t="s">
        <v>34944</v>
      </c>
      <c r="B11250" s="5" t="s">
        <v>34945</v>
      </c>
      <c r="C11250" s="5" t="s">
        <v>34946</v>
      </c>
      <c r="D11250" s="5" t="s">
        <v>34947</v>
      </c>
      <c r="E11250" s="5" t="s">
        <v>7995</v>
      </c>
      <c r="F11250" s="5" t="s">
        <v>7996</v>
      </c>
      <c r="G11250" s="5" t="s">
        <v>23</v>
      </c>
      <c r="H11250" s="5" t="s">
        <v>2281</v>
      </c>
      <c r="I11250" s="5">
        <v>1.06E-2</v>
      </c>
      <c r="J11250" s="5" t="s">
        <v>20</v>
      </c>
    </row>
    <row r="11251" spans="1:10">
      <c r="A11251" s="4" t="s">
        <v>34948</v>
      </c>
      <c r="B11251" s="5" t="s">
        <v>34949</v>
      </c>
      <c r="C11251" s="5" t="s">
        <v>34946</v>
      </c>
      <c r="D11251" s="5" t="s">
        <v>34947</v>
      </c>
      <c r="E11251" s="5" t="s">
        <v>7995</v>
      </c>
      <c r="F11251" s="5" t="s">
        <v>7996</v>
      </c>
      <c r="G11251" s="5" t="s">
        <v>18</v>
      </c>
      <c r="H11251" s="5" t="s">
        <v>2281</v>
      </c>
      <c r="I11251" s="5">
        <v>1.06E-2</v>
      </c>
      <c r="J11251" s="5" t="s">
        <v>20</v>
      </c>
    </row>
    <row r="11252" spans="1:10">
      <c r="A11252" s="4" t="s">
        <v>34950</v>
      </c>
      <c r="B11252" s="5" t="s">
        <v>34951</v>
      </c>
      <c r="C11252" s="5" t="s">
        <v>34952</v>
      </c>
      <c r="D11252" s="5" t="s">
        <v>34953</v>
      </c>
      <c r="E11252" s="5" t="s">
        <v>7995</v>
      </c>
      <c r="F11252" s="5" t="s">
        <v>7996</v>
      </c>
      <c r="G11252" s="5" t="s">
        <v>30</v>
      </c>
      <c r="H11252" s="5" t="s">
        <v>2281</v>
      </c>
      <c r="I11252" s="5">
        <v>1.06E-2</v>
      </c>
      <c r="J11252" s="5" t="s">
        <v>20</v>
      </c>
    </row>
    <row r="11253" spans="1:10">
      <c r="A11253" s="4" t="s">
        <v>34954</v>
      </c>
      <c r="B11253" s="5" t="s">
        <v>34955</v>
      </c>
      <c r="C11253" s="5" t="s">
        <v>34952</v>
      </c>
      <c r="D11253" s="5" t="s">
        <v>34953</v>
      </c>
      <c r="E11253" s="5" t="s">
        <v>7995</v>
      </c>
      <c r="F11253" s="5" t="s">
        <v>7996</v>
      </c>
      <c r="G11253" s="5" t="s">
        <v>23</v>
      </c>
      <c r="H11253" s="5" t="s">
        <v>2281</v>
      </c>
      <c r="I11253" s="5">
        <v>1.06E-2</v>
      </c>
      <c r="J11253" s="5" t="s">
        <v>20</v>
      </c>
    </row>
    <row r="11254" spans="1:10">
      <c r="A11254" s="4" t="s">
        <v>34956</v>
      </c>
      <c r="B11254" s="5" t="s">
        <v>34957</v>
      </c>
      <c r="C11254" s="5" t="s">
        <v>34958</v>
      </c>
      <c r="D11254" s="5" t="s">
        <v>34959</v>
      </c>
      <c r="E11254" s="5" t="s">
        <v>7995</v>
      </c>
      <c r="F11254" s="5" t="s">
        <v>7996</v>
      </c>
      <c r="G11254" s="5" t="s">
        <v>23</v>
      </c>
      <c r="H11254" s="5" t="s">
        <v>2281</v>
      </c>
      <c r="I11254" s="5">
        <v>1.06E-2</v>
      </c>
      <c r="J11254" s="5" t="s">
        <v>20</v>
      </c>
    </row>
    <row r="11255" spans="1:10">
      <c r="A11255" s="4" t="s">
        <v>34960</v>
      </c>
      <c r="B11255" s="5" t="s">
        <v>34961</v>
      </c>
      <c r="C11255" s="5" t="s">
        <v>34958</v>
      </c>
      <c r="D11255" s="5" t="s">
        <v>34959</v>
      </c>
      <c r="E11255" s="5" t="s">
        <v>7995</v>
      </c>
      <c r="F11255" s="5" t="s">
        <v>7996</v>
      </c>
      <c r="G11255" s="5" t="s">
        <v>30</v>
      </c>
      <c r="H11255" s="5" t="s">
        <v>2281</v>
      </c>
      <c r="I11255" s="5">
        <v>1.06E-2</v>
      </c>
      <c r="J11255" s="5" t="s">
        <v>20</v>
      </c>
    </row>
    <row r="11256" spans="1:10">
      <c r="A11256" s="4" t="s">
        <v>34962</v>
      </c>
      <c r="B11256" s="5" t="s">
        <v>34963</v>
      </c>
      <c r="C11256" s="5" t="s">
        <v>34964</v>
      </c>
      <c r="D11256" s="5" t="s">
        <v>34965</v>
      </c>
      <c r="E11256" s="5" t="s">
        <v>7995</v>
      </c>
      <c r="F11256" s="5" t="s">
        <v>7996</v>
      </c>
      <c r="G11256" s="5" t="s">
        <v>23</v>
      </c>
      <c r="H11256" s="5" t="s">
        <v>2281</v>
      </c>
      <c r="I11256" s="5">
        <v>1.06E-2</v>
      </c>
      <c r="J11256" s="5" t="s">
        <v>20</v>
      </c>
    </row>
    <row r="11257" spans="1:10">
      <c r="A11257" s="4" t="s">
        <v>34966</v>
      </c>
      <c r="B11257" s="5" t="s">
        <v>34967</v>
      </c>
      <c r="C11257" s="5" t="s">
        <v>34964</v>
      </c>
      <c r="D11257" s="5" t="s">
        <v>34965</v>
      </c>
      <c r="E11257" s="5" t="s">
        <v>7995</v>
      </c>
      <c r="F11257" s="5" t="s">
        <v>7996</v>
      </c>
      <c r="G11257" s="5" t="s">
        <v>30</v>
      </c>
      <c r="H11257" s="5" t="s">
        <v>2281</v>
      </c>
      <c r="I11257" s="5">
        <v>1.06E-2</v>
      </c>
      <c r="J11257" s="5" t="s">
        <v>20</v>
      </c>
    </row>
    <row r="11258" spans="1:10">
      <c r="A11258" s="4" t="s">
        <v>34968</v>
      </c>
      <c r="B11258" s="5" t="s">
        <v>34969</v>
      </c>
      <c r="C11258" s="5" t="s">
        <v>34970</v>
      </c>
      <c r="D11258" s="5" t="s">
        <v>34971</v>
      </c>
      <c r="E11258" s="5" t="s">
        <v>7995</v>
      </c>
      <c r="F11258" s="5" t="s">
        <v>7996</v>
      </c>
      <c r="G11258" s="5" t="s">
        <v>23</v>
      </c>
      <c r="H11258" s="5" t="s">
        <v>2281</v>
      </c>
      <c r="I11258" s="5">
        <v>1.06E-2</v>
      </c>
      <c r="J11258" s="5" t="s">
        <v>20</v>
      </c>
    </row>
    <row r="11259" spans="1:10">
      <c r="A11259" s="4" t="s">
        <v>34972</v>
      </c>
      <c r="B11259" s="5" t="s">
        <v>34973</v>
      </c>
      <c r="C11259" s="5" t="s">
        <v>34970</v>
      </c>
      <c r="D11259" s="5" t="s">
        <v>34971</v>
      </c>
      <c r="E11259" s="5" t="s">
        <v>7995</v>
      </c>
      <c r="F11259" s="5" t="s">
        <v>7996</v>
      </c>
      <c r="G11259" s="5" t="s">
        <v>30</v>
      </c>
      <c r="H11259" s="5" t="s">
        <v>2281</v>
      </c>
      <c r="I11259" s="5">
        <v>1.06E-2</v>
      </c>
      <c r="J11259" s="5" t="s">
        <v>20</v>
      </c>
    </row>
    <row r="11260" spans="1:10">
      <c r="A11260" s="4" t="s">
        <v>34974</v>
      </c>
      <c r="B11260" s="5" t="s">
        <v>34975</v>
      </c>
      <c r="C11260" s="5" t="s">
        <v>34976</v>
      </c>
      <c r="D11260" s="5" t="s">
        <v>34977</v>
      </c>
      <c r="E11260" s="5" t="s">
        <v>7995</v>
      </c>
      <c r="F11260" s="5" t="s">
        <v>7996</v>
      </c>
      <c r="G11260" s="5" t="s">
        <v>30</v>
      </c>
      <c r="H11260" s="5" t="s">
        <v>2281</v>
      </c>
      <c r="I11260" s="5">
        <v>1.06E-2</v>
      </c>
      <c r="J11260" s="5" t="s">
        <v>20</v>
      </c>
    </row>
    <row r="11261" spans="1:10">
      <c r="A11261" s="4" t="s">
        <v>34978</v>
      </c>
      <c r="B11261" s="5" t="s">
        <v>34979</v>
      </c>
      <c r="C11261" s="5" t="s">
        <v>34976</v>
      </c>
      <c r="D11261" s="5" t="s">
        <v>34977</v>
      </c>
      <c r="E11261" s="5" t="s">
        <v>7995</v>
      </c>
      <c r="F11261" s="5" t="s">
        <v>7996</v>
      </c>
      <c r="G11261" s="5" t="s">
        <v>23</v>
      </c>
      <c r="H11261" s="5" t="s">
        <v>2281</v>
      </c>
      <c r="I11261" s="5">
        <v>1.06E-2</v>
      </c>
      <c r="J11261" s="5" t="s">
        <v>20</v>
      </c>
    </row>
    <row r="11262" spans="1:10">
      <c r="A11262" s="4" t="s">
        <v>34980</v>
      </c>
      <c r="B11262" s="5" t="s">
        <v>34981</v>
      </c>
      <c r="C11262" s="5" t="s">
        <v>34982</v>
      </c>
      <c r="D11262" s="5" t="s">
        <v>34983</v>
      </c>
      <c r="E11262" s="5" t="s">
        <v>7995</v>
      </c>
      <c r="F11262" s="5" t="s">
        <v>7996</v>
      </c>
      <c r="G11262" s="5" t="s">
        <v>23</v>
      </c>
      <c r="H11262" s="5" t="s">
        <v>2281</v>
      </c>
      <c r="I11262" s="5">
        <v>1.06E-2</v>
      </c>
      <c r="J11262" s="5" t="s">
        <v>20</v>
      </c>
    </row>
    <row r="11263" spans="1:10">
      <c r="A11263" s="4" t="s">
        <v>34984</v>
      </c>
      <c r="B11263" s="5" t="s">
        <v>34985</v>
      </c>
      <c r="C11263" s="5" t="s">
        <v>34982</v>
      </c>
      <c r="D11263" s="5" t="s">
        <v>34983</v>
      </c>
      <c r="E11263" s="5" t="s">
        <v>7995</v>
      </c>
      <c r="F11263" s="5" t="s">
        <v>7996</v>
      </c>
      <c r="G11263" s="5" t="s">
        <v>30</v>
      </c>
      <c r="H11263" s="5" t="s">
        <v>2281</v>
      </c>
      <c r="I11263" s="5">
        <v>1.06E-2</v>
      </c>
      <c r="J11263" s="5" t="s">
        <v>20</v>
      </c>
    </row>
    <row r="11264" spans="1:10">
      <c r="A11264" s="4" t="s">
        <v>34986</v>
      </c>
      <c r="B11264" s="5" t="s">
        <v>34987</v>
      </c>
      <c r="C11264" s="5" t="s">
        <v>34988</v>
      </c>
      <c r="D11264" s="5" t="s">
        <v>34989</v>
      </c>
      <c r="E11264" s="5" t="s">
        <v>32706</v>
      </c>
      <c r="F11264" s="5" t="s">
        <v>32707</v>
      </c>
      <c r="G11264" s="5" t="s">
        <v>23</v>
      </c>
      <c r="H11264" s="5" t="s">
        <v>2281</v>
      </c>
      <c r="I11264" s="5">
        <v>1.06E-2</v>
      </c>
      <c r="J11264" s="5" t="s">
        <v>20</v>
      </c>
    </row>
    <row r="11265" spans="1:10">
      <c r="A11265" s="4" t="s">
        <v>34990</v>
      </c>
      <c r="B11265" s="5" t="s">
        <v>34991</v>
      </c>
      <c r="C11265" s="5" t="s">
        <v>34988</v>
      </c>
      <c r="D11265" s="5" t="s">
        <v>34989</v>
      </c>
      <c r="E11265" s="5" t="s">
        <v>32706</v>
      </c>
      <c r="F11265" s="5" t="s">
        <v>32707</v>
      </c>
      <c r="G11265" s="5" t="s">
        <v>30</v>
      </c>
      <c r="H11265" s="5" t="s">
        <v>2281</v>
      </c>
      <c r="I11265" s="5">
        <v>1.06E-2</v>
      </c>
      <c r="J11265" s="5" t="s">
        <v>20</v>
      </c>
    </row>
    <row r="11266" spans="1:10">
      <c r="A11266" s="4" t="s">
        <v>34992</v>
      </c>
      <c r="B11266" s="5" t="s">
        <v>34993</v>
      </c>
      <c r="C11266" s="5" t="s">
        <v>34994</v>
      </c>
      <c r="D11266" s="5" t="s">
        <v>34995</v>
      </c>
      <c r="E11266" s="5" t="s">
        <v>32706</v>
      </c>
      <c r="F11266" s="5" t="s">
        <v>32707</v>
      </c>
      <c r="G11266" s="5" t="s">
        <v>30</v>
      </c>
      <c r="H11266" s="5" t="s">
        <v>2281</v>
      </c>
      <c r="I11266" s="5">
        <v>1.06E-2</v>
      </c>
      <c r="J11266" s="5" t="s">
        <v>20</v>
      </c>
    </row>
    <row r="11267" spans="1:10">
      <c r="A11267" s="4" t="s">
        <v>34996</v>
      </c>
      <c r="B11267" s="5" t="s">
        <v>34997</v>
      </c>
      <c r="C11267" s="5" t="s">
        <v>34994</v>
      </c>
      <c r="D11267" s="5" t="s">
        <v>34995</v>
      </c>
      <c r="E11267" s="5" t="s">
        <v>32706</v>
      </c>
      <c r="F11267" s="5" t="s">
        <v>32707</v>
      </c>
      <c r="G11267" s="5" t="s">
        <v>23</v>
      </c>
      <c r="H11267" s="5" t="s">
        <v>2281</v>
      </c>
      <c r="I11267" s="5">
        <v>1.06E-2</v>
      </c>
      <c r="J11267" s="5" t="s">
        <v>20</v>
      </c>
    </row>
    <row r="11268" spans="1:10">
      <c r="A11268" s="4" t="s">
        <v>34998</v>
      </c>
      <c r="B11268" s="5" t="s">
        <v>34999</v>
      </c>
      <c r="C11268" s="5" t="s">
        <v>35000</v>
      </c>
      <c r="D11268" s="5" t="s">
        <v>35001</v>
      </c>
      <c r="E11268" s="5" t="s">
        <v>2786</v>
      </c>
      <c r="F11268" s="5" t="s">
        <v>2787</v>
      </c>
      <c r="G11268" s="5" t="s">
        <v>188</v>
      </c>
      <c r="H11268" s="5" t="s">
        <v>19</v>
      </c>
      <c r="I11268" s="5">
        <v>0.24099999999999999</v>
      </c>
      <c r="J11268" s="5" t="s">
        <v>20</v>
      </c>
    </row>
    <row r="11269" spans="1:10">
      <c r="A11269" s="4" t="s">
        <v>35002</v>
      </c>
      <c r="B11269" s="5" t="s">
        <v>34999</v>
      </c>
      <c r="C11269" s="5" t="s">
        <v>35000</v>
      </c>
      <c r="D11269" s="5" t="s">
        <v>35001</v>
      </c>
      <c r="E11269" s="5" t="s">
        <v>2794</v>
      </c>
      <c r="F11269" s="5" t="s">
        <v>2795</v>
      </c>
      <c r="G11269" s="5" t="s">
        <v>188</v>
      </c>
      <c r="H11269" s="5" t="s">
        <v>19</v>
      </c>
      <c r="I11269" s="5">
        <v>0.47299999999999998</v>
      </c>
      <c r="J11269" s="5" t="s">
        <v>20</v>
      </c>
    </row>
    <row r="11270" spans="1:10">
      <c r="A11270" s="4" t="s">
        <v>35003</v>
      </c>
      <c r="B11270" s="5" t="s">
        <v>34999</v>
      </c>
      <c r="C11270" s="5" t="s">
        <v>35000</v>
      </c>
      <c r="D11270" s="5" t="s">
        <v>35001</v>
      </c>
      <c r="E11270" s="5" t="s">
        <v>7995</v>
      </c>
      <c r="F11270" s="5" t="s">
        <v>7996</v>
      </c>
      <c r="G11270" s="5" t="s">
        <v>188</v>
      </c>
      <c r="H11270" s="5" t="s">
        <v>2281</v>
      </c>
      <c r="I11270" s="5">
        <v>1.06E-2</v>
      </c>
      <c r="J11270" s="5" t="s">
        <v>20</v>
      </c>
    </row>
    <row r="11271" spans="1:10">
      <c r="A11271" s="4" t="s">
        <v>35004</v>
      </c>
      <c r="B11271" s="5" t="s">
        <v>35005</v>
      </c>
      <c r="C11271" s="5" t="s">
        <v>35006</v>
      </c>
      <c r="D11271" s="5" t="s">
        <v>35007</v>
      </c>
      <c r="E11271" s="5" t="s">
        <v>2794</v>
      </c>
      <c r="F11271" s="5" t="s">
        <v>2795</v>
      </c>
      <c r="G11271" s="5" t="s">
        <v>188</v>
      </c>
      <c r="H11271" s="5" t="s">
        <v>19</v>
      </c>
      <c r="I11271" s="5">
        <v>0.47299999999999998</v>
      </c>
      <c r="J11271" s="5" t="s">
        <v>20</v>
      </c>
    </row>
    <row r="11272" spans="1:10">
      <c r="A11272" s="4" t="s">
        <v>35008</v>
      </c>
      <c r="B11272" s="5" t="s">
        <v>35005</v>
      </c>
      <c r="C11272" s="5" t="s">
        <v>35006</v>
      </c>
      <c r="D11272" s="5" t="s">
        <v>35007</v>
      </c>
      <c r="E11272" s="5" t="s">
        <v>7995</v>
      </c>
      <c r="F11272" s="5" t="s">
        <v>7996</v>
      </c>
      <c r="G11272" s="5" t="s">
        <v>188</v>
      </c>
      <c r="H11272" s="5" t="s">
        <v>2281</v>
      </c>
      <c r="I11272" s="5">
        <v>1.06E-2</v>
      </c>
      <c r="J11272" s="5" t="s">
        <v>20</v>
      </c>
    </row>
    <row r="11273" spans="1:10">
      <c r="A11273" s="4" t="s">
        <v>35009</v>
      </c>
      <c r="B11273" s="5" t="s">
        <v>35005</v>
      </c>
      <c r="C11273" s="5" t="s">
        <v>35006</v>
      </c>
      <c r="D11273" s="5" t="s">
        <v>35007</v>
      </c>
      <c r="E11273" s="5" t="s">
        <v>2786</v>
      </c>
      <c r="F11273" s="5" t="s">
        <v>2787</v>
      </c>
      <c r="G11273" s="5" t="s">
        <v>188</v>
      </c>
      <c r="H11273" s="5" t="s">
        <v>19</v>
      </c>
      <c r="I11273" s="5">
        <v>0.24099999999999999</v>
      </c>
      <c r="J11273" s="5" t="s">
        <v>20</v>
      </c>
    </row>
    <row r="11274" spans="1:10">
      <c r="A11274" s="4" t="s">
        <v>35010</v>
      </c>
      <c r="B11274" s="5" t="s">
        <v>35011</v>
      </c>
      <c r="C11274" s="5" t="s">
        <v>35012</v>
      </c>
      <c r="D11274" s="5" t="s">
        <v>35013</v>
      </c>
      <c r="E11274" s="5" t="s">
        <v>18664</v>
      </c>
      <c r="F11274" s="5" t="s">
        <v>18665</v>
      </c>
      <c r="G11274" s="5" t="s">
        <v>23</v>
      </c>
      <c r="H11274" s="5" t="s">
        <v>19</v>
      </c>
      <c r="I11274" s="5">
        <v>0</v>
      </c>
      <c r="J11274" s="5" t="s">
        <v>20</v>
      </c>
    </row>
    <row r="11275" spans="1:10">
      <c r="A11275" s="4" t="s">
        <v>35014</v>
      </c>
      <c r="B11275" s="5" t="s">
        <v>35011</v>
      </c>
      <c r="C11275" s="5" t="s">
        <v>35012</v>
      </c>
      <c r="D11275" s="5" t="s">
        <v>35013</v>
      </c>
      <c r="E11275" s="5" t="s">
        <v>7995</v>
      </c>
      <c r="F11275" s="5" t="s">
        <v>7996</v>
      </c>
      <c r="G11275" s="5" t="s">
        <v>23</v>
      </c>
      <c r="H11275" s="5" t="s">
        <v>2281</v>
      </c>
      <c r="I11275" s="5">
        <v>1.06E-2</v>
      </c>
      <c r="J11275" s="5" t="s">
        <v>20</v>
      </c>
    </row>
    <row r="11276" spans="1:10">
      <c r="A11276" s="4" t="s">
        <v>35015</v>
      </c>
      <c r="B11276" s="5" t="s">
        <v>35016</v>
      </c>
      <c r="C11276" s="5" t="s">
        <v>35012</v>
      </c>
      <c r="D11276" s="5" t="s">
        <v>35013</v>
      </c>
      <c r="E11276" s="5" t="s">
        <v>18664</v>
      </c>
      <c r="F11276" s="5" t="s">
        <v>18665</v>
      </c>
      <c r="G11276" s="5" t="s">
        <v>30</v>
      </c>
      <c r="H11276" s="5" t="s">
        <v>19</v>
      </c>
      <c r="I11276" s="5">
        <v>0</v>
      </c>
      <c r="J11276" s="5" t="s">
        <v>20</v>
      </c>
    </row>
    <row r="11277" spans="1:10">
      <c r="A11277" s="4" t="s">
        <v>35017</v>
      </c>
      <c r="B11277" s="5" t="s">
        <v>35016</v>
      </c>
      <c r="C11277" s="5" t="s">
        <v>35012</v>
      </c>
      <c r="D11277" s="5" t="s">
        <v>35013</v>
      </c>
      <c r="E11277" s="5" t="s">
        <v>7995</v>
      </c>
      <c r="F11277" s="5" t="s">
        <v>7996</v>
      </c>
      <c r="G11277" s="5" t="s">
        <v>30</v>
      </c>
      <c r="H11277" s="5" t="s">
        <v>2281</v>
      </c>
      <c r="I11277" s="5">
        <v>1.06E-2</v>
      </c>
      <c r="J11277" s="5" t="s">
        <v>20</v>
      </c>
    </row>
    <row r="11278" spans="1:10">
      <c r="A11278" s="4" t="s">
        <v>35018</v>
      </c>
      <c r="B11278" s="5" t="s">
        <v>35019</v>
      </c>
      <c r="C11278" s="5" t="s">
        <v>35020</v>
      </c>
      <c r="D11278" s="5" t="s">
        <v>35021</v>
      </c>
      <c r="E11278" s="5" t="s">
        <v>18664</v>
      </c>
      <c r="F11278" s="5" t="s">
        <v>18665</v>
      </c>
      <c r="G11278" s="5" t="s">
        <v>30</v>
      </c>
      <c r="H11278" s="5" t="s">
        <v>19</v>
      </c>
      <c r="I11278" s="5">
        <v>0</v>
      </c>
      <c r="J11278" s="5" t="s">
        <v>20</v>
      </c>
    </row>
    <row r="11279" spans="1:10">
      <c r="A11279" s="4" t="s">
        <v>35022</v>
      </c>
      <c r="B11279" s="5" t="s">
        <v>35023</v>
      </c>
      <c r="C11279" s="5" t="s">
        <v>35020</v>
      </c>
      <c r="D11279" s="5" t="s">
        <v>35021</v>
      </c>
      <c r="E11279" s="5" t="s">
        <v>7995</v>
      </c>
      <c r="F11279" s="5" t="s">
        <v>7996</v>
      </c>
      <c r="G11279" s="5" t="s">
        <v>23</v>
      </c>
      <c r="H11279" s="5" t="s">
        <v>2281</v>
      </c>
      <c r="I11279" s="5">
        <v>1.06E-2</v>
      </c>
      <c r="J11279" s="5" t="s">
        <v>20</v>
      </c>
    </row>
    <row r="11280" spans="1:10">
      <c r="A11280" s="4" t="s">
        <v>35024</v>
      </c>
      <c r="B11280" s="5" t="s">
        <v>35019</v>
      </c>
      <c r="C11280" s="5" t="s">
        <v>35020</v>
      </c>
      <c r="D11280" s="5" t="s">
        <v>35021</v>
      </c>
      <c r="E11280" s="5" t="s">
        <v>7995</v>
      </c>
      <c r="F11280" s="5" t="s">
        <v>7996</v>
      </c>
      <c r="G11280" s="5" t="s">
        <v>30</v>
      </c>
      <c r="H11280" s="5" t="s">
        <v>2281</v>
      </c>
      <c r="I11280" s="5">
        <v>1.06E-2</v>
      </c>
      <c r="J11280" s="5" t="s">
        <v>20</v>
      </c>
    </row>
    <row r="11281" spans="1:10">
      <c r="A11281" s="4" t="s">
        <v>35025</v>
      </c>
      <c r="B11281" s="5" t="s">
        <v>35023</v>
      </c>
      <c r="C11281" s="5" t="s">
        <v>35020</v>
      </c>
      <c r="D11281" s="5" t="s">
        <v>35021</v>
      </c>
      <c r="E11281" s="5" t="s">
        <v>18664</v>
      </c>
      <c r="F11281" s="5" t="s">
        <v>18665</v>
      </c>
      <c r="G11281" s="5" t="s">
        <v>23</v>
      </c>
      <c r="H11281" s="5" t="s">
        <v>19</v>
      </c>
      <c r="I11281" s="5">
        <v>0</v>
      </c>
      <c r="J11281" s="5" t="s">
        <v>20</v>
      </c>
    </row>
    <row r="11282" spans="1:10">
      <c r="A11282" s="4" t="s">
        <v>35026</v>
      </c>
      <c r="B11282" s="5" t="s">
        <v>35027</v>
      </c>
      <c r="C11282" s="5" t="s">
        <v>35028</v>
      </c>
      <c r="D11282" s="5" t="s">
        <v>35029</v>
      </c>
      <c r="E11282" s="5" t="s">
        <v>7995</v>
      </c>
      <c r="F11282" s="5" t="s">
        <v>7996</v>
      </c>
      <c r="G11282" s="5" t="s">
        <v>30</v>
      </c>
      <c r="H11282" s="5" t="s">
        <v>2281</v>
      </c>
      <c r="I11282" s="5">
        <v>1.06E-2</v>
      </c>
      <c r="J11282" s="5" t="s">
        <v>20</v>
      </c>
    </row>
    <row r="11283" spans="1:10">
      <c r="A11283" s="4" t="s">
        <v>35030</v>
      </c>
      <c r="B11283" s="5" t="s">
        <v>35031</v>
      </c>
      <c r="C11283" s="5" t="s">
        <v>35028</v>
      </c>
      <c r="D11283" s="5" t="s">
        <v>35029</v>
      </c>
      <c r="E11283" s="5" t="s">
        <v>7995</v>
      </c>
      <c r="F11283" s="5" t="s">
        <v>7996</v>
      </c>
      <c r="G11283" s="5" t="s">
        <v>23</v>
      </c>
      <c r="H11283" s="5" t="s">
        <v>2281</v>
      </c>
      <c r="I11283" s="5">
        <v>1.06E-2</v>
      </c>
      <c r="J11283" s="5" t="s">
        <v>20</v>
      </c>
    </row>
    <row r="11284" spans="1:10">
      <c r="A11284" s="4" t="s">
        <v>35032</v>
      </c>
      <c r="B11284" s="5" t="s">
        <v>35033</v>
      </c>
      <c r="C11284" s="5" t="s">
        <v>35034</v>
      </c>
      <c r="D11284" s="5" t="s">
        <v>35035</v>
      </c>
      <c r="E11284" s="5" t="s">
        <v>7995</v>
      </c>
      <c r="F11284" s="5" t="s">
        <v>7996</v>
      </c>
      <c r="G11284" s="5" t="s">
        <v>23</v>
      </c>
      <c r="H11284" s="5" t="s">
        <v>2281</v>
      </c>
      <c r="I11284" s="5">
        <v>1.06E-2</v>
      </c>
      <c r="J11284" s="5" t="s">
        <v>20</v>
      </c>
    </row>
    <row r="11285" spans="1:10">
      <c r="A11285" s="4" t="s">
        <v>35036</v>
      </c>
      <c r="B11285" s="5" t="s">
        <v>35037</v>
      </c>
      <c r="C11285" s="5" t="s">
        <v>35034</v>
      </c>
      <c r="D11285" s="5" t="s">
        <v>35035</v>
      </c>
      <c r="E11285" s="5" t="s">
        <v>7995</v>
      </c>
      <c r="F11285" s="5" t="s">
        <v>7996</v>
      </c>
      <c r="G11285" s="5" t="s">
        <v>30</v>
      </c>
      <c r="H11285" s="5" t="s">
        <v>2281</v>
      </c>
      <c r="I11285" s="5">
        <v>1.06E-2</v>
      </c>
      <c r="J11285" s="5" t="s">
        <v>20</v>
      </c>
    </row>
    <row r="11286" spans="1:10">
      <c r="A11286" s="4" t="s">
        <v>35038</v>
      </c>
      <c r="B11286" s="5" t="s">
        <v>35039</v>
      </c>
      <c r="C11286" s="5" t="s">
        <v>35040</v>
      </c>
      <c r="D11286" s="5" t="s">
        <v>35041</v>
      </c>
      <c r="E11286" s="5" t="s">
        <v>7995</v>
      </c>
      <c r="F11286" s="5" t="s">
        <v>7996</v>
      </c>
      <c r="G11286" s="5" t="s">
        <v>30</v>
      </c>
      <c r="H11286" s="5" t="s">
        <v>2281</v>
      </c>
      <c r="I11286" s="5">
        <v>1.06E-2</v>
      </c>
      <c r="J11286" s="5" t="s">
        <v>20</v>
      </c>
    </row>
    <row r="11287" spans="1:10">
      <c r="A11287" s="4" t="s">
        <v>35042</v>
      </c>
      <c r="B11287" s="5" t="s">
        <v>35043</v>
      </c>
      <c r="C11287" s="5" t="s">
        <v>35040</v>
      </c>
      <c r="D11287" s="5" t="s">
        <v>35041</v>
      </c>
      <c r="E11287" s="5" t="s">
        <v>7995</v>
      </c>
      <c r="F11287" s="5" t="s">
        <v>7996</v>
      </c>
      <c r="G11287" s="5" t="s">
        <v>23</v>
      </c>
      <c r="H11287" s="5" t="s">
        <v>2281</v>
      </c>
      <c r="I11287" s="5">
        <v>1.06E-2</v>
      </c>
      <c r="J11287" s="5" t="s">
        <v>20</v>
      </c>
    </row>
    <row r="11288" spans="1:10">
      <c r="A11288" s="4" t="s">
        <v>35044</v>
      </c>
      <c r="B11288" s="5" t="s">
        <v>35045</v>
      </c>
      <c r="C11288" s="5" t="s">
        <v>35046</v>
      </c>
      <c r="D11288" s="5" t="s">
        <v>35047</v>
      </c>
      <c r="E11288" s="5" t="s">
        <v>7995</v>
      </c>
      <c r="F11288" s="5" t="s">
        <v>7996</v>
      </c>
      <c r="G11288" s="5" t="s">
        <v>23</v>
      </c>
      <c r="H11288" s="5" t="s">
        <v>2281</v>
      </c>
      <c r="I11288" s="5">
        <v>1.06E-2</v>
      </c>
      <c r="J11288" s="5" t="s">
        <v>20</v>
      </c>
    </row>
    <row r="11289" spans="1:10">
      <c r="A11289" s="4" t="s">
        <v>35048</v>
      </c>
      <c r="B11289" s="5" t="s">
        <v>35049</v>
      </c>
      <c r="C11289" s="5" t="s">
        <v>35046</v>
      </c>
      <c r="D11289" s="5" t="s">
        <v>35047</v>
      </c>
      <c r="E11289" s="5" t="s">
        <v>7995</v>
      </c>
      <c r="F11289" s="5" t="s">
        <v>7996</v>
      </c>
      <c r="G11289" s="5" t="s">
        <v>30</v>
      </c>
      <c r="H11289" s="5" t="s">
        <v>2281</v>
      </c>
      <c r="I11289" s="5">
        <v>1.06E-2</v>
      </c>
      <c r="J11289" s="5" t="s">
        <v>20</v>
      </c>
    </row>
    <row r="11290" spans="1:10">
      <c r="A11290" s="4" t="s">
        <v>35050</v>
      </c>
      <c r="B11290" s="5" t="s">
        <v>35051</v>
      </c>
      <c r="C11290" s="5" t="s">
        <v>35052</v>
      </c>
      <c r="D11290" s="5" t="s">
        <v>35053</v>
      </c>
      <c r="E11290" s="5" t="s">
        <v>7995</v>
      </c>
      <c r="F11290" s="5" t="s">
        <v>7996</v>
      </c>
      <c r="G11290" s="5" t="s">
        <v>23</v>
      </c>
      <c r="H11290" s="5" t="s">
        <v>2281</v>
      </c>
      <c r="I11290" s="5">
        <v>1.06E-2</v>
      </c>
      <c r="J11290" s="5" t="s">
        <v>20</v>
      </c>
    </row>
    <row r="11291" spans="1:10">
      <c r="A11291" s="4" t="s">
        <v>35054</v>
      </c>
      <c r="B11291" s="5" t="s">
        <v>35055</v>
      </c>
      <c r="C11291" s="5" t="s">
        <v>35052</v>
      </c>
      <c r="D11291" s="5" t="s">
        <v>35053</v>
      </c>
      <c r="E11291" s="5" t="s">
        <v>7995</v>
      </c>
      <c r="F11291" s="5" t="s">
        <v>7996</v>
      </c>
      <c r="G11291" s="5" t="s">
        <v>30</v>
      </c>
      <c r="H11291" s="5" t="s">
        <v>2281</v>
      </c>
      <c r="I11291" s="5">
        <v>1.06E-2</v>
      </c>
      <c r="J11291" s="5" t="s">
        <v>20</v>
      </c>
    </row>
    <row r="11292" spans="1:10">
      <c r="A11292" s="4" t="s">
        <v>35056</v>
      </c>
      <c r="B11292" s="5" t="s">
        <v>35057</v>
      </c>
      <c r="C11292" s="5" t="s">
        <v>35058</v>
      </c>
      <c r="D11292" s="5" t="s">
        <v>35059</v>
      </c>
      <c r="E11292" s="5" t="s">
        <v>7995</v>
      </c>
      <c r="F11292" s="5" t="s">
        <v>7996</v>
      </c>
      <c r="G11292" s="5" t="s">
        <v>23</v>
      </c>
      <c r="H11292" s="5" t="s">
        <v>2281</v>
      </c>
      <c r="I11292" s="5">
        <v>1.06E-2</v>
      </c>
      <c r="J11292" s="5" t="s">
        <v>20</v>
      </c>
    </row>
    <row r="11293" spans="1:10">
      <c r="A11293" s="4" t="s">
        <v>35060</v>
      </c>
      <c r="B11293" s="5" t="s">
        <v>35061</v>
      </c>
      <c r="C11293" s="5" t="s">
        <v>35058</v>
      </c>
      <c r="D11293" s="5" t="s">
        <v>35059</v>
      </c>
      <c r="E11293" s="5" t="s">
        <v>7995</v>
      </c>
      <c r="F11293" s="5" t="s">
        <v>7996</v>
      </c>
      <c r="G11293" s="5" t="s">
        <v>30</v>
      </c>
      <c r="H11293" s="5" t="s">
        <v>2281</v>
      </c>
      <c r="I11293" s="5">
        <v>1.06E-2</v>
      </c>
      <c r="J11293" s="5" t="s">
        <v>20</v>
      </c>
    </row>
    <row r="11294" spans="1:10">
      <c r="A11294" s="4" t="s">
        <v>35062</v>
      </c>
      <c r="B11294" s="5" t="s">
        <v>35063</v>
      </c>
      <c r="C11294" s="5" t="s">
        <v>35064</v>
      </c>
      <c r="D11294" s="5" t="s">
        <v>35065</v>
      </c>
      <c r="E11294" s="5" t="s">
        <v>32706</v>
      </c>
      <c r="F11294" s="5" t="s">
        <v>32707</v>
      </c>
      <c r="G11294" s="5" t="s">
        <v>30</v>
      </c>
      <c r="H11294" s="5" t="s">
        <v>2281</v>
      </c>
      <c r="I11294" s="5">
        <v>1.06E-2</v>
      </c>
      <c r="J11294" s="5" t="s">
        <v>20</v>
      </c>
    </row>
    <row r="11295" spans="1:10">
      <c r="A11295" s="4" t="s">
        <v>35066</v>
      </c>
      <c r="B11295" s="5" t="s">
        <v>35067</v>
      </c>
      <c r="C11295" s="5" t="s">
        <v>35064</v>
      </c>
      <c r="D11295" s="5" t="s">
        <v>35065</v>
      </c>
      <c r="E11295" s="5" t="s">
        <v>32706</v>
      </c>
      <c r="F11295" s="5" t="s">
        <v>32707</v>
      </c>
      <c r="G11295" s="5" t="s">
        <v>23</v>
      </c>
      <c r="H11295" s="5" t="s">
        <v>2281</v>
      </c>
      <c r="I11295" s="5">
        <v>1.06E-2</v>
      </c>
      <c r="J11295" s="5" t="s">
        <v>20</v>
      </c>
    </row>
    <row r="11296" spans="1:10">
      <c r="A11296" s="4" t="s">
        <v>35068</v>
      </c>
      <c r="B11296" s="5" t="s">
        <v>35069</v>
      </c>
      <c r="C11296" s="5" t="s">
        <v>35070</v>
      </c>
      <c r="D11296" s="5" t="s">
        <v>35071</v>
      </c>
      <c r="E11296" s="5" t="s">
        <v>32706</v>
      </c>
      <c r="F11296" s="5" t="s">
        <v>32707</v>
      </c>
      <c r="G11296" s="5" t="s">
        <v>30</v>
      </c>
      <c r="H11296" s="5" t="s">
        <v>2281</v>
      </c>
      <c r="I11296" s="5">
        <v>1.06E-2</v>
      </c>
      <c r="J11296" s="5" t="s">
        <v>20</v>
      </c>
    </row>
    <row r="11297" spans="1:10">
      <c r="A11297" s="4" t="s">
        <v>35072</v>
      </c>
      <c r="B11297" s="5" t="s">
        <v>35073</v>
      </c>
      <c r="C11297" s="5" t="s">
        <v>35070</v>
      </c>
      <c r="D11297" s="5" t="s">
        <v>35071</v>
      </c>
      <c r="E11297" s="5" t="s">
        <v>32706</v>
      </c>
      <c r="F11297" s="5" t="s">
        <v>32707</v>
      </c>
      <c r="G11297" s="5" t="s">
        <v>23</v>
      </c>
      <c r="H11297" s="5" t="s">
        <v>2281</v>
      </c>
      <c r="I11297" s="5">
        <v>1.06E-2</v>
      </c>
      <c r="J11297" s="5" t="s">
        <v>20</v>
      </c>
    </row>
    <row r="11298" spans="1:10">
      <c r="A11298" s="4" t="s">
        <v>35074</v>
      </c>
      <c r="B11298" s="5" t="s">
        <v>35075</v>
      </c>
      <c r="C11298" s="5" t="s">
        <v>35076</v>
      </c>
      <c r="D11298" s="5" t="s">
        <v>35077</v>
      </c>
      <c r="E11298" s="5" t="s">
        <v>7995</v>
      </c>
      <c r="F11298" s="5" t="s">
        <v>7996</v>
      </c>
      <c r="G11298" s="5" t="s">
        <v>188</v>
      </c>
      <c r="H11298" s="5" t="s">
        <v>2281</v>
      </c>
      <c r="I11298" s="5">
        <v>1.06E-2</v>
      </c>
      <c r="J11298" s="5" t="s">
        <v>20</v>
      </c>
    </row>
    <row r="11299" spans="1:10">
      <c r="A11299" s="4" t="s">
        <v>35078</v>
      </c>
      <c r="B11299" s="5" t="s">
        <v>35079</v>
      </c>
      <c r="C11299" s="5" t="s">
        <v>35080</v>
      </c>
      <c r="D11299" s="5" t="s">
        <v>35081</v>
      </c>
      <c r="E11299" s="5" t="s">
        <v>32706</v>
      </c>
      <c r="F11299" s="5" t="s">
        <v>32707</v>
      </c>
      <c r="G11299" s="5" t="s">
        <v>23</v>
      </c>
      <c r="H11299" s="5" t="s">
        <v>2281</v>
      </c>
      <c r="I11299" s="5">
        <v>1.06E-2</v>
      </c>
      <c r="J11299" s="5" t="s">
        <v>20</v>
      </c>
    </row>
    <row r="11300" spans="1:10">
      <c r="A11300" s="4" t="s">
        <v>35082</v>
      </c>
      <c r="B11300" s="5" t="s">
        <v>35083</v>
      </c>
      <c r="C11300" s="5" t="s">
        <v>35080</v>
      </c>
      <c r="D11300" s="5" t="s">
        <v>35081</v>
      </c>
      <c r="E11300" s="5" t="s">
        <v>32706</v>
      </c>
      <c r="F11300" s="5" t="s">
        <v>32707</v>
      </c>
      <c r="G11300" s="5" t="s">
        <v>30</v>
      </c>
      <c r="H11300" s="5" t="s">
        <v>2281</v>
      </c>
      <c r="I11300" s="5">
        <v>1.06E-2</v>
      </c>
      <c r="J11300" s="5" t="s">
        <v>20</v>
      </c>
    </row>
    <row r="11301" spans="1:10">
      <c r="A11301" s="4" t="s">
        <v>35084</v>
      </c>
      <c r="B11301" s="5" t="s">
        <v>35085</v>
      </c>
      <c r="C11301" s="5" t="s">
        <v>35086</v>
      </c>
      <c r="D11301" s="5" t="s">
        <v>35087</v>
      </c>
      <c r="E11301" s="5" t="s">
        <v>32706</v>
      </c>
      <c r="F11301" s="5" t="s">
        <v>32707</v>
      </c>
      <c r="G11301" s="5" t="s">
        <v>23</v>
      </c>
      <c r="H11301" s="5" t="s">
        <v>2281</v>
      </c>
      <c r="I11301" s="5">
        <v>1.06E-2</v>
      </c>
      <c r="J11301" s="5" t="s">
        <v>20</v>
      </c>
    </row>
    <row r="11302" spans="1:10">
      <c r="A11302" s="4" t="s">
        <v>35088</v>
      </c>
      <c r="B11302" s="5" t="s">
        <v>35089</v>
      </c>
      <c r="C11302" s="5" t="s">
        <v>35086</v>
      </c>
      <c r="D11302" s="5" t="s">
        <v>35087</v>
      </c>
      <c r="E11302" s="5" t="s">
        <v>32706</v>
      </c>
      <c r="F11302" s="5" t="s">
        <v>32707</v>
      </c>
      <c r="G11302" s="5" t="s">
        <v>30</v>
      </c>
      <c r="H11302" s="5" t="s">
        <v>2281</v>
      </c>
      <c r="I11302" s="5">
        <v>1.06E-2</v>
      </c>
      <c r="J11302" s="5" t="s">
        <v>20</v>
      </c>
    </row>
    <row r="11303" spans="1:10">
      <c r="A11303" s="4" t="s">
        <v>35090</v>
      </c>
      <c r="B11303" s="5" t="s">
        <v>35091</v>
      </c>
      <c r="C11303" s="5" t="s">
        <v>35092</v>
      </c>
      <c r="D11303" s="5" t="s">
        <v>35093</v>
      </c>
      <c r="E11303" s="5" t="s">
        <v>32706</v>
      </c>
      <c r="F11303" s="5" t="s">
        <v>32707</v>
      </c>
      <c r="G11303" s="5" t="s">
        <v>30</v>
      </c>
      <c r="H11303" s="5" t="s">
        <v>2281</v>
      </c>
      <c r="I11303" s="5">
        <v>1.06E-2</v>
      </c>
      <c r="J11303" s="5" t="s">
        <v>20</v>
      </c>
    </row>
    <row r="11304" spans="1:10">
      <c r="A11304" s="4" t="s">
        <v>35094</v>
      </c>
      <c r="B11304" s="5" t="s">
        <v>35095</v>
      </c>
      <c r="C11304" s="5" t="s">
        <v>35092</v>
      </c>
      <c r="D11304" s="5" t="s">
        <v>35093</v>
      </c>
      <c r="E11304" s="5" t="s">
        <v>32706</v>
      </c>
      <c r="F11304" s="5" t="s">
        <v>32707</v>
      </c>
      <c r="G11304" s="5" t="s">
        <v>23</v>
      </c>
      <c r="H11304" s="5" t="s">
        <v>2281</v>
      </c>
      <c r="I11304" s="5">
        <v>1.06E-2</v>
      </c>
      <c r="J11304" s="5" t="s">
        <v>20</v>
      </c>
    </row>
    <row r="11305" spans="1:10">
      <c r="A11305" s="4" t="s">
        <v>35096</v>
      </c>
      <c r="B11305" s="5" t="s">
        <v>35097</v>
      </c>
      <c r="C11305" s="5" t="s">
        <v>35098</v>
      </c>
      <c r="D11305" s="5" t="s">
        <v>35099</v>
      </c>
      <c r="E11305" s="5" t="s">
        <v>32706</v>
      </c>
      <c r="F11305" s="5" t="s">
        <v>32707</v>
      </c>
      <c r="G11305" s="5" t="s">
        <v>30</v>
      </c>
      <c r="H11305" s="5" t="s">
        <v>2281</v>
      </c>
      <c r="I11305" s="5">
        <v>1.06E-2</v>
      </c>
      <c r="J11305" s="5" t="s">
        <v>20</v>
      </c>
    </row>
    <row r="11306" spans="1:10">
      <c r="A11306" s="4" t="s">
        <v>35100</v>
      </c>
      <c r="B11306" s="5" t="s">
        <v>35101</v>
      </c>
      <c r="C11306" s="5" t="s">
        <v>35098</v>
      </c>
      <c r="D11306" s="5" t="s">
        <v>35099</v>
      </c>
      <c r="E11306" s="5" t="s">
        <v>32706</v>
      </c>
      <c r="F11306" s="5" t="s">
        <v>32707</v>
      </c>
      <c r="G11306" s="5" t="s">
        <v>23</v>
      </c>
      <c r="H11306" s="5" t="s">
        <v>2281</v>
      </c>
      <c r="I11306" s="5">
        <v>1.06E-2</v>
      </c>
      <c r="J11306" s="5" t="s">
        <v>20</v>
      </c>
    </row>
    <row r="11307" spans="1:10">
      <c r="A11307" s="4" t="s">
        <v>35102</v>
      </c>
      <c r="B11307" s="5" t="s">
        <v>35103</v>
      </c>
      <c r="C11307" s="5" t="s">
        <v>35104</v>
      </c>
      <c r="D11307" s="5" t="s">
        <v>35105</v>
      </c>
      <c r="E11307" s="5" t="s">
        <v>32706</v>
      </c>
      <c r="F11307" s="5" t="s">
        <v>32707</v>
      </c>
      <c r="G11307" s="5" t="s">
        <v>30</v>
      </c>
      <c r="H11307" s="5" t="s">
        <v>2281</v>
      </c>
      <c r="I11307" s="5">
        <v>1.06E-2</v>
      </c>
      <c r="J11307" s="5" t="s">
        <v>20</v>
      </c>
    </row>
    <row r="11308" spans="1:10">
      <c r="A11308" s="4" t="s">
        <v>35106</v>
      </c>
      <c r="B11308" s="5" t="s">
        <v>35107</v>
      </c>
      <c r="C11308" s="5" t="s">
        <v>35104</v>
      </c>
      <c r="D11308" s="5" t="s">
        <v>35105</v>
      </c>
      <c r="E11308" s="5" t="s">
        <v>32706</v>
      </c>
      <c r="F11308" s="5" t="s">
        <v>32707</v>
      </c>
      <c r="G11308" s="5" t="s">
        <v>23</v>
      </c>
      <c r="H11308" s="5" t="s">
        <v>2281</v>
      </c>
      <c r="I11308" s="5">
        <v>1.06E-2</v>
      </c>
      <c r="J11308" s="5" t="s">
        <v>20</v>
      </c>
    </row>
    <row r="11309" spans="1:10">
      <c r="A11309" s="4" t="s">
        <v>35108</v>
      </c>
      <c r="B11309" s="5" t="s">
        <v>35109</v>
      </c>
      <c r="C11309" s="5" t="s">
        <v>35104</v>
      </c>
      <c r="D11309" s="5" t="s">
        <v>35105</v>
      </c>
      <c r="E11309" s="5" t="s">
        <v>32706</v>
      </c>
      <c r="F11309" s="5" t="s">
        <v>32707</v>
      </c>
      <c r="G11309" s="5" t="s">
        <v>2977</v>
      </c>
      <c r="H11309" s="5" t="s">
        <v>2281</v>
      </c>
      <c r="I11309" s="5">
        <v>1.06E-2</v>
      </c>
      <c r="J11309" s="5" t="s">
        <v>20</v>
      </c>
    </row>
    <row r="11310" spans="1:10">
      <c r="A11310" s="4" t="s">
        <v>35110</v>
      </c>
      <c r="B11310" s="5" t="s">
        <v>35111</v>
      </c>
      <c r="C11310" s="5" t="s">
        <v>35112</v>
      </c>
      <c r="D11310" s="5" t="s">
        <v>35113</v>
      </c>
      <c r="E11310" s="5" t="s">
        <v>32706</v>
      </c>
      <c r="F11310" s="5" t="s">
        <v>32707</v>
      </c>
      <c r="G11310" s="5" t="s">
        <v>23</v>
      </c>
      <c r="H11310" s="5" t="s">
        <v>2281</v>
      </c>
      <c r="I11310" s="5">
        <v>1.06E-2</v>
      </c>
      <c r="J11310" s="5" t="s">
        <v>20</v>
      </c>
    </row>
    <row r="11311" spans="1:10">
      <c r="A11311" s="4" t="s">
        <v>35114</v>
      </c>
      <c r="B11311" s="5" t="s">
        <v>35115</v>
      </c>
      <c r="C11311" s="5" t="s">
        <v>35112</v>
      </c>
      <c r="D11311" s="5" t="s">
        <v>35113</v>
      </c>
      <c r="E11311" s="5" t="s">
        <v>32706</v>
      </c>
      <c r="F11311" s="5" t="s">
        <v>32707</v>
      </c>
      <c r="G11311" s="5" t="s">
        <v>2977</v>
      </c>
      <c r="H11311" s="5" t="s">
        <v>2281</v>
      </c>
      <c r="I11311" s="5">
        <v>1.06E-2</v>
      </c>
      <c r="J11311" s="5" t="s">
        <v>20</v>
      </c>
    </row>
    <row r="11312" spans="1:10">
      <c r="A11312" s="4" t="s">
        <v>35116</v>
      </c>
      <c r="B11312" s="5" t="s">
        <v>35117</v>
      </c>
      <c r="C11312" s="5" t="s">
        <v>35112</v>
      </c>
      <c r="D11312" s="5" t="s">
        <v>35113</v>
      </c>
      <c r="E11312" s="5" t="s">
        <v>32706</v>
      </c>
      <c r="F11312" s="5" t="s">
        <v>32707</v>
      </c>
      <c r="G11312" s="5" t="s">
        <v>30</v>
      </c>
      <c r="H11312" s="5" t="s">
        <v>2281</v>
      </c>
      <c r="I11312" s="5">
        <v>1.06E-2</v>
      </c>
      <c r="J11312" s="5" t="s">
        <v>20</v>
      </c>
    </row>
    <row r="11313" spans="1:10">
      <c r="A11313" s="4" t="s">
        <v>35118</v>
      </c>
      <c r="B11313" s="5" t="s">
        <v>35119</v>
      </c>
      <c r="C11313" s="5" t="s">
        <v>35120</v>
      </c>
      <c r="D11313" s="5" t="s">
        <v>35121</v>
      </c>
      <c r="E11313" s="5" t="s">
        <v>35122</v>
      </c>
      <c r="F11313" s="5" t="s">
        <v>35123</v>
      </c>
      <c r="G11313" s="5" t="s">
        <v>23</v>
      </c>
      <c r="H11313" s="5" t="s">
        <v>2281</v>
      </c>
      <c r="I11313" s="5">
        <v>1.06E-2</v>
      </c>
      <c r="J11313" s="5" t="s">
        <v>20</v>
      </c>
    </row>
    <row r="11314" spans="1:10">
      <c r="A11314" s="4" t="s">
        <v>35124</v>
      </c>
      <c r="B11314" s="5" t="s">
        <v>35125</v>
      </c>
      <c r="C11314" s="5" t="s">
        <v>35120</v>
      </c>
      <c r="D11314" s="5" t="s">
        <v>35121</v>
      </c>
      <c r="E11314" s="5" t="s">
        <v>35122</v>
      </c>
      <c r="F11314" s="5" t="s">
        <v>35123</v>
      </c>
      <c r="G11314" s="5" t="s">
        <v>30</v>
      </c>
      <c r="H11314" s="5" t="s">
        <v>2281</v>
      </c>
      <c r="I11314" s="5">
        <v>1.06E-2</v>
      </c>
      <c r="J11314" s="5" t="s">
        <v>20</v>
      </c>
    </row>
    <row r="11315" spans="1:10">
      <c r="A11315" s="4" t="s">
        <v>35126</v>
      </c>
      <c r="B11315" s="5" t="s">
        <v>35127</v>
      </c>
      <c r="C11315" s="5" t="s">
        <v>35128</v>
      </c>
      <c r="D11315" s="5" t="s">
        <v>35129</v>
      </c>
      <c r="E11315" s="5" t="s">
        <v>35130</v>
      </c>
      <c r="F11315" s="5" t="s">
        <v>35131</v>
      </c>
      <c r="G11315" s="5" t="s">
        <v>30</v>
      </c>
      <c r="H11315" s="5" t="s">
        <v>2281</v>
      </c>
      <c r="I11315" s="5">
        <v>1.06E-2</v>
      </c>
      <c r="J11315" s="5" t="s">
        <v>20</v>
      </c>
    </row>
    <row r="11316" spans="1:10">
      <c r="A11316" s="4" t="s">
        <v>35132</v>
      </c>
      <c r="B11316" s="5" t="s">
        <v>35133</v>
      </c>
      <c r="C11316" s="5" t="s">
        <v>35128</v>
      </c>
      <c r="D11316" s="5" t="s">
        <v>35129</v>
      </c>
      <c r="E11316" s="5" t="s">
        <v>35130</v>
      </c>
      <c r="F11316" s="5" t="s">
        <v>35131</v>
      </c>
      <c r="G11316" s="5" t="s">
        <v>23</v>
      </c>
      <c r="H11316" s="5" t="s">
        <v>2281</v>
      </c>
      <c r="I11316" s="5">
        <v>1.06E-2</v>
      </c>
      <c r="J11316" s="5" t="s">
        <v>20</v>
      </c>
    </row>
    <row r="11317" spans="1:10">
      <c r="A11317" s="4" t="s">
        <v>35134</v>
      </c>
      <c r="B11317" s="5" t="s">
        <v>35135</v>
      </c>
      <c r="C11317" s="5" t="s">
        <v>35136</v>
      </c>
      <c r="D11317" s="5" t="s">
        <v>35137</v>
      </c>
      <c r="E11317" s="5" t="s">
        <v>6357</v>
      </c>
      <c r="F11317" s="5" t="s">
        <v>6358</v>
      </c>
      <c r="G11317" s="5" t="s">
        <v>188</v>
      </c>
      <c r="H11317" s="5" t="s">
        <v>19</v>
      </c>
      <c r="I11317" s="5">
        <v>0.01</v>
      </c>
      <c r="J11317" s="5" t="s">
        <v>20</v>
      </c>
    </row>
    <row r="11318" spans="1:10">
      <c r="A11318" s="4" t="s">
        <v>35138</v>
      </c>
      <c r="B11318" s="5" t="s">
        <v>35139</v>
      </c>
      <c r="C11318" s="5" t="s">
        <v>35140</v>
      </c>
      <c r="D11318" s="5" t="s">
        <v>35141</v>
      </c>
      <c r="E11318" s="5" t="s">
        <v>34392</v>
      </c>
      <c r="F11318" s="5" t="s">
        <v>34393</v>
      </c>
      <c r="G11318" s="5" t="s">
        <v>188</v>
      </c>
      <c r="H11318" s="5" t="s">
        <v>2281</v>
      </c>
      <c r="I11318" s="5">
        <v>2.07E-2</v>
      </c>
      <c r="J11318" s="5" t="s">
        <v>20</v>
      </c>
    </row>
    <row r="11319" spans="1:10">
      <c r="A11319" s="4" t="s">
        <v>35142</v>
      </c>
      <c r="B11319" s="5" t="s">
        <v>35143</v>
      </c>
      <c r="C11319" s="5" t="s">
        <v>35144</v>
      </c>
      <c r="D11319" s="5" t="s">
        <v>35145</v>
      </c>
      <c r="E11319" s="5" t="s">
        <v>34718</v>
      </c>
      <c r="F11319" s="5" t="s">
        <v>34719</v>
      </c>
      <c r="G11319" s="5" t="s">
        <v>23</v>
      </c>
      <c r="H11319" s="5" t="s">
        <v>2281</v>
      </c>
      <c r="I11319" s="5">
        <v>1.06E-2</v>
      </c>
      <c r="J11319" s="5" t="s">
        <v>20</v>
      </c>
    </row>
    <row r="11320" spans="1:10">
      <c r="A11320" s="4" t="s">
        <v>35146</v>
      </c>
      <c r="B11320" s="5" t="s">
        <v>35147</v>
      </c>
      <c r="C11320" s="5" t="s">
        <v>35144</v>
      </c>
      <c r="D11320" s="5" t="s">
        <v>35145</v>
      </c>
      <c r="E11320" s="5" t="s">
        <v>34718</v>
      </c>
      <c r="F11320" s="5" t="s">
        <v>34719</v>
      </c>
      <c r="G11320" s="5" t="s">
        <v>30</v>
      </c>
      <c r="H11320" s="5" t="s">
        <v>2281</v>
      </c>
      <c r="I11320" s="5">
        <v>1.06E-2</v>
      </c>
      <c r="J11320" s="5" t="s">
        <v>20</v>
      </c>
    </row>
    <row r="11321" spans="1:10">
      <c r="A11321" s="4" t="s">
        <v>35148</v>
      </c>
      <c r="B11321" s="5" t="s">
        <v>35149</v>
      </c>
      <c r="C11321" s="5" t="s">
        <v>35144</v>
      </c>
      <c r="D11321" s="5" t="s">
        <v>35145</v>
      </c>
      <c r="E11321" s="5" t="s">
        <v>34718</v>
      </c>
      <c r="F11321" s="5" t="s">
        <v>34719</v>
      </c>
      <c r="G11321" s="5" t="s">
        <v>2977</v>
      </c>
      <c r="H11321" s="5" t="s">
        <v>2281</v>
      </c>
      <c r="I11321" s="5">
        <v>1.06E-2</v>
      </c>
      <c r="J11321" s="5" t="s">
        <v>20</v>
      </c>
    </row>
    <row r="11322" spans="1:10">
      <c r="A11322" s="4" t="s">
        <v>35150</v>
      </c>
      <c r="B11322" s="5" t="s">
        <v>35151</v>
      </c>
      <c r="C11322" s="5" t="s">
        <v>35152</v>
      </c>
      <c r="D11322" s="5" t="s">
        <v>35153</v>
      </c>
      <c r="E11322" s="5" t="s">
        <v>34756</v>
      </c>
      <c r="F11322" s="5" t="s">
        <v>34757</v>
      </c>
      <c r="G11322" s="5" t="s">
        <v>2977</v>
      </c>
      <c r="H11322" s="5" t="s">
        <v>2281</v>
      </c>
      <c r="I11322" s="5">
        <v>1.06E-2</v>
      </c>
      <c r="J11322" s="5" t="s">
        <v>20</v>
      </c>
    </row>
    <row r="11323" spans="1:10">
      <c r="A11323" s="4" t="s">
        <v>35154</v>
      </c>
      <c r="B11323" s="5" t="s">
        <v>35155</v>
      </c>
      <c r="C11323" s="5" t="s">
        <v>35152</v>
      </c>
      <c r="D11323" s="5" t="s">
        <v>35153</v>
      </c>
      <c r="E11323" s="5" t="s">
        <v>34756</v>
      </c>
      <c r="F11323" s="5" t="s">
        <v>34757</v>
      </c>
      <c r="G11323" s="5" t="s">
        <v>23</v>
      </c>
      <c r="H11323" s="5" t="s">
        <v>2281</v>
      </c>
      <c r="I11323" s="5">
        <v>1.06E-2</v>
      </c>
      <c r="J11323" s="5" t="s">
        <v>20</v>
      </c>
    </row>
    <row r="11324" spans="1:10">
      <c r="A11324" s="4" t="s">
        <v>35156</v>
      </c>
      <c r="B11324" s="5" t="s">
        <v>35157</v>
      </c>
      <c r="C11324" s="5" t="s">
        <v>35152</v>
      </c>
      <c r="D11324" s="5" t="s">
        <v>35153</v>
      </c>
      <c r="E11324" s="5" t="s">
        <v>34756</v>
      </c>
      <c r="F11324" s="5" t="s">
        <v>34757</v>
      </c>
      <c r="G11324" s="5" t="s">
        <v>30</v>
      </c>
      <c r="H11324" s="5" t="s">
        <v>2281</v>
      </c>
      <c r="I11324" s="5">
        <v>1.06E-2</v>
      </c>
      <c r="J11324" s="5" t="s">
        <v>20</v>
      </c>
    </row>
    <row r="11325" spans="1:10">
      <c r="A11325" s="4" t="s">
        <v>35158</v>
      </c>
      <c r="B11325" s="5" t="s">
        <v>35159</v>
      </c>
      <c r="C11325" s="5" t="s">
        <v>35160</v>
      </c>
      <c r="D11325" s="5" t="s">
        <v>35161</v>
      </c>
      <c r="E11325" s="5" t="s">
        <v>35122</v>
      </c>
      <c r="F11325" s="5" t="s">
        <v>35123</v>
      </c>
      <c r="G11325" s="5" t="s">
        <v>23</v>
      </c>
      <c r="H11325" s="5" t="s">
        <v>2281</v>
      </c>
      <c r="I11325" s="5">
        <v>1.06E-2</v>
      </c>
      <c r="J11325" s="5" t="s">
        <v>20</v>
      </c>
    </row>
    <row r="11326" spans="1:10">
      <c r="A11326" s="4" t="s">
        <v>35162</v>
      </c>
      <c r="B11326" s="5" t="s">
        <v>35163</v>
      </c>
      <c r="C11326" s="5" t="s">
        <v>35160</v>
      </c>
      <c r="D11326" s="5" t="s">
        <v>35161</v>
      </c>
      <c r="E11326" s="5" t="s">
        <v>35122</v>
      </c>
      <c r="F11326" s="5" t="s">
        <v>35123</v>
      </c>
      <c r="G11326" s="5" t="s">
        <v>30</v>
      </c>
      <c r="H11326" s="5" t="s">
        <v>2281</v>
      </c>
      <c r="I11326" s="5">
        <v>1.06E-2</v>
      </c>
      <c r="J11326" s="5" t="s">
        <v>20</v>
      </c>
    </row>
    <row r="11327" spans="1:10">
      <c r="A11327" s="4" t="s">
        <v>35164</v>
      </c>
      <c r="B11327" s="5" t="s">
        <v>35165</v>
      </c>
      <c r="C11327" s="5" t="s">
        <v>35166</v>
      </c>
      <c r="D11327" s="5" t="s">
        <v>35167</v>
      </c>
      <c r="E11327" s="5" t="s">
        <v>14130</v>
      </c>
      <c r="F11327" s="5" t="s">
        <v>14131</v>
      </c>
      <c r="G11327" s="5" t="s">
        <v>30</v>
      </c>
      <c r="H11327" s="5" t="s">
        <v>2281</v>
      </c>
      <c r="I11327" s="5">
        <v>0.01</v>
      </c>
      <c r="J11327" s="5" t="s">
        <v>20</v>
      </c>
    </row>
    <row r="11328" spans="1:10">
      <c r="A11328" s="4" t="s">
        <v>35168</v>
      </c>
      <c r="B11328" s="5" t="s">
        <v>35169</v>
      </c>
      <c r="C11328" s="5" t="s">
        <v>35166</v>
      </c>
      <c r="D11328" s="5" t="s">
        <v>35167</v>
      </c>
      <c r="E11328" s="5" t="s">
        <v>14130</v>
      </c>
      <c r="F11328" s="5" t="s">
        <v>14131</v>
      </c>
      <c r="G11328" s="5" t="s">
        <v>2977</v>
      </c>
      <c r="H11328" s="5" t="s">
        <v>2281</v>
      </c>
      <c r="I11328" s="5">
        <v>0.01</v>
      </c>
      <c r="J11328" s="5" t="s">
        <v>20</v>
      </c>
    </row>
    <row r="11329" spans="1:10">
      <c r="A11329" s="4" t="s">
        <v>35170</v>
      </c>
      <c r="B11329" s="5" t="s">
        <v>35171</v>
      </c>
      <c r="C11329" s="5" t="s">
        <v>35166</v>
      </c>
      <c r="D11329" s="5" t="s">
        <v>35167</v>
      </c>
      <c r="E11329" s="5" t="s">
        <v>14130</v>
      </c>
      <c r="F11329" s="5" t="s">
        <v>14131</v>
      </c>
      <c r="G11329" s="5" t="s">
        <v>23</v>
      </c>
      <c r="H11329" s="5" t="s">
        <v>2281</v>
      </c>
      <c r="I11329" s="5">
        <v>0.01</v>
      </c>
      <c r="J11329" s="5" t="s">
        <v>20</v>
      </c>
    </row>
    <row r="11330" spans="1:10">
      <c r="A11330" s="4" t="s">
        <v>35172</v>
      </c>
      <c r="B11330" s="5" t="s">
        <v>35173</v>
      </c>
      <c r="C11330" s="5" t="s">
        <v>35174</v>
      </c>
      <c r="D11330" s="5" t="s">
        <v>35175</v>
      </c>
      <c r="E11330" s="5" t="s">
        <v>35130</v>
      </c>
      <c r="F11330" s="5" t="s">
        <v>35131</v>
      </c>
      <c r="G11330" s="5" t="s">
        <v>188</v>
      </c>
      <c r="H11330" s="5" t="s">
        <v>2281</v>
      </c>
      <c r="I11330" s="5">
        <v>1.06E-2</v>
      </c>
      <c r="J11330" s="5" t="s">
        <v>20</v>
      </c>
    </row>
    <row r="11331" spans="1:10">
      <c r="A11331" s="4" t="s">
        <v>35176</v>
      </c>
      <c r="B11331" s="5" t="s">
        <v>35177</v>
      </c>
      <c r="C11331" s="5" t="s">
        <v>35178</v>
      </c>
      <c r="D11331" s="5" t="s">
        <v>35179</v>
      </c>
      <c r="E11331" s="5" t="s">
        <v>34407</v>
      </c>
      <c r="F11331" s="5" t="s">
        <v>34408</v>
      </c>
      <c r="G11331" s="5" t="s">
        <v>188</v>
      </c>
      <c r="H11331" s="5" t="s">
        <v>2281</v>
      </c>
      <c r="I11331" s="5">
        <v>0.01</v>
      </c>
      <c r="J11331" s="5" t="s">
        <v>20</v>
      </c>
    </row>
    <row r="11332" spans="1:10">
      <c r="A11332" s="4" t="s">
        <v>35180</v>
      </c>
      <c r="B11332" s="5" t="s">
        <v>35181</v>
      </c>
      <c r="C11332" s="5" t="s">
        <v>35182</v>
      </c>
      <c r="D11332" s="5" t="s">
        <v>35183</v>
      </c>
      <c r="E11332" s="5" t="s">
        <v>32706</v>
      </c>
      <c r="F11332" s="5" t="s">
        <v>32707</v>
      </c>
      <c r="G11332" s="5" t="s">
        <v>23</v>
      </c>
      <c r="H11332" s="5" t="s">
        <v>2281</v>
      </c>
      <c r="I11332" s="5">
        <v>1.06E-2</v>
      </c>
      <c r="J11332" s="5" t="s">
        <v>20</v>
      </c>
    </row>
    <row r="11333" spans="1:10">
      <c r="A11333" s="4" t="s">
        <v>35184</v>
      </c>
      <c r="B11333" s="5" t="s">
        <v>35185</v>
      </c>
      <c r="C11333" s="5" t="s">
        <v>35182</v>
      </c>
      <c r="D11333" s="5" t="s">
        <v>35183</v>
      </c>
      <c r="E11333" s="5" t="s">
        <v>32706</v>
      </c>
      <c r="F11333" s="5" t="s">
        <v>32707</v>
      </c>
      <c r="G11333" s="5" t="s">
        <v>2977</v>
      </c>
      <c r="H11333" s="5" t="s">
        <v>2281</v>
      </c>
      <c r="I11333" s="5">
        <v>1.06E-2</v>
      </c>
      <c r="J11333" s="5" t="s">
        <v>20</v>
      </c>
    </row>
    <row r="11334" spans="1:10">
      <c r="A11334" s="4" t="s">
        <v>35186</v>
      </c>
      <c r="B11334" s="5" t="s">
        <v>35187</v>
      </c>
      <c r="C11334" s="5" t="s">
        <v>35182</v>
      </c>
      <c r="D11334" s="5" t="s">
        <v>35183</v>
      </c>
      <c r="E11334" s="5" t="s">
        <v>32706</v>
      </c>
      <c r="F11334" s="5" t="s">
        <v>32707</v>
      </c>
      <c r="G11334" s="5" t="s">
        <v>30</v>
      </c>
      <c r="H11334" s="5" t="s">
        <v>2281</v>
      </c>
      <c r="I11334" s="5">
        <v>1.06E-2</v>
      </c>
      <c r="J11334" s="5" t="s">
        <v>20</v>
      </c>
    </row>
    <row r="11335" spans="1:10">
      <c r="A11335" s="4" t="s">
        <v>35188</v>
      </c>
      <c r="B11335" s="5" t="s">
        <v>35189</v>
      </c>
      <c r="C11335" s="5" t="s">
        <v>35190</v>
      </c>
      <c r="D11335" s="5" t="s">
        <v>35191</v>
      </c>
      <c r="E11335" s="5" t="s">
        <v>31057</v>
      </c>
      <c r="F11335" s="5" t="s">
        <v>31058</v>
      </c>
      <c r="G11335" s="5" t="s">
        <v>2977</v>
      </c>
      <c r="H11335" s="5" t="s">
        <v>2281</v>
      </c>
      <c r="I11335" s="5">
        <v>1.06E-2</v>
      </c>
      <c r="J11335" s="5" t="s">
        <v>20</v>
      </c>
    </row>
    <row r="11336" spans="1:10">
      <c r="A11336" s="4" t="s">
        <v>35192</v>
      </c>
      <c r="B11336" s="5" t="s">
        <v>35193</v>
      </c>
      <c r="C11336" s="5" t="s">
        <v>35190</v>
      </c>
      <c r="D11336" s="5" t="s">
        <v>35191</v>
      </c>
      <c r="E11336" s="5" t="s">
        <v>31057</v>
      </c>
      <c r="F11336" s="5" t="s">
        <v>31058</v>
      </c>
      <c r="G11336" s="5" t="s">
        <v>18</v>
      </c>
      <c r="H11336" s="5" t="s">
        <v>2281</v>
      </c>
      <c r="I11336" s="5">
        <v>1.06E-2</v>
      </c>
      <c r="J11336" s="5" t="s">
        <v>20</v>
      </c>
    </row>
    <row r="11337" spans="1:10">
      <c r="A11337" s="4" t="s">
        <v>35194</v>
      </c>
      <c r="B11337" s="5" t="s">
        <v>35195</v>
      </c>
      <c r="C11337" s="5" t="s">
        <v>35190</v>
      </c>
      <c r="D11337" s="5" t="s">
        <v>35191</v>
      </c>
      <c r="E11337" s="5" t="s">
        <v>31057</v>
      </c>
      <c r="F11337" s="5" t="s">
        <v>31058</v>
      </c>
      <c r="G11337" s="5" t="s">
        <v>30</v>
      </c>
      <c r="H11337" s="5" t="s">
        <v>2281</v>
      </c>
      <c r="I11337" s="5">
        <v>1.06E-2</v>
      </c>
      <c r="J11337" s="5" t="s">
        <v>20</v>
      </c>
    </row>
    <row r="11338" spans="1:10">
      <c r="A11338" s="4" t="s">
        <v>35196</v>
      </c>
      <c r="B11338" s="5" t="s">
        <v>35197</v>
      </c>
      <c r="C11338" s="5" t="s">
        <v>35190</v>
      </c>
      <c r="D11338" s="5" t="s">
        <v>35191</v>
      </c>
      <c r="E11338" s="5" t="s">
        <v>31057</v>
      </c>
      <c r="F11338" s="5" t="s">
        <v>31058</v>
      </c>
      <c r="G11338" s="5" t="s">
        <v>23</v>
      </c>
      <c r="H11338" s="5" t="s">
        <v>2281</v>
      </c>
      <c r="I11338" s="5">
        <v>1.06E-2</v>
      </c>
      <c r="J11338" s="5" t="s">
        <v>20</v>
      </c>
    </row>
    <row r="11339" spans="1:10">
      <c r="A11339" s="4" t="s">
        <v>35198</v>
      </c>
      <c r="B11339" s="5" t="s">
        <v>35199</v>
      </c>
      <c r="C11339" s="5" t="s">
        <v>35200</v>
      </c>
      <c r="D11339" s="5" t="s">
        <v>35201</v>
      </c>
      <c r="E11339" s="5" t="s">
        <v>1167</v>
      </c>
      <c r="F11339" s="5" t="s">
        <v>1168</v>
      </c>
      <c r="G11339" s="5" t="s">
        <v>188</v>
      </c>
      <c r="H11339" s="5" t="s">
        <v>19</v>
      </c>
      <c r="I11339" s="5">
        <v>7.0200000000000002E-3</v>
      </c>
      <c r="J11339" s="5" t="s">
        <v>20</v>
      </c>
    </row>
    <row r="11340" spans="1:10">
      <c r="A11340" s="4" t="s">
        <v>35202</v>
      </c>
      <c r="B11340" s="5" t="s">
        <v>35203</v>
      </c>
      <c r="C11340" s="5" t="s">
        <v>35204</v>
      </c>
      <c r="D11340" s="5" t="s">
        <v>35205</v>
      </c>
      <c r="E11340" s="5" t="s">
        <v>11472</v>
      </c>
      <c r="F11340" s="5" t="s">
        <v>11473</v>
      </c>
      <c r="G11340" s="5" t="s">
        <v>188</v>
      </c>
      <c r="H11340" s="5" t="s">
        <v>19</v>
      </c>
      <c r="I11340" s="5">
        <v>1.6E-2</v>
      </c>
      <c r="J11340" s="5" t="s">
        <v>20</v>
      </c>
    </row>
    <row r="11341" spans="1:10">
      <c r="A11341" s="4" t="s">
        <v>35206</v>
      </c>
      <c r="B11341" s="5" t="s">
        <v>35207</v>
      </c>
      <c r="C11341" s="5" t="s">
        <v>35208</v>
      </c>
      <c r="D11341" s="5" t="s">
        <v>35209</v>
      </c>
      <c r="E11341" s="5" t="s">
        <v>11472</v>
      </c>
      <c r="F11341" s="5" t="s">
        <v>11473</v>
      </c>
      <c r="G11341" s="5" t="s">
        <v>23</v>
      </c>
      <c r="H11341" s="5" t="s">
        <v>19</v>
      </c>
      <c r="I11341" s="5">
        <v>1.6E-2</v>
      </c>
      <c r="J11341" s="5" t="s">
        <v>20</v>
      </c>
    </row>
    <row r="11342" spans="1:10">
      <c r="A11342" s="4" t="s">
        <v>35210</v>
      </c>
      <c r="B11342" s="5" t="s">
        <v>35211</v>
      </c>
      <c r="C11342" s="5" t="s">
        <v>35208</v>
      </c>
      <c r="D11342" s="5" t="s">
        <v>35209</v>
      </c>
      <c r="E11342" s="5" t="s">
        <v>11472</v>
      </c>
      <c r="F11342" s="5" t="s">
        <v>11473</v>
      </c>
      <c r="G11342" s="5" t="s">
        <v>595</v>
      </c>
      <c r="H11342" s="5" t="s">
        <v>19</v>
      </c>
      <c r="I11342" s="5">
        <v>1.6E-2</v>
      </c>
      <c r="J11342" s="5" t="s">
        <v>20</v>
      </c>
    </row>
    <row r="11343" spans="1:10">
      <c r="A11343" s="4" t="s">
        <v>35212</v>
      </c>
      <c r="B11343" s="5" t="s">
        <v>35213</v>
      </c>
      <c r="C11343" s="5" t="s">
        <v>35214</v>
      </c>
      <c r="D11343" s="5" t="s">
        <v>35215</v>
      </c>
      <c r="E11343" s="5" t="s">
        <v>6360</v>
      </c>
      <c r="F11343" s="5" t="s">
        <v>6361</v>
      </c>
      <c r="G11343" s="5" t="s">
        <v>188</v>
      </c>
      <c r="H11343" s="5" t="s">
        <v>6362</v>
      </c>
      <c r="I11343" s="5">
        <v>0.1095693186586414</v>
      </c>
      <c r="J11343" s="5" t="s">
        <v>20</v>
      </c>
    </row>
    <row r="11344" spans="1:10">
      <c r="A11344" s="4" t="s">
        <v>35216</v>
      </c>
      <c r="B11344" s="5" t="s">
        <v>35213</v>
      </c>
      <c r="C11344" s="5" t="s">
        <v>35214</v>
      </c>
      <c r="D11344" s="5" t="s">
        <v>35215</v>
      </c>
      <c r="E11344" s="5" t="s">
        <v>7995</v>
      </c>
      <c r="F11344" s="5" t="s">
        <v>7996</v>
      </c>
      <c r="G11344" s="5" t="s">
        <v>188</v>
      </c>
      <c r="H11344" s="5" t="s">
        <v>2281</v>
      </c>
      <c r="I11344" s="5">
        <v>1.06E-2</v>
      </c>
      <c r="J11344" s="5" t="s">
        <v>20</v>
      </c>
    </row>
    <row r="11345" spans="1:10">
      <c r="A11345" s="4" t="s">
        <v>35217</v>
      </c>
      <c r="B11345" s="5" t="s">
        <v>35218</v>
      </c>
      <c r="C11345" s="5" t="s">
        <v>35219</v>
      </c>
      <c r="D11345" s="5" t="s">
        <v>35220</v>
      </c>
      <c r="E11345" s="5" t="s">
        <v>6360</v>
      </c>
      <c r="F11345" s="5" t="s">
        <v>6361</v>
      </c>
      <c r="G11345" s="5" t="s">
        <v>188</v>
      </c>
      <c r="H11345" s="5" t="s">
        <v>6362</v>
      </c>
      <c r="I11345" s="5">
        <v>0.1095693186586414</v>
      </c>
      <c r="J11345" s="5" t="s">
        <v>20</v>
      </c>
    </row>
    <row r="11346" spans="1:10">
      <c r="A11346" s="4" t="s">
        <v>35221</v>
      </c>
      <c r="B11346" s="5" t="s">
        <v>35218</v>
      </c>
      <c r="C11346" s="5" t="s">
        <v>35219</v>
      </c>
      <c r="D11346" s="5" t="s">
        <v>35220</v>
      </c>
      <c r="E11346" s="5" t="s">
        <v>7995</v>
      </c>
      <c r="F11346" s="5" t="s">
        <v>7996</v>
      </c>
      <c r="G11346" s="5" t="s">
        <v>188</v>
      </c>
      <c r="H11346" s="5" t="s">
        <v>2281</v>
      </c>
      <c r="I11346" s="5">
        <v>1.06E-2</v>
      </c>
      <c r="J11346" s="5" t="s">
        <v>20</v>
      </c>
    </row>
    <row r="11347" spans="1:10">
      <c r="A11347" s="4" t="s">
        <v>35222</v>
      </c>
      <c r="B11347" s="5" t="s">
        <v>35223</v>
      </c>
      <c r="C11347" s="5" t="s">
        <v>35224</v>
      </c>
      <c r="D11347" s="5" t="s">
        <v>35225</v>
      </c>
      <c r="E11347" s="5" t="s">
        <v>32706</v>
      </c>
      <c r="F11347" s="5" t="s">
        <v>32707</v>
      </c>
      <c r="G11347" s="5" t="s">
        <v>188</v>
      </c>
      <c r="H11347" s="5" t="s">
        <v>2281</v>
      </c>
      <c r="I11347" s="5">
        <v>1.06E-2</v>
      </c>
      <c r="J11347" s="5" t="s">
        <v>20</v>
      </c>
    </row>
    <row r="11348" spans="1:10">
      <c r="A11348" s="4" t="s">
        <v>35226</v>
      </c>
      <c r="B11348" s="5" t="s">
        <v>35227</v>
      </c>
      <c r="C11348" s="5" t="s">
        <v>35228</v>
      </c>
      <c r="D11348" s="5" t="s">
        <v>35229</v>
      </c>
      <c r="E11348" s="5" t="s">
        <v>7465</v>
      </c>
      <c r="F11348" s="5" t="s">
        <v>7466</v>
      </c>
      <c r="G11348" s="5" t="s">
        <v>30</v>
      </c>
      <c r="H11348" s="5" t="s">
        <v>6362</v>
      </c>
      <c r="I11348" s="5">
        <v>0.107</v>
      </c>
      <c r="J11348" s="5" t="s">
        <v>20</v>
      </c>
    </row>
    <row r="11349" spans="1:10">
      <c r="A11349" s="4" t="s">
        <v>35230</v>
      </c>
      <c r="B11349" s="5" t="s">
        <v>35227</v>
      </c>
      <c r="C11349" s="5" t="s">
        <v>35228</v>
      </c>
      <c r="D11349" s="5" t="s">
        <v>35229</v>
      </c>
      <c r="E11349" s="5" t="s">
        <v>32579</v>
      </c>
      <c r="F11349" s="5" t="s">
        <v>32580</v>
      </c>
      <c r="G11349" s="5" t="s">
        <v>30</v>
      </c>
      <c r="H11349" s="5" t="s">
        <v>2281</v>
      </c>
      <c r="I11349" s="5">
        <v>1.06E-2</v>
      </c>
      <c r="J11349" s="5" t="s">
        <v>20</v>
      </c>
    </row>
    <row r="11350" spans="1:10">
      <c r="A11350" s="4" t="s">
        <v>35231</v>
      </c>
      <c r="B11350" s="5" t="s">
        <v>35232</v>
      </c>
      <c r="C11350" s="5" t="s">
        <v>35233</v>
      </c>
      <c r="D11350" s="5" t="s">
        <v>35234</v>
      </c>
      <c r="E11350" s="5" t="s">
        <v>7995</v>
      </c>
      <c r="F11350" s="5" t="s">
        <v>7996</v>
      </c>
      <c r="G11350" s="5" t="s">
        <v>622</v>
      </c>
      <c r="H11350" s="5" t="s">
        <v>2281</v>
      </c>
      <c r="I11350" s="5">
        <v>1.06E-2</v>
      </c>
      <c r="J11350" s="5" t="s">
        <v>20</v>
      </c>
    </row>
    <row r="11351" spans="1:10">
      <c r="A11351" s="4" t="s">
        <v>35235</v>
      </c>
      <c r="B11351" s="5" t="s">
        <v>35236</v>
      </c>
      <c r="C11351" s="5" t="s">
        <v>35233</v>
      </c>
      <c r="D11351" s="5" t="s">
        <v>35234</v>
      </c>
      <c r="E11351" s="5" t="s">
        <v>7995</v>
      </c>
      <c r="F11351" s="5" t="s">
        <v>7996</v>
      </c>
      <c r="G11351" s="5" t="s">
        <v>30</v>
      </c>
      <c r="H11351" s="5" t="s">
        <v>2281</v>
      </c>
      <c r="I11351" s="5">
        <v>1.06E-2</v>
      </c>
      <c r="J11351" s="5" t="s">
        <v>20</v>
      </c>
    </row>
    <row r="11352" spans="1:10">
      <c r="A11352" s="4" t="s">
        <v>35237</v>
      </c>
      <c r="B11352" s="5" t="s">
        <v>35236</v>
      </c>
      <c r="C11352" s="5" t="s">
        <v>35233</v>
      </c>
      <c r="D11352" s="5" t="s">
        <v>35234</v>
      </c>
      <c r="E11352" s="5" t="s">
        <v>6360</v>
      </c>
      <c r="F11352" s="5" t="s">
        <v>6361</v>
      </c>
      <c r="G11352" s="5" t="s">
        <v>30</v>
      </c>
      <c r="H11352" s="5" t="s">
        <v>6362</v>
      </c>
      <c r="I11352" s="5">
        <v>8.3658580911435937E-2</v>
      </c>
      <c r="J11352" s="5" t="s">
        <v>20</v>
      </c>
    </row>
    <row r="11353" spans="1:10">
      <c r="A11353" s="4" t="s">
        <v>35238</v>
      </c>
      <c r="B11353" s="5" t="s">
        <v>35239</v>
      </c>
      <c r="C11353" s="5" t="s">
        <v>35233</v>
      </c>
      <c r="D11353" s="5" t="s">
        <v>35234</v>
      </c>
      <c r="E11353" s="5" t="s">
        <v>7995</v>
      </c>
      <c r="F11353" s="5" t="s">
        <v>7996</v>
      </c>
      <c r="G11353" s="5" t="s">
        <v>23</v>
      </c>
      <c r="H11353" s="5" t="s">
        <v>2281</v>
      </c>
      <c r="I11353" s="5">
        <v>1.06E-2</v>
      </c>
      <c r="J11353" s="5" t="s">
        <v>20</v>
      </c>
    </row>
    <row r="11354" spans="1:10">
      <c r="A11354" s="4" t="s">
        <v>35240</v>
      </c>
      <c r="B11354" s="5" t="s">
        <v>35239</v>
      </c>
      <c r="C11354" s="5" t="s">
        <v>35233</v>
      </c>
      <c r="D11354" s="5" t="s">
        <v>35234</v>
      </c>
      <c r="E11354" s="5" t="s">
        <v>6360</v>
      </c>
      <c r="F11354" s="5" t="s">
        <v>6361</v>
      </c>
      <c r="G11354" s="5" t="s">
        <v>23</v>
      </c>
      <c r="H11354" s="5" t="s">
        <v>6362</v>
      </c>
      <c r="I11354" s="5">
        <v>9.7699999999999995E-2</v>
      </c>
      <c r="J11354" s="5" t="s">
        <v>20</v>
      </c>
    </row>
    <row r="11355" spans="1:10">
      <c r="A11355" s="4" t="s">
        <v>35241</v>
      </c>
      <c r="B11355" s="5" t="s">
        <v>35232</v>
      </c>
      <c r="C11355" s="5" t="s">
        <v>35233</v>
      </c>
      <c r="D11355" s="5" t="s">
        <v>35234</v>
      </c>
      <c r="E11355" s="5" t="s">
        <v>6360</v>
      </c>
      <c r="F11355" s="5" t="s">
        <v>6361</v>
      </c>
      <c r="G11355" s="5" t="s">
        <v>622</v>
      </c>
      <c r="H11355" s="5" t="s">
        <v>6362</v>
      </c>
      <c r="I11355" s="5">
        <v>9.1228244196044708E-2</v>
      </c>
      <c r="J11355" s="5" t="s">
        <v>20</v>
      </c>
    </row>
    <row r="11356" spans="1:10">
      <c r="A11356" s="4" t="s">
        <v>35242</v>
      </c>
      <c r="B11356" s="5" t="s">
        <v>35243</v>
      </c>
      <c r="C11356" s="5" t="s">
        <v>35244</v>
      </c>
      <c r="D11356" s="5" t="s">
        <v>35245</v>
      </c>
      <c r="E11356" s="5" t="s">
        <v>7995</v>
      </c>
      <c r="F11356" s="5" t="s">
        <v>7996</v>
      </c>
      <c r="G11356" s="5" t="s">
        <v>2977</v>
      </c>
      <c r="H11356" s="5" t="s">
        <v>2281</v>
      </c>
      <c r="I11356" s="5">
        <v>1.06E-2</v>
      </c>
      <c r="J11356" s="5" t="s">
        <v>20</v>
      </c>
    </row>
    <row r="11357" spans="1:10">
      <c r="A11357" s="4" t="s">
        <v>35246</v>
      </c>
      <c r="B11357" s="5" t="s">
        <v>35247</v>
      </c>
      <c r="C11357" s="5" t="s">
        <v>35244</v>
      </c>
      <c r="D11357" s="5" t="s">
        <v>35245</v>
      </c>
      <c r="E11357" s="5" t="s">
        <v>7995</v>
      </c>
      <c r="F11357" s="5" t="s">
        <v>7996</v>
      </c>
      <c r="G11357" s="5" t="s">
        <v>30</v>
      </c>
      <c r="H11357" s="5" t="s">
        <v>2281</v>
      </c>
      <c r="I11357" s="5">
        <v>1.06E-2</v>
      </c>
      <c r="J11357" s="5" t="s">
        <v>20</v>
      </c>
    </row>
    <row r="11358" spans="1:10">
      <c r="A11358" s="4" t="s">
        <v>35248</v>
      </c>
      <c r="B11358" s="5" t="s">
        <v>35249</v>
      </c>
      <c r="C11358" s="5" t="s">
        <v>35244</v>
      </c>
      <c r="D11358" s="5" t="s">
        <v>35245</v>
      </c>
      <c r="E11358" s="5" t="s">
        <v>7995</v>
      </c>
      <c r="F11358" s="5" t="s">
        <v>7996</v>
      </c>
      <c r="G11358" s="5" t="s">
        <v>18</v>
      </c>
      <c r="H11358" s="5" t="s">
        <v>2281</v>
      </c>
      <c r="I11358" s="5">
        <v>1.06E-2</v>
      </c>
      <c r="J11358" s="5" t="s">
        <v>20</v>
      </c>
    </row>
    <row r="11359" spans="1:10">
      <c r="A11359" s="4" t="s">
        <v>35250</v>
      </c>
      <c r="B11359" s="5" t="s">
        <v>35251</v>
      </c>
      <c r="C11359" s="5" t="s">
        <v>35244</v>
      </c>
      <c r="D11359" s="5" t="s">
        <v>35245</v>
      </c>
      <c r="E11359" s="5" t="s">
        <v>7995</v>
      </c>
      <c r="F11359" s="5" t="s">
        <v>7996</v>
      </c>
      <c r="G11359" s="5" t="s">
        <v>23</v>
      </c>
      <c r="H11359" s="5" t="s">
        <v>2281</v>
      </c>
      <c r="I11359" s="5">
        <v>1.06E-2</v>
      </c>
      <c r="J11359" s="5" t="s">
        <v>20</v>
      </c>
    </row>
    <row r="11360" spans="1:10">
      <c r="A11360" s="4" t="s">
        <v>35252</v>
      </c>
      <c r="B11360" s="5" t="s">
        <v>35253</v>
      </c>
      <c r="C11360" s="5" t="s">
        <v>35254</v>
      </c>
      <c r="D11360" s="5" t="s">
        <v>35255</v>
      </c>
      <c r="E11360" s="5" t="s">
        <v>32706</v>
      </c>
      <c r="F11360" s="5" t="s">
        <v>32707</v>
      </c>
      <c r="G11360" s="5" t="s">
        <v>30</v>
      </c>
      <c r="H11360" s="5" t="s">
        <v>2281</v>
      </c>
      <c r="I11360" s="5">
        <v>1.06E-2</v>
      </c>
      <c r="J11360" s="5" t="s">
        <v>20</v>
      </c>
    </row>
    <row r="11361" spans="1:10">
      <c r="A11361" s="4" t="s">
        <v>35256</v>
      </c>
      <c r="B11361" s="5" t="s">
        <v>35257</v>
      </c>
      <c r="C11361" s="5" t="s">
        <v>35254</v>
      </c>
      <c r="D11361" s="5" t="s">
        <v>35255</v>
      </c>
      <c r="E11361" s="5" t="s">
        <v>32706</v>
      </c>
      <c r="F11361" s="5" t="s">
        <v>32707</v>
      </c>
      <c r="G11361" s="5" t="s">
        <v>23</v>
      </c>
      <c r="H11361" s="5" t="s">
        <v>2281</v>
      </c>
      <c r="I11361" s="5">
        <v>1.06E-2</v>
      </c>
      <c r="J11361" s="5" t="s">
        <v>20</v>
      </c>
    </row>
    <row r="11362" spans="1:10">
      <c r="A11362" s="4" t="s">
        <v>35258</v>
      </c>
      <c r="B11362" s="5" t="s">
        <v>35259</v>
      </c>
      <c r="C11362" s="5" t="s">
        <v>35254</v>
      </c>
      <c r="D11362" s="5" t="s">
        <v>35255</v>
      </c>
      <c r="E11362" s="5" t="s">
        <v>32706</v>
      </c>
      <c r="F11362" s="5" t="s">
        <v>32707</v>
      </c>
      <c r="G11362" s="5" t="s">
        <v>2977</v>
      </c>
      <c r="H11362" s="5" t="s">
        <v>2281</v>
      </c>
      <c r="I11362" s="5">
        <v>1.06E-2</v>
      </c>
      <c r="J11362" s="5" t="s">
        <v>20</v>
      </c>
    </row>
    <row r="11363" spans="1:10">
      <c r="A11363" s="4" t="s">
        <v>35260</v>
      </c>
      <c r="B11363" s="5" t="s">
        <v>35261</v>
      </c>
      <c r="C11363" s="5" t="s">
        <v>35262</v>
      </c>
      <c r="D11363" s="5" t="s">
        <v>35263</v>
      </c>
      <c r="E11363" s="5" t="s">
        <v>32706</v>
      </c>
      <c r="F11363" s="5" t="s">
        <v>32707</v>
      </c>
      <c r="G11363" s="5" t="s">
        <v>30</v>
      </c>
      <c r="H11363" s="5" t="s">
        <v>2281</v>
      </c>
      <c r="I11363" s="5">
        <v>1.06E-2</v>
      </c>
      <c r="J11363" s="5" t="s">
        <v>20</v>
      </c>
    </row>
    <row r="11364" spans="1:10">
      <c r="A11364" s="4" t="s">
        <v>35264</v>
      </c>
      <c r="B11364" s="5" t="s">
        <v>35265</v>
      </c>
      <c r="C11364" s="5" t="s">
        <v>35262</v>
      </c>
      <c r="D11364" s="5" t="s">
        <v>35263</v>
      </c>
      <c r="E11364" s="5" t="s">
        <v>32706</v>
      </c>
      <c r="F11364" s="5" t="s">
        <v>32707</v>
      </c>
      <c r="G11364" s="5" t="s">
        <v>23</v>
      </c>
      <c r="H11364" s="5" t="s">
        <v>2281</v>
      </c>
      <c r="I11364" s="5">
        <v>1.06E-2</v>
      </c>
      <c r="J11364" s="5" t="s">
        <v>20</v>
      </c>
    </row>
    <row r="11365" spans="1:10">
      <c r="A11365" s="4" t="s">
        <v>35266</v>
      </c>
      <c r="B11365" s="5" t="s">
        <v>35267</v>
      </c>
      <c r="C11365" s="5" t="s">
        <v>35262</v>
      </c>
      <c r="D11365" s="5" t="s">
        <v>35263</v>
      </c>
      <c r="E11365" s="5" t="s">
        <v>32706</v>
      </c>
      <c r="F11365" s="5" t="s">
        <v>32707</v>
      </c>
      <c r="G11365" s="5" t="s">
        <v>2977</v>
      </c>
      <c r="H11365" s="5" t="s">
        <v>2281</v>
      </c>
      <c r="I11365" s="5">
        <v>1.06E-2</v>
      </c>
      <c r="J11365" s="5" t="s">
        <v>20</v>
      </c>
    </row>
    <row r="11366" spans="1:10">
      <c r="A11366" s="4" t="s">
        <v>35268</v>
      </c>
      <c r="B11366" s="5" t="s">
        <v>35269</v>
      </c>
      <c r="C11366" s="5" t="s">
        <v>35270</v>
      </c>
      <c r="D11366" s="5" t="s">
        <v>35271</v>
      </c>
      <c r="E11366" s="5" t="s">
        <v>32706</v>
      </c>
      <c r="F11366" s="5" t="s">
        <v>32707</v>
      </c>
      <c r="G11366" s="5" t="s">
        <v>2977</v>
      </c>
      <c r="H11366" s="5" t="s">
        <v>2281</v>
      </c>
      <c r="I11366" s="5">
        <v>1.06E-2</v>
      </c>
      <c r="J11366" s="5" t="s">
        <v>20</v>
      </c>
    </row>
    <row r="11367" spans="1:10">
      <c r="A11367" s="4" t="s">
        <v>35272</v>
      </c>
      <c r="B11367" s="5" t="s">
        <v>35273</v>
      </c>
      <c r="C11367" s="5" t="s">
        <v>35270</v>
      </c>
      <c r="D11367" s="5" t="s">
        <v>35271</v>
      </c>
      <c r="E11367" s="5" t="s">
        <v>32706</v>
      </c>
      <c r="F11367" s="5" t="s">
        <v>32707</v>
      </c>
      <c r="G11367" s="5" t="s">
        <v>30</v>
      </c>
      <c r="H11367" s="5" t="s">
        <v>2281</v>
      </c>
      <c r="I11367" s="5">
        <v>1.06E-2</v>
      </c>
      <c r="J11367" s="5" t="s">
        <v>20</v>
      </c>
    </row>
    <row r="11368" spans="1:10">
      <c r="A11368" s="4" t="s">
        <v>35274</v>
      </c>
      <c r="B11368" s="5" t="s">
        <v>35275</v>
      </c>
      <c r="C11368" s="5" t="s">
        <v>35270</v>
      </c>
      <c r="D11368" s="5" t="s">
        <v>35271</v>
      </c>
      <c r="E11368" s="5" t="s">
        <v>32706</v>
      </c>
      <c r="F11368" s="5" t="s">
        <v>32707</v>
      </c>
      <c r="G11368" s="5" t="s">
        <v>23</v>
      </c>
      <c r="H11368" s="5" t="s">
        <v>2281</v>
      </c>
      <c r="I11368" s="5">
        <v>1.06E-2</v>
      </c>
      <c r="J11368" s="5" t="s">
        <v>20</v>
      </c>
    </row>
    <row r="11369" spans="1:10">
      <c r="A11369" s="4" t="s">
        <v>35276</v>
      </c>
      <c r="B11369" s="5" t="s">
        <v>35277</v>
      </c>
      <c r="C11369" s="5" t="s">
        <v>35278</v>
      </c>
      <c r="D11369" s="5" t="s">
        <v>35279</v>
      </c>
      <c r="E11369" s="5" t="s">
        <v>32706</v>
      </c>
      <c r="F11369" s="5" t="s">
        <v>32707</v>
      </c>
      <c r="G11369" s="5" t="s">
        <v>23</v>
      </c>
      <c r="H11369" s="5" t="s">
        <v>2281</v>
      </c>
      <c r="I11369" s="5">
        <v>1.06E-2</v>
      </c>
      <c r="J11369" s="5" t="s">
        <v>20</v>
      </c>
    </row>
    <row r="11370" spans="1:10">
      <c r="A11370" s="4" t="s">
        <v>35280</v>
      </c>
      <c r="B11370" s="5" t="s">
        <v>35281</v>
      </c>
      <c r="C11370" s="5" t="s">
        <v>35278</v>
      </c>
      <c r="D11370" s="5" t="s">
        <v>35279</v>
      </c>
      <c r="E11370" s="5" t="s">
        <v>32706</v>
      </c>
      <c r="F11370" s="5" t="s">
        <v>32707</v>
      </c>
      <c r="G11370" s="5" t="s">
        <v>30</v>
      </c>
      <c r="H11370" s="5" t="s">
        <v>2281</v>
      </c>
      <c r="I11370" s="5">
        <v>1.06E-2</v>
      </c>
      <c r="J11370" s="5" t="s">
        <v>20</v>
      </c>
    </row>
    <row r="11371" spans="1:10">
      <c r="A11371" s="4" t="s">
        <v>35282</v>
      </c>
      <c r="B11371" s="5" t="s">
        <v>35283</v>
      </c>
      <c r="C11371" s="5" t="s">
        <v>35278</v>
      </c>
      <c r="D11371" s="5" t="s">
        <v>35279</v>
      </c>
      <c r="E11371" s="5" t="s">
        <v>32706</v>
      </c>
      <c r="F11371" s="5" t="s">
        <v>32707</v>
      </c>
      <c r="G11371" s="5" t="s">
        <v>2977</v>
      </c>
      <c r="H11371" s="5" t="s">
        <v>2281</v>
      </c>
      <c r="I11371" s="5">
        <v>1.06E-2</v>
      </c>
      <c r="J11371" s="5" t="s">
        <v>20</v>
      </c>
    </row>
    <row r="11372" spans="1:10">
      <c r="A11372" s="4" t="s">
        <v>35284</v>
      </c>
      <c r="B11372" s="5" t="s">
        <v>35285</v>
      </c>
      <c r="C11372" s="5" t="s">
        <v>35286</v>
      </c>
      <c r="D11372" s="5" t="s">
        <v>35287</v>
      </c>
      <c r="E11372" s="5" t="s">
        <v>7995</v>
      </c>
      <c r="F11372" s="5" t="s">
        <v>7996</v>
      </c>
      <c r="G11372" s="5" t="s">
        <v>30</v>
      </c>
      <c r="H11372" s="5" t="s">
        <v>2281</v>
      </c>
      <c r="I11372" s="5">
        <v>1.06E-2</v>
      </c>
      <c r="J11372" s="5" t="s">
        <v>20</v>
      </c>
    </row>
    <row r="11373" spans="1:10">
      <c r="A11373" s="4" t="s">
        <v>35288</v>
      </c>
      <c r="B11373" s="5" t="s">
        <v>35289</v>
      </c>
      <c r="C11373" s="5" t="s">
        <v>35286</v>
      </c>
      <c r="D11373" s="5" t="s">
        <v>35287</v>
      </c>
      <c r="E11373" s="5" t="s">
        <v>7995</v>
      </c>
      <c r="F11373" s="5" t="s">
        <v>7996</v>
      </c>
      <c r="G11373" s="5" t="s">
        <v>18</v>
      </c>
      <c r="H11373" s="5" t="s">
        <v>2281</v>
      </c>
      <c r="I11373" s="5">
        <v>1.06E-2</v>
      </c>
      <c r="J11373" s="5" t="s">
        <v>20</v>
      </c>
    </row>
    <row r="11374" spans="1:10">
      <c r="A11374" s="4" t="s">
        <v>35290</v>
      </c>
      <c r="B11374" s="5" t="s">
        <v>35291</v>
      </c>
      <c r="C11374" s="5" t="s">
        <v>35286</v>
      </c>
      <c r="D11374" s="5" t="s">
        <v>35287</v>
      </c>
      <c r="E11374" s="5" t="s">
        <v>7995</v>
      </c>
      <c r="F11374" s="5" t="s">
        <v>7996</v>
      </c>
      <c r="G11374" s="5" t="s">
        <v>23</v>
      </c>
      <c r="H11374" s="5" t="s">
        <v>2281</v>
      </c>
      <c r="I11374" s="5">
        <v>1.06E-2</v>
      </c>
      <c r="J11374" s="5" t="s">
        <v>20</v>
      </c>
    </row>
    <row r="11375" spans="1:10">
      <c r="A11375" s="4" t="s">
        <v>35292</v>
      </c>
      <c r="B11375" s="5" t="s">
        <v>35293</v>
      </c>
      <c r="C11375" s="5" t="s">
        <v>35286</v>
      </c>
      <c r="D11375" s="5" t="s">
        <v>35287</v>
      </c>
      <c r="E11375" s="5" t="s">
        <v>7995</v>
      </c>
      <c r="F11375" s="5" t="s">
        <v>7996</v>
      </c>
      <c r="G11375" s="5" t="s">
        <v>2977</v>
      </c>
      <c r="H11375" s="5" t="s">
        <v>2281</v>
      </c>
      <c r="I11375" s="5">
        <v>1.06E-2</v>
      </c>
      <c r="J11375" s="5" t="s">
        <v>20</v>
      </c>
    </row>
    <row r="11376" spans="1:10">
      <c r="A11376" s="4" t="s">
        <v>35294</v>
      </c>
      <c r="B11376" s="5" t="s">
        <v>35295</v>
      </c>
      <c r="C11376" s="5" t="s">
        <v>35296</v>
      </c>
      <c r="D11376" s="5" t="s">
        <v>35297</v>
      </c>
      <c r="E11376" s="5" t="s">
        <v>35298</v>
      </c>
      <c r="F11376" s="5" t="s">
        <v>35297</v>
      </c>
      <c r="G11376" s="5" t="s">
        <v>2977</v>
      </c>
      <c r="H11376" s="5" t="s">
        <v>2281</v>
      </c>
      <c r="I11376" s="5">
        <v>3.3600000000000001E-3</v>
      </c>
      <c r="J11376" s="5" t="s">
        <v>20</v>
      </c>
    </row>
    <row r="11377" spans="1:10">
      <c r="A11377" s="4" t="s">
        <v>35299</v>
      </c>
      <c r="B11377" s="5" t="s">
        <v>35300</v>
      </c>
      <c r="C11377" s="5" t="s">
        <v>35296</v>
      </c>
      <c r="D11377" s="5" t="s">
        <v>35297</v>
      </c>
      <c r="E11377" s="5" t="s">
        <v>35298</v>
      </c>
      <c r="F11377" s="5" t="s">
        <v>35297</v>
      </c>
      <c r="G11377" s="5" t="s">
        <v>30</v>
      </c>
      <c r="H11377" s="5" t="s">
        <v>2281</v>
      </c>
      <c r="I11377" s="5">
        <v>3.3600000000000001E-3</v>
      </c>
      <c r="J11377" s="5" t="s">
        <v>20</v>
      </c>
    </row>
    <row r="11378" spans="1:10">
      <c r="A11378" s="4" t="s">
        <v>35301</v>
      </c>
      <c r="B11378" s="5" t="s">
        <v>35302</v>
      </c>
      <c r="C11378" s="5" t="s">
        <v>35296</v>
      </c>
      <c r="D11378" s="5" t="s">
        <v>35297</v>
      </c>
      <c r="E11378" s="5" t="s">
        <v>35298</v>
      </c>
      <c r="F11378" s="5" t="s">
        <v>35297</v>
      </c>
      <c r="G11378" s="5" t="s">
        <v>23</v>
      </c>
      <c r="H11378" s="5" t="s">
        <v>2281</v>
      </c>
      <c r="I11378" s="5">
        <v>3.3600000000000001E-3</v>
      </c>
      <c r="J11378" s="5" t="s">
        <v>20</v>
      </c>
    </row>
    <row r="11379" spans="1:10">
      <c r="A11379" s="4" t="s">
        <v>35303</v>
      </c>
      <c r="B11379" s="5" t="s">
        <v>35304</v>
      </c>
      <c r="C11379" s="5" t="s">
        <v>35305</v>
      </c>
      <c r="D11379" s="5" t="s">
        <v>35306</v>
      </c>
      <c r="E11379" s="5" t="s">
        <v>8702</v>
      </c>
      <c r="F11379" s="5" t="s">
        <v>8703</v>
      </c>
      <c r="G11379" s="5" t="s">
        <v>188</v>
      </c>
      <c r="H11379" s="5" t="s">
        <v>19</v>
      </c>
      <c r="I11379" s="5">
        <v>0.19600000000000001</v>
      </c>
      <c r="J11379" s="5" t="s">
        <v>20</v>
      </c>
    </row>
    <row r="11380" spans="1:10">
      <c r="A11380" s="4" t="s">
        <v>35307</v>
      </c>
      <c r="B11380" s="5" t="s">
        <v>35308</v>
      </c>
      <c r="C11380" s="5" t="s">
        <v>35309</v>
      </c>
      <c r="D11380" s="5" t="s">
        <v>35310</v>
      </c>
      <c r="E11380" s="5" t="s">
        <v>7995</v>
      </c>
      <c r="F11380" s="5" t="s">
        <v>7996</v>
      </c>
      <c r="G11380" s="5" t="s">
        <v>23</v>
      </c>
      <c r="H11380" s="5" t="s">
        <v>2281</v>
      </c>
      <c r="I11380" s="5">
        <v>1.06E-2</v>
      </c>
      <c r="J11380" s="5" t="s">
        <v>20</v>
      </c>
    </row>
    <row r="11381" spans="1:10">
      <c r="A11381" s="4" t="s">
        <v>35311</v>
      </c>
      <c r="B11381" s="5" t="s">
        <v>35312</v>
      </c>
      <c r="C11381" s="5" t="s">
        <v>35309</v>
      </c>
      <c r="D11381" s="5" t="s">
        <v>35310</v>
      </c>
      <c r="E11381" s="5" t="s">
        <v>7995</v>
      </c>
      <c r="F11381" s="5" t="s">
        <v>7996</v>
      </c>
      <c r="G11381" s="5" t="s">
        <v>2977</v>
      </c>
      <c r="H11381" s="5" t="s">
        <v>2281</v>
      </c>
      <c r="I11381" s="5">
        <v>1.06E-2</v>
      </c>
      <c r="J11381" s="5" t="s">
        <v>20</v>
      </c>
    </row>
    <row r="11382" spans="1:10">
      <c r="A11382" s="4" t="s">
        <v>35313</v>
      </c>
      <c r="B11382" s="5" t="s">
        <v>35314</v>
      </c>
      <c r="C11382" s="5" t="s">
        <v>35309</v>
      </c>
      <c r="D11382" s="5" t="s">
        <v>35310</v>
      </c>
      <c r="E11382" s="5" t="s">
        <v>7995</v>
      </c>
      <c r="F11382" s="5" t="s">
        <v>7996</v>
      </c>
      <c r="G11382" s="5" t="s">
        <v>30</v>
      </c>
      <c r="H11382" s="5" t="s">
        <v>2281</v>
      </c>
      <c r="I11382" s="5">
        <v>1.06E-2</v>
      </c>
      <c r="J11382" s="5" t="s">
        <v>20</v>
      </c>
    </row>
    <row r="11383" spans="1:10">
      <c r="A11383" s="4" t="s">
        <v>35315</v>
      </c>
      <c r="B11383" s="5" t="s">
        <v>35316</v>
      </c>
      <c r="C11383" s="5" t="s">
        <v>35309</v>
      </c>
      <c r="D11383" s="5" t="s">
        <v>35310</v>
      </c>
      <c r="E11383" s="5" t="s">
        <v>7995</v>
      </c>
      <c r="F11383" s="5" t="s">
        <v>7996</v>
      </c>
      <c r="G11383" s="5" t="s">
        <v>18</v>
      </c>
      <c r="H11383" s="5" t="s">
        <v>2281</v>
      </c>
      <c r="I11383" s="5">
        <v>1.06E-2</v>
      </c>
      <c r="J11383" s="5" t="s">
        <v>20</v>
      </c>
    </row>
    <row r="11384" spans="1:10">
      <c r="A11384" s="4" t="s">
        <v>35317</v>
      </c>
      <c r="B11384" s="5" t="s">
        <v>35318</v>
      </c>
      <c r="C11384" s="5" t="s">
        <v>35319</v>
      </c>
      <c r="D11384" s="5" t="s">
        <v>35320</v>
      </c>
      <c r="E11384" s="5" t="s">
        <v>35298</v>
      </c>
      <c r="F11384" s="5" t="s">
        <v>35297</v>
      </c>
      <c r="G11384" s="5" t="s">
        <v>188</v>
      </c>
      <c r="H11384" s="5" t="s">
        <v>2281</v>
      </c>
      <c r="I11384" s="5">
        <v>3.3600000000000001E-3</v>
      </c>
      <c r="J11384" s="5" t="s">
        <v>20</v>
      </c>
    </row>
    <row r="11385" spans="1:10">
      <c r="A11385" s="4" t="s">
        <v>35321</v>
      </c>
      <c r="B11385" s="5" t="s">
        <v>35322</v>
      </c>
      <c r="C11385" s="5" t="s">
        <v>35323</v>
      </c>
      <c r="D11385" s="5" t="s">
        <v>35324</v>
      </c>
      <c r="E11385" s="5" t="s">
        <v>7995</v>
      </c>
      <c r="F11385" s="5" t="s">
        <v>7996</v>
      </c>
      <c r="G11385" s="5" t="s">
        <v>2977</v>
      </c>
      <c r="H11385" s="5" t="s">
        <v>2281</v>
      </c>
      <c r="I11385" s="5">
        <v>1.06E-2</v>
      </c>
      <c r="J11385" s="5" t="s">
        <v>20</v>
      </c>
    </row>
    <row r="11386" spans="1:10">
      <c r="A11386" s="4" t="s">
        <v>35325</v>
      </c>
      <c r="B11386" s="5" t="s">
        <v>35326</v>
      </c>
      <c r="C11386" s="5" t="s">
        <v>35323</v>
      </c>
      <c r="D11386" s="5" t="s">
        <v>35324</v>
      </c>
      <c r="E11386" s="5" t="s">
        <v>7995</v>
      </c>
      <c r="F11386" s="5" t="s">
        <v>7996</v>
      </c>
      <c r="G11386" s="5" t="s">
        <v>30</v>
      </c>
      <c r="H11386" s="5" t="s">
        <v>2281</v>
      </c>
      <c r="I11386" s="5">
        <v>1.06E-2</v>
      </c>
      <c r="J11386" s="5" t="s">
        <v>20</v>
      </c>
    </row>
    <row r="11387" spans="1:10">
      <c r="A11387" s="4" t="s">
        <v>35327</v>
      </c>
      <c r="B11387" s="5" t="s">
        <v>35328</v>
      </c>
      <c r="C11387" s="5" t="s">
        <v>35323</v>
      </c>
      <c r="D11387" s="5" t="s">
        <v>35324</v>
      </c>
      <c r="E11387" s="5" t="s">
        <v>7995</v>
      </c>
      <c r="F11387" s="5" t="s">
        <v>7996</v>
      </c>
      <c r="G11387" s="5" t="s">
        <v>23</v>
      </c>
      <c r="H11387" s="5" t="s">
        <v>2281</v>
      </c>
      <c r="I11387" s="5">
        <v>1.06E-2</v>
      </c>
      <c r="J11387" s="5" t="s">
        <v>20</v>
      </c>
    </row>
    <row r="11388" spans="1:10">
      <c r="A11388" s="4" t="s">
        <v>35329</v>
      </c>
      <c r="B11388" s="5" t="s">
        <v>35330</v>
      </c>
      <c r="C11388" s="5" t="s">
        <v>35331</v>
      </c>
      <c r="D11388" s="5" t="s">
        <v>35332</v>
      </c>
      <c r="E11388" s="5" t="s">
        <v>7995</v>
      </c>
      <c r="F11388" s="5" t="s">
        <v>7996</v>
      </c>
      <c r="G11388" s="5" t="s">
        <v>188</v>
      </c>
      <c r="H11388" s="5" t="s">
        <v>2281</v>
      </c>
      <c r="I11388" s="5">
        <v>1.06E-2</v>
      </c>
      <c r="J11388" s="5" t="s">
        <v>20</v>
      </c>
    </row>
    <row r="11389" spans="1:10">
      <c r="A11389" s="4" t="s">
        <v>35333</v>
      </c>
      <c r="B11389" s="5" t="s">
        <v>35334</v>
      </c>
      <c r="C11389" s="5" t="s">
        <v>35335</v>
      </c>
      <c r="D11389" s="5" t="s">
        <v>35336</v>
      </c>
      <c r="E11389" s="5" t="s">
        <v>35337</v>
      </c>
      <c r="F11389" s="5" t="s">
        <v>35338</v>
      </c>
      <c r="G11389" s="5" t="s">
        <v>30</v>
      </c>
      <c r="H11389" s="5" t="s">
        <v>2281</v>
      </c>
      <c r="I11389" s="5">
        <v>3.1620000000000002E-2</v>
      </c>
      <c r="J11389" s="5" t="s">
        <v>20</v>
      </c>
    </row>
    <row r="11390" spans="1:10">
      <c r="A11390" s="4" t="s">
        <v>35339</v>
      </c>
      <c r="B11390" s="5" t="s">
        <v>35340</v>
      </c>
      <c r="C11390" s="5" t="s">
        <v>35341</v>
      </c>
      <c r="D11390" s="5" t="s">
        <v>35342</v>
      </c>
      <c r="E11390" s="5" t="s">
        <v>35343</v>
      </c>
      <c r="F11390" s="5" t="s">
        <v>35344</v>
      </c>
      <c r="G11390" s="5" t="s">
        <v>30</v>
      </c>
      <c r="H11390" s="5" t="s">
        <v>2281</v>
      </c>
      <c r="I11390" s="5">
        <v>1.499E-2</v>
      </c>
      <c r="J11390" s="5" t="s">
        <v>20</v>
      </c>
    </row>
    <row r="11391" spans="1:10">
      <c r="A11391" s="4" t="s">
        <v>35345</v>
      </c>
      <c r="B11391" s="5" t="s">
        <v>35346</v>
      </c>
      <c r="C11391" s="5" t="s">
        <v>35347</v>
      </c>
      <c r="D11391" s="5" t="s">
        <v>35348</v>
      </c>
      <c r="E11391" s="5" t="s">
        <v>35349</v>
      </c>
      <c r="F11391" s="5" t="s">
        <v>35350</v>
      </c>
      <c r="G11391" s="5" t="s">
        <v>30</v>
      </c>
      <c r="H11391" s="5" t="s">
        <v>2281</v>
      </c>
      <c r="I11391" s="5">
        <v>7.1300000000000002E-2</v>
      </c>
      <c r="J11391" s="5" t="s">
        <v>20</v>
      </c>
    </row>
    <row r="11392" spans="1:10">
      <c r="A11392" s="4" t="s">
        <v>35351</v>
      </c>
      <c r="B11392" s="5" t="s">
        <v>35352</v>
      </c>
      <c r="C11392" s="5" t="s">
        <v>35353</v>
      </c>
      <c r="D11392" s="5" t="s">
        <v>35354</v>
      </c>
      <c r="E11392" s="5" t="s">
        <v>35355</v>
      </c>
      <c r="F11392" s="5" t="s">
        <v>35356</v>
      </c>
      <c r="G11392" s="5" t="s">
        <v>30</v>
      </c>
      <c r="H11392" s="5" t="s">
        <v>2281</v>
      </c>
      <c r="I11392" s="5">
        <v>3.8109999999999998E-2</v>
      </c>
      <c r="J11392" s="5" t="s">
        <v>20</v>
      </c>
    </row>
    <row r="11393" spans="1:10">
      <c r="A11393" s="4" t="s">
        <v>35357</v>
      </c>
      <c r="B11393" s="5" t="s">
        <v>35358</v>
      </c>
      <c r="C11393" s="5" t="s">
        <v>35359</v>
      </c>
      <c r="D11393" s="5" t="s">
        <v>35360</v>
      </c>
      <c r="E11393" s="5" t="s">
        <v>35355</v>
      </c>
      <c r="F11393" s="5" t="s">
        <v>35356</v>
      </c>
      <c r="G11393" s="5" t="s">
        <v>30</v>
      </c>
      <c r="H11393" s="5" t="s">
        <v>2281</v>
      </c>
      <c r="I11393" s="5">
        <v>3.8109999999999998E-2</v>
      </c>
      <c r="J11393" s="5" t="s">
        <v>20</v>
      </c>
    </row>
    <row r="11394" spans="1:10">
      <c r="A11394" s="4" t="s">
        <v>35361</v>
      </c>
      <c r="B11394" s="5" t="s">
        <v>35362</v>
      </c>
      <c r="C11394" s="5" t="s">
        <v>35363</v>
      </c>
      <c r="D11394" s="5" t="s">
        <v>35364</v>
      </c>
      <c r="E11394" s="5" t="s">
        <v>35365</v>
      </c>
      <c r="F11394" s="5" t="s">
        <v>35366</v>
      </c>
      <c r="G11394" s="5" t="s">
        <v>30</v>
      </c>
      <c r="H11394" s="5" t="s">
        <v>2281</v>
      </c>
      <c r="I11394" s="5">
        <v>3.8559999999999997E-2</v>
      </c>
      <c r="J11394" s="5" t="s">
        <v>20</v>
      </c>
    </row>
    <row r="11395" spans="1:10">
      <c r="A11395" s="4" t="s">
        <v>35367</v>
      </c>
      <c r="B11395" s="5" t="s">
        <v>35368</v>
      </c>
      <c r="C11395" s="5" t="s">
        <v>35369</v>
      </c>
      <c r="D11395" s="5" t="s">
        <v>35370</v>
      </c>
      <c r="E11395" s="5" t="s">
        <v>32706</v>
      </c>
      <c r="F11395" s="5" t="s">
        <v>32707</v>
      </c>
      <c r="G11395" s="5" t="s">
        <v>23</v>
      </c>
      <c r="H11395" s="5" t="s">
        <v>2281</v>
      </c>
      <c r="I11395" s="5">
        <v>1.06E-2</v>
      </c>
      <c r="J11395" s="5" t="s">
        <v>20</v>
      </c>
    </row>
    <row r="11396" spans="1:10">
      <c r="A11396" s="4" t="s">
        <v>35371</v>
      </c>
      <c r="B11396" s="5" t="s">
        <v>35372</v>
      </c>
      <c r="C11396" s="5" t="s">
        <v>35369</v>
      </c>
      <c r="D11396" s="5" t="s">
        <v>35370</v>
      </c>
      <c r="E11396" s="5" t="s">
        <v>32706</v>
      </c>
      <c r="F11396" s="5" t="s">
        <v>32707</v>
      </c>
      <c r="G11396" s="5" t="s">
        <v>30</v>
      </c>
      <c r="H11396" s="5" t="s">
        <v>2281</v>
      </c>
      <c r="I11396" s="5">
        <v>1.06E-2</v>
      </c>
      <c r="J11396" s="5" t="s">
        <v>20</v>
      </c>
    </row>
    <row r="11397" spans="1:10">
      <c r="A11397" s="4" t="s">
        <v>35373</v>
      </c>
      <c r="B11397" s="5" t="s">
        <v>35374</v>
      </c>
      <c r="C11397" s="5" t="s">
        <v>35369</v>
      </c>
      <c r="D11397" s="5" t="s">
        <v>35370</v>
      </c>
      <c r="E11397" s="5" t="s">
        <v>32706</v>
      </c>
      <c r="F11397" s="5" t="s">
        <v>32707</v>
      </c>
      <c r="G11397" s="5" t="s">
        <v>18</v>
      </c>
      <c r="H11397" s="5" t="s">
        <v>2281</v>
      </c>
      <c r="I11397" s="5">
        <v>1.06E-2</v>
      </c>
      <c r="J11397" s="5" t="s">
        <v>20</v>
      </c>
    </row>
    <row r="11398" spans="1:10">
      <c r="A11398" s="4" t="s">
        <v>35375</v>
      </c>
      <c r="B11398" s="5" t="s">
        <v>35376</v>
      </c>
      <c r="C11398" s="5" t="s">
        <v>35377</v>
      </c>
      <c r="D11398" s="5" t="s">
        <v>35378</v>
      </c>
      <c r="E11398" s="5" t="s">
        <v>32706</v>
      </c>
      <c r="F11398" s="5" t="s">
        <v>32707</v>
      </c>
      <c r="G11398" s="5" t="s">
        <v>23</v>
      </c>
      <c r="H11398" s="5" t="s">
        <v>2281</v>
      </c>
      <c r="I11398" s="5">
        <v>1.06E-2</v>
      </c>
      <c r="J11398" s="5" t="s">
        <v>20</v>
      </c>
    </row>
    <row r="11399" spans="1:10">
      <c r="A11399" s="4" t="s">
        <v>35379</v>
      </c>
      <c r="B11399" s="5" t="s">
        <v>35380</v>
      </c>
      <c r="C11399" s="5" t="s">
        <v>35377</v>
      </c>
      <c r="D11399" s="5" t="s">
        <v>35378</v>
      </c>
      <c r="E11399" s="5" t="s">
        <v>32706</v>
      </c>
      <c r="F11399" s="5" t="s">
        <v>32707</v>
      </c>
      <c r="G11399" s="5" t="s">
        <v>18</v>
      </c>
      <c r="H11399" s="5" t="s">
        <v>2281</v>
      </c>
      <c r="I11399" s="5">
        <v>1.06E-2</v>
      </c>
      <c r="J11399" s="5" t="s">
        <v>20</v>
      </c>
    </row>
    <row r="11400" spans="1:10">
      <c r="A11400" s="4" t="s">
        <v>35381</v>
      </c>
      <c r="B11400" s="5" t="s">
        <v>35382</v>
      </c>
      <c r="C11400" s="5" t="s">
        <v>35377</v>
      </c>
      <c r="D11400" s="5" t="s">
        <v>35378</v>
      </c>
      <c r="E11400" s="5" t="s">
        <v>32706</v>
      </c>
      <c r="F11400" s="5" t="s">
        <v>32707</v>
      </c>
      <c r="G11400" s="5" t="s">
        <v>30</v>
      </c>
      <c r="H11400" s="5" t="s">
        <v>2281</v>
      </c>
      <c r="I11400" s="5">
        <v>1.06E-2</v>
      </c>
      <c r="J11400" s="5" t="s">
        <v>20</v>
      </c>
    </row>
    <row r="11401" spans="1:10">
      <c r="A11401" s="4" t="s">
        <v>35383</v>
      </c>
      <c r="B11401" s="5" t="s">
        <v>35384</v>
      </c>
      <c r="C11401" s="5" t="s">
        <v>35385</v>
      </c>
      <c r="D11401" s="5" t="s">
        <v>35386</v>
      </c>
      <c r="E11401" s="5" t="s">
        <v>32706</v>
      </c>
      <c r="F11401" s="5" t="s">
        <v>32707</v>
      </c>
      <c r="G11401" s="5" t="s">
        <v>23</v>
      </c>
      <c r="H11401" s="5" t="s">
        <v>2281</v>
      </c>
      <c r="I11401" s="5">
        <v>1.06E-2</v>
      </c>
      <c r="J11401" s="5" t="s">
        <v>20</v>
      </c>
    </row>
    <row r="11402" spans="1:10">
      <c r="A11402" s="4" t="s">
        <v>35387</v>
      </c>
      <c r="B11402" s="5" t="s">
        <v>35388</v>
      </c>
      <c r="C11402" s="5" t="s">
        <v>35385</v>
      </c>
      <c r="D11402" s="5" t="s">
        <v>35386</v>
      </c>
      <c r="E11402" s="5" t="s">
        <v>32706</v>
      </c>
      <c r="F11402" s="5" t="s">
        <v>32707</v>
      </c>
      <c r="G11402" s="5" t="s">
        <v>18</v>
      </c>
      <c r="H11402" s="5" t="s">
        <v>2281</v>
      </c>
      <c r="I11402" s="5">
        <v>1.06E-2</v>
      </c>
      <c r="J11402" s="5" t="s">
        <v>20</v>
      </c>
    </row>
    <row r="11403" spans="1:10">
      <c r="A11403" s="4" t="s">
        <v>35389</v>
      </c>
      <c r="B11403" s="5" t="s">
        <v>35390</v>
      </c>
      <c r="C11403" s="5" t="s">
        <v>35385</v>
      </c>
      <c r="D11403" s="5" t="s">
        <v>35386</v>
      </c>
      <c r="E11403" s="5" t="s">
        <v>32706</v>
      </c>
      <c r="F11403" s="5" t="s">
        <v>32707</v>
      </c>
      <c r="G11403" s="5" t="s">
        <v>30</v>
      </c>
      <c r="H11403" s="5" t="s">
        <v>2281</v>
      </c>
      <c r="I11403" s="5">
        <v>1.06E-2</v>
      </c>
      <c r="J11403" s="5" t="s">
        <v>20</v>
      </c>
    </row>
    <row r="11404" spans="1:10">
      <c r="A11404" s="4" t="s">
        <v>35391</v>
      </c>
      <c r="B11404" s="5" t="s">
        <v>35392</v>
      </c>
      <c r="C11404" s="5" t="s">
        <v>35393</v>
      </c>
      <c r="D11404" s="5" t="s">
        <v>35394</v>
      </c>
      <c r="E11404" s="5" t="s">
        <v>32706</v>
      </c>
      <c r="F11404" s="5" t="s">
        <v>32707</v>
      </c>
      <c r="G11404" s="5" t="s">
        <v>30</v>
      </c>
      <c r="H11404" s="5" t="s">
        <v>2281</v>
      </c>
      <c r="I11404" s="5">
        <v>1.06E-2</v>
      </c>
      <c r="J11404" s="5" t="s">
        <v>20</v>
      </c>
    </row>
    <row r="11405" spans="1:10">
      <c r="A11405" s="4" t="s">
        <v>35395</v>
      </c>
      <c r="B11405" s="5" t="s">
        <v>35396</v>
      </c>
      <c r="C11405" s="5" t="s">
        <v>35393</v>
      </c>
      <c r="D11405" s="5" t="s">
        <v>35394</v>
      </c>
      <c r="E11405" s="5" t="s">
        <v>32706</v>
      </c>
      <c r="F11405" s="5" t="s">
        <v>32707</v>
      </c>
      <c r="G11405" s="5" t="s">
        <v>18</v>
      </c>
      <c r="H11405" s="5" t="s">
        <v>2281</v>
      </c>
      <c r="I11405" s="5">
        <v>1.06E-2</v>
      </c>
      <c r="J11405" s="5" t="s">
        <v>20</v>
      </c>
    </row>
    <row r="11406" spans="1:10">
      <c r="A11406" s="4" t="s">
        <v>35397</v>
      </c>
      <c r="B11406" s="5" t="s">
        <v>35398</v>
      </c>
      <c r="C11406" s="5" t="s">
        <v>35393</v>
      </c>
      <c r="D11406" s="5" t="s">
        <v>35394</v>
      </c>
      <c r="E11406" s="5" t="s">
        <v>32706</v>
      </c>
      <c r="F11406" s="5" t="s">
        <v>32707</v>
      </c>
      <c r="G11406" s="5" t="s">
        <v>23</v>
      </c>
      <c r="H11406" s="5" t="s">
        <v>2281</v>
      </c>
      <c r="I11406" s="5">
        <v>1.06E-2</v>
      </c>
      <c r="J11406" s="5" t="s">
        <v>20</v>
      </c>
    </row>
    <row r="11407" spans="1:10">
      <c r="A11407" s="4" t="s">
        <v>35399</v>
      </c>
      <c r="B11407" s="5" t="s">
        <v>35400</v>
      </c>
      <c r="C11407" s="5" t="s">
        <v>35401</v>
      </c>
      <c r="D11407" s="5" t="s">
        <v>35402</v>
      </c>
      <c r="E11407" s="5" t="s">
        <v>6360</v>
      </c>
      <c r="F11407" s="5" t="s">
        <v>6361</v>
      </c>
      <c r="G11407" s="5" t="s">
        <v>27347</v>
      </c>
      <c r="H11407" s="5" t="s">
        <v>6362</v>
      </c>
      <c r="I11407" s="5">
        <v>6.181977500716538E-2</v>
      </c>
      <c r="J11407" s="5" t="s">
        <v>20</v>
      </c>
    </row>
    <row r="11408" spans="1:10">
      <c r="A11408" s="4" t="s">
        <v>35403</v>
      </c>
      <c r="B11408" s="5" t="s">
        <v>35404</v>
      </c>
      <c r="C11408" s="5" t="s">
        <v>35401</v>
      </c>
      <c r="D11408" s="5" t="s">
        <v>35402</v>
      </c>
      <c r="E11408" s="5" t="s">
        <v>6360</v>
      </c>
      <c r="F11408" s="5" t="s">
        <v>6361</v>
      </c>
      <c r="G11408" s="5" t="s">
        <v>5781</v>
      </c>
      <c r="H11408" s="5" t="s">
        <v>6362</v>
      </c>
      <c r="I11408" s="5">
        <v>0.10723273611349959</v>
      </c>
      <c r="J11408" s="5" t="s">
        <v>20</v>
      </c>
    </row>
    <row r="11409" spans="1:10">
      <c r="A11409" s="4" t="s">
        <v>35405</v>
      </c>
      <c r="B11409" s="5" t="s">
        <v>35406</v>
      </c>
      <c r="C11409" s="5" t="s">
        <v>35401</v>
      </c>
      <c r="D11409" s="5" t="s">
        <v>35402</v>
      </c>
      <c r="E11409" s="5" t="s">
        <v>6360</v>
      </c>
      <c r="F11409" s="5" t="s">
        <v>6361</v>
      </c>
      <c r="G11409" s="5" t="s">
        <v>27234</v>
      </c>
      <c r="H11409" s="5" t="s">
        <v>6362</v>
      </c>
      <c r="I11409" s="5">
        <v>0.1176839645620931</v>
      </c>
      <c r="J11409" s="5" t="s">
        <v>20</v>
      </c>
    </row>
    <row r="11410" spans="1:10">
      <c r="A11410" s="4" t="s">
        <v>35407</v>
      </c>
      <c r="B11410" s="5" t="s">
        <v>35408</v>
      </c>
      <c r="C11410" s="5" t="s">
        <v>35401</v>
      </c>
      <c r="D11410" s="5" t="s">
        <v>35402</v>
      </c>
      <c r="E11410" s="5" t="s">
        <v>6360</v>
      </c>
      <c r="F11410" s="5" t="s">
        <v>6361</v>
      </c>
      <c r="G11410" s="5" t="s">
        <v>1516</v>
      </c>
      <c r="H11410" s="5" t="s">
        <v>6362</v>
      </c>
      <c r="I11410" s="5">
        <v>8.5078354299226139E-2</v>
      </c>
      <c r="J11410" s="5" t="s">
        <v>20</v>
      </c>
    </row>
    <row r="11411" spans="1:10">
      <c r="A11411" s="4" t="s">
        <v>35409</v>
      </c>
      <c r="B11411" s="5" t="s">
        <v>35410</v>
      </c>
      <c r="C11411" s="5" t="s">
        <v>35401</v>
      </c>
      <c r="D11411" s="5" t="s">
        <v>35402</v>
      </c>
      <c r="E11411" s="5" t="s">
        <v>6360</v>
      </c>
      <c r="F11411" s="5" t="s">
        <v>6361</v>
      </c>
      <c r="G11411" s="5" t="s">
        <v>3955</v>
      </c>
      <c r="H11411" s="5" t="s">
        <v>6362</v>
      </c>
      <c r="I11411" s="5">
        <v>0.1287439493551161</v>
      </c>
      <c r="J11411" s="5" t="s">
        <v>20</v>
      </c>
    </row>
    <row r="11412" spans="1:10">
      <c r="A11412" s="4" t="s">
        <v>35411</v>
      </c>
      <c r="B11412" s="5" t="s">
        <v>35412</v>
      </c>
      <c r="C11412" s="5" t="s">
        <v>35401</v>
      </c>
      <c r="D11412" s="5" t="s">
        <v>35402</v>
      </c>
      <c r="E11412" s="5" t="s">
        <v>6360</v>
      </c>
      <c r="F11412" s="5" t="s">
        <v>6361</v>
      </c>
      <c r="G11412" s="5" t="s">
        <v>689</v>
      </c>
      <c r="H11412" s="5" t="s">
        <v>6362</v>
      </c>
      <c r="I11412" s="5">
        <v>8.7813004729148741E-2</v>
      </c>
      <c r="J11412" s="5" t="s">
        <v>20</v>
      </c>
    </row>
    <row r="11413" spans="1:10">
      <c r="A11413" s="4" t="s">
        <v>35413</v>
      </c>
      <c r="B11413" s="5" t="s">
        <v>35414</v>
      </c>
      <c r="C11413" s="5" t="s">
        <v>35401</v>
      </c>
      <c r="D11413" s="5" t="s">
        <v>35402</v>
      </c>
      <c r="E11413" s="5" t="s">
        <v>6360</v>
      </c>
      <c r="F11413" s="5" t="s">
        <v>6361</v>
      </c>
      <c r="G11413" s="5" t="s">
        <v>27556</v>
      </c>
      <c r="H11413" s="5" t="s">
        <v>6362</v>
      </c>
      <c r="I11413" s="5">
        <v>7.5210126827171098E-2</v>
      </c>
      <c r="J11413" s="5" t="s">
        <v>20</v>
      </c>
    </row>
    <row r="11414" spans="1:10">
      <c r="A11414" s="4" t="s">
        <v>35415</v>
      </c>
      <c r="B11414" s="5" t="s">
        <v>35416</v>
      </c>
      <c r="C11414" s="5" t="s">
        <v>35401</v>
      </c>
      <c r="D11414" s="5" t="s">
        <v>35402</v>
      </c>
      <c r="E11414" s="5" t="s">
        <v>6360</v>
      </c>
      <c r="F11414" s="5" t="s">
        <v>6361</v>
      </c>
      <c r="G11414" s="5" t="s">
        <v>117</v>
      </c>
      <c r="H11414" s="5" t="s">
        <v>6362</v>
      </c>
      <c r="I11414" s="5">
        <v>9.1228244196044708E-2</v>
      </c>
      <c r="J11414" s="5" t="s">
        <v>20</v>
      </c>
    </row>
    <row r="11415" spans="1:10">
      <c r="A11415" s="4" t="s">
        <v>35417</v>
      </c>
      <c r="B11415" s="5" t="s">
        <v>35418</v>
      </c>
      <c r="C11415" s="5" t="s">
        <v>35401</v>
      </c>
      <c r="D11415" s="5" t="s">
        <v>35402</v>
      </c>
      <c r="E11415" s="5" t="s">
        <v>6360</v>
      </c>
      <c r="F11415" s="5" t="s">
        <v>6361</v>
      </c>
      <c r="G11415" s="5" t="s">
        <v>27366</v>
      </c>
      <c r="H11415" s="5" t="s">
        <v>6362</v>
      </c>
      <c r="I11415" s="5">
        <v>0.11531267566638009</v>
      </c>
      <c r="J11415" s="5" t="s">
        <v>20</v>
      </c>
    </row>
    <row r="11416" spans="1:10">
      <c r="A11416" s="4" t="s">
        <v>35419</v>
      </c>
      <c r="B11416" s="5" t="s">
        <v>35420</v>
      </c>
      <c r="C11416" s="5" t="s">
        <v>35401</v>
      </c>
      <c r="D11416" s="5" t="s">
        <v>35402</v>
      </c>
      <c r="E11416" s="5" t="s">
        <v>6360</v>
      </c>
      <c r="F11416" s="5" t="s">
        <v>6361</v>
      </c>
      <c r="G11416" s="5" t="s">
        <v>5778</v>
      </c>
      <c r="H11416" s="5" t="s">
        <v>6362</v>
      </c>
      <c r="I11416" s="5">
        <v>6.181977500716538E-2</v>
      </c>
      <c r="J11416" s="5" t="s">
        <v>20</v>
      </c>
    </row>
    <row r="11417" spans="1:10">
      <c r="A11417" s="4" t="s">
        <v>35421</v>
      </c>
      <c r="B11417" s="5" t="s">
        <v>35422</v>
      </c>
      <c r="C11417" s="5" t="s">
        <v>35401</v>
      </c>
      <c r="D11417" s="5" t="s">
        <v>35402</v>
      </c>
      <c r="E11417" s="5" t="s">
        <v>6360</v>
      </c>
      <c r="F11417" s="5" t="s">
        <v>6361</v>
      </c>
      <c r="G11417" s="5" t="s">
        <v>55</v>
      </c>
      <c r="H11417" s="5" t="s">
        <v>6362</v>
      </c>
      <c r="I11417" s="5">
        <v>8.2450912209802232E-2</v>
      </c>
      <c r="J11417" s="5" t="s">
        <v>20</v>
      </c>
    </row>
    <row r="11418" spans="1:10">
      <c r="A11418" s="4" t="s">
        <v>35423</v>
      </c>
      <c r="B11418" s="5" t="s">
        <v>35424</v>
      </c>
      <c r="C11418" s="5" t="s">
        <v>35401</v>
      </c>
      <c r="D11418" s="5" t="s">
        <v>35402</v>
      </c>
      <c r="E11418" s="5" t="s">
        <v>6360</v>
      </c>
      <c r="F11418" s="5" t="s">
        <v>6361</v>
      </c>
      <c r="G11418" s="5" t="s">
        <v>27228</v>
      </c>
      <c r="H11418" s="5" t="s">
        <v>6362</v>
      </c>
      <c r="I11418" s="5">
        <v>6.181977500716538E-2</v>
      </c>
      <c r="J11418" s="5" t="s">
        <v>20</v>
      </c>
    </row>
    <row r="11419" spans="1:10">
      <c r="A11419" s="4" t="s">
        <v>35425</v>
      </c>
      <c r="B11419" s="5" t="s">
        <v>35426</v>
      </c>
      <c r="C11419" s="5" t="s">
        <v>35401</v>
      </c>
      <c r="D11419" s="5" t="s">
        <v>35402</v>
      </c>
      <c r="E11419" s="5" t="s">
        <v>6360</v>
      </c>
      <c r="F11419" s="5" t="s">
        <v>6361</v>
      </c>
      <c r="G11419" s="5" t="s">
        <v>1473</v>
      </c>
      <c r="H11419" s="5" t="s">
        <v>6362</v>
      </c>
      <c r="I11419" s="5">
        <v>8.8604889337919171E-2</v>
      </c>
      <c r="J11419" s="5" t="s">
        <v>20</v>
      </c>
    </row>
    <row r="11420" spans="1:10">
      <c r="A11420" s="4" t="s">
        <v>35427</v>
      </c>
      <c r="B11420" s="5" t="s">
        <v>35428</v>
      </c>
      <c r="C11420" s="5" t="s">
        <v>35401</v>
      </c>
      <c r="D11420" s="5" t="s">
        <v>35402</v>
      </c>
      <c r="E11420" s="5" t="s">
        <v>6360</v>
      </c>
      <c r="F11420" s="5" t="s">
        <v>6361</v>
      </c>
      <c r="G11420" s="5" t="s">
        <v>5796</v>
      </c>
      <c r="H11420" s="5" t="s">
        <v>6362</v>
      </c>
      <c r="I11420" s="5">
        <v>8.7813004729148741E-2</v>
      </c>
      <c r="J11420" s="5" t="s">
        <v>20</v>
      </c>
    </row>
    <row r="11421" spans="1:10">
      <c r="A11421" s="4" t="s">
        <v>35429</v>
      </c>
      <c r="B11421" s="5" t="s">
        <v>35430</v>
      </c>
      <c r="C11421" s="5" t="s">
        <v>35401</v>
      </c>
      <c r="D11421" s="5" t="s">
        <v>35402</v>
      </c>
      <c r="E11421" s="5" t="s">
        <v>6360</v>
      </c>
      <c r="F11421" s="5" t="s">
        <v>6361</v>
      </c>
      <c r="G11421" s="5" t="s">
        <v>5784</v>
      </c>
      <c r="H11421" s="5" t="s">
        <v>6362</v>
      </c>
      <c r="I11421" s="5">
        <v>0.1095693186586414</v>
      </c>
      <c r="J11421" s="5" t="s">
        <v>20</v>
      </c>
    </row>
    <row r="11422" spans="1:10">
      <c r="A11422" s="4" t="s">
        <v>35431</v>
      </c>
      <c r="B11422" s="5" t="s">
        <v>35432</v>
      </c>
      <c r="C11422" s="5" t="s">
        <v>35401</v>
      </c>
      <c r="D11422" s="5" t="s">
        <v>35402</v>
      </c>
      <c r="E11422" s="5" t="s">
        <v>6360</v>
      </c>
      <c r="F11422" s="5" t="s">
        <v>6361</v>
      </c>
      <c r="G11422" s="5" t="s">
        <v>27344</v>
      </c>
      <c r="H11422" s="5" t="s">
        <v>6362</v>
      </c>
      <c r="I11422" s="5">
        <v>8.7813004729148741E-2</v>
      </c>
      <c r="J11422" s="5" t="s">
        <v>20</v>
      </c>
    </row>
    <row r="11423" spans="1:10">
      <c r="A11423" s="4" t="s">
        <v>35433</v>
      </c>
      <c r="B11423" s="5" t="s">
        <v>35434</v>
      </c>
      <c r="C11423" s="5" t="s">
        <v>35401</v>
      </c>
      <c r="D11423" s="5" t="s">
        <v>35402</v>
      </c>
      <c r="E11423" s="5" t="s">
        <v>6360</v>
      </c>
      <c r="F11423" s="5" t="s">
        <v>6361</v>
      </c>
      <c r="G11423" s="5" t="s">
        <v>30</v>
      </c>
      <c r="H11423" s="5" t="s">
        <v>6362</v>
      </c>
      <c r="I11423" s="5">
        <v>8.3658580911435937E-2</v>
      </c>
      <c r="J11423" s="5" t="s">
        <v>20</v>
      </c>
    </row>
    <row r="11424" spans="1:10">
      <c r="A11424" s="4" t="s">
        <v>35435</v>
      </c>
      <c r="B11424" s="5" t="s">
        <v>35436</v>
      </c>
      <c r="C11424" s="5" t="s">
        <v>35401</v>
      </c>
      <c r="D11424" s="5" t="s">
        <v>35402</v>
      </c>
      <c r="E11424" s="5" t="s">
        <v>6360</v>
      </c>
      <c r="F11424" s="5" t="s">
        <v>6361</v>
      </c>
      <c r="G11424" s="5" t="s">
        <v>23</v>
      </c>
      <c r="H11424" s="5" t="s">
        <v>6362</v>
      </c>
      <c r="I11424" s="5">
        <v>9.7699999999999995E-2</v>
      </c>
      <c r="J11424" s="5" t="s">
        <v>20</v>
      </c>
    </row>
    <row r="11425" spans="1:10">
      <c r="A11425" s="4" t="s">
        <v>35437</v>
      </c>
      <c r="B11425" s="5" t="s">
        <v>35438</v>
      </c>
      <c r="C11425" s="5" t="s">
        <v>35401</v>
      </c>
      <c r="D11425" s="5" t="s">
        <v>35402</v>
      </c>
      <c r="E11425" s="5" t="s">
        <v>6360</v>
      </c>
      <c r="F11425" s="5" t="s">
        <v>6361</v>
      </c>
      <c r="G11425" s="5" t="s">
        <v>27201</v>
      </c>
      <c r="H11425" s="5" t="s">
        <v>6362</v>
      </c>
      <c r="I11425" s="5">
        <v>8.7813004729148741E-2</v>
      </c>
      <c r="J11425" s="5" t="s">
        <v>20</v>
      </c>
    </row>
    <row r="11426" spans="1:10">
      <c r="A11426" s="4" t="s">
        <v>35439</v>
      </c>
      <c r="B11426" s="5" t="s">
        <v>35440</v>
      </c>
      <c r="C11426" s="5" t="s">
        <v>35401</v>
      </c>
      <c r="D11426" s="5" t="s">
        <v>35402</v>
      </c>
      <c r="E11426" s="5" t="s">
        <v>6360</v>
      </c>
      <c r="F11426" s="5" t="s">
        <v>6361</v>
      </c>
      <c r="G11426" s="5" t="s">
        <v>669</v>
      </c>
      <c r="H11426" s="5" t="s">
        <v>6362</v>
      </c>
      <c r="I11426" s="5">
        <v>0.1332682008598452</v>
      </c>
      <c r="J11426" s="5" t="s">
        <v>20</v>
      </c>
    </row>
    <row r="11427" spans="1:10">
      <c r="A11427" s="4" t="s">
        <v>35441</v>
      </c>
      <c r="B11427" s="5" t="s">
        <v>35442</v>
      </c>
      <c r="C11427" s="5" t="s">
        <v>35401</v>
      </c>
      <c r="D11427" s="5" t="s">
        <v>35402</v>
      </c>
      <c r="E11427" s="5" t="s">
        <v>6360</v>
      </c>
      <c r="F11427" s="5" t="s">
        <v>6361</v>
      </c>
      <c r="G11427" s="5" t="s">
        <v>1531</v>
      </c>
      <c r="H11427" s="5" t="s">
        <v>6362</v>
      </c>
      <c r="I11427" s="5">
        <v>9.1228244196044708E-2</v>
      </c>
      <c r="J11427" s="5" t="s">
        <v>20</v>
      </c>
    </row>
    <row r="11428" spans="1:10">
      <c r="A11428" s="4" t="s">
        <v>35443</v>
      </c>
      <c r="B11428" s="5" t="s">
        <v>35444</v>
      </c>
      <c r="C11428" s="5" t="s">
        <v>35401</v>
      </c>
      <c r="D11428" s="5" t="s">
        <v>35402</v>
      </c>
      <c r="E11428" s="5" t="s">
        <v>6360</v>
      </c>
      <c r="F11428" s="5" t="s">
        <v>6361</v>
      </c>
      <c r="G11428" s="5" t="s">
        <v>1653</v>
      </c>
      <c r="H11428" s="5" t="s">
        <v>6362</v>
      </c>
      <c r="I11428" s="5">
        <v>8.7813004729148741E-2</v>
      </c>
      <c r="J11428" s="5" t="s">
        <v>20</v>
      </c>
    </row>
    <row r="11429" spans="1:10">
      <c r="A11429" s="4" t="s">
        <v>35445</v>
      </c>
      <c r="B11429" s="5" t="s">
        <v>35446</v>
      </c>
      <c r="C11429" s="5" t="s">
        <v>35401</v>
      </c>
      <c r="D11429" s="5" t="s">
        <v>35402</v>
      </c>
      <c r="E11429" s="5" t="s">
        <v>6360</v>
      </c>
      <c r="F11429" s="5" t="s">
        <v>6361</v>
      </c>
      <c r="G11429" s="5" t="s">
        <v>50</v>
      </c>
      <c r="H11429" s="5" t="s">
        <v>6362</v>
      </c>
      <c r="I11429" s="5">
        <v>9.5340360894239029E-2</v>
      </c>
      <c r="J11429" s="5" t="s">
        <v>20</v>
      </c>
    </row>
    <row r="11430" spans="1:10">
      <c r="A11430" s="4" t="s">
        <v>35447</v>
      </c>
      <c r="B11430" s="5" t="s">
        <v>35448</v>
      </c>
      <c r="C11430" s="5" t="s">
        <v>35401</v>
      </c>
      <c r="D11430" s="5" t="s">
        <v>35402</v>
      </c>
      <c r="E11430" s="5" t="s">
        <v>6360</v>
      </c>
      <c r="F11430" s="5" t="s">
        <v>6361</v>
      </c>
      <c r="G11430" s="5" t="s">
        <v>27547</v>
      </c>
      <c r="H11430" s="5" t="s">
        <v>6362</v>
      </c>
      <c r="I11430" s="5">
        <v>0.1176839645620931</v>
      </c>
      <c r="J11430" s="5" t="s">
        <v>20</v>
      </c>
    </row>
    <row r="11431" spans="1:10">
      <c r="A11431" s="4" t="s">
        <v>35449</v>
      </c>
      <c r="B11431" s="5" t="s">
        <v>35450</v>
      </c>
      <c r="C11431" s="5" t="s">
        <v>35401</v>
      </c>
      <c r="D11431" s="5" t="s">
        <v>35402</v>
      </c>
      <c r="E11431" s="5" t="s">
        <v>6360</v>
      </c>
      <c r="F11431" s="5" t="s">
        <v>6361</v>
      </c>
      <c r="G11431" s="5" t="s">
        <v>1113</v>
      </c>
      <c r="H11431" s="5" t="s">
        <v>6362</v>
      </c>
      <c r="I11431" s="5">
        <v>0.18078937575236459</v>
      </c>
      <c r="J11431" s="5" t="s">
        <v>20</v>
      </c>
    </row>
    <row r="11432" spans="1:10">
      <c r="A11432" s="4" t="s">
        <v>35451</v>
      </c>
      <c r="B11432" s="5" t="s">
        <v>35452</v>
      </c>
      <c r="C11432" s="5" t="s">
        <v>35401</v>
      </c>
      <c r="D11432" s="5" t="s">
        <v>35402</v>
      </c>
      <c r="E11432" s="5" t="s">
        <v>6360</v>
      </c>
      <c r="F11432" s="5" t="s">
        <v>6361</v>
      </c>
      <c r="G11432" s="5" t="s">
        <v>4580</v>
      </c>
      <c r="H11432" s="5" t="s">
        <v>6362</v>
      </c>
      <c r="I11432" s="5">
        <v>0.12565278779019781</v>
      </c>
      <c r="J11432" s="5" t="s">
        <v>20</v>
      </c>
    </row>
    <row r="11433" spans="1:10">
      <c r="A11433" s="4" t="s">
        <v>35453</v>
      </c>
      <c r="B11433" s="5" t="s">
        <v>35454</v>
      </c>
      <c r="C11433" s="5" t="s">
        <v>35401</v>
      </c>
      <c r="D11433" s="5" t="s">
        <v>35402</v>
      </c>
      <c r="E11433" s="5" t="s">
        <v>6360</v>
      </c>
      <c r="F11433" s="5" t="s">
        <v>6361</v>
      </c>
      <c r="G11433" s="5" t="s">
        <v>1106</v>
      </c>
      <c r="H11433" s="5" t="s">
        <v>6362</v>
      </c>
      <c r="I11433" s="5">
        <v>0.102062956577816</v>
      </c>
      <c r="J11433" s="5" t="s">
        <v>20</v>
      </c>
    </row>
    <row r="11434" spans="1:10">
      <c r="A11434" s="4" t="s">
        <v>35455</v>
      </c>
      <c r="B11434" s="5" t="s">
        <v>35456</v>
      </c>
      <c r="C11434" s="5" t="s">
        <v>35401</v>
      </c>
      <c r="D11434" s="5" t="s">
        <v>35402</v>
      </c>
      <c r="E11434" s="5" t="s">
        <v>6360</v>
      </c>
      <c r="F11434" s="5" t="s">
        <v>6361</v>
      </c>
      <c r="G11434" s="5" t="s">
        <v>27281</v>
      </c>
      <c r="H11434" s="5" t="s">
        <v>6362</v>
      </c>
      <c r="I11434" s="5">
        <v>8.7813004729148741E-2</v>
      </c>
      <c r="J11434" s="5" t="s">
        <v>20</v>
      </c>
    </row>
    <row r="11435" spans="1:10">
      <c r="A11435" s="4" t="s">
        <v>35457</v>
      </c>
      <c r="B11435" s="5" t="s">
        <v>35458</v>
      </c>
      <c r="C11435" s="5" t="s">
        <v>35459</v>
      </c>
      <c r="D11435" s="5" t="s">
        <v>35460</v>
      </c>
      <c r="E11435" s="5" t="s">
        <v>35461</v>
      </c>
      <c r="F11435" s="5" t="s">
        <v>35462</v>
      </c>
      <c r="G11435" s="5" t="s">
        <v>595</v>
      </c>
      <c r="H11435" s="5" t="s">
        <v>2281</v>
      </c>
      <c r="I11435" s="5">
        <v>1.06E-2</v>
      </c>
      <c r="J11435" s="5" t="s">
        <v>20</v>
      </c>
    </row>
    <row r="11436" spans="1:10">
      <c r="A11436" s="4" t="s">
        <v>35463</v>
      </c>
      <c r="B11436" s="5" t="s">
        <v>35464</v>
      </c>
      <c r="C11436" s="5" t="s">
        <v>35459</v>
      </c>
      <c r="D11436" s="5" t="s">
        <v>35460</v>
      </c>
      <c r="E11436" s="5" t="s">
        <v>35461</v>
      </c>
      <c r="F11436" s="5" t="s">
        <v>35462</v>
      </c>
      <c r="G11436" s="5" t="s">
        <v>23</v>
      </c>
      <c r="H11436" s="5" t="s">
        <v>2281</v>
      </c>
      <c r="I11436" s="5">
        <v>1.06E-2</v>
      </c>
      <c r="J11436" s="5" t="s">
        <v>20</v>
      </c>
    </row>
    <row r="11437" spans="1:10">
      <c r="A11437" s="4" t="s">
        <v>35465</v>
      </c>
      <c r="B11437" s="5" t="s">
        <v>35466</v>
      </c>
      <c r="C11437" s="5" t="s">
        <v>35467</v>
      </c>
      <c r="D11437" s="5" t="s">
        <v>35468</v>
      </c>
      <c r="E11437" s="5" t="s">
        <v>35461</v>
      </c>
      <c r="F11437" s="5" t="s">
        <v>35462</v>
      </c>
      <c r="G11437" s="5" t="s">
        <v>23</v>
      </c>
      <c r="H11437" s="5" t="s">
        <v>2281</v>
      </c>
      <c r="I11437" s="5">
        <v>1.06E-2</v>
      </c>
      <c r="J11437" s="5" t="s">
        <v>20</v>
      </c>
    </row>
    <row r="11438" spans="1:10">
      <c r="A11438" s="4" t="s">
        <v>35469</v>
      </c>
      <c r="B11438" s="5" t="s">
        <v>35470</v>
      </c>
      <c r="C11438" s="5" t="s">
        <v>35467</v>
      </c>
      <c r="D11438" s="5" t="s">
        <v>35468</v>
      </c>
      <c r="E11438" s="5" t="s">
        <v>35461</v>
      </c>
      <c r="F11438" s="5" t="s">
        <v>35462</v>
      </c>
      <c r="G11438" s="5" t="s">
        <v>595</v>
      </c>
      <c r="H11438" s="5" t="s">
        <v>2281</v>
      </c>
      <c r="I11438" s="5">
        <v>1.06E-2</v>
      </c>
      <c r="J11438" s="5" t="s">
        <v>20</v>
      </c>
    </row>
    <row r="11439" spans="1:10">
      <c r="A11439" s="4" t="s">
        <v>35471</v>
      </c>
      <c r="B11439" s="5" t="s">
        <v>35472</v>
      </c>
      <c r="C11439" s="5" t="s">
        <v>35473</v>
      </c>
      <c r="D11439" s="5" t="s">
        <v>35474</v>
      </c>
      <c r="E11439" s="5" t="s">
        <v>35475</v>
      </c>
      <c r="F11439" s="5" t="s">
        <v>35476</v>
      </c>
      <c r="G11439" s="5" t="s">
        <v>188</v>
      </c>
      <c r="H11439" s="5" t="s">
        <v>7742</v>
      </c>
      <c r="I11439" s="5">
        <v>1.49</v>
      </c>
      <c r="J11439" s="5" t="s">
        <v>20</v>
      </c>
    </row>
    <row r="11440" spans="1:10">
      <c r="A11440" s="4" t="s">
        <v>35477</v>
      </c>
      <c r="B11440" s="5" t="s">
        <v>35478</v>
      </c>
      <c r="C11440" s="5" t="s">
        <v>35479</v>
      </c>
      <c r="D11440" s="5" t="s">
        <v>35480</v>
      </c>
      <c r="E11440" s="5" t="s">
        <v>35481</v>
      </c>
      <c r="F11440" s="5" t="s">
        <v>35482</v>
      </c>
      <c r="G11440" s="5" t="s">
        <v>18</v>
      </c>
      <c r="H11440" s="5" t="s">
        <v>19</v>
      </c>
      <c r="I11440" s="5">
        <v>3.97E-4</v>
      </c>
      <c r="J11440" s="5" t="s">
        <v>20</v>
      </c>
    </row>
    <row r="11441" spans="1:10">
      <c r="A11441" s="4" t="s">
        <v>35483</v>
      </c>
      <c r="B11441" s="5" t="s">
        <v>35484</v>
      </c>
      <c r="C11441" s="5" t="s">
        <v>35479</v>
      </c>
      <c r="D11441" s="5" t="s">
        <v>35480</v>
      </c>
      <c r="E11441" s="5" t="s">
        <v>35481</v>
      </c>
      <c r="F11441" s="5" t="s">
        <v>35482</v>
      </c>
      <c r="G11441" s="5" t="s">
        <v>30</v>
      </c>
      <c r="H11441" s="5" t="s">
        <v>19</v>
      </c>
      <c r="I11441" s="5">
        <v>3.97E-4</v>
      </c>
      <c r="J11441" s="5" t="s">
        <v>20</v>
      </c>
    </row>
    <row r="11442" spans="1:10">
      <c r="A11442" s="4" t="s">
        <v>35485</v>
      </c>
      <c r="B11442" s="5" t="s">
        <v>35486</v>
      </c>
      <c r="C11442" s="5" t="s">
        <v>35479</v>
      </c>
      <c r="D11442" s="5" t="s">
        <v>35480</v>
      </c>
      <c r="E11442" s="5" t="s">
        <v>35481</v>
      </c>
      <c r="F11442" s="5" t="s">
        <v>35482</v>
      </c>
      <c r="G11442" s="5" t="s">
        <v>23</v>
      </c>
      <c r="H11442" s="5" t="s">
        <v>19</v>
      </c>
      <c r="I11442" s="5">
        <v>3.97E-4</v>
      </c>
      <c r="J11442" s="5" t="s">
        <v>20</v>
      </c>
    </row>
    <row r="11443" spans="1:10">
      <c r="A11443" s="4" t="s">
        <v>35487</v>
      </c>
      <c r="B11443" s="5" t="s">
        <v>35488</v>
      </c>
      <c r="C11443" s="5" t="s">
        <v>35479</v>
      </c>
      <c r="D11443" s="5" t="s">
        <v>35480</v>
      </c>
      <c r="E11443" s="5" t="s">
        <v>35481</v>
      </c>
      <c r="F11443" s="5" t="s">
        <v>35482</v>
      </c>
      <c r="G11443" s="5" t="s">
        <v>2977</v>
      </c>
      <c r="H11443" s="5" t="s">
        <v>19</v>
      </c>
      <c r="I11443" s="5">
        <v>3.97E-4</v>
      </c>
      <c r="J11443" s="5" t="s">
        <v>20</v>
      </c>
    </row>
    <row r="11444" spans="1:10">
      <c r="A11444" s="4" t="s">
        <v>35489</v>
      </c>
      <c r="B11444" s="5" t="s">
        <v>35490</v>
      </c>
      <c r="C11444" s="5" t="s">
        <v>35491</v>
      </c>
      <c r="D11444" s="5" t="s">
        <v>35492</v>
      </c>
      <c r="E11444" s="5" t="s">
        <v>35493</v>
      </c>
      <c r="F11444" s="5" t="s">
        <v>35494</v>
      </c>
      <c r="G11444" s="5" t="s">
        <v>188</v>
      </c>
      <c r="H11444" s="5" t="s">
        <v>1865</v>
      </c>
      <c r="I11444" s="5">
        <v>53.5</v>
      </c>
      <c r="J11444" s="5" t="s">
        <v>20</v>
      </c>
    </row>
    <row r="11445" spans="1:10">
      <c r="A11445" s="4" t="s">
        <v>35495</v>
      </c>
      <c r="B11445" s="5" t="s">
        <v>35496</v>
      </c>
      <c r="C11445" s="5" t="s">
        <v>35497</v>
      </c>
      <c r="D11445" s="5" t="s">
        <v>35498</v>
      </c>
      <c r="E11445" s="5" t="s">
        <v>35499</v>
      </c>
      <c r="F11445" s="5" t="s">
        <v>35500</v>
      </c>
      <c r="G11445" s="5" t="s">
        <v>188</v>
      </c>
      <c r="H11445" s="5" t="s">
        <v>1865</v>
      </c>
      <c r="I11445" s="5">
        <v>0.59299999999999997</v>
      </c>
      <c r="J11445" s="5" t="s">
        <v>20</v>
      </c>
    </row>
    <row r="11446" spans="1:10">
      <c r="A11446" s="4" t="s">
        <v>35501</v>
      </c>
      <c r="B11446" s="5" t="s">
        <v>35502</v>
      </c>
      <c r="C11446" s="5" t="s">
        <v>35503</v>
      </c>
      <c r="D11446" s="5" t="s">
        <v>35504</v>
      </c>
      <c r="E11446" s="5" t="s">
        <v>35505</v>
      </c>
      <c r="F11446" s="5" t="s">
        <v>35506</v>
      </c>
      <c r="G11446" s="5" t="s">
        <v>188</v>
      </c>
      <c r="H11446" s="5" t="s">
        <v>19</v>
      </c>
      <c r="I11446" s="5">
        <v>4.6000000000000001E-4</v>
      </c>
      <c r="J11446" s="5" t="s">
        <v>20</v>
      </c>
    </row>
    <row r="11447" spans="1:10">
      <c r="A11447" s="4" t="s">
        <v>35507</v>
      </c>
      <c r="B11447" s="5" t="s">
        <v>35508</v>
      </c>
      <c r="C11447" s="5" t="s">
        <v>35509</v>
      </c>
      <c r="D11447" s="5" t="s">
        <v>35510</v>
      </c>
      <c r="E11447" s="5" t="s">
        <v>10714</v>
      </c>
      <c r="F11447" s="5" t="s">
        <v>10715</v>
      </c>
      <c r="G11447" s="5" t="s">
        <v>188</v>
      </c>
      <c r="H11447" s="5" t="s">
        <v>19</v>
      </c>
      <c r="I11447" s="5">
        <v>4.6000000000000001E-4</v>
      </c>
      <c r="J11447" s="5" t="s">
        <v>20</v>
      </c>
    </row>
    <row r="11448" spans="1:10">
      <c r="A11448" s="4" t="s">
        <v>35511</v>
      </c>
      <c r="B11448" s="5" t="s">
        <v>35512</v>
      </c>
      <c r="C11448" s="5" t="s">
        <v>35513</v>
      </c>
      <c r="D11448" s="5" t="s">
        <v>35514</v>
      </c>
      <c r="E11448" s="5" t="s">
        <v>35515</v>
      </c>
      <c r="F11448" s="5" t="s">
        <v>35516</v>
      </c>
      <c r="G11448" s="5" t="s">
        <v>23</v>
      </c>
      <c r="H11448" s="5" t="s">
        <v>19</v>
      </c>
      <c r="I11448" s="5">
        <v>5.44E-4</v>
      </c>
      <c r="J11448" s="5" t="s">
        <v>20</v>
      </c>
    </row>
    <row r="11449" spans="1:10">
      <c r="A11449" s="4" t="s">
        <v>35517</v>
      </c>
      <c r="B11449" s="5" t="s">
        <v>35518</v>
      </c>
      <c r="C11449" s="5" t="s">
        <v>35513</v>
      </c>
      <c r="D11449" s="5" t="s">
        <v>35514</v>
      </c>
      <c r="E11449" s="5" t="s">
        <v>35515</v>
      </c>
      <c r="F11449" s="5" t="s">
        <v>35516</v>
      </c>
      <c r="G11449" s="5" t="s">
        <v>2977</v>
      </c>
      <c r="H11449" s="5" t="s">
        <v>19</v>
      </c>
      <c r="I11449" s="5">
        <v>5.44E-4</v>
      </c>
      <c r="J11449" s="5" t="s">
        <v>20</v>
      </c>
    </row>
    <row r="11450" spans="1:10">
      <c r="A11450" s="4" t="s">
        <v>35519</v>
      </c>
      <c r="B11450" s="5" t="s">
        <v>35520</v>
      </c>
      <c r="C11450" s="5" t="s">
        <v>35513</v>
      </c>
      <c r="D11450" s="5" t="s">
        <v>35514</v>
      </c>
      <c r="E11450" s="5" t="s">
        <v>35515</v>
      </c>
      <c r="F11450" s="5" t="s">
        <v>35516</v>
      </c>
      <c r="G11450" s="5" t="s">
        <v>30</v>
      </c>
      <c r="H11450" s="5" t="s">
        <v>19</v>
      </c>
      <c r="I11450" s="5">
        <v>5.44E-4</v>
      </c>
      <c r="J11450" s="5" t="s">
        <v>20</v>
      </c>
    </row>
    <row r="11451" spans="1:10">
      <c r="A11451" s="4" t="s">
        <v>35521</v>
      </c>
      <c r="B11451" s="5" t="s">
        <v>35522</v>
      </c>
      <c r="C11451" s="5" t="s">
        <v>35523</v>
      </c>
      <c r="D11451" s="5" t="s">
        <v>35524</v>
      </c>
      <c r="E11451" s="5" t="s">
        <v>35481</v>
      </c>
      <c r="F11451" s="5" t="s">
        <v>35482</v>
      </c>
      <c r="G11451" s="5" t="s">
        <v>595</v>
      </c>
      <c r="H11451" s="5" t="s">
        <v>19</v>
      </c>
      <c r="I11451" s="5">
        <v>0</v>
      </c>
    </row>
    <row r="11452" spans="1:10">
      <c r="A11452" s="4" t="s">
        <v>35525</v>
      </c>
      <c r="B11452" s="5" t="s">
        <v>35526</v>
      </c>
      <c r="C11452" s="5" t="s">
        <v>35523</v>
      </c>
      <c r="D11452" s="5" t="s">
        <v>35524</v>
      </c>
      <c r="E11452" s="5" t="s">
        <v>35481</v>
      </c>
      <c r="F11452" s="5" t="s">
        <v>35482</v>
      </c>
      <c r="G11452" s="5" t="s">
        <v>188</v>
      </c>
      <c r="H11452" s="5" t="s">
        <v>19</v>
      </c>
      <c r="I11452" s="5">
        <v>0</v>
      </c>
    </row>
    <row r="11453" spans="1:10">
      <c r="A11453" s="4" t="s">
        <v>35527</v>
      </c>
      <c r="B11453" s="5" t="s">
        <v>35528</v>
      </c>
      <c r="C11453" s="5" t="s">
        <v>35529</v>
      </c>
      <c r="D11453" s="5" t="s">
        <v>35530</v>
      </c>
      <c r="E11453" s="5" t="s">
        <v>35475</v>
      </c>
      <c r="F11453" s="5" t="s">
        <v>35476</v>
      </c>
      <c r="G11453" s="5" t="s">
        <v>188</v>
      </c>
      <c r="H11453" s="5" t="s">
        <v>7742</v>
      </c>
      <c r="I11453" s="5">
        <v>1.49</v>
      </c>
      <c r="J11453" s="5" t="s">
        <v>20</v>
      </c>
    </row>
    <row r="11454" spans="1:10">
      <c r="A11454" s="4" t="s">
        <v>35531</v>
      </c>
      <c r="B11454" s="5" t="s">
        <v>35532</v>
      </c>
      <c r="C11454" s="5" t="s">
        <v>35533</v>
      </c>
      <c r="D11454" s="5" t="s">
        <v>35534</v>
      </c>
      <c r="E11454" s="5" t="s">
        <v>35475</v>
      </c>
      <c r="F11454" s="5" t="s">
        <v>35476</v>
      </c>
      <c r="G11454" s="5" t="s">
        <v>188</v>
      </c>
      <c r="H11454" s="5" t="s">
        <v>7742</v>
      </c>
      <c r="I11454" s="5">
        <v>1.49</v>
      </c>
      <c r="J11454" s="5" t="s">
        <v>20</v>
      </c>
    </row>
    <row r="11455" spans="1:10">
      <c r="A11455" s="4" t="s">
        <v>35535</v>
      </c>
      <c r="B11455" s="5" t="s">
        <v>35536</v>
      </c>
      <c r="C11455" s="5" t="s">
        <v>35537</v>
      </c>
      <c r="D11455" s="5" t="s">
        <v>35538</v>
      </c>
      <c r="E11455" s="5" t="s">
        <v>35481</v>
      </c>
      <c r="F11455" s="5" t="s">
        <v>35482</v>
      </c>
      <c r="G11455" s="5" t="s">
        <v>18</v>
      </c>
      <c r="H11455" s="5" t="s">
        <v>19</v>
      </c>
      <c r="I11455" s="5">
        <v>3.97E-4</v>
      </c>
      <c r="J11455" s="5" t="s">
        <v>20</v>
      </c>
    </row>
    <row r="11456" spans="1:10">
      <c r="A11456" s="4" t="s">
        <v>35539</v>
      </c>
      <c r="B11456" s="5" t="s">
        <v>35540</v>
      </c>
      <c r="C11456" s="5" t="s">
        <v>35537</v>
      </c>
      <c r="D11456" s="5" t="s">
        <v>35538</v>
      </c>
      <c r="E11456" s="5" t="s">
        <v>35481</v>
      </c>
      <c r="F11456" s="5" t="s">
        <v>35482</v>
      </c>
      <c r="G11456" s="5" t="s">
        <v>23</v>
      </c>
      <c r="H11456" s="5" t="s">
        <v>19</v>
      </c>
      <c r="I11456" s="5">
        <v>3.97E-4</v>
      </c>
      <c r="J11456" s="5" t="s">
        <v>20</v>
      </c>
    </row>
    <row r="11457" spans="1:10">
      <c r="A11457" s="4" t="s">
        <v>35541</v>
      </c>
      <c r="B11457" s="5" t="s">
        <v>35542</v>
      </c>
      <c r="C11457" s="5" t="s">
        <v>35543</v>
      </c>
      <c r="D11457" s="5" t="s">
        <v>35544</v>
      </c>
      <c r="E11457" s="5" t="s">
        <v>35481</v>
      </c>
      <c r="F11457" s="5" t="s">
        <v>35482</v>
      </c>
      <c r="G11457" s="5" t="s">
        <v>30</v>
      </c>
      <c r="H11457" s="5" t="s">
        <v>19</v>
      </c>
      <c r="I11457" s="5">
        <v>3.97E-4</v>
      </c>
      <c r="J11457" s="5" t="s">
        <v>20</v>
      </c>
    </row>
    <row r="11458" spans="1:10">
      <c r="A11458" s="4" t="s">
        <v>35545</v>
      </c>
      <c r="B11458" s="5" t="s">
        <v>35546</v>
      </c>
      <c r="C11458" s="5" t="s">
        <v>35543</v>
      </c>
      <c r="D11458" s="5" t="s">
        <v>35544</v>
      </c>
      <c r="E11458" s="5" t="s">
        <v>35481</v>
      </c>
      <c r="F11458" s="5" t="s">
        <v>35482</v>
      </c>
      <c r="G11458" s="5" t="s">
        <v>2977</v>
      </c>
      <c r="H11458" s="5" t="s">
        <v>19</v>
      </c>
      <c r="I11458" s="5">
        <v>3.97E-4</v>
      </c>
      <c r="J11458" s="5" t="s">
        <v>20</v>
      </c>
    </row>
    <row r="11459" spans="1:10">
      <c r="A11459" s="4" t="s">
        <v>35547</v>
      </c>
      <c r="B11459" s="5" t="s">
        <v>35548</v>
      </c>
      <c r="C11459" s="5" t="s">
        <v>35543</v>
      </c>
      <c r="D11459" s="5" t="s">
        <v>35544</v>
      </c>
      <c r="E11459" s="5" t="s">
        <v>35481</v>
      </c>
      <c r="F11459" s="5" t="s">
        <v>35482</v>
      </c>
      <c r="G11459" s="5" t="s">
        <v>18</v>
      </c>
      <c r="H11459" s="5" t="s">
        <v>19</v>
      </c>
      <c r="I11459" s="5">
        <v>3.97E-4</v>
      </c>
      <c r="J11459" s="5" t="s">
        <v>20</v>
      </c>
    </row>
    <row r="11460" spans="1:10">
      <c r="A11460" s="4" t="s">
        <v>35549</v>
      </c>
      <c r="B11460" s="5" t="s">
        <v>35550</v>
      </c>
      <c r="C11460" s="5" t="s">
        <v>35543</v>
      </c>
      <c r="D11460" s="5" t="s">
        <v>35544</v>
      </c>
      <c r="E11460" s="5" t="s">
        <v>35481</v>
      </c>
      <c r="F11460" s="5" t="s">
        <v>35482</v>
      </c>
      <c r="G11460" s="5" t="s">
        <v>23</v>
      </c>
      <c r="H11460" s="5" t="s">
        <v>19</v>
      </c>
      <c r="I11460" s="5">
        <v>3.97E-4</v>
      </c>
      <c r="J11460" s="5" t="s">
        <v>20</v>
      </c>
    </row>
    <row r="11461" spans="1:10">
      <c r="A11461" s="4" t="s">
        <v>35551</v>
      </c>
      <c r="B11461" s="5" t="s">
        <v>35552</v>
      </c>
      <c r="C11461" s="5" t="s">
        <v>35553</v>
      </c>
      <c r="D11461" s="5" t="s">
        <v>35554</v>
      </c>
      <c r="E11461" s="5" t="s">
        <v>35481</v>
      </c>
      <c r="F11461" s="5" t="s">
        <v>35482</v>
      </c>
      <c r="G11461" s="5" t="s">
        <v>2977</v>
      </c>
      <c r="H11461" s="5" t="s">
        <v>19</v>
      </c>
      <c r="I11461" s="5">
        <v>3.97E-4</v>
      </c>
      <c r="J11461" s="5" t="s">
        <v>20</v>
      </c>
    </row>
    <row r="11462" spans="1:10">
      <c r="A11462" s="4" t="s">
        <v>35555</v>
      </c>
      <c r="B11462" s="5" t="s">
        <v>35556</v>
      </c>
      <c r="C11462" s="5" t="s">
        <v>35553</v>
      </c>
      <c r="D11462" s="5" t="s">
        <v>35554</v>
      </c>
      <c r="E11462" s="5" t="s">
        <v>35481</v>
      </c>
      <c r="F11462" s="5" t="s">
        <v>35482</v>
      </c>
      <c r="G11462" s="5" t="s">
        <v>30</v>
      </c>
      <c r="H11462" s="5" t="s">
        <v>19</v>
      </c>
      <c r="I11462" s="5">
        <v>3.97E-4</v>
      </c>
      <c r="J11462" s="5" t="s">
        <v>20</v>
      </c>
    </row>
    <row r="11463" spans="1:10">
      <c r="A11463" s="4" t="s">
        <v>35557</v>
      </c>
      <c r="B11463" s="5" t="s">
        <v>35558</v>
      </c>
      <c r="C11463" s="5" t="s">
        <v>35553</v>
      </c>
      <c r="D11463" s="5" t="s">
        <v>35554</v>
      </c>
      <c r="E11463" s="5" t="s">
        <v>35481</v>
      </c>
      <c r="F11463" s="5" t="s">
        <v>35482</v>
      </c>
      <c r="G11463" s="5" t="s">
        <v>18</v>
      </c>
      <c r="H11463" s="5" t="s">
        <v>19</v>
      </c>
      <c r="I11463" s="5">
        <v>3.97E-4</v>
      </c>
      <c r="J11463" s="5" t="s">
        <v>20</v>
      </c>
    </row>
    <row r="11464" spans="1:10">
      <c r="A11464" s="4" t="s">
        <v>35559</v>
      </c>
      <c r="B11464" s="5" t="s">
        <v>35560</v>
      </c>
      <c r="C11464" s="5" t="s">
        <v>35553</v>
      </c>
      <c r="D11464" s="5" t="s">
        <v>35554</v>
      </c>
      <c r="E11464" s="5" t="s">
        <v>35481</v>
      </c>
      <c r="F11464" s="5" t="s">
        <v>35482</v>
      </c>
      <c r="G11464" s="5" t="s">
        <v>23</v>
      </c>
      <c r="H11464" s="5" t="s">
        <v>19</v>
      </c>
      <c r="I11464" s="5">
        <v>3.97E-4</v>
      </c>
      <c r="J11464" s="5" t="s">
        <v>20</v>
      </c>
    </row>
    <row r="11465" spans="1:10">
      <c r="A11465" s="4" t="s">
        <v>35561</v>
      </c>
      <c r="B11465" s="5" t="s">
        <v>35562</v>
      </c>
      <c r="C11465" s="5" t="s">
        <v>35563</v>
      </c>
      <c r="D11465" s="5" t="s">
        <v>35564</v>
      </c>
      <c r="E11465" s="5" t="s">
        <v>35481</v>
      </c>
      <c r="F11465" s="5" t="s">
        <v>35482</v>
      </c>
      <c r="G11465" s="5" t="s">
        <v>30</v>
      </c>
      <c r="H11465" s="5" t="s">
        <v>19</v>
      </c>
      <c r="I11465" s="5">
        <v>3.97E-4</v>
      </c>
      <c r="J11465" s="5" t="s">
        <v>20</v>
      </c>
    </row>
    <row r="11466" spans="1:10">
      <c r="A11466" s="4" t="s">
        <v>35565</v>
      </c>
      <c r="B11466" s="5" t="s">
        <v>35566</v>
      </c>
      <c r="C11466" s="5" t="s">
        <v>35563</v>
      </c>
      <c r="D11466" s="5" t="s">
        <v>35564</v>
      </c>
      <c r="E11466" s="5" t="s">
        <v>35481</v>
      </c>
      <c r="F11466" s="5" t="s">
        <v>35482</v>
      </c>
      <c r="G11466" s="5" t="s">
        <v>23</v>
      </c>
      <c r="H11466" s="5" t="s">
        <v>19</v>
      </c>
      <c r="I11466" s="5">
        <v>3.97E-4</v>
      </c>
      <c r="J11466" s="5" t="s">
        <v>20</v>
      </c>
    </row>
    <row r="11467" spans="1:10">
      <c r="A11467" s="4" t="s">
        <v>35567</v>
      </c>
      <c r="B11467" s="5" t="s">
        <v>35568</v>
      </c>
      <c r="C11467" s="5" t="s">
        <v>35563</v>
      </c>
      <c r="D11467" s="5" t="s">
        <v>35564</v>
      </c>
      <c r="E11467" s="5" t="s">
        <v>35481</v>
      </c>
      <c r="F11467" s="5" t="s">
        <v>35482</v>
      </c>
      <c r="G11467" s="5" t="s">
        <v>18</v>
      </c>
      <c r="H11467" s="5" t="s">
        <v>19</v>
      </c>
      <c r="I11467" s="5">
        <v>3.97E-4</v>
      </c>
      <c r="J11467" s="5" t="s">
        <v>20</v>
      </c>
    </row>
    <row r="11468" spans="1:10">
      <c r="A11468" s="4" t="s">
        <v>35569</v>
      </c>
      <c r="B11468" s="5" t="s">
        <v>35570</v>
      </c>
      <c r="C11468" s="5" t="s">
        <v>35563</v>
      </c>
      <c r="D11468" s="5" t="s">
        <v>35564</v>
      </c>
      <c r="E11468" s="5" t="s">
        <v>35481</v>
      </c>
      <c r="F11468" s="5" t="s">
        <v>35482</v>
      </c>
      <c r="G11468" s="5" t="s">
        <v>2977</v>
      </c>
      <c r="H11468" s="5" t="s">
        <v>19</v>
      </c>
      <c r="I11468" s="5">
        <v>3.97E-4</v>
      </c>
      <c r="J11468" s="5" t="s">
        <v>20</v>
      </c>
    </row>
    <row r="11469" spans="1:10">
      <c r="A11469" s="4" t="s">
        <v>35571</v>
      </c>
      <c r="B11469" s="5" t="s">
        <v>35572</v>
      </c>
      <c r="C11469" s="5" t="s">
        <v>35573</v>
      </c>
      <c r="D11469" s="5" t="s">
        <v>35574</v>
      </c>
      <c r="E11469" s="5" t="s">
        <v>35481</v>
      </c>
      <c r="F11469" s="5" t="s">
        <v>35482</v>
      </c>
      <c r="G11469" s="5" t="s">
        <v>23</v>
      </c>
      <c r="H11469" s="5" t="s">
        <v>19</v>
      </c>
      <c r="I11469" s="5">
        <v>3.97E-4</v>
      </c>
      <c r="J11469" s="5" t="s">
        <v>20</v>
      </c>
    </row>
    <row r="11470" spans="1:10">
      <c r="A11470" s="4" t="s">
        <v>35575</v>
      </c>
      <c r="B11470" s="5" t="s">
        <v>35576</v>
      </c>
      <c r="C11470" s="5" t="s">
        <v>35573</v>
      </c>
      <c r="D11470" s="5" t="s">
        <v>35574</v>
      </c>
      <c r="E11470" s="5" t="s">
        <v>35481</v>
      </c>
      <c r="F11470" s="5" t="s">
        <v>35482</v>
      </c>
      <c r="G11470" s="5" t="s">
        <v>2977</v>
      </c>
      <c r="H11470" s="5" t="s">
        <v>19</v>
      </c>
      <c r="I11470" s="5">
        <v>3.97E-4</v>
      </c>
      <c r="J11470" s="5" t="s">
        <v>20</v>
      </c>
    </row>
    <row r="11471" spans="1:10">
      <c r="A11471" s="4" t="s">
        <v>35577</v>
      </c>
      <c r="B11471" s="5" t="s">
        <v>35578</v>
      </c>
      <c r="C11471" s="5" t="s">
        <v>35573</v>
      </c>
      <c r="D11471" s="5" t="s">
        <v>35574</v>
      </c>
      <c r="E11471" s="5" t="s">
        <v>35481</v>
      </c>
      <c r="F11471" s="5" t="s">
        <v>35482</v>
      </c>
      <c r="G11471" s="5" t="s">
        <v>18</v>
      </c>
      <c r="H11471" s="5" t="s">
        <v>19</v>
      </c>
      <c r="I11471" s="5">
        <v>3.97E-4</v>
      </c>
      <c r="J11471" s="5" t="s">
        <v>20</v>
      </c>
    </row>
    <row r="11472" spans="1:10">
      <c r="A11472" s="4" t="s">
        <v>35579</v>
      </c>
      <c r="B11472" s="5" t="s">
        <v>35580</v>
      </c>
      <c r="C11472" s="5" t="s">
        <v>35581</v>
      </c>
      <c r="D11472" s="5" t="s">
        <v>35582</v>
      </c>
      <c r="E11472" s="5" t="s">
        <v>35481</v>
      </c>
      <c r="F11472" s="5" t="s">
        <v>35482</v>
      </c>
      <c r="G11472" s="5" t="s">
        <v>188</v>
      </c>
      <c r="H11472" s="5" t="s">
        <v>19</v>
      </c>
      <c r="I11472" s="5">
        <v>3.97E-4</v>
      </c>
      <c r="J11472" s="5" t="s">
        <v>20</v>
      </c>
    </row>
    <row r="11473" spans="1:10">
      <c r="A11473" s="4" t="s">
        <v>35583</v>
      </c>
      <c r="B11473" s="5" t="s">
        <v>35584</v>
      </c>
      <c r="C11473" s="5" t="s">
        <v>35585</v>
      </c>
      <c r="D11473" s="5" t="s">
        <v>35586</v>
      </c>
      <c r="E11473" s="5" t="s">
        <v>35481</v>
      </c>
      <c r="F11473" s="5" t="s">
        <v>35482</v>
      </c>
      <c r="G11473" s="5" t="s">
        <v>188</v>
      </c>
      <c r="H11473" s="5" t="s">
        <v>19</v>
      </c>
      <c r="I11473" s="5">
        <v>3.97E-4</v>
      </c>
      <c r="J11473" s="5" t="s">
        <v>20</v>
      </c>
    </row>
    <row r="11474" spans="1:10">
      <c r="A11474" s="4" t="s">
        <v>35587</v>
      </c>
      <c r="B11474" s="5" t="s">
        <v>35588</v>
      </c>
      <c r="C11474" s="5" t="s">
        <v>35589</v>
      </c>
      <c r="D11474" s="5" t="s">
        <v>35590</v>
      </c>
      <c r="E11474" s="5" t="s">
        <v>35481</v>
      </c>
      <c r="F11474" s="5" t="s">
        <v>35482</v>
      </c>
      <c r="G11474" s="5" t="s">
        <v>188</v>
      </c>
      <c r="H11474" s="5" t="s">
        <v>19</v>
      </c>
      <c r="I11474" s="5">
        <v>3.97E-4</v>
      </c>
      <c r="J11474" s="5" t="s">
        <v>20</v>
      </c>
    </row>
    <row r="11475" spans="1:10">
      <c r="A11475" s="4" t="s">
        <v>35591</v>
      </c>
      <c r="B11475" s="5" t="s">
        <v>35592</v>
      </c>
      <c r="C11475" s="5" t="s">
        <v>35593</v>
      </c>
      <c r="D11475" s="5" t="s">
        <v>35594</v>
      </c>
      <c r="E11475" s="5" t="s">
        <v>35481</v>
      </c>
      <c r="F11475" s="5" t="s">
        <v>35482</v>
      </c>
      <c r="G11475" s="5" t="s">
        <v>188</v>
      </c>
      <c r="H11475" s="5" t="s">
        <v>19</v>
      </c>
      <c r="I11475" s="5">
        <v>3.97E-4</v>
      </c>
      <c r="J11475" s="5" t="s">
        <v>20</v>
      </c>
    </row>
    <row r="11476" spans="1:10">
      <c r="A11476" s="4" t="s">
        <v>35595</v>
      </c>
      <c r="B11476" s="5" t="s">
        <v>35596</v>
      </c>
      <c r="C11476" s="5" t="s">
        <v>35597</v>
      </c>
      <c r="D11476" s="5" t="s">
        <v>35598</v>
      </c>
      <c r="E11476" s="5" t="s">
        <v>35481</v>
      </c>
      <c r="F11476" s="5" t="s">
        <v>35482</v>
      </c>
      <c r="G11476" s="5" t="s">
        <v>188</v>
      </c>
      <c r="H11476" s="5" t="s">
        <v>19</v>
      </c>
      <c r="I11476" s="5">
        <v>3.97E-4</v>
      </c>
      <c r="J11476" s="5" t="s">
        <v>20</v>
      </c>
    </row>
    <row r="11477" spans="1:10">
      <c r="A11477" s="4" t="s">
        <v>35599</v>
      </c>
      <c r="B11477" s="5" t="s">
        <v>35600</v>
      </c>
      <c r="C11477" s="5" t="s">
        <v>35601</v>
      </c>
      <c r="D11477" s="5" t="s">
        <v>35602</v>
      </c>
      <c r="E11477" s="5" t="s">
        <v>35481</v>
      </c>
      <c r="F11477" s="5" t="s">
        <v>35482</v>
      </c>
      <c r="G11477" s="5" t="s">
        <v>188</v>
      </c>
      <c r="H11477" s="5" t="s">
        <v>19</v>
      </c>
      <c r="I11477" s="5">
        <v>3.97E-4</v>
      </c>
      <c r="J11477" s="5" t="s">
        <v>20</v>
      </c>
    </row>
    <row r="11478" spans="1:10">
      <c r="A11478" s="4" t="s">
        <v>35603</v>
      </c>
      <c r="B11478" s="5" t="s">
        <v>35604</v>
      </c>
      <c r="C11478" s="5" t="s">
        <v>35605</v>
      </c>
      <c r="D11478" s="5" t="s">
        <v>35606</v>
      </c>
      <c r="E11478" s="5" t="s">
        <v>35481</v>
      </c>
      <c r="F11478" s="5" t="s">
        <v>35482</v>
      </c>
      <c r="G11478" s="5" t="s">
        <v>23</v>
      </c>
      <c r="H11478" s="5" t="s">
        <v>19</v>
      </c>
      <c r="I11478" s="5">
        <v>3.97E-4</v>
      </c>
      <c r="J11478" s="5" t="s">
        <v>20</v>
      </c>
    </row>
    <row r="11479" spans="1:10">
      <c r="A11479" s="4" t="s">
        <v>35607</v>
      </c>
      <c r="B11479" s="5" t="s">
        <v>35608</v>
      </c>
      <c r="C11479" s="5" t="s">
        <v>35605</v>
      </c>
      <c r="D11479" s="5" t="s">
        <v>35606</v>
      </c>
      <c r="E11479" s="5" t="s">
        <v>35481</v>
      </c>
      <c r="F11479" s="5" t="s">
        <v>35482</v>
      </c>
      <c r="G11479" s="5" t="s">
        <v>2977</v>
      </c>
      <c r="H11479" s="5" t="s">
        <v>19</v>
      </c>
      <c r="I11479" s="5">
        <v>3.97E-4</v>
      </c>
      <c r="J11479" s="5" t="s">
        <v>20</v>
      </c>
    </row>
    <row r="11480" spans="1:10">
      <c r="A11480" s="4" t="s">
        <v>35609</v>
      </c>
      <c r="B11480" s="5" t="s">
        <v>35610</v>
      </c>
      <c r="C11480" s="5" t="s">
        <v>35605</v>
      </c>
      <c r="D11480" s="5" t="s">
        <v>35606</v>
      </c>
      <c r="E11480" s="5" t="s">
        <v>35481</v>
      </c>
      <c r="F11480" s="5" t="s">
        <v>35482</v>
      </c>
      <c r="G11480" s="5" t="s">
        <v>18</v>
      </c>
      <c r="H11480" s="5" t="s">
        <v>19</v>
      </c>
      <c r="I11480" s="5">
        <v>3.97E-4</v>
      </c>
      <c r="J11480" s="5" t="s">
        <v>20</v>
      </c>
    </row>
    <row r="11481" spans="1:10">
      <c r="A11481" s="4" t="s">
        <v>35611</v>
      </c>
      <c r="B11481" s="5" t="s">
        <v>35612</v>
      </c>
      <c r="C11481" s="5" t="s">
        <v>35613</v>
      </c>
      <c r="D11481" s="5" t="s">
        <v>35614</v>
      </c>
      <c r="E11481" s="5" t="s">
        <v>35481</v>
      </c>
      <c r="F11481" s="5" t="s">
        <v>35482</v>
      </c>
      <c r="G11481" s="5" t="s">
        <v>18</v>
      </c>
      <c r="H11481" s="5" t="s">
        <v>19</v>
      </c>
      <c r="I11481" s="5">
        <v>3.97E-4</v>
      </c>
      <c r="J11481" s="5" t="s">
        <v>20</v>
      </c>
    </row>
    <row r="11482" spans="1:10">
      <c r="A11482" s="4" t="s">
        <v>35615</v>
      </c>
      <c r="B11482" s="5" t="s">
        <v>35616</v>
      </c>
      <c r="C11482" s="5" t="s">
        <v>35613</v>
      </c>
      <c r="D11482" s="5" t="s">
        <v>35614</v>
      </c>
      <c r="E11482" s="5" t="s">
        <v>35481</v>
      </c>
      <c r="F11482" s="5" t="s">
        <v>35482</v>
      </c>
      <c r="G11482" s="5" t="s">
        <v>23</v>
      </c>
      <c r="H11482" s="5" t="s">
        <v>19</v>
      </c>
      <c r="I11482" s="5">
        <v>3.97E-4</v>
      </c>
      <c r="J11482" s="5" t="s">
        <v>20</v>
      </c>
    </row>
    <row r="11483" spans="1:10">
      <c r="A11483" s="4" t="s">
        <v>35617</v>
      </c>
      <c r="B11483" s="5" t="s">
        <v>35618</v>
      </c>
      <c r="C11483" s="5" t="s">
        <v>35613</v>
      </c>
      <c r="D11483" s="5" t="s">
        <v>35614</v>
      </c>
      <c r="E11483" s="5" t="s">
        <v>35481</v>
      </c>
      <c r="F11483" s="5" t="s">
        <v>35482</v>
      </c>
      <c r="G11483" s="5" t="s">
        <v>2977</v>
      </c>
      <c r="H11483" s="5" t="s">
        <v>19</v>
      </c>
      <c r="I11483" s="5">
        <v>3.97E-4</v>
      </c>
      <c r="J11483" s="5" t="s">
        <v>20</v>
      </c>
    </row>
    <row r="11484" spans="1:10">
      <c r="A11484" s="4" t="s">
        <v>35619</v>
      </c>
      <c r="B11484" s="5" t="s">
        <v>35620</v>
      </c>
      <c r="C11484" s="5" t="s">
        <v>35613</v>
      </c>
      <c r="D11484" s="5" t="s">
        <v>35614</v>
      </c>
      <c r="E11484" s="5" t="s">
        <v>35481</v>
      </c>
      <c r="F11484" s="5" t="s">
        <v>35482</v>
      </c>
      <c r="G11484" s="5" t="s">
        <v>30</v>
      </c>
      <c r="H11484" s="5" t="s">
        <v>19</v>
      </c>
      <c r="I11484" s="5">
        <v>3.97E-4</v>
      </c>
      <c r="J11484" s="5" t="s">
        <v>20</v>
      </c>
    </row>
    <row r="11485" spans="1:10">
      <c r="A11485" s="4" t="s">
        <v>35621</v>
      </c>
      <c r="B11485" s="5" t="s">
        <v>35622</v>
      </c>
      <c r="C11485" s="5" t="s">
        <v>35623</v>
      </c>
      <c r="D11485" s="5" t="s">
        <v>35624</v>
      </c>
      <c r="E11485" s="5" t="s">
        <v>35481</v>
      </c>
      <c r="F11485" s="5" t="s">
        <v>35482</v>
      </c>
      <c r="G11485" s="5" t="s">
        <v>30</v>
      </c>
      <c r="H11485" s="5" t="s">
        <v>19</v>
      </c>
      <c r="I11485" s="5">
        <v>3.97E-4</v>
      </c>
      <c r="J11485" s="5" t="s">
        <v>20</v>
      </c>
    </row>
    <row r="11486" spans="1:10">
      <c r="A11486" s="4" t="s">
        <v>35625</v>
      </c>
      <c r="B11486" s="5" t="s">
        <v>35626</v>
      </c>
      <c r="C11486" s="5" t="s">
        <v>35623</v>
      </c>
      <c r="D11486" s="5" t="s">
        <v>35624</v>
      </c>
      <c r="E11486" s="5" t="s">
        <v>35481</v>
      </c>
      <c r="F11486" s="5" t="s">
        <v>35482</v>
      </c>
      <c r="G11486" s="5" t="s">
        <v>2977</v>
      </c>
      <c r="H11486" s="5" t="s">
        <v>19</v>
      </c>
      <c r="I11486" s="5">
        <v>3.97E-4</v>
      </c>
      <c r="J11486" s="5" t="s">
        <v>20</v>
      </c>
    </row>
    <row r="11487" spans="1:10">
      <c r="A11487" s="4" t="s">
        <v>35627</v>
      </c>
      <c r="B11487" s="5" t="s">
        <v>35628</v>
      </c>
      <c r="C11487" s="5" t="s">
        <v>35623</v>
      </c>
      <c r="D11487" s="5" t="s">
        <v>35624</v>
      </c>
      <c r="E11487" s="5" t="s">
        <v>35481</v>
      </c>
      <c r="F11487" s="5" t="s">
        <v>35482</v>
      </c>
      <c r="G11487" s="5" t="s">
        <v>23</v>
      </c>
      <c r="H11487" s="5" t="s">
        <v>19</v>
      </c>
      <c r="I11487" s="5">
        <v>3.97E-4</v>
      </c>
      <c r="J11487" s="5" t="s">
        <v>20</v>
      </c>
    </row>
    <row r="11488" spans="1:10">
      <c r="A11488" s="4" t="s">
        <v>35629</v>
      </c>
      <c r="B11488" s="5" t="s">
        <v>35630</v>
      </c>
      <c r="C11488" s="5" t="s">
        <v>35623</v>
      </c>
      <c r="D11488" s="5" t="s">
        <v>35624</v>
      </c>
      <c r="E11488" s="5" t="s">
        <v>35481</v>
      </c>
      <c r="F11488" s="5" t="s">
        <v>35482</v>
      </c>
      <c r="G11488" s="5" t="s">
        <v>18</v>
      </c>
      <c r="H11488" s="5" t="s">
        <v>19</v>
      </c>
      <c r="I11488" s="5">
        <v>3.97E-4</v>
      </c>
      <c r="J11488" s="5" t="s">
        <v>20</v>
      </c>
    </row>
    <row r="11489" spans="1:10">
      <c r="A11489" s="4" t="s">
        <v>35631</v>
      </c>
      <c r="B11489" s="5" t="s">
        <v>35632</v>
      </c>
      <c r="C11489" s="5" t="s">
        <v>35633</v>
      </c>
      <c r="D11489" s="5" t="s">
        <v>35634</v>
      </c>
      <c r="E11489" s="5" t="s">
        <v>35481</v>
      </c>
      <c r="F11489" s="5" t="s">
        <v>35482</v>
      </c>
      <c r="G11489" s="5" t="s">
        <v>2977</v>
      </c>
      <c r="H11489" s="5" t="s">
        <v>19</v>
      </c>
      <c r="I11489" s="5">
        <v>3.97E-4</v>
      </c>
      <c r="J11489" s="5" t="s">
        <v>20</v>
      </c>
    </row>
    <row r="11490" spans="1:10">
      <c r="A11490" s="4" t="s">
        <v>35635</v>
      </c>
      <c r="B11490" s="5" t="s">
        <v>35636</v>
      </c>
      <c r="C11490" s="5" t="s">
        <v>35633</v>
      </c>
      <c r="D11490" s="5" t="s">
        <v>35634</v>
      </c>
      <c r="E11490" s="5" t="s">
        <v>35481</v>
      </c>
      <c r="F11490" s="5" t="s">
        <v>35482</v>
      </c>
      <c r="G11490" s="5" t="s">
        <v>23</v>
      </c>
      <c r="H11490" s="5" t="s">
        <v>19</v>
      </c>
      <c r="I11490" s="5">
        <v>3.97E-4</v>
      </c>
      <c r="J11490" s="5" t="s">
        <v>20</v>
      </c>
    </row>
    <row r="11491" spans="1:10">
      <c r="A11491" s="4" t="s">
        <v>35637</v>
      </c>
      <c r="B11491" s="5" t="s">
        <v>35638</v>
      </c>
      <c r="C11491" s="5" t="s">
        <v>35633</v>
      </c>
      <c r="D11491" s="5" t="s">
        <v>35634</v>
      </c>
      <c r="E11491" s="5" t="s">
        <v>35481</v>
      </c>
      <c r="F11491" s="5" t="s">
        <v>35482</v>
      </c>
      <c r="G11491" s="5" t="s">
        <v>30</v>
      </c>
      <c r="H11491" s="5" t="s">
        <v>19</v>
      </c>
      <c r="I11491" s="5">
        <v>3.97E-4</v>
      </c>
      <c r="J11491" s="5" t="s">
        <v>20</v>
      </c>
    </row>
    <row r="11492" spans="1:10">
      <c r="A11492" s="4" t="s">
        <v>35639</v>
      </c>
      <c r="B11492" s="5" t="s">
        <v>35640</v>
      </c>
      <c r="C11492" s="5" t="s">
        <v>35633</v>
      </c>
      <c r="D11492" s="5" t="s">
        <v>35634</v>
      </c>
      <c r="E11492" s="5" t="s">
        <v>35481</v>
      </c>
      <c r="F11492" s="5" t="s">
        <v>35482</v>
      </c>
      <c r="G11492" s="5" t="s">
        <v>18</v>
      </c>
      <c r="H11492" s="5" t="s">
        <v>19</v>
      </c>
      <c r="I11492" s="5">
        <v>3.97E-4</v>
      </c>
      <c r="J11492" s="5" t="s">
        <v>20</v>
      </c>
    </row>
    <row r="11493" spans="1:10">
      <c r="A11493" s="4" t="s">
        <v>35641</v>
      </c>
      <c r="B11493" s="5" t="s">
        <v>35642</v>
      </c>
      <c r="C11493" s="5" t="s">
        <v>35643</v>
      </c>
      <c r="D11493" s="5" t="s">
        <v>35644</v>
      </c>
      <c r="E11493" s="5" t="s">
        <v>35493</v>
      </c>
      <c r="F11493" s="5" t="s">
        <v>35494</v>
      </c>
      <c r="G11493" s="5" t="s">
        <v>188</v>
      </c>
      <c r="H11493" s="5" t="s">
        <v>1865</v>
      </c>
      <c r="I11493" s="5">
        <v>53.5</v>
      </c>
      <c r="J11493" s="5" t="s">
        <v>20</v>
      </c>
    </row>
    <row r="11494" spans="1:10">
      <c r="A11494" s="4" t="s">
        <v>35645</v>
      </c>
      <c r="B11494" s="5" t="s">
        <v>35646</v>
      </c>
      <c r="C11494" s="5" t="s">
        <v>35647</v>
      </c>
      <c r="D11494" s="5" t="s">
        <v>35648</v>
      </c>
      <c r="E11494" s="5" t="s">
        <v>35499</v>
      </c>
      <c r="F11494" s="5" t="s">
        <v>35500</v>
      </c>
      <c r="G11494" s="5" t="s">
        <v>188</v>
      </c>
      <c r="H11494" s="5" t="s">
        <v>1865</v>
      </c>
      <c r="I11494" s="5">
        <v>0.59299999999999997</v>
      </c>
      <c r="J11494" s="5" t="s">
        <v>20</v>
      </c>
    </row>
    <row r="11495" spans="1:10">
      <c r="A11495" s="4" t="s">
        <v>35649</v>
      </c>
      <c r="B11495" s="5" t="s">
        <v>35650</v>
      </c>
      <c r="C11495" s="5" t="s">
        <v>35651</v>
      </c>
      <c r="D11495" s="5" t="s">
        <v>35652</v>
      </c>
      <c r="E11495" s="5" t="s">
        <v>10714</v>
      </c>
      <c r="F11495" s="5" t="s">
        <v>10715</v>
      </c>
      <c r="G11495" s="5" t="s">
        <v>595</v>
      </c>
      <c r="H11495" s="5" t="s">
        <v>19</v>
      </c>
      <c r="I11495" s="5">
        <v>4.6000000000000001E-4</v>
      </c>
      <c r="J11495" s="5" t="s">
        <v>20</v>
      </c>
    </row>
    <row r="11496" spans="1:10">
      <c r="A11496" s="4" t="s">
        <v>35653</v>
      </c>
      <c r="B11496" s="5" t="s">
        <v>35654</v>
      </c>
      <c r="C11496" s="5" t="s">
        <v>35651</v>
      </c>
      <c r="D11496" s="5" t="s">
        <v>35652</v>
      </c>
      <c r="E11496" s="5" t="s">
        <v>10714</v>
      </c>
      <c r="F11496" s="5" t="s">
        <v>10715</v>
      </c>
      <c r="G11496" s="5" t="s">
        <v>23</v>
      </c>
      <c r="H11496" s="5" t="s">
        <v>19</v>
      </c>
      <c r="I11496" s="5">
        <v>4.6000000000000001E-4</v>
      </c>
      <c r="J11496" s="5" t="s">
        <v>20</v>
      </c>
    </row>
    <row r="11497" spans="1:10">
      <c r="A11497" s="4" t="s">
        <v>35655</v>
      </c>
      <c r="B11497" s="5" t="s">
        <v>35656</v>
      </c>
      <c r="C11497" s="5" t="s">
        <v>35657</v>
      </c>
      <c r="D11497" s="5" t="s">
        <v>35658</v>
      </c>
      <c r="E11497" s="5" t="s">
        <v>35505</v>
      </c>
      <c r="F11497" s="5" t="s">
        <v>35506</v>
      </c>
      <c r="G11497" s="5" t="s">
        <v>595</v>
      </c>
      <c r="H11497" s="5" t="s">
        <v>19</v>
      </c>
      <c r="I11497" s="5">
        <v>4.6000000000000001E-4</v>
      </c>
      <c r="J11497" s="5" t="s">
        <v>20</v>
      </c>
    </row>
    <row r="11498" spans="1:10">
      <c r="A11498" s="4" t="s">
        <v>35659</v>
      </c>
      <c r="B11498" s="5" t="s">
        <v>35660</v>
      </c>
      <c r="C11498" s="5" t="s">
        <v>35657</v>
      </c>
      <c r="D11498" s="5" t="s">
        <v>35658</v>
      </c>
      <c r="E11498" s="5" t="s">
        <v>35505</v>
      </c>
      <c r="F11498" s="5" t="s">
        <v>35506</v>
      </c>
      <c r="G11498" s="5" t="s">
        <v>23</v>
      </c>
      <c r="H11498" s="5" t="s">
        <v>19</v>
      </c>
      <c r="I11498" s="5">
        <v>4.6000000000000001E-4</v>
      </c>
      <c r="J11498" s="5" t="s">
        <v>20</v>
      </c>
    </row>
    <row r="11499" spans="1:10">
      <c r="A11499" s="4" t="s">
        <v>35661</v>
      </c>
      <c r="B11499" s="5" t="s">
        <v>35662</v>
      </c>
      <c r="C11499" s="5" t="s">
        <v>35663</v>
      </c>
      <c r="D11499" s="5" t="s">
        <v>35664</v>
      </c>
      <c r="E11499" s="5" t="s">
        <v>35515</v>
      </c>
      <c r="F11499" s="5" t="s">
        <v>35516</v>
      </c>
      <c r="G11499" s="5" t="s">
        <v>2977</v>
      </c>
      <c r="H11499" s="5" t="s">
        <v>19</v>
      </c>
      <c r="I11499" s="5">
        <v>5.44E-4</v>
      </c>
      <c r="J11499" s="5" t="s">
        <v>20</v>
      </c>
    </row>
    <row r="11500" spans="1:10">
      <c r="A11500" s="4" t="s">
        <v>35665</v>
      </c>
      <c r="B11500" s="5" t="s">
        <v>35666</v>
      </c>
      <c r="C11500" s="5" t="s">
        <v>35663</v>
      </c>
      <c r="D11500" s="5" t="s">
        <v>35664</v>
      </c>
      <c r="E11500" s="5" t="s">
        <v>35515</v>
      </c>
      <c r="F11500" s="5" t="s">
        <v>35516</v>
      </c>
      <c r="G11500" s="5" t="s">
        <v>30</v>
      </c>
      <c r="H11500" s="5" t="s">
        <v>19</v>
      </c>
      <c r="I11500" s="5">
        <v>5.44E-4</v>
      </c>
      <c r="J11500" s="5" t="s">
        <v>20</v>
      </c>
    </row>
    <row r="11501" spans="1:10">
      <c r="A11501" s="4" t="s">
        <v>35667</v>
      </c>
      <c r="B11501" s="5" t="s">
        <v>35668</v>
      </c>
      <c r="C11501" s="5" t="s">
        <v>35663</v>
      </c>
      <c r="D11501" s="5" t="s">
        <v>35664</v>
      </c>
      <c r="E11501" s="5" t="s">
        <v>35515</v>
      </c>
      <c r="F11501" s="5" t="s">
        <v>35516</v>
      </c>
      <c r="G11501" s="5" t="s">
        <v>23</v>
      </c>
      <c r="H11501" s="5" t="s">
        <v>19</v>
      </c>
      <c r="I11501" s="5">
        <v>5.44E-4</v>
      </c>
      <c r="J11501" s="5" t="s">
        <v>20</v>
      </c>
    </row>
    <row r="11502" spans="1:10">
      <c r="A11502" s="4" t="s">
        <v>35669</v>
      </c>
      <c r="B11502" s="5" t="s">
        <v>35670</v>
      </c>
      <c r="C11502" s="5" t="s">
        <v>35671</v>
      </c>
      <c r="D11502" s="5" t="s">
        <v>35672</v>
      </c>
      <c r="E11502" s="5" t="s">
        <v>35673</v>
      </c>
      <c r="F11502" s="5" t="s">
        <v>35674</v>
      </c>
      <c r="G11502" s="5" t="s">
        <v>23</v>
      </c>
      <c r="H11502" s="5" t="s">
        <v>2303</v>
      </c>
      <c r="I11502" s="5">
        <v>0</v>
      </c>
      <c r="J11502" s="5" t="s">
        <v>20</v>
      </c>
    </row>
    <row r="11503" spans="1:10">
      <c r="A11503" s="4" t="s">
        <v>35675</v>
      </c>
      <c r="B11503" s="5" t="s">
        <v>35676</v>
      </c>
      <c r="C11503" s="5" t="s">
        <v>35671</v>
      </c>
      <c r="D11503" s="5" t="s">
        <v>35672</v>
      </c>
      <c r="E11503" s="5" t="s">
        <v>35673</v>
      </c>
      <c r="F11503" s="5" t="s">
        <v>35674</v>
      </c>
      <c r="G11503" s="5" t="s">
        <v>30</v>
      </c>
      <c r="H11503" s="5" t="s">
        <v>2303</v>
      </c>
      <c r="I11503" s="5">
        <v>0</v>
      </c>
      <c r="J11503" s="5" t="s">
        <v>20</v>
      </c>
    </row>
    <row r="11504" spans="1:10">
      <c r="A11504" s="4" t="s">
        <v>35677</v>
      </c>
      <c r="B11504" s="5" t="s">
        <v>35678</v>
      </c>
      <c r="C11504" s="5" t="s">
        <v>35679</v>
      </c>
      <c r="D11504" s="5" t="s">
        <v>35680</v>
      </c>
      <c r="E11504" s="5" t="s">
        <v>35681</v>
      </c>
      <c r="F11504" s="5" t="s">
        <v>35682</v>
      </c>
      <c r="G11504" s="5" t="s">
        <v>30</v>
      </c>
      <c r="H11504" s="5" t="s">
        <v>2303</v>
      </c>
      <c r="I11504" s="5">
        <v>1.08655879594557</v>
      </c>
      <c r="J11504" s="5" t="s">
        <v>20</v>
      </c>
    </row>
    <row r="11505" spans="1:10">
      <c r="A11505" s="4" t="s">
        <v>35683</v>
      </c>
      <c r="B11505" s="5" t="s">
        <v>35684</v>
      </c>
      <c r="C11505" s="5" t="s">
        <v>35679</v>
      </c>
      <c r="D11505" s="5" t="s">
        <v>35680</v>
      </c>
      <c r="E11505" s="5" t="s">
        <v>35681</v>
      </c>
      <c r="F11505" s="5" t="s">
        <v>35682</v>
      </c>
      <c r="G11505" s="5" t="s">
        <v>23</v>
      </c>
      <c r="H11505" s="5" t="s">
        <v>2303</v>
      </c>
      <c r="I11505" s="5">
        <v>1.08655879594557</v>
      </c>
      <c r="J11505" s="5" t="s">
        <v>20</v>
      </c>
    </row>
    <row r="11506" spans="1:10">
      <c r="A11506" s="4" t="s">
        <v>35685</v>
      </c>
      <c r="B11506" s="5" t="s">
        <v>35686</v>
      </c>
      <c r="C11506" s="5" t="s">
        <v>35687</v>
      </c>
      <c r="D11506" s="5" t="s">
        <v>35688</v>
      </c>
      <c r="E11506" s="5" t="s">
        <v>35689</v>
      </c>
      <c r="F11506" s="5" t="s">
        <v>35690</v>
      </c>
      <c r="G11506" s="5" t="s">
        <v>2977</v>
      </c>
      <c r="H11506" s="5" t="s">
        <v>2303</v>
      </c>
      <c r="I11506" s="5">
        <v>0.45200000000000001</v>
      </c>
      <c r="J11506" s="5" t="s">
        <v>20</v>
      </c>
    </row>
    <row r="11507" spans="1:10">
      <c r="A11507" s="4" t="s">
        <v>35691</v>
      </c>
      <c r="B11507" s="5" t="s">
        <v>35692</v>
      </c>
      <c r="C11507" s="5" t="s">
        <v>35687</v>
      </c>
      <c r="D11507" s="5" t="s">
        <v>35688</v>
      </c>
      <c r="E11507" s="5" t="s">
        <v>35689</v>
      </c>
      <c r="F11507" s="5" t="s">
        <v>35690</v>
      </c>
      <c r="G11507" s="5" t="s">
        <v>23</v>
      </c>
      <c r="H11507" s="5" t="s">
        <v>2303</v>
      </c>
      <c r="I11507" s="5">
        <v>0.45200000000000001</v>
      </c>
      <c r="J11507" s="5" t="s">
        <v>20</v>
      </c>
    </row>
    <row r="11508" spans="1:10">
      <c r="A11508" s="4" t="s">
        <v>35693</v>
      </c>
      <c r="B11508" s="5" t="s">
        <v>35694</v>
      </c>
      <c r="C11508" s="5" t="s">
        <v>35687</v>
      </c>
      <c r="D11508" s="5" t="s">
        <v>35688</v>
      </c>
      <c r="E11508" s="5" t="s">
        <v>35689</v>
      </c>
      <c r="F11508" s="5" t="s">
        <v>35690</v>
      </c>
      <c r="G11508" s="5" t="s">
        <v>30</v>
      </c>
      <c r="H11508" s="5" t="s">
        <v>2303</v>
      </c>
      <c r="I11508" s="5">
        <v>0.45200000000000001</v>
      </c>
      <c r="J11508" s="5" t="s">
        <v>20</v>
      </c>
    </row>
    <row r="11509" spans="1:10">
      <c r="A11509" s="4" t="s">
        <v>35695</v>
      </c>
      <c r="B11509" s="5" t="s">
        <v>35696</v>
      </c>
      <c r="C11509" s="5" t="s">
        <v>35697</v>
      </c>
      <c r="D11509" s="5" t="s">
        <v>35698</v>
      </c>
      <c r="E11509" s="5" t="s">
        <v>35699</v>
      </c>
      <c r="F11509" s="5" t="s">
        <v>35700</v>
      </c>
      <c r="G11509" s="5" t="s">
        <v>188</v>
      </c>
      <c r="H11509" s="5" t="s">
        <v>2303</v>
      </c>
      <c r="I11509" s="5">
        <v>0</v>
      </c>
      <c r="J11509" s="5" t="s">
        <v>20</v>
      </c>
    </row>
    <row r="11510" spans="1:10">
      <c r="A11510" s="4" t="s">
        <v>35701</v>
      </c>
      <c r="B11510" s="5" t="s">
        <v>35702</v>
      </c>
      <c r="C11510" s="5" t="s">
        <v>35703</v>
      </c>
      <c r="D11510" s="5" t="s">
        <v>35704</v>
      </c>
      <c r="E11510" s="5" t="s">
        <v>35705</v>
      </c>
      <c r="F11510" s="5" t="s">
        <v>35706</v>
      </c>
      <c r="G11510" s="5" t="s">
        <v>188</v>
      </c>
      <c r="H11510" s="5" t="s">
        <v>2303</v>
      </c>
      <c r="I11510" s="5">
        <v>0</v>
      </c>
      <c r="J11510" s="5" t="s">
        <v>20</v>
      </c>
    </row>
    <row r="11511" spans="1:10">
      <c r="A11511" s="4" t="s">
        <v>35707</v>
      </c>
      <c r="B11511" s="5" t="s">
        <v>35708</v>
      </c>
      <c r="C11511" s="5" t="s">
        <v>35709</v>
      </c>
      <c r="D11511" s="5" t="s">
        <v>35710</v>
      </c>
      <c r="E11511" s="5" t="s">
        <v>35711</v>
      </c>
      <c r="F11511" s="5" t="s">
        <v>35712</v>
      </c>
      <c r="G11511" s="5" t="s">
        <v>188</v>
      </c>
      <c r="H11511" s="5" t="s">
        <v>2303</v>
      </c>
      <c r="I11511" s="5">
        <v>0</v>
      </c>
      <c r="J11511" s="5" t="s">
        <v>20</v>
      </c>
    </row>
    <row r="11512" spans="1:10">
      <c r="A11512" s="4" t="s">
        <v>35713</v>
      </c>
      <c r="B11512" s="5" t="s">
        <v>35714</v>
      </c>
      <c r="C11512" s="5" t="s">
        <v>35715</v>
      </c>
      <c r="D11512" s="5" t="s">
        <v>35716</v>
      </c>
      <c r="E11512" s="5" t="s">
        <v>35717</v>
      </c>
      <c r="F11512" s="5" t="s">
        <v>35718</v>
      </c>
      <c r="G11512" s="5" t="s">
        <v>188</v>
      </c>
      <c r="H11512" s="5" t="s">
        <v>2303</v>
      </c>
      <c r="I11512" s="5">
        <v>0</v>
      </c>
      <c r="J11512" s="5" t="s">
        <v>20</v>
      </c>
    </row>
    <row r="11513" spans="1:10">
      <c r="A11513" s="4" t="s">
        <v>35719</v>
      </c>
      <c r="B11513" s="5" t="s">
        <v>35720</v>
      </c>
      <c r="C11513" s="5" t="s">
        <v>35721</v>
      </c>
      <c r="D11513" s="5" t="s">
        <v>35722</v>
      </c>
      <c r="E11513" s="5" t="s">
        <v>35723</v>
      </c>
      <c r="F11513" s="5" t="s">
        <v>35724</v>
      </c>
      <c r="G11513" s="5" t="s">
        <v>23</v>
      </c>
      <c r="H11513" s="5" t="s">
        <v>2303</v>
      </c>
      <c r="I11513" s="5">
        <v>0</v>
      </c>
      <c r="J11513" s="5" t="s">
        <v>20</v>
      </c>
    </row>
    <row r="11514" spans="1:10">
      <c r="A11514" s="4" t="s">
        <v>35725</v>
      </c>
      <c r="B11514" s="5" t="s">
        <v>35726</v>
      </c>
      <c r="C11514" s="5" t="s">
        <v>35721</v>
      </c>
      <c r="D11514" s="5" t="s">
        <v>35722</v>
      </c>
      <c r="E11514" s="5" t="s">
        <v>35723</v>
      </c>
      <c r="F11514" s="5" t="s">
        <v>35724</v>
      </c>
      <c r="G11514" s="5" t="s">
        <v>30</v>
      </c>
      <c r="H11514" s="5" t="s">
        <v>2303</v>
      </c>
      <c r="I11514" s="5">
        <v>0</v>
      </c>
      <c r="J11514" s="5" t="s">
        <v>20</v>
      </c>
    </row>
    <row r="11515" spans="1:10">
      <c r="A11515" s="4" t="s">
        <v>35727</v>
      </c>
      <c r="B11515" s="5" t="s">
        <v>35728</v>
      </c>
      <c r="C11515" s="5" t="s">
        <v>35729</v>
      </c>
      <c r="D11515" s="5" t="s">
        <v>35730</v>
      </c>
      <c r="E11515" s="5" t="s">
        <v>35731</v>
      </c>
      <c r="F11515" s="5" t="s">
        <v>35732</v>
      </c>
      <c r="G11515" s="5" t="s">
        <v>23</v>
      </c>
      <c r="H11515" s="5" t="s">
        <v>2303</v>
      </c>
      <c r="I11515" s="5">
        <v>0</v>
      </c>
      <c r="J11515" s="5" t="s">
        <v>20</v>
      </c>
    </row>
    <row r="11516" spans="1:10">
      <c r="A11516" s="4" t="s">
        <v>35733</v>
      </c>
      <c r="B11516" s="5" t="s">
        <v>35734</v>
      </c>
      <c r="C11516" s="5" t="s">
        <v>35729</v>
      </c>
      <c r="D11516" s="5" t="s">
        <v>35730</v>
      </c>
      <c r="E11516" s="5" t="s">
        <v>35731</v>
      </c>
      <c r="F11516" s="5" t="s">
        <v>35732</v>
      </c>
      <c r="G11516" s="5" t="s">
        <v>30</v>
      </c>
      <c r="H11516" s="5" t="s">
        <v>2303</v>
      </c>
      <c r="I11516" s="5">
        <v>0</v>
      </c>
      <c r="J11516" s="5" t="s">
        <v>20</v>
      </c>
    </row>
    <row r="11517" spans="1:10">
      <c r="A11517" s="4" t="s">
        <v>35735</v>
      </c>
      <c r="B11517" s="5" t="s">
        <v>35736</v>
      </c>
      <c r="C11517" s="5" t="s">
        <v>35737</v>
      </c>
      <c r="D11517" s="5" t="s">
        <v>35738</v>
      </c>
      <c r="E11517" s="5" t="s">
        <v>35739</v>
      </c>
      <c r="F11517" s="5" t="s">
        <v>35740</v>
      </c>
      <c r="G11517" s="5" t="s">
        <v>188</v>
      </c>
      <c r="H11517" s="5" t="s">
        <v>2303</v>
      </c>
      <c r="I11517" s="5">
        <v>0</v>
      </c>
      <c r="J11517" s="5" t="s">
        <v>20</v>
      </c>
    </row>
    <row r="11518" spans="1:10">
      <c r="A11518" s="4" t="s">
        <v>35741</v>
      </c>
      <c r="B11518" s="5" t="s">
        <v>35742</v>
      </c>
      <c r="C11518" s="5" t="s">
        <v>35743</v>
      </c>
      <c r="D11518" s="5" t="s">
        <v>35744</v>
      </c>
      <c r="E11518" s="5" t="s">
        <v>35745</v>
      </c>
      <c r="F11518" s="5" t="s">
        <v>35746</v>
      </c>
      <c r="G11518" s="5" t="s">
        <v>23</v>
      </c>
      <c r="H11518" s="5" t="s">
        <v>2303</v>
      </c>
      <c r="I11518" s="5">
        <v>0</v>
      </c>
      <c r="J11518" s="5" t="s">
        <v>20</v>
      </c>
    </row>
    <row r="11519" spans="1:10">
      <c r="A11519" s="4" t="s">
        <v>35747</v>
      </c>
      <c r="B11519" s="5" t="s">
        <v>35748</v>
      </c>
      <c r="C11519" s="5" t="s">
        <v>35743</v>
      </c>
      <c r="D11519" s="5" t="s">
        <v>35744</v>
      </c>
      <c r="E11519" s="5" t="s">
        <v>35745</v>
      </c>
      <c r="F11519" s="5" t="s">
        <v>35746</v>
      </c>
      <c r="G11519" s="5" t="s">
        <v>30</v>
      </c>
      <c r="H11519" s="5" t="s">
        <v>2303</v>
      </c>
      <c r="I11519" s="5">
        <v>0</v>
      </c>
      <c r="J11519" s="5" t="s">
        <v>20</v>
      </c>
    </row>
    <row r="11520" spans="1:10">
      <c r="A11520" s="4" t="s">
        <v>35749</v>
      </c>
      <c r="B11520" s="5" t="s">
        <v>35750</v>
      </c>
      <c r="C11520" s="5" t="s">
        <v>35751</v>
      </c>
      <c r="D11520" s="5" t="s">
        <v>35752</v>
      </c>
      <c r="E11520" s="5" t="s">
        <v>35753</v>
      </c>
      <c r="F11520" s="5" t="s">
        <v>35754</v>
      </c>
      <c r="G11520" s="5" t="s">
        <v>188</v>
      </c>
      <c r="H11520" s="5" t="s">
        <v>2303</v>
      </c>
      <c r="I11520" s="5">
        <v>0</v>
      </c>
      <c r="J11520" s="5" t="s">
        <v>20</v>
      </c>
    </row>
    <row r="11521" spans="1:10">
      <c r="A11521" s="4" t="s">
        <v>35755</v>
      </c>
      <c r="B11521" s="5" t="s">
        <v>35756</v>
      </c>
      <c r="C11521" s="5" t="s">
        <v>35757</v>
      </c>
      <c r="D11521" s="5" t="s">
        <v>35758</v>
      </c>
      <c r="E11521" s="5" t="s">
        <v>35759</v>
      </c>
      <c r="F11521" s="5" t="s">
        <v>35760</v>
      </c>
      <c r="G11521" s="5" t="s">
        <v>188</v>
      </c>
      <c r="H11521" s="5" t="s">
        <v>2303</v>
      </c>
      <c r="I11521" s="5">
        <v>0</v>
      </c>
      <c r="J11521" s="5" t="s">
        <v>20</v>
      </c>
    </row>
    <row r="11522" spans="1:10">
      <c r="A11522" s="4" t="s">
        <v>35761</v>
      </c>
      <c r="B11522" s="5" t="s">
        <v>35762</v>
      </c>
      <c r="C11522" s="5" t="s">
        <v>35763</v>
      </c>
      <c r="D11522" s="5" t="s">
        <v>35764</v>
      </c>
      <c r="E11522" s="5" t="s">
        <v>35765</v>
      </c>
      <c r="F11522" s="5" t="s">
        <v>35766</v>
      </c>
      <c r="G11522" s="5" t="s">
        <v>188</v>
      </c>
      <c r="H11522" s="5" t="s">
        <v>2303</v>
      </c>
      <c r="I11522" s="5">
        <v>0</v>
      </c>
      <c r="J11522" s="5" t="s">
        <v>20</v>
      </c>
    </row>
    <row r="11523" spans="1:10">
      <c r="A11523" s="4" t="s">
        <v>35767</v>
      </c>
      <c r="B11523" s="5" t="s">
        <v>35768</v>
      </c>
      <c r="C11523" s="5" t="s">
        <v>35769</v>
      </c>
      <c r="D11523" s="5" t="s">
        <v>35770</v>
      </c>
      <c r="E11523" s="5" t="s">
        <v>35771</v>
      </c>
      <c r="F11523" s="5" t="s">
        <v>35772</v>
      </c>
      <c r="G11523" s="5" t="s">
        <v>188</v>
      </c>
      <c r="H11523" s="5" t="s">
        <v>2303</v>
      </c>
      <c r="I11523" s="5">
        <v>0</v>
      </c>
      <c r="J11523" s="5" t="s">
        <v>20</v>
      </c>
    </row>
    <row r="11524" spans="1:10">
      <c r="A11524" s="4" t="s">
        <v>35773</v>
      </c>
      <c r="B11524" s="5" t="s">
        <v>35774</v>
      </c>
      <c r="C11524" s="5" t="s">
        <v>35775</v>
      </c>
      <c r="D11524" s="5" t="s">
        <v>35776</v>
      </c>
      <c r="E11524" s="5" t="s">
        <v>35777</v>
      </c>
      <c r="F11524" s="5" t="s">
        <v>35778</v>
      </c>
      <c r="G11524" s="5" t="s">
        <v>188</v>
      </c>
      <c r="H11524" s="5" t="s">
        <v>2303</v>
      </c>
      <c r="I11524" s="5">
        <v>0</v>
      </c>
      <c r="J11524" s="5" t="s">
        <v>20</v>
      </c>
    </row>
    <row r="11525" spans="1:10">
      <c r="A11525" s="4" t="s">
        <v>35779</v>
      </c>
      <c r="B11525" s="5" t="s">
        <v>35780</v>
      </c>
      <c r="C11525" s="5" t="s">
        <v>35781</v>
      </c>
      <c r="D11525" s="5" t="s">
        <v>35782</v>
      </c>
      <c r="E11525" s="5" t="s">
        <v>35783</v>
      </c>
      <c r="F11525" s="5" t="s">
        <v>35784</v>
      </c>
      <c r="G11525" s="5" t="s">
        <v>188</v>
      </c>
      <c r="H11525" s="5" t="s">
        <v>2303</v>
      </c>
      <c r="I11525" s="5">
        <v>0</v>
      </c>
      <c r="J11525" s="5" t="s">
        <v>20</v>
      </c>
    </row>
    <row r="11526" spans="1:10">
      <c r="A11526" s="4" t="s">
        <v>35785</v>
      </c>
      <c r="B11526" s="5" t="s">
        <v>35786</v>
      </c>
      <c r="C11526" s="5" t="s">
        <v>35787</v>
      </c>
      <c r="D11526" s="5" t="s">
        <v>35788</v>
      </c>
      <c r="E11526" s="5" t="s">
        <v>35789</v>
      </c>
      <c r="F11526" s="5" t="s">
        <v>35790</v>
      </c>
      <c r="G11526" s="5" t="s">
        <v>188</v>
      </c>
      <c r="H11526" s="5" t="s">
        <v>2303</v>
      </c>
      <c r="I11526" s="5">
        <v>0</v>
      </c>
      <c r="J11526" s="5" t="s">
        <v>20</v>
      </c>
    </row>
    <row r="11527" spans="1:10">
      <c r="A11527" s="4" t="s">
        <v>35791</v>
      </c>
      <c r="B11527" s="5" t="s">
        <v>35792</v>
      </c>
      <c r="C11527" s="5" t="s">
        <v>35793</v>
      </c>
      <c r="D11527" s="5" t="s">
        <v>35794</v>
      </c>
      <c r="E11527" s="5" t="s">
        <v>35795</v>
      </c>
      <c r="F11527" s="5" t="s">
        <v>35796</v>
      </c>
      <c r="G11527" s="5" t="s">
        <v>188</v>
      </c>
      <c r="H11527" s="5" t="s">
        <v>2303</v>
      </c>
      <c r="I11527" s="5">
        <v>0</v>
      </c>
      <c r="J11527" s="5" t="s">
        <v>20</v>
      </c>
    </row>
    <row r="11528" spans="1:10">
      <c r="A11528" s="4" t="s">
        <v>35797</v>
      </c>
      <c r="B11528" s="5" t="s">
        <v>35798</v>
      </c>
      <c r="C11528" s="5" t="s">
        <v>35799</v>
      </c>
      <c r="D11528" s="5" t="s">
        <v>35800</v>
      </c>
      <c r="E11528" s="5" t="s">
        <v>35801</v>
      </c>
      <c r="F11528" s="5" t="s">
        <v>35802</v>
      </c>
      <c r="G11528" s="5" t="s">
        <v>188</v>
      </c>
      <c r="H11528" s="5" t="s">
        <v>2303</v>
      </c>
      <c r="I11528" s="5">
        <v>0</v>
      </c>
      <c r="J11528" s="5" t="s">
        <v>20</v>
      </c>
    </row>
    <row r="11529" spans="1:10">
      <c r="A11529" s="4" t="s">
        <v>35803</v>
      </c>
      <c r="B11529" s="5" t="s">
        <v>35804</v>
      </c>
      <c r="C11529" s="5" t="s">
        <v>35805</v>
      </c>
      <c r="D11529" s="5" t="s">
        <v>35806</v>
      </c>
      <c r="E11529" s="5" t="s">
        <v>35807</v>
      </c>
      <c r="F11529" s="5" t="s">
        <v>35808</v>
      </c>
      <c r="G11529" s="5" t="s">
        <v>30</v>
      </c>
      <c r="H11529" s="5" t="s">
        <v>2303</v>
      </c>
      <c r="I11529" s="5">
        <v>0</v>
      </c>
      <c r="J11529" s="5" t="s">
        <v>20</v>
      </c>
    </row>
    <row r="11530" spans="1:10">
      <c r="A11530" s="4" t="s">
        <v>35809</v>
      </c>
      <c r="B11530" s="5" t="s">
        <v>35810</v>
      </c>
      <c r="C11530" s="5" t="s">
        <v>35805</v>
      </c>
      <c r="D11530" s="5" t="s">
        <v>35806</v>
      </c>
      <c r="E11530" s="5" t="s">
        <v>35807</v>
      </c>
      <c r="F11530" s="5" t="s">
        <v>35808</v>
      </c>
      <c r="G11530" s="5" t="s">
        <v>2977</v>
      </c>
      <c r="H11530" s="5" t="s">
        <v>2303</v>
      </c>
      <c r="I11530" s="5">
        <v>0</v>
      </c>
      <c r="J11530" s="5" t="s">
        <v>20</v>
      </c>
    </row>
    <row r="11531" spans="1:10">
      <c r="A11531" s="4" t="s">
        <v>35811</v>
      </c>
      <c r="B11531" s="5" t="s">
        <v>35812</v>
      </c>
      <c r="C11531" s="5" t="s">
        <v>35805</v>
      </c>
      <c r="D11531" s="5" t="s">
        <v>35806</v>
      </c>
      <c r="E11531" s="5" t="s">
        <v>35807</v>
      </c>
      <c r="F11531" s="5" t="s">
        <v>35808</v>
      </c>
      <c r="G11531" s="5" t="s">
        <v>23</v>
      </c>
      <c r="H11531" s="5" t="s">
        <v>2303</v>
      </c>
      <c r="I11531" s="5">
        <v>0</v>
      </c>
      <c r="J11531" s="5" t="s">
        <v>20</v>
      </c>
    </row>
    <row r="11532" spans="1:10">
      <c r="A11532" s="4" t="s">
        <v>35813</v>
      </c>
      <c r="B11532" s="5" t="s">
        <v>35814</v>
      </c>
      <c r="C11532" s="5" t="s">
        <v>35815</v>
      </c>
      <c r="D11532" s="5" t="s">
        <v>35816</v>
      </c>
      <c r="E11532" s="5" t="s">
        <v>35817</v>
      </c>
      <c r="F11532" s="5" t="s">
        <v>35818</v>
      </c>
      <c r="G11532" s="5" t="s">
        <v>188</v>
      </c>
      <c r="H11532" s="5" t="s">
        <v>2303</v>
      </c>
      <c r="I11532" s="5">
        <v>0</v>
      </c>
      <c r="J11532" s="5" t="s">
        <v>20</v>
      </c>
    </row>
    <row r="11533" spans="1:10">
      <c r="A11533" s="4" t="s">
        <v>35819</v>
      </c>
      <c r="B11533" s="5" t="s">
        <v>35820</v>
      </c>
      <c r="C11533" s="5" t="s">
        <v>35821</v>
      </c>
      <c r="D11533" s="5" t="s">
        <v>35822</v>
      </c>
      <c r="E11533" s="5" t="s">
        <v>35823</v>
      </c>
      <c r="F11533" s="5" t="s">
        <v>35824</v>
      </c>
      <c r="G11533" s="5" t="s">
        <v>188</v>
      </c>
      <c r="H11533" s="5" t="s">
        <v>2303</v>
      </c>
      <c r="I11533" s="5">
        <v>0</v>
      </c>
      <c r="J11533" s="5" t="s">
        <v>20</v>
      </c>
    </row>
    <row r="11534" spans="1:10">
      <c r="A11534" s="4" t="s">
        <v>35825</v>
      </c>
      <c r="B11534" s="5" t="s">
        <v>35826</v>
      </c>
      <c r="C11534" s="5" t="s">
        <v>35827</v>
      </c>
      <c r="D11534" s="5" t="s">
        <v>35828</v>
      </c>
      <c r="E11534" s="5" t="s">
        <v>35829</v>
      </c>
      <c r="F11534" s="5" t="s">
        <v>35830</v>
      </c>
      <c r="G11534" s="5" t="s">
        <v>188</v>
      </c>
      <c r="H11534" s="5" t="s">
        <v>2303</v>
      </c>
      <c r="I11534" s="5">
        <v>0</v>
      </c>
      <c r="J11534" s="5" t="s">
        <v>20</v>
      </c>
    </row>
    <row r="11535" spans="1:10">
      <c r="A11535" s="4" t="s">
        <v>35831</v>
      </c>
      <c r="B11535" s="5" t="s">
        <v>35832</v>
      </c>
      <c r="C11535" s="5" t="s">
        <v>35833</v>
      </c>
      <c r="D11535" s="5" t="s">
        <v>35834</v>
      </c>
      <c r="E11535" s="5" t="s">
        <v>35835</v>
      </c>
      <c r="F11535" s="5" t="s">
        <v>35836</v>
      </c>
      <c r="G11535" s="5" t="s">
        <v>188</v>
      </c>
      <c r="H11535" s="5" t="s">
        <v>2303</v>
      </c>
      <c r="I11535" s="5">
        <v>0</v>
      </c>
      <c r="J11535" s="5" t="s">
        <v>20</v>
      </c>
    </row>
    <row r="11536" spans="1:10">
      <c r="A11536" s="4" t="s">
        <v>35837</v>
      </c>
      <c r="B11536" s="5" t="s">
        <v>35838</v>
      </c>
      <c r="C11536" s="5" t="s">
        <v>35839</v>
      </c>
      <c r="D11536" s="5" t="s">
        <v>35840</v>
      </c>
      <c r="E11536" s="5" t="s">
        <v>35841</v>
      </c>
      <c r="F11536" s="5" t="s">
        <v>35842</v>
      </c>
      <c r="G11536" s="5" t="s">
        <v>188</v>
      </c>
      <c r="H11536" s="5" t="s">
        <v>2303</v>
      </c>
      <c r="I11536" s="5">
        <v>0</v>
      </c>
      <c r="J11536" s="5" t="s">
        <v>20</v>
      </c>
    </row>
    <row r="11537" spans="1:10">
      <c r="A11537" s="4" t="s">
        <v>35843</v>
      </c>
      <c r="B11537" s="5" t="s">
        <v>35844</v>
      </c>
      <c r="C11537" s="5" t="s">
        <v>35845</v>
      </c>
      <c r="D11537" s="5" t="s">
        <v>35846</v>
      </c>
      <c r="E11537" s="5" t="s">
        <v>35847</v>
      </c>
      <c r="F11537" s="5" t="s">
        <v>35848</v>
      </c>
      <c r="G11537" s="5" t="s">
        <v>30</v>
      </c>
      <c r="H11537" s="5" t="s">
        <v>2303</v>
      </c>
      <c r="I11537" s="5">
        <v>0</v>
      </c>
      <c r="J11537" s="5" t="s">
        <v>20</v>
      </c>
    </row>
    <row r="11538" spans="1:10">
      <c r="A11538" s="4" t="s">
        <v>35849</v>
      </c>
      <c r="B11538" s="5" t="s">
        <v>35850</v>
      </c>
      <c r="C11538" s="5" t="s">
        <v>35845</v>
      </c>
      <c r="D11538" s="5" t="s">
        <v>35846</v>
      </c>
      <c r="E11538" s="5" t="s">
        <v>35847</v>
      </c>
      <c r="F11538" s="5" t="s">
        <v>35848</v>
      </c>
      <c r="G11538" s="5" t="s">
        <v>23</v>
      </c>
      <c r="H11538" s="5" t="s">
        <v>2303</v>
      </c>
      <c r="I11538" s="5">
        <v>0</v>
      </c>
      <c r="J11538" s="5" t="s">
        <v>20</v>
      </c>
    </row>
    <row r="11539" spans="1:10">
      <c r="A11539" s="4" t="s">
        <v>35851</v>
      </c>
      <c r="B11539" s="5" t="s">
        <v>35852</v>
      </c>
      <c r="C11539" s="5" t="s">
        <v>35845</v>
      </c>
      <c r="D11539" s="5" t="s">
        <v>35846</v>
      </c>
      <c r="E11539" s="5" t="s">
        <v>35847</v>
      </c>
      <c r="F11539" s="5" t="s">
        <v>35848</v>
      </c>
      <c r="G11539" s="5" t="s">
        <v>2977</v>
      </c>
      <c r="H11539" s="5" t="s">
        <v>2303</v>
      </c>
      <c r="I11539" s="5">
        <v>0</v>
      </c>
      <c r="J11539" s="5" t="s">
        <v>20</v>
      </c>
    </row>
    <row r="11540" spans="1:10">
      <c r="A11540" s="4" t="s">
        <v>35853</v>
      </c>
      <c r="B11540" s="5" t="s">
        <v>35854</v>
      </c>
      <c r="C11540" s="5" t="s">
        <v>35855</v>
      </c>
      <c r="D11540" s="5" t="s">
        <v>35856</v>
      </c>
      <c r="E11540" s="5" t="s">
        <v>35857</v>
      </c>
      <c r="F11540" s="5" t="s">
        <v>35858</v>
      </c>
      <c r="G11540" s="5" t="s">
        <v>23</v>
      </c>
      <c r="H11540" s="5" t="s">
        <v>2303</v>
      </c>
      <c r="I11540" s="5">
        <v>0</v>
      </c>
      <c r="J11540" s="5" t="s">
        <v>20</v>
      </c>
    </row>
    <row r="11541" spans="1:10">
      <c r="A11541" s="4" t="s">
        <v>35859</v>
      </c>
      <c r="B11541" s="5" t="s">
        <v>35860</v>
      </c>
      <c r="C11541" s="5" t="s">
        <v>35861</v>
      </c>
      <c r="D11541" s="5" t="s">
        <v>35862</v>
      </c>
      <c r="E11541" s="5" t="s">
        <v>35863</v>
      </c>
      <c r="F11541" s="5" t="s">
        <v>35864</v>
      </c>
      <c r="G11541" s="5" t="s">
        <v>23</v>
      </c>
      <c r="H11541" s="5" t="s">
        <v>2303</v>
      </c>
      <c r="I11541" s="5">
        <v>0</v>
      </c>
      <c r="J11541" s="5" t="s">
        <v>20</v>
      </c>
    </row>
    <row r="11542" spans="1:10">
      <c r="A11542" s="4" t="s">
        <v>35865</v>
      </c>
      <c r="B11542" s="5" t="s">
        <v>35866</v>
      </c>
      <c r="C11542" s="5" t="s">
        <v>35867</v>
      </c>
      <c r="D11542" s="5" t="s">
        <v>35868</v>
      </c>
      <c r="E11542" s="5" t="s">
        <v>35869</v>
      </c>
      <c r="F11542" s="5" t="s">
        <v>35870</v>
      </c>
      <c r="G11542" s="5" t="s">
        <v>188</v>
      </c>
      <c r="H11542" s="5" t="s">
        <v>2303</v>
      </c>
      <c r="I11542" s="5">
        <v>0</v>
      </c>
      <c r="J11542" s="5" t="s">
        <v>20</v>
      </c>
    </row>
    <row r="11543" spans="1:10">
      <c r="A11543" s="4" t="s">
        <v>35871</v>
      </c>
      <c r="B11543" s="5" t="s">
        <v>35872</v>
      </c>
      <c r="C11543" s="5" t="s">
        <v>35873</v>
      </c>
      <c r="D11543" s="5" t="s">
        <v>35874</v>
      </c>
      <c r="E11543" s="5" t="s">
        <v>35673</v>
      </c>
      <c r="F11543" s="5" t="s">
        <v>35674</v>
      </c>
      <c r="G11543" s="5" t="s">
        <v>30</v>
      </c>
      <c r="H11543" s="5" t="s">
        <v>2303</v>
      </c>
      <c r="I11543" s="5">
        <v>0</v>
      </c>
      <c r="J11543" s="5" t="s">
        <v>20</v>
      </c>
    </row>
    <row r="11544" spans="1:10">
      <c r="A11544" s="4" t="s">
        <v>35875</v>
      </c>
      <c r="B11544" s="5" t="s">
        <v>35876</v>
      </c>
      <c r="C11544" s="5" t="s">
        <v>35873</v>
      </c>
      <c r="D11544" s="5" t="s">
        <v>35874</v>
      </c>
      <c r="E11544" s="5" t="s">
        <v>35673</v>
      </c>
      <c r="F11544" s="5" t="s">
        <v>35674</v>
      </c>
      <c r="G11544" s="5" t="s">
        <v>23</v>
      </c>
      <c r="H11544" s="5" t="s">
        <v>2303</v>
      </c>
      <c r="I11544" s="5">
        <v>0</v>
      </c>
      <c r="J11544" s="5" t="s">
        <v>20</v>
      </c>
    </row>
    <row r="11545" spans="1:10">
      <c r="A11545" s="4" t="s">
        <v>35877</v>
      </c>
      <c r="B11545" s="5" t="s">
        <v>35878</v>
      </c>
      <c r="C11545" s="5" t="s">
        <v>35879</v>
      </c>
      <c r="D11545" s="5" t="s">
        <v>35880</v>
      </c>
      <c r="E11545" s="5" t="s">
        <v>35681</v>
      </c>
      <c r="F11545" s="5" t="s">
        <v>35682</v>
      </c>
      <c r="G11545" s="5" t="s">
        <v>23</v>
      </c>
      <c r="H11545" s="5" t="s">
        <v>2303</v>
      </c>
      <c r="I11545" s="5">
        <v>1.08655879594557</v>
      </c>
      <c r="J11545" s="5" t="s">
        <v>20</v>
      </c>
    </row>
    <row r="11546" spans="1:10">
      <c r="A11546" s="4" t="s">
        <v>35881</v>
      </c>
      <c r="B11546" s="5" t="s">
        <v>35882</v>
      </c>
      <c r="C11546" s="5" t="s">
        <v>35879</v>
      </c>
      <c r="D11546" s="5" t="s">
        <v>35880</v>
      </c>
      <c r="E11546" s="5" t="s">
        <v>35681</v>
      </c>
      <c r="F11546" s="5" t="s">
        <v>35682</v>
      </c>
      <c r="G11546" s="5" t="s">
        <v>30</v>
      </c>
      <c r="H11546" s="5" t="s">
        <v>2303</v>
      </c>
      <c r="I11546" s="5">
        <v>1.08655879594557</v>
      </c>
      <c r="J11546" s="5" t="s">
        <v>20</v>
      </c>
    </row>
    <row r="11547" spans="1:10">
      <c r="A11547" s="4" t="s">
        <v>35883</v>
      </c>
      <c r="B11547" s="5" t="s">
        <v>35884</v>
      </c>
      <c r="C11547" s="5" t="s">
        <v>35885</v>
      </c>
      <c r="D11547" s="5" t="s">
        <v>35886</v>
      </c>
      <c r="E11547" s="5" t="s">
        <v>35689</v>
      </c>
      <c r="F11547" s="5" t="s">
        <v>35690</v>
      </c>
      <c r="G11547" s="5" t="s">
        <v>30</v>
      </c>
      <c r="H11547" s="5" t="s">
        <v>2303</v>
      </c>
      <c r="I11547" s="5">
        <v>0.45200000000000001</v>
      </c>
      <c r="J11547" s="5" t="s">
        <v>20</v>
      </c>
    </row>
    <row r="11548" spans="1:10">
      <c r="A11548" s="4" t="s">
        <v>35887</v>
      </c>
      <c r="B11548" s="5" t="s">
        <v>35888</v>
      </c>
      <c r="C11548" s="5" t="s">
        <v>35885</v>
      </c>
      <c r="D11548" s="5" t="s">
        <v>35886</v>
      </c>
      <c r="E11548" s="5" t="s">
        <v>35689</v>
      </c>
      <c r="F11548" s="5" t="s">
        <v>35690</v>
      </c>
      <c r="G11548" s="5" t="s">
        <v>23</v>
      </c>
      <c r="H11548" s="5" t="s">
        <v>2303</v>
      </c>
      <c r="I11548" s="5">
        <v>0.45200000000000001</v>
      </c>
      <c r="J11548" s="5" t="s">
        <v>20</v>
      </c>
    </row>
    <row r="11549" spans="1:10">
      <c r="A11549" s="4" t="s">
        <v>35889</v>
      </c>
      <c r="B11549" s="5" t="s">
        <v>35890</v>
      </c>
      <c r="C11549" s="5" t="s">
        <v>35885</v>
      </c>
      <c r="D11549" s="5" t="s">
        <v>35886</v>
      </c>
      <c r="E11549" s="5" t="s">
        <v>35689</v>
      </c>
      <c r="F11549" s="5" t="s">
        <v>35690</v>
      </c>
      <c r="G11549" s="5" t="s">
        <v>2977</v>
      </c>
      <c r="H11549" s="5" t="s">
        <v>2303</v>
      </c>
      <c r="I11549" s="5">
        <v>0.45200000000000001</v>
      </c>
      <c r="J11549" s="5" t="s">
        <v>20</v>
      </c>
    </row>
    <row r="11550" spans="1:10">
      <c r="A11550" s="4" t="s">
        <v>35891</v>
      </c>
      <c r="B11550" s="5" t="s">
        <v>35892</v>
      </c>
      <c r="C11550" s="5" t="s">
        <v>35893</v>
      </c>
      <c r="D11550" s="5" t="s">
        <v>35894</v>
      </c>
      <c r="E11550" s="5" t="s">
        <v>35699</v>
      </c>
      <c r="F11550" s="5" t="s">
        <v>35700</v>
      </c>
      <c r="G11550" s="5" t="s">
        <v>23</v>
      </c>
      <c r="H11550" s="5" t="s">
        <v>2303</v>
      </c>
      <c r="I11550" s="5">
        <v>0</v>
      </c>
      <c r="J11550" s="5" t="s">
        <v>20</v>
      </c>
    </row>
    <row r="11551" spans="1:10">
      <c r="A11551" s="4" t="s">
        <v>35895</v>
      </c>
      <c r="B11551" s="5" t="s">
        <v>35896</v>
      </c>
      <c r="C11551" s="5" t="s">
        <v>35893</v>
      </c>
      <c r="D11551" s="5" t="s">
        <v>35894</v>
      </c>
      <c r="E11551" s="5" t="s">
        <v>35699</v>
      </c>
      <c r="F11551" s="5" t="s">
        <v>35700</v>
      </c>
      <c r="G11551" s="5" t="s">
        <v>30</v>
      </c>
      <c r="H11551" s="5" t="s">
        <v>2303</v>
      </c>
      <c r="I11551" s="5">
        <v>0</v>
      </c>
      <c r="J11551" s="5" t="s">
        <v>20</v>
      </c>
    </row>
    <row r="11552" spans="1:10">
      <c r="A11552" s="4" t="s">
        <v>35897</v>
      </c>
      <c r="B11552" s="5" t="s">
        <v>35898</v>
      </c>
      <c r="C11552" s="5" t="s">
        <v>35899</v>
      </c>
      <c r="D11552" s="5" t="s">
        <v>35900</v>
      </c>
      <c r="E11552" s="5" t="s">
        <v>35705</v>
      </c>
      <c r="F11552" s="5" t="s">
        <v>35706</v>
      </c>
      <c r="G11552" s="5" t="s">
        <v>30</v>
      </c>
      <c r="H11552" s="5" t="s">
        <v>2303</v>
      </c>
      <c r="I11552" s="5">
        <v>0</v>
      </c>
      <c r="J11552" s="5" t="s">
        <v>20</v>
      </c>
    </row>
    <row r="11553" spans="1:10">
      <c r="A11553" s="4" t="s">
        <v>35901</v>
      </c>
      <c r="B11553" s="5" t="s">
        <v>35902</v>
      </c>
      <c r="C11553" s="5" t="s">
        <v>35899</v>
      </c>
      <c r="D11553" s="5" t="s">
        <v>35900</v>
      </c>
      <c r="E11553" s="5" t="s">
        <v>35705</v>
      </c>
      <c r="F11553" s="5" t="s">
        <v>35706</v>
      </c>
      <c r="G11553" s="5" t="s">
        <v>23</v>
      </c>
      <c r="H11553" s="5" t="s">
        <v>2303</v>
      </c>
      <c r="I11553" s="5">
        <v>0</v>
      </c>
      <c r="J11553" s="5" t="s">
        <v>20</v>
      </c>
    </row>
    <row r="11554" spans="1:10">
      <c r="A11554" s="4" t="s">
        <v>35903</v>
      </c>
      <c r="B11554" s="5" t="s">
        <v>35904</v>
      </c>
      <c r="C11554" s="5" t="s">
        <v>35905</v>
      </c>
      <c r="D11554" s="5" t="s">
        <v>35906</v>
      </c>
      <c r="E11554" s="5" t="s">
        <v>35711</v>
      </c>
      <c r="F11554" s="5" t="s">
        <v>35712</v>
      </c>
      <c r="G11554" s="5" t="s">
        <v>23</v>
      </c>
      <c r="H11554" s="5" t="s">
        <v>2303</v>
      </c>
      <c r="I11554" s="5">
        <v>0</v>
      </c>
      <c r="J11554" s="5" t="s">
        <v>20</v>
      </c>
    </row>
    <row r="11555" spans="1:10">
      <c r="A11555" s="4" t="s">
        <v>35907</v>
      </c>
      <c r="B11555" s="5" t="s">
        <v>35908</v>
      </c>
      <c r="C11555" s="5" t="s">
        <v>35905</v>
      </c>
      <c r="D11555" s="5" t="s">
        <v>35906</v>
      </c>
      <c r="E11555" s="5" t="s">
        <v>35711</v>
      </c>
      <c r="F11555" s="5" t="s">
        <v>35712</v>
      </c>
      <c r="G11555" s="5" t="s">
        <v>30</v>
      </c>
      <c r="H11555" s="5" t="s">
        <v>2303</v>
      </c>
      <c r="I11555" s="5">
        <v>0</v>
      </c>
      <c r="J11555" s="5" t="s">
        <v>20</v>
      </c>
    </row>
    <row r="11556" spans="1:10">
      <c r="A11556" s="4" t="s">
        <v>35909</v>
      </c>
      <c r="B11556" s="5" t="s">
        <v>35910</v>
      </c>
      <c r="C11556" s="5" t="s">
        <v>35911</v>
      </c>
      <c r="D11556" s="5" t="s">
        <v>35912</v>
      </c>
      <c r="E11556" s="5" t="s">
        <v>35717</v>
      </c>
      <c r="F11556" s="5" t="s">
        <v>35718</v>
      </c>
      <c r="G11556" s="5" t="s">
        <v>23</v>
      </c>
      <c r="H11556" s="5" t="s">
        <v>2303</v>
      </c>
      <c r="I11556" s="5">
        <v>0</v>
      </c>
      <c r="J11556" s="5" t="s">
        <v>20</v>
      </c>
    </row>
    <row r="11557" spans="1:10">
      <c r="A11557" s="4" t="s">
        <v>35913</v>
      </c>
      <c r="B11557" s="5" t="s">
        <v>35914</v>
      </c>
      <c r="C11557" s="5" t="s">
        <v>35911</v>
      </c>
      <c r="D11557" s="5" t="s">
        <v>35912</v>
      </c>
      <c r="E11557" s="5" t="s">
        <v>35717</v>
      </c>
      <c r="F11557" s="5" t="s">
        <v>35718</v>
      </c>
      <c r="G11557" s="5" t="s">
        <v>30</v>
      </c>
      <c r="H11557" s="5" t="s">
        <v>2303</v>
      </c>
      <c r="I11557" s="5">
        <v>0</v>
      </c>
      <c r="J11557" s="5" t="s">
        <v>20</v>
      </c>
    </row>
    <row r="11558" spans="1:10">
      <c r="A11558" s="4" t="s">
        <v>35915</v>
      </c>
      <c r="B11558" s="5" t="s">
        <v>35916</v>
      </c>
      <c r="C11558" s="5" t="s">
        <v>35917</v>
      </c>
      <c r="D11558" s="5" t="s">
        <v>35918</v>
      </c>
      <c r="E11558" s="5" t="s">
        <v>35723</v>
      </c>
      <c r="F11558" s="5" t="s">
        <v>35724</v>
      </c>
      <c r="G11558" s="5" t="s">
        <v>30</v>
      </c>
      <c r="H11558" s="5" t="s">
        <v>2303</v>
      </c>
      <c r="I11558" s="5">
        <v>0</v>
      </c>
      <c r="J11558" s="5" t="s">
        <v>20</v>
      </c>
    </row>
    <row r="11559" spans="1:10">
      <c r="A11559" s="4" t="s">
        <v>35919</v>
      </c>
      <c r="B11559" s="5" t="s">
        <v>35920</v>
      </c>
      <c r="C11559" s="5" t="s">
        <v>35917</v>
      </c>
      <c r="D11559" s="5" t="s">
        <v>35918</v>
      </c>
      <c r="E11559" s="5" t="s">
        <v>35723</v>
      </c>
      <c r="F11559" s="5" t="s">
        <v>35724</v>
      </c>
      <c r="G11559" s="5" t="s">
        <v>23</v>
      </c>
      <c r="H11559" s="5" t="s">
        <v>2303</v>
      </c>
      <c r="I11559" s="5">
        <v>0</v>
      </c>
      <c r="J11559" s="5" t="s">
        <v>20</v>
      </c>
    </row>
    <row r="11560" spans="1:10">
      <c r="A11560" s="4" t="s">
        <v>35921</v>
      </c>
      <c r="B11560" s="5" t="s">
        <v>35922</v>
      </c>
      <c r="C11560" s="5" t="s">
        <v>35923</v>
      </c>
      <c r="D11560" s="5" t="s">
        <v>35924</v>
      </c>
      <c r="E11560" s="5" t="s">
        <v>35731</v>
      </c>
      <c r="F11560" s="5" t="s">
        <v>35732</v>
      </c>
      <c r="G11560" s="5" t="s">
        <v>30</v>
      </c>
      <c r="H11560" s="5" t="s">
        <v>2303</v>
      </c>
      <c r="I11560" s="5">
        <v>0</v>
      </c>
      <c r="J11560" s="5" t="s">
        <v>20</v>
      </c>
    </row>
    <row r="11561" spans="1:10">
      <c r="A11561" s="4" t="s">
        <v>35925</v>
      </c>
      <c r="B11561" s="5" t="s">
        <v>35926</v>
      </c>
      <c r="C11561" s="5" t="s">
        <v>35923</v>
      </c>
      <c r="D11561" s="5" t="s">
        <v>35924</v>
      </c>
      <c r="E11561" s="5" t="s">
        <v>35731</v>
      </c>
      <c r="F11561" s="5" t="s">
        <v>35732</v>
      </c>
      <c r="G11561" s="5" t="s">
        <v>23</v>
      </c>
      <c r="H11561" s="5" t="s">
        <v>2303</v>
      </c>
      <c r="I11561" s="5">
        <v>0</v>
      </c>
      <c r="J11561" s="5" t="s">
        <v>20</v>
      </c>
    </row>
    <row r="11562" spans="1:10">
      <c r="A11562" s="4" t="s">
        <v>35927</v>
      </c>
      <c r="B11562" s="5" t="s">
        <v>35928</v>
      </c>
      <c r="C11562" s="5" t="s">
        <v>35929</v>
      </c>
      <c r="D11562" s="5" t="s">
        <v>35930</v>
      </c>
      <c r="E11562" s="5" t="s">
        <v>35739</v>
      </c>
      <c r="F11562" s="5" t="s">
        <v>35740</v>
      </c>
      <c r="G11562" s="5" t="s">
        <v>23</v>
      </c>
      <c r="H11562" s="5" t="s">
        <v>2303</v>
      </c>
      <c r="I11562" s="5">
        <v>0</v>
      </c>
      <c r="J11562" s="5" t="s">
        <v>20</v>
      </c>
    </row>
    <row r="11563" spans="1:10">
      <c r="A11563" s="4" t="s">
        <v>35931</v>
      </c>
      <c r="B11563" s="5" t="s">
        <v>35932</v>
      </c>
      <c r="C11563" s="5" t="s">
        <v>35929</v>
      </c>
      <c r="D11563" s="5" t="s">
        <v>35930</v>
      </c>
      <c r="E11563" s="5" t="s">
        <v>35739</v>
      </c>
      <c r="F11563" s="5" t="s">
        <v>35740</v>
      </c>
      <c r="G11563" s="5" t="s">
        <v>30</v>
      </c>
      <c r="H11563" s="5" t="s">
        <v>2303</v>
      </c>
      <c r="I11563" s="5">
        <v>0</v>
      </c>
      <c r="J11563" s="5" t="s">
        <v>20</v>
      </c>
    </row>
    <row r="11564" spans="1:10">
      <c r="A11564" s="4" t="s">
        <v>35933</v>
      </c>
      <c r="B11564" s="5" t="s">
        <v>35934</v>
      </c>
      <c r="C11564" s="5" t="s">
        <v>35935</v>
      </c>
      <c r="D11564" s="5" t="s">
        <v>35936</v>
      </c>
      <c r="E11564" s="5" t="s">
        <v>35745</v>
      </c>
      <c r="F11564" s="5" t="s">
        <v>35746</v>
      </c>
      <c r="G11564" s="5" t="s">
        <v>30</v>
      </c>
      <c r="H11564" s="5" t="s">
        <v>2303</v>
      </c>
      <c r="I11564" s="5">
        <v>0</v>
      </c>
      <c r="J11564" s="5" t="s">
        <v>20</v>
      </c>
    </row>
    <row r="11565" spans="1:10">
      <c r="A11565" s="4" t="s">
        <v>35937</v>
      </c>
      <c r="B11565" s="5" t="s">
        <v>35938</v>
      </c>
      <c r="C11565" s="5" t="s">
        <v>35935</v>
      </c>
      <c r="D11565" s="5" t="s">
        <v>35936</v>
      </c>
      <c r="E11565" s="5" t="s">
        <v>35745</v>
      </c>
      <c r="F11565" s="5" t="s">
        <v>35746</v>
      </c>
      <c r="G11565" s="5" t="s">
        <v>23</v>
      </c>
      <c r="H11565" s="5" t="s">
        <v>2303</v>
      </c>
      <c r="I11565" s="5">
        <v>0</v>
      </c>
      <c r="J11565" s="5" t="s">
        <v>20</v>
      </c>
    </row>
    <row r="11566" spans="1:10">
      <c r="A11566" s="4" t="s">
        <v>35939</v>
      </c>
      <c r="B11566" s="5" t="s">
        <v>35940</v>
      </c>
      <c r="C11566" s="5" t="s">
        <v>35941</v>
      </c>
      <c r="D11566" s="5" t="s">
        <v>35942</v>
      </c>
      <c r="E11566" s="5" t="s">
        <v>35753</v>
      </c>
      <c r="F11566" s="5" t="s">
        <v>35754</v>
      </c>
      <c r="G11566" s="5" t="s">
        <v>134</v>
      </c>
      <c r="H11566" s="5" t="s">
        <v>2303</v>
      </c>
      <c r="I11566" s="5">
        <v>0</v>
      </c>
      <c r="J11566" s="5" t="s">
        <v>20</v>
      </c>
    </row>
    <row r="11567" spans="1:10">
      <c r="A11567" s="4" t="s">
        <v>35943</v>
      </c>
      <c r="B11567" s="5" t="s">
        <v>35944</v>
      </c>
      <c r="C11567" s="5" t="s">
        <v>35941</v>
      </c>
      <c r="D11567" s="5" t="s">
        <v>35942</v>
      </c>
      <c r="E11567" s="5" t="s">
        <v>35753</v>
      </c>
      <c r="F11567" s="5" t="s">
        <v>35754</v>
      </c>
      <c r="G11567" s="5" t="s">
        <v>23</v>
      </c>
      <c r="H11567" s="5" t="s">
        <v>2303</v>
      </c>
      <c r="I11567" s="5">
        <v>0</v>
      </c>
      <c r="J11567" s="5" t="s">
        <v>20</v>
      </c>
    </row>
    <row r="11568" spans="1:10">
      <c r="A11568" s="4" t="s">
        <v>35945</v>
      </c>
      <c r="B11568" s="5" t="s">
        <v>35946</v>
      </c>
      <c r="C11568" s="5" t="s">
        <v>35947</v>
      </c>
      <c r="D11568" s="5" t="s">
        <v>35948</v>
      </c>
      <c r="E11568" s="5" t="s">
        <v>35759</v>
      </c>
      <c r="F11568" s="5" t="s">
        <v>35760</v>
      </c>
      <c r="G11568" s="5" t="s">
        <v>595</v>
      </c>
      <c r="H11568" s="5" t="s">
        <v>2303</v>
      </c>
      <c r="I11568" s="5">
        <v>0</v>
      </c>
      <c r="J11568" s="5" t="s">
        <v>20</v>
      </c>
    </row>
    <row r="11569" spans="1:10">
      <c r="A11569" s="4" t="s">
        <v>35949</v>
      </c>
      <c r="B11569" s="5" t="s">
        <v>35950</v>
      </c>
      <c r="C11569" s="5" t="s">
        <v>35947</v>
      </c>
      <c r="D11569" s="5" t="s">
        <v>35948</v>
      </c>
      <c r="E11569" s="5" t="s">
        <v>35759</v>
      </c>
      <c r="F11569" s="5" t="s">
        <v>35760</v>
      </c>
      <c r="G11569" s="5" t="s">
        <v>23</v>
      </c>
      <c r="H11569" s="5" t="s">
        <v>2303</v>
      </c>
      <c r="I11569" s="5">
        <v>0</v>
      </c>
      <c r="J11569" s="5" t="s">
        <v>20</v>
      </c>
    </row>
    <row r="11570" spans="1:10">
      <c r="A11570" s="4" t="s">
        <v>35951</v>
      </c>
      <c r="B11570" s="5" t="s">
        <v>35952</v>
      </c>
      <c r="C11570" s="5" t="s">
        <v>35953</v>
      </c>
      <c r="D11570" s="5" t="s">
        <v>35954</v>
      </c>
      <c r="E11570" s="5" t="s">
        <v>35765</v>
      </c>
      <c r="F11570" s="5" t="s">
        <v>35766</v>
      </c>
      <c r="G11570" s="5" t="s">
        <v>23</v>
      </c>
      <c r="H11570" s="5" t="s">
        <v>2303</v>
      </c>
      <c r="I11570" s="5">
        <v>0</v>
      </c>
      <c r="J11570" s="5" t="s">
        <v>20</v>
      </c>
    </row>
    <row r="11571" spans="1:10">
      <c r="A11571" s="4" t="s">
        <v>35955</v>
      </c>
      <c r="B11571" s="5" t="s">
        <v>35956</v>
      </c>
      <c r="C11571" s="5" t="s">
        <v>35953</v>
      </c>
      <c r="D11571" s="5" t="s">
        <v>35954</v>
      </c>
      <c r="E11571" s="5" t="s">
        <v>35765</v>
      </c>
      <c r="F11571" s="5" t="s">
        <v>35766</v>
      </c>
      <c r="G11571" s="5" t="s">
        <v>30</v>
      </c>
      <c r="H11571" s="5" t="s">
        <v>2303</v>
      </c>
      <c r="I11571" s="5">
        <v>0</v>
      </c>
      <c r="J11571" s="5" t="s">
        <v>20</v>
      </c>
    </row>
    <row r="11572" spans="1:10">
      <c r="A11572" s="4" t="s">
        <v>35957</v>
      </c>
      <c r="B11572" s="5" t="s">
        <v>35958</v>
      </c>
      <c r="C11572" s="5" t="s">
        <v>35959</v>
      </c>
      <c r="D11572" s="5" t="s">
        <v>35960</v>
      </c>
      <c r="E11572" s="5" t="s">
        <v>35771</v>
      </c>
      <c r="F11572" s="5" t="s">
        <v>35772</v>
      </c>
      <c r="G11572" s="5" t="s">
        <v>30</v>
      </c>
      <c r="H11572" s="5" t="s">
        <v>2303</v>
      </c>
      <c r="I11572" s="5">
        <v>0</v>
      </c>
      <c r="J11572" s="5" t="s">
        <v>20</v>
      </c>
    </row>
    <row r="11573" spans="1:10">
      <c r="A11573" s="4" t="s">
        <v>35961</v>
      </c>
      <c r="B11573" s="5" t="s">
        <v>35962</v>
      </c>
      <c r="C11573" s="5" t="s">
        <v>35959</v>
      </c>
      <c r="D11573" s="5" t="s">
        <v>35960</v>
      </c>
      <c r="E11573" s="5" t="s">
        <v>35771</v>
      </c>
      <c r="F11573" s="5" t="s">
        <v>35772</v>
      </c>
      <c r="G11573" s="5" t="s">
        <v>23</v>
      </c>
      <c r="H11573" s="5" t="s">
        <v>2303</v>
      </c>
      <c r="I11573" s="5">
        <v>0</v>
      </c>
      <c r="J11573" s="5" t="s">
        <v>20</v>
      </c>
    </row>
    <row r="11574" spans="1:10">
      <c r="A11574" s="4" t="s">
        <v>35963</v>
      </c>
      <c r="B11574" s="5" t="s">
        <v>35964</v>
      </c>
      <c r="C11574" s="5" t="s">
        <v>35965</v>
      </c>
      <c r="D11574" s="5" t="s">
        <v>35966</v>
      </c>
      <c r="E11574" s="5" t="s">
        <v>35777</v>
      </c>
      <c r="F11574" s="5" t="s">
        <v>35778</v>
      </c>
      <c r="G11574" s="5" t="s">
        <v>23</v>
      </c>
      <c r="H11574" s="5" t="s">
        <v>2303</v>
      </c>
      <c r="I11574" s="5">
        <v>0</v>
      </c>
      <c r="J11574" s="5" t="s">
        <v>20</v>
      </c>
    </row>
    <row r="11575" spans="1:10">
      <c r="A11575" s="4" t="s">
        <v>35967</v>
      </c>
      <c r="B11575" s="5" t="s">
        <v>35968</v>
      </c>
      <c r="C11575" s="5" t="s">
        <v>35965</v>
      </c>
      <c r="D11575" s="5" t="s">
        <v>35966</v>
      </c>
      <c r="E11575" s="5" t="s">
        <v>35777</v>
      </c>
      <c r="F11575" s="5" t="s">
        <v>35778</v>
      </c>
      <c r="G11575" s="5" t="s">
        <v>30</v>
      </c>
      <c r="H11575" s="5" t="s">
        <v>2303</v>
      </c>
      <c r="I11575" s="5">
        <v>0</v>
      </c>
      <c r="J11575" s="5" t="s">
        <v>20</v>
      </c>
    </row>
    <row r="11576" spans="1:10">
      <c r="A11576" s="4" t="s">
        <v>35969</v>
      </c>
      <c r="B11576" s="5" t="s">
        <v>35970</v>
      </c>
      <c r="C11576" s="5" t="s">
        <v>35971</v>
      </c>
      <c r="D11576" s="5" t="s">
        <v>35972</v>
      </c>
      <c r="E11576" s="5" t="s">
        <v>35783</v>
      </c>
      <c r="F11576" s="5" t="s">
        <v>35784</v>
      </c>
      <c r="G11576" s="5" t="s">
        <v>30</v>
      </c>
      <c r="H11576" s="5" t="s">
        <v>2303</v>
      </c>
      <c r="I11576" s="5">
        <v>0</v>
      </c>
      <c r="J11576" s="5" t="s">
        <v>20</v>
      </c>
    </row>
    <row r="11577" spans="1:10">
      <c r="A11577" s="4" t="s">
        <v>35973</v>
      </c>
      <c r="B11577" s="5" t="s">
        <v>35974</v>
      </c>
      <c r="C11577" s="5" t="s">
        <v>35971</v>
      </c>
      <c r="D11577" s="5" t="s">
        <v>35972</v>
      </c>
      <c r="E11577" s="5" t="s">
        <v>35783</v>
      </c>
      <c r="F11577" s="5" t="s">
        <v>35784</v>
      </c>
      <c r="G11577" s="5" t="s">
        <v>23</v>
      </c>
      <c r="H11577" s="5" t="s">
        <v>2303</v>
      </c>
      <c r="I11577" s="5">
        <v>0</v>
      </c>
      <c r="J11577" s="5" t="s">
        <v>20</v>
      </c>
    </row>
    <row r="11578" spans="1:10">
      <c r="A11578" s="4" t="s">
        <v>35975</v>
      </c>
      <c r="B11578" s="5" t="s">
        <v>35976</v>
      </c>
      <c r="C11578" s="5" t="s">
        <v>35977</v>
      </c>
      <c r="D11578" s="5" t="s">
        <v>35978</v>
      </c>
      <c r="E11578" s="5" t="s">
        <v>35789</v>
      </c>
      <c r="F11578" s="5" t="s">
        <v>35790</v>
      </c>
      <c r="G11578" s="5" t="s">
        <v>23</v>
      </c>
      <c r="H11578" s="5" t="s">
        <v>2303</v>
      </c>
      <c r="I11578" s="5">
        <v>0</v>
      </c>
      <c r="J11578" s="5" t="s">
        <v>20</v>
      </c>
    </row>
    <row r="11579" spans="1:10">
      <c r="A11579" s="4" t="s">
        <v>35979</v>
      </c>
      <c r="B11579" s="5" t="s">
        <v>35980</v>
      </c>
      <c r="C11579" s="5" t="s">
        <v>35977</v>
      </c>
      <c r="D11579" s="5" t="s">
        <v>35978</v>
      </c>
      <c r="E11579" s="5" t="s">
        <v>35789</v>
      </c>
      <c r="F11579" s="5" t="s">
        <v>35790</v>
      </c>
      <c r="G11579" s="5" t="s">
        <v>30</v>
      </c>
      <c r="H11579" s="5" t="s">
        <v>2303</v>
      </c>
      <c r="I11579" s="5">
        <v>0</v>
      </c>
      <c r="J11579" s="5" t="s">
        <v>20</v>
      </c>
    </row>
    <row r="11580" spans="1:10">
      <c r="A11580" s="4" t="s">
        <v>35981</v>
      </c>
      <c r="B11580" s="5" t="s">
        <v>35982</v>
      </c>
      <c r="C11580" s="5" t="s">
        <v>35983</v>
      </c>
      <c r="D11580" s="5" t="s">
        <v>35984</v>
      </c>
      <c r="E11580" s="5" t="s">
        <v>35795</v>
      </c>
      <c r="F11580" s="5" t="s">
        <v>35796</v>
      </c>
      <c r="G11580" s="5" t="s">
        <v>23</v>
      </c>
      <c r="H11580" s="5" t="s">
        <v>2303</v>
      </c>
      <c r="I11580" s="5">
        <v>0</v>
      </c>
      <c r="J11580" s="5" t="s">
        <v>20</v>
      </c>
    </row>
    <row r="11581" spans="1:10">
      <c r="A11581" s="4" t="s">
        <v>35985</v>
      </c>
      <c r="B11581" s="5" t="s">
        <v>35986</v>
      </c>
      <c r="C11581" s="5" t="s">
        <v>35983</v>
      </c>
      <c r="D11581" s="5" t="s">
        <v>35984</v>
      </c>
      <c r="E11581" s="5" t="s">
        <v>35795</v>
      </c>
      <c r="F11581" s="5" t="s">
        <v>35796</v>
      </c>
      <c r="G11581" s="5" t="s">
        <v>595</v>
      </c>
      <c r="H11581" s="5" t="s">
        <v>2303</v>
      </c>
      <c r="I11581" s="5">
        <v>0</v>
      </c>
      <c r="J11581" s="5" t="s">
        <v>20</v>
      </c>
    </row>
    <row r="11582" spans="1:10">
      <c r="A11582" s="4" t="s">
        <v>35987</v>
      </c>
      <c r="B11582" s="5" t="s">
        <v>35988</v>
      </c>
      <c r="C11582" s="5" t="s">
        <v>35989</v>
      </c>
      <c r="D11582" s="5" t="s">
        <v>35990</v>
      </c>
      <c r="E11582" s="5" t="s">
        <v>35801</v>
      </c>
      <c r="F11582" s="5" t="s">
        <v>35802</v>
      </c>
      <c r="G11582" s="5" t="s">
        <v>23</v>
      </c>
      <c r="H11582" s="5" t="s">
        <v>2303</v>
      </c>
      <c r="I11582" s="5">
        <v>0</v>
      </c>
      <c r="J11582" s="5" t="s">
        <v>20</v>
      </c>
    </row>
    <row r="11583" spans="1:10">
      <c r="A11583" s="4" t="s">
        <v>35991</v>
      </c>
      <c r="B11583" s="5" t="s">
        <v>35992</v>
      </c>
      <c r="C11583" s="5" t="s">
        <v>35989</v>
      </c>
      <c r="D11583" s="5" t="s">
        <v>35990</v>
      </c>
      <c r="E11583" s="5" t="s">
        <v>35801</v>
      </c>
      <c r="F11583" s="5" t="s">
        <v>35802</v>
      </c>
      <c r="G11583" s="5" t="s">
        <v>595</v>
      </c>
      <c r="H11583" s="5" t="s">
        <v>2303</v>
      </c>
      <c r="I11583" s="5">
        <v>0</v>
      </c>
      <c r="J11583" s="5" t="s">
        <v>20</v>
      </c>
    </row>
    <row r="11584" spans="1:10">
      <c r="A11584" s="4" t="s">
        <v>35993</v>
      </c>
      <c r="B11584" s="5" t="s">
        <v>35994</v>
      </c>
      <c r="C11584" s="5" t="s">
        <v>35995</v>
      </c>
      <c r="D11584" s="5" t="s">
        <v>35996</v>
      </c>
      <c r="E11584" s="5" t="s">
        <v>35807</v>
      </c>
      <c r="F11584" s="5" t="s">
        <v>35808</v>
      </c>
      <c r="G11584" s="5" t="s">
        <v>30</v>
      </c>
      <c r="H11584" s="5" t="s">
        <v>2303</v>
      </c>
      <c r="I11584" s="5">
        <v>0</v>
      </c>
      <c r="J11584" s="5" t="s">
        <v>20</v>
      </c>
    </row>
    <row r="11585" spans="1:10">
      <c r="A11585" s="4" t="s">
        <v>35997</v>
      </c>
      <c r="B11585" s="5" t="s">
        <v>35998</v>
      </c>
      <c r="C11585" s="5" t="s">
        <v>35995</v>
      </c>
      <c r="D11585" s="5" t="s">
        <v>35996</v>
      </c>
      <c r="E11585" s="5" t="s">
        <v>35807</v>
      </c>
      <c r="F11585" s="5" t="s">
        <v>35808</v>
      </c>
      <c r="G11585" s="5" t="s">
        <v>2977</v>
      </c>
      <c r="H11585" s="5" t="s">
        <v>2303</v>
      </c>
      <c r="I11585" s="5">
        <v>0</v>
      </c>
      <c r="J11585" s="5" t="s">
        <v>20</v>
      </c>
    </row>
    <row r="11586" spans="1:10">
      <c r="A11586" s="4" t="s">
        <v>35999</v>
      </c>
      <c r="B11586" s="5" t="s">
        <v>36000</v>
      </c>
      <c r="C11586" s="5" t="s">
        <v>35995</v>
      </c>
      <c r="D11586" s="5" t="s">
        <v>35996</v>
      </c>
      <c r="E11586" s="5" t="s">
        <v>35807</v>
      </c>
      <c r="F11586" s="5" t="s">
        <v>35808</v>
      </c>
      <c r="G11586" s="5" t="s">
        <v>23</v>
      </c>
      <c r="H11586" s="5" t="s">
        <v>2303</v>
      </c>
      <c r="I11586" s="5">
        <v>0</v>
      </c>
      <c r="J11586" s="5" t="s">
        <v>20</v>
      </c>
    </row>
    <row r="11587" spans="1:10">
      <c r="A11587" s="4" t="s">
        <v>36001</v>
      </c>
      <c r="B11587" s="5" t="s">
        <v>36002</v>
      </c>
      <c r="C11587" s="5" t="s">
        <v>36003</v>
      </c>
      <c r="D11587" s="5" t="s">
        <v>36004</v>
      </c>
      <c r="E11587" s="5" t="s">
        <v>35817</v>
      </c>
      <c r="F11587" s="5" t="s">
        <v>35818</v>
      </c>
      <c r="G11587" s="5" t="s">
        <v>30</v>
      </c>
      <c r="H11587" s="5" t="s">
        <v>2303</v>
      </c>
      <c r="I11587" s="5">
        <v>0</v>
      </c>
      <c r="J11587" s="5" t="s">
        <v>20</v>
      </c>
    </row>
    <row r="11588" spans="1:10">
      <c r="A11588" s="4" t="s">
        <v>36005</v>
      </c>
      <c r="B11588" s="5" t="s">
        <v>36006</v>
      </c>
      <c r="C11588" s="5" t="s">
        <v>36003</v>
      </c>
      <c r="D11588" s="5" t="s">
        <v>36004</v>
      </c>
      <c r="E11588" s="5" t="s">
        <v>35817</v>
      </c>
      <c r="F11588" s="5" t="s">
        <v>35818</v>
      </c>
      <c r="G11588" s="5" t="s">
        <v>23</v>
      </c>
      <c r="H11588" s="5" t="s">
        <v>2303</v>
      </c>
      <c r="I11588" s="5">
        <v>0</v>
      </c>
      <c r="J11588" s="5" t="s">
        <v>20</v>
      </c>
    </row>
    <row r="11589" spans="1:10">
      <c r="A11589" s="4" t="s">
        <v>36007</v>
      </c>
      <c r="B11589" s="5" t="s">
        <v>36008</v>
      </c>
      <c r="C11589" s="5" t="s">
        <v>36009</v>
      </c>
      <c r="D11589" s="5" t="s">
        <v>36010</v>
      </c>
      <c r="E11589" s="5" t="s">
        <v>35823</v>
      </c>
      <c r="F11589" s="5" t="s">
        <v>35824</v>
      </c>
      <c r="G11589" s="5" t="s">
        <v>30</v>
      </c>
      <c r="H11589" s="5" t="s">
        <v>2303</v>
      </c>
      <c r="I11589" s="5">
        <v>0</v>
      </c>
      <c r="J11589" s="5" t="s">
        <v>20</v>
      </c>
    </row>
    <row r="11590" spans="1:10">
      <c r="A11590" s="4" t="s">
        <v>36011</v>
      </c>
      <c r="B11590" s="5" t="s">
        <v>36012</v>
      </c>
      <c r="C11590" s="5" t="s">
        <v>36009</v>
      </c>
      <c r="D11590" s="5" t="s">
        <v>36010</v>
      </c>
      <c r="E11590" s="5" t="s">
        <v>35823</v>
      </c>
      <c r="F11590" s="5" t="s">
        <v>35824</v>
      </c>
      <c r="G11590" s="5" t="s">
        <v>23</v>
      </c>
      <c r="H11590" s="5" t="s">
        <v>2303</v>
      </c>
      <c r="I11590" s="5">
        <v>0</v>
      </c>
      <c r="J11590" s="5" t="s">
        <v>20</v>
      </c>
    </row>
    <row r="11591" spans="1:10">
      <c r="A11591" s="4" t="s">
        <v>36013</v>
      </c>
      <c r="B11591" s="5" t="s">
        <v>36014</v>
      </c>
      <c r="C11591" s="5" t="s">
        <v>36015</v>
      </c>
      <c r="D11591" s="5" t="s">
        <v>36016</v>
      </c>
      <c r="E11591" s="5" t="s">
        <v>35829</v>
      </c>
      <c r="F11591" s="5" t="s">
        <v>35830</v>
      </c>
      <c r="G11591" s="5" t="s">
        <v>30</v>
      </c>
      <c r="H11591" s="5" t="s">
        <v>2303</v>
      </c>
      <c r="I11591" s="5">
        <v>0</v>
      </c>
      <c r="J11591" s="5" t="s">
        <v>20</v>
      </c>
    </row>
    <row r="11592" spans="1:10">
      <c r="A11592" s="4" t="s">
        <v>36017</v>
      </c>
      <c r="B11592" s="5" t="s">
        <v>36018</v>
      </c>
      <c r="C11592" s="5" t="s">
        <v>36015</v>
      </c>
      <c r="D11592" s="5" t="s">
        <v>36016</v>
      </c>
      <c r="E11592" s="5" t="s">
        <v>35829</v>
      </c>
      <c r="F11592" s="5" t="s">
        <v>35830</v>
      </c>
      <c r="G11592" s="5" t="s">
        <v>23</v>
      </c>
      <c r="H11592" s="5" t="s">
        <v>2303</v>
      </c>
      <c r="I11592" s="5">
        <v>0</v>
      </c>
      <c r="J11592" s="5" t="s">
        <v>20</v>
      </c>
    </row>
    <row r="11593" spans="1:10">
      <c r="A11593" s="4" t="s">
        <v>36019</v>
      </c>
      <c r="B11593" s="5" t="s">
        <v>36020</v>
      </c>
      <c r="C11593" s="5" t="s">
        <v>36021</v>
      </c>
      <c r="D11593" s="5" t="s">
        <v>36022</v>
      </c>
      <c r="E11593" s="5" t="s">
        <v>35835</v>
      </c>
      <c r="F11593" s="5" t="s">
        <v>35836</v>
      </c>
      <c r="G11593" s="5" t="s">
        <v>188</v>
      </c>
      <c r="H11593" s="5" t="s">
        <v>2303</v>
      </c>
      <c r="I11593" s="5">
        <v>0</v>
      </c>
      <c r="J11593" s="5" t="s">
        <v>20</v>
      </c>
    </row>
    <row r="11594" spans="1:10">
      <c r="A11594" s="4" t="s">
        <v>36023</v>
      </c>
      <c r="B11594" s="5" t="s">
        <v>36024</v>
      </c>
      <c r="C11594" s="5" t="s">
        <v>36025</v>
      </c>
      <c r="D11594" s="5" t="s">
        <v>36026</v>
      </c>
      <c r="E11594" s="5" t="s">
        <v>35841</v>
      </c>
      <c r="F11594" s="5" t="s">
        <v>35842</v>
      </c>
      <c r="G11594" s="5" t="s">
        <v>23</v>
      </c>
      <c r="H11594" s="5" t="s">
        <v>2303</v>
      </c>
      <c r="I11594" s="5">
        <v>0</v>
      </c>
      <c r="J11594" s="5" t="s">
        <v>20</v>
      </c>
    </row>
    <row r="11595" spans="1:10">
      <c r="A11595" s="4" t="s">
        <v>36027</v>
      </c>
      <c r="B11595" s="5" t="s">
        <v>36028</v>
      </c>
      <c r="C11595" s="5" t="s">
        <v>36025</v>
      </c>
      <c r="D11595" s="5" t="s">
        <v>36026</v>
      </c>
      <c r="E11595" s="5" t="s">
        <v>35841</v>
      </c>
      <c r="F11595" s="5" t="s">
        <v>35842</v>
      </c>
      <c r="G11595" s="5" t="s">
        <v>30</v>
      </c>
      <c r="H11595" s="5" t="s">
        <v>2303</v>
      </c>
      <c r="I11595" s="5">
        <v>0</v>
      </c>
      <c r="J11595" s="5" t="s">
        <v>20</v>
      </c>
    </row>
    <row r="11596" spans="1:10">
      <c r="A11596" s="4" t="s">
        <v>36029</v>
      </c>
      <c r="B11596" s="5" t="s">
        <v>36030</v>
      </c>
      <c r="C11596" s="5" t="s">
        <v>36031</v>
      </c>
      <c r="D11596" s="5" t="s">
        <v>36032</v>
      </c>
      <c r="E11596" s="5" t="s">
        <v>35847</v>
      </c>
      <c r="F11596" s="5" t="s">
        <v>35848</v>
      </c>
      <c r="G11596" s="5" t="s">
        <v>30</v>
      </c>
      <c r="H11596" s="5" t="s">
        <v>2303</v>
      </c>
      <c r="I11596" s="5">
        <v>0</v>
      </c>
      <c r="J11596" s="5" t="s">
        <v>20</v>
      </c>
    </row>
    <row r="11597" spans="1:10">
      <c r="A11597" s="4" t="s">
        <v>36033</v>
      </c>
      <c r="B11597" s="5" t="s">
        <v>36034</v>
      </c>
      <c r="C11597" s="5" t="s">
        <v>36031</v>
      </c>
      <c r="D11597" s="5" t="s">
        <v>36032</v>
      </c>
      <c r="E11597" s="5" t="s">
        <v>35847</v>
      </c>
      <c r="F11597" s="5" t="s">
        <v>35848</v>
      </c>
      <c r="G11597" s="5" t="s">
        <v>18</v>
      </c>
      <c r="H11597" s="5" t="s">
        <v>2303</v>
      </c>
      <c r="I11597" s="5">
        <v>0</v>
      </c>
      <c r="J11597" s="5" t="s">
        <v>20</v>
      </c>
    </row>
    <row r="11598" spans="1:10">
      <c r="A11598" s="4" t="s">
        <v>36035</v>
      </c>
      <c r="B11598" s="5" t="s">
        <v>36036</v>
      </c>
      <c r="C11598" s="5" t="s">
        <v>36037</v>
      </c>
      <c r="D11598" s="5" t="s">
        <v>36038</v>
      </c>
      <c r="E11598" s="5" t="s">
        <v>35847</v>
      </c>
      <c r="F11598" s="5" t="s">
        <v>35848</v>
      </c>
      <c r="G11598" s="5" t="s">
        <v>18</v>
      </c>
      <c r="H11598" s="5" t="s">
        <v>2303</v>
      </c>
      <c r="I11598" s="5">
        <v>0</v>
      </c>
      <c r="J11598" s="5" t="s">
        <v>20</v>
      </c>
    </row>
    <row r="11599" spans="1:10">
      <c r="A11599" s="4" t="s">
        <v>36039</v>
      </c>
      <c r="B11599" s="5" t="s">
        <v>36040</v>
      </c>
      <c r="C11599" s="5" t="s">
        <v>36037</v>
      </c>
      <c r="D11599" s="5" t="s">
        <v>36038</v>
      </c>
      <c r="E11599" s="5" t="s">
        <v>35847</v>
      </c>
      <c r="F11599" s="5" t="s">
        <v>35848</v>
      </c>
      <c r="G11599" s="5" t="s">
        <v>30</v>
      </c>
      <c r="H11599" s="5" t="s">
        <v>2303</v>
      </c>
      <c r="I11599" s="5">
        <v>0</v>
      </c>
      <c r="J11599" s="5" t="s">
        <v>20</v>
      </c>
    </row>
    <row r="11600" spans="1:10">
      <c r="A11600" s="4" t="s">
        <v>36041</v>
      </c>
      <c r="B11600" s="5" t="s">
        <v>36042</v>
      </c>
      <c r="C11600" s="5" t="s">
        <v>36043</v>
      </c>
      <c r="D11600" s="5" t="s">
        <v>36044</v>
      </c>
      <c r="E11600" s="5" t="s">
        <v>35847</v>
      </c>
      <c r="F11600" s="5" t="s">
        <v>35848</v>
      </c>
      <c r="G11600" s="5" t="s">
        <v>2977</v>
      </c>
      <c r="H11600" s="5" t="s">
        <v>2303</v>
      </c>
      <c r="I11600" s="5">
        <v>0</v>
      </c>
      <c r="J11600" s="5" t="s">
        <v>20</v>
      </c>
    </row>
    <row r="11601" spans="1:10">
      <c r="A11601" s="4" t="s">
        <v>36045</v>
      </c>
      <c r="B11601" s="5" t="s">
        <v>36046</v>
      </c>
      <c r="C11601" s="5" t="s">
        <v>36043</v>
      </c>
      <c r="D11601" s="5" t="s">
        <v>36044</v>
      </c>
      <c r="E11601" s="5" t="s">
        <v>35847</v>
      </c>
      <c r="F11601" s="5" t="s">
        <v>35848</v>
      </c>
      <c r="G11601" s="5" t="s">
        <v>30</v>
      </c>
      <c r="H11601" s="5" t="s">
        <v>2303</v>
      </c>
      <c r="I11601" s="5">
        <v>0</v>
      </c>
      <c r="J11601" s="5" t="s">
        <v>20</v>
      </c>
    </row>
    <row r="11602" spans="1:10">
      <c r="A11602" s="4" t="s">
        <v>36047</v>
      </c>
      <c r="B11602" s="5" t="s">
        <v>36048</v>
      </c>
      <c r="C11602" s="5" t="s">
        <v>36043</v>
      </c>
      <c r="D11602" s="5" t="s">
        <v>36044</v>
      </c>
      <c r="E11602" s="5" t="s">
        <v>35847</v>
      </c>
      <c r="F11602" s="5" t="s">
        <v>35848</v>
      </c>
      <c r="G11602" s="5" t="s">
        <v>23</v>
      </c>
      <c r="H11602" s="5" t="s">
        <v>2303</v>
      </c>
      <c r="I11602" s="5">
        <v>0</v>
      </c>
      <c r="J11602" s="5" t="s">
        <v>20</v>
      </c>
    </row>
    <row r="11603" spans="1:10">
      <c r="A11603" s="4" t="s">
        <v>36049</v>
      </c>
      <c r="B11603" s="5" t="s">
        <v>36050</v>
      </c>
      <c r="C11603" s="5" t="s">
        <v>36043</v>
      </c>
      <c r="D11603" s="5" t="s">
        <v>36044</v>
      </c>
      <c r="E11603" s="5" t="s">
        <v>35847</v>
      </c>
      <c r="F11603" s="5" t="s">
        <v>35848</v>
      </c>
      <c r="G11603" s="5" t="s">
        <v>18</v>
      </c>
      <c r="H11603" s="5" t="s">
        <v>2303</v>
      </c>
      <c r="I11603" s="5">
        <v>0</v>
      </c>
      <c r="J11603" s="5" t="s">
        <v>20</v>
      </c>
    </row>
    <row r="11604" spans="1:10">
      <c r="A11604" s="4" t="s">
        <v>36051</v>
      </c>
      <c r="B11604" s="5" t="s">
        <v>36052</v>
      </c>
      <c r="C11604" s="5" t="s">
        <v>36053</v>
      </c>
      <c r="D11604" s="5" t="s">
        <v>36054</v>
      </c>
      <c r="E11604" s="5" t="s">
        <v>35847</v>
      </c>
      <c r="F11604" s="5" t="s">
        <v>35848</v>
      </c>
      <c r="G11604" s="5" t="s">
        <v>18</v>
      </c>
      <c r="H11604" s="5" t="s">
        <v>2303</v>
      </c>
      <c r="I11604" s="5">
        <v>0</v>
      </c>
      <c r="J11604" s="5" t="s">
        <v>20</v>
      </c>
    </row>
    <row r="11605" spans="1:10">
      <c r="A11605" s="4" t="s">
        <v>36055</v>
      </c>
      <c r="B11605" s="5" t="s">
        <v>36056</v>
      </c>
      <c r="C11605" s="5" t="s">
        <v>36053</v>
      </c>
      <c r="D11605" s="5" t="s">
        <v>36054</v>
      </c>
      <c r="E11605" s="5" t="s">
        <v>35847</v>
      </c>
      <c r="F11605" s="5" t="s">
        <v>35848</v>
      </c>
      <c r="G11605" s="5" t="s">
        <v>30</v>
      </c>
      <c r="H11605" s="5" t="s">
        <v>2303</v>
      </c>
      <c r="I11605" s="5">
        <v>0</v>
      </c>
      <c r="J11605" s="5" t="s">
        <v>20</v>
      </c>
    </row>
    <row r="11606" spans="1:10">
      <c r="A11606" s="4" t="s">
        <v>36057</v>
      </c>
      <c r="B11606" s="5" t="s">
        <v>36058</v>
      </c>
      <c r="C11606" s="5" t="s">
        <v>36059</v>
      </c>
      <c r="D11606" s="5" t="s">
        <v>36060</v>
      </c>
      <c r="E11606" s="5" t="s">
        <v>35847</v>
      </c>
      <c r="F11606" s="5" t="s">
        <v>35848</v>
      </c>
      <c r="G11606" s="5" t="s">
        <v>30</v>
      </c>
      <c r="H11606" s="5" t="s">
        <v>2303</v>
      </c>
      <c r="I11606" s="5">
        <v>0</v>
      </c>
      <c r="J11606" s="5" t="s">
        <v>20</v>
      </c>
    </row>
    <row r="11607" spans="1:10">
      <c r="A11607" s="4" t="s">
        <v>36061</v>
      </c>
      <c r="B11607" s="5" t="s">
        <v>36062</v>
      </c>
      <c r="C11607" s="5" t="s">
        <v>36059</v>
      </c>
      <c r="D11607" s="5" t="s">
        <v>36060</v>
      </c>
      <c r="E11607" s="5" t="s">
        <v>35847</v>
      </c>
      <c r="F11607" s="5" t="s">
        <v>35848</v>
      </c>
      <c r="G11607" s="5" t="s">
        <v>18</v>
      </c>
      <c r="H11607" s="5" t="s">
        <v>2303</v>
      </c>
      <c r="I11607" s="5">
        <v>0</v>
      </c>
      <c r="J11607" s="5" t="s">
        <v>20</v>
      </c>
    </row>
    <row r="11608" spans="1:10">
      <c r="A11608" s="4" t="s">
        <v>36063</v>
      </c>
      <c r="B11608" s="5" t="s">
        <v>36064</v>
      </c>
      <c r="C11608" s="5" t="s">
        <v>36065</v>
      </c>
      <c r="D11608" s="5" t="s">
        <v>36066</v>
      </c>
      <c r="E11608" s="5" t="s">
        <v>35857</v>
      </c>
      <c r="F11608" s="5" t="s">
        <v>35858</v>
      </c>
      <c r="G11608" s="5" t="s">
        <v>23</v>
      </c>
      <c r="H11608" s="5" t="s">
        <v>2303</v>
      </c>
      <c r="I11608" s="5">
        <v>0</v>
      </c>
      <c r="J11608" s="5" t="s">
        <v>20</v>
      </c>
    </row>
    <row r="11609" spans="1:10">
      <c r="A11609" s="4" t="s">
        <v>36067</v>
      </c>
      <c r="B11609" s="5" t="s">
        <v>36068</v>
      </c>
      <c r="C11609" s="5" t="s">
        <v>36065</v>
      </c>
      <c r="D11609" s="5" t="s">
        <v>36066</v>
      </c>
      <c r="E11609" s="5" t="s">
        <v>35857</v>
      </c>
      <c r="F11609" s="5" t="s">
        <v>35858</v>
      </c>
      <c r="G11609" s="5" t="s">
        <v>30</v>
      </c>
      <c r="H11609" s="5" t="s">
        <v>2303</v>
      </c>
      <c r="I11609" s="5">
        <v>0</v>
      </c>
      <c r="J11609" s="5" t="s">
        <v>20</v>
      </c>
    </row>
    <row r="11610" spans="1:10">
      <c r="A11610" s="4" t="s">
        <v>36069</v>
      </c>
      <c r="B11610" s="5" t="s">
        <v>36070</v>
      </c>
      <c r="C11610" s="5" t="s">
        <v>36071</v>
      </c>
      <c r="D11610" s="5" t="s">
        <v>36072</v>
      </c>
      <c r="E11610" s="5" t="s">
        <v>35863</v>
      </c>
      <c r="F11610" s="5" t="s">
        <v>35864</v>
      </c>
      <c r="G11610" s="5" t="s">
        <v>30</v>
      </c>
      <c r="H11610" s="5" t="s">
        <v>2303</v>
      </c>
      <c r="I11610" s="5">
        <v>0</v>
      </c>
      <c r="J11610" s="5" t="s">
        <v>20</v>
      </c>
    </row>
    <row r="11611" spans="1:10">
      <c r="A11611" s="4" t="s">
        <v>36073</v>
      </c>
      <c r="B11611" s="5" t="s">
        <v>36074</v>
      </c>
      <c r="C11611" s="5" t="s">
        <v>36071</v>
      </c>
      <c r="D11611" s="5" t="s">
        <v>36072</v>
      </c>
      <c r="E11611" s="5" t="s">
        <v>35863</v>
      </c>
      <c r="F11611" s="5" t="s">
        <v>35864</v>
      </c>
      <c r="G11611" s="5" t="s">
        <v>23</v>
      </c>
      <c r="H11611" s="5" t="s">
        <v>2303</v>
      </c>
      <c r="I11611" s="5">
        <v>0</v>
      </c>
      <c r="J11611" s="5" t="s">
        <v>20</v>
      </c>
    </row>
    <row r="11612" spans="1:10">
      <c r="A11612" s="4" t="s">
        <v>36075</v>
      </c>
      <c r="B11612" s="5" t="s">
        <v>36076</v>
      </c>
      <c r="C11612" s="5" t="s">
        <v>36077</v>
      </c>
      <c r="D11612" s="5" t="s">
        <v>36078</v>
      </c>
      <c r="E11612" s="5" t="s">
        <v>35869</v>
      </c>
      <c r="F11612" s="5" t="s">
        <v>35870</v>
      </c>
      <c r="G11612" s="5" t="s">
        <v>30</v>
      </c>
      <c r="H11612" s="5" t="s">
        <v>2303</v>
      </c>
      <c r="I11612" s="5">
        <v>0</v>
      </c>
      <c r="J11612" s="5" t="s">
        <v>20</v>
      </c>
    </row>
    <row r="11613" spans="1:10">
      <c r="A11613" s="4" t="s">
        <v>36079</v>
      </c>
      <c r="B11613" s="5" t="s">
        <v>36080</v>
      </c>
      <c r="C11613" s="5" t="s">
        <v>36077</v>
      </c>
      <c r="D11613" s="5" t="s">
        <v>36078</v>
      </c>
      <c r="E11613" s="5" t="s">
        <v>35869</v>
      </c>
      <c r="F11613" s="5" t="s">
        <v>35870</v>
      </c>
      <c r="G11613" s="5" t="s">
        <v>23</v>
      </c>
      <c r="H11613" s="5" t="s">
        <v>2303</v>
      </c>
      <c r="I11613" s="5">
        <v>0</v>
      </c>
      <c r="J11613" s="5" t="s">
        <v>20</v>
      </c>
    </row>
    <row r="11614" spans="1:10">
      <c r="A11614" s="4" t="s">
        <v>36081</v>
      </c>
      <c r="B11614" s="5" t="s">
        <v>36082</v>
      </c>
      <c r="C11614" s="5" t="s">
        <v>36083</v>
      </c>
      <c r="D11614" s="5" t="s">
        <v>36084</v>
      </c>
      <c r="E11614" s="5" t="s">
        <v>19719</v>
      </c>
      <c r="F11614" s="5" t="s">
        <v>19720</v>
      </c>
      <c r="G11614" s="5" t="s">
        <v>188</v>
      </c>
      <c r="H11614" s="5" t="s">
        <v>19</v>
      </c>
      <c r="I11614" s="5">
        <v>0.08</v>
      </c>
      <c r="J11614" s="5" t="s">
        <v>20</v>
      </c>
    </row>
    <row r="11615" spans="1:10">
      <c r="A11615" s="4" t="s">
        <v>36085</v>
      </c>
      <c r="B11615" s="5" t="s">
        <v>36086</v>
      </c>
      <c r="C11615" s="5" t="s">
        <v>36087</v>
      </c>
      <c r="D11615" s="5" t="s">
        <v>36088</v>
      </c>
      <c r="E11615" s="5" t="s">
        <v>36089</v>
      </c>
      <c r="F11615" s="5" t="s">
        <v>36090</v>
      </c>
      <c r="G11615" s="5" t="s">
        <v>188</v>
      </c>
      <c r="H11615" s="5" t="s">
        <v>19</v>
      </c>
      <c r="I11615" s="5">
        <v>0</v>
      </c>
      <c r="J11615" s="5" t="s">
        <v>20</v>
      </c>
    </row>
    <row r="11616" spans="1:10">
      <c r="A11616" s="4" t="s">
        <v>36091</v>
      </c>
      <c r="B11616" s="5" t="s">
        <v>36092</v>
      </c>
      <c r="C11616" s="5" t="s">
        <v>36093</v>
      </c>
      <c r="D11616" s="5" t="s">
        <v>36094</v>
      </c>
      <c r="E11616" s="5" t="s">
        <v>36095</v>
      </c>
      <c r="F11616" s="5" t="s">
        <v>36096</v>
      </c>
      <c r="G11616" s="5" t="s">
        <v>188</v>
      </c>
      <c r="H11616" s="5" t="s">
        <v>2729</v>
      </c>
      <c r="I11616" s="5">
        <v>0.14299999999999999</v>
      </c>
      <c r="J11616" s="5" t="s">
        <v>20</v>
      </c>
    </row>
    <row r="11617" spans="1:10">
      <c r="A11617" s="4" t="s">
        <v>36097</v>
      </c>
      <c r="B11617" s="5" t="s">
        <v>36098</v>
      </c>
      <c r="C11617" s="5" t="s">
        <v>36099</v>
      </c>
      <c r="D11617" s="5" t="s">
        <v>36100</v>
      </c>
      <c r="E11617" s="5" t="s">
        <v>36101</v>
      </c>
      <c r="F11617" s="5" t="s">
        <v>36102</v>
      </c>
      <c r="G11617" s="5" t="s">
        <v>23</v>
      </c>
      <c r="H11617" s="5" t="s">
        <v>19</v>
      </c>
      <c r="I11617" s="5">
        <v>9.2999999999999999E-2</v>
      </c>
      <c r="J11617" s="5" t="s">
        <v>20</v>
      </c>
    </row>
    <row r="11618" spans="1:10">
      <c r="A11618" s="4" t="s">
        <v>36103</v>
      </c>
      <c r="B11618" s="5" t="s">
        <v>36104</v>
      </c>
      <c r="C11618" s="5" t="s">
        <v>36099</v>
      </c>
      <c r="D11618" s="5" t="s">
        <v>36100</v>
      </c>
      <c r="E11618" s="5" t="s">
        <v>36101</v>
      </c>
      <c r="F11618" s="5" t="s">
        <v>36102</v>
      </c>
      <c r="G11618" s="5" t="s">
        <v>30</v>
      </c>
      <c r="H11618" s="5" t="s">
        <v>19</v>
      </c>
      <c r="I11618" s="5">
        <v>9.2999999999999999E-2</v>
      </c>
      <c r="J11618" s="5" t="s">
        <v>20</v>
      </c>
    </row>
    <row r="11619" spans="1:10">
      <c r="A11619" s="4" t="s">
        <v>36105</v>
      </c>
      <c r="B11619" s="5" t="s">
        <v>36106</v>
      </c>
      <c r="C11619" s="5" t="s">
        <v>36099</v>
      </c>
      <c r="D11619" s="5" t="s">
        <v>36100</v>
      </c>
      <c r="E11619" s="5" t="s">
        <v>36101</v>
      </c>
      <c r="F11619" s="5" t="s">
        <v>36102</v>
      </c>
      <c r="G11619" s="5" t="s">
        <v>2977</v>
      </c>
      <c r="H11619" s="5" t="s">
        <v>19</v>
      </c>
      <c r="I11619" s="5">
        <v>9.2999999999999999E-2</v>
      </c>
      <c r="J11619" s="5" t="s">
        <v>20</v>
      </c>
    </row>
    <row r="11620" spans="1:10">
      <c r="A11620" s="4" t="s">
        <v>36107</v>
      </c>
      <c r="B11620" s="5" t="s">
        <v>36108</v>
      </c>
      <c r="C11620" s="5" t="s">
        <v>36109</v>
      </c>
      <c r="D11620" s="5" t="s">
        <v>36096</v>
      </c>
      <c r="E11620" s="5" t="s">
        <v>36095</v>
      </c>
      <c r="F11620" s="5" t="s">
        <v>36096</v>
      </c>
      <c r="G11620" s="5" t="s">
        <v>30</v>
      </c>
      <c r="H11620" s="5" t="s">
        <v>2729</v>
      </c>
      <c r="I11620" s="5">
        <v>0.14299999999999999</v>
      </c>
      <c r="J11620" s="5" t="s">
        <v>20</v>
      </c>
    </row>
    <row r="11621" spans="1:10">
      <c r="A11621" s="4" t="s">
        <v>36110</v>
      </c>
      <c r="B11621" s="5" t="s">
        <v>36111</v>
      </c>
      <c r="C11621" s="5" t="s">
        <v>36109</v>
      </c>
      <c r="D11621" s="5" t="s">
        <v>36096</v>
      </c>
      <c r="E11621" s="5" t="s">
        <v>36095</v>
      </c>
      <c r="F11621" s="5" t="s">
        <v>36096</v>
      </c>
      <c r="G11621" s="5" t="s">
        <v>23</v>
      </c>
      <c r="H11621" s="5" t="s">
        <v>2729</v>
      </c>
      <c r="I11621" s="5">
        <v>0.14299999999999999</v>
      </c>
      <c r="J11621" s="5" t="s">
        <v>20</v>
      </c>
    </row>
    <row r="11622" spans="1:10">
      <c r="A11622" s="4" t="s">
        <v>36112</v>
      </c>
      <c r="B11622" s="5" t="s">
        <v>36113</v>
      </c>
      <c r="C11622" s="5" t="s">
        <v>36114</v>
      </c>
      <c r="D11622" s="5" t="s">
        <v>36115</v>
      </c>
      <c r="E11622" s="5" t="s">
        <v>8314</v>
      </c>
      <c r="F11622" s="5" t="s">
        <v>8315</v>
      </c>
      <c r="G11622" s="5" t="s">
        <v>23</v>
      </c>
      <c r="H11622" s="5" t="s">
        <v>19</v>
      </c>
      <c r="I11622" s="5">
        <v>0.104</v>
      </c>
      <c r="J11622" s="5" t="s">
        <v>20</v>
      </c>
    </row>
    <row r="11623" spans="1:10">
      <c r="A11623" s="4" t="s">
        <v>36116</v>
      </c>
      <c r="B11623" s="5" t="s">
        <v>36117</v>
      </c>
      <c r="C11623" s="5" t="s">
        <v>36114</v>
      </c>
      <c r="D11623" s="5" t="s">
        <v>36115</v>
      </c>
      <c r="E11623" s="5" t="s">
        <v>8314</v>
      </c>
      <c r="F11623" s="5" t="s">
        <v>8315</v>
      </c>
      <c r="G11623" s="5" t="s">
        <v>30</v>
      </c>
      <c r="H11623" s="5" t="s">
        <v>19</v>
      </c>
      <c r="I11623" s="5">
        <v>0.104</v>
      </c>
      <c r="J11623" s="5" t="s">
        <v>20</v>
      </c>
    </row>
    <row r="11624" spans="1:10">
      <c r="A11624" s="4" t="s">
        <v>36118</v>
      </c>
      <c r="B11624" s="5" t="s">
        <v>36119</v>
      </c>
      <c r="C11624" s="5" t="s">
        <v>36114</v>
      </c>
      <c r="D11624" s="5" t="s">
        <v>36115</v>
      </c>
      <c r="E11624" s="5" t="s">
        <v>8314</v>
      </c>
      <c r="F11624" s="5" t="s">
        <v>8315</v>
      </c>
      <c r="G11624" s="5" t="s">
        <v>2977</v>
      </c>
      <c r="H11624" s="5" t="s">
        <v>19</v>
      </c>
      <c r="I11624" s="5">
        <v>0.104</v>
      </c>
      <c r="J11624" s="5" t="s">
        <v>20</v>
      </c>
    </row>
    <row r="11625" spans="1:10">
      <c r="A11625" s="4" t="s">
        <v>36120</v>
      </c>
      <c r="B11625" s="5" t="s">
        <v>36121</v>
      </c>
      <c r="C11625" s="5" t="s">
        <v>36122</v>
      </c>
      <c r="D11625" s="5" t="s">
        <v>36123</v>
      </c>
      <c r="E11625" s="5" t="s">
        <v>36124</v>
      </c>
      <c r="F11625" s="5" t="s">
        <v>36125</v>
      </c>
      <c r="G11625" s="5" t="s">
        <v>30</v>
      </c>
      <c r="H11625" s="5" t="s">
        <v>19</v>
      </c>
      <c r="I11625" s="5">
        <v>3.5000000000000003E-2</v>
      </c>
      <c r="J11625" s="5" t="s">
        <v>20</v>
      </c>
    </row>
    <row r="11626" spans="1:10">
      <c r="A11626" s="4" t="s">
        <v>36126</v>
      </c>
      <c r="B11626" s="5" t="s">
        <v>36127</v>
      </c>
      <c r="C11626" s="5" t="s">
        <v>36122</v>
      </c>
      <c r="D11626" s="5" t="s">
        <v>36123</v>
      </c>
      <c r="E11626" s="5" t="s">
        <v>36124</v>
      </c>
      <c r="F11626" s="5" t="s">
        <v>36125</v>
      </c>
      <c r="G11626" s="5" t="s">
        <v>2977</v>
      </c>
      <c r="H11626" s="5" t="s">
        <v>19</v>
      </c>
      <c r="I11626" s="5">
        <v>3.5000000000000003E-2</v>
      </c>
      <c r="J11626" s="5" t="s">
        <v>20</v>
      </c>
    </row>
    <row r="11627" spans="1:10">
      <c r="A11627" s="4" t="s">
        <v>36128</v>
      </c>
      <c r="B11627" s="5" t="s">
        <v>36129</v>
      </c>
      <c r="C11627" s="5" t="s">
        <v>36122</v>
      </c>
      <c r="D11627" s="5" t="s">
        <v>36123</v>
      </c>
      <c r="E11627" s="5" t="s">
        <v>36124</v>
      </c>
      <c r="F11627" s="5" t="s">
        <v>36125</v>
      </c>
      <c r="G11627" s="5" t="s">
        <v>134</v>
      </c>
      <c r="H11627" s="5" t="s">
        <v>19</v>
      </c>
      <c r="I11627" s="5">
        <v>3.5000000000000003E-2</v>
      </c>
      <c r="J11627" s="5" t="s">
        <v>20</v>
      </c>
    </row>
    <row r="11628" spans="1:10">
      <c r="A11628" s="4" t="s">
        <v>36130</v>
      </c>
      <c r="B11628" s="5" t="s">
        <v>36131</v>
      </c>
      <c r="C11628" s="5" t="s">
        <v>36122</v>
      </c>
      <c r="D11628" s="5" t="s">
        <v>36123</v>
      </c>
      <c r="E11628" s="5" t="s">
        <v>36124</v>
      </c>
      <c r="F11628" s="5" t="s">
        <v>36125</v>
      </c>
      <c r="G11628" s="5" t="s">
        <v>23</v>
      </c>
      <c r="H11628" s="5" t="s">
        <v>19</v>
      </c>
      <c r="I11628" s="5">
        <v>3.5000000000000003E-2</v>
      </c>
      <c r="J11628" s="5" t="s">
        <v>20</v>
      </c>
    </row>
    <row r="11629" spans="1:10">
      <c r="A11629" s="4" t="s">
        <v>36132</v>
      </c>
      <c r="B11629" s="5" t="s">
        <v>36133</v>
      </c>
      <c r="C11629" s="5" t="s">
        <v>36134</v>
      </c>
      <c r="D11629" s="5" t="s">
        <v>36135</v>
      </c>
      <c r="E11629" s="5" t="s">
        <v>36136</v>
      </c>
      <c r="F11629" s="5" t="s">
        <v>36137</v>
      </c>
      <c r="G11629" s="5" t="s">
        <v>2977</v>
      </c>
      <c r="H11629" s="5" t="s">
        <v>19</v>
      </c>
      <c r="I11629" s="5">
        <v>3.5000000000000003E-2</v>
      </c>
      <c r="J11629" s="5" t="s">
        <v>20</v>
      </c>
    </row>
    <row r="11630" spans="1:10">
      <c r="A11630" s="4" t="s">
        <v>36138</v>
      </c>
      <c r="B11630" s="5" t="s">
        <v>36139</v>
      </c>
      <c r="C11630" s="5" t="s">
        <v>36134</v>
      </c>
      <c r="D11630" s="5" t="s">
        <v>36135</v>
      </c>
      <c r="E11630" s="5" t="s">
        <v>36136</v>
      </c>
      <c r="F11630" s="5" t="s">
        <v>36137</v>
      </c>
      <c r="G11630" s="5" t="s">
        <v>134</v>
      </c>
      <c r="H11630" s="5" t="s">
        <v>19</v>
      </c>
      <c r="I11630" s="5">
        <v>3.5000000000000003E-2</v>
      </c>
      <c r="J11630" s="5" t="s">
        <v>20</v>
      </c>
    </row>
    <row r="11631" spans="1:10">
      <c r="A11631" s="4" t="s">
        <v>36140</v>
      </c>
      <c r="B11631" s="5" t="s">
        <v>36141</v>
      </c>
      <c r="C11631" s="5" t="s">
        <v>36134</v>
      </c>
      <c r="D11631" s="5" t="s">
        <v>36135</v>
      </c>
      <c r="E11631" s="5" t="s">
        <v>36136</v>
      </c>
      <c r="F11631" s="5" t="s">
        <v>36137</v>
      </c>
      <c r="G11631" s="5" t="s">
        <v>30</v>
      </c>
      <c r="H11631" s="5" t="s">
        <v>19</v>
      </c>
      <c r="I11631" s="5">
        <v>3.5000000000000003E-2</v>
      </c>
      <c r="J11631" s="5" t="s">
        <v>20</v>
      </c>
    </row>
    <row r="11632" spans="1:10">
      <c r="A11632" s="4" t="s">
        <v>36142</v>
      </c>
      <c r="B11632" s="5" t="s">
        <v>36143</v>
      </c>
      <c r="C11632" s="5" t="s">
        <v>36134</v>
      </c>
      <c r="D11632" s="5" t="s">
        <v>36135</v>
      </c>
      <c r="E11632" s="5" t="s">
        <v>36136</v>
      </c>
      <c r="F11632" s="5" t="s">
        <v>36137</v>
      </c>
      <c r="G11632" s="5" t="s">
        <v>23</v>
      </c>
      <c r="H11632" s="5" t="s">
        <v>19</v>
      </c>
      <c r="I11632" s="5">
        <v>3.5000000000000003E-2</v>
      </c>
      <c r="J11632" s="5" t="s">
        <v>20</v>
      </c>
    </row>
    <row r="11633" spans="1:10">
      <c r="A11633" s="4" t="s">
        <v>36144</v>
      </c>
      <c r="B11633" s="5" t="s">
        <v>36145</v>
      </c>
      <c r="C11633" s="5" t="s">
        <v>36146</v>
      </c>
      <c r="D11633" s="5" t="s">
        <v>36147</v>
      </c>
      <c r="E11633" s="5" t="s">
        <v>36148</v>
      </c>
      <c r="F11633" s="5" t="s">
        <v>36149</v>
      </c>
      <c r="G11633" s="5" t="s">
        <v>23</v>
      </c>
      <c r="H11633" s="5" t="s">
        <v>2303</v>
      </c>
      <c r="I11633" s="5">
        <v>0.109</v>
      </c>
      <c r="J11633" s="5" t="s">
        <v>20</v>
      </c>
    </row>
    <row r="11634" spans="1:10">
      <c r="A11634" s="4" t="s">
        <v>36150</v>
      </c>
      <c r="B11634" s="5" t="s">
        <v>36151</v>
      </c>
      <c r="C11634" s="5" t="s">
        <v>36146</v>
      </c>
      <c r="D11634" s="5" t="s">
        <v>36147</v>
      </c>
      <c r="E11634" s="5" t="s">
        <v>36148</v>
      </c>
      <c r="F11634" s="5" t="s">
        <v>36149</v>
      </c>
      <c r="G11634" s="5" t="s">
        <v>30</v>
      </c>
      <c r="H11634" s="5" t="s">
        <v>2303</v>
      </c>
      <c r="I11634" s="5">
        <v>0.109</v>
      </c>
      <c r="J11634" s="5" t="s">
        <v>20</v>
      </c>
    </row>
    <row r="11635" spans="1:10">
      <c r="A11635" s="4" t="s">
        <v>36152</v>
      </c>
      <c r="B11635" s="5" t="s">
        <v>36153</v>
      </c>
      <c r="C11635" s="5" t="s">
        <v>36154</v>
      </c>
      <c r="D11635" s="5" t="s">
        <v>36155</v>
      </c>
      <c r="E11635" s="5" t="s">
        <v>34052</v>
      </c>
      <c r="F11635" s="5" t="s">
        <v>34053</v>
      </c>
      <c r="G11635" s="5" t="s">
        <v>30</v>
      </c>
      <c r="H11635" s="5" t="s">
        <v>2303</v>
      </c>
      <c r="I11635" s="5">
        <v>0.14399999999999999</v>
      </c>
      <c r="J11635" s="5" t="s">
        <v>20</v>
      </c>
    </row>
    <row r="11636" spans="1:10">
      <c r="A11636" s="4" t="s">
        <v>36156</v>
      </c>
      <c r="B11636" s="5" t="s">
        <v>36157</v>
      </c>
      <c r="C11636" s="5" t="s">
        <v>36154</v>
      </c>
      <c r="D11636" s="5" t="s">
        <v>36155</v>
      </c>
      <c r="E11636" s="5" t="s">
        <v>34052</v>
      </c>
      <c r="F11636" s="5" t="s">
        <v>34053</v>
      </c>
      <c r="G11636" s="5" t="s">
        <v>23</v>
      </c>
      <c r="H11636" s="5" t="s">
        <v>2303</v>
      </c>
      <c r="I11636" s="5">
        <v>0.14399999999999999</v>
      </c>
      <c r="J11636" s="5" t="s">
        <v>20</v>
      </c>
    </row>
    <row r="11637" spans="1:10">
      <c r="A11637" s="4" t="s">
        <v>36158</v>
      </c>
      <c r="B11637" s="5" t="s">
        <v>36159</v>
      </c>
      <c r="C11637" s="5" t="s">
        <v>36160</v>
      </c>
      <c r="D11637" s="5" t="s">
        <v>36161</v>
      </c>
      <c r="E11637" s="5" t="s">
        <v>7465</v>
      </c>
      <c r="F11637" s="5" t="s">
        <v>7466</v>
      </c>
      <c r="G11637" s="5" t="s">
        <v>30</v>
      </c>
      <c r="H11637" s="5" t="s">
        <v>6362</v>
      </c>
      <c r="I11637" s="5">
        <v>0.107</v>
      </c>
      <c r="J11637" s="5" t="s">
        <v>20</v>
      </c>
    </row>
    <row r="11638" spans="1:10">
      <c r="A11638" s="4" t="s">
        <v>36162</v>
      </c>
      <c r="B11638" s="5" t="s">
        <v>36159</v>
      </c>
      <c r="C11638" s="5" t="s">
        <v>36160</v>
      </c>
      <c r="D11638" s="5" t="s">
        <v>36161</v>
      </c>
      <c r="E11638" s="5" t="s">
        <v>32706</v>
      </c>
      <c r="F11638" s="5" t="s">
        <v>32707</v>
      </c>
      <c r="G11638" s="5" t="s">
        <v>30</v>
      </c>
      <c r="H11638" s="5" t="s">
        <v>2281</v>
      </c>
      <c r="I11638" s="5">
        <v>1.06E-2</v>
      </c>
      <c r="J11638" s="5" t="s">
        <v>20</v>
      </c>
    </row>
    <row r="11639" spans="1:10">
      <c r="A11639" s="4" t="s">
        <v>36163</v>
      </c>
      <c r="B11639" s="5" t="s">
        <v>36164</v>
      </c>
      <c r="C11639" s="5" t="s">
        <v>36165</v>
      </c>
      <c r="D11639" s="5" t="s">
        <v>36166</v>
      </c>
      <c r="E11639" s="5" t="s">
        <v>7465</v>
      </c>
      <c r="F11639" s="5" t="s">
        <v>7466</v>
      </c>
      <c r="G11639" s="5" t="s">
        <v>30</v>
      </c>
      <c r="H11639" s="5" t="s">
        <v>6362</v>
      </c>
      <c r="I11639" s="5">
        <v>0.107</v>
      </c>
      <c r="J11639" s="5" t="s">
        <v>20</v>
      </c>
    </row>
    <row r="11640" spans="1:10">
      <c r="A11640" s="4" t="s">
        <v>36167</v>
      </c>
      <c r="B11640" s="5" t="s">
        <v>36164</v>
      </c>
      <c r="C11640" s="5" t="s">
        <v>36165</v>
      </c>
      <c r="D11640" s="5" t="s">
        <v>36166</v>
      </c>
      <c r="E11640" s="5" t="s">
        <v>32579</v>
      </c>
      <c r="F11640" s="5" t="s">
        <v>32580</v>
      </c>
      <c r="G11640" s="5" t="s">
        <v>30</v>
      </c>
      <c r="H11640" s="5" t="s">
        <v>2281</v>
      </c>
      <c r="I11640" s="5">
        <v>1.06E-2</v>
      </c>
      <c r="J11640" s="5" t="s">
        <v>20</v>
      </c>
    </row>
    <row r="11641" spans="1:10">
      <c r="A11641" s="4" t="s">
        <v>36168</v>
      </c>
      <c r="B11641" s="5" t="s">
        <v>36169</v>
      </c>
      <c r="C11641" s="5" t="s">
        <v>36170</v>
      </c>
      <c r="D11641" s="5" t="s">
        <v>36171</v>
      </c>
      <c r="E11641" s="5" t="s">
        <v>7465</v>
      </c>
      <c r="F11641" s="5" t="s">
        <v>7466</v>
      </c>
      <c r="G11641" s="5" t="s">
        <v>30</v>
      </c>
      <c r="H11641" s="5" t="s">
        <v>6362</v>
      </c>
      <c r="I11641" s="5">
        <v>0.107</v>
      </c>
      <c r="J11641" s="5" t="s">
        <v>20</v>
      </c>
    </row>
    <row r="11642" spans="1:10">
      <c r="A11642" s="4" t="s">
        <v>36172</v>
      </c>
      <c r="B11642" s="5" t="s">
        <v>36169</v>
      </c>
      <c r="C11642" s="5" t="s">
        <v>36170</v>
      </c>
      <c r="D11642" s="5" t="s">
        <v>36171</v>
      </c>
      <c r="E11642" s="5" t="s">
        <v>32579</v>
      </c>
      <c r="F11642" s="5" t="s">
        <v>32580</v>
      </c>
      <c r="G11642" s="5" t="s">
        <v>30</v>
      </c>
      <c r="H11642" s="5" t="s">
        <v>2281</v>
      </c>
      <c r="I11642" s="5">
        <v>1.06E-2</v>
      </c>
      <c r="J11642" s="5" t="s">
        <v>20</v>
      </c>
    </row>
    <row r="11643" spans="1:10">
      <c r="A11643" s="4" t="s">
        <v>36173</v>
      </c>
      <c r="B11643" s="5" t="s">
        <v>36174</v>
      </c>
      <c r="C11643" s="5" t="s">
        <v>36175</v>
      </c>
      <c r="D11643" s="5" t="s">
        <v>36176</v>
      </c>
      <c r="E11643" s="5" t="s">
        <v>7465</v>
      </c>
      <c r="F11643" s="5" t="s">
        <v>7466</v>
      </c>
      <c r="G11643" s="5" t="s">
        <v>30</v>
      </c>
      <c r="H11643" s="5" t="s">
        <v>6362</v>
      </c>
      <c r="I11643" s="5">
        <v>0.107</v>
      </c>
      <c r="J11643" s="5" t="s">
        <v>20</v>
      </c>
    </row>
    <row r="11644" spans="1:10">
      <c r="A11644" s="4" t="s">
        <v>36177</v>
      </c>
      <c r="B11644" s="5" t="s">
        <v>36174</v>
      </c>
      <c r="C11644" s="5" t="s">
        <v>36175</v>
      </c>
      <c r="D11644" s="5" t="s">
        <v>36176</v>
      </c>
      <c r="E11644" s="5" t="s">
        <v>32579</v>
      </c>
      <c r="F11644" s="5" t="s">
        <v>32580</v>
      </c>
      <c r="G11644" s="5" t="s">
        <v>30</v>
      </c>
      <c r="H11644" s="5" t="s">
        <v>2281</v>
      </c>
      <c r="I11644" s="5">
        <v>1.06E-2</v>
      </c>
      <c r="J11644" s="5" t="s">
        <v>20</v>
      </c>
    </row>
    <row r="11645" spans="1:10">
      <c r="A11645" s="4" t="s">
        <v>36178</v>
      </c>
      <c r="B11645" s="5" t="s">
        <v>36179</v>
      </c>
      <c r="C11645" s="5" t="s">
        <v>36180</v>
      </c>
      <c r="D11645" s="5" t="s">
        <v>36181</v>
      </c>
      <c r="E11645" s="5" t="s">
        <v>36182</v>
      </c>
      <c r="F11645" s="5" t="s">
        <v>36183</v>
      </c>
      <c r="G11645" s="5" t="s">
        <v>23</v>
      </c>
      <c r="H11645" s="5" t="s">
        <v>19</v>
      </c>
      <c r="I11645" s="5">
        <v>0</v>
      </c>
      <c r="J11645" s="5" t="s">
        <v>20</v>
      </c>
    </row>
    <row r="11646" spans="1:10">
      <c r="A11646" s="4" t="s">
        <v>36184</v>
      </c>
      <c r="B11646" s="5" t="s">
        <v>36185</v>
      </c>
      <c r="C11646" s="5" t="s">
        <v>36180</v>
      </c>
      <c r="D11646" s="5" t="s">
        <v>36181</v>
      </c>
      <c r="E11646" s="5" t="s">
        <v>36182</v>
      </c>
      <c r="F11646" s="5" t="s">
        <v>36183</v>
      </c>
      <c r="G11646" s="5" t="s">
        <v>30</v>
      </c>
      <c r="H11646" s="5" t="s">
        <v>19</v>
      </c>
      <c r="I11646" s="5">
        <v>0</v>
      </c>
      <c r="J11646" s="5" t="s">
        <v>20</v>
      </c>
    </row>
    <row r="11647" spans="1:10">
      <c r="A11647" s="4" t="s">
        <v>36186</v>
      </c>
      <c r="B11647" s="5" t="s">
        <v>36187</v>
      </c>
      <c r="C11647" s="5" t="s">
        <v>36188</v>
      </c>
      <c r="D11647" s="5" t="s">
        <v>36189</v>
      </c>
      <c r="E11647" s="5" t="s">
        <v>19559</v>
      </c>
      <c r="F11647" s="5" t="s">
        <v>19560</v>
      </c>
      <c r="G11647" s="5" t="s">
        <v>817</v>
      </c>
      <c r="H11647" s="5" t="s">
        <v>6362</v>
      </c>
      <c r="I11647" s="5">
        <v>0.1</v>
      </c>
      <c r="J11647" s="5" t="s">
        <v>20</v>
      </c>
    </row>
    <row r="11648" spans="1:10">
      <c r="A11648" s="4" t="s">
        <v>36190</v>
      </c>
      <c r="B11648" s="5" t="s">
        <v>36191</v>
      </c>
      <c r="C11648" s="5" t="s">
        <v>36188</v>
      </c>
      <c r="D11648" s="5" t="s">
        <v>36189</v>
      </c>
      <c r="E11648" s="5" t="s">
        <v>19559</v>
      </c>
      <c r="F11648" s="5" t="s">
        <v>19560</v>
      </c>
      <c r="G11648" s="5" t="s">
        <v>27328</v>
      </c>
      <c r="H11648" s="5" t="s">
        <v>6362</v>
      </c>
      <c r="I11648" s="5">
        <v>0.1</v>
      </c>
      <c r="J11648" s="5" t="s">
        <v>20</v>
      </c>
    </row>
    <row r="11649" spans="1:10">
      <c r="A11649" s="4" t="s">
        <v>36192</v>
      </c>
      <c r="B11649" s="5" t="s">
        <v>36193</v>
      </c>
      <c r="C11649" s="5" t="s">
        <v>36188</v>
      </c>
      <c r="D11649" s="5" t="s">
        <v>36189</v>
      </c>
      <c r="E11649" s="5" t="s">
        <v>19559</v>
      </c>
      <c r="F11649" s="5" t="s">
        <v>19560</v>
      </c>
      <c r="G11649" s="5" t="s">
        <v>5784</v>
      </c>
      <c r="H11649" s="5" t="s">
        <v>6362</v>
      </c>
      <c r="I11649" s="5">
        <v>0.1</v>
      </c>
      <c r="J11649" s="5" t="s">
        <v>20</v>
      </c>
    </row>
    <row r="11650" spans="1:10">
      <c r="A11650" s="4" t="s">
        <v>36194</v>
      </c>
      <c r="B11650" s="5" t="s">
        <v>36195</v>
      </c>
      <c r="C11650" s="5" t="s">
        <v>36188</v>
      </c>
      <c r="D11650" s="5" t="s">
        <v>36189</v>
      </c>
      <c r="E11650" s="5" t="s">
        <v>19559</v>
      </c>
      <c r="F11650" s="5" t="s">
        <v>19560</v>
      </c>
      <c r="G11650" s="5" t="s">
        <v>27225</v>
      </c>
      <c r="H11650" s="5" t="s">
        <v>6362</v>
      </c>
      <c r="I11650" s="5">
        <v>0.1</v>
      </c>
      <c r="J11650" s="5" t="s">
        <v>20</v>
      </c>
    </row>
    <row r="11651" spans="1:10">
      <c r="A11651" s="4" t="s">
        <v>36196</v>
      </c>
      <c r="B11651" s="5" t="s">
        <v>36197</v>
      </c>
      <c r="C11651" s="5" t="s">
        <v>36188</v>
      </c>
      <c r="D11651" s="5" t="s">
        <v>36189</v>
      </c>
      <c r="E11651" s="5" t="s">
        <v>19559</v>
      </c>
      <c r="F11651" s="5" t="s">
        <v>19560</v>
      </c>
      <c r="G11651" s="5" t="s">
        <v>1675</v>
      </c>
      <c r="H11651" s="5" t="s">
        <v>6362</v>
      </c>
      <c r="I11651" s="5">
        <v>0.1</v>
      </c>
      <c r="J11651" s="5" t="s">
        <v>20</v>
      </c>
    </row>
    <row r="11652" spans="1:10">
      <c r="A11652" s="4" t="s">
        <v>36198</v>
      </c>
      <c r="B11652" s="5" t="s">
        <v>36199</v>
      </c>
      <c r="C11652" s="5" t="s">
        <v>36188</v>
      </c>
      <c r="D11652" s="5" t="s">
        <v>36189</v>
      </c>
      <c r="E11652" s="5" t="s">
        <v>19559</v>
      </c>
      <c r="F11652" s="5" t="s">
        <v>19560</v>
      </c>
      <c r="G11652" s="5" t="s">
        <v>27419</v>
      </c>
      <c r="H11652" s="5" t="s">
        <v>6362</v>
      </c>
      <c r="I11652" s="5">
        <v>0.1</v>
      </c>
      <c r="J11652" s="5" t="s">
        <v>20</v>
      </c>
    </row>
    <row r="11653" spans="1:10">
      <c r="A11653" s="4" t="s">
        <v>36200</v>
      </c>
      <c r="B11653" s="5" t="s">
        <v>36201</v>
      </c>
      <c r="C11653" s="5" t="s">
        <v>36188</v>
      </c>
      <c r="D11653" s="5" t="s">
        <v>36189</v>
      </c>
      <c r="E11653" s="5" t="s">
        <v>19559</v>
      </c>
      <c r="F11653" s="5" t="s">
        <v>19560</v>
      </c>
      <c r="G11653" s="5" t="s">
        <v>47</v>
      </c>
      <c r="H11653" s="5" t="s">
        <v>6362</v>
      </c>
      <c r="I11653" s="5">
        <v>0.1</v>
      </c>
      <c r="J11653" s="5" t="s">
        <v>20</v>
      </c>
    </row>
    <row r="11654" spans="1:10">
      <c r="A11654" s="4" t="s">
        <v>36202</v>
      </c>
      <c r="B11654" s="5" t="s">
        <v>36203</v>
      </c>
      <c r="C11654" s="5" t="s">
        <v>36188</v>
      </c>
      <c r="D11654" s="5" t="s">
        <v>36189</v>
      </c>
      <c r="E11654" s="5" t="s">
        <v>19559</v>
      </c>
      <c r="F11654" s="5" t="s">
        <v>19560</v>
      </c>
      <c r="G11654" s="5" t="s">
        <v>495</v>
      </c>
      <c r="H11654" s="5" t="s">
        <v>6362</v>
      </c>
      <c r="I11654" s="5">
        <v>0.1</v>
      </c>
      <c r="J11654" s="5" t="s">
        <v>20</v>
      </c>
    </row>
    <row r="11655" spans="1:10">
      <c r="A11655" s="4" t="s">
        <v>36204</v>
      </c>
      <c r="B11655" s="5" t="s">
        <v>36205</v>
      </c>
      <c r="C11655" s="5" t="s">
        <v>36188</v>
      </c>
      <c r="D11655" s="5" t="s">
        <v>36189</v>
      </c>
      <c r="E11655" s="5" t="s">
        <v>19559</v>
      </c>
      <c r="F11655" s="5" t="s">
        <v>19560</v>
      </c>
      <c r="G11655" s="5" t="s">
        <v>55</v>
      </c>
      <c r="H11655" s="5" t="s">
        <v>6362</v>
      </c>
      <c r="I11655" s="5">
        <v>0.1</v>
      </c>
      <c r="J11655" s="5" t="s">
        <v>20</v>
      </c>
    </row>
    <row r="11656" spans="1:10">
      <c r="A11656" s="4" t="s">
        <v>36206</v>
      </c>
      <c r="B11656" s="5" t="s">
        <v>36207</v>
      </c>
      <c r="C11656" s="5" t="s">
        <v>36188</v>
      </c>
      <c r="D11656" s="5" t="s">
        <v>36189</v>
      </c>
      <c r="E11656" s="5" t="s">
        <v>19559</v>
      </c>
      <c r="F11656" s="5" t="s">
        <v>19560</v>
      </c>
      <c r="G11656" s="5" t="s">
        <v>27366</v>
      </c>
      <c r="H11656" s="5" t="s">
        <v>6362</v>
      </c>
      <c r="I11656" s="5">
        <v>0.1</v>
      </c>
      <c r="J11656" s="5" t="s">
        <v>20</v>
      </c>
    </row>
    <row r="11657" spans="1:10">
      <c r="A11657" s="4" t="s">
        <v>36208</v>
      </c>
      <c r="B11657" s="5" t="s">
        <v>36209</v>
      </c>
      <c r="C11657" s="5" t="s">
        <v>36188</v>
      </c>
      <c r="D11657" s="5" t="s">
        <v>36189</v>
      </c>
      <c r="E11657" s="5" t="s">
        <v>19559</v>
      </c>
      <c r="F11657" s="5" t="s">
        <v>19560</v>
      </c>
      <c r="G11657" s="5" t="s">
        <v>27579</v>
      </c>
      <c r="H11657" s="5" t="s">
        <v>6362</v>
      </c>
      <c r="I11657" s="5">
        <v>0.1</v>
      </c>
      <c r="J11657" s="5" t="s">
        <v>20</v>
      </c>
    </row>
    <row r="11658" spans="1:10">
      <c r="A11658" s="4" t="s">
        <v>36210</v>
      </c>
      <c r="B11658" s="5" t="s">
        <v>36211</v>
      </c>
      <c r="C11658" s="5" t="s">
        <v>36188</v>
      </c>
      <c r="D11658" s="5" t="s">
        <v>36189</v>
      </c>
      <c r="E11658" s="5" t="s">
        <v>19559</v>
      </c>
      <c r="F11658" s="5" t="s">
        <v>19560</v>
      </c>
      <c r="G11658" s="5" t="s">
        <v>3633</v>
      </c>
      <c r="H11658" s="5" t="s">
        <v>6362</v>
      </c>
      <c r="I11658" s="5">
        <v>0.1</v>
      </c>
      <c r="J11658" s="5" t="s">
        <v>20</v>
      </c>
    </row>
    <row r="11659" spans="1:10">
      <c r="A11659" s="4" t="s">
        <v>36212</v>
      </c>
      <c r="B11659" s="5" t="s">
        <v>36213</v>
      </c>
      <c r="C11659" s="5" t="s">
        <v>36188</v>
      </c>
      <c r="D11659" s="5" t="s">
        <v>36189</v>
      </c>
      <c r="E11659" s="5" t="s">
        <v>19559</v>
      </c>
      <c r="F11659" s="5" t="s">
        <v>19560</v>
      </c>
      <c r="G11659" s="5" t="s">
        <v>3955</v>
      </c>
      <c r="H11659" s="5" t="s">
        <v>6362</v>
      </c>
      <c r="I11659" s="5">
        <v>0.1</v>
      </c>
      <c r="J11659" s="5" t="s">
        <v>20</v>
      </c>
    </row>
    <row r="11660" spans="1:10">
      <c r="A11660" s="4" t="s">
        <v>36214</v>
      </c>
      <c r="B11660" s="5" t="s">
        <v>36215</v>
      </c>
      <c r="C11660" s="5" t="s">
        <v>36188</v>
      </c>
      <c r="D11660" s="5" t="s">
        <v>36189</v>
      </c>
      <c r="E11660" s="5" t="s">
        <v>19559</v>
      </c>
      <c r="F11660" s="5" t="s">
        <v>19560</v>
      </c>
      <c r="G11660" s="5" t="s">
        <v>117</v>
      </c>
      <c r="H11660" s="5" t="s">
        <v>6362</v>
      </c>
      <c r="I11660" s="5">
        <v>0.1</v>
      </c>
      <c r="J11660" s="5" t="s">
        <v>20</v>
      </c>
    </row>
    <row r="11661" spans="1:10">
      <c r="A11661" s="4" t="s">
        <v>36216</v>
      </c>
      <c r="B11661" s="5" t="s">
        <v>36217</v>
      </c>
      <c r="C11661" s="5" t="s">
        <v>36188</v>
      </c>
      <c r="D11661" s="5" t="s">
        <v>36189</v>
      </c>
      <c r="E11661" s="5" t="s">
        <v>19559</v>
      </c>
      <c r="F11661" s="5" t="s">
        <v>19560</v>
      </c>
      <c r="G11661" s="5" t="s">
        <v>669</v>
      </c>
      <c r="H11661" s="5" t="s">
        <v>6362</v>
      </c>
      <c r="I11661" s="5">
        <v>0.1</v>
      </c>
      <c r="J11661" s="5" t="s">
        <v>20</v>
      </c>
    </row>
    <row r="11662" spans="1:10">
      <c r="A11662" s="4" t="s">
        <v>36218</v>
      </c>
      <c r="B11662" s="5" t="s">
        <v>36219</v>
      </c>
      <c r="C11662" s="5" t="s">
        <v>36188</v>
      </c>
      <c r="D11662" s="5" t="s">
        <v>36189</v>
      </c>
      <c r="E11662" s="5" t="s">
        <v>19559</v>
      </c>
      <c r="F11662" s="5" t="s">
        <v>19560</v>
      </c>
      <c r="G11662" s="5" t="s">
        <v>27599</v>
      </c>
      <c r="H11662" s="5" t="s">
        <v>6362</v>
      </c>
      <c r="I11662" s="5">
        <v>0.1</v>
      </c>
      <c r="J11662" s="5" t="s">
        <v>20</v>
      </c>
    </row>
    <row r="11663" spans="1:10">
      <c r="A11663" s="4" t="s">
        <v>36220</v>
      </c>
      <c r="B11663" s="5" t="s">
        <v>36221</v>
      </c>
      <c r="C11663" s="5" t="s">
        <v>36188</v>
      </c>
      <c r="D11663" s="5" t="s">
        <v>36189</v>
      </c>
      <c r="E11663" s="5" t="s">
        <v>19559</v>
      </c>
      <c r="F11663" s="5" t="s">
        <v>19560</v>
      </c>
      <c r="G11663" s="5" t="s">
        <v>17945</v>
      </c>
      <c r="H11663" s="5" t="s">
        <v>6362</v>
      </c>
      <c r="I11663" s="5">
        <v>0.1</v>
      </c>
      <c r="J11663" s="5" t="s">
        <v>20</v>
      </c>
    </row>
    <row r="11664" spans="1:10">
      <c r="A11664" s="4" t="s">
        <v>36222</v>
      </c>
      <c r="B11664" s="5" t="s">
        <v>36223</v>
      </c>
      <c r="C11664" s="5" t="s">
        <v>36188</v>
      </c>
      <c r="D11664" s="5" t="s">
        <v>36189</v>
      </c>
      <c r="E11664" s="5" t="s">
        <v>19559</v>
      </c>
      <c r="F11664" s="5" t="s">
        <v>19560</v>
      </c>
      <c r="G11664" s="5" t="s">
        <v>27445</v>
      </c>
      <c r="H11664" s="5" t="s">
        <v>6362</v>
      </c>
      <c r="I11664" s="5">
        <v>0.1</v>
      </c>
      <c r="J11664" s="5" t="s">
        <v>20</v>
      </c>
    </row>
    <row r="11665" spans="1:10">
      <c r="A11665" s="4" t="s">
        <v>36224</v>
      </c>
      <c r="B11665" s="5" t="s">
        <v>36225</v>
      </c>
      <c r="C11665" s="5" t="s">
        <v>36188</v>
      </c>
      <c r="D11665" s="5" t="s">
        <v>36189</v>
      </c>
      <c r="E11665" s="5" t="s">
        <v>19559</v>
      </c>
      <c r="F11665" s="5" t="s">
        <v>19560</v>
      </c>
      <c r="G11665" s="5" t="s">
        <v>22541</v>
      </c>
      <c r="H11665" s="5" t="s">
        <v>6362</v>
      </c>
      <c r="I11665" s="5">
        <v>0.1</v>
      </c>
      <c r="J11665" s="5" t="s">
        <v>20</v>
      </c>
    </row>
    <row r="11666" spans="1:10">
      <c r="A11666" s="4" t="s">
        <v>36226</v>
      </c>
      <c r="B11666" s="5" t="s">
        <v>36227</v>
      </c>
      <c r="C11666" s="5" t="s">
        <v>36188</v>
      </c>
      <c r="D11666" s="5" t="s">
        <v>36189</v>
      </c>
      <c r="E11666" s="5" t="s">
        <v>19559</v>
      </c>
      <c r="F11666" s="5" t="s">
        <v>19560</v>
      </c>
      <c r="G11666" s="5" t="s">
        <v>5796</v>
      </c>
      <c r="H11666" s="5" t="s">
        <v>6362</v>
      </c>
      <c r="I11666" s="5">
        <v>0.1</v>
      </c>
      <c r="J11666" s="5" t="s">
        <v>20</v>
      </c>
    </row>
    <row r="11667" spans="1:10">
      <c r="A11667" s="4" t="s">
        <v>36228</v>
      </c>
      <c r="B11667" s="5" t="s">
        <v>36229</v>
      </c>
      <c r="C11667" s="5" t="s">
        <v>36188</v>
      </c>
      <c r="D11667" s="5" t="s">
        <v>36189</v>
      </c>
      <c r="E11667" s="5" t="s">
        <v>19559</v>
      </c>
      <c r="F11667" s="5" t="s">
        <v>19560</v>
      </c>
      <c r="G11667" s="5" t="s">
        <v>27380</v>
      </c>
      <c r="H11667" s="5" t="s">
        <v>6362</v>
      </c>
      <c r="I11667" s="5">
        <v>0.1</v>
      </c>
      <c r="J11667" s="5" t="s">
        <v>20</v>
      </c>
    </row>
    <row r="11668" spans="1:10">
      <c r="A11668" s="4" t="s">
        <v>36230</v>
      </c>
      <c r="B11668" s="5" t="s">
        <v>36231</v>
      </c>
      <c r="C11668" s="5" t="s">
        <v>36188</v>
      </c>
      <c r="D11668" s="5" t="s">
        <v>36189</v>
      </c>
      <c r="E11668" s="5" t="s">
        <v>19559</v>
      </c>
      <c r="F11668" s="5" t="s">
        <v>19560</v>
      </c>
      <c r="G11668" s="5" t="s">
        <v>1113</v>
      </c>
      <c r="H11668" s="5" t="s">
        <v>6362</v>
      </c>
      <c r="I11668" s="5">
        <v>0.1</v>
      </c>
      <c r="J11668" s="5" t="s">
        <v>20</v>
      </c>
    </row>
    <row r="11669" spans="1:10">
      <c r="A11669" s="4" t="s">
        <v>36232</v>
      </c>
      <c r="B11669" s="5" t="s">
        <v>36233</v>
      </c>
      <c r="C11669" s="5" t="s">
        <v>36188</v>
      </c>
      <c r="D11669" s="5" t="s">
        <v>36189</v>
      </c>
      <c r="E11669" s="5" t="s">
        <v>19559</v>
      </c>
      <c r="F11669" s="5" t="s">
        <v>19560</v>
      </c>
      <c r="G11669" s="5" t="s">
        <v>1473</v>
      </c>
      <c r="H11669" s="5" t="s">
        <v>6362</v>
      </c>
      <c r="I11669" s="5">
        <v>0.1</v>
      </c>
      <c r="J11669" s="5" t="s">
        <v>20</v>
      </c>
    </row>
    <row r="11670" spans="1:10">
      <c r="A11670" s="4" t="s">
        <v>36234</v>
      </c>
      <c r="B11670" s="5" t="s">
        <v>36235</v>
      </c>
      <c r="C11670" s="5" t="s">
        <v>36188</v>
      </c>
      <c r="D11670" s="5" t="s">
        <v>36189</v>
      </c>
      <c r="E11670" s="5" t="s">
        <v>19559</v>
      </c>
      <c r="F11670" s="5" t="s">
        <v>19560</v>
      </c>
      <c r="G11670" s="5" t="s">
        <v>4539</v>
      </c>
      <c r="H11670" s="5" t="s">
        <v>6362</v>
      </c>
      <c r="I11670" s="5">
        <v>0.1</v>
      </c>
      <c r="J11670" s="5" t="s">
        <v>20</v>
      </c>
    </row>
    <row r="11671" spans="1:10">
      <c r="A11671" s="4" t="s">
        <v>36236</v>
      </c>
      <c r="B11671" s="5" t="s">
        <v>36237</v>
      </c>
      <c r="C11671" s="5" t="s">
        <v>36188</v>
      </c>
      <c r="D11671" s="5" t="s">
        <v>36189</v>
      </c>
      <c r="E11671" s="5" t="s">
        <v>19559</v>
      </c>
      <c r="F11671" s="5" t="s">
        <v>19560</v>
      </c>
      <c r="G11671" s="5" t="s">
        <v>4580</v>
      </c>
      <c r="H11671" s="5" t="s">
        <v>6362</v>
      </c>
      <c r="I11671" s="5">
        <v>0.1</v>
      </c>
      <c r="J11671" s="5" t="s">
        <v>20</v>
      </c>
    </row>
    <row r="11672" spans="1:10">
      <c r="A11672" s="4" t="s">
        <v>36238</v>
      </c>
      <c r="B11672" s="5" t="s">
        <v>36239</v>
      </c>
      <c r="C11672" s="5" t="s">
        <v>36188</v>
      </c>
      <c r="D11672" s="5" t="s">
        <v>36189</v>
      </c>
      <c r="E11672" s="5" t="s">
        <v>19559</v>
      </c>
      <c r="F11672" s="5" t="s">
        <v>19560</v>
      </c>
      <c r="G11672" s="5" t="s">
        <v>30</v>
      </c>
      <c r="H11672" s="5" t="s">
        <v>6362</v>
      </c>
      <c r="I11672" s="5">
        <v>0.1</v>
      </c>
      <c r="J11672" s="5" t="s">
        <v>20</v>
      </c>
    </row>
    <row r="11673" spans="1:10">
      <c r="A11673" s="4" t="s">
        <v>36240</v>
      </c>
      <c r="B11673" s="5" t="s">
        <v>36241</v>
      </c>
      <c r="C11673" s="5" t="s">
        <v>36188</v>
      </c>
      <c r="D11673" s="5" t="s">
        <v>36189</v>
      </c>
      <c r="E11673" s="5" t="s">
        <v>19559</v>
      </c>
      <c r="F11673" s="5" t="s">
        <v>19560</v>
      </c>
      <c r="G11673" s="5" t="s">
        <v>27268</v>
      </c>
      <c r="H11673" s="5" t="s">
        <v>6362</v>
      </c>
      <c r="I11673" s="5">
        <v>0.1</v>
      </c>
      <c r="J11673" s="5" t="s">
        <v>20</v>
      </c>
    </row>
    <row r="11674" spans="1:10">
      <c r="A11674" s="4" t="s">
        <v>36242</v>
      </c>
      <c r="B11674" s="5" t="s">
        <v>36243</v>
      </c>
      <c r="C11674" s="5" t="s">
        <v>36188</v>
      </c>
      <c r="D11674" s="5" t="s">
        <v>36189</v>
      </c>
      <c r="E11674" s="5" t="s">
        <v>19559</v>
      </c>
      <c r="F11674" s="5" t="s">
        <v>19560</v>
      </c>
      <c r="G11674" s="5" t="s">
        <v>27271</v>
      </c>
      <c r="H11674" s="5" t="s">
        <v>6362</v>
      </c>
      <c r="I11674" s="5">
        <v>0.1</v>
      </c>
      <c r="J11674" s="5" t="s">
        <v>20</v>
      </c>
    </row>
    <row r="11675" spans="1:10">
      <c r="A11675" s="4" t="s">
        <v>36244</v>
      </c>
      <c r="B11675" s="5" t="s">
        <v>36245</v>
      </c>
      <c r="C11675" s="5" t="s">
        <v>36188</v>
      </c>
      <c r="D11675" s="5" t="s">
        <v>36189</v>
      </c>
      <c r="E11675" s="5" t="s">
        <v>19559</v>
      </c>
      <c r="F11675" s="5" t="s">
        <v>19560</v>
      </c>
      <c r="G11675" s="5" t="s">
        <v>5781</v>
      </c>
      <c r="H11675" s="5" t="s">
        <v>6362</v>
      </c>
      <c r="I11675" s="5">
        <v>0.1</v>
      </c>
      <c r="J11675" s="5" t="s">
        <v>20</v>
      </c>
    </row>
    <row r="11676" spans="1:10">
      <c r="A11676" s="4" t="s">
        <v>36246</v>
      </c>
      <c r="B11676" s="5" t="s">
        <v>36247</v>
      </c>
      <c r="C11676" s="5" t="s">
        <v>36188</v>
      </c>
      <c r="D11676" s="5" t="s">
        <v>36189</v>
      </c>
      <c r="E11676" s="5" t="s">
        <v>19559</v>
      </c>
      <c r="F11676" s="5" t="s">
        <v>19560</v>
      </c>
      <c r="G11676" s="5" t="s">
        <v>4612</v>
      </c>
      <c r="H11676" s="5" t="s">
        <v>6362</v>
      </c>
      <c r="I11676" s="5">
        <v>0.1</v>
      </c>
      <c r="J11676" s="5" t="s">
        <v>20</v>
      </c>
    </row>
    <row r="11677" spans="1:10">
      <c r="A11677" s="4" t="s">
        <v>36248</v>
      </c>
      <c r="B11677" s="5" t="s">
        <v>36249</v>
      </c>
      <c r="C11677" s="5" t="s">
        <v>36188</v>
      </c>
      <c r="D11677" s="5" t="s">
        <v>36189</v>
      </c>
      <c r="E11677" s="5" t="s">
        <v>19559</v>
      </c>
      <c r="F11677" s="5" t="s">
        <v>19560</v>
      </c>
      <c r="G11677" s="5" t="s">
        <v>1653</v>
      </c>
      <c r="H11677" s="5" t="s">
        <v>6362</v>
      </c>
      <c r="I11677" s="5">
        <v>0.1</v>
      </c>
      <c r="J11677" s="5" t="s">
        <v>20</v>
      </c>
    </row>
    <row r="11678" spans="1:10">
      <c r="A11678" s="4" t="s">
        <v>36250</v>
      </c>
      <c r="B11678" s="5" t="s">
        <v>36251</v>
      </c>
      <c r="C11678" s="5" t="s">
        <v>36188</v>
      </c>
      <c r="D11678" s="5" t="s">
        <v>36189</v>
      </c>
      <c r="E11678" s="5" t="s">
        <v>19559</v>
      </c>
      <c r="F11678" s="5" t="s">
        <v>19560</v>
      </c>
      <c r="G11678" s="5" t="s">
        <v>1592</v>
      </c>
      <c r="H11678" s="5" t="s">
        <v>6362</v>
      </c>
      <c r="I11678" s="5">
        <v>0.1</v>
      </c>
      <c r="J11678" s="5" t="s">
        <v>20</v>
      </c>
    </row>
    <row r="11679" spans="1:10">
      <c r="A11679" s="4" t="s">
        <v>36252</v>
      </c>
      <c r="B11679" s="5" t="s">
        <v>36253</v>
      </c>
      <c r="C11679" s="5" t="s">
        <v>36188</v>
      </c>
      <c r="D11679" s="5" t="s">
        <v>36189</v>
      </c>
      <c r="E11679" s="5" t="s">
        <v>19559</v>
      </c>
      <c r="F11679" s="5" t="s">
        <v>19560</v>
      </c>
      <c r="G11679" s="5" t="s">
        <v>50</v>
      </c>
      <c r="H11679" s="5" t="s">
        <v>6362</v>
      </c>
      <c r="I11679" s="5">
        <v>0.1</v>
      </c>
      <c r="J11679" s="5" t="s">
        <v>20</v>
      </c>
    </row>
    <row r="11680" spans="1:10">
      <c r="A11680" s="4" t="s">
        <v>36254</v>
      </c>
      <c r="B11680" s="5" t="s">
        <v>36255</v>
      </c>
      <c r="C11680" s="5" t="s">
        <v>36188</v>
      </c>
      <c r="D11680" s="5" t="s">
        <v>36189</v>
      </c>
      <c r="E11680" s="5" t="s">
        <v>19559</v>
      </c>
      <c r="F11680" s="5" t="s">
        <v>19560</v>
      </c>
      <c r="G11680" s="5" t="s">
        <v>23</v>
      </c>
      <c r="H11680" s="5" t="s">
        <v>6362</v>
      </c>
      <c r="I11680" s="5">
        <v>0.1</v>
      </c>
      <c r="J11680" s="5" t="s">
        <v>20</v>
      </c>
    </row>
    <row r="11681" spans="1:10">
      <c r="A11681" s="4" t="s">
        <v>36256</v>
      </c>
      <c r="B11681" s="5" t="s">
        <v>36257</v>
      </c>
      <c r="C11681" s="5" t="s">
        <v>36188</v>
      </c>
      <c r="D11681" s="5" t="s">
        <v>36189</v>
      </c>
      <c r="E11681" s="5" t="s">
        <v>19559</v>
      </c>
      <c r="F11681" s="5" t="s">
        <v>19560</v>
      </c>
      <c r="G11681" s="5" t="s">
        <v>27514</v>
      </c>
      <c r="H11681" s="5" t="s">
        <v>6362</v>
      </c>
      <c r="I11681" s="5">
        <v>0.1</v>
      </c>
      <c r="J11681" s="5" t="s">
        <v>20</v>
      </c>
    </row>
    <row r="11682" spans="1:10">
      <c r="A11682" s="4" t="s">
        <v>36258</v>
      </c>
      <c r="B11682" s="5" t="s">
        <v>36259</v>
      </c>
      <c r="C11682" s="5" t="s">
        <v>36188</v>
      </c>
      <c r="D11682" s="5" t="s">
        <v>36189</v>
      </c>
      <c r="E11682" s="5" t="s">
        <v>19559</v>
      </c>
      <c r="F11682" s="5" t="s">
        <v>19560</v>
      </c>
      <c r="G11682" s="5" t="s">
        <v>27556</v>
      </c>
      <c r="H11682" s="5" t="s">
        <v>6362</v>
      </c>
      <c r="I11682" s="5">
        <v>0.1</v>
      </c>
      <c r="J11682" s="5" t="s">
        <v>20</v>
      </c>
    </row>
    <row r="11683" spans="1:10">
      <c r="A11683" s="4" t="s">
        <v>36260</v>
      </c>
      <c r="B11683" s="5" t="s">
        <v>36261</v>
      </c>
      <c r="C11683" s="5" t="s">
        <v>36188</v>
      </c>
      <c r="D11683" s="5" t="s">
        <v>36189</v>
      </c>
      <c r="E11683" s="5" t="s">
        <v>19559</v>
      </c>
      <c r="F11683" s="5" t="s">
        <v>19560</v>
      </c>
      <c r="G11683" s="5" t="s">
        <v>27602</v>
      </c>
      <c r="H11683" s="5" t="s">
        <v>6362</v>
      </c>
      <c r="I11683" s="5">
        <v>0.1</v>
      </c>
      <c r="J11683" s="5" t="s">
        <v>20</v>
      </c>
    </row>
    <row r="11684" spans="1:10">
      <c r="A11684" s="4" t="s">
        <v>36262</v>
      </c>
      <c r="B11684" s="5" t="s">
        <v>36263</v>
      </c>
      <c r="C11684" s="5" t="s">
        <v>36188</v>
      </c>
      <c r="D11684" s="5" t="s">
        <v>36189</v>
      </c>
      <c r="E11684" s="5" t="s">
        <v>19559</v>
      </c>
      <c r="F11684" s="5" t="s">
        <v>19560</v>
      </c>
      <c r="G11684" s="5" t="s">
        <v>27358</v>
      </c>
      <c r="H11684" s="5" t="s">
        <v>6362</v>
      </c>
      <c r="I11684" s="5">
        <v>0.1</v>
      </c>
      <c r="J11684" s="5" t="s">
        <v>20</v>
      </c>
    </row>
    <row r="11685" spans="1:10">
      <c r="A11685" s="4" t="s">
        <v>36264</v>
      </c>
      <c r="B11685" s="5" t="s">
        <v>36265</v>
      </c>
      <c r="C11685" s="5" t="s">
        <v>36266</v>
      </c>
      <c r="D11685" s="5" t="s">
        <v>36267</v>
      </c>
      <c r="E11685" s="5" t="s">
        <v>6433</v>
      </c>
      <c r="F11685" s="5" t="s">
        <v>6434</v>
      </c>
      <c r="G11685" s="5" t="s">
        <v>23</v>
      </c>
      <c r="H11685" s="5" t="s">
        <v>19</v>
      </c>
      <c r="I11685" s="5">
        <v>1.42</v>
      </c>
      <c r="J11685" s="5" t="s">
        <v>20</v>
      </c>
    </row>
    <row r="11686" spans="1:10">
      <c r="A11686" s="4" t="s">
        <v>36268</v>
      </c>
      <c r="B11686" s="5" t="s">
        <v>36269</v>
      </c>
      <c r="C11686" s="5" t="s">
        <v>36266</v>
      </c>
      <c r="D11686" s="5" t="s">
        <v>36267</v>
      </c>
      <c r="E11686" s="5" t="s">
        <v>6366</v>
      </c>
      <c r="F11686" s="5" t="s">
        <v>6367</v>
      </c>
      <c r="G11686" s="5" t="s">
        <v>30</v>
      </c>
      <c r="H11686" s="5" t="s">
        <v>19</v>
      </c>
      <c r="I11686" s="5">
        <v>0.32400000000000001</v>
      </c>
      <c r="J11686" s="5" t="s">
        <v>20</v>
      </c>
    </row>
    <row r="11687" spans="1:10">
      <c r="A11687" s="4" t="s">
        <v>36270</v>
      </c>
      <c r="B11687" s="5" t="s">
        <v>36269</v>
      </c>
      <c r="C11687" s="5" t="s">
        <v>36266</v>
      </c>
      <c r="D11687" s="5" t="s">
        <v>36267</v>
      </c>
      <c r="E11687" s="5" t="s">
        <v>6433</v>
      </c>
      <c r="F11687" s="5" t="s">
        <v>6434</v>
      </c>
      <c r="G11687" s="5" t="s">
        <v>30</v>
      </c>
      <c r="H11687" s="5" t="s">
        <v>19</v>
      </c>
      <c r="I11687" s="5">
        <v>1.42</v>
      </c>
      <c r="J11687" s="5" t="s">
        <v>20</v>
      </c>
    </row>
    <row r="11688" spans="1:10">
      <c r="A11688" s="4" t="s">
        <v>36271</v>
      </c>
      <c r="B11688" s="5" t="s">
        <v>36265</v>
      </c>
      <c r="C11688" s="5" t="s">
        <v>36266</v>
      </c>
      <c r="D11688" s="5" t="s">
        <v>36267</v>
      </c>
      <c r="E11688" s="5" t="s">
        <v>5965</v>
      </c>
      <c r="F11688" s="5" t="s">
        <v>5966</v>
      </c>
      <c r="G11688" s="5" t="s">
        <v>23</v>
      </c>
      <c r="H11688" s="5" t="s">
        <v>19</v>
      </c>
      <c r="I11688" s="5">
        <v>0.42399999999999999</v>
      </c>
      <c r="J11688" s="5" t="s">
        <v>20</v>
      </c>
    </row>
    <row r="11689" spans="1:10">
      <c r="A11689" s="4" t="s">
        <v>36272</v>
      </c>
      <c r="B11689" s="5" t="s">
        <v>36269</v>
      </c>
      <c r="C11689" s="5" t="s">
        <v>36266</v>
      </c>
      <c r="D11689" s="5" t="s">
        <v>36267</v>
      </c>
      <c r="E11689" s="5" t="s">
        <v>5965</v>
      </c>
      <c r="F11689" s="5" t="s">
        <v>5966</v>
      </c>
      <c r="G11689" s="5" t="s">
        <v>30</v>
      </c>
      <c r="H11689" s="5" t="s">
        <v>19</v>
      </c>
      <c r="I11689" s="5">
        <v>0.42399999999999999</v>
      </c>
      <c r="J11689" s="5" t="s">
        <v>20</v>
      </c>
    </row>
    <row r="11690" spans="1:10">
      <c r="A11690" s="4" t="s">
        <v>36273</v>
      </c>
      <c r="B11690" s="5" t="s">
        <v>36265</v>
      </c>
      <c r="C11690" s="5" t="s">
        <v>36266</v>
      </c>
      <c r="D11690" s="5" t="s">
        <v>36267</v>
      </c>
      <c r="E11690" s="5" t="s">
        <v>6366</v>
      </c>
      <c r="F11690" s="5" t="s">
        <v>6367</v>
      </c>
      <c r="G11690" s="5" t="s">
        <v>23</v>
      </c>
      <c r="H11690" s="5" t="s">
        <v>19</v>
      </c>
      <c r="I11690" s="5">
        <v>0.32400000000000001</v>
      </c>
      <c r="J11690" s="5" t="s">
        <v>20</v>
      </c>
    </row>
    <row r="11691" spans="1:10">
      <c r="A11691" s="4" t="s">
        <v>36274</v>
      </c>
      <c r="B11691" s="5" t="s">
        <v>36275</v>
      </c>
      <c r="C11691" s="5" t="s">
        <v>36276</v>
      </c>
      <c r="D11691" s="5" t="s">
        <v>36277</v>
      </c>
      <c r="E11691" s="5" t="s">
        <v>32706</v>
      </c>
      <c r="F11691" s="5" t="s">
        <v>32707</v>
      </c>
      <c r="G11691" s="5" t="s">
        <v>27392</v>
      </c>
      <c r="H11691" s="5" t="s">
        <v>2281</v>
      </c>
      <c r="I11691" s="5">
        <v>1.06E-2</v>
      </c>
      <c r="J11691" s="5" t="s">
        <v>20</v>
      </c>
    </row>
    <row r="11692" spans="1:10">
      <c r="A11692" s="4" t="s">
        <v>36278</v>
      </c>
      <c r="B11692" s="5" t="s">
        <v>36279</v>
      </c>
      <c r="C11692" s="5" t="s">
        <v>36276</v>
      </c>
      <c r="D11692" s="5" t="s">
        <v>36277</v>
      </c>
      <c r="E11692" s="5" t="s">
        <v>32706</v>
      </c>
      <c r="F11692" s="5" t="s">
        <v>32707</v>
      </c>
      <c r="G11692" s="5" t="s">
        <v>27234</v>
      </c>
      <c r="H11692" s="5" t="s">
        <v>2281</v>
      </c>
      <c r="I11692" s="5">
        <v>1.06E-2</v>
      </c>
      <c r="J11692" s="5" t="s">
        <v>20</v>
      </c>
    </row>
    <row r="11693" spans="1:10">
      <c r="A11693" s="4" t="s">
        <v>36280</v>
      </c>
      <c r="B11693" s="5" t="s">
        <v>36281</v>
      </c>
      <c r="C11693" s="5" t="s">
        <v>36276</v>
      </c>
      <c r="D11693" s="5" t="s">
        <v>36277</v>
      </c>
      <c r="E11693" s="5" t="s">
        <v>6360</v>
      </c>
      <c r="F11693" s="5" t="s">
        <v>6361</v>
      </c>
      <c r="G11693" s="5" t="s">
        <v>27511</v>
      </c>
      <c r="H11693" s="5" t="s">
        <v>6362</v>
      </c>
      <c r="I11693" s="5">
        <v>0.12694401908856409</v>
      </c>
      <c r="J11693" s="5" t="s">
        <v>20</v>
      </c>
    </row>
    <row r="11694" spans="1:10">
      <c r="A11694" s="4" t="s">
        <v>36282</v>
      </c>
      <c r="B11694" s="5" t="s">
        <v>36283</v>
      </c>
      <c r="C11694" s="5" t="s">
        <v>36276</v>
      </c>
      <c r="D11694" s="5" t="s">
        <v>36277</v>
      </c>
      <c r="E11694" s="5" t="s">
        <v>6360</v>
      </c>
      <c r="F11694" s="5" t="s">
        <v>6361</v>
      </c>
      <c r="G11694" s="5" t="s">
        <v>1531</v>
      </c>
      <c r="H11694" s="5" t="s">
        <v>6362</v>
      </c>
      <c r="I11694" s="5">
        <v>9.1228244196044708E-2</v>
      </c>
      <c r="J11694" s="5" t="s">
        <v>20</v>
      </c>
    </row>
    <row r="11695" spans="1:10">
      <c r="A11695" s="4" t="s">
        <v>36284</v>
      </c>
      <c r="B11695" s="5" t="s">
        <v>36285</v>
      </c>
      <c r="C11695" s="5" t="s">
        <v>36276</v>
      </c>
      <c r="D11695" s="5" t="s">
        <v>36277</v>
      </c>
      <c r="E11695" s="5" t="s">
        <v>6360</v>
      </c>
      <c r="F11695" s="5" t="s">
        <v>6361</v>
      </c>
      <c r="G11695" s="5" t="s">
        <v>27313</v>
      </c>
      <c r="H11695" s="5" t="s">
        <v>6362</v>
      </c>
      <c r="I11695" s="5">
        <v>6.181977500716538E-2</v>
      </c>
      <c r="J11695" s="5" t="s">
        <v>20</v>
      </c>
    </row>
    <row r="11696" spans="1:10">
      <c r="A11696" s="4" t="s">
        <v>36286</v>
      </c>
      <c r="B11696" s="5" t="s">
        <v>36287</v>
      </c>
      <c r="C11696" s="5" t="s">
        <v>36276</v>
      </c>
      <c r="D11696" s="5" t="s">
        <v>36277</v>
      </c>
      <c r="E11696" s="5" t="s">
        <v>6360</v>
      </c>
      <c r="F11696" s="5" t="s">
        <v>6361</v>
      </c>
      <c r="G11696" s="5" t="s">
        <v>17945</v>
      </c>
      <c r="H11696" s="5" t="s">
        <v>6362</v>
      </c>
      <c r="I11696" s="5">
        <v>8.6704463800515899E-2</v>
      </c>
      <c r="J11696" s="5" t="s">
        <v>20</v>
      </c>
    </row>
    <row r="11697" spans="1:10">
      <c r="A11697" s="4" t="s">
        <v>36288</v>
      </c>
      <c r="B11697" s="5" t="s">
        <v>36289</v>
      </c>
      <c r="C11697" s="5" t="s">
        <v>36276</v>
      </c>
      <c r="D11697" s="5" t="s">
        <v>36277</v>
      </c>
      <c r="E11697" s="5" t="s">
        <v>6360</v>
      </c>
      <c r="F11697" s="5" t="s">
        <v>6361</v>
      </c>
      <c r="G11697" s="5" t="s">
        <v>5784</v>
      </c>
      <c r="H11697" s="5" t="s">
        <v>6362</v>
      </c>
      <c r="I11697" s="5">
        <v>0.1095693186586414</v>
      </c>
      <c r="J11697" s="5" t="s">
        <v>20</v>
      </c>
    </row>
    <row r="11698" spans="1:10">
      <c r="A11698" s="4" t="s">
        <v>36290</v>
      </c>
      <c r="B11698" s="5" t="s">
        <v>36291</v>
      </c>
      <c r="C11698" s="5" t="s">
        <v>36276</v>
      </c>
      <c r="D11698" s="5" t="s">
        <v>36277</v>
      </c>
      <c r="E11698" s="5" t="s">
        <v>6360</v>
      </c>
      <c r="F11698" s="5" t="s">
        <v>6361</v>
      </c>
      <c r="G11698" s="5" t="s">
        <v>27445</v>
      </c>
      <c r="H11698" s="5" t="s">
        <v>6362</v>
      </c>
      <c r="I11698" s="5">
        <v>5.6962377558039547E-2</v>
      </c>
      <c r="J11698" s="5" t="s">
        <v>20</v>
      </c>
    </row>
    <row r="11699" spans="1:10">
      <c r="A11699" s="4" t="s">
        <v>36292</v>
      </c>
      <c r="B11699" s="5" t="s">
        <v>36293</v>
      </c>
      <c r="C11699" s="5" t="s">
        <v>36276</v>
      </c>
      <c r="D11699" s="5" t="s">
        <v>36277</v>
      </c>
      <c r="E11699" s="5" t="s">
        <v>6360</v>
      </c>
      <c r="F11699" s="5" t="s">
        <v>6361</v>
      </c>
      <c r="G11699" s="5" t="s">
        <v>23</v>
      </c>
      <c r="H11699" s="5" t="s">
        <v>6362</v>
      </c>
      <c r="I11699" s="5">
        <v>9.7699999999999995E-2</v>
      </c>
      <c r="J11699" s="5" t="s">
        <v>20</v>
      </c>
    </row>
    <row r="11700" spans="1:10">
      <c r="A11700" s="4" t="s">
        <v>36294</v>
      </c>
      <c r="B11700" s="5" t="s">
        <v>36295</v>
      </c>
      <c r="C11700" s="5" t="s">
        <v>36276</v>
      </c>
      <c r="D11700" s="5" t="s">
        <v>36277</v>
      </c>
      <c r="E11700" s="5" t="s">
        <v>32706</v>
      </c>
      <c r="F11700" s="5" t="s">
        <v>32707</v>
      </c>
      <c r="G11700" s="5" t="s">
        <v>27602</v>
      </c>
      <c r="H11700" s="5" t="s">
        <v>2281</v>
      </c>
      <c r="I11700" s="5">
        <v>1.06E-2</v>
      </c>
      <c r="J11700" s="5" t="s">
        <v>20</v>
      </c>
    </row>
    <row r="11701" spans="1:10">
      <c r="A11701" s="4" t="s">
        <v>36296</v>
      </c>
      <c r="B11701" s="5" t="s">
        <v>36297</v>
      </c>
      <c r="C11701" s="5" t="s">
        <v>36276</v>
      </c>
      <c r="D11701" s="5" t="s">
        <v>36277</v>
      </c>
      <c r="E11701" s="5" t="s">
        <v>32706</v>
      </c>
      <c r="F11701" s="5" t="s">
        <v>32707</v>
      </c>
      <c r="G11701" s="5" t="s">
        <v>27231</v>
      </c>
      <c r="H11701" s="5" t="s">
        <v>2281</v>
      </c>
      <c r="I11701" s="5">
        <v>1.06E-2</v>
      </c>
      <c r="J11701" s="5" t="s">
        <v>20</v>
      </c>
    </row>
    <row r="11702" spans="1:10">
      <c r="A11702" s="4" t="s">
        <v>36298</v>
      </c>
      <c r="B11702" s="5" t="s">
        <v>36299</v>
      </c>
      <c r="C11702" s="5" t="s">
        <v>36276</v>
      </c>
      <c r="D11702" s="5" t="s">
        <v>36277</v>
      </c>
      <c r="E11702" s="5" t="s">
        <v>6360</v>
      </c>
      <c r="F11702" s="5" t="s">
        <v>6361</v>
      </c>
      <c r="G11702" s="5" t="s">
        <v>27514</v>
      </c>
      <c r="H11702" s="5" t="s">
        <v>6362</v>
      </c>
      <c r="I11702" s="5">
        <v>0.1176839645620931</v>
      </c>
      <c r="J11702" s="5" t="s">
        <v>20</v>
      </c>
    </row>
    <row r="11703" spans="1:10">
      <c r="A11703" s="4" t="s">
        <v>36300</v>
      </c>
      <c r="B11703" s="5" t="s">
        <v>36301</v>
      </c>
      <c r="C11703" s="5" t="s">
        <v>36276</v>
      </c>
      <c r="D11703" s="5" t="s">
        <v>36277</v>
      </c>
      <c r="E11703" s="5" t="s">
        <v>32706</v>
      </c>
      <c r="F11703" s="5" t="s">
        <v>32707</v>
      </c>
      <c r="G11703" s="5" t="s">
        <v>30</v>
      </c>
      <c r="H11703" s="5" t="s">
        <v>2281</v>
      </c>
      <c r="I11703" s="5">
        <v>1.06E-2</v>
      </c>
      <c r="J11703" s="5" t="s">
        <v>20</v>
      </c>
    </row>
    <row r="11704" spans="1:10">
      <c r="A11704" s="4" t="s">
        <v>36302</v>
      </c>
      <c r="B11704" s="5" t="s">
        <v>36303</v>
      </c>
      <c r="C11704" s="5" t="s">
        <v>36276</v>
      </c>
      <c r="D11704" s="5" t="s">
        <v>36277</v>
      </c>
      <c r="E11704" s="5" t="s">
        <v>6360</v>
      </c>
      <c r="F11704" s="5" t="s">
        <v>6361</v>
      </c>
      <c r="G11704" s="5" t="s">
        <v>495</v>
      </c>
      <c r="H11704" s="5" t="s">
        <v>6362</v>
      </c>
      <c r="I11704" s="5">
        <v>7.8205101203783323E-2</v>
      </c>
      <c r="J11704" s="5" t="s">
        <v>20</v>
      </c>
    </row>
    <row r="11705" spans="1:10">
      <c r="A11705" s="4" t="s">
        <v>36304</v>
      </c>
      <c r="B11705" s="5" t="s">
        <v>36305</v>
      </c>
      <c r="C11705" s="5" t="s">
        <v>36276</v>
      </c>
      <c r="D11705" s="5" t="s">
        <v>36277</v>
      </c>
      <c r="E11705" s="5" t="s">
        <v>6360</v>
      </c>
      <c r="F11705" s="5" t="s">
        <v>6361</v>
      </c>
      <c r="G11705" s="5" t="s">
        <v>1592</v>
      </c>
      <c r="H11705" s="5" t="s">
        <v>6362</v>
      </c>
      <c r="I11705" s="5">
        <v>0.1176839645620931</v>
      </c>
      <c r="J11705" s="5" t="s">
        <v>20</v>
      </c>
    </row>
    <row r="11706" spans="1:10">
      <c r="A11706" s="4" t="s">
        <v>36306</v>
      </c>
      <c r="B11706" s="5" t="s">
        <v>36307</v>
      </c>
      <c r="C11706" s="5" t="s">
        <v>36276</v>
      </c>
      <c r="D11706" s="5" t="s">
        <v>36277</v>
      </c>
      <c r="E11706" s="5" t="s">
        <v>6360</v>
      </c>
      <c r="F11706" s="5" t="s">
        <v>6361</v>
      </c>
      <c r="G11706" s="5" t="s">
        <v>18</v>
      </c>
      <c r="H11706" s="5" t="s">
        <v>6362</v>
      </c>
      <c r="I11706" s="5">
        <v>5.6962377558039547E-2</v>
      </c>
      <c r="J11706" s="5" t="s">
        <v>20</v>
      </c>
    </row>
    <row r="11707" spans="1:10">
      <c r="A11707" s="4" t="s">
        <v>36308</v>
      </c>
      <c r="B11707" s="5" t="s">
        <v>36309</v>
      </c>
      <c r="C11707" s="5" t="s">
        <v>36276</v>
      </c>
      <c r="D11707" s="5" t="s">
        <v>36277</v>
      </c>
      <c r="E11707" s="5" t="s">
        <v>32706</v>
      </c>
      <c r="F11707" s="5" t="s">
        <v>32707</v>
      </c>
      <c r="G11707" s="5" t="s">
        <v>27334</v>
      </c>
      <c r="H11707" s="5" t="s">
        <v>2281</v>
      </c>
      <c r="I11707" s="5">
        <v>1.06E-2</v>
      </c>
      <c r="J11707" s="5" t="s">
        <v>20</v>
      </c>
    </row>
    <row r="11708" spans="1:10">
      <c r="A11708" s="4" t="s">
        <v>36310</v>
      </c>
      <c r="B11708" s="5" t="s">
        <v>36311</v>
      </c>
      <c r="C11708" s="5" t="s">
        <v>36276</v>
      </c>
      <c r="D11708" s="5" t="s">
        <v>36277</v>
      </c>
      <c r="E11708" s="5" t="s">
        <v>6360</v>
      </c>
      <c r="F11708" s="5" t="s">
        <v>6361</v>
      </c>
      <c r="G11708" s="5" t="s">
        <v>817</v>
      </c>
      <c r="H11708" s="5" t="s">
        <v>6362</v>
      </c>
      <c r="I11708" s="5">
        <v>0.10888451040412719</v>
      </c>
      <c r="J11708" s="5" t="s">
        <v>20</v>
      </c>
    </row>
    <row r="11709" spans="1:10">
      <c r="A11709" s="4" t="s">
        <v>36312</v>
      </c>
      <c r="B11709" s="5" t="s">
        <v>36313</v>
      </c>
      <c r="C11709" s="5" t="s">
        <v>36276</v>
      </c>
      <c r="D11709" s="5" t="s">
        <v>36277</v>
      </c>
      <c r="E11709" s="5" t="s">
        <v>6360</v>
      </c>
      <c r="F11709" s="5" t="s">
        <v>6361</v>
      </c>
      <c r="G11709" s="5" t="s">
        <v>27366</v>
      </c>
      <c r="H11709" s="5" t="s">
        <v>6362</v>
      </c>
      <c r="I11709" s="5">
        <v>0.11531267566638009</v>
      </c>
      <c r="J11709" s="5" t="s">
        <v>20</v>
      </c>
    </row>
    <row r="11710" spans="1:10">
      <c r="A11710" s="4" t="s">
        <v>36314</v>
      </c>
      <c r="B11710" s="5" t="s">
        <v>36315</v>
      </c>
      <c r="C11710" s="5" t="s">
        <v>36276</v>
      </c>
      <c r="D11710" s="5" t="s">
        <v>36277</v>
      </c>
      <c r="E11710" s="5" t="s">
        <v>32706</v>
      </c>
      <c r="F11710" s="5" t="s">
        <v>32707</v>
      </c>
      <c r="G11710" s="5" t="s">
        <v>27380</v>
      </c>
      <c r="H11710" s="5" t="s">
        <v>2281</v>
      </c>
      <c r="I11710" s="5">
        <v>1.06E-2</v>
      </c>
      <c r="J11710" s="5" t="s">
        <v>20</v>
      </c>
    </row>
    <row r="11711" spans="1:10">
      <c r="A11711" s="4" t="s">
        <v>36316</v>
      </c>
      <c r="B11711" s="5" t="s">
        <v>36317</v>
      </c>
      <c r="C11711" s="5" t="s">
        <v>36276</v>
      </c>
      <c r="D11711" s="5" t="s">
        <v>36277</v>
      </c>
      <c r="E11711" s="5" t="s">
        <v>6360</v>
      </c>
      <c r="F11711" s="5" t="s">
        <v>6361</v>
      </c>
      <c r="G11711" s="5" t="s">
        <v>27347</v>
      </c>
      <c r="H11711" s="5" t="s">
        <v>6362</v>
      </c>
      <c r="I11711" s="5">
        <v>6.181977500716538E-2</v>
      </c>
      <c r="J11711" s="5" t="s">
        <v>20</v>
      </c>
    </row>
    <row r="11712" spans="1:10">
      <c r="A11712" s="4" t="s">
        <v>36318</v>
      </c>
      <c r="B11712" s="5" t="s">
        <v>36319</v>
      </c>
      <c r="C11712" s="5" t="s">
        <v>36276</v>
      </c>
      <c r="D11712" s="5" t="s">
        <v>36277</v>
      </c>
      <c r="E11712" s="5" t="s">
        <v>6360</v>
      </c>
      <c r="F11712" s="5" t="s">
        <v>6361</v>
      </c>
      <c r="G11712" s="5" t="s">
        <v>27358</v>
      </c>
      <c r="H11712" s="5" t="s">
        <v>6362</v>
      </c>
      <c r="I11712" s="5">
        <v>5.6962377558039547E-2</v>
      </c>
      <c r="J11712" s="5" t="s">
        <v>20</v>
      </c>
    </row>
    <row r="11713" spans="1:10">
      <c r="A11713" s="4" t="s">
        <v>36320</v>
      </c>
      <c r="B11713" s="5" t="s">
        <v>36281</v>
      </c>
      <c r="C11713" s="5" t="s">
        <v>36276</v>
      </c>
      <c r="D11713" s="5" t="s">
        <v>36277</v>
      </c>
      <c r="E11713" s="5" t="s">
        <v>32706</v>
      </c>
      <c r="F11713" s="5" t="s">
        <v>32707</v>
      </c>
      <c r="G11713" s="5" t="s">
        <v>27511</v>
      </c>
      <c r="H11713" s="5" t="s">
        <v>2281</v>
      </c>
      <c r="I11713" s="5">
        <v>1.06E-2</v>
      </c>
      <c r="J11713" s="5" t="s">
        <v>20</v>
      </c>
    </row>
    <row r="11714" spans="1:10">
      <c r="A11714" s="4" t="s">
        <v>36321</v>
      </c>
      <c r="B11714" s="5" t="s">
        <v>36322</v>
      </c>
      <c r="C11714" s="5" t="s">
        <v>36276</v>
      </c>
      <c r="D11714" s="5" t="s">
        <v>36277</v>
      </c>
      <c r="E11714" s="5" t="s">
        <v>32706</v>
      </c>
      <c r="F11714" s="5" t="s">
        <v>32707</v>
      </c>
      <c r="G11714" s="5" t="s">
        <v>5778</v>
      </c>
      <c r="H11714" s="5" t="s">
        <v>2281</v>
      </c>
      <c r="I11714" s="5">
        <v>1.06E-2</v>
      </c>
      <c r="J11714" s="5" t="s">
        <v>20</v>
      </c>
    </row>
    <row r="11715" spans="1:10">
      <c r="A11715" s="4" t="s">
        <v>36323</v>
      </c>
      <c r="B11715" s="5" t="s">
        <v>36301</v>
      </c>
      <c r="C11715" s="5" t="s">
        <v>36276</v>
      </c>
      <c r="D11715" s="5" t="s">
        <v>36277</v>
      </c>
      <c r="E11715" s="5" t="s">
        <v>6360</v>
      </c>
      <c r="F11715" s="5" t="s">
        <v>6361</v>
      </c>
      <c r="G11715" s="5" t="s">
        <v>30</v>
      </c>
      <c r="H11715" s="5" t="s">
        <v>6362</v>
      </c>
      <c r="I11715" s="5">
        <v>8.3658580911435937E-2</v>
      </c>
      <c r="J11715" s="5" t="s">
        <v>20</v>
      </c>
    </row>
    <row r="11716" spans="1:10">
      <c r="A11716" s="4" t="s">
        <v>36324</v>
      </c>
      <c r="B11716" s="5" t="s">
        <v>36325</v>
      </c>
      <c r="C11716" s="5" t="s">
        <v>36276</v>
      </c>
      <c r="D11716" s="5" t="s">
        <v>36277</v>
      </c>
      <c r="E11716" s="5" t="s">
        <v>32706</v>
      </c>
      <c r="F11716" s="5" t="s">
        <v>32707</v>
      </c>
      <c r="G11716" s="5" t="s">
        <v>3955</v>
      </c>
      <c r="H11716" s="5" t="s">
        <v>2281</v>
      </c>
      <c r="I11716" s="5">
        <v>1.06E-2</v>
      </c>
      <c r="J11716" s="5" t="s">
        <v>20</v>
      </c>
    </row>
    <row r="11717" spans="1:10">
      <c r="A11717" s="4" t="s">
        <v>36326</v>
      </c>
      <c r="B11717" s="5" t="s">
        <v>36327</v>
      </c>
      <c r="C11717" s="5" t="s">
        <v>36276</v>
      </c>
      <c r="D11717" s="5" t="s">
        <v>36277</v>
      </c>
      <c r="E11717" s="5" t="s">
        <v>6360</v>
      </c>
      <c r="F11717" s="5" t="s">
        <v>6361</v>
      </c>
      <c r="G11717" s="5" t="s">
        <v>726</v>
      </c>
      <c r="H11717" s="5" t="s">
        <v>6362</v>
      </c>
      <c r="I11717" s="5">
        <v>8.0240635497277155E-2</v>
      </c>
      <c r="J11717" s="5" t="s">
        <v>20</v>
      </c>
    </row>
    <row r="11718" spans="1:10">
      <c r="A11718" s="4" t="s">
        <v>36328</v>
      </c>
      <c r="B11718" s="5" t="s">
        <v>36329</v>
      </c>
      <c r="C11718" s="5" t="s">
        <v>36276</v>
      </c>
      <c r="D11718" s="5" t="s">
        <v>36277</v>
      </c>
      <c r="E11718" s="5" t="s">
        <v>6360</v>
      </c>
      <c r="F11718" s="5" t="s">
        <v>6361</v>
      </c>
      <c r="G11718" s="5" t="s">
        <v>3633</v>
      </c>
      <c r="H11718" s="5" t="s">
        <v>6362</v>
      </c>
      <c r="I11718" s="5">
        <v>7.5008694411006022E-2</v>
      </c>
      <c r="J11718" s="5" t="s">
        <v>20</v>
      </c>
    </row>
    <row r="11719" spans="1:10">
      <c r="A11719" s="4" t="s">
        <v>36330</v>
      </c>
      <c r="B11719" s="5" t="s">
        <v>36331</v>
      </c>
      <c r="C11719" s="5" t="s">
        <v>36276</v>
      </c>
      <c r="D11719" s="5" t="s">
        <v>36277</v>
      </c>
      <c r="E11719" s="5" t="s">
        <v>32706</v>
      </c>
      <c r="F11719" s="5" t="s">
        <v>32707</v>
      </c>
      <c r="G11719" s="5" t="s">
        <v>27556</v>
      </c>
      <c r="H11719" s="5" t="s">
        <v>2281</v>
      </c>
      <c r="I11719" s="5">
        <v>1.06E-2</v>
      </c>
      <c r="J11719" s="5" t="s">
        <v>20</v>
      </c>
    </row>
    <row r="11720" spans="1:10">
      <c r="A11720" s="4" t="s">
        <v>36332</v>
      </c>
      <c r="B11720" s="5" t="s">
        <v>36279</v>
      </c>
      <c r="C11720" s="5" t="s">
        <v>36276</v>
      </c>
      <c r="D11720" s="5" t="s">
        <v>36277</v>
      </c>
      <c r="E11720" s="5" t="s">
        <v>6360</v>
      </c>
      <c r="F11720" s="5" t="s">
        <v>6361</v>
      </c>
      <c r="G11720" s="5" t="s">
        <v>27234</v>
      </c>
      <c r="H11720" s="5" t="s">
        <v>6362</v>
      </c>
      <c r="I11720" s="5">
        <v>0.1176839645620931</v>
      </c>
      <c r="J11720" s="5" t="s">
        <v>20</v>
      </c>
    </row>
    <row r="11721" spans="1:10">
      <c r="A11721" s="4" t="s">
        <v>36333</v>
      </c>
      <c r="B11721" s="5" t="s">
        <v>36334</v>
      </c>
      <c r="C11721" s="5" t="s">
        <v>36276</v>
      </c>
      <c r="D11721" s="5" t="s">
        <v>36277</v>
      </c>
      <c r="E11721" s="5" t="s">
        <v>32706</v>
      </c>
      <c r="F11721" s="5" t="s">
        <v>32707</v>
      </c>
      <c r="G11721" s="5" t="s">
        <v>27271</v>
      </c>
      <c r="H11721" s="5" t="s">
        <v>2281</v>
      </c>
      <c r="I11721" s="5">
        <v>1.06E-2</v>
      </c>
      <c r="J11721" s="5" t="s">
        <v>20</v>
      </c>
    </row>
    <row r="11722" spans="1:10">
      <c r="A11722" s="4" t="s">
        <v>36335</v>
      </c>
      <c r="B11722" s="5" t="s">
        <v>36322</v>
      </c>
      <c r="C11722" s="5" t="s">
        <v>36276</v>
      </c>
      <c r="D11722" s="5" t="s">
        <v>36277</v>
      </c>
      <c r="E11722" s="5" t="s">
        <v>6360</v>
      </c>
      <c r="F11722" s="5" t="s">
        <v>6361</v>
      </c>
      <c r="G11722" s="5" t="s">
        <v>5778</v>
      </c>
      <c r="H11722" s="5" t="s">
        <v>6362</v>
      </c>
      <c r="I11722" s="5">
        <v>6.181977500716538E-2</v>
      </c>
      <c r="J11722" s="5" t="s">
        <v>20</v>
      </c>
    </row>
    <row r="11723" spans="1:10">
      <c r="A11723" s="4" t="s">
        <v>36336</v>
      </c>
      <c r="B11723" s="5" t="s">
        <v>36337</v>
      </c>
      <c r="C11723" s="5" t="s">
        <v>36276</v>
      </c>
      <c r="D11723" s="5" t="s">
        <v>36277</v>
      </c>
      <c r="E11723" s="5" t="s">
        <v>32706</v>
      </c>
      <c r="F11723" s="5" t="s">
        <v>32707</v>
      </c>
      <c r="G11723" s="5" t="s">
        <v>27965</v>
      </c>
      <c r="H11723" s="5" t="s">
        <v>2281</v>
      </c>
      <c r="I11723" s="5">
        <v>1.06E-2</v>
      </c>
      <c r="J11723" s="5" t="s">
        <v>20</v>
      </c>
    </row>
    <row r="11724" spans="1:10">
      <c r="A11724" s="4" t="s">
        <v>36338</v>
      </c>
      <c r="B11724" s="5" t="s">
        <v>36309</v>
      </c>
      <c r="C11724" s="5" t="s">
        <v>36276</v>
      </c>
      <c r="D11724" s="5" t="s">
        <v>36277</v>
      </c>
      <c r="E11724" s="5" t="s">
        <v>6360</v>
      </c>
      <c r="F11724" s="5" t="s">
        <v>6361</v>
      </c>
      <c r="G11724" s="5" t="s">
        <v>27334</v>
      </c>
      <c r="H11724" s="5" t="s">
        <v>6362</v>
      </c>
      <c r="I11724" s="5">
        <v>6.181977500716538E-2</v>
      </c>
      <c r="J11724" s="5" t="s">
        <v>20</v>
      </c>
    </row>
    <row r="11725" spans="1:10">
      <c r="A11725" s="4" t="s">
        <v>36339</v>
      </c>
      <c r="B11725" s="5" t="s">
        <v>36340</v>
      </c>
      <c r="C11725" s="5" t="s">
        <v>36276</v>
      </c>
      <c r="D11725" s="5" t="s">
        <v>36277</v>
      </c>
      <c r="E11725" s="5" t="s">
        <v>6360</v>
      </c>
      <c r="F11725" s="5" t="s">
        <v>6361</v>
      </c>
      <c r="G11725" s="5" t="s">
        <v>1113</v>
      </c>
      <c r="H11725" s="5" t="s">
        <v>6362</v>
      </c>
      <c r="I11725" s="5">
        <v>0.18078937575236459</v>
      </c>
      <c r="J11725" s="5" t="s">
        <v>20</v>
      </c>
    </row>
    <row r="11726" spans="1:10">
      <c r="A11726" s="4" t="s">
        <v>36341</v>
      </c>
      <c r="B11726" s="5" t="s">
        <v>36342</v>
      </c>
      <c r="C11726" s="5" t="s">
        <v>36276</v>
      </c>
      <c r="D11726" s="5" t="s">
        <v>36277</v>
      </c>
      <c r="E11726" s="5" t="s">
        <v>6360</v>
      </c>
      <c r="F11726" s="5" t="s">
        <v>6361</v>
      </c>
      <c r="G11726" s="5" t="s">
        <v>27228</v>
      </c>
      <c r="H11726" s="5" t="s">
        <v>6362</v>
      </c>
      <c r="I11726" s="5">
        <v>6.181977500716538E-2</v>
      </c>
      <c r="J11726" s="5" t="s">
        <v>20</v>
      </c>
    </row>
    <row r="11727" spans="1:10">
      <c r="A11727" s="4" t="s">
        <v>36343</v>
      </c>
      <c r="B11727" s="5" t="s">
        <v>36344</v>
      </c>
      <c r="C11727" s="5" t="s">
        <v>36276</v>
      </c>
      <c r="D11727" s="5" t="s">
        <v>36277</v>
      </c>
      <c r="E11727" s="5" t="s">
        <v>6360</v>
      </c>
      <c r="F11727" s="5" t="s">
        <v>6361</v>
      </c>
      <c r="G11727" s="5" t="s">
        <v>622</v>
      </c>
      <c r="H11727" s="5" t="s">
        <v>6362</v>
      </c>
      <c r="I11727" s="5">
        <v>9.1228244196044708E-2</v>
      </c>
      <c r="J11727" s="5" t="s">
        <v>20</v>
      </c>
    </row>
    <row r="11728" spans="1:10">
      <c r="A11728" s="4" t="s">
        <v>36345</v>
      </c>
      <c r="B11728" s="5" t="s">
        <v>36305</v>
      </c>
      <c r="C11728" s="5" t="s">
        <v>36276</v>
      </c>
      <c r="D11728" s="5" t="s">
        <v>36277</v>
      </c>
      <c r="E11728" s="5" t="s">
        <v>32706</v>
      </c>
      <c r="F11728" s="5" t="s">
        <v>32707</v>
      </c>
      <c r="G11728" s="5" t="s">
        <v>1592</v>
      </c>
      <c r="H11728" s="5" t="s">
        <v>2281</v>
      </c>
      <c r="I11728" s="5">
        <v>1.06E-2</v>
      </c>
      <c r="J11728" s="5" t="s">
        <v>20</v>
      </c>
    </row>
    <row r="11729" spans="1:10">
      <c r="A11729" s="4" t="s">
        <v>36346</v>
      </c>
      <c r="B11729" s="5" t="s">
        <v>36315</v>
      </c>
      <c r="C11729" s="5" t="s">
        <v>36276</v>
      </c>
      <c r="D11729" s="5" t="s">
        <v>36277</v>
      </c>
      <c r="E11729" s="5" t="s">
        <v>6360</v>
      </c>
      <c r="F11729" s="5" t="s">
        <v>6361</v>
      </c>
      <c r="G11729" s="5" t="s">
        <v>27380</v>
      </c>
      <c r="H11729" s="5" t="s">
        <v>6362</v>
      </c>
      <c r="I11729" s="5">
        <v>8.1551819260533107E-2</v>
      </c>
      <c r="J11729" s="5" t="s">
        <v>20</v>
      </c>
    </row>
    <row r="11730" spans="1:10">
      <c r="A11730" s="4" t="s">
        <v>36347</v>
      </c>
      <c r="B11730" s="5" t="s">
        <v>36348</v>
      </c>
      <c r="C11730" s="5" t="s">
        <v>36276</v>
      </c>
      <c r="D11730" s="5" t="s">
        <v>36277</v>
      </c>
      <c r="E11730" s="5" t="s">
        <v>6360</v>
      </c>
      <c r="F11730" s="5" t="s">
        <v>6361</v>
      </c>
      <c r="G11730" s="5" t="s">
        <v>1473</v>
      </c>
      <c r="H11730" s="5" t="s">
        <v>6362</v>
      </c>
      <c r="I11730" s="5">
        <v>8.8604889337919171E-2</v>
      </c>
      <c r="J11730" s="5" t="s">
        <v>20</v>
      </c>
    </row>
    <row r="11731" spans="1:10">
      <c r="A11731" s="4" t="s">
        <v>36349</v>
      </c>
      <c r="B11731" s="5" t="s">
        <v>36350</v>
      </c>
      <c r="C11731" s="5" t="s">
        <v>36276</v>
      </c>
      <c r="D11731" s="5" t="s">
        <v>36277</v>
      </c>
      <c r="E11731" s="5" t="s">
        <v>32706</v>
      </c>
      <c r="F11731" s="5" t="s">
        <v>32707</v>
      </c>
      <c r="G11731" s="5" t="s">
        <v>1653</v>
      </c>
      <c r="H11731" s="5" t="s">
        <v>2281</v>
      </c>
      <c r="I11731" s="5">
        <v>1.06E-2</v>
      </c>
      <c r="J11731" s="5" t="s">
        <v>20</v>
      </c>
    </row>
    <row r="11732" spans="1:10">
      <c r="A11732" s="4" t="s">
        <v>36351</v>
      </c>
      <c r="B11732" s="5" t="s">
        <v>36352</v>
      </c>
      <c r="C11732" s="5" t="s">
        <v>36276</v>
      </c>
      <c r="D11732" s="5" t="s">
        <v>36277</v>
      </c>
      <c r="E11732" s="5" t="s">
        <v>6360</v>
      </c>
      <c r="F11732" s="5" t="s">
        <v>6361</v>
      </c>
      <c r="G11732" s="5" t="s">
        <v>669</v>
      </c>
      <c r="H11732" s="5" t="s">
        <v>6362</v>
      </c>
      <c r="I11732" s="5">
        <v>0.1332682008598452</v>
      </c>
      <c r="J11732" s="5" t="s">
        <v>20</v>
      </c>
    </row>
    <row r="11733" spans="1:10">
      <c r="A11733" s="4" t="s">
        <v>36353</v>
      </c>
      <c r="B11733" s="5" t="s">
        <v>36297</v>
      </c>
      <c r="C11733" s="5" t="s">
        <v>36276</v>
      </c>
      <c r="D11733" s="5" t="s">
        <v>36277</v>
      </c>
      <c r="E11733" s="5" t="s">
        <v>6360</v>
      </c>
      <c r="F11733" s="5" t="s">
        <v>6361</v>
      </c>
      <c r="G11733" s="5" t="s">
        <v>27231</v>
      </c>
      <c r="H11733" s="5" t="s">
        <v>6362</v>
      </c>
      <c r="I11733" s="5">
        <v>6.181977500716538E-2</v>
      </c>
      <c r="J11733" s="5" t="s">
        <v>20</v>
      </c>
    </row>
    <row r="11734" spans="1:10">
      <c r="A11734" s="4" t="s">
        <v>36354</v>
      </c>
      <c r="B11734" s="5" t="s">
        <v>36355</v>
      </c>
      <c r="C11734" s="5" t="s">
        <v>36276</v>
      </c>
      <c r="D11734" s="5" t="s">
        <v>36277</v>
      </c>
      <c r="E11734" s="5" t="s">
        <v>6360</v>
      </c>
      <c r="F11734" s="5" t="s">
        <v>6361</v>
      </c>
      <c r="G11734" s="5" t="s">
        <v>50</v>
      </c>
      <c r="H11734" s="5" t="s">
        <v>6362</v>
      </c>
      <c r="I11734" s="5">
        <v>9.5340360894239029E-2</v>
      </c>
      <c r="J11734" s="5" t="s">
        <v>20</v>
      </c>
    </row>
    <row r="11735" spans="1:10">
      <c r="A11735" s="4" t="s">
        <v>36356</v>
      </c>
      <c r="B11735" s="5" t="s">
        <v>36357</v>
      </c>
      <c r="C11735" s="5" t="s">
        <v>36276</v>
      </c>
      <c r="D11735" s="5" t="s">
        <v>36277</v>
      </c>
      <c r="E11735" s="5" t="s">
        <v>32706</v>
      </c>
      <c r="F11735" s="5" t="s">
        <v>32707</v>
      </c>
      <c r="G11735" s="5" t="s">
        <v>27328</v>
      </c>
      <c r="H11735" s="5" t="s">
        <v>2281</v>
      </c>
      <c r="I11735" s="5">
        <v>1.06E-2</v>
      </c>
      <c r="J11735" s="5" t="s">
        <v>20</v>
      </c>
    </row>
    <row r="11736" spans="1:10">
      <c r="A11736" s="4" t="s">
        <v>36358</v>
      </c>
      <c r="B11736" s="5" t="s">
        <v>36359</v>
      </c>
      <c r="C11736" s="5" t="s">
        <v>36276</v>
      </c>
      <c r="D11736" s="5" t="s">
        <v>36277</v>
      </c>
      <c r="E11736" s="5" t="s">
        <v>6360</v>
      </c>
      <c r="F11736" s="5" t="s">
        <v>6361</v>
      </c>
      <c r="G11736" s="5" t="s">
        <v>27547</v>
      </c>
      <c r="H11736" s="5" t="s">
        <v>6362</v>
      </c>
      <c r="I11736" s="5">
        <v>0.1176839645620931</v>
      </c>
      <c r="J11736" s="5" t="s">
        <v>20</v>
      </c>
    </row>
    <row r="11737" spans="1:10">
      <c r="A11737" s="4" t="s">
        <v>36360</v>
      </c>
      <c r="B11737" s="5" t="s">
        <v>36342</v>
      </c>
      <c r="C11737" s="5" t="s">
        <v>36276</v>
      </c>
      <c r="D11737" s="5" t="s">
        <v>36277</v>
      </c>
      <c r="E11737" s="5" t="s">
        <v>32706</v>
      </c>
      <c r="F11737" s="5" t="s">
        <v>32707</v>
      </c>
      <c r="G11737" s="5" t="s">
        <v>27228</v>
      </c>
      <c r="H11737" s="5" t="s">
        <v>2281</v>
      </c>
      <c r="I11737" s="5">
        <v>1.06E-2</v>
      </c>
      <c r="J11737" s="5" t="s">
        <v>20</v>
      </c>
    </row>
    <row r="11738" spans="1:10">
      <c r="A11738" s="4" t="s">
        <v>36361</v>
      </c>
      <c r="B11738" s="5" t="s">
        <v>36275</v>
      </c>
      <c r="C11738" s="5" t="s">
        <v>36276</v>
      </c>
      <c r="D11738" s="5" t="s">
        <v>36277</v>
      </c>
      <c r="E11738" s="5" t="s">
        <v>6360</v>
      </c>
      <c r="F11738" s="5" t="s">
        <v>6361</v>
      </c>
      <c r="G11738" s="5" t="s">
        <v>27392</v>
      </c>
      <c r="H11738" s="5" t="s">
        <v>6362</v>
      </c>
      <c r="I11738" s="5">
        <v>6.181977500716538E-2</v>
      </c>
      <c r="J11738" s="5" t="s">
        <v>20</v>
      </c>
    </row>
    <row r="11739" spans="1:10">
      <c r="A11739" s="4" t="s">
        <v>36362</v>
      </c>
      <c r="B11739" s="5" t="s">
        <v>36363</v>
      </c>
      <c r="C11739" s="5" t="s">
        <v>36276</v>
      </c>
      <c r="D11739" s="5" t="s">
        <v>36277</v>
      </c>
      <c r="E11739" s="5" t="s">
        <v>6360</v>
      </c>
      <c r="F11739" s="5" t="s">
        <v>6361</v>
      </c>
      <c r="G11739" s="5" t="s">
        <v>1106</v>
      </c>
      <c r="H11739" s="5" t="s">
        <v>6362</v>
      </c>
      <c r="I11739" s="5">
        <v>0.102062956577816</v>
      </c>
      <c r="J11739" s="5" t="s">
        <v>20</v>
      </c>
    </row>
    <row r="11740" spans="1:10">
      <c r="A11740" s="4" t="s">
        <v>36364</v>
      </c>
      <c r="B11740" s="5" t="s">
        <v>36337</v>
      </c>
      <c r="C11740" s="5" t="s">
        <v>36276</v>
      </c>
      <c r="D11740" s="5" t="s">
        <v>36277</v>
      </c>
      <c r="E11740" s="5" t="s">
        <v>6360</v>
      </c>
      <c r="F11740" s="5" t="s">
        <v>6361</v>
      </c>
      <c r="G11740" s="5" t="s">
        <v>27965</v>
      </c>
      <c r="H11740" s="5" t="s">
        <v>6362</v>
      </c>
      <c r="I11740" s="5">
        <v>8.5078354299226139E-2</v>
      </c>
      <c r="J11740" s="5" t="s">
        <v>20</v>
      </c>
    </row>
    <row r="11741" spans="1:10">
      <c r="A11741" s="4" t="s">
        <v>36365</v>
      </c>
      <c r="B11741" s="5" t="s">
        <v>36366</v>
      </c>
      <c r="C11741" s="5" t="s">
        <v>36276</v>
      </c>
      <c r="D11741" s="5" t="s">
        <v>36277</v>
      </c>
      <c r="E11741" s="5" t="s">
        <v>6360</v>
      </c>
      <c r="F11741" s="5" t="s">
        <v>6361</v>
      </c>
      <c r="G11741" s="5" t="s">
        <v>27322</v>
      </c>
      <c r="H11741" s="5" t="s">
        <v>6362</v>
      </c>
      <c r="I11741" s="5">
        <v>6.181977500716538E-2</v>
      </c>
      <c r="J11741" s="5" t="s">
        <v>20</v>
      </c>
    </row>
    <row r="11742" spans="1:10">
      <c r="A11742" s="4" t="s">
        <v>36367</v>
      </c>
      <c r="B11742" s="5" t="s">
        <v>36368</v>
      </c>
      <c r="C11742" s="5" t="s">
        <v>36276</v>
      </c>
      <c r="D11742" s="5" t="s">
        <v>36277</v>
      </c>
      <c r="E11742" s="5" t="s">
        <v>6360</v>
      </c>
      <c r="F11742" s="5" t="s">
        <v>6361</v>
      </c>
      <c r="G11742" s="5" t="s">
        <v>22541</v>
      </c>
      <c r="H11742" s="5" t="s">
        <v>6362</v>
      </c>
      <c r="I11742" s="5">
        <v>0.13697168211521929</v>
      </c>
      <c r="J11742" s="5" t="s">
        <v>20</v>
      </c>
    </row>
    <row r="11743" spans="1:10">
      <c r="A11743" s="4" t="s">
        <v>36369</v>
      </c>
      <c r="B11743" s="5" t="s">
        <v>36340</v>
      </c>
      <c r="C11743" s="5" t="s">
        <v>36276</v>
      </c>
      <c r="D11743" s="5" t="s">
        <v>36277</v>
      </c>
      <c r="E11743" s="5" t="s">
        <v>32706</v>
      </c>
      <c r="F11743" s="5" t="s">
        <v>32707</v>
      </c>
      <c r="G11743" s="5" t="s">
        <v>1113</v>
      </c>
      <c r="H11743" s="5" t="s">
        <v>2281</v>
      </c>
      <c r="I11743" s="5">
        <v>1.06E-2</v>
      </c>
      <c r="J11743" s="5" t="s">
        <v>20</v>
      </c>
    </row>
    <row r="11744" spans="1:10">
      <c r="A11744" s="4" t="s">
        <v>36370</v>
      </c>
      <c r="B11744" s="5" t="s">
        <v>36363</v>
      </c>
      <c r="C11744" s="5" t="s">
        <v>36276</v>
      </c>
      <c r="D11744" s="5" t="s">
        <v>36277</v>
      </c>
      <c r="E11744" s="5" t="s">
        <v>32706</v>
      </c>
      <c r="F11744" s="5" t="s">
        <v>32707</v>
      </c>
      <c r="G11744" s="5" t="s">
        <v>1106</v>
      </c>
      <c r="H11744" s="5" t="s">
        <v>2281</v>
      </c>
      <c r="I11744" s="5">
        <v>1.06E-2</v>
      </c>
      <c r="J11744" s="5" t="s">
        <v>20</v>
      </c>
    </row>
    <row r="11745" spans="1:10">
      <c r="A11745" s="4" t="s">
        <v>36371</v>
      </c>
      <c r="B11745" s="5" t="s">
        <v>36359</v>
      </c>
      <c r="C11745" s="5" t="s">
        <v>36276</v>
      </c>
      <c r="D11745" s="5" t="s">
        <v>36277</v>
      </c>
      <c r="E11745" s="5" t="s">
        <v>32706</v>
      </c>
      <c r="F11745" s="5" t="s">
        <v>32707</v>
      </c>
      <c r="G11745" s="5" t="s">
        <v>27547</v>
      </c>
      <c r="H11745" s="5" t="s">
        <v>2281</v>
      </c>
      <c r="I11745" s="5">
        <v>1.06E-2</v>
      </c>
      <c r="J11745" s="5" t="s">
        <v>20</v>
      </c>
    </row>
    <row r="11746" spans="1:10">
      <c r="A11746" s="4" t="s">
        <v>36372</v>
      </c>
      <c r="B11746" s="5" t="s">
        <v>36348</v>
      </c>
      <c r="C11746" s="5" t="s">
        <v>36276</v>
      </c>
      <c r="D11746" s="5" t="s">
        <v>36277</v>
      </c>
      <c r="E11746" s="5" t="s">
        <v>32706</v>
      </c>
      <c r="F11746" s="5" t="s">
        <v>32707</v>
      </c>
      <c r="G11746" s="5" t="s">
        <v>1473</v>
      </c>
      <c r="H11746" s="5" t="s">
        <v>2281</v>
      </c>
      <c r="I11746" s="5">
        <v>1.06E-2</v>
      </c>
      <c r="J11746" s="5" t="s">
        <v>20</v>
      </c>
    </row>
    <row r="11747" spans="1:10">
      <c r="A11747" s="4" t="s">
        <v>36373</v>
      </c>
      <c r="B11747" s="5" t="s">
        <v>36374</v>
      </c>
      <c r="C11747" s="5" t="s">
        <v>36276</v>
      </c>
      <c r="D11747" s="5" t="s">
        <v>36277</v>
      </c>
      <c r="E11747" s="5" t="s">
        <v>6360</v>
      </c>
      <c r="F11747" s="5" t="s">
        <v>6361</v>
      </c>
      <c r="G11747" s="5" t="s">
        <v>47</v>
      </c>
      <c r="H11747" s="5" t="s">
        <v>6362</v>
      </c>
      <c r="I11747" s="5">
        <v>8.5217537575236466E-2</v>
      </c>
      <c r="J11747" s="5" t="s">
        <v>20</v>
      </c>
    </row>
    <row r="11748" spans="1:10">
      <c r="A11748" s="4" t="s">
        <v>36375</v>
      </c>
      <c r="B11748" s="5" t="s">
        <v>36376</v>
      </c>
      <c r="C11748" s="5" t="s">
        <v>36276</v>
      </c>
      <c r="D11748" s="5" t="s">
        <v>36277</v>
      </c>
      <c r="E11748" s="5" t="s">
        <v>32706</v>
      </c>
      <c r="F11748" s="5" t="s">
        <v>32707</v>
      </c>
      <c r="G11748" s="5" t="s">
        <v>27268</v>
      </c>
      <c r="H11748" s="5" t="s">
        <v>2281</v>
      </c>
      <c r="I11748" s="5">
        <v>1.06E-2</v>
      </c>
      <c r="J11748" s="5" t="s">
        <v>20</v>
      </c>
    </row>
    <row r="11749" spans="1:10">
      <c r="A11749" s="4" t="s">
        <v>36377</v>
      </c>
      <c r="B11749" s="5" t="s">
        <v>36287</v>
      </c>
      <c r="C11749" s="5" t="s">
        <v>36276</v>
      </c>
      <c r="D11749" s="5" t="s">
        <v>36277</v>
      </c>
      <c r="E11749" s="5" t="s">
        <v>32706</v>
      </c>
      <c r="F11749" s="5" t="s">
        <v>32707</v>
      </c>
      <c r="G11749" s="5" t="s">
        <v>17945</v>
      </c>
      <c r="H11749" s="5" t="s">
        <v>2281</v>
      </c>
      <c r="I11749" s="5">
        <v>1.06E-2</v>
      </c>
      <c r="J11749" s="5" t="s">
        <v>20</v>
      </c>
    </row>
    <row r="11750" spans="1:10">
      <c r="A11750" s="4" t="s">
        <v>36378</v>
      </c>
      <c r="B11750" s="5" t="s">
        <v>36379</v>
      </c>
      <c r="C11750" s="5" t="s">
        <v>36276</v>
      </c>
      <c r="D11750" s="5" t="s">
        <v>36277</v>
      </c>
      <c r="E11750" s="5" t="s">
        <v>6360</v>
      </c>
      <c r="F11750" s="5" t="s">
        <v>6361</v>
      </c>
      <c r="G11750" s="5" t="s">
        <v>1122</v>
      </c>
      <c r="H11750" s="5" t="s">
        <v>6362</v>
      </c>
      <c r="I11750" s="5">
        <v>9.1228244196044708E-2</v>
      </c>
      <c r="J11750" s="5" t="s">
        <v>20</v>
      </c>
    </row>
    <row r="11751" spans="1:10">
      <c r="A11751" s="4" t="s">
        <v>36380</v>
      </c>
      <c r="B11751" s="5" t="s">
        <v>36357</v>
      </c>
      <c r="C11751" s="5" t="s">
        <v>36276</v>
      </c>
      <c r="D11751" s="5" t="s">
        <v>36277</v>
      </c>
      <c r="E11751" s="5" t="s">
        <v>6360</v>
      </c>
      <c r="F11751" s="5" t="s">
        <v>6361</v>
      </c>
      <c r="G11751" s="5" t="s">
        <v>27328</v>
      </c>
      <c r="H11751" s="5" t="s">
        <v>6362</v>
      </c>
      <c r="I11751" s="5">
        <v>5.6962377558039547E-2</v>
      </c>
      <c r="J11751" s="5" t="s">
        <v>20</v>
      </c>
    </row>
    <row r="11752" spans="1:10">
      <c r="A11752" s="4" t="s">
        <v>36381</v>
      </c>
      <c r="B11752" s="5" t="s">
        <v>36334</v>
      </c>
      <c r="C11752" s="5" t="s">
        <v>36276</v>
      </c>
      <c r="D11752" s="5" t="s">
        <v>36277</v>
      </c>
      <c r="E11752" s="5" t="s">
        <v>6360</v>
      </c>
      <c r="F11752" s="5" t="s">
        <v>6361</v>
      </c>
      <c r="G11752" s="5" t="s">
        <v>27271</v>
      </c>
      <c r="H11752" s="5" t="s">
        <v>6362</v>
      </c>
      <c r="I11752" s="5">
        <v>6.5095897033533967E-2</v>
      </c>
      <c r="J11752" s="5" t="s">
        <v>20</v>
      </c>
    </row>
    <row r="11753" spans="1:10">
      <c r="A11753" s="4" t="s">
        <v>36382</v>
      </c>
      <c r="B11753" s="5" t="s">
        <v>36283</v>
      </c>
      <c r="C11753" s="5" t="s">
        <v>36276</v>
      </c>
      <c r="D11753" s="5" t="s">
        <v>36277</v>
      </c>
      <c r="E11753" s="5" t="s">
        <v>32706</v>
      </c>
      <c r="F11753" s="5" t="s">
        <v>32707</v>
      </c>
      <c r="G11753" s="5" t="s">
        <v>1531</v>
      </c>
      <c r="H11753" s="5" t="s">
        <v>2281</v>
      </c>
      <c r="I11753" s="5">
        <v>1.06E-2</v>
      </c>
      <c r="J11753" s="5" t="s">
        <v>20</v>
      </c>
    </row>
    <row r="11754" spans="1:10">
      <c r="A11754" s="4" t="s">
        <v>36383</v>
      </c>
      <c r="B11754" s="5" t="s">
        <v>36311</v>
      </c>
      <c r="C11754" s="5" t="s">
        <v>36276</v>
      </c>
      <c r="D11754" s="5" t="s">
        <v>36277</v>
      </c>
      <c r="E11754" s="5" t="s">
        <v>32706</v>
      </c>
      <c r="F11754" s="5" t="s">
        <v>32707</v>
      </c>
      <c r="G11754" s="5" t="s">
        <v>817</v>
      </c>
      <c r="H11754" s="5" t="s">
        <v>2281</v>
      </c>
      <c r="I11754" s="5">
        <v>1.06E-2</v>
      </c>
      <c r="J11754" s="5" t="s">
        <v>20</v>
      </c>
    </row>
    <row r="11755" spans="1:10">
      <c r="A11755" s="4" t="s">
        <v>36384</v>
      </c>
      <c r="B11755" s="5" t="s">
        <v>36385</v>
      </c>
      <c r="C11755" s="5" t="s">
        <v>36276</v>
      </c>
      <c r="D11755" s="5" t="s">
        <v>36277</v>
      </c>
      <c r="E11755" s="5" t="s">
        <v>32706</v>
      </c>
      <c r="F11755" s="5" t="s">
        <v>32707</v>
      </c>
      <c r="G11755" s="5" t="s">
        <v>55</v>
      </c>
      <c r="H11755" s="5" t="s">
        <v>2281</v>
      </c>
      <c r="I11755" s="5">
        <v>1.06E-2</v>
      </c>
      <c r="J11755" s="5" t="s">
        <v>20</v>
      </c>
    </row>
    <row r="11756" spans="1:10">
      <c r="A11756" s="4" t="s">
        <v>36386</v>
      </c>
      <c r="B11756" s="5" t="s">
        <v>36387</v>
      </c>
      <c r="C11756" s="5" t="s">
        <v>36276</v>
      </c>
      <c r="D11756" s="5" t="s">
        <v>36277</v>
      </c>
      <c r="E11756" s="5" t="s">
        <v>6360</v>
      </c>
      <c r="F11756" s="5" t="s">
        <v>6361</v>
      </c>
      <c r="G11756" s="5" t="s">
        <v>4612</v>
      </c>
      <c r="H11756" s="5" t="s">
        <v>6362</v>
      </c>
      <c r="I11756" s="5">
        <v>5.6962377558039547E-2</v>
      </c>
      <c r="J11756" s="5" t="s">
        <v>20</v>
      </c>
    </row>
    <row r="11757" spans="1:10">
      <c r="A11757" s="4" t="s">
        <v>36388</v>
      </c>
      <c r="B11757" s="5" t="s">
        <v>36376</v>
      </c>
      <c r="C11757" s="5" t="s">
        <v>36276</v>
      </c>
      <c r="D11757" s="5" t="s">
        <v>36277</v>
      </c>
      <c r="E11757" s="5" t="s">
        <v>6360</v>
      </c>
      <c r="F11757" s="5" t="s">
        <v>6361</v>
      </c>
      <c r="G11757" s="5" t="s">
        <v>27268</v>
      </c>
      <c r="H11757" s="5" t="s">
        <v>6362</v>
      </c>
      <c r="I11757" s="5">
        <v>0.1176839645620931</v>
      </c>
      <c r="J11757" s="5" t="s">
        <v>20</v>
      </c>
    </row>
    <row r="11758" spans="1:10">
      <c r="A11758" s="4" t="s">
        <v>36389</v>
      </c>
      <c r="B11758" s="5" t="s">
        <v>36390</v>
      </c>
      <c r="C11758" s="5" t="s">
        <v>36276</v>
      </c>
      <c r="D11758" s="5" t="s">
        <v>36277</v>
      </c>
      <c r="E11758" s="5" t="s">
        <v>6360</v>
      </c>
      <c r="F11758" s="5" t="s">
        <v>6361</v>
      </c>
      <c r="G11758" s="5" t="s">
        <v>27419</v>
      </c>
      <c r="H11758" s="5" t="s">
        <v>6362</v>
      </c>
      <c r="I11758" s="5">
        <v>8.7813004729148741E-2</v>
      </c>
      <c r="J11758" s="5" t="s">
        <v>20</v>
      </c>
    </row>
    <row r="11759" spans="1:10">
      <c r="A11759" s="4" t="s">
        <v>36391</v>
      </c>
      <c r="B11759" s="5" t="s">
        <v>36291</v>
      </c>
      <c r="C11759" s="5" t="s">
        <v>36276</v>
      </c>
      <c r="D11759" s="5" t="s">
        <v>36277</v>
      </c>
      <c r="E11759" s="5" t="s">
        <v>32706</v>
      </c>
      <c r="F11759" s="5" t="s">
        <v>32707</v>
      </c>
      <c r="G11759" s="5" t="s">
        <v>27445</v>
      </c>
      <c r="H11759" s="5" t="s">
        <v>2281</v>
      </c>
      <c r="I11759" s="5">
        <v>1.06E-2</v>
      </c>
      <c r="J11759" s="5" t="s">
        <v>20</v>
      </c>
    </row>
    <row r="11760" spans="1:10">
      <c r="A11760" s="4" t="s">
        <v>36392</v>
      </c>
      <c r="B11760" s="5" t="s">
        <v>36393</v>
      </c>
      <c r="C11760" s="5" t="s">
        <v>36276</v>
      </c>
      <c r="D11760" s="5" t="s">
        <v>36277</v>
      </c>
      <c r="E11760" s="5" t="s">
        <v>32706</v>
      </c>
      <c r="F11760" s="5" t="s">
        <v>32707</v>
      </c>
      <c r="G11760" s="5" t="s">
        <v>27579</v>
      </c>
      <c r="H11760" s="5" t="s">
        <v>2281</v>
      </c>
      <c r="I11760" s="5">
        <v>1.06E-2</v>
      </c>
      <c r="J11760" s="5" t="s">
        <v>20</v>
      </c>
    </row>
    <row r="11761" spans="1:10">
      <c r="A11761" s="4" t="s">
        <v>36394</v>
      </c>
      <c r="B11761" s="5" t="s">
        <v>36289</v>
      </c>
      <c r="C11761" s="5" t="s">
        <v>36276</v>
      </c>
      <c r="D11761" s="5" t="s">
        <v>36277</v>
      </c>
      <c r="E11761" s="5" t="s">
        <v>32706</v>
      </c>
      <c r="F11761" s="5" t="s">
        <v>32707</v>
      </c>
      <c r="G11761" s="5" t="s">
        <v>5784</v>
      </c>
      <c r="H11761" s="5" t="s">
        <v>2281</v>
      </c>
      <c r="I11761" s="5">
        <v>1.06E-2</v>
      </c>
      <c r="J11761" s="5" t="s">
        <v>20</v>
      </c>
    </row>
    <row r="11762" spans="1:10">
      <c r="A11762" s="4" t="s">
        <v>36395</v>
      </c>
      <c r="B11762" s="5" t="s">
        <v>36390</v>
      </c>
      <c r="C11762" s="5" t="s">
        <v>36276</v>
      </c>
      <c r="D11762" s="5" t="s">
        <v>36277</v>
      </c>
      <c r="E11762" s="5" t="s">
        <v>32706</v>
      </c>
      <c r="F11762" s="5" t="s">
        <v>32707</v>
      </c>
      <c r="G11762" s="5" t="s">
        <v>27419</v>
      </c>
      <c r="H11762" s="5" t="s">
        <v>2281</v>
      </c>
      <c r="I11762" s="5">
        <v>1.06E-2</v>
      </c>
      <c r="J11762" s="5" t="s">
        <v>20</v>
      </c>
    </row>
    <row r="11763" spans="1:10">
      <c r="A11763" s="4" t="s">
        <v>36396</v>
      </c>
      <c r="B11763" s="5" t="s">
        <v>36397</v>
      </c>
      <c r="C11763" s="5" t="s">
        <v>36276</v>
      </c>
      <c r="D11763" s="5" t="s">
        <v>36277</v>
      </c>
      <c r="E11763" s="5" t="s">
        <v>6360</v>
      </c>
      <c r="F11763" s="5" t="s">
        <v>6361</v>
      </c>
      <c r="G11763" s="5" t="s">
        <v>27222</v>
      </c>
      <c r="H11763" s="5" t="s">
        <v>6362</v>
      </c>
      <c r="I11763" s="5">
        <v>9.7699999999999995E-2</v>
      </c>
      <c r="J11763" s="5" t="s">
        <v>20</v>
      </c>
    </row>
    <row r="11764" spans="1:10">
      <c r="A11764" s="4" t="s">
        <v>36398</v>
      </c>
      <c r="B11764" s="5" t="s">
        <v>36344</v>
      </c>
      <c r="C11764" s="5" t="s">
        <v>36276</v>
      </c>
      <c r="D11764" s="5" t="s">
        <v>36277</v>
      </c>
      <c r="E11764" s="5" t="s">
        <v>32706</v>
      </c>
      <c r="F11764" s="5" t="s">
        <v>32707</v>
      </c>
      <c r="G11764" s="5" t="s">
        <v>622</v>
      </c>
      <c r="H11764" s="5" t="s">
        <v>2281</v>
      </c>
      <c r="I11764" s="5">
        <v>1.06E-2</v>
      </c>
      <c r="J11764" s="5" t="s">
        <v>20</v>
      </c>
    </row>
    <row r="11765" spans="1:10">
      <c r="A11765" s="4" t="s">
        <v>36399</v>
      </c>
      <c r="B11765" s="5" t="s">
        <v>36400</v>
      </c>
      <c r="C11765" s="5" t="s">
        <v>36276</v>
      </c>
      <c r="D11765" s="5" t="s">
        <v>36277</v>
      </c>
      <c r="E11765" s="5" t="s">
        <v>6360</v>
      </c>
      <c r="F11765" s="5" t="s">
        <v>6361</v>
      </c>
      <c r="G11765" s="5" t="s">
        <v>4539</v>
      </c>
      <c r="H11765" s="5" t="s">
        <v>6362</v>
      </c>
      <c r="I11765" s="5">
        <v>3.848481109200344E-2</v>
      </c>
      <c r="J11765" s="5" t="s">
        <v>20</v>
      </c>
    </row>
    <row r="11766" spans="1:10">
      <c r="A11766" s="4" t="s">
        <v>36401</v>
      </c>
      <c r="B11766" s="5" t="s">
        <v>36387</v>
      </c>
      <c r="C11766" s="5" t="s">
        <v>36276</v>
      </c>
      <c r="D11766" s="5" t="s">
        <v>36277</v>
      </c>
      <c r="E11766" s="5" t="s">
        <v>32706</v>
      </c>
      <c r="F11766" s="5" t="s">
        <v>32707</v>
      </c>
      <c r="G11766" s="5" t="s">
        <v>4612</v>
      </c>
      <c r="H11766" s="5" t="s">
        <v>2281</v>
      </c>
      <c r="I11766" s="5">
        <v>1.06E-2</v>
      </c>
      <c r="J11766" s="5" t="s">
        <v>20</v>
      </c>
    </row>
    <row r="11767" spans="1:10">
      <c r="A11767" s="4" t="s">
        <v>36402</v>
      </c>
      <c r="B11767" s="5" t="s">
        <v>36329</v>
      </c>
      <c r="C11767" s="5" t="s">
        <v>36276</v>
      </c>
      <c r="D11767" s="5" t="s">
        <v>36277</v>
      </c>
      <c r="E11767" s="5" t="s">
        <v>32706</v>
      </c>
      <c r="F11767" s="5" t="s">
        <v>32707</v>
      </c>
      <c r="G11767" s="5" t="s">
        <v>3633</v>
      </c>
      <c r="H11767" s="5" t="s">
        <v>2281</v>
      </c>
      <c r="I11767" s="5">
        <v>1.06E-2</v>
      </c>
      <c r="J11767" s="5" t="s">
        <v>20</v>
      </c>
    </row>
    <row r="11768" spans="1:10">
      <c r="A11768" s="4" t="s">
        <v>36403</v>
      </c>
      <c r="B11768" s="5" t="s">
        <v>36295</v>
      </c>
      <c r="C11768" s="5" t="s">
        <v>36276</v>
      </c>
      <c r="D11768" s="5" t="s">
        <v>36277</v>
      </c>
      <c r="E11768" s="5" t="s">
        <v>6360</v>
      </c>
      <c r="F11768" s="5" t="s">
        <v>6361</v>
      </c>
      <c r="G11768" s="5" t="s">
        <v>27602</v>
      </c>
      <c r="H11768" s="5" t="s">
        <v>6362</v>
      </c>
      <c r="I11768" s="5">
        <v>0.1176839645620931</v>
      </c>
      <c r="J11768" s="5" t="s">
        <v>20</v>
      </c>
    </row>
    <row r="11769" spans="1:10">
      <c r="A11769" s="4" t="s">
        <v>36404</v>
      </c>
      <c r="B11769" s="5" t="s">
        <v>36385</v>
      </c>
      <c r="C11769" s="5" t="s">
        <v>36276</v>
      </c>
      <c r="D11769" s="5" t="s">
        <v>36277</v>
      </c>
      <c r="E11769" s="5" t="s">
        <v>6360</v>
      </c>
      <c r="F11769" s="5" t="s">
        <v>6361</v>
      </c>
      <c r="G11769" s="5" t="s">
        <v>55</v>
      </c>
      <c r="H11769" s="5" t="s">
        <v>6362</v>
      </c>
      <c r="I11769" s="5">
        <v>8.2450912209802232E-2</v>
      </c>
      <c r="J11769" s="5" t="s">
        <v>20</v>
      </c>
    </row>
    <row r="11770" spans="1:10">
      <c r="A11770" s="4" t="s">
        <v>36405</v>
      </c>
      <c r="B11770" s="5" t="s">
        <v>36352</v>
      </c>
      <c r="C11770" s="5" t="s">
        <v>36276</v>
      </c>
      <c r="D11770" s="5" t="s">
        <v>36277</v>
      </c>
      <c r="E11770" s="5" t="s">
        <v>32706</v>
      </c>
      <c r="F11770" s="5" t="s">
        <v>32707</v>
      </c>
      <c r="G11770" s="5" t="s">
        <v>669</v>
      </c>
      <c r="H11770" s="5" t="s">
        <v>2281</v>
      </c>
      <c r="I11770" s="5">
        <v>1.06E-2</v>
      </c>
      <c r="J11770" s="5" t="s">
        <v>20</v>
      </c>
    </row>
    <row r="11771" spans="1:10">
      <c r="A11771" s="4" t="s">
        <v>36406</v>
      </c>
      <c r="B11771" s="5" t="s">
        <v>36407</v>
      </c>
      <c r="C11771" s="5" t="s">
        <v>36276</v>
      </c>
      <c r="D11771" s="5" t="s">
        <v>36277</v>
      </c>
      <c r="E11771" s="5" t="s">
        <v>6360</v>
      </c>
      <c r="F11771" s="5" t="s">
        <v>6361</v>
      </c>
      <c r="G11771" s="5" t="s">
        <v>28234</v>
      </c>
      <c r="H11771" s="5" t="s">
        <v>6362</v>
      </c>
      <c r="I11771" s="5">
        <v>8.5078354299226139E-2</v>
      </c>
      <c r="J11771" s="5" t="s">
        <v>20</v>
      </c>
    </row>
    <row r="11772" spans="1:10">
      <c r="A11772" s="4" t="s">
        <v>36408</v>
      </c>
      <c r="B11772" s="5" t="s">
        <v>36307</v>
      </c>
      <c r="C11772" s="5" t="s">
        <v>36276</v>
      </c>
      <c r="D11772" s="5" t="s">
        <v>36277</v>
      </c>
      <c r="E11772" s="5" t="s">
        <v>32706</v>
      </c>
      <c r="F11772" s="5" t="s">
        <v>32707</v>
      </c>
      <c r="G11772" s="5" t="s">
        <v>18</v>
      </c>
      <c r="H11772" s="5" t="s">
        <v>2281</v>
      </c>
      <c r="I11772" s="5">
        <v>1.06E-2</v>
      </c>
      <c r="J11772" s="5" t="s">
        <v>20</v>
      </c>
    </row>
    <row r="11773" spans="1:10">
      <c r="A11773" s="4" t="s">
        <v>36409</v>
      </c>
      <c r="B11773" s="5" t="s">
        <v>36410</v>
      </c>
      <c r="C11773" s="5" t="s">
        <v>36276</v>
      </c>
      <c r="D11773" s="5" t="s">
        <v>36277</v>
      </c>
      <c r="E11773" s="5" t="s">
        <v>6360</v>
      </c>
      <c r="F11773" s="5" t="s">
        <v>6361</v>
      </c>
      <c r="G11773" s="5" t="s">
        <v>27331</v>
      </c>
      <c r="H11773" s="5" t="s">
        <v>6362</v>
      </c>
      <c r="I11773" s="5">
        <v>6.181977500716538E-2</v>
      </c>
      <c r="J11773" s="5" t="s">
        <v>20</v>
      </c>
    </row>
    <row r="11774" spans="1:10">
      <c r="A11774" s="4" t="s">
        <v>36411</v>
      </c>
      <c r="B11774" s="5" t="s">
        <v>36319</v>
      </c>
      <c r="C11774" s="5" t="s">
        <v>36276</v>
      </c>
      <c r="D11774" s="5" t="s">
        <v>36277</v>
      </c>
      <c r="E11774" s="5" t="s">
        <v>32706</v>
      </c>
      <c r="F11774" s="5" t="s">
        <v>32707</v>
      </c>
      <c r="G11774" s="5" t="s">
        <v>27358</v>
      </c>
      <c r="H11774" s="5" t="s">
        <v>2281</v>
      </c>
      <c r="I11774" s="5">
        <v>1.06E-2</v>
      </c>
      <c r="J11774" s="5" t="s">
        <v>20</v>
      </c>
    </row>
    <row r="11775" spans="1:10">
      <c r="A11775" s="4" t="s">
        <v>36412</v>
      </c>
      <c r="B11775" s="5" t="s">
        <v>36413</v>
      </c>
      <c r="C11775" s="5" t="s">
        <v>36276</v>
      </c>
      <c r="D11775" s="5" t="s">
        <v>36277</v>
      </c>
      <c r="E11775" s="5" t="s">
        <v>6360</v>
      </c>
      <c r="F11775" s="5" t="s">
        <v>6361</v>
      </c>
      <c r="G11775" s="5" t="s">
        <v>1675</v>
      </c>
      <c r="H11775" s="5" t="s">
        <v>6362</v>
      </c>
      <c r="I11775" s="5">
        <v>8.7813004729148741E-2</v>
      </c>
      <c r="J11775" s="5" t="s">
        <v>20</v>
      </c>
    </row>
    <row r="11776" spans="1:10">
      <c r="A11776" s="4" t="s">
        <v>36414</v>
      </c>
      <c r="B11776" s="5" t="s">
        <v>36410</v>
      </c>
      <c r="C11776" s="5" t="s">
        <v>36276</v>
      </c>
      <c r="D11776" s="5" t="s">
        <v>36277</v>
      </c>
      <c r="E11776" s="5" t="s">
        <v>32706</v>
      </c>
      <c r="F11776" s="5" t="s">
        <v>32707</v>
      </c>
      <c r="G11776" s="5" t="s">
        <v>27331</v>
      </c>
      <c r="H11776" s="5" t="s">
        <v>2281</v>
      </c>
      <c r="I11776" s="5">
        <v>1.06E-2</v>
      </c>
      <c r="J11776" s="5" t="s">
        <v>20</v>
      </c>
    </row>
    <row r="11777" spans="1:10">
      <c r="A11777" s="4" t="s">
        <v>36415</v>
      </c>
      <c r="B11777" s="5" t="s">
        <v>36303</v>
      </c>
      <c r="C11777" s="5" t="s">
        <v>36276</v>
      </c>
      <c r="D11777" s="5" t="s">
        <v>36277</v>
      </c>
      <c r="E11777" s="5" t="s">
        <v>32706</v>
      </c>
      <c r="F11777" s="5" t="s">
        <v>32707</v>
      </c>
      <c r="G11777" s="5" t="s">
        <v>495</v>
      </c>
      <c r="H11777" s="5" t="s">
        <v>2281</v>
      </c>
      <c r="I11777" s="5">
        <v>1.06E-2</v>
      </c>
      <c r="J11777" s="5" t="s">
        <v>20</v>
      </c>
    </row>
    <row r="11778" spans="1:10">
      <c r="A11778" s="4" t="s">
        <v>36416</v>
      </c>
      <c r="B11778" s="5" t="s">
        <v>36313</v>
      </c>
      <c r="C11778" s="5" t="s">
        <v>36276</v>
      </c>
      <c r="D11778" s="5" t="s">
        <v>36277</v>
      </c>
      <c r="E11778" s="5" t="s">
        <v>32706</v>
      </c>
      <c r="F11778" s="5" t="s">
        <v>32707</v>
      </c>
      <c r="G11778" s="5" t="s">
        <v>27366</v>
      </c>
      <c r="H11778" s="5" t="s">
        <v>2281</v>
      </c>
      <c r="I11778" s="5">
        <v>1.06E-2</v>
      </c>
      <c r="J11778" s="5" t="s">
        <v>20</v>
      </c>
    </row>
    <row r="11779" spans="1:10">
      <c r="A11779" s="4" t="s">
        <v>36417</v>
      </c>
      <c r="B11779" s="5" t="s">
        <v>36418</v>
      </c>
      <c r="C11779" s="5" t="s">
        <v>36276</v>
      </c>
      <c r="D11779" s="5" t="s">
        <v>36277</v>
      </c>
      <c r="E11779" s="5" t="s">
        <v>6360</v>
      </c>
      <c r="F11779" s="5" t="s">
        <v>6361</v>
      </c>
      <c r="G11779" s="5" t="s">
        <v>27225</v>
      </c>
      <c r="H11779" s="5" t="s">
        <v>6362</v>
      </c>
      <c r="I11779" s="5">
        <v>5.6962377558039547E-2</v>
      </c>
      <c r="J11779" s="5" t="s">
        <v>20</v>
      </c>
    </row>
    <row r="11780" spans="1:10">
      <c r="A11780" s="4" t="s">
        <v>36419</v>
      </c>
      <c r="B11780" s="5" t="s">
        <v>36355</v>
      </c>
      <c r="C11780" s="5" t="s">
        <v>36276</v>
      </c>
      <c r="D11780" s="5" t="s">
        <v>36277</v>
      </c>
      <c r="E11780" s="5" t="s">
        <v>32706</v>
      </c>
      <c r="F11780" s="5" t="s">
        <v>32707</v>
      </c>
      <c r="G11780" s="5" t="s">
        <v>50</v>
      </c>
      <c r="H11780" s="5" t="s">
        <v>2281</v>
      </c>
      <c r="I11780" s="5">
        <v>1.06E-2</v>
      </c>
      <c r="J11780" s="5" t="s">
        <v>20</v>
      </c>
    </row>
    <row r="11781" spans="1:10">
      <c r="A11781" s="4" t="s">
        <v>36420</v>
      </c>
      <c r="B11781" s="5" t="s">
        <v>36421</v>
      </c>
      <c r="C11781" s="5" t="s">
        <v>36276</v>
      </c>
      <c r="D11781" s="5" t="s">
        <v>36277</v>
      </c>
      <c r="E11781" s="5" t="s">
        <v>32706</v>
      </c>
      <c r="F11781" s="5" t="s">
        <v>32707</v>
      </c>
      <c r="G11781" s="5" t="s">
        <v>689</v>
      </c>
      <c r="H11781" s="5" t="s">
        <v>2281</v>
      </c>
      <c r="I11781" s="5">
        <v>1.06E-2</v>
      </c>
      <c r="J11781" s="5" t="s">
        <v>20</v>
      </c>
    </row>
    <row r="11782" spans="1:10">
      <c r="A11782" s="4" t="s">
        <v>36422</v>
      </c>
      <c r="B11782" s="5" t="s">
        <v>36379</v>
      </c>
      <c r="C11782" s="5" t="s">
        <v>36276</v>
      </c>
      <c r="D11782" s="5" t="s">
        <v>36277</v>
      </c>
      <c r="E11782" s="5" t="s">
        <v>32706</v>
      </c>
      <c r="F11782" s="5" t="s">
        <v>32707</v>
      </c>
      <c r="G11782" s="5" t="s">
        <v>1122</v>
      </c>
      <c r="H11782" s="5" t="s">
        <v>2281</v>
      </c>
      <c r="I11782" s="5">
        <v>1.06E-2</v>
      </c>
      <c r="J11782" s="5" t="s">
        <v>20</v>
      </c>
    </row>
    <row r="11783" spans="1:10">
      <c r="A11783" s="4" t="s">
        <v>36423</v>
      </c>
      <c r="B11783" s="5" t="s">
        <v>36366</v>
      </c>
      <c r="C11783" s="5" t="s">
        <v>36276</v>
      </c>
      <c r="D11783" s="5" t="s">
        <v>36277</v>
      </c>
      <c r="E11783" s="5" t="s">
        <v>32706</v>
      </c>
      <c r="F11783" s="5" t="s">
        <v>32707</v>
      </c>
      <c r="G11783" s="5" t="s">
        <v>27322</v>
      </c>
      <c r="H11783" s="5" t="s">
        <v>2281</v>
      </c>
      <c r="I11783" s="5">
        <v>1.06E-2</v>
      </c>
      <c r="J11783" s="5" t="s">
        <v>20</v>
      </c>
    </row>
    <row r="11784" spans="1:10">
      <c r="A11784" s="4" t="s">
        <v>36424</v>
      </c>
      <c r="B11784" s="5" t="s">
        <v>36327</v>
      </c>
      <c r="C11784" s="5" t="s">
        <v>36276</v>
      </c>
      <c r="D11784" s="5" t="s">
        <v>36277</v>
      </c>
      <c r="E11784" s="5" t="s">
        <v>32706</v>
      </c>
      <c r="F11784" s="5" t="s">
        <v>32707</v>
      </c>
      <c r="G11784" s="5" t="s">
        <v>726</v>
      </c>
      <c r="H11784" s="5" t="s">
        <v>2281</v>
      </c>
      <c r="I11784" s="5">
        <v>1.06E-2</v>
      </c>
      <c r="J11784" s="5" t="s">
        <v>20</v>
      </c>
    </row>
    <row r="11785" spans="1:10">
      <c r="A11785" s="4" t="s">
        <v>36425</v>
      </c>
      <c r="B11785" s="5" t="s">
        <v>36426</v>
      </c>
      <c r="C11785" s="5" t="s">
        <v>36276</v>
      </c>
      <c r="D11785" s="5" t="s">
        <v>36277</v>
      </c>
      <c r="E11785" s="5" t="s">
        <v>6360</v>
      </c>
      <c r="F11785" s="5" t="s">
        <v>6361</v>
      </c>
      <c r="G11785" s="5" t="s">
        <v>27265</v>
      </c>
      <c r="H11785" s="5" t="s">
        <v>6362</v>
      </c>
      <c r="I11785" s="5">
        <v>0.1176839645620931</v>
      </c>
      <c r="J11785" s="5" t="s">
        <v>20</v>
      </c>
    </row>
    <row r="11786" spans="1:10">
      <c r="A11786" s="4" t="s">
        <v>36427</v>
      </c>
      <c r="B11786" s="5" t="s">
        <v>36428</v>
      </c>
      <c r="C11786" s="5" t="s">
        <v>36276</v>
      </c>
      <c r="D11786" s="5" t="s">
        <v>36277</v>
      </c>
      <c r="E11786" s="5" t="s">
        <v>32706</v>
      </c>
      <c r="F11786" s="5" t="s">
        <v>32707</v>
      </c>
      <c r="G11786" s="5" t="s">
        <v>27599</v>
      </c>
      <c r="H11786" s="5" t="s">
        <v>2281</v>
      </c>
      <c r="I11786" s="5">
        <v>1.06E-2</v>
      </c>
      <c r="J11786" s="5" t="s">
        <v>20</v>
      </c>
    </row>
    <row r="11787" spans="1:10">
      <c r="A11787" s="4" t="s">
        <v>36429</v>
      </c>
      <c r="B11787" s="5" t="s">
        <v>36400</v>
      </c>
      <c r="C11787" s="5" t="s">
        <v>36276</v>
      </c>
      <c r="D11787" s="5" t="s">
        <v>36277</v>
      </c>
      <c r="E11787" s="5" t="s">
        <v>32706</v>
      </c>
      <c r="F11787" s="5" t="s">
        <v>32707</v>
      </c>
      <c r="G11787" s="5" t="s">
        <v>4539</v>
      </c>
      <c r="H11787" s="5" t="s">
        <v>2281</v>
      </c>
      <c r="I11787" s="5">
        <v>1.06E-2</v>
      </c>
      <c r="J11787" s="5" t="s">
        <v>20</v>
      </c>
    </row>
    <row r="11788" spans="1:10">
      <c r="A11788" s="4" t="s">
        <v>36430</v>
      </c>
      <c r="B11788" s="5" t="s">
        <v>36317</v>
      </c>
      <c r="C11788" s="5" t="s">
        <v>36276</v>
      </c>
      <c r="D11788" s="5" t="s">
        <v>36277</v>
      </c>
      <c r="E11788" s="5" t="s">
        <v>32706</v>
      </c>
      <c r="F11788" s="5" t="s">
        <v>32707</v>
      </c>
      <c r="G11788" s="5" t="s">
        <v>27347</v>
      </c>
      <c r="H11788" s="5" t="s">
        <v>2281</v>
      </c>
      <c r="I11788" s="5">
        <v>1.06E-2</v>
      </c>
      <c r="J11788" s="5" t="s">
        <v>20</v>
      </c>
    </row>
    <row r="11789" spans="1:10">
      <c r="A11789" s="4" t="s">
        <v>36431</v>
      </c>
      <c r="B11789" s="5" t="s">
        <v>36426</v>
      </c>
      <c r="C11789" s="5" t="s">
        <v>36276</v>
      </c>
      <c r="D11789" s="5" t="s">
        <v>36277</v>
      </c>
      <c r="E11789" s="5" t="s">
        <v>32706</v>
      </c>
      <c r="F11789" s="5" t="s">
        <v>32707</v>
      </c>
      <c r="G11789" s="5" t="s">
        <v>27265</v>
      </c>
      <c r="H11789" s="5" t="s">
        <v>2281</v>
      </c>
      <c r="I11789" s="5">
        <v>1.06E-2</v>
      </c>
      <c r="J11789" s="5" t="s">
        <v>20</v>
      </c>
    </row>
    <row r="11790" spans="1:10">
      <c r="A11790" s="4" t="s">
        <v>36432</v>
      </c>
      <c r="B11790" s="5" t="s">
        <v>36418</v>
      </c>
      <c r="C11790" s="5" t="s">
        <v>36276</v>
      </c>
      <c r="D11790" s="5" t="s">
        <v>36277</v>
      </c>
      <c r="E11790" s="5" t="s">
        <v>32706</v>
      </c>
      <c r="F11790" s="5" t="s">
        <v>32707</v>
      </c>
      <c r="G11790" s="5" t="s">
        <v>27225</v>
      </c>
      <c r="H11790" s="5" t="s">
        <v>2281</v>
      </c>
      <c r="I11790" s="5">
        <v>1.06E-2</v>
      </c>
      <c r="J11790" s="5" t="s">
        <v>20</v>
      </c>
    </row>
    <row r="11791" spans="1:10">
      <c r="A11791" s="4" t="s">
        <v>36433</v>
      </c>
      <c r="B11791" s="5" t="s">
        <v>36285</v>
      </c>
      <c r="C11791" s="5" t="s">
        <v>36276</v>
      </c>
      <c r="D11791" s="5" t="s">
        <v>36277</v>
      </c>
      <c r="E11791" s="5" t="s">
        <v>32706</v>
      </c>
      <c r="F11791" s="5" t="s">
        <v>32707</v>
      </c>
      <c r="G11791" s="5" t="s">
        <v>27313</v>
      </c>
      <c r="H11791" s="5" t="s">
        <v>2281</v>
      </c>
      <c r="I11791" s="5">
        <v>1.06E-2</v>
      </c>
      <c r="J11791" s="5" t="s">
        <v>20</v>
      </c>
    </row>
    <row r="11792" spans="1:10">
      <c r="A11792" s="4" t="s">
        <v>36434</v>
      </c>
      <c r="B11792" s="5" t="s">
        <v>36407</v>
      </c>
      <c r="C11792" s="5" t="s">
        <v>36276</v>
      </c>
      <c r="D11792" s="5" t="s">
        <v>36277</v>
      </c>
      <c r="E11792" s="5" t="s">
        <v>32706</v>
      </c>
      <c r="F11792" s="5" t="s">
        <v>32707</v>
      </c>
      <c r="G11792" s="5" t="s">
        <v>28234</v>
      </c>
      <c r="H11792" s="5" t="s">
        <v>2281</v>
      </c>
      <c r="I11792" s="5">
        <v>1.06E-2</v>
      </c>
      <c r="J11792" s="5" t="s">
        <v>20</v>
      </c>
    </row>
    <row r="11793" spans="1:10">
      <c r="A11793" s="4" t="s">
        <v>36435</v>
      </c>
      <c r="B11793" s="5" t="s">
        <v>36299</v>
      </c>
      <c r="C11793" s="5" t="s">
        <v>36276</v>
      </c>
      <c r="D11793" s="5" t="s">
        <v>36277</v>
      </c>
      <c r="E11793" s="5" t="s">
        <v>32706</v>
      </c>
      <c r="F11793" s="5" t="s">
        <v>32707</v>
      </c>
      <c r="G11793" s="5" t="s">
        <v>27514</v>
      </c>
      <c r="H11793" s="5" t="s">
        <v>2281</v>
      </c>
      <c r="I11793" s="5">
        <v>1.06E-2</v>
      </c>
      <c r="J11793" s="5" t="s">
        <v>20</v>
      </c>
    </row>
    <row r="11794" spans="1:10">
      <c r="A11794" s="4" t="s">
        <v>36436</v>
      </c>
      <c r="B11794" s="5" t="s">
        <v>36368</v>
      </c>
      <c r="C11794" s="5" t="s">
        <v>36276</v>
      </c>
      <c r="D11794" s="5" t="s">
        <v>36277</v>
      </c>
      <c r="E11794" s="5" t="s">
        <v>32706</v>
      </c>
      <c r="F11794" s="5" t="s">
        <v>32707</v>
      </c>
      <c r="G11794" s="5" t="s">
        <v>22541</v>
      </c>
      <c r="H11794" s="5" t="s">
        <v>2281</v>
      </c>
      <c r="I11794" s="5">
        <v>1.06E-2</v>
      </c>
      <c r="J11794" s="5" t="s">
        <v>20</v>
      </c>
    </row>
    <row r="11795" spans="1:10">
      <c r="A11795" s="4" t="s">
        <v>36437</v>
      </c>
      <c r="B11795" s="5" t="s">
        <v>36325</v>
      </c>
      <c r="C11795" s="5" t="s">
        <v>36276</v>
      </c>
      <c r="D11795" s="5" t="s">
        <v>36277</v>
      </c>
      <c r="E11795" s="5" t="s">
        <v>6360</v>
      </c>
      <c r="F11795" s="5" t="s">
        <v>6361</v>
      </c>
      <c r="G11795" s="5" t="s">
        <v>3955</v>
      </c>
      <c r="H11795" s="5" t="s">
        <v>6362</v>
      </c>
      <c r="I11795" s="5">
        <v>0.1287439493551161</v>
      </c>
      <c r="J11795" s="5" t="s">
        <v>20</v>
      </c>
    </row>
    <row r="11796" spans="1:10">
      <c r="A11796" s="4" t="s">
        <v>36438</v>
      </c>
      <c r="B11796" s="5" t="s">
        <v>36331</v>
      </c>
      <c r="C11796" s="5" t="s">
        <v>36276</v>
      </c>
      <c r="D11796" s="5" t="s">
        <v>36277</v>
      </c>
      <c r="E11796" s="5" t="s">
        <v>6360</v>
      </c>
      <c r="F11796" s="5" t="s">
        <v>6361</v>
      </c>
      <c r="G11796" s="5" t="s">
        <v>27556</v>
      </c>
      <c r="H11796" s="5" t="s">
        <v>6362</v>
      </c>
      <c r="I11796" s="5">
        <v>7.5210126827171098E-2</v>
      </c>
      <c r="J11796" s="5" t="s">
        <v>20</v>
      </c>
    </row>
    <row r="11797" spans="1:10">
      <c r="A11797" s="4" t="s">
        <v>36439</v>
      </c>
      <c r="B11797" s="5" t="s">
        <v>36440</v>
      </c>
      <c r="C11797" s="5" t="s">
        <v>36276</v>
      </c>
      <c r="D11797" s="5" t="s">
        <v>36277</v>
      </c>
      <c r="E11797" s="5" t="s">
        <v>32706</v>
      </c>
      <c r="F11797" s="5" t="s">
        <v>32707</v>
      </c>
      <c r="G11797" s="5" t="s">
        <v>4580</v>
      </c>
      <c r="H11797" s="5" t="s">
        <v>2281</v>
      </c>
      <c r="I11797" s="5">
        <v>1.06E-2</v>
      </c>
      <c r="J11797" s="5" t="s">
        <v>20</v>
      </c>
    </row>
    <row r="11798" spans="1:10">
      <c r="A11798" s="4" t="s">
        <v>36441</v>
      </c>
      <c r="B11798" s="5" t="s">
        <v>36421</v>
      </c>
      <c r="C11798" s="5" t="s">
        <v>36276</v>
      </c>
      <c r="D11798" s="5" t="s">
        <v>36277</v>
      </c>
      <c r="E11798" s="5" t="s">
        <v>6360</v>
      </c>
      <c r="F11798" s="5" t="s">
        <v>6361</v>
      </c>
      <c r="G11798" s="5" t="s">
        <v>689</v>
      </c>
      <c r="H11798" s="5" t="s">
        <v>6362</v>
      </c>
      <c r="I11798" s="5">
        <v>8.7813004729148741E-2</v>
      </c>
      <c r="J11798" s="5" t="s">
        <v>20</v>
      </c>
    </row>
    <row r="11799" spans="1:10">
      <c r="A11799" s="4" t="s">
        <v>36442</v>
      </c>
      <c r="B11799" s="5" t="s">
        <v>36397</v>
      </c>
      <c r="C11799" s="5" t="s">
        <v>36276</v>
      </c>
      <c r="D11799" s="5" t="s">
        <v>36277</v>
      </c>
      <c r="E11799" s="5" t="s">
        <v>32706</v>
      </c>
      <c r="F11799" s="5" t="s">
        <v>32707</v>
      </c>
      <c r="G11799" s="5" t="s">
        <v>27222</v>
      </c>
      <c r="H11799" s="5" t="s">
        <v>2281</v>
      </c>
      <c r="I11799" s="5">
        <v>1.06E-2</v>
      </c>
      <c r="J11799" s="5" t="s">
        <v>20</v>
      </c>
    </row>
    <row r="11800" spans="1:10">
      <c r="A11800" s="4" t="s">
        <v>36443</v>
      </c>
      <c r="B11800" s="5" t="s">
        <v>36350</v>
      </c>
      <c r="C11800" s="5" t="s">
        <v>36276</v>
      </c>
      <c r="D11800" s="5" t="s">
        <v>36277</v>
      </c>
      <c r="E11800" s="5" t="s">
        <v>6360</v>
      </c>
      <c r="F11800" s="5" t="s">
        <v>6361</v>
      </c>
      <c r="G11800" s="5" t="s">
        <v>1653</v>
      </c>
      <c r="H11800" s="5" t="s">
        <v>6362</v>
      </c>
      <c r="I11800" s="5">
        <v>8.7813004729148741E-2</v>
      </c>
      <c r="J11800" s="5" t="s">
        <v>20</v>
      </c>
    </row>
    <row r="11801" spans="1:10">
      <c r="A11801" s="4" t="s">
        <v>36444</v>
      </c>
      <c r="B11801" s="5" t="s">
        <v>36428</v>
      </c>
      <c r="C11801" s="5" t="s">
        <v>36276</v>
      </c>
      <c r="D11801" s="5" t="s">
        <v>36277</v>
      </c>
      <c r="E11801" s="5" t="s">
        <v>6360</v>
      </c>
      <c r="F11801" s="5" t="s">
        <v>6361</v>
      </c>
      <c r="G11801" s="5" t="s">
        <v>27599</v>
      </c>
      <c r="H11801" s="5" t="s">
        <v>6362</v>
      </c>
      <c r="I11801" s="5">
        <v>0.1176839645620931</v>
      </c>
      <c r="J11801" s="5" t="s">
        <v>20</v>
      </c>
    </row>
    <row r="11802" spans="1:10">
      <c r="A11802" s="4" t="s">
        <v>36445</v>
      </c>
      <c r="B11802" s="5" t="s">
        <v>36374</v>
      </c>
      <c r="C11802" s="5" t="s">
        <v>36276</v>
      </c>
      <c r="D11802" s="5" t="s">
        <v>36277</v>
      </c>
      <c r="E11802" s="5" t="s">
        <v>32706</v>
      </c>
      <c r="F11802" s="5" t="s">
        <v>32707</v>
      </c>
      <c r="G11802" s="5" t="s">
        <v>47</v>
      </c>
      <c r="H11802" s="5" t="s">
        <v>2281</v>
      </c>
      <c r="I11802" s="5">
        <v>1.06E-2</v>
      </c>
      <c r="J11802" s="5" t="s">
        <v>20</v>
      </c>
    </row>
    <row r="11803" spans="1:10">
      <c r="A11803" s="4" t="s">
        <v>36446</v>
      </c>
      <c r="B11803" s="5" t="s">
        <v>36440</v>
      </c>
      <c r="C11803" s="5" t="s">
        <v>36276</v>
      </c>
      <c r="D11803" s="5" t="s">
        <v>36277</v>
      </c>
      <c r="E11803" s="5" t="s">
        <v>6360</v>
      </c>
      <c r="F11803" s="5" t="s">
        <v>6361</v>
      </c>
      <c r="G11803" s="5" t="s">
        <v>4580</v>
      </c>
      <c r="H11803" s="5" t="s">
        <v>6362</v>
      </c>
      <c r="I11803" s="5">
        <v>0.12565278779019781</v>
      </c>
      <c r="J11803" s="5" t="s">
        <v>20</v>
      </c>
    </row>
    <row r="11804" spans="1:10">
      <c r="A11804" s="4" t="s">
        <v>36447</v>
      </c>
      <c r="B11804" s="5" t="s">
        <v>36393</v>
      </c>
      <c r="C11804" s="5" t="s">
        <v>36276</v>
      </c>
      <c r="D11804" s="5" t="s">
        <v>36277</v>
      </c>
      <c r="E11804" s="5" t="s">
        <v>6360</v>
      </c>
      <c r="F11804" s="5" t="s">
        <v>6361</v>
      </c>
      <c r="G11804" s="5" t="s">
        <v>27579</v>
      </c>
      <c r="H11804" s="5" t="s">
        <v>6362</v>
      </c>
      <c r="I11804" s="5">
        <v>8.7813004729148741E-2</v>
      </c>
      <c r="J11804" s="5" t="s">
        <v>20</v>
      </c>
    </row>
    <row r="11805" spans="1:10">
      <c r="A11805" s="4" t="s">
        <v>36448</v>
      </c>
      <c r="B11805" s="5" t="s">
        <v>36293</v>
      </c>
      <c r="C11805" s="5" t="s">
        <v>36276</v>
      </c>
      <c r="D11805" s="5" t="s">
        <v>36277</v>
      </c>
      <c r="E11805" s="5" t="s">
        <v>32706</v>
      </c>
      <c r="F11805" s="5" t="s">
        <v>32707</v>
      </c>
      <c r="G11805" s="5" t="s">
        <v>23</v>
      </c>
      <c r="H11805" s="5" t="s">
        <v>2281</v>
      </c>
      <c r="I11805" s="5">
        <v>1.06E-2</v>
      </c>
      <c r="J11805" s="5" t="s">
        <v>20</v>
      </c>
    </row>
    <row r="11806" spans="1:10">
      <c r="A11806" s="4" t="s">
        <v>36449</v>
      </c>
      <c r="B11806" s="5" t="s">
        <v>36413</v>
      </c>
      <c r="C11806" s="5" t="s">
        <v>36276</v>
      </c>
      <c r="D11806" s="5" t="s">
        <v>36277</v>
      </c>
      <c r="E11806" s="5" t="s">
        <v>32706</v>
      </c>
      <c r="F11806" s="5" t="s">
        <v>32707</v>
      </c>
      <c r="G11806" s="5" t="s">
        <v>1675</v>
      </c>
      <c r="H11806" s="5" t="s">
        <v>2281</v>
      </c>
      <c r="I11806" s="5">
        <v>1.06E-2</v>
      </c>
      <c r="J11806" s="5" t="s">
        <v>20</v>
      </c>
    </row>
    <row r="11807" spans="1:10">
      <c r="A11807" s="4" t="s">
        <v>36450</v>
      </c>
      <c r="B11807" s="5" t="s">
        <v>36451</v>
      </c>
      <c r="C11807" s="5" t="s">
        <v>36452</v>
      </c>
      <c r="D11807" s="5" t="s">
        <v>36453</v>
      </c>
      <c r="E11807" s="5" t="s">
        <v>32706</v>
      </c>
      <c r="F11807" s="5" t="s">
        <v>32707</v>
      </c>
      <c r="G11807" s="5" t="s">
        <v>30</v>
      </c>
      <c r="H11807" s="5" t="s">
        <v>2281</v>
      </c>
      <c r="I11807" s="5">
        <v>1.06E-2</v>
      </c>
      <c r="J11807" s="5" t="s">
        <v>20</v>
      </c>
    </row>
    <row r="11808" spans="1:10">
      <c r="A11808" s="4" t="s">
        <v>36454</v>
      </c>
      <c r="B11808" s="5" t="s">
        <v>36451</v>
      </c>
      <c r="C11808" s="5" t="s">
        <v>36452</v>
      </c>
      <c r="D11808" s="5" t="s">
        <v>36453</v>
      </c>
      <c r="E11808" s="5" t="s">
        <v>27743</v>
      </c>
      <c r="F11808" s="5" t="s">
        <v>27744</v>
      </c>
      <c r="G11808" s="5" t="s">
        <v>30</v>
      </c>
      <c r="H11808" s="5" t="s">
        <v>6362</v>
      </c>
      <c r="I11808" s="5">
        <v>0.10100000000000001</v>
      </c>
      <c r="J11808" s="5" t="s">
        <v>20</v>
      </c>
    </row>
    <row r="11809" spans="1:10">
      <c r="A11809" s="4" t="s">
        <v>36455</v>
      </c>
      <c r="B11809" s="5" t="s">
        <v>36456</v>
      </c>
      <c r="C11809" s="5" t="s">
        <v>36457</v>
      </c>
      <c r="D11809" s="5" t="s">
        <v>36458</v>
      </c>
      <c r="E11809" s="5" t="s">
        <v>36459</v>
      </c>
      <c r="F11809" s="5" t="s">
        <v>36460</v>
      </c>
      <c r="G11809" s="5" t="s">
        <v>30</v>
      </c>
      <c r="H11809" s="5" t="s">
        <v>2281</v>
      </c>
      <c r="I11809" s="5">
        <v>1.06E-2</v>
      </c>
      <c r="J11809" s="5" t="s">
        <v>20</v>
      </c>
    </row>
    <row r="11810" spans="1:10">
      <c r="A11810" s="4" t="s">
        <v>36461</v>
      </c>
      <c r="B11810" s="5" t="s">
        <v>36462</v>
      </c>
      <c r="C11810" s="5" t="s">
        <v>36463</v>
      </c>
      <c r="D11810" s="5" t="s">
        <v>36464</v>
      </c>
      <c r="E11810" s="5" t="s">
        <v>7995</v>
      </c>
      <c r="F11810" s="5" t="s">
        <v>7996</v>
      </c>
      <c r="G11810" s="5" t="s">
        <v>669</v>
      </c>
      <c r="H11810" s="5" t="s">
        <v>2281</v>
      </c>
      <c r="I11810" s="5">
        <v>1.06E-2</v>
      </c>
      <c r="J11810" s="5" t="s">
        <v>20</v>
      </c>
    </row>
    <row r="11811" spans="1:10">
      <c r="A11811" s="4" t="s">
        <v>36465</v>
      </c>
      <c r="B11811" s="5" t="s">
        <v>36466</v>
      </c>
      <c r="C11811" s="5" t="s">
        <v>36463</v>
      </c>
      <c r="D11811" s="5" t="s">
        <v>36464</v>
      </c>
      <c r="E11811" s="5" t="s">
        <v>7995</v>
      </c>
      <c r="F11811" s="5" t="s">
        <v>7996</v>
      </c>
      <c r="G11811" s="5" t="s">
        <v>5781</v>
      </c>
      <c r="H11811" s="5" t="s">
        <v>2281</v>
      </c>
      <c r="I11811" s="5">
        <v>1.06E-2</v>
      </c>
      <c r="J11811" s="5" t="s">
        <v>20</v>
      </c>
    </row>
    <row r="11812" spans="1:10">
      <c r="A11812" s="4" t="s">
        <v>36467</v>
      </c>
      <c r="B11812" s="5" t="s">
        <v>36468</v>
      </c>
      <c r="C11812" s="5" t="s">
        <v>36463</v>
      </c>
      <c r="D11812" s="5" t="s">
        <v>36464</v>
      </c>
      <c r="E11812" s="5" t="s">
        <v>7995</v>
      </c>
      <c r="F11812" s="5" t="s">
        <v>7996</v>
      </c>
      <c r="G11812" s="5" t="s">
        <v>27358</v>
      </c>
      <c r="H11812" s="5" t="s">
        <v>2281</v>
      </c>
      <c r="I11812" s="5">
        <v>1.06E-2</v>
      </c>
      <c r="J11812" s="5" t="s">
        <v>20</v>
      </c>
    </row>
    <row r="11813" spans="1:10">
      <c r="A11813" s="4" t="s">
        <v>36469</v>
      </c>
      <c r="B11813" s="5" t="s">
        <v>36470</v>
      </c>
      <c r="C11813" s="5" t="s">
        <v>36463</v>
      </c>
      <c r="D11813" s="5" t="s">
        <v>36464</v>
      </c>
      <c r="E11813" s="5" t="s">
        <v>7995</v>
      </c>
      <c r="F11813" s="5" t="s">
        <v>7996</v>
      </c>
      <c r="G11813" s="5" t="s">
        <v>27599</v>
      </c>
      <c r="H11813" s="5" t="s">
        <v>2281</v>
      </c>
      <c r="I11813" s="5">
        <v>1.06E-2</v>
      </c>
      <c r="J11813" s="5" t="s">
        <v>20</v>
      </c>
    </row>
    <row r="11814" spans="1:10">
      <c r="A11814" s="4" t="s">
        <v>36471</v>
      </c>
      <c r="B11814" s="5" t="s">
        <v>36472</v>
      </c>
      <c r="C11814" s="5" t="s">
        <v>36463</v>
      </c>
      <c r="D11814" s="5" t="s">
        <v>36464</v>
      </c>
      <c r="E11814" s="5" t="s">
        <v>7995</v>
      </c>
      <c r="F11814" s="5" t="s">
        <v>7996</v>
      </c>
      <c r="G11814" s="5" t="s">
        <v>23</v>
      </c>
      <c r="H11814" s="5" t="s">
        <v>2281</v>
      </c>
      <c r="I11814" s="5">
        <v>1.06E-2</v>
      </c>
      <c r="J11814" s="5" t="s">
        <v>20</v>
      </c>
    </row>
    <row r="11815" spans="1:10">
      <c r="A11815" s="4" t="s">
        <v>36473</v>
      </c>
      <c r="B11815" s="5" t="s">
        <v>36474</v>
      </c>
      <c r="C11815" s="5" t="s">
        <v>36463</v>
      </c>
      <c r="D11815" s="5" t="s">
        <v>36464</v>
      </c>
      <c r="E11815" s="5" t="s">
        <v>7995</v>
      </c>
      <c r="F11815" s="5" t="s">
        <v>7996</v>
      </c>
      <c r="G11815" s="5" t="s">
        <v>4539</v>
      </c>
      <c r="H11815" s="5" t="s">
        <v>2281</v>
      </c>
      <c r="I11815" s="5">
        <v>1.06E-2</v>
      </c>
      <c r="J11815" s="5" t="s">
        <v>20</v>
      </c>
    </row>
    <row r="11816" spans="1:10">
      <c r="A11816" s="4" t="s">
        <v>36475</v>
      </c>
      <c r="B11816" s="5" t="s">
        <v>36476</v>
      </c>
      <c r="C11816" s="5" t="s">
        <v>36463</v>
      </c>
      <c r="D11816" s="5" t="s">
        <v>36464</v>
      </c>
      <c r="E11816" s="5" t="s">
        <v>7995</v>
      </c>
      <c r="F11816" s="5" t="s">
        <v>7996</v>
      </c>
      <c r="G11816" s="5" t="s">
        <v>117</v>
      </c>
      <c r="H11816" s="5" t="s">
        <v>2281</v>
      </c>
      <c r="I11816" s="5">
        <v>1.06E-2</v>
      </c>
      <c r="J11816" s="5" t="s">
        <v>20</v>
      </c>
    </row>
    <row r="11817" spans="1:10">
      <c r="A11817" s="4" t="s">
        <v>36477</v>
      </c>
      <c r="B11817" s="5" t="s">
        <v>36478</v>
      </c>
      <c r="C11817" s="5" t="s">
        <v>36463</v>
      </c>
      <c r="D11817" s="5" t="s">
        <v>36464</v>
      </c>
      <c r="E11817" s="5" t="s">
        <v>7995</v>
      </c>
      <c r="F11817" s="5" t="s">
        <v>7996</v>
      </c>
      <c r="G11817" s="5" t="s">
        <v>17945</v>
      </c>
      <c r="H11817" s="5" t="s">
        <v>2281</v>
      </c>
      <c r="I11817" s="5">
        <v>1.06E-2</v>
      </c>
      <c r="J11817" s="5" t="s">
        <v>20</v>
      </c>
    </row>
    <row r="11818" spans="1:10">
      <c r="A11818" s="4" t="s">
        <v>36479</v>
      </c>
      <c r="B11818" s="5" t="s">
        <v>36480</v>
      </c>
      <c r="C11818" s="5" t="s">
        <v>36463</v>
      </c>
      <c r="D11818" s="5" t="s">
        <v>36464</v>
      </c>
      <c r="E11818" s="5" t="s">
        <v>7995</v>
      </c>
      <c r="F11818" s="5" t="s">
        <v>7996</v>
      </c>
      <c r="G11818" s="5" t="s">
        <v>1592</v>
      </c>
      <c r="H11818" s="5" t="s">
        <v>2281</v>
      </c>
      <c r="I11818" s="5">
        <v>1.06E-2</v>
      </c>
      <c r="J11818" s="5" t="s">
        <v>20</v>
      </c>
    </row>
    <row r="11819" spans="1:10">
      <c r="A11819" s="4" t="s">
        <v>36481</v>
      </c>
      <c r="B11819" s="5" t="s">
        <v>36482</v>
      </c>
      <c r="C11819" s="5" t="s">
        <v>36463</v>
      </c>
      <c r="D11819" s="5" t="s">
        <v>36464</v>
      </c>
      <c r="E11819" s="5" t="s">
        <v>7995</v>
      </c>
      <c r="F11819" s="5" t="s">
        <v>7996</v>
      </c>
      <c r="G11819" s="5" t="s">
        <v>27328</v>
      </c>
      <c r="H11819" s="5" t="s">
        <v>2281</v>
      </c>
      <c r="I11819" s="5">
        <v>1.06E-2</v>
      </c>
      <c r="J11819" s="5" t="s">
        <v>20</v>
      </c>
    </row>
    <row r="11820" spans="1:10">
      <c r="A11820" s="4" t="s">
        <v>36483</v>
      </c>
      <c r="B11820" s="5" t="s">
        <v>36484</v>
      </c>
      <c r="C11820" s="5" t="s">
        <v>36463</v>
      </c>
      <c r="D11820" s="5" t="s">
        <v>36464</v>
      </c>
      <c r="E11820" s="5" t="s">
        <v>7995</v>
      </c>
      <c r="F11820" s="5" t="s">
        <v>7996</v>
      </c>
      <c r="G11820" s="5" t="s">
        <v>1473</v>
      </c>
      <c r="H11820" s="5" t="s">
        <v>2281</v>
      </c>
      <c r="I11820" s="5">
        <v>1.06E-2</v>
      </c>
      <c r="J11820" s="5" t="s">
        <v>20</v>
      </c>
    </row>
    <row r="11821" spans="1:10">
      <c r="A11821" s="4" t="s">
        <v>36485</v>
      </c>
      <c r="B11821" s="5" t="s">
        <v>36486</v>
      </c>
      <c r="C11821" s="5" t="s">
        <v>36463</v>
      </c>
      <c r="D11821" s="5" t="s">
        <v>36464</v>
      </c>
      <c r="E11821" s="5" t="s">
        <v>7995</v>
      </c>
      <c r="F11821" s="5" t="s">
        <v>7996</v>
      </c>
      <c r="G11821" s="5" t="s">
        <v>47</v>
      </c>
      <c r="H11821" s="5" t="s">
        <v>2281</v>
      </c>
      <c r="I11821" s="5">
        <v>1.06E-2</v>
      </c>
      <c r="J11821" s="5" t="s">
        <v>20</v>
      </c>
    </row>
    <row r="11822" spans="1:10">
      <c r="A11822" s="4" t="s">
        <v>36487</v>
      </c>
      <c r="B11822" s="5" t="s">
        <v>36488</v>
      </c>
      <c r="C11822" s="5" t="s">
        <v>36463</v>
      </c>
      <c r="D11822" s="5" t="s">
        <v>36464</v>
      </c>
      <c r="E11822" s="5" t="s">
        <v>7995</v>
      </c>
      <c r="F11822" s="5" t="s">
        <v>7996</v>
      </c>
      <c r="G11822" s="5" t="s">
        <v>50</v>
      </c>
      <c r="H11822" s="5" t="s">
        <v>2281</v>
      </c>
      <c r="I11822" s="5">
        <v>1.06E-2</v>
      </c>
      <c r="J11822" s="5" t="s">
        <v>20</v>
      </c>
    </row>
    <row r="11823" spans="1:10">
      <c r="A11823" s="4" t="s">
        <v>36489</v>
      </c>
      <c r="B11823" s="5" t="s">
        <v>36490</v>
      </c>
      <c r="C11823" s="5" t="s">
        <v>36463</v>
      </c>
      <c r="D11823" s="5" t="s">
        <v>36464</v>
      </c>
      <c r="E11823" s="5" t="s">
        <v>7995</v>
      </c>
      <c r="F11823" s="5" t="s">
        <v>7996</v>
      </c>
      <c r="G11823" s="5" t="s">
        <v>495</v>
      </c>
      <c r="H11823" s="5" t="s">
        <v>2281</v>
      </c>
      <c r="I11823" s="5">
        <v>1.06E-2</v>
      </c>
      <c r="J11823" s="5" t="s">
        <v>20</v>
      </c>
    </row>
    <row r="11824" spans="1:10">
      <c r="A11824" s="4" t="s">
        <v>36491</v>
      </c>
      <c r="B11824" s="5" t="s">
        <v>36492</v>
      </c>
      <c r="C11824" s="5" t="s">
        <v>36463</v>
      </c>
      <c r="D11824" s="5" t="s">
        <v>36464</v>
      </c>
      <c r="E11824" s="5" t="s">
        <v>7995</v>
      </c>
      <c r="F11824" s="5" t="s">
        <v>7996</v>
      </c>
      <c r="G11824" s="5" t="s">
        <v>4580</v>
      </c>
      <c r="H11824" s="5" t="s">
        <v>2281</v>
      </c>
      <c r="I11824" s="5">
        <v>1.06E-2</v>
      </c>
      <c r="J11824" s="5" t="s">
        <v>20</v>
      </c>
    </row>
    <row r="11825" spans="1:10">
      <c r="A11825" s="4" t="s">
        <v>36493</v>
      </c>
      <c r="B11825" s="5" t="s">
        <v>36494</v>
      </c>
      <c r="C11825" s="5" t="s">
        <v>36463</v>
      </c>
      <c r="D11825" s="5" t="s">
        <v>36464</v>
      </c>
      <c r="E11825" s="5" t="s">
        <v>7995</v>
      </c>
      <c r="F11825" s="5" t="s">
        <v>7996</v>
      </c>
      <c r="G11825" s="5" t="s">
        <v>27271</v>
      </c>
      <c r="H11825" s="5" t="s">
        <v>2281</v>
      </c>
      <c r="I11825" s="5">
        <v>1.06E-2</v>
      </c>
      <c r="J11825" s="5" t="s">
        <v>20</v>
      </c>
    </row>
    <row r="11826" spans="1:10">
      <c r="A11826" s="4" t="s">
        <v>36495</v>
      </c>
      <c r="B11826" s="5" t="s">
        <v>36496</v>
      </c>
      <c r="C11826" s="5" t="s">
        <v>36463</v>
      </c>
      <c r="D11826" s="5" t="s">
        <v>36464</v>
      </c>
      <c r="E11826" s="5" t="s">
        <v>7995</v>
      </c>
      <c r="F11826" s="5" t="s">
        <v>7996</v>
      </c>
      <c r="G11826" s="5" t="s">
        <v>817</v>
      </c>
      <c r="H11826" s="5" t="s">
        <v>2281</v>
      </c>
      <c r="I11826" s="5">
        <v>1.06E-2</v>
      </c>
      <c r="J11826" s="5" t="s">
        <v>20</v>
      </c>
    </row>
    <row r="11827" spans="1:10">
      <c r="A11827" s="4" t="s">
        <v>36497</v>
      </c>
      <c r="B11827" s="5" t="s">
        <v>36498</v>
      </c>
      <c r="C11827" s="5" t="s">
        <v>36463</v>
      </c>
      <c r="D11827" s="5" t="s">
        <v>36464</v>
      </c>
      <c r="E11827" s="5" t="s">
        <v>7995</v>
      </c>
      <c r="F11827" s="5" t="s">
        <v>7996</v>
      </c>
      <c r="G11827" s="5" t="s">
        <v>1113</v>
      </c>
      <c r="H11827" s="5" t="s">
        <v>2281</v>
      </c>
      <c r="I11827" s="5">
        <v>1.06E-2</v>
      </c>
      <c r="J11827" s="5" t="s">
        <v>20</v>
      </c>
    </row>
    <row r="11828" spans="1:10">
      <c r="A11828" s="4" t="s">
        <v>36499</v>
      </c>
      <c r="B11828" s="5" t="s">
        <v>36500</v>
      </c>
      <c r="C11828" s="5" t="s">
        <v>36463</v>
      </c>
      <c r="D11828" s="5" t="s">
        <v>36464</v>
      </c>
      <c r="E11828" s="5" t="s">
        <v>7995</v>
      </c>
      <c r="F11828" s="5" t="s">
        <v>7996</v>
      </c>
      <c r="G11828" s="5" t="s">
        <v>30</v>
      </c>
      <c r="H11828" s="5" t="s">
        <v>2281</v>
      </c>
      <c r="I11828" s="5">
        <v>1.06E-2</v>
      </c>
      <c r="J11828" s="5" t="s">
        <v>20</v>
      </c>
    </row>
    <row r="11829" spans="1:10">
      <c r="A11829" s="4" t="s">
        <v>36501</v>
      </c>
      <c r="B11829" s="5" t="s">
        <v>36502</v>
      </c>
      <c r="C11829" s="5" t="s">
        <v>36463</v>
      </c>
      <c r="D11829" s="5" t="s">
        <v>36464</v>
      </c>
      <c r="E11829" s="5" t="s">
        <v>7995</v>
      </c>
      <c r="F11829" s="5" t="s">
        <v>7996</v>
      </c>
      <c r="G11829" s="5" t="s">
        <v>55</v>
      </c>
      <c r="H11829" s="5" t="s">
        <v>2281</v>
      </c>
      <c r="I11829" s="5">
        <v>1.06E-2</v>
      </c>
      <c r="J11829" s="5" t="s">
        <v>20</v>
      </c>
    </row>
    <row r="11830" spans="1:10">
      <c r="A11830" s="4" t="s">
        <v>36503</v>
      </c>
      <c r="B11830" s="5" t="s">
        <v>36504</v>
      </c>
      <c r="C11830" s="5" t="s">
        <v>36463</v>
      </c>
      <c r="D11830" s="5" t="s">
        <v>36464</v>
      </c>
      <c r="E11830" s="5" t="s">
        <v>7995</v>
      </c>
      <c r="F11830" s="5" t="s">
        <v>7996</v>
      </c>
      <c r="G11830" s="5" t="s">
        <v>3955</v>
      </c>
      <c r="H11830" s="5" t="s">
        <v>2281</v>
      </c>
      <c r="I11830" s="5">
        <v>1.06E-2</v>
      </c>
      <c r="J11830" s="5" t="s">
        <v>20</v>
      </c>
    </row>
    <row r="11831" spans="1:10">
      <c r="A11831" s="4" t="s">
        <v>36505</v>
      </c>
      <c r="B11831" s="5" t="s">
        <v>36506</v>
      </c>
      <c r="C11831" s="5" t="s">
        <v>36463</v>
      </c>
      <c r="D11831" s="5" t="s">
        <v>36464</v>
      </c>
      <c r="E11831" s="5" t="s">
        <v>7995</v>
      </c>
      <c r="F11831" s="5" t="s">
        <v>7996</v>
      </c>
      <c r="G11831" s="5" t="s">
        <v>27419</v>
      </c>
      <c r="H11831" s="5" t="s">
        <v>2281</v>
      </c>
      <c r="I11831" s="5">
        <v>1.06E-2</v>
      </c>
      <c r="J11831" s="5" t="s">
        <v>20</v>
      </c>
    </row>
    <row r="11832" spans="1:10">
      <c r="A11832" s="4" t="s">
        <v>36507</v>
      </c>
      <c r="B11832" s="5" t="s">
        <v>36508</v>
      </c>
      <c r="C11832" s="5" t="s">
        <v>36463</v>
      </c>
      <c r="D11832" s="5" t="s">
        <v>36464</v>
      </c>
      <c r="E11832" s="5" t="s">
        <v>7995</v>
      </c>
      <c r="F11832" s="5" t="s">
        <v>7996</v>
      </c>
      <c r="G11832" s="5" t="s">
        <v>5784</v>
      </c>
      <c r="H11832" s="5" t="s">
        <v>2281</v>
      </c>
      <c r="I11832" s="5">
        <v>1.06E-2</v>
      </c>
      <c r="J11832" s="5" t="s">
        <v>20</v>
      </c>
    </row>
    <row r="11833" spans="1:10">
      <c r="A11833" s="4" t="s">
        <v>36509</v>
      </c>
      <c r="B11833" s="5" t="s">
        <v>36510</v>
      </c>
      <c r="C11833" s="5" t="s">
        <v>36463</v>
      </c>
      <c r="D11833" s="5" t="s">
        <v>36464</v>
      </c>
      <c r="E11833" s="5" t="s">
        <v>7995</v>
      </c>
      <c r="F11833" s="5" t="s">
        <v>7996</v>
      </c>
      <c r="G11833" s="5" t="s">
        <v>27366</v>
      </c>
      <c r="H11833" s="5" t="s">
        <v>2281</v>
      </c>
      <c r="I11833" s="5">
        <v>1.06E-2</v>
      </c>
      <c r="J11833" s="5" t="s">
        <v>20</v>
      </c>
    </row>
    <row r="11834" spans="1:10">
      <c r="A11834" s="4" t="s">
        <v>36511</v>
      </c>
      <c r="B11834" s="5" t="s">
        <v>36512</v>
      </c>
      <c r="C11834" s="5" t="s">
        <v>36463</v>
      </c>
      <c r="D11834" s="5" t="s">
        <v>36464</v>
      </c>
      <c r="E11834" s="5" t="s">
        <v>7995</v>
      </c>
      <c r="F11834" s="5" t="s">
        <v>7996</v>
      </c>
      <c r="G11834" s="5" t="s">
        <v>22541</v>
      </c>
      <c r="H11834" s="5" t="s">
        <v>2281</v>
      </c>
      <c r="I11834" s="5">
        <v>1.06E-2</v>
      </c>
      <c r="J11834" s="5" t="s">
        <v>20</v>
      </c>
    </row>
    <row r="11835" spans="1:10">
      <c r="A11835" s="4" t="s">
        <v>36513</v>
      </c>
      <c r="B11835" s="5" t="s">
        <v>36514</v>
      </c>
      <c r="C11835" s="5" t="s">
        <v>36463</v>
      </c>
      <c r="D11835" s="5" t="s">
        <v>36464</v>
      </c>
      <c r="E11835" s="5" t="s">
        <v>7995</v>
      </c>
      <c r="F11835" s="5" t="s">
        <v>7996</v>
      </c>
      <c r="G11835" s="5" t="s">
        <v>27225</v>
      </c>
      <c r="H11835" s="5" t="s">
        <v>2281</v>
      </c>
      <c r="I11835" s="5">
        <v>1.06E-2</v>
      </c>
      <c r="J11835" s="5" t="s">
        <v>20</v>
      </c>
    </row>
    <row r="11836" spans="1:10">
      <c r="A11836" s="4" t="s">
        <v>36515</v>
      </c>
      <c r="B11836" s="5" t="s">
        <v>36516</v>
      </c>
      <c r="C11836" s="5" t="s">
        <v>36463</v>
      </c>
      <c r="D11836" s="5" t="s">
        <v>36464</v>
      </c>
      <c r="E11836" s="5" t="s">
        <v>7995</v>
      </c>
      <c r="F11836" s="5" t="s">
        <v>7996</v>
      </c>
      <c r="G11836" s="5" t="s">
        <v>3633</v>
      </c>
      <c r="H11836" s="5" t="s">
        <v>2281</v>
      </c>
      <c r="I11836" s="5">
        <v>1.06E-2</v>
      </c>
      <c r="J11836" s="5" t="s">
        <v>20</v>
      </c>
    </row>
    <row r="11837" spans="1:10">
      <c r="A11837" s="4" t="s">
        <v>36517</v>
      </c>
      <c r="B11837" s="5" t="s">
        <v>36518</v>
      </c>
      <c r="C11837" s="5" t="s">
        <v>36463</v>
      </c>
      <c r="D11837" s="5" t="s">
        <v>36464</v>
      </c>
      <c r="E11837" s="5" t="s">
        <v>7995</v>
      </c>
      <c r="F11837" s="5" t="s">
        <v>7996</v>
      </c>
      <c r="G11837" s="5" t="s">
        <v>4612</v>
      </c>
      <c r="H11837" s="5" t="s">
        <v>2281</v>
      </c>
      <c r="I11837" s="5">
        <v>1.06E-2</v>
      </c>
      <c r="J11837" s="5" t="s">
        <v>20</v>
      </c>
    </row>
    <row r="11838" spans="1:10">
      <c r="A11838" s="4" t="s">
        <v>36519</v>
      </c>
      <c r="B11838" s="5" t="s">
        <v>36520</v>
      </c>
      <c r="C11838" s="5" t="s">
        <v>36463</v>
      </c>
      <c r="D11838" s="5" t="s">
        <v>36464</v>
      </c>
      <c r="E11838" s="5" t="s">
        <v>7995</v>
      </c>
      <c r="F11838" s="5" t="s">
        <v>7996</v>
      </c>
      <c r="G11838" s="5" t="s">
        <v>27556</v>
      </c>
      <c r="H11838" s="5" t="s">
        <v>2281</v>
      </c>
      <c r="I11838" s="5">
        <v>1.06E-2</v>
      </c>
      <c r="J11838" s="5" t="s">
        <v>20</v>
      </c>
    </row>
    <row r="11839" spans="1:10">
      <c r="A11839" s="4" t="s">
        <v>36521</v>
      </c>
      <c r="B11839" s="5" t="s">
        <v>36522</v>
      </c>
      <c r="C11839" s="5" t="s">
        <v>36463</v>
      </c>
      <c r="D11839" s="5" t="s">
        <v>36464</v>
      </c>
      <c r="E11839" s="5" t="s">
        <v>7995</v>
      </c>
      <c r="F11839" s="5" t="s">
        <v>7996</v>
      </c>
      <c r="G11839" s="5" t="s">
        <v>27445</v>
      </c>
      <c r="H11839" s="5" t="s">
        <v>2281</v>
      </c>
      <c r="I11839" s="5">
        <v>1.06E-2</v>
      </c>
      <c r="J11839" s="5" t="s">
        <v>20</v>
      </c>
    </row>
    <row r="11840" spans="1:10">
      <c r="A11840" s="4" t="s">
        <v>36523</v>
      </c>
      <c r="B11840" s="5" t="s">
        <v>36524</v>
      </c>
      <c r="C11840" s="5" t="s">
        <v>36463</v>
      </c>
      <c r="D11840" s="5" t="s">
        <v>36464</v>
      </c>
      <c r="E11840" s="5" t="s">
        <v>7995</v>
      </c>
      <c r="F11840" s="5" t="s">
        <v>7996</v>
      </c>
      <c r="G11840" s="5" t="s">
        <v>27268</v>
      </c>
      <c r="H11840" s="5" t="s">
        <v>2281</v>
      </c>
      <c r="I11840" s="5">
        <v>1.06E-2</v>
      </c>
      <c r="J11840" s="5" t="s">
        <v>20</v>
      </c>
    </row>
    <row r="11841" spans="1:10">
      <c r="A11841" s="4" t="s">
        <v>36525</v>
      </c>
      <c r="B11841" s="5" t="s">
        <v>36526</v>
      </c>
      <c r="C11841" s="5" t="s">
        <v>36527</v>
      </c>
      <c r="D11841" s="5" t="s">
        <v>36528</v>
      </c>
      <c r="E11841" s="5" t="s">
        <v>36529</v>
      </c>
      <c r="F11841" s="5" t="s">
        <v>36530</v>
      </c>
      <c r="G11841" s="5" t="s">
        <v>23</v>
      </c>
      <c r="H11841" s="5" t="s">
        <v>19</v>
      </c>
      <c r="I11841" s="5">
        <v>0</v>
      </c>
      <c r="J11841" s="5" t="s">
        <v>20</v>
      </c>
    </row>
    <row r="11842" spans="1:10">
      <c r="A11842" s="4" t="s">
        <v>36531</v>
      </c>
      <c r="B11842" s="5" t="s">
        <v>36532</v>
      </c>
      <c r="C11842" s="5" t="s">
        <v>36533</v>
      </c>
      <c r="D11842" s="5" t="s">
        <v>36534</v>
      </c>
      <c r="E11842" s="5" t="s">
        <v>36148</v>
      </c>
      <c r="F11842" s="5" t="s">
        <v>36149</v>
      </c>
      <c r="G11842" s="5" t="s">
        <v>30</v>
      </c>
      <c r="H11842" s="5" t="s">
        <v>2303</v>
      </c>
      <c r="I11842" s="5">
        <v>0.109</v>
      </c>
      <c r="J11842" s="5" t="s">
        <v>20</v>
      </c>
    </row>
    <row r="11843" spans="1:10">
      <c r="A11843" s="4" t="s">
        <v>36535</v>
      </c>
      <c r="B11843" s="5" t="s">
        <v>36536</v>
      </c>
      <c r="C11843" s="5" t="s">
        <v>36533</v>
      </c>
      <c r="D11843" s="5" t="s">
        <v>36534</v>
      </c>
      <c r="E11843" s="5" t="s">
        <v>36148</v>
      </c>
      <c r="F11843" s="5" t="s">
        <v>36149</v>
      </c>
      <c r="G11843" s="5" t="s">
        <v>23</v>
      </c>
      <c r="H11843" s="5" t="s">
        <v>2303</v>
      </c>
      <c r="I11843" s="5">
        <v>0.109</v>
      </c>
      <c r="J11843" s="5" t="s">
        <v>20</v>
      </c>
    </row>
    <row r="11844" spans="1:10">
      <c r="A11844" s="4" t="s">
        <v>36537</v>
      </c>
      <c r="B11844" s="5" t="s">
        <v>36538</v>
      </c>
      <c r="C11844" s="5" t="s">
        <v>36539</v>
      </c>
      <c r="D11844" s="5" t="s">
        <v>36540</v>
      </c>
      <c r="E11844" s="5" t="s">
        <v>36541</v>
      </c>
      <c r="F11844" s="5" t="s">
        <v>36542</v>
      </c>
      <c r="G11844" s="5" t="s">
        <v>30</v>
      </c>
      <c r="H11844" s="5" t="s">
        <v>19</v>
      </c>
      <c r="I11844" s="5">
        <v>0</v>
      </c>
      <c r="J11844" s="5" t="s">
        <v>20</v>
      </c>
    </row>
    <row r="11845" spans="1:10">
      <c r="A11845" s="4" t="s">
        <v>36543</v>
      </c>
      <c r="B11845" s="5" t="s">
        <v>36544</v>
      </c>
      <c r="C11845" s="5" t="s">
        <v>36539</v>
      </c>
      <c r="D11845" s="5" t="s">
        <v>36540</v>
      </c>
      <c r="E11845" s="5" t="s">
        <v>36541</v>
      </c>
      <c r="F11845" s="5" t="s">
        <v>36542</v>
      </c>
      <c r="G11845" s="5" t="s">
        <v>23</v>
      </c>
      <c r="H11845" s="5" t="s">
        <v>19</v>
      </c>
      <c r="I11845" s="5">
        <v>0</v>
      </c>
      <c r="J11845" s="5" t="s">
        <v>20</v>
      </c>
    </row>
    <row r="11846" spans="1:10">
      <c r="A11846" s="4" t="s">
        <v>36545</v>
      </c>
      <c r="B11846" s="5" t="s">
        <v>36546</v>
      </c>
      <c r="C11846" s="5" t="s">
        <v>36547</v>
      </c>
      <c r="D11846" s="5" t="s">
        <v>36548</v>
      </c>
      <c r="E11846" s="5" t="s">
        <v>36549</v>
      </c>
      <c r="F11846" s="5" t="s">
        <v>36550</v>
      </c>
      <c r="G11846" s="5" t="s">
        <v>188</v>
      </c>
      <c r="H11846" s="5" t="s">
        <v>19</v>
      </c>
      <c r="I11846" s="5">
        <v>0</v>
      </c>
      <c r="J11846" s="5" t="s">
        <v>20</v>
      </c>
    </row>
    <row r="11847" spans="1:10">
      <c r="A11847" s="4" t="s">
        <v>36551</v>
      </c>
      <c r="B11847" s="5" t="s">
        <v>36552</v>
      </c>
      <c r="C11847" s="5" t="s">
        <v>36553</v>
      </c>
      <c r="D11847" s="5" t="s">
        <v>36554</v>
      </c>
      <c r="E11847" s="5" t="s">
        <v>36555</v>
      </c>
      <c r="F11847" s="5" t="s">
        <v>36556</v>
      </c>
      <c r="G11847" s="5" t="s">
        <v>188</v>
      </c>
      <c r="H11847" s="5" t="s">
        <v>19</v>
      </c>
      <c r="I11847" s="5">
        <v>0</v>
      </c>
      <c r="J11847" s="5" t="s">
        <v>20</v>
      </c>
    </row>
    <row r="11848" spans="1:10">
      <c r="A11848" s="4" t="s">
        <v>36557</v>
      </c>
      <c r="B11848" s="5" t="s">
        <v>36558</v>
      </c>
      <c r="C11848" s="5" t="s">
        <v>36559</v>
      </c>
      <c r="D11848" s="5" t="s">
        <v>36560</v>
      </c>
      <c r="E11848" s="5" t="s">
        <v>36561</v>
      </c>
      <c r="F11848" s="5" t="s">
        <v>36562</v>
      </c>
      <c r="G11848" s="5" t="s">
        <v>188</v>
      </c>
      <c r="H11848" s="5" t="s">
        <v>19</v>
      </c>
      <c r="I11848" s="5">
        <v>0</v>
      </c>
      <c r="J11848" s="5" t="s">
        <v>20</v>
      </c>
    </row>
    <row r="11849" spans="1:10">
      <c r="A11849" s="4" t="s">
        <v>36563</v>
      </c>
      <c r="B11849" s="5" t="s">
        <v>36564</v>
      </c>
      <c r="C11849" s="5" t="s">
        <v>36565</v>
      </c>
      <c r="D11849" s="5" t="s">
        <v>36566</v>
      </c>
      <c r="E11849" s="5" t="s">
        <v>36567</v>
      </c>
      <c r="F11849" s="5" t="s">
        <v>36568</v>
      </c>
      <c r="G11849" s="5" t="s">
        <v>23</v>
      </c>
      <c r="H11849" s="5" t="s">
        <v>19</v>
      </c>
      <c r="I11849" s="5">
        <v>0</v>
      </c>
      <c r="J11849" s="5" t="s">
        <v>20</v>
      </c>
    </row>
    <row r="11850" spans="1:10">
      <c r="A11850" s="4" t="s">
        <v>36569</v>
      </c>
      <c r="B11850" s="5" t="s">
        <v>36570</v>
      </c>
      <c r="C11850" s="5" t="s">
        <v>36565</v>
      </c>
      <c r="D11850" s="5" t="s">
        <v>36566</v>
      </c>
      <c r="E11850" s="5" t="s">
        <v>36567</v>
      </c>
      <c r="F11850" s="5" t="s">
        <v>36568</v>
      </c>
      <c r="G11850" s="5" t="s">
        <v>30</v>
      </c>
      <c r="H11850" s="5" t="s">
        <v>19</v>
      </c>
      <c r="I11850" s="5">
        <v>0</v>
      </c>
      <c r="J11850" s="5" t="s">
        <v>20</v>
      </c>
    </row>
    <row r="11851" spans="1:10">
      <c r="A11851" s="4" t="s">
        <v>36571</v>
      </c>
      <c r="B11851" s="5" t="s">
        <v>36572</v>
      </c>
      <c r="C11851" s="5" t="s">
        <v>36573</v>
      </c>
      <c r="D11851" s="5" t="s">
        <v>36574</v>
      </c>
      <c r="E11851" s="5" t="s">
        <v>36575</v>
      </c>
      <c r="F11851" s="5" t="s">
        <v>36576</v>
      </c>
      <c r="G11851" s="5" t="s">
        <v>23</v>
      </c>
      <c r="H11851" s="5" t="s">
        <v>19</v>
      </c>
      <c r="I11851" s="5">
        <v>0</v>
      </c>
      <c r="J11851" s="5" t="s">
        <v>20</v>
      </c>
    </row>
    <row r="11852" spans="1:10">
      <c r="A11852" s="4" t="s">
        <v>36577</v>
      </c>
      <c r="B11852" s="5" t="s">
        <v>36578</v>
      </c>
      <c r="C11852" s="5" t="s">
        <v>36579</v>
      </c>
      <c r="D11852" s="5" t="s">
        <v>36580</v>
      </c>
      <c r="E11852" s="5" t="s">
        <v>36581</v>
      </c>
      <c r="F11852" s="5" t="s">
        <v>36582</v>
      </c>
      <c r="G11852" s="5" t="s">
        <v>30</v>
      </c>
      <c r="H11852" s="5" t="s">
        <v>19</v>
      </c>
      <c r="I11852" s="5">
        <v>0</v>
      </c>
      <c r="J11852" s="5" t="s">
        <v>20</v>
      </c>
    </row>
    <row r="11853" spans="1:10">
      <c r="A11853" s="4" t="s">
        <v>36583</v>
      </c>
      <c r="B11853" s="5" t="s">
        <v>36584</v>
      </c>
      <c r="C11853" s="5" t="s">
        <v>36579</v>
      </c>
      <c r="D11853" s="5" t="s">
        <v>36580</v>
      </c>
      <c r="E11853" s="5" t="s">
        <v>36581</v>
      </c>
      <c r="F11853" s="5" t="s">
        <v>36582</v>
      </c>
      <c r="G11853" s="5" t="s">
        <v>23</v>
      </c>
      <c r="H11853" s="5" t="s">
        <v>19</v>
      </c>
      <c r="I11853" s="5">
        <v>0</v>
      </c>
      <c r="J11853" s="5" t="s">
        <v>20</v>
      </c>
    </row>
    <row r="11854" spans="1:10">
      <c r="A11854" s="4" t="s">
        <v>36585</v>
      </c>
      <c r="B11854" s="5" t="s">
        <v>36586</v>
      </c>
      <c r="C11854" s="5" t="s">
        <v>36587</v>
      </c>
      <c r="D11854" s="5" t="s">
        <v>36588</v>
      </c>
      <c r="E11854" s="5" t="s">
        <v>36589</v>
      </c>
      <c r="F11854" s="5" t="s">
        <v>36590</v>
      </c>
      <c r="G11854" s="5" t="s">
        <v>188</v>
      </c>
      <c r="H11854" s="5" t="s">
        <v>19</v>
      </c>
      <c r="I11854" s="5">
        <v>0</v>
      </c>
      <c r="J11854" s="5" t="s">
        <v>20</v>
      </c>
    </row>
    <row r="11855" spans="1:10">
      <c r="A11855" s="4" t="s">
        <v>36591</v>
      </c>
      <c r="B11855" s="5" t="s">
        <v>36592</v>
      </c>
      <c r="C11855" s="5" t="s">
        <v>36593</v>
      </c>
      <c r="D11855" s="5" t="s">
        <v>36594</v>
      </c>
      <c r="E11855" s="5" t="s">
        <v>36595</v>
      </c>
      <c r="F11855" s="5" t="s">
        <v>36596</v>
      </c>
      <c r="G11855" s="5" t="s">
        <v>23</v>
      </c>
      <c r="H11855" s="5" t="s">
        <v>19</v>
      </c>
      <c r="I11855" s="5">
        <v>0</v>
      </c>
      <c r="J11855" s="5" t="s">
        <v>20</v>
      </c>
    </row>
    <row r="11856" spans="1:10">
      <c r="A11856" s="4" t="s">
        <v>36597</v>
      </c>
      <c r="B11856" s="5" t="s">
        <v>36598</v>
      </c>
      <c r="C11856" s="5" t="s">
        <v>36599</v>
      </c>
      <c r="D11856" s="5" t="s">
        <v>36600</v>
      </c>
      <c r="E11856" s="5" t="s">
        <v>36601</v>
      </c>
      <c r="F11856" s="5" t="s">
        <v>36602</v>
      </c>
      <c r="G11856" s="5" t="s">
        <v>1473</v>
      </c>
      <c r="H11856" s="5" t="s">
        <v>6362</v>
      </c>
      <c r="I11856" s="5">
        <v>0.1</v>
      </c>
      <c r="J11856" s="5" t="s">
        <v>20</v>
      </c>
    </row>
    <row r="11857" spans="1:10">
      <c r="A11857" s="4" t="s">
        <v>36603</v>
      </c>
      <c r="B11857" s="5" t="s">
        <v>36604</v>
      </c>
      <c r="C11857" s="5" t="s">
        <v>36599</v>
      </c>
      <c r="D11857" s="5" t="s">
        <v>36600</v>
      </c>
      <c r="E11857" s="5" t="s">
        <v>36601</v>
      </c>
      <c r="F11857" s="5" t="s">
        <v>36602</v>
      </c>
      <c r="G11857" s="5" t="s">
        <v>4539</v>
      </c>
      <c r="H11857" s="5" t="s">
        <v>6362</v>
      </c>
      <c r="I11857" s="5">
        <v>0.1</v>
      </c>
      <c r="J11857" s="5" t="s">
        <v>20</v>
      </c>
    </row>
    <row r="11858" spans="1:10">
      <c r="A11858" s="4" t="s">
        <v>36605</v>
      </c>
      <c r="B11858" s="5" t="s">
        <v>36606</v>
      </c>
      <c r="C11858" s="5" t="s">
        <v>36599</v>
      </c>
      <c r="D11858" s="5" t="s">
        <v>36600</v>
      </c>
      <c r="E11858" s="5" t="s">
        <v>36601</v>
      </c>
      <c r="F11858" s="5" t="s">
        <v>36602</v>
      </c>
      <c r="G11858" s="5" t="s">
        <v>27599</v>
      </c>
      <c r="H11858" s="5" t="s">
        <v>6362</v>
      </c>
      <c r="I11858" s="5">
        <v>0.1</v>
      </c>
      <c r="J11858" s="5" t="s">
        <v>20</v>
      </c>
    </row>
    <row r="11859" spans="1:10">
      <c r="A11859" s="4" t="s">
        <v>36607</v>
      </c>
      <c r="B11859" s="5" t="s">
        <v>36608</v>
      </c>
      <c r="C11859" s="5" t="s">
        <v>36599</v>
      </c>
      <c r="D11859" s="5" t="s">
        <v>36600</v>
      </c>
      <c r="E11859" s="5" t="s">
        <v>36601</v>
      </c>
      <c r="F11859" s="5" t="s">
        <v>36602</v>
      </c>
      <c r="G11859" s="5" t="s">
        <v>4580</v>
      </c>
      <c r="H11859" s="5" t="s">
        <v>6362</v>
      </c>
      <c r="I11859" s="5">
        <v>0.1</v>
      </c>
      <c r="J11859" s="5" t="s">
        <v>20</v>
      </c>
    </row>
    <row r="11860" spans="1:10">
      <c r="A11860" s="4" t="s">
        <v>36609</v>
      </c>
      <c r="B11860" s="5" t="s">
        <v>36610</v>
      </c>
      <c r="C11860" s="5" t="s">
        <v>36599</v>
      </c>
      <c r="D11860" s="5" t="s">
        <v>36600</v>
      </c>
      <c r="E11860" s="5" t="s">
        <v>36601</v>
      </c>
      <c r="F11860" s="5" t="s">
        <v>36602</v>
      </c>
      <c r="G11860" s="5" t="s">
        <v>1113</v>
      </c>
      <c r="H11860" s="5" t="s">
        <v>6362</v>
      </c>
      <c r="I11860" s="5">
        <v>0.1</v>
      </c>
      <c r="J11860" s="5" t="s">
        <v>20</v>
      </c>
    </row>
    <row r="11861" spans="1:10">
      <c r="A11861" s="4" t="s">
        <v>36611</v>
      </c>
      <c r="B11861" s="5" t="s">
        <v>36612</v>
      </c>
      <c r="C11861" s="5" t="s">
        <v>36599</v>
      </c>
      <c r="D11861" s="5" t="s">
        <v>36600</v>
      </c>
      <c r="E11861" s="5" t="s">
        <v>36601</v>
      </c>
      <c r="F11861" s="5" t="s">
        <v>36602</v>
      </c>
      <c r="G11861" s="5" t="s">
        <v>5784</v>
      </c>
      <c r="H11861" s="5" t="s">
        <v>6362</v>
      </c>
      <c r="I11861" s="5">
        <v>0.1</v>
      </c>
      <c r="J11861" s="5" t="s">
        <v>20</v>
      </c>
    </row>
    <row r="11862" spans="1:10">
      <c r="A11862" s="4" t="s">
        <v>36613</v>
      </c>
      <c r="B11862" s="5" t="s">
        <v>36614</v>
      </c>
      <c r="C11862" s="5" t="s">
        <v>36599</v>
      </c>
      <c r="D11862" s="5" t="s">
        <v>36600</v>
      </c>
      <c r="E11862" s="5" t="s">
        <v>36601</v>
      </c>
      <c r="F11862" s="5" t="s">
        <v>36602</v>
      </c>
      <c r="G11862" s="5" t="s">
        <v>55</v>
      </c>
      <c r="H11862" s="5" t="s">
        <v>6362</v>
      </c>
      <c r="I11862" s="5">
        <v>0.1</v>
      </c>
      <c r="J11862" s="5" t="s">
        <v>20</v>
      </c>
    </row>
    <row r="11863" spans="1:10">
      <c r="A11863" s="4" t="s">
        <v>36615</v>
      </c>
      <c r="B11863" s="5" t="s">
        <v>36616</v>
      </c>
      <c r="C11863" s="5" t="s">
        <v>36599</v>
      </c>
      <c r="D11863" s="5" t="s">
        <v>36600</v>
      </c>
      <c r="E11863" s="5" t="s">
        <v>36601</v>
      </c>
      <c r="F11863" s="5" t="s">
        <v>36602</v>
      </c>
      <c r="G11863" s="5" t="s">
        <v>27366</v>
      </c>
      <c r="H11863" s="5" t="s">
        <v>6362</v>
      </c>
      <c r="I11863" s="5">
        <v>0.1</v>
      </c>
      <c r="J11863" s="5" t="s">
        <v>20</v>
      </c>
    </row>
    <row r="11864" spans="1:10">
      <c r="A11864" s="4" t="s">
        <v>36617</v>
      </c>
      <c r="B11864" s="5" t="s">
        <v>36618</v>
      </c>
      <c r="C11864" s="5" t="s">
        <v>36599</v>
      </c>
      <c r="D11864" s="5" t="s">
        <v>36600</v>
      </c>
      <c r="E11864" s="5" t="s">
        <v>36601</v>
      </c>
      <c r="F11864" s="5" t="s">
        <v>36602</v>
      </c>
      <c r="G11864" s="5" t="s">
        <v>3633</v>
      </c>
      <c r="H11864" s="5" t="s">
        <v>6362</v>
      </c>
      <c r="I11864" s="5">
        <v>0.1</v>
      </c>
      <c r="J11864" s="5" t="s">
        <v>20</v>
      </c>
    </row>
    <row r="11865" spans="1:10">
      <c r="A11865" s="4" t="s">
        <v>36619</v>
      </c>
      <c r="B11865" s="5" t="s">
        <v>36620</v>
      </c>
      <c r="C11865" s="5" t="s">
        <v>36599</v>
      </c>
      <c r="D11865" s="5" t="s">
        <v>36600</v>
      </c>
      <c r="E11865" s="5" t="s">
        <v>36601</v>
      </c>
      <c r="F11865" s="5" t="s">
        <v>36602</v>
      </c>
      <c r="G11865" s="5" t="s">
        <v>495</v>
      </c>
      <c r="H11865" s="5" t="s">
        <v>6362</v>
      </c>
      <c r="I11865" s="5">
        <v>0.1</v>
      </c>
      <c r="J11865" s="5" t="s">
        <v>20</v>
      </c>
    </row>
    <row r="11866" spans="1:10">
      <c r="A11866" s="4" t="s">
        <v>36621</v>
      </c>
      <c r="B11866" s="5" t="s">
        <v>36622</v>
      </c>
      <c r="C11866" s="5" t="s">
        <v>36599</v>
      </c>
      <c r="D11866" s="5" t="s">
        <v>36600</v>
      </c>
      <c r="E11866" s="5" t="s">
        <v>36601</v>
      </c>
      <c r="F11866" s="5" t="s">
        <v>36602</v>
      </c>
      <c r="G11866" s="5" t="s">
        <v>47</v>
      </c>
      <c r="H11866" s="5" t="s">
        <v>6362</v>
      </c>
      <c r="I11866" s="5">
        <v>0.1</v>
      </c>
      <c r="J11866" s="5" t="s">
        <v>20</v>
      </c>
    </row>
    <row r="11867" spans="1:10">
      <c r="A11867" s="4" t="s">
        <v>36623</v>
      </c>
      <c r="B11867" s="5" t="s">
        <v>36624</v>
      </c>
      <c r="C11867" s="5" t="s">
        <v>36599</v>
      </c>
      <c r="D11867" s="5" t="s">
        <v>36600</v>
      </c>
      <c r="E11867" s="5" t="s">
        <v>36601</v>
      </c>
      <c r="F11867" s="5" t="s">
        <v>36602</v>
      </c>
      <c r="G11867" s="5" t="s">
        <v>117</v>
      </c>
      <c r="H11867" s="5" t="s">
        <v>6362</v>
      </c>
      <c r="I11867" s="5">
        <v>0.1</v>
      </c>
      <c r="J11867" s="5" t="s">
        <v>20</v>
      </c>
    </row>
    <row r="11868" spans="1:10">
      <c r="A11868" s="4" t="s">
        <v>36625</v>
      </c>
      <c r="B11868" s="5" t="s">
        <v>36626</v>
      </c>
      <c r="C11868" s="5" t="s">
        <v>36599</v>
      </c>
      <c r="D11868" s="5" t="s">
        <v>36600</v>
      </c>
      <c r="E11868" s="5" t="s">
        <v>36601</v>
      </c>
      <c r="F11868" s="5" t="s">
        <v>36602</v>
      </c>
      <c r="G11868" s="5" t="s">
        <v>669</v>
      </c>
      <c r="H11868" s="5" t="s">
        <v>6362</v>
      </c>
      <c r="I11868" s="5">
        <v>0.1</v>
      </c>
      <c r="J11868" s="5" t="s">
        <v>20</v>
      </c>
    </row>
    <row r="11869" spans="1:10">
      <c r="A11869" s="4" t="s">
        <v>36627</v>
      </c>
      <c r="B11869" s="5" t="s">
        <v>36628</v>
      </c>
      <c r="C11869" s="5" t="s">
        <v>36599</v>
      </c>
      <c r="D11869" s="5" t="s">
        <v>36600</v>
      </c>
      <c r="E11869" s="5" t="s">
        <v>36601</v>
      </c>
      <c r="F11869" s="5" t="s">
        <v>36602</v>
      </c>
      <c r="G11869" s="5" t="s">
        <v>27271</v>
      </c>
      <c r="H11869" s="5" t="s">
        <v>6362</v>
      </c>
      <c r="I11869" s="5">
        <v>0.1</v>
      </c>
      <c r="J11869" s="5" t="s">
        <v>20</v>
      </c>
    </row>
    <row r="11870" spans="1:10">
      <c r="A11870" s="4" t="s">
        <v>36629</v>
      </c>
      <c r="B11870" s="5" t="s">
        <v>36630</v>
      </c>
      <c r="C11870" s="5" t="s">
        <v>36599</v>
      </c>
      <c r="D11870" s="5" t="s">
        <v>36600</v>
      </c>
      <c r="E11870" s="5" t="s">
        <v>36601</v>
      </c>
      <c r="F11870" s="5" t="s">
        <v>36602</v>
      </c>
      <c r="G11870" s="5" t="s">
        <v>50</v>
      </c>
      <c r="H11870" s="5" t="s">
        <v>6362</v>
      </c>
      <c r="I11870" s="5">
        <v>0.1</v>
      </c>
      <c r="J11870" s="5" t="s">
        <v>20</v>
      </c>
    </row>
    <row r="11871" spans="1:10">
      <c r="A11871" s="4" t="s">
        <v>36631</v>
      </c>
      <c r="B11871" s="5" t="s">
        <v>36632</v>
      </c>
      <c r="C11871" s="5" t="s">
        <v>36599</v>
      </c>
      <c r="D11871" s="5" t="s">
        <v>36600</v>
      </c>
      <c r="E11871" s="5" t="s">
        <v>36601</v>
      </c>
      <c r="F11871" s="5" t="s">
        <v>36602</v>
      </c>
      <c r="G11871" s="5" t="s">
        <v>23</v>
      </c>
      <c r="H11871" s="5" t="s">
        <v>6362</v>
      </c>
      <c r="I11871" s="5">
        <v>0.1</v>
      </c>
      <c r="J11871" s="5" t="s">
        <v>20</v>
      </c>
    </row>
    <row r="11872" spans="1:10">
      <c r="A11872" s="4" t="s">
        <v>36633</v>
      </c>
      <c r="B11872" s="5" t="s">
        <v>36634</v>
      </c>
      <c r="C11872" s="5" t="s">
        <v>36599</v>
      </c>
      <c r="D11872" s="5" t="s">
        <v>36600</v>
      </c>
      <c r="E11872" s="5" t="s">
        <v>36601</v>
      </c>
      <c r="F11872" s="5" t="s">
        <v>36602</v>
      </c>
      <c r="G11872" s="5" t="s">
        <v>27268</v>
      </c>
      <c r="H11872" s="5" t="s">
        <v>6362</v>
      </c>
      <c r="I11872" s="5">
        <v>0.1</v>
      </c>
      <c r="J11872" s="5" t="s">
        <v>20</v>
      </c>
    </row>
    <row r="11873" spans="1:10">
      <c r="A11873" s="4" t="s">
        <v>36635</v>
      </c>
      <c r="B11873" s="5" t="s">
        <v>36636</v>
      </c>
      <c r="C11873" s="5" t="s">
        <v>36599</v>
      </c>
      <c r="D11873" s="5" t="s">
        <v>36600</v>
      </c>
      <c r="E11873" s="5" t="s">
        <v>36601</v>
      </c>
      <c r="F11873" s="5" t="s">
        <v>36602</v>
      </c>
      <c r="G11873" s="5" t="s">
        <v>817</v>
      </c>
      <c r="H11873" s="5" t="s">
        <v>6362</v>
      </c>
      <c r="I11873" s="5">
        <v>0.1</v>
      </c>
      <c r="J11873" s="5" t="s">
        <v>20</v>
      </c>
    </row>
    <row r="11874" spans="1:10">
      <c r="A11874" s="4" t="s">
        <v>36637</v>
      </c>
      <c r="B11874" s="5" t="s">
        <v>36638</v>
      </c>
      <c r="C11874" s="5" t="s">
        <v>36599</v>
      </c>
      <c r="D11874" s="5" t="s">
        <v>36600</v>
      </c>
      <c r="E11874" s="5" t="s">
        <v>36601</v>
      </c>
      <c r="F11874" s="5" t="s">
        <v>36602</v>
      </c>
      <c r="G11874" s="5" t="s">
        <v>30</v>
      </c>
      <c r="H11874" s="5" t="s">
        <v>6362</v>
      </c>
      <c r="I11874" s="5">
        <v>0.1</v>
      </c>
      <c r="J11874" s="5" t="s">
        <v>20</v>
      </c>
    </row>
    <row r="11875" spans="1:10">
      <c r="A11875" s="4" t="s">
        <v>36639</v>
      </c>
      <c r="B11875" s="5" t="s">
        <v>36640</v>
      </c>
      <c r="C11875" s="5" t="s">
        <v>36599</v>
      </c>
      <c r="D11875" s="5" t="s">
        <v>36600</v>
      </c>
      <c r="E11875" s="5" t="s">
        <v>36601</v>
      </c>
      <c r="F11875" s="5" t="s">
        <v>36602</v>
      </c>
      <c r="G11875" s="5" t="s">
        <v>27419</v>
      </c>
      <c r="H11875" s="5" t="s">
        <v>6362</v>
      </c>
      <c r="I11875" s="5">
        <v>0.1</v>
      </c>
      <c r="J11875" s="5" t="s">
        <v>20</v>
      </c>
    </row>
    <row r="11876" spans="1:10">
      <c r="A11876" s="4" t="s">
        <v>36641</v>
      </c>
      <c r="B11876" s="5" t="s">
        <v>36642</v>
      </c>
      <c r="C11876" s="5" t="s">
        <v>36599</v>
      </c>
      <c r="D11876" s="5" t="s">
        <v>36600</v>
      </c>
      <c r="E11876" s="5" t="s">
        <v>36601</v>
      </c>
      <c r="F11876" s="5" t="s">
        <v>36602</v>
      </c>
      <c r="G11876" s="5" t="s">
        <v>5781</v>
      </c>
      <c r="H11876" s="5" t="s">
        <v>6362</v>
      </c>
      <c r="I11876" s="5">
        <v>0.1</v>
      </c>
      <c r="J11876" s="5" t="s">
        <v>20</v>
      </c>
    </row>
    <row r="11877" spans="1:10">
      <c r="A11877" s="4" t="s">
        <v>36643</v>
      </c>
      <c r="B11877" s="5" t="s">
        <v>36644</v>
      </c>
      <c r="C11877" s="5" t="s">
        <v>36599</v>
      </c>
      <c r="D11877" s="5" t="s">
        <v>36600</v>
      </c>
      <c r="E11877" s="5" t="s">
        <v>36601</v>
      </c>
      <c r="F11877" s="5" t="s">
        <v>36602</v>
      </c>
      <c r="G11877" s="5" t="s">
        <v>22541</v>
      </c>
      <c r="H11877" s="5" t="s">
        <v>6362</v>
      </c>
      <c r="I11877" s="5">
        <v>0.1</v>
      </c>
      <c r="J11877" s="5" t="s">
        <v>20</v>
      </c>
    </row>
    <row r="11878" spans="1:10">
      <c r="A11878" s="4" t="s">
        <v>36645</v>
      </c>
      <c r="B11878" s="5" t="s">
        <v>36646</v>
      </c>
      <c r="C11878" s="5" t="s">
        <v>36599</v>
      </c>
      <c r="D11878" s="5" t="s">
        <v>36600</v>
      </c>
      <c r="E11878" s="5" t="s">
        <v>36601</v>
      </c>
      <c r="F11878" s="5" t="s">
        <v>36602</v>
      </c>
      <c r="G11878" s="5" t="s">
        <v>1592</v>
      </c>
      <c r="H11878" s="5" t="s">
        <v>6362</v>
      </c>
      <c r="I11878" s="5">
        <v>0.1</v>
      </c>
      <c r="J11878" s="5" t="s">
        <v>20</v>
      </c>
    </row>
    <row r="11879" spans="1:10">
      <c r="A11879" s="4" t="s">
        <v>36647</v>
      </c>
      <c r="B11879" s="5" t="s">
        <v>36648</v>
      </c>
      <c r="C11879" s="5" t="s">
        <v>36599</v>
      </c>
      <c r="D11879" s="5" t="s">
        <v>36600</v>
      </c>
      <c r="E11879" s="5" t="s">
        <v>36601</v>
      </c>
      <c r="F11879" s="5" t="s">
        <v>36602</v>
      </c>
      <c r="G11879" s="5" t="s">
        <v>3955</v>
      </c>
      <c r="H11879" s="5" t="s">
        <v>6362</v>
      </c>
      <c r="I11879" s="5">
        <v>0.1</v>
      </c>
      <c r="J11879" s="5" t="s">
        <v>20</v>
      </c>
    </row>
    <row r="11880" spans="1:10">
      <c r="A11880" s="4" t="s">
        <v>36649</v>
      </c>
      <c r="B11880" s="5" t="s">
        <v>36650</v>
      </c>
      <c r="C11880" s="5" t="s">
        <v>36599</v>
      </c>
      <c r="D11880" s="5" t="s">
        <v>36600</v>
      </c>
      <c r="E11880" s="5" t="s">
        <v>36601</v>
      </c>
      <c r="F11880" s="5" t="s">
        <v>36602</v>
      </c>
      <c r="G11880" s="5" t="s">
        <v>27556</v>
      </c>
      <c r="H11880" s="5" t="s">
        <v>6362</v>
      </c>
      <c r="I11880" s="5">
        <v>0.1</v>
      </c>
      <c r="J11880" s="5" t="s">
        <v>20</v>
      </c>
    </row>
    <row r="11881" spans="1:10">
      <c r="A11881" s="4" t="s">
        <v>36651</v>
      </c>
      <c r="B11881" s="5" t="s">
        <v>36652</v>
      </c>
      <c r="C11881" s="5" t="s">
        <v>36599</v>
      </c>
      <c r="D11881" s="5" t="s">
        <v>36600</v>
      </c>
      <c r="E11881" s="5" t="s">
        <v>36601</v>
      </c>
      <c r="F11881" s="5" t="s">
        <v>36602</v>
      </c>
      <c r="G11881" s="5" t="s">
        <v>17945</v>
      </c>
      <c r="H11881" s="5" t="s">
        <v>6362</v>
      </c>
      <c r="I11881" s="5">
        <v>0.1</v>
      </c>
      <c r="J11881" s="5" t="s">
        <v>20</v>
      </c>
    </row>
    <row r="11882" spans="1:10">
      <c r="A11882" s="4" t="s">
        <v>36653</v>
      </c>
      <c r="B11882" s="5" t="s">
        <v>36654</v>
      </c>
      <c r="C11882" s="5" t="s">
        <v>36655</v>
      </c>
      <c r="D11882" s="5" t="s">
        <v>36656</v>
      </c>
      <c r="E11882" s="5" t="s">
        <v>36089</v>
      </c>
      <c r="F11882" s="5" t="s">
        <v>36090</v>
      </c>
      <c r="G11882" s="5" t="s">
        <v>188</v>
      </c>
      <c r="H11882" s="5" t="s">
        <v>19</v>
      </c>
      <c r="I11882" s="5">
        <v>0</v>
      </c>
      <c r="J11882" s="5" t="s">
        <v>20</v>
      </c>
    </row>
    <row r="11883" spans="1:10">
      <c r="A11883" s="4" t="s">
        <v>36657</v>
      </c>
      <c r="B11883" s="5" t="s">
        <v>36658</v>
      </c>
      <c r="C11883" s="5" t="s">
        <v>36659</v>
      </c>
      <c r="D11883" s="5" t="s">
        <v>36660</v>
      </c>
      <c r="E11883" s="5" t="s">
        <v>36661</v>
      </c>
      <c r="F11883" s="5" t="s">
        <v>36662</v>
      </c>
      <c r="G11883" s="5" t="s">
        <v>188</v>
      </c>
      <c r="H11883" s="5" t="s">
        <v>19</v>
      </c>
      <c r="I11883" s="5">
        <v>0</v>
      </c>
      <c r="J11883" s="5" t="s">
        <v>20</v>
      </c>
    </row>
    <row r="11884" spans="1:10">
      <c r="A11884" s="4" t="s">
        <v>36663</v>
      </c>
      <c r="B11884" s="5" t="s">
        <v>36664</v>
      </c>
      <c r="C11884" s="5" t="s">
        <v>36665</v>
      </c>
      <c r="D11884" s="5" t="s">
        <v>36666</v>
      </c>
      <c r="E11884" s="5" t="s">
        <v>36667</v>
      </c>
      <c r="F11884" s="5" t="s">
        <v>36668</v>
      </c>
      <c r="G11884" s="5" t="s">
        <v>188</v>
      </c>
      <c r="H11884" s="5" t="s">
        <v>19</v>
      </c>
      <c r="I11884" s="5">
        <v>0</v>
      </c>
      <c r="J11884" s="5" t="s">
        <v>20</v>
      </c>
    </row>
    <row r="11885" spans="1:10">
      <c r="A11885" s="4" t="s">
        <v>36669</v>
      </c>
      <c r="B11885" s="5" t="s">
        <v>36670</v>
      </c>
      <c r="C11885" s="5" t="s">
        <v>36671</v>
      </c>
      <c r="D11885" s="5" t="s">
        <v>36672</v>
      </c>
      <c r="E11885" s="5" t="s">
        <v>36673</v>
      </c>
      <c r="F11885" s="5" t="s">
        <v>36674</v>
      </c>
      <c r="G11885" s="5" t="s">
        <v>188</v>
      </c>
      <c r="H11885" s="5" t="s">
        <v>19</v>
      </c>
      <c r="I11885" s="5">
        <v>0</v>
      </c>
      <c r="J11885" s="5" t="s">
        <v>20</v>
      </c>
    </row>
    <row r="11886" spans="1:10">
      <c r="A11886" s="4" t="s">
        <v>36675</v>
      </c>
      <c r="B11886" s="5" t="s">
        <v>36676</v>
      </c>
      <c r="C11886" s="5" t="s">
        <v>36677</v>
      </c>
      <c r="D11886" s="5" t="s">
        <v>36678</v>
      </c>
      <c r="E11886" s="5" t="s">
        <v>18366</v>
      </c>
      <c r="F11886" s="5" t="s">
        <v>18367</v>
      </c>
      <c r="G11886" s="5" t="s">
        <v>23</v>
      </c>
      <c r="H11886" s="5" t="s">
        <v>19</v>
      </c>
      <c r="I11886" s="5">
        <v>0</v>
      </c>
      <c r="J11886" s="5" t="s">
        <v>20</v>
      </c>
    </row>
    <row r="11887" spans="1:10">
      <c r="A11887" s="4" t="s">
        <v>36679</v>
      </c>
      <c r="B11887" s="5" t="s">
        <v>36680</v>
      </c>
      <c r="C11887" s="5" t="s">
        <v>36681</v>
      </c>
      <c r="D11887" s="5" t="s">
        <v>36682</v>
      </c>
      <c r="E11887" s="5" t="s">
        <v>36683</v>
      </c>
      <c r="F11887" s="5" t="s">
        <v>36684</v>
      </c>
      <c r="G11887" s="5" t="s">
        <v>5781</v>
      </c>
      <c r="H11887" s="5" t="s">
        <v>2281</v>
      </c>
      <c r="I11887" s="5">
        <v>1.06E-2</v>
      </c>
      <c r="J11887" s="5" t="s">
        <v>20</v>
      </c>
    </row>
    <row r="11888" spans="1:10">
      <c r="A11888" s="4" t="s">
        <v>36685</v>
      </c>
      <c r="B11888" s="5" t="s">
        <v>36686</v>
      </c>
      <c r="C11888" s="5" t="s">
        <v>36681</v>
      </c>
      <c r="D11888" s="5" t="s">
        <v>36682</v>
      </c>
      <c r="E11888" s="5" t="s">
        <v>36683</v>
      </c>
      <c r="F11888" s="5" t="s">
        <v>36684</v>
      </c>
      <c r="G11888" s="5" t="s">
        <v>3633</v>
      </c>
      <c r="H11888" s="5" t="s">
        <v>2281</v>
      </c>
      <c r="I11888" s="5">
        <v>1.06E-2</v>
      </c>
      <c r="J11888" s="5" t="s">
        <v>20</v>
      </c>
    </row>
    <row r="11889" spans="1:10">
      <c r="A11889" s="4" t="s">
        <v>36687</v>
      </c>
      <c r="B11889" s="5" t="s">
        <v>36688</v>
      </c>
      <c r="C11889" s="5" t="s">
        <v>36681</v>
      </c>
      <c r="D11889" s="5" t="s">
        <v>36682</v>
      </c>
      <c r="E11889" s="5" t="s">
        <v>36683</v>
      </c>
      <c r="F11889" s="5" t="s">
        <v>36684</v>
      </c>
      <c r="G11889" s="5" t="s">
        <v>27268</v>
      </c>
      <c r="H11889" s="5" t="s">
        <v>2281</v>
      </c>
      <c r="I11889" s="5">
        <v>1.06E-2</v>
      </c>
      <c r="J11889" s="5" t="s">
        <v>20</v>
      </c>
    </row>
    <row r="11890" spans="1:10">
      <c r="A11890" s="4" t="s">
        <v>36689</v>
      </c>
      <c r="B11890" s="5" t="s">
        <v>36690</v>
      </c>
      <c r="C11890" s="5" t="s">
        <v>36681</v>
      </c>
      <c r="D11890" s="5" t="s">
        <v>36682</v>
      </c>
      <c r="E11890" s="5" t="s">
        <v>36683</v>
      </c>
      <c r="F11890" s="5" t="s">
        <v>36684</v>
      </c>
      <c r="G11890" s="5" t="s">
        <v>27271</v>
      </c>
      <c r="H11890" s="5" t="s">
        <v>2281</v>
      </c>
      <c r="I11890" s="5">
        <v>1.06E-2</v>
      </c>
      <c r="J11890" s="5" t="s">
        <v>20</v>
      </c>
    </row>
    <row r="11891" spans="1:10">
      <c r="A11891" s="4" t="s">
        <v>36691</v>
      </c>
      <c r="B11891" s="5" t="s">
        <v>36692</v>
      </c>
      <c r="C11891" s="5" t="s">
        <v>36681</v>
      </c>
      <c r="D11891" s="5" t="s">
        <v>36682</v>
      </c>
      <c r="E11891" s="5" t="s">
        <v>36683</v>
      </c>
      <c r="F11891" s="5" t="s">
        <v>36684</v>
      </c>
      <c r="G11891" s="5" t="s">
        <v>30</v>
      </c>
      <c r="H11891" s="5" t="s">
        <v>2281</v>
      </c>
      <c r="I11891" s="5">
        <v>1.06E-2</v>
      </c>
      <c r="J11891" s="5" t="s">
        <v>20</v>
      </c>
    </row>
    <row r="11892" spans="1:10">
      <c r="A11892" s="4" t="s">
        <v>36693</v>
      </c>
      <c r="B11892" s="5" t="s">
        <v>36694</v>
      </c>
      <c r="C11892" s="5" t="s">
        <v>36681</v>
      </c>
      <c r="D11892" s="5" t="s">
        <v>36682</v>
      </c>
      <c r="E11892" s="5" t="s">
        <v>36683</v>
      </c>
      <c r="F11892" s="5" t="s">
        <v>36684</v>
      </c>
      <c r="G11892" s="5" t="s">
        <v>669</v>
      </c>
      <c r="H11892" s="5" t="s">
        <v>2281</v>
      </c>
      <c r="I11892" s="5">
        <v>1.06E-2</v>
      </c>
      <c r="J11892" s="5" t="s">
        <v>20</v>
      </c>
    </row>
    <row r="11893" spans="1:10">
      <c r="A11893" s="4" t="s">
        <v>36695</v>
      </c>
      <c r="B11893" s="5" t="s">
        <v>36696</v>
      </c>
      <c r="C11893" s="5" t="s">
        <v>36681</v>
      </c>
      <c r="D11893" s="5" t="s">
        <v>36682</v>
      </c>
      <c r="E11893" s="5" t="s">
        <v>36683</v>
      </c>
      <c r="F11893" s="5" t="s">
        <v>36684</v>
      </c>
      <c r="G11893" s="5" t="s">
        <v>1592</v>
      </c>
      <c r="H11893" s="5" t="s">
        <v>2281</v>
      </c>
      <c r="I11893" s="5">
        <v>1.06E-2</v>
      </c>
      <c r="J11893" s="5" t="s">
        <v>20</v>
      </c>
    </row>
    <row r="11894" spans="1:10">
      <c r="A11894" s="4" t="s">
        <v>36697</v>
      </c>
      <c r="B11894" s="5" t="s">
        <v>36698</v>
      </c>
      <c r="C11894" s="5" t="s">
        <v>36681</v>
      </c>
      <c r="D11894" s="5" t="s">
        <v>36682</v>
      </c>
      <c r="E11894" s="5" t="s">
        <v>36683</v>
      </c>
      <c r="F11894" s="5" t="s">
        <v>36684</v>
      </c>
      <c r="G11894" s="5" t="s">
        <v>23</v>
      </c>
      <c r="H11894" s="5" t="s">
        <v>2281</v>
      </c>
      <c r="I11894" s="5">
        <v>1.06E-2</v>
      </c>
      <c r="J11894" s="5" t="s">
        <v>20</v>
      </c>
    </row>
    <row r="11895" spans="1:10">
      <c r="A11895" s="4" t="s">
        <v>36699</v>
      </c>
      <c r="B11895" s="5" t="s">
        <v>36700</v>
      </c>
      <c r="C11895" s="5" t="s">
        <v>36681</v>
      </c>
      <c r="D11895" s="5" t="s">
        <v>36682</v>
      </c>
      <c r="E11895" s="5" t="s">
        <v>36683</v>
      </c>
      <c r="F11895" s="5" t="s">
        <v>36684</v>
      </c>
      <c r="G11895" s="5" t="s">
        <v>1473</v>
      </c>
      <c r="H11895" s="5" t="s">
        <v>2281</v>
      </c>
      <c r="I11895" s="5">
        <v>1.06E-2</v>
      </c>
      <c r="J11895" s="5" t="s">
        <v>20</v>
      </c>
    </row>
    <row r="11896" spans="1:10">
      <c r="A11896" s="4" t="s">
        <v>36701</v>
      </c>
      <c r="B11896" s="5" t="s">
        <v>36702</v>
      </c>
      <c r="C11896" s="5" t="s">
        <v>36681</v>
      </c>
      <c r="D11896" s="5" t="s">
        <v>36682</v>
      </c>
      <c r="E11896" s="5" t="s">
        <v>36683</v>
      </c>
      <c r="F11896" s="5" t="s">
        <v>36684</v>
      </c>
      <c r="G11896" s="5" t="s">
        <v>27419</v>
      </c>
      <c r="H11896" s="5" t="s">
        <v>2281</v>
      </c>
      <c r="I11896" s="5">
        <v>1.06E-2</v>
      </c>
      <c r="J11896" s="5" t="s">
        <v>20</v>
      </c>
    </row>
    <row r="11897" spans="1:10">
      <c r="A11897" s="4" t="s">
        <v>36703</v>
      </c>
      <c r="B11897" s="5" t="s">
        <v>36704</v>
      </c>
      <c r="C11897" s="5" t="s">
        <v>36681</v>
      </c>
      <c r="D11897" s="5" t="s">
        <v>36682</v>
      </c>
      <c r="E11897" s="5" t="s">
        <v>36683</v>
      </c>
      <c r="F11897" s="5" t="s">
        <v>36684</v>
      </c>
      <c r="G11897" s="5" t="s">
        <v>17945</v>
      </c>
      <c r="H11897" s="5" t="s">
        <v>2281</v>
      </c>
      <c r="I11897" s="5">
        <v>1.06E-2</v>
      </c>
      <c r="J11897" s="5" t="s">
        <v>20</v>
      </c>
    </row>
    <row r="11898" spans="1:10">
      <c r="A11898" s="4" t="s">
        <v>36705</v>
      </c>
      <c r="B11898" s="5" t="s">
        <v>36706</v>
      </c>
      <c r="C11898" s="5" t="s">
        <v>36681</v>
      </c>
      <c r="D11898" s="5" t="s">
        <v>36682</v>
      </c>
      <c r="E11898" s="5" t="s">
        <v>36683</v>
      </c>
      <c r="F11898" s="5" t="s">
        <v>36684</v>
      </c>
      <c r="G11898" s="5" t="s">
        <v>22541</v>
      </c>
      <c r="H11898" s="5" t="s">
        <v>2281</v>
      </c>
      <c r="I11898" s="5">
        <v>1.06E-2</v>
      </c>
      <c r="J11898" s="5" t="s">
        <v>20</v>
      </c>
    </row>
    <row r="11899" spans="1:10">
      <c r="A11899" s="4" t="s">
        <v>36707</v>
      </c>
      <c r="B11899" s="5" t="s">
        <v>36708</v>
      </c>
      <c r="C11899" s="5" t="s">
        <v>36681</v>
      </c>
      <c r="D11899" s="5" t="s">
        <v>36682</v>
      </c>
      <c r="E11899" s="5" t="s">
        <v>36683</v>
      </c>
      <c r="F11899" s="5" t="s">
        <v>36684</v>
      </c>
      <c r="G11899" s="5" t="s">
        <v>5784</v>
      </c>
      <c r="H11899" s="5" t="s">
        <v>2281</v>
      </c>
      <c r="I11899" s="5">
        <v>1.06E-2</v>
      </c>
      <c r="J11899" s="5" t="s">
        <v>20</v>
      </c>
    </row>
    <row r="11900" spans="1:10">
      <c r="A11900" s="4" t="s">
        <v>36709</v>
      </c>
      <c r="B11900" s="5" t="s">
        <v>36710</v>
      </c>
      <c r="C11900" s="5" t="s">
        <v>36681</v>
      </c>
      <c r="D11900" s="5" t="s">
        <v>36682</v>
      </c>
      <c r="E11900" s="5" t="s">
        <v>36683</v>
      </c>
      <c r="F11900" s="5" t="s">
        <v>36684</v>
      </c>
      <c r="G11900" s="5" t="s">
        <v>27556</v>
      </c>
      <c r="H11900" s="5" t="s">
        <v>2281</v>
      </c>
      <c r="I11900" s="5">
        <v>1.06E-2</v>
      </c>
      <c r="J11900" s="5" t="s">
        <v>20</v>
      </c>
    </row>
    <row r="11901" spans="1:10">
      <c r="A11901" s="4" t="s">
        <v>36711</v>
      </c>
      <c r="B11901" s="5" t="s">
        <v>36712</v>
      </c>
      <c r="C11901" s="5" t="s">
        <v>36681</v>
      </c>
      <c r="D11901" s="5" t="s">
        <v>36682</v>
      </c>
      <c r="E11901" s="5" t="s">
        <v>36683</v>
      </c>
      <c r="F11901" s="5" t="s">
        <v>36684</v>
      </c>
      <c r="G11901" s="5" t="s">
        <v>495</v>
      </c>
      <c r="H11901" s="5" t="s">
        <v>2281</v>
      </c>
      <c r="I11901" s="5">
        <v>1.06E-2</v>
      </c>
      <c r="J11901" s="5" t="s">
        <v>20</v>
      </c>
    </row>
    <row r="11902" spans="1:10">
      <c r="A11902" s="4" t="s">
        <v>36713</v>
      </c>
      <c r="B11902" s="5" t="s">
        <v>36714</v>
      </c>
      <c r="C11902" s="5" t="s">
        <v>36681</v>
      </c>
      <c r="D11902" s="5" t="s">
        <v>36682</v>
      </c>
      <c r="E11902" s="5" t="s">
        <v>36683</v>
      </c>
      <c r="F11902" s="5" t="s">
        <v>36684</v>
      </c>
      <c r="G11902" s="5" t="s">
        <v>4580</v>
      </c>
      <c r="H11902" s="5" t="s">
        <v>2281</v>
      </c>
      <c r="I11902" s="5">
        <v>1.06E-2</v>
      </c>
      <c r="J11902" s="5" t="s">
        <v>20</v>
      </c>
    </row>
    <row r="11903" spans="1:10">
      <c r="A11903" s="4" t="s">
        <v>36715</v>
      </c>
      <c r="B11903" s="5" t="s">
        <v>36716</v>
      </c>
      <c r="C11903" s="5" t="s">
        <v>36681</v>
      </c>
      <c r="D11903" s="5" t="s">
        <v>36682</v>
      </c>
      <c r="E11903" s="5" t="s">
        <v>36683</v>
      </c>
      <c r="F11903" s="5" t="s">
        <v>36684</v>
      </c>
      <c r="G11903" s="5" t="s">
        <v>27599</v>
      </c>
      <c r="H11903" s="5" t="s">
        <v>2281</v>
      </c>
      <c r="I11903" s="5">
        <v>1.06E-2</v>
      </c>
      <c r="J11903" s="5" t="s">
        <v>20</v>
      </c>
    </row>
    <row r="11904" spans="1:10">
      <c r="A11904" s="4" t="s">
        <v>36717</v>
      </c>
      <c r="B11904" s="5" t="s">
        <v>36718</v>
      </c>
      <c r="C11904" s="5" t="s">
        <v>36681</v>
      </c>
      <c r="D11904" s="5" t="s">
        <v>36682</v>
      </c>
      <c r="E11904" s="5" t="s">
        <v>36683</v>
      </c>
      <c r="F11904" s="5" t="s">
        <v>36684</v>
      </c>
      <c r="G11904" s="5" t="s">
        <v>4539</v>
      </c>
      <c r="H11904" s="5" t="s">
        <v>2281</v>
      </c>
      <c r="I11904" s="5">
        <v>1.06E-2</v>
      </c>
      <c r="J11904" s="5" t="s">
        <v>20</v>
      </c>
    </row>
    <row r="11905" spans="1:10">
      <c r="A11905" s="4" t="s">
        <v>36719</v>
      </c>
      <c r="B11905" s="5" t="s">
        <v>36720</v>
      </c>
      <c r="C11905" s="5" t="s">
        <v>36681</v>
      </c>
      <c r="D11905" s="5" t="s">
        <v>36682</v>
      </c>
      <c r="E11905" s="5" t="s">
        <v>36683</v>
      </c>
      <c r="F11905" s="5" t="s">
        <v>36684</v>
      </c>
      <c r="G11905" s="5" t="s">
        <v>50</v>
      </c>
      <c r="H11905" s="5" t="s">
        <v>2281</v>
      </c>
      <c r="I11905" s="5">
        <v>1.06E-2</v>
      </c>
      <c r="J11905" s="5" t="s">
        <v>20</v>
      </c>
    </row>
    <row r="11906" spans="1:10">
      <c r="A11906" s="4" t="s">
        <v>36721</v>
      </c>
      <c r="B11906" s="5" t="s">
        <v>36722</v>
      </c>
      <c r="C11906" s="5" t="s">
        <v>36681</v>
      </c>
      <c r="D11906" s="5" t="s">
        <v>36682</v>
      </c>
      <c r="E11906" s="5" t="s">
        <v>36683</v>
      </c>
      <c r="F11906" s="5" t="s">
        <v>36684</v>
      </c>
      <c r="G11906" s="5" t="s">
        <v>3955</v>
      </c>
      <c r="H11906" s="5" t="s">
        <v>2281</v>
      </c>
      <c r="I11906" s="5">
        <v>1.06E-2</v>
      </c>
      <c r="J11906" s="5" t="s">
        <v>20</v>
      </c>
    </row>
    <row r="11907" spans="1:10">
      <c r="A11907" s="4" t="s">
        <v>36723</v>
      </c>
      <c r="B11907" s="5" t="s">
        <v>36724</v>
      </c>
      <c r="C11907" s="5" t="s">
        <v>36681</v>
      </c>
      <c r="D11907" s="5" t="s">
        <v>36682</v>
      </c>
      <c r="E11907" s="5" t="s">
        <v>36683</v>
      </c>
      <c r="F11907" s="5" t="s">
        <v>36684</v>
      </c>
      <c r="G11907" s="5" t="s">
        <v>1113</v>
      </c>
      <c r="H11907" s="5" t="s">
        <v>2281</v>
      </c>
      <c r="I11907" s="5">
        <v>1.06E-2</v>
      </c>
      <c r="J11907" s="5" t="s">
        <v>20</v>
      </c>
    </row>
    <row r="11908" spans="1:10">
      <c r="A11908" s="4" t="s">
        <v>36725</v>
      </c>
      <c r="B11908" s="5" t="s">
        <v>36726</v>
      </c>
      <c r="C11908" s="5" t="s">
        <v>36681</v>
      </c>
      <c r="D11908" s="5" t="s">
        <v>36682</v>
      </c>
      <c r="E11908" s="5" t="s">
        <v>36683</v>
      </c>
      <c r="F11908" s="5" t="s">
        <v>36684</v>
      </c>
      <c r="G11908" s="5" t="s">
        <v>117</v>
      </c>
      <c r="H11908" s="5" t="s">
        <v>2281</v>
      </c>
      <c r="I11908" s="5">
        <v>1.06E-2</v>
      </c>
      <c r="J11908" s="5" t="s">
        <v>20</v>
      </c>
    </row>
    <row r="11909" spans="1:10">
      <c r="A11909" s="4" t="s">
        <v>36727</v>
      </c>
      <c r="B11909" s="5" t="s">
        <v>36728</v>
      </c>
      <c r="C11909" s="5" t="s">
        <v>36681</v>
      </c>
      <c r="D11909" s="5" t="s">
        <v>36682</v>
      </c>
      <c r="E11909" s="5" t="s">
        <v>36683</v>
      </c>
      <c r="F11909" s="5" t="s">
        <v>36684</v>
      </c>
      <c r="G11909" s="5" t="s">
        <v>47</v>
      </c>
      <c r="H11909" s="5" t="s">
        <v>2281</v>
      </c>
      <c r="I11909" s="5">
        <v>1.06E-2</v>
      </c>
      <c r="J11909" s="5" t="s">
        <v>20</v>
      </c>
    </row>
    <row r="11910" spans="1:10">
      <c r="A11910" s="4" t="s">
        <v>36729</v>
      </c>
      <c r="B11910" s="5" t="s">
        <v>36730</v>
      </c>
      <c r="C11910" s="5" t="s">
        <v>36681</v>
      </c>
      <c r="D11910" s="5" t="s">
        <v>36682</v>
      </c>
      <c r="E11910" s="5" t="s">
        <v>36683</v>
      </c>
      <c r="F11910" s="5" t="s">
        <v>36684</v>
      </c>
      <c r="G11910" s="5" t="s">
        <v>55</v>
      </c>
      <c r="H11910" s="5" t="s">
        <v>2281</v>
      </c>
      <c r="I11910" s="5">
        <v>1.06E-2</v>
      </c>
      <c r="J11910" s="5" t="s">
        <v>20</v>
      </c>
    </row>
    <row r="11911" spans="1:10">
      <c r="A11911" s="4" t="s">
        <v>36731</v>
      </c>
      <c r="B11911" s="5" t="s">
        <v>36732</v>
      </c>
      <c r="C11911" s="5" t="s">
        <v>36681</v>
      </c>
      <c r="D11911" s="5" t="s">
        <v>36682</v>
      </c>
      <c r="E11911" s="5" t="s">
        <v>36683</v>
      </c>
      <c r="F11911" s="5" t="s">
        <v>36684</v>
      </c>
      <c r="G11911" s="5" t="s">
        <v>27366</v>
      </c>
      <c r="H11911" s="5" t="s">
        <v>2281</v>
      </c>
      <c r="I11911" s="5">
        <v>1.06E-2</v>
      </c>
      <c r="J11911" s="5" t="s">
        <v>20</v>
      </c>
    </row>
    <row r="11912" spans="1:10">
      <c r="A11912" s="4" t="s">
        <v>36733</v>
      </c>
      <c r="B11912" s="5" t="s">
        <v>36734</v>
      </c>
      <c r="C11912" s="5" t="s">
        <v>36681</v>
      </c>
      <c r="D11912" s="5" t="s">
        <v>36682</v>
      </c>
      <c r="E11912" s="5" t="s">
        <v>36683</v>
      </c>
      <c r="F11912" s="5" t="s">
        <v>36684</v>
      </c>
      <c r="G11912" s="5" t="s">
        <v>817</v>
      </c>
      <c r="H11912" s="5" t="s">
        <v>2281</v>
      </c>
      <c r="I11912" s="5">
        <v>1.06E-2</v>
      </c>
      <c r="J11912" s="5" t="s">
        <v>20</v>
      </c>
    </row>
    <row r="11913" spans="1:10">
      <c r="A11913" s="4" t="s">
        <v>36735</v>
      </c>
      <c r="B11913" s="5" t="s">
        <v>36736</v>
      </c>
      <c r="C11913" s="5" t="s">
        <v>36737</v>
      </c>
      <c r="D11913" s="5" t="s">
        <v>36738</v>
      </c>
      <c r="E11913" s="5" t="s">
        <v>18694</v>
      </c>
      <c r="F11913" s="5" t="s">
        <v>18695</v>
      </c>
      <c r="G11913" s="5" t="s">
        <v>30</v>
      </c>
      <c r="H11913" s="5" t="s">
        <v>19</v>
      </c>
      <c r="I11913" s="5">
        <v>0</v>
      </c>
      <c r="J11913" s="5" t="s">
        <v>20</v>
      </c>
    </row>
    <row r="11914" spans="1:10">
      <c r="A11914" s="4" t="s">
        <v>36739</v>
      </c>
      <c r="B11914" s="5" t="s">
        <v>36740</v>
      </c>
      <c r="C11914" s="5" t="s">
        <v>36737</v>
      </c>
      <c r="D11914" s="5" t="s">
        <v>36738</v>
      </c>
      <c r="E11914" s="5" t="s">
        <v>18694</v>
      </c>
      <c r="F11914" s="5" t="s">
        <v>18695</v>
      </c>
      <c r="G11914" s="5" t="s">
        <v>2977</v>
      </c>
      <c r="H11914" s="5" t="s">
        <v>19</v>
      </c>
      <c r="I11914" s="5">
        <v>0</v>
      </c>
      <c r="J11914" s="5" t="s">
        <v>20</v>
      </c>
    </row>
    <row r="11915" spans="1:10">
      <c r="A11915" s="4" t="s">
        <v>36741</v>
      </c>
      <c r="B11915" s="5" t="s">
        <v>36742</v>
      </c>
      <c r="C11915" s="5" t="s">
        <v>36737</v>
      </c>
      <c r="D11915" s="5" t="s">
        <v>36738</v>
      </c>
      <c r="E11915" s="5" t="s">
        <v>18694</v>
      </c>
      <c r="F11915" s="5" t="s">
        <v>18695</v>
      </c>
      <c r="G11915" s="5" t="s">
        <v>23</v>
      </c>
      <c r="H11915" s="5" t="s">
        <v>19</v>
      </c>
      <c r="I11915" s="5">
        <v>0</v>
      </c>
      <c r="J11915" s="5" t="s">
        <v>20</v>
      </c>
    </row>
    <row r="11916" spans="1:10">
      <c r="A11916" s="4" t="s">
        <v>36743</v>
      </c>
      <c r="B11916" s="5" t="s">
        <v>36744</v>
      </c>
      <c r="C11916" s="5" t="s">
        <v>36745</v>
      </c>
      <c r="D11916" s="5" t="s">
        <v>36746</v>
      </c>
      <c r="E11916" s="5" t="s">
        <v>36747</v>
      </c>
      <c r="F11916" s="5" t="s">
        <v>36748</v>
      </c>
      <c r="G11916" s="5" t="s">
        <v>30</v>
      </c>
      <c r="H11916" s="5" t="s">
        <v>19</v>
      </c>
      <c r="I11916" s="5">
        <v>0</v>
      </c>
      <c r="J11916" s="5" t="s">
        <v>20</v>
      </c>
    </row>
    <row r="11917" spans="1:10">
      <c r="A11917" s="4" t="s">
        <v>36749</v>
      </c>
      <c r="B11917" s="5" t="s">
        <v>36750</v>
      </c>
      <c r="C11917" s="5" t="s">
        <v>36745</v>
      </c>
      <c r="D11917" s="5" t="s">
        <v>36746</v>
      </c>
      <c r="E11917" s="5" t="s">
        <v>36747</v>
      </c>
      <c r="F11917" s="5" t="s">
        <v>36748</v>
      </c>
      <c r="G11917" s="5" t="s">
        <v>23</v>
      </c>
      <c r="H11917" s="5" t="s">
        <v>19</v>
      </c>
      <c r="I11917" s="5">
        <v>0</v>
      </c>
      <c r="J11917" s="5" t="s">
        <v>20</v>
      </c>
    </row>
    <row r="11918" spans="1:10">
      <c r="A11918" s="4" t="s">
        <v>36751</v>
      </c>
      <c r="B11918" s="5" t="s">
        <v>36752</v>
      </c>
      <c r="C11918" s="5" t="s">
        <v>36753</v>
      </c>
      <c r="D11918" s="5" t="s">
        <v>36754</v>
      </c>
      <c r="E11918" s="5" t="s">
        <v>36755</v>
      </c>
      <c r="F11918" s="5" t="s">
        <v>36756</v>
      </c>
      <c r="G11918" s="5" t="s">
        <v>23</v>
      </c>
      <c r="H11918" s="5" t="s">
        <v>19</v>
      </c>
      <c r="I11918" s="5">
        <v>0</v>
      </c>
      <c r="J11918" s="5" t="s">
        <v>20</v>
      </c>
    </row>
    <row r="11919" spans="1:10">
      <c r="A11919" s="4" t="s">
        <v>36757</v>
      </c>
      <c r="B11919" s="5" t="s">
        <v>36758</v>
      </c>
      <c r="C11919" s="5" t="s">
        <v>36759</v>
      </c>
      <c r="D11919" s="5" t="s">
        <v>36760</v>
      </c>
      <c r="E11919" s="5" t="s">
        <v>36761</v>
      </c>
      <c r="F11919" s="5" t="s">
        <v>36762</v>
      </c>
      <c r="G11919" s="5" t="s">
        <v>30</v>
      </c>
      <c r="H11919" s="5" t="s">
        <v>19</v>
      </c>
      <c r="I11919" s="5">
        <v>0</v>
      </c>
      <c r="J11919" s="5" t="s">
        <v>20</v>
      </c>
    </row>
    <row r="11920" spans="1:10">
      <c r="A11920" s="4" t="s">
        <v>36763</v>
      </c>
      <c r="B11920" s="5" t="s">
        <v>36764</v>
      </c>
      <c r="C11920" s="5" t="s">
        <v>36759</v>
      </c>
      <c r="D11920" s="5" t="s">
        <v>36760</v>
      </c>
      <c r="E11920" s="5" t="s">
        <v>36761</v>
      </c>
      <c r="F11920" s="5" t="s">
        <v>36762</v>
      </c>
      <c r="G11920" s="5" t="s">
        <v>23</v>
      </c>
      <c r="H11920" s="5" t="s">
        <v>19</v>
      </c>
      <c r="I11920" s="5">
        <v>0</v>
      </c>
      <c r="J11920" s="5" t="s">
        <v>20</v>
      </c>
    </row>
    <row r="11921" spans="1:10">
      <c r="A11921" s="4" t="s">
        <v>36765</v>
      </c>
      <c r="B11921" s="5" t="s">
        <v>36766</v>
      </c>
      <c r="C11921" s="5" t="s">
        <v>36767</v>
      </c>
      <c r="D11921" s="5" t="s">
        <v>36768</v>
      </c>
      <c r="E11921" s="5" t="s">
        <v>36769</v>
      </c>
      <c r="F11921" s="5" t="s">
        <v>36770</v>
      </c>
      <c r="G11921" s="5" t="s">
        <v>23</v>
      </c>
      <c r="H11921" s="5" t="s">
        <v>19</v>
      </c>
      <c r="I11921" s="5">
        <v>0</v>
      </c>
      <c r="J11921" s="5" t="s">
        <v>20</v>
      </c>
    </row>
    <row r="11922" spans="1:10">
      <c r="A11922" s="4" t="s">
        <v>36771</v>
      </c>
      <c r="B11922" s="5" t="s">
        <v>36772</v>
      </c>
      <c r="C11922" s="5" t="s">
        <v>36773</v>
      </c>
      <c r="D11922" s="5" t="s">
        <v>36774</v>
      </c>
      <c r="E11922" s="5" t="s">
        <v>36775</v>
      </c>
      <c r="F11922" s="5" t="s">
        <v>36776</v>
      </c>
      <c r="G11922" s="5" t="s">
        <v>188</v>
      </c>
      <c r="H11922" s="5" t="s">
        <v>19</v>
      </c>
      <c r="I11922" s="5">
        <v>0</v>
      </c>
      <c r="J11922" s="5" t="s">
        <v>20</v>
      </c>
    </row>
    <row r="11923" spans="1:10">
      <c r="A11923" s="4" t="s">
        <v>36777</v>
      </c>
      <c r="B11923" s="5" t="s">
        <v>36778</v>
      </c>
      <c r="C11923" s="5" t="s">
        <v>36779</v>
      </c>
      <c r="D11923" s="5" t="s">
        <v>36780</v>
      </c>
      <c r="E11923" s="5" t="s">
        <v>34212</v>
      </c>
      <c r="F11923" s="5" t="s">
        <v>34213</v>
      </c>
      <c r="G11923" s="5" t="s">
        <v>23</v>
      </c>
      <c r="H11923" s="5" t="s">
        <v>2281</v>
      </c>
      <c r="I11923" s="5">
        <v>0.14399999999999999</v>
      </c>
      <c r="J11923" s="5" t="s">
        <v>20</v>
      </c>
    </row>
    <row r="11924" spans="1:10">
      <c r="A11924" s="4" t="s">
        <v>36781</v>
      </c>
      <c r="B11924" s="5" t="s">
        <v>36782</v>
      </c>
      <c r="C11924" s="5" t="s">
        <v>36779</v>
      </c>
      <c r="D11924" s="5" t="s">
        <v>36780</v>
      </c>
      <c r="E11924" s="5" t="s">
        <v>34212</v>
      </c>
      <c r="F11924" s="5" t="s">
        <v>34213</v>
      </c>
      <c r="G11924" s="5" t="s">
        <v>30</v>
      </c>
      <c r="H11924" s="5" t="s">
        <v>2281</v>
      </c>
      <c r="I11924" s="5">
        <v>0.14399999999999999</v>
      </c>
      <c r="J11924" s="5" t="s">
        <v>20</v>
      </c>
    </row>
    <row r="11925" spans="1:10">
      <c r="A11925" s="4" t="s">
        <v>36783</v>
      </c>
      <c r="B11925" s="5" t="s">
        <v>36784</v>
      </c>
      <c r="C11925" s="5" t="s">
        <v>36785</v>
      </c>
      <c r="D11925" s="5" t="s">
        <v>36786</v>
      </c>
      <c r="E11925" s="5" t="s">
        <v>36787</v>
      </c>
      <c r="F11925" s="5" t="s">
        <v>36788</v>
      </c>
      <c r="G11925" s="5" t="s">
        <v>4580</v>
      </c>
      <c r="H11925" s="5" t="s">
        <v>19</v>
      </c>
      <c r="I11925" s="5">
        <v>0</v>
      </c>
      <c r="J11925" s="5" t="s">
        <v>20</v>
      </c>
    </row>
    <row r="11926" spans="1:10">
      <c r="A11926" s="4" t="s">
        <v>36789</v>
      </c>
      <c r="B11926" s="5" t="s">
        <v>36790</v>
      </c>
      <c r="C11926" s="5" t="s">
        <v>36785</v>
      </c>
      <c r="D11926" s="5" t="s">
        <v>36786</v>
      </c>
      <c r="E11926" s="5" t="s">
        <v>36787</v>
      </c>
      <c r="F11926" s="5" t="s">
        <v>36788</v>
      </c>
      <c r="G11926" s="5" t="s">
        <v>30</v>
      </c>
      <c r="H11926" s="5" t="s">
        <v>19</v>
      </c>
      <c r="I11926" s="5">
        <v>0</v>
      </c>
      <c r="J11926" s="5" t="s">
        <v>20</v>
      </c>
    </row>
    <row r="11927" spans="1:10">
      <c r="A11927" s="4" t="s">
        <v>36791</v>
      </c>
      <c r="B11927" s="5" t="s">
        <v>36792</v>
      </c>
      <c r="C11927" s="5" t="s">
        <v>36785</v>
      </c>
      <c r="D11927" s="5" t="s">
        <v>36786</v>
      </c>
      <c r="E11927" s="5" t="s">
        <v>36787</v>
      </c>
      <c r="F11927" s="5" t="s">
        <v>36788</v>
      </c>
      <c r="G11927" s="5" t="s">
        <v>3633</v>
      </c>
      <c r="H11927" s="5" t="s">
        <v>19</v>
      </c>
      <c r="I11927" s="5">
        <v>0</v>
      </c>
      <c r="J11927" s="5" t="s">
        <v>20</v>
      </c>
    </row>
    <row r="11928" spans="1:10">
      <c r="A11928" s="4" t="s">
        <v>36793</v>
      </c>
      <c r="B11928" s="5" t="s">
        <v>36794</v>
      </c>
      <c r="C11928" s="5" t="s">
        <v>36785</v>
      </c>
      <c r="D11928" s="5" t="s">
        <v>36786</v>
      </c>
      <c r="E11928" s="5" t="s">
        <v>36787</v>
      </c>
      <c r="F11928" s="5" t="s">
        <v>36788</v>
      </c>
      <c r="G11928" s="5" t="s">
        <v>27599</v>
      </c>
      <c r="H11928" s="5" t="s">
        <v>19</v>
      </c>
      <c r="I11928" s="5">
        <v>0</v>
      </c>
      <c r="J11928" s="5" t="s">
        <v>20</v>
      </c>
    </row>
    <row r="11929" spans="1:10">
      <c r="A11929" s="4" t="s">
        <v>36795</v>
      </c>
      <c r="B11929" s="5" t="s">
        <v>36796</v>
      </c>
      <c r="C11929" s="5" t="s">
        <v>36785</v>
      </c>
      <c r="D11929" s="5" t="s">
        <v>36786</v>
      </c>
      <c r="E11929" s="5" t="s">
        <v>36787</v>
      </c>
      <c r="F11929" s="5" t="s">
        <v>36788</v>
      </c>
      <c r="G11929" s="5" t="s">
        <v>1113</v>
      </c>
      <c r="H11929" s="5" t="s">
        <v>19</v>
      </c>
      <c r="I11929" s="5">
        <v>0</v>
      </c>
      <c r="J11929" s="5" t="s">
        <v>20</v>
      </c>
    </row>
    <row r="11930" spans="1:10">
      <c r="A11930" s="4" t="s">
        <v>36797</v>
      </c>
      <c r="B11930" s="5" t="s">
        <v>36798</v>
      </c>
      <c r="C11930" s="5" t="s">
        <v>36785</v>
      </c>
      <c r="D11930" s="5" t="s">
        <v>36786</v>
      </c>
      <c r="E11930" s="5" t="s">
        <v>36787</v>
      </c>
      <c r="F11930" s="5" t="s">
        <v>36788</v>
      </c>
      <c r="G11930" s="5" t="s">
        <v>47</v>
      </c>
      <c r="H11930" s="5" t="s">
        <v>19</v>
      </c>
      <c r="I11930" s="5">
        <v>0</v>
      </c>
      <c r="J11930" s="5" t="s">
        <v>20</v>
      </c>
    </row>
    <row r="11931" spans="1:10">
      <c r="A11931" s="4" t="s">
        <v>36799</v>
      </c>
      <c r="B11931" s="5" t="s">
        <v>36800</v>
      </c>
      <c r="C11931" s="5" t="s">
        <v>36785</v>
      </c>
      <c r="D11931" s="5" t="s">
        <v>36786</v>
      </c>
      <c r="E11931" s="5" t="s">
        <v>36787</v>
      </c>
      <c r="F11931" s="5" t="s">
        <v>36788</v>
      </c>
      <c r="G11931" s="5" t="s">
        <v>27653</v>
      </c>
      <c r="H11931" s="5" t="s">
        <v>19</v>
      </c>
      <c r="I11931" s="5">
        <v>0</v>
      </c>
      <c r="J11931" s="5" t="s">
        <v>20</v>
      </c>
    </row>
    <row r="11932" spans="1:10">
      <c r="A11932" s="4" t="s">
        <v>36801</v>
      </c>
      <c r="B11932" s="5" t="s">
        <v>36802</v>
      </c>
      <c r="C11932" s="5" t="s">
        <v>36785</v>
      </c>
      <c r="D11932" s="5" t="s">
        <v>36786</v>
      </c>
      <c r="E11932" s="5" t="s">
        <v>36787</v>
      </c>
      <c r="F11932" s="5" t="s">
        <v>36788</v>
      </c>
      <c r="G11932" s="5" t="s">
        <v>27602</v>
      </c>
      <c r="H11932" s="5" t="s">
        <v>19</v>
      </c>
      <c r="I11932" s="5">
        <v>0</v>
      </c>
      <c r="J11932" s="5" t="s">
        <v>20</v>
      </c>
    </row>
    <row r="11933" spans="1:10">
      <c r="A11933" s="4" t="s">
        <v>36803</v>
      </c>
      <c r="B11933" s="5" t="s">
        <v>36804</v>
      </c>
      <c r="C11933" s="5" t="s">
        <v>36785</v>
      </c>
      <c r="D11933" s="5" t="s">
        <v>36786</v>
      </c>
      <c r="E11933" s="5" t="s">
        <v>36787</v>
      </c>
      <c r="F11933" s="5" t="s">
        <v>36788</v>
      </c>
      <c r="G11933" s="5" t="s">
        <v>3955</v>
      </c>
      <c r="H11933" s="5" t="s">
        <v>19</v>
      </c>
      <c r="I11933" s="5">
        <v>0</v>
      </c>
      <c r="J11933" s="5" t="s">
        <v>20</v>
      </c>
    </row>
    <row r="11934" spans="1:10">
      <c r="A11934" s="4" t="s">
        <v>36805</v>
      </c>
      <c r="B11934" s="5" t="s">
        <v>36806</v>
      </c>
      <c r="C11934" s="5" t="s">
        <v>36785</v>
      </c>
      <c r="D11934" s="5" t="s">
        <v>36786</v>
      </c>
      <c r="E11934" s="5" t="s">
        <v>36787</v>
      </c>
      <c r="F11934" s="5" t="s">
        <v>36788</v>
      </c>
      <c r="G11934" s="5" t="s">
        <v>27366</v>
      </c>
      <c r="H11934" s="5" t="s">
        <v>19</v>
      </c>
      <c r="I11934" s="5">
        <v>0</v>
      </c>
      <c r="J11934" s="5" t="s">
        <v>20</v>
      </c>
    </row>
    <row r="11935" spans="1:10">
      <c r="A11935" s="4" t="s">
        <v>36807</v>
      </c>
      <c r="B11935" s="5" t="s">
        <v>36808</v>
      </c>
      <c r="C11935" s="5" t="s">
        <v>36785</v>
      </c>
      <c r="D11935" s="5" t="s">
        <v>36786</v>
      </c>
      <c r="E11935" s="5" t="s">
        <v>36787</v>
      </c>
      <c r="F11935" s="5" t="s">
        <v>36788</v>
      </c>
      <c r="G11935" s="5" t="s">
        <v>27380</v>
      </c>
      <c r="H11935" s="5" t="s">
        <v>19</v>
      </c>
      <c r="I11935" s="5">
        <v>0</v>
      </c>
      <c r="J11935" s="5" t="s">
        <v>20</v>
      </c>
    </row>
    <row r="11936" spans="1:10">
      <c r="A11936" s="4" t="s">
        <v>36809</v>
      </c>
      <c r="B11936" s="5" t="s">
        <v>36810</v>
      </c>
      <c r="C11936" s="5" t="s">
        <v>36785</v>
      </c>
      <c r="D11936" s="5" t="s">
        <v>36786</v>
      </c>
      <c r="E11936" s="5" t="s">
        <v>36787</v>
      </c>
      <c r="F11936" s="5" t="s">
        <v>36788</v>
      </c>
      <c r="G11936" s="5" t="s">
        <v>27268</v>
      </c>
      <c r="H11936" s="5" t="s">
        <v>19</v>
      </c>
      <c r="I11936" s="5">
        <v>0</v>
      </c>
      <c r="J11936" s="5" t="s">
        <v>20</v>
      </c>
    </row>
    <row r="11937" spans="1:10">
      <c r="A11937" s="4" t="s">
        <v>36811</v>
      </c>
      <c r="B11937" s="5" t="s">
        <v>36812</v>
      </c>
      <c r="C11937" s="5" t="s">
        <v>36785</v>
      </c>
      <c r="D11937" s="5" t="s">
        <v>36786</v>
      </c>
      <c r="E11937" s="5" t="s">
        <v>36787</v>
      </c>
      <c r="F11937" s="5" t="s">
        <v>36788</v>
      </c>
      <c r="G11937" s="5" t="s">
        <v>29755</v>
      </c>
      <c r="H11937" s="5" t="s">
        <v>19</v>
      </c>
      <c r="I11937" s="5">
        <v>0</v>
      </c>
      <c r="J11937" s="5" t="s">
        <v>20</v>
      </c>
    </row>
    <row r="11938" spans="1:10">
      <c r="A11938" s="4" t="s">
        <v>36813</v>
      </c>
      <c r="B11938" s="5" t="s">
        <v>36814</v>
      </c>
      <c r="C11938" s="5" t="s">
        <v>36785</v>
      </c>
      <c r="D11938" s="5" t="s">
        <v>36786</v>
      </c>
      <c r="E11938" s="5" t="s">
        <v>36787</v>
      </c>
      <c r="F11938" s="5" t="s">
        <v>36788</v>
      </c>
      <c r="G11938" s="5" t="s">
        <v>27556</v>
      </c>
      <c r="H11938" s="5" t="s">
        <v>19</v>
      </c>
      <c r="I11938" s="5">
        <v>0</v>
      </c>
      <c r="J11938" s="5" t="s">
        <v>20</v>
      </c>
    </row>
    <row r="11939" spans="1:10">
      <c r="A11939" s="4" t="s">
        <v>36815</v>
      </c>
      <c r="B11939" s="5" t="s">
        <v>36816</v>
      </c>
      <c r="C11939" s="5" t="s">
        <v>36785</v>
      </c>
      <c r="D11939" s="5" t="s">
        <v>36786</v>
      </c>
      <c r="E11939" s="5" t="s">
        <v>36787</v>
      </c>
      <c r="F11939" s="5" t="s">
        <v>36788</v>
      </c>
      <c r="G11939" s="5" t="s">
        <v>27547</v>
      </c>
      <c r="H11939" s="5" t="s">
        <v>19</v>
      </c>
      <c r="I11939" s="5">
        <v>0</v>
      </c>
      <c r="J11939" s="5" t="s">
        <v>20</v>
      </c>
    </row>
    <row r="11940" spans="1:10">
      <c r="A11940" s="4" t="s">
        <v>36817</v>
      </c>
      <c r="B11940" s="5" t="s">
        <v>36818</v>
      </c>
      <c r="C11940" s="5" t="s">
        <v>36785</v>
      </c>
      <c r="D11940" s="5" t="s">
        <v>36786</v>
      </c>
      <c r="E11940" s="5" t="s">
        <v>36787</v>
      </c>
      <c r="F11940" s="5" t="s">
        <v>36788</v>
      </c>
      <c r="G11940" s="5" t="s">
        <v>18</v>
      </c>
      <c r="H11940" s="5" t="s">
        <v>19</v>
      </c>
      <c r="I11940" s="5">
        <v>0</v>
      </c>
      <c r="J11940" s="5" t="s">
        <v>20</v>
      </c>
    </row>
    <row r="11941" spans="1:10">
      <c r="A11941" s="4" t="s">
        <v>36819</v>
      </c>
      <c r="B11941" s="5" t="s">
        <v>36820</v>
      </c>
      <c r="C11941" s="5" t="s">
        <v>36785</v>
      </c>
      <c r="D11941" s="5" t="s">
        <v>36786</v>
      </c>
      <c r="E11941" s="5" t="s">
        <v>36787</v>
      </c>
      <c r="F11941" s="5" t="s">
        <v>36788</v>
      </c>
      <c r="G11941" s="5" t="s">
        <v>22541</v>
      </c>
      <c r="H11941" s="5" t="s">
        <v>19</v>
      </c>
      <c r="I11941" s="5">
        <v>0</v>
      </c>
      <c r="J11941" s="5" t="s">
        <v>20</v>
      </c>
    </row>
    <row r="11942" spans="1:10">
      <c r="A11942" s="4" t="s">
        <v>36821</v>
      </c>
      <c r="B11942" s="5" t="s">
        <v>36822</v>
      </c>
      <c r="C11942" s="5" t="s">
        <v>36785</v>
      </c>
      <c r="D11942" s="5" t="s">
        <v>36786</v>
      </c>
      <c r="E11942" s="5" t="s">
        <v>36787</v>
      </c>
      <c r="F11942" s="5" t="s">
        <v>36788</v>
      </c>
      <c r="G11942" s="5" t="s">
        <v>29565</v>
      </c>
      <c r="H11942" s="5" t="s">
        <v>19</v>
      </c>
      <c r="I11942" s="5">
        <v>0</v>
      </c>
      <c r="J11942" s="5" t="s">
        <v>20</v>
      </c>
    </row>
    <row r="11943" spans="1:10">
      <c r="A11943" s="4" t="s">
        <v>36823</v>
      </c>
      <c r="B11943" s="5" t="s">
        <v>36824</v>
      </c>
      <c r="C11943" s="5" t="s">
        <v>36785</v>
      </c>
      <c r="D11943" s="5" t="s">
        <v>36786</v>
      </c>
      <c r="E11943" s="5" t="s">
        <v>36787</v>
      </c>
      <c r="F11943" s="5" t="s">
        <v>36788</v>
      </c>
      <c r="G11943" s="5" t="s">
        <v>4539</v>
      </c>
      <c r="H11943" s="5" t="s">
        <v>19</v>
      </c>
      <c r="I11943" s="5">
        <v>0</v>
      </c>
      <c r="J11943" s="5" t="s">
        <v>20</v>
      </c>
    </row>
    <row r="11944" spans="1:10">
      <c r="A11944" s="4" t="s">
        <v>36825</v>
      </c>
      <c r="B11944" s="5" t="s">
        <v>36826</v>
      </c>
      <c r="C11944" s="5" t="s">
        <v>36785</v>
      </c>
      <c r="D11944" s="5" t="s">
        <v>36786</v>
      </c>
      <c r="E11944" s="5" t="s">
        <v>36787</v>
      </c>
      <c r="F11944" s="5" t="s">
        <v>36788</v>
      </c>
      <c r="G11944" s="5" t="s">
        <v>27579</v>
      </c>
      <c r="H11944" s="5" t="s">
        <v>19</v>
      </c>
      <c r="I11944" s="5">
        <v>0</v>
      </c>
      <c r="J11944" s="5" t="s">
        <v>20</v>
      </c>
    </row>
    <row r="11945" spans="1:10">
      <c r="A11945" s="4" t="s">
        <v>36827</v>
      </c>
      <c r="B11945" s="5" t="s">
        <v>36828</v>
      </c>
      <c r="C11945" s="5" t="s">
        <v>36785</v>
      </c>
      <c r="D11945" s="5" t="s">
        <v>36786</v>
      </c>
      <c r="E11945" s="5" t="s">
        <v>36787</v>
      </c>
      <c r="F11945" s="5" t="s">
        <v>36788</v>
      </c>
      <c r="G11945" s="5" t="s">
        <v>23</v>
      </c>
      <c r="H11945" s="5" t="s">
        <v>19</v>
      </c>
      <c r="I11945" s="5">
        <v>0</v>
      </c>
      <c r="J11945" s="5" t="s">
        <v>20</v>
      </c>
    </row>
    <row r="11946" spans="1:10">
      <c r="A11946" s="4" t="s">
        <v>36829</v>
      </c>
      <c r="B11946" s="5" t="s">
        <v>36830</v>
      </c>
      <c r="C11946" s="5" t="s">
        <v>36785</v>
      </c>
      <c r="D11946" s="5" t="s">
        <v>36786</v>
      </c>
      <c r="E11946" s="5" t="s">
        <v>36787</v>
      </c>
      <c r="F11946" s="5" t="s">
        <v>36788</v>
      </c>
      <c r="G11946" s="5" t="s">
        <v>17945</v>
      </c>
      <c r="H11946" s="5" t="s">
        <v>19</v>
      </c>
      <c r="I11946" s="5">
        <v>0</v>
      </c>
      <c r="J11946" s="5" t="s">
        <v>20</v>
      </c>
    </row>
    <row r="11947" spans="1:10">
      <c r="A11947" s="4" t="s">
        <v>36831</v>
      </c>
      <c r="B11947" s="5" t="s">
        <v>36832</v>
      </c>
      <c r="C11947" s="5" t="s">
        <v>36785</v>
      </c>
      <c r="D11947" s="5" t="s">
        <v>36786</v>
      </c>
      <c r="E11947" s="5" t="s">
        <v>36787</v>
      </c>
      <c r="F11947" s="5" t="s">
        <v>36788</v>
      </c>
      <c r="G11947" s="5" t="s">
        <v>27234</v>
      </c>
      <c r="H11947" s="5" t="s">
        <v>19</v>
      </c>
      <c r="I11947" s="5">
        <v>0</v>
      </c>
      <c r="J11947" s="5" t="s">
        <v>20</v>
      </c>
    </row>
    <row r="11948" spans="1:10">
      <c r="A11948" s="4" t="s">
        <v>36833</v>
      </c>
      <c r="B11948" s="5" t="s">
        <v>36834</v>
      </c>
      <c r="C11948" s="5" t="s">
        <v>36785</v>
      </c>
      <c r="D11948" s="5" t="s">
        <v>36786</v>
      </c>
      <c r="E11948" s="5" t="s">
        <v>36787</v>
      </c>
      <c r="F11948" s="5" t="s">
        <v>36788</v>
      </c>
      <c r="G11948" s="5" t="s">
        <v>27622</v>
      </c>
      <c r="H11948" s="5" t="s">
        <v>19</v>
      </c>
      <c r="I11948" s="5">
        <v>0</v>
      </c>
      <c r="J11948" s="5" t="s">
        <v>20</v>
      </c>
    </row>
    <row r="11949" spans="1:10">
      <c r="A11949" s="4" t="s">
        <v>36835</v>
      </c>
      <c r="B11949" s="5" t="s">
        <v>36836</v>
      </c>
      <c r="C11949" s="5" t="s">
        <v>36785</v>
      </c>
      <c r="D11949" s="5" t="s">
        <v>36786</v>
      </c>
      <c r="E11949" s="5" t="s">
        <v>36787</v>
      </c>
      <c r="F11949" s="5" t="s">
        <v>36788</v>
      </c>
      <c r="G11949" s="5" t="s">
        <v>495</v>
      </c>
      <c r="H11949" s="5" t="s">
        <v>19</v>
      </c>
      <c r="I11949" s="5">
        <v>0</v>
      </c>
      <c r="J11949" s="5" t="s">
        <v>20</v>
      </c>
    </row>
    <row r="11950" spans="1:10">
      <c r="A11950" s="4" t="s">
        <v>36837</v>
      </c>
      <c r="B11950" s="5" t="s">
        <v>36838</v>
      </c>
      <c r="C11950" s="5" t="s">
        <v>36785</v>
      </c>
      <c r="D11950" s="5" t="s">
        <v>36786</v>
      </c>
      <c r="E11950" s="5" t="s">
        <v>36787</v>
      </c>
      <c r="F11950" s="5" t="s">
        <v>36788</v>
      </c>
      <c r="G11950" s="5" t="s">
        <v>5796</v>
      </c>
      <c r="H11950" s="5" t="s">
        <v>19</v>
      </c>
      <c r="I11950" s="5">
        <v>0</v>
      </c>
      <c r="J11950" s="5" t="s">
        <v>20</v>
      </c>
    </row>
    <row r="11951" spans="1:10">
      <c r="A11951" s="4" t="s">
        <v>36839</v>
      </c>
      <c r="B11951" s="5" t="s">
        <v>36840</v>
      </c>
      <c r="C11951" s="5" t="s">
        <v>36785</v>
      </c>
      <c r="D11951" s="5" t="s">
        <v>36786</v>
      </c>
      <c r="E11951" s="5" t="s">
        <v>36787</v>
      </c>
      <c r="F11951" s="5" t="s">
        <v>36788</v>
      </c>
      <c r="G11951" s="5" t="s">
        <v>5784</v>
      </c>
      <c r="H11951" s="5" t="s">
        <v>19</v>
      </c>
      <c r="I11951" s="5">
        <v>0</v>
      </c>
      <c r="J11951" s="5" t="s">
        <v>20</v>
      </c>
    </row>
    <row r="11952" spans="1:10">
      <c r="A11952" s="4" t="s">
        <v>36841</v>
      </c>
      <c r="B11952" s="5" t="s">
        <v>36842</v>
      </c>
      <c r="C11952" s="5" t="s">
        <v>36785</v>
      </c>
      <c r="D11952" s="5" t="s">
        <v>36786</v>
      </c>
      <c r="E11952" s="5" t="s">
        <v>36787</v>
      </c>
      <c r="F11952" s="5" t="s">
        <v>36788</v>
      </c>
      <c r="G11952" s="5" t="s">
        <v>28275</v>
      </c>
      <c r="H11952" s="5" t="s">
        <v>19</v>
      </c>
      <c r="I11952" s="5">
        <v>0</v>
      </c>
      <c r="J11952" s="5" t="s">
        <v>20</v>
      </c>
    </row>
    <row r="11953" spans="1:10">
      <c r="A11953" s="4" t="s">
        <v>36843</v>
      </c>
      <c r="B11953" s="5" t="s">
        <v>36844</v>
      </c>
      <c r="C11953" s="5" t="s">
        <v>36785</v>
      </c>
      <c r="D11953" s="5" t="s">
        <v>36786</v>
      </c>
      <c r="E11953" s="5" t="s">
        <v>36787</v>
      </c>
      <c r="F11953" s="5" t="s">
        <v>36788</v>
      </c>
      <c r="G11953" s="5" t="s">
        <v>28234</v>
      </c>
      <c r="H11953" s="5" t="s">
        <v>19</v>
      </c>
      <c r="I11953" s="5">
        <v>0</v>
      </c>
      <c r="J11953" s="5" t="s">
        <v>20</v>
      </c>
    </row>
    <row r="11954" spans="1:10">
      <c r="A11954" s="4" t="s">
        <v>36845</v>
      </c>
      <c r="B11954" s="5" t="s">
        <v>36846</v>
      </c>
      <c r="C11954" s="5" t="s">
        <v>36785</v>
      </c>
      <c r="D11954" s="5" t="s">
        <v>36786</v>
      </c>
      <c r="E11954" s="5" t="s">
        <v>36787</v>
      </c>
      <c r="F11954" s="5" t="s">
        <v>36788</v>
      </c>
      <c r="G11954" s="5" t="s">
        <v>55</v>
      </c>
      <c r="H11954" s="5" t="s">
        <v>19</v>
      </c>
      <c r="I11954" s="5">
        <v>0</v>
      </c>
      <c r="J11954" s="5" t="s">
        <v>20</v>
      </c>
    </row>
    <row r="11955" spans="1:10">
      <c r="A11955" s="4" t="s">
        <v>36847</v>
      </c>
      <c r="B11955" s="5" t="s">
        <v>36848</v>
      </c>
      <c r="C11955" s="5" t="s">
        <v>36785</v>
      </c>
      <c r="D11955" s="5" t="s">
        <v>36786</v>
      </c>
      <c r="E11955" s="5" t="s">
        <v>36787</v>
      </c>
      <c r="F11955" s="5" t="s">
        <v>36788</v>
      </c>
      <c r="G11955" s="5" t="s">
        <v>50</v>
      </c>
      <c r="H11955" s="5" t="s">
        <v>19</v>
      </c>
      <c r="I11955" s="5">
        <v>0</v>
      </c>
      <c r="J11955" s="5" t="s">
        <v>20</v>
      </c>
    </row>
    <row r="11956" spans="1:10">
      <c r="A11956" s="4" t="s">
        <v>36849</v>
      </c>
      <c r="B11956" s="5" t="s">
        <v>36850</v>
      </c>
      <c r="C11956" s="5" t="s">
        <v>36785</v>
      </c>
      <c r="D11956" s="5" t="s">
        <v>36786</v>
      </c>
      <c r="E11956" s="5" t="s">
        <v>36787</v>
      </c>
      <c r="F11956" s="5" t="s">
        <v>36788</v>
      </c>
      <c r="G11956" s="5" t="s">
        <v>669</v>
      </c>
      <c r="H11956" s="5" t="s">
        <v>19</v>
      </c>
      <c r="I11956" s="5">
        <v>0</v>
      </c>
      <c r="J11956" s="5" t="s">
        <v>20</v>
      </c>
    </row>
    <row r="11957" spans="1:10">
      <c r="A11957" s="4" t="s">
        <v>36851</v>
      </c>
      <c r="B11957" s="5" t="s">
        <v>36852</v>
      </c>
      <c r="C11957" s="5" t="s">
        <v>36785</v>
      </c>
      <c r="D11957" s="5" t="s">
        <v>36786</v>
      </c>
      <c r="E11957" s="5" t="s">
        <v>36787</v>
      </c>
      <c r="F11957" s="5" t="s">
        <v>36788</v>
      </c>
      <c r="G11957" s="5" t="s">
        <v>817</v>
      </c>
      <c r="H11957" s="5" t="s">
        <v>19</v>
      </c>
      <c r="I11957" s="5">
        <v>0</v>
      </c>
      <c r="J11957" s="5" t="s">
        <v>20</v>
      </c>
    </row>
    <row r="11958" spans="1:10">
      <c r="A11958" s="4" t="s">
        <v>36853</v>
      </c>
      <c r="B11958" s="5" t="s">
        <v>36854</v>
      </c>
      <c r="C11958" s="5" t="s">
        <v>36785</v>
      </c>
      <c r="D11958" s="5" t="s">
        <v>36786</v>
      </c>
      <c r="E11958" s="5" t="s">
        <v>36787</v>
      </c>
      <c r="F11958" s="5" t="s">
        <v>36788</v>
      </c>
      <c r="G11958" s="5" t="s">
        <v>27222</v>
      </c>
      <c r="H11958" s="5" t="s">
        <v>19</v>
      </c>
      <c r="I11958" s="5">
        <v>0</v>
      </c>
      <c r="J11958" s="5" t="s">
        <v>20</v>
      </c>
    </row>
    <row r="11959" spans="1:10">
      <c r="A11959" s="4" t="s">
        <v>36855</v>
      </c>
      <c r="B11959" s="5" t="s">
        <v>36856</v>
      </c>
      <c r="C11959" s="5" t="s">
        <v>36785</v>
      </c>
      <c r="D11959" s="5" t="s">
        <v>36786</v>
      </c>
      <c r="E11959" s="5" t="s">
        <v>36787</v>
      </c>
      <c r="F11959" s="5" t="s">
        <v>36788</v>
      </c>
      <c r="G11959" s="5" t="s">
        <v>27511</v>
      </c>
      <c r="H11959" s="5" t="s">
        <v>19</v>
      </c>
      <c r="I11959" s="5">
        <v>0</v>
      </c>
      <c r="J11959" s="5" t="s">
        <v>20</v>
      </c>
    </row>
    <row r="11960" spans="1:10">
      <c r="A11960" s="4" t="s">
        <v>36857</v>
      </c>
      <c r="B11960" s="5" t="s">
        <v>36858</v>
      </c>
      <c r="C11960" s="5" t="s">
        <v>36785</v>
      </c>
      <c r="D11960" s="5" t="s">
        <v>36786</v>
      </c>
      <c r="E11960" s="5" t="s">
        <v>36787</v>
      </c>
      <c r="F11960" s="5" t="s">
        <v>36788</v>
      </c>
      <c r="G11960" s="5" t="s">
        <v>27265</v>
      </c>
      <c r="H11960" s="5" t="s">
        <v>19</v>
      </c>
      <c r="I11960" s="5">
        <v>0</v>
      </c>
      <c r="J11960" s="5" t="s">
        <v>20</v>
      </c>
    </row>
    <row r="11961" spans="1:10">
      <c r="A11961" s="4" t="s">
        <v>36859</v>
      </c>
      <c r="B11961" s="5" t="s">
        <v>36860</v>
      </c>
      <c r="C11961" s="5" t="s">
        <v>36785</v>
      </c>
      <c r="D11961" s="5" t="s">
        <v>36786</v>
      </c>
      <c r="E11961" s="5" t="s">
        <v>36787</v>
      </c>
      <c r="F11961" s="5" t="s">
        <v>36788</v>
      </c>
      <c r="G11961" s="5" t="s">
        <v>27514</v>
      </c>
      <c r="H11961" s="5" t="s">
        <v>19</v>
      </c>
      <c r="I11961" s="5">
        <v>0</v>
      </c>
      <c r="J11961" s="5" t="s">
        <v>20</v>
      </c>
    </row>
    <row r="11962" spans="1:10">
      <c r="A11962" s="4" t="s">
        <v>36861</v>
      </c>
      <c r="B11962" s="5" t="s">
        <v>36862</v>
      </c>
      <c r="C11962" s="5" t="s">
        <v>36785</v>
      </c>
      <c r="D11962" s="5" t="s">
        <v>36786</v>
      </c>
      <c r="E11962" s="5" t="s">
        <v>36787</v>
      </c>
      <c r="F11962" s="5" t="s">
        <v>36788</v>
      </c>
      <c r="G11962" s="5" t="s">
        <v>29670</v>
      </c>
      <c r="H11962" s="5" t="s">
        <v>19</v>
      </c>
      <c r="I11962" s="5">
        <v>0</v>
      </c>
      <c r="J11962" s="5" t="s">
        <v>20</v>
      </c>
    </row>
    <row r="11963" spans="1:10">
      <c r="A11963" s="4" t="s">
        <v>36863</v>
      </c>
      <c r="B11963" s="5" t="s">
        <v>36864</v>
      </c>
      <c r="C11963" s="5" t="s">
        <v>36785</v>
      </c>
      <c r="D11963" s="5" t="s">
        <v>36786</v>
      </c>
      <c r="E11963" s="5" t="s">
        <v>36787</v>
      </c>
      <c r="F11963" s="5" t="s">
        <v>36788</v>
      </c>
      <c r="G11963" s="5" t="s">
        <v>1592</v>
      </c>
      <c r="H11963" s="5" t="s">
        <v>19</v>
      </c>
      <c r="I11963" s="5">
        <v>0</v>
      </c>
      <c r="J11963" s="5" t="s">
        <v>20</v>
      </c>
    </row>
    <row r="11964" spans="1:10">
      <c r="A11964" s="4" t="s">
        <v>36865</v>
      </c>
      <c r="B11964" s="5" t="s">
        <v>36866</v>
      </c>
      <c r="C11964" s="5" t="s">
        <v>36867</v>
      </c>
      <c r="D11964" s="5" t="s">
        <v>36868</v>
      </c>
      <c r="E11964" s="5" t="s">
        <v>36869</v>
      </c>
      <c r="F11964" s="5" t="s">
        <v>36870</v>
      </c>
      <c r="G11964" s="5" t="s">
        <v>188</v>
      </c>
      <c r="H11964" s="5" t="s">
        <v>2303</v>
      </c>
      <c r="I11964" s="5">
        <v>4.41E-2</v>
      </c>
      <c r="J11964" s="5" t="s">
        <v>20</v>
      </c>
    </row>
    <row r="11965" spans="1:10">
      <c r="A11965" s="4" t="s">
        <v>36871</v>
      </c>
      <c r="B11965" s="5" t="s">
        <v>36872</v>
      </c>
      <c r="C11965" s="5" t="s">
        <v>36873</v>
      </c>
      <c r="D11965" s="5" t="s">
        <v>36874</v>
      </c>
      <c r="E11965" s="5" t="s">
        <v>36875</v>
      </c>
      <c r="F11965" s="5" t="s">
        <v>36876</v>
      </c>
      <c r="G11965" s="5" t="s">
        <v>188</v>
      </c>
      <c r="H11965" s="5" t="s">
        <v>19</v>
      </c>
      <c r="I11965" s="5">
        <v>8.7999999999999995E-2</v>
      </c>
      <c r="J11965" s="5" t="s">
        <v>20</v>
      </c>
    </row>
    <row r="11966" spans="1:10">
      <c r="A11966" s="4" t="s">
        <v>36877</v>
      </c>
      <c r="B11966" s="5" t="s">
        <v>36878</v>
      </c>
      <c r="C11966" s="5" t="s">
        <v>36879</v>
      </c>
      <c r="D11966" s="5" t="s">
        <v>36880</v>
      </c>
      <c r="E11966" s="5" t="s">
        <v>36881</v>
      </c>
      <c r="F11966" s="5" t="s">
        <v>36882</v>
      </c>
      <c r="G11966" s="5" t="s">
        <v>23</v>
      </c>
      <c r="H11966" s="5" t="s">
        <v>19</v>
      </c>
      <c r="I11966" s="5">
        <v>1.0399999999999999E-3</v>
      </c>
      <c r="J11966" s="5" t="s">
        <v>20</v>
      </c>
    </row>
    <row r="11967" spans="1:10">
      <c r="A11967" s="4" t="s">
        <v>36883</v>
      </c>
      <c r="B11967" s="5" t="s">
        <v>36884</v>
      </c>
      <c r="C11967" s="5" t="s">
        <v>36879</v>
      </c>
      <c r="D11967" s="5" t="s">
        <v>36880</v>
      </c>
      <c r="E11967" s="5" t="s">
        <v>36881</v>
      </c>
      <c r="F11967" s="5" t="s">
        <v>36882</v>
      </c>
      <c r="G11967" s="5" t="s">
        <v>30</v>
      </c>
      <c r="H11967" s="5" t="s">
        <v>19</v>
      </c>
      <c r="I11967" s="5">
        <v>1.0399999999999999E-3</v>
      </c>
      <c r="J11967" s="5" t="s">
        <v>20</v>
      </c>
    </row>
    <row r="11968" spans="1:10">
      <c r="A11968" s="4" t="s">
        <v>36885</v>
      </c>
      <c r="B11968" s="5" t="s">
        <v>36886</v>
      </c>
      <c r="C11968" s="5" t="s">
        <v>36887</v>
      </c>
      <c r="D11968" s="5" t="s">
        <v>36888</v>
      </c>
      <c r="E11968" s="5" t="s">
        <v>36889</v>
      </c>
      <c r="F11968" s="5" t="s">
        <v>36890</v>
      </c>
      <c r="G11968" s="5" t="s">
        <v>23</v>
      </c>
      <c r="H11968" s="5" t="s">
        <v>19</v>
      </c>
      <c r="I11968" s="5">
        <v>5.2400000000000005E-4</v>
      </c>
      <c r="J11968" s="5" t="s">
        <v>20</v>
      </c>
    </row>
    <row r="11969" spans="1:10">
      <c r="A11969" s="4" t="s">
        <v>36891</v>
      </c>
      <c r="B11969" s="5" t="s">
        <v>36892</v>
      </c>
      <c r="C11969" s="5" t="s">
        <v>36887</v>
      </c>
      <c r="D11969" s="5" t="s">
        <v>36888</v>
      </c>
      <c r="E11969" s="5" t="s">
        <v>36889</v>
      </c>
      <c r="F11969" s="5" t="s">
        <v>36890</v>
      </c>
      <c r="G11969" s="5" t="s">
        <v>30</v>
      </c>
      <c r="H11969" s="5" t="s">
        <v>19</v>
      </c>
      <c r="I11969" s="5">
        <v>5.2400000000000005E-4</v>
      </c>
      <c r="J11969" s="5" t="s">
        <v>20</v>
      </c>
    </row>
    <row r="11970" spans="1:10">
      <c r="A11970" s="4" t="s">
        <v>36893</v>
      </c>
      <c r="B11970" s="5" t="s">
        <v>36894</v>
      </c>
      <c r="C11970" s="5" t="s">
        <v>36895</v>
      </c>
      <c r="D11970" s="5" t="s">
        <v>36896</v>
      </c>
      <c r="E11970" s="5" t="s">
        <v>36897</v>
      </c>
      <c r="F11970" s="5" t="s">
        <v>36898</v>
      </c>
      <c r="G11970" s="5" t="s">
        <v>2977</v>
      </c>
      <c r="H11970" s="5" t="s">
        <v>19</v>
      </c>
      <c r="I11970" s="5">
        <v>1.0399999999999999E-3</v>
      </c>
      <c r="J11970" s="5" t="s">
        <v>20</v>
      </c>
    </row>
    <row r="11971" spans="1:10">
      <c r="A11971" s="4" t="s">
        <v>36899</v>
      </c>
      <c r="B11971" s="5" t="s">
        <v>36900</v>
      </c>
      <c r="C11971" s="5" t="s">
        <v>36895</v>
      </c>
      <c r="D11971" s="5" t="s">
        <v>36896</v>
      </c>
      <c r="E11971" s="5" t="s">
        <v>36897</v>
      </c>
      <c r="F11971" s="5" t="s">
        <v>36898</v>
      </c>
      <c r="G11971" s="5" t="s">
        <v>23</v>
      </c>
      <c r="H11971" s="5" t="s">
        <v>19</v>
      </c>
      <c r="I11971" s="5">
        <v>1.0399999999999999E-3</v>
      </c>
      <c r="J11971" s="5" t="s">
        <v>20</v>
      </c>
    </row>
    <row r="11972" spans="1:10">
      <c r="A11972" s="4" t="s">
        <v>36901</v>
      </c>
      <c r="B11972" s="5" t="s">
        <v>36902</v>
      </c>
      <c r="C11972" s="5" t="s">
        <v>36895</v>
      </c>
      <c r="D11972" s="5" t="s">
        <v>36896</v>
      </c>
      <c r="E11972" s="5" t="s">
        <v>36897</v>
      </c>
      <c r="F11972" s="5" t="s">
        <v>36898</v>
      </c>
      <c r="G11972" s="5" t="s">
        <v>30</v>
      </c>
      <c r="H11972" s="5" t="s">
        <v>19</v>
      </c>
      <c r="I11972" s="5">
        <v>1.0399999999999999E-3</v>
      </c>
      <c r="J11972" s="5" t="s">
        <v>20</v>
      </c>
    </row>
    <row r="11973" spans="1:10">
      <c r="A11973" s="4" t="s">
        <v>36903</v>
      </c>
      <c r="B11973" s="5" t="s">
        <v>36904</v>
      </c>
      <c r="C11973" s="5" t="s">
        <v>36905</v>
      </c>
      <c r="D11973" s="5" t="s">
        <v>36906</v>
      </c>
      <c r="E11973" s="5" t="s">
        <v>36907</v>
      </c>
      <c r="F11973" s="5" t="s">
        <v>36908</v>
      </c>
      <c r="G11973" s="5" t="s">
        <v>2977</v>
      </c>
      <c r="H11973" s="5" t="s">
        <v>19</v>
      </c>
      <c r="I11973" s="5">
        <v>5.1999999999999995E-4</v>
      </c>
      <c r="J11973" s="5" t="s">
        <v>20</v>
      </c>
    </row>
    <row r="11974" spans="1:10">
      <c r="A11974" s="4" t="s">
        <v>36909</v>
      </c>
      <c r="B11974" s="5" t="s">
        <v>36910</v>
      </c>
      <c r="C11974" s="5" t="s">
        <v>36905</v>
      </c>
      <c r="D11974" s="5" t="s">
        <v>36906</v>
      </c>
      <c r="E11974" s="5" t="s">
        <v>36907</v>
      </c>
      <c r="F11974" s="5" t="s">
        <v>36908</v>
      </c>
      <c r="G11974" s="5" t="s">
        <v>30</v>
      </c>
      <c r="H11974" s="5" t="s">
        <v>19</v>
      </c>
      <c r="I11974" s="5">
        <v>5.1999999999999995E-4</v>
      </c>
      <c r="J11974" s="5" t="s">
        <v>20</v>
      </c>
    </row>
    <row r="11975" spans="1:10">
      <c r="A11975" s="4" t="s">
        <v>36911</v>
      </c>
      <c r="B11975" s="5" t="s">
        <v>36912</v>
      </c>
      <c r="C11975" s="5" t="s">
        <v>36905</v>
      </c>
      <c r="D11975" s="5" t="s">
        <v>36906</v>
      </c>
      <c r="E11975" s="5" t="s">
        <v>36907</v>
      </c>
      <c r="F11975" s="5" t="s">
        <v>36908</v>
      </c>
      <c r="G11975" s="5" t="s">
        <v>23</v>
      </c>
      <c r="H11975" s="5" t="s">
        <v>19</v>
      </c>
      <c r="I11975" s="5">
        <v>5.1999999999999995E-4</v>
      </c>
      <c r="J11975" s="5" t="s">
        <v>20</v>
      </c>
    </row>
    <row r="11976" spans="1:10">
      <c r="A11976" s="4" t="s">
        <v>36913</v>
      </c>
      <c r="B11976" s="5" t="s">
        <v>36914</v>
      </c>
      <c r="C11976" s="5" t="s">
        <v>36915</v>
      </c>
      <c r="D11976" s="5" t="s">
        <v>36916</v>
      </c>
      <c r="E11976" s="5" t="s">
        <v>36182</v>
      </c>
      <c r="F11976" s="5" t="s">
        <v>36183</v>
      </c>
      <c r="G11976" s="5" t="s">
        <v>23</v>
      </c>
      <c r="H11976" s="5" t="s">
        <v>19</v>
      </c>
      <c r="I11976" s="5">
        <v>0</v>
      </c>
      <c r="J11976" s="5" t="s">
        <v>20</v>
      </c>
    </row>
    <row r="11977" spans="1:10">
      <c r="A11977" s="4" t="s">
        <v>36917</v>
      </c>
      <c r="B11977" s="5" t="s">
        <v>36918</v>
      </c>
      <c r="C11977" s="5" t="s">
        <v>36915</v>
      </c>
      <c r="D11977" s="5" t="s">
        <v>36916</v>
      </c>
      <c r="E11977" s="5" t="s">
        <v>36182</v>
      </c>
      <c r="F11977" s="5" t="s">
        <v>36183</v>
      </c>
      <c r="G11977" s="5" t="s">
        <v>30</v>
      </c>
      <c r="H11977" s="5" t="s">
        <v>19</v>
      </c>
      <c r="I11977" s="5">
        <v>0</v>
      </c>
      <c r="J11977" s="5" t="s">
        <v>20</v>
      </c>
    </row>
    <row r="11978" spans="1:10">
      <c r="A11978" s="4" t="s">
        <v>36919</v>
      </c>
      <c r="B11978" s="5" t="s">
        <v>36920</v>
      </c>
      <c r="C11978" s="5" t="s">
        <v>36921</v>
      </c>
      <c r="D11978" s="5" t="s">
        <v>36922</v>
      </c>
      <c r="E11978" s="5" t="s">
        <v>36923</v>
      </c>
      <c r="F11978" s="5" t="s">
        <v>36924</v>
      </c>
      <c r="G11978" s="5" t="s">
        <v>23</v>
      </c>
      <c r="H11978" s="5" t="s">
        <v>19</v>
      </c>
      <c r="I11978" s="5">
        <v>0</v>
      </c>
      <c r="J11978" s="5" t="s">
        <v>20</v>
      </c>
    </row>
    <row r="11979" spans="1:10">
      <c r="A11979" s="4" t="s">
        <v>36925</v>
      </c>
      <c r="B11979" s="5" t="s">
        <v>36926</v>
      </c>
      <c r="C11979" s="5" t="s">
        <v>36921</v>
      </c>
      <c r="D11979" s="5" t="s">
        <v>36922</v>
      </c>
      <c r="E11979" s="5" t="s">
        <v>36923</v>
      </c>
      <c r="F11979" s="5" t="s">
        <v>36924</v>
      </c>
      <c r="G11979" s="5" t="s">
        <v>30</v>
      </c>
      <c r="H11979" s="5" t="s">
        <v>19</v>
      </c>
      <c r="I11979" s="5">
        <v>0</v>
      </c>
      <c r="J11979" s="5" t="s">
        <v>20</v>
      </c>
    </row>
    <row r="11980" spans="1:10">
      <c r="A11980" s="4" t="s">
        <v>36927</v>
      </c>
      <c r="B11980" s="5" t="s">
        <v>36928</v>
      </c>
      <c r="C11980" s="5" t="s">
        <v>36929</v>
      </c>
      <c r="D11980" s="5" t="s">
        <v>36930</v>
      </c>
      <c r="E11980" s="5" t="s">
        <v>36931</v>
      </c>
      <c r="F11980" s="5" t="s">
        <v>36932</v>
      </c>
      <c r="G11980" s="5" t="s">
        <v>23</v>
      </c>
      <c r="H11980" s="5" t="s">
        <v>19</v>
      </c>
      <c r="I11980" s="5">
        <v>0</v>
      </c>
      <c r="J11980" s="5" t="s">
        <v>20</v>
      </c>
    </row>
    <row r="11981" spans="1:10">
      <c r="A11981" s="4" t="s">
        <v>36933</v>
      </c>
      <c r="B11981" s="5" t="s">
        <v>36934</v>
      </c>
      <c r="C11981" s="5" t="s">
        <v>36935</v>
      </c>
      <c r="D11981" s="5" t="s">
        <v>36936</v>
      </c>
      <c r="E11981" s="5" t="s">
        <v>36937</v>
      </c>
      <c r="F11981" s="5" t="s">
        <v>36938</v>
      </c>
      <c r="G11981" s="5" t="s">
        <v>23</v>
      </c>
      <c r="H11981" s="5" t="s">
        <v>19</v>
      </c>
      <c r="I11981" s="5">
        <v>0</v>
      </c>
      <c r="J11981" s="5" t="s">
        <v>20</v>
      </c>
    </row>
    <row r="11982" spans="1:10">
      <c r="A11982" s="4" t="s">
        <v>36939</v>
      </c>
      <c r="B11982" s="5" t="s">
        <v>36940</v>
      </c>
      <c r="C11982" s="5" t="s">
        <v>36941</v>
      </c>
      <c r="D11982" s="5" t="s">
        <v>36942</v>
      </c>
      <c r="E11982" s="5" t="s">
        <v>36943</v>
      </c>
      <c r="F11982" s="5" t="s">
        <v>36944</v>
      </c>
      <c r="G11982" s="5" t="s">
        <v>23</v>
      </c>
      <c r="H11982" s="5" t="s">
        <v>19</v>
      </c>
      <c r="I11982" s="5">
        <v>0</v>
      </c>
      <c r="J11982" s="5" t="s">
        <v>20</v>
      </c>
    </row>
    <row r="11983" spans="1:10">
      <c r="A11983" s="4" t="s">
        <v>36945</v>
      </c>
      <c r="B11983" s="5" t="s">
        <v>36946</v>
      </c>
      <c r="C11983" s="5" t="s">
        <v>36947</v>
      </c>
      <c r="D11983" s="5" t="s">
        <v>36948</v>
      </c>
      <c r="E11983" s="5" t="s">
        <v>36949</v>
      </c>
      <c r="F11983" s="5" t="s">
        <v>36950</v>
      </c>
      <c r="G11983" s="5" t="s">
        <v>23</v>
      </c>
      <c r="H11983" s="5" t="s">
        <v>19</v>
      </c>
      <c r="I11983" s="5">
        <v>0</v>
      </c>
      <c r="J11983" s="5" t="s">
        <v>20</v>
      </c>
    </row>
    <row r="11984" spans="1:10">
      <c r="A11984" s="4" t="s">
        <v>36951</v>
      </c>
      <c r="B11984" s="5" t="s">
        <v>36952</v>
      </c>
      <c r="C11984" s="5" t="s">
        <v>36953</v>
      </c>
      <c r="D11984" s="5" t="s">
        <v>36954</v>
      </c>
      <c r="E11984" s="5" t="s">
        <v>36955</v>
      </c>
      <c r="F11984" s="5" t="s">
        <v>36956</v>
      </c>
      <c r="G11984" s="5" t="s">
        <v>23</v>
      </c>
      <c r="H11984" s="5" t="s">
        <v>19</v>
      </c>
      <c r="I11984" s="5">
        <v>0</v>
      </c>
      <c r="J11984" s="5" t="s">
        <v>20</v>
      </c>
    </row>
    <row r="11985" spans="1:10">
      <c r="A11985" s="4" t="s">
        <v>36957</v>
      </c>
      <c r="B11985" s="5" t="s">
        <v>36958</v>
      </c>
      <c r="C11985" s="5" t="s">
        <v>36959</v>
      </c>
      <c r="D11985" s="5" t="s">
        <v>36960</v>
      </c>
      <c r="E11985" s="5" t="s">
        <v>36961</v>
      </c>
      <c r="F11985" s="5" t="s">
        <v>36962</v>
      </c>
      <c r="G11985" s="5" t="s">
        <v>23</v>
      </c>
      <c r="H11985" s="5" t="s">
        <v>19</v>
      </c>
      <c r="I11985" s="5">
        <v>0</v>
      </c>
      <c r="J11985" s="5" t="s">
        <v>20</v>
      </c>
    </row>
    <row r="11986" spans="1:10">
      <c r="A11986" s="4" t="s">
        <v>36963</v>
      </c>
      <c r="B11986" s="5" t="s">
        <v>36964</v>
      </c>
      <c r="C11986" s="5" t="s">
        <v>36965</v>
      </c>
      <c r="D11986" s="5" t="s">
        <v>36966</v>
      </c>
      <c r="E11986" s="5" t="s">
        <v>36967</v>
      </c>
      <c r="F11986" s="5" t="s">
        <v>36968</v>
      </c>
      <c r="G11986" s="5" t="s">
        <v>23</v>
      </c>
      <c r="H11986" s="5" t="s">
        <v>19</v>
      </c>
      <c r="I11986" s="5">
        <v>0</v>
      </c>
      <c r="J11986" s="5" t="s">
        <v>20</v>
      </c>
    </row>
    <row r="11987" spans="1:10">
      <c r="A11987" s="4" t="s">
        <v>36969</v>
      </c>
      <c r="B11987" s="5" t="s">
        <v>36970</v>
      </c>
      <c r="C11987" s="5" t="s">
        <v>36971</v>
      </c>
      <c r="D11987" s="5" t="s">
        <v>36972</v>
      </c>
      <c r="E11987" s="5" t="s">
        <v>36973</v>
      </c>
      <c r="F11987" s="5" t="s">
        <v>36974</v>
      </c>
      <c r="G11987" s="5" t="s">
        <v>23</v>
      </c>
      <c r="H11987" s="5" t="s">
        <v>19</v>
      </c>
      <c r="I11987" s="5">
        <v>0</v>
      </c>
      <c r="J11987" s="5" t="s">
        <v>20</v>
      </c>
    </row>
    <row r="11988" spans="1:10">
      <c r="A11988" s="4" t="s">
        <v>36975</v>
      </c>
      <c r="B11988" s="5" t="s">
        <v>36976</v>
      </c>
      <c r="C11988" s="5" t="s">
        <v>36977</v>
      </c>
      <c r="D11988" s="5" t="s">
        <v>36978</v>
      </c>
      <c r="E11988" s="5" t="s">
        <v>36979</v>
      </c>
      <c r="F11988" s="5" t="s">
        <v>36980</v>
      </c>
      <c r="G11988" s="5" t="s">
        <v>188</v>
      </c>
      <c r="H11988" s="5" t="s">
        <v>19</v>
      </c>
      <c r="I11988" s="5">
        <v>0</v>
      </c>
      <c r="J11988" s="5" t="s">
        <v>20</v>
      </c>
    </row>
    <row r="11989" spans="1:10">
      <c r="A11989" s="4" t="s">
        <v>36981</v>
      </c>
      <c r="B11989" s="5" t="s">
        <v>36982</v>
      </c>
      <c r="C11989" s="5" t="s">
        <v>36983</v>
      </c>
      <c r="D11989" s="5" t="s">
        <v>36984</v>
      </c>
      <c r="E11989" s="5" t="s">
        <v>36985</v>
      </c>
      <c r="F11989" s="5" t="s">
        <v>36986</v>
      </c>
      <c r="G11989" s="5" t="s">
        <v>188</v>
      </c>
      <c r="H11989" s="5" t="s">
        <v>19</v>
      </c>
      <c r="I11989" s="5">
        <v>0</v>
      </c>
      <c r="J11989" s="5" t="s">
        <v>20</v>
      </c>
    </row>
    <row r="11990" spans="1:10">
      <c r="A11990" s="4" t="s">
        <v>36987</v>
      </c>
      <c r="B11990" s="5" t="s">
        <v>36988</v>
      </c>
      <c r="C11990" s="5" t="s">
        <v>36989</v>
      </c>
      <c r="D11990" s="5" t="s">
        <v>36990</v>
      </c>
      <c r="E11990" s="5" t="s">
        <v>36991</v>
      </c>
      <c r="F11990" s="5" t="s">
        <v>36992</v>
      </c>
      <c r="G11990" s="5" t="s">
        <v>30</v>
      </c>
      <c r="H11990" s="5" t="s">
        <v>19</v>
      </c>
      <c r="I11990" s="5">
        <v>0</v>
      </c>
      <c r="J11990" s="5" t="s">
        <v>20</v>
      </c>
    </row>
    <row r="11991" spans="1:10">
      <c r="A11991" s="4" t="s">
        <v>36993</v>
      </c>
      <c r="B11991" s="5" t="s">
        <v>36994</v>
      </c>
      <c r="C11991" s="5" t="s">
        <v>36989</v>
      </c>
      <c r="D11991" s="5" t="s">
        <v>36990</v>
      </c>
      <c r="E11991" s="5" t="s">
        <v>36991</v>
      </c>
      <c r="F11991" s="5" t="s">
        <v>36992</v>
      </c>
      <c r="G11991" s="5" t="s">
        <v>23</v>
      </c>
      <c r="H11991" s="5" t="s">
        <v>19</v>
      </c>
      <c r="I11991" s="5">
        <v>0</v>
      </c>
      <c r="J11991" s="5" t="s">
        <v>20</v>
      </c>
    </row>
    <row r="11992" spans="1:10">
      <c r="A11992" s="4" t="s">
        <v>36995</v>
      </c>
      <c r="B11992" s="5" t="s">
        <v>36996</v>
      </c>
      <c r="C11992" s="5" t="s">
        <v>36989</v>
      </c>
      <c r="D11992" s="5" t="s">
        <v>36990</v>
      </c>
      <c r="E11992" s="5" t="s">
        <v>36991</v>
      </c>
      <c r="F11992" s="5" t="s">
        <v>36992</v>
      </c>
      <c r="G11992" s="5" t="s">
        <v>2977</v>
      </c>
      <c r="H11992" s="5" t="s">
        <v>19</v>
      </c>
      <c r="I11992" s="5">
        <v>0</v>
      </c>
      <c r="J11992" s="5" t="s">
        <v>20</v>
      </c>
    </row>
    <row r="11993" spans="1:10">
      <c r="A11993" s="4" t="s">
        <v>36997</v>
      </c>
      <c r="B11993" s="5" t="s">
        <v>36998</v>
      </c>
      <c r="C11993" s="5" t="s">
        <v>36999</v>
      </c>
      <c r="D11993" s="5" t="s">
        <v>37000</v>
      </c>
      <c r="E11993" s="5" t="s">
        <v>37001</v>
      </c>
      <c r="F11993" s="5" t="s">
        <v>37002</v>
      </c>
      <c r="G11993" s="5" t="s">
        <v>23</v>
      </c>
      <c r="H11993" s="5" t="s">
        <v>19</v>
      </c>
      <c r="I11993" s="5">
        <v>0</v>
      </c>
      <c r="J11993" s="5" t="s">
        <v>20</v>
      </c>
    </row>
    <row r="11994" spans="1:10">
      <c r="A11994" s="4" t="s">
        <v>37003</v>
      </c>
      <c r="B11994" s="5" t="s">
        <v>37004</v>
      </c>
      <c r="C11994" s="5" t="s">
        <v>36999</v>
      </c>
      <c r="D11994" s="5" t="s">
        <v>37000</v>
      </c>
      <c r="E11994" s="5" t="s">
        <v>37001</v>
      </c>
      <c r="F11994" s="5" t="s">
        <v>37002</v>
      </c>
      <c r="G11994" s="5" t="s">
        <v>30</v>
      </c>
      <c r="H11994" s="5" t="s">
        <v>19</v>
      </c>
      <c r="I11994" s="5">
        <v>0</v>
      </c>
      <c r="J11994" s="5" t="s">
        <v>20</v>
      </c>
    </row>
    <row r="11995" spans="1:10">
      <c r="A11995" s="4" t="s">
        <v>37005</v>
      </c>
      <c r="B11995" s="5" t="s">
        <v>37006</v>
      </c>
      <c r="C11995" s="5" t="s">
        <v>36999</v>
      </c>
      <c r="D11995" s="5" t="s">
        <v>37000</v>
      </c>
      <c r="E11995" s="5" t="s">
        <v>37001</v>
      </c>
      <c r="F11995" s="5" t="s">
        <v>37002</v>
      </c>
      <c r="G11995" s="5" t="s">
        <v>2977</v>
      </c>
      <c r="H11995" s="5" t="s">
        <v>19</v>
      </c>
      <c r="I11995" s="5">
        <v>0</v>
      </c>
      <c r="J11995" s="5" t="s">
        <v>20</v>
      </c>
    </row>
    <row r="11996" spans="1:10">
      <c r="A11996" s="4" t="s">
        <v>37007</v>
      </c>
      <c r="B11996" s="5" t="s">
        <v>37008</v>
      </c>
      <c r="C11996" s="5" t="s">
        <v>37009</v>
      </c>
      <c r="D11996" s="5" t="s">
        <v>37010</v>
      </c>
      <c r="E11996" s="5" t="s">
        <v>37011</v>
      </c>
      <c r="F11996" s="5" t="s">
        <v>37012</v>
      </c>
      <c r="G11996" s="5" t="s">
        <v>30</v>
      </c>
      <c r="H11996" s="5" t="s">
        <v>19</v>
      </c>
      <c r="I11996" s="5">
        <v>0</v>
      </c>
      <c r="J11996" s="5" t="s">
        <v>20</v>
      </c>
    </row>
    <row r="11997" spans="1:10">
      <c r="A11997" s="4" t="s">
        <v>37013</v>
      </c>
      <c r="B11997" s="5" t="s">
        <v>37014</v>
      </c>
      <c r="C11997" s="5" t="s">
        <v>37009</v>
      </c>
      <c r="D11997" s="5" t="s">
        <v>37010</v>
      </c>
      <c r="E11997" s="5" t="s">
        <v>37011</v>
      </c>
      <c r="F11997" s="5" t="s">
        <v>37012</v>
      </c>
      <c r="G11997" s="5" t="s">
        <v>2977</v>
      </c>
      <c r="H11997" s="5" t="s">
        <v>19</v>
      </c>
      <c r="I11997" s="5">
        <v>0</v>
      </c>
      <c r="J11997" s="5" t="s">
        <v>20</v>
      </c>
    </row>
    <row r="11998" spans="1:10">
      <c r="A11998" s="4" t="s">
        <v>37015</v>
      </c>
      <c r="B11998" s="5" t="s">
        <v>37016</v>
      </c>
      <c r="C11998" s="5" t="s">
        <v>37009</v>
      </c>
      <c r="D11998" s="5" t="s">
        <v>37010</v>
      </c>
      <c r="E11998" s="5" t="s">
        <v>37011</v>
      </c>
      <c r="F11998" s="5" t="s">
        <v>37012</v>
      </c>
      <c r="G11998" s="5" t="s">
        <v>23</v>
      </c>
      <c r="H11998" s="5" t="s">
        <v>19</v>
      </c>
      <c r="I11998" s="5">
        <v>0</v>
      </c>
      <c r="J11998" s="5" t="s">
        <v>20</v>
      </c>
    </row>
    <row r="11999" spans="1:10">
      <c r="A11999" s="4" t="s">
        <v>37017</v>
      </c>
      <c r="B11999" s="5" t="s">
        <v>37018</v>
      </c>
      <c r="C11999" s="5" t="s">
        <v>37019</v>
      </c>
      <c r="D11999" s="5" t="s">
        <v>37020</v>
      </c>
      <c r="E11999" s="5" t="s">
        <v>37021</v>
      </c>
      <c r="F11999" s="5" t="s">
        <v>37022</v>
      </c>
      <c r="G11999" s="5" t="s">
        <v>23</v>
      </c>
      <c r="H11999" s="5" t="s">
        <v>19</v>
      </c>
      <c r="I11999" s="5">
        <v>0</v>
      </c>
      <c r="J11999" s="5" t="s">
        <v>20</v>
      </c>
    </row>
    <row r="12000" spans="1:10">
      <c r="A12000" s="4" t="s">
        <v>37023</v>
      </c>
      <c r="B12000" s="5" t="s">
        <v>37024</v>
      </c>
      <c r="C12000" s="5" t="s">
        <v>37025</v>
      </c>
      <c r="D12000" s="5" t="s">
        <v>37026</v>
      </c>
      <c r="E12000" s="5" t="s">
        <v>37027</v>
      </c>
      <c r="F12000" s="5" t="s">
        <v>37028</v>
      </c>
      <c r="G12000" s="5" t="s">
        <v>23</v>
      </c>
      <c r="H12000" s="5" t="s">
        <v>2303</v>
      </c>
      <c r="I12000" s="5">
        <v>0</v>
      </c>
      <c r="J12000" s="5" t="s">
        <v>20</v>
      </c>
    </row>
    <row r="12001" spans="1:10">
      <c r="A12001" s="4" t="s">
        <v>37029</v>
      </c>
      <c r="B12001" s="5" t="s">
        <v>37030</v>
      </c>
      <c r="C12001" s="5" t="s">
        <v>37025</v>
      </c>
      <c r="D12001" s="5" t="s">
        <v>37026</v>
      </c>
      <c r="E12001" s="5" t="s">
        <v>37027</v>
      </c>
      <c r="F12001" s="5" t="s">
        <v>37028</v>
      </c>
      <c r="G12001" s="5" t="s">
        <v>30</v>
      </c>
      <c r="H12001" s="5" t="s">
        <v>2303</v>
      </c>
      <c r="I12001" s="5">
        <v>0</v>
      </c>
      <c r="J12001" s="5" t="s">
        <v>20</v>
      </c>
    </row>
    <row r="12002" spans="1:10">
      <c r="A12002" s="4" t="s">
        <v>37031</v>
      </c>
      <c r="B12002" s="5" t="s">
        <v>37032</v>
      </c>
      <c r="C12002" s="5" t="s">
        <v>37033</v>
      </c>
      <c r="D12002" s="5" t="s">
        <v>37034</v>
      </c>
      <c r="E12002" s="5" t="s">
        <v>37035</v>
      </c>
      <c r="F12002" s="5" t="s">
        <v>37036</v>
      </c>
      <c r="G12002" s="5" t="s">
        <v>188</v>
      </c>
      <c r="H12002" s="5" t="s">
        <v>19</v>
      </c>
      <c r="I12002" s="5">
        <v>0</v>
      </c>
      <c r="J12002" s="5" t="s">
        <v>20</v>
      </c>
    </row>
    <row r="12003" spans="1:10">
      <c r="A12003" s="4" t="s">
        <v>37037</v>
      </c>
      <c r="B12003" s="5" t="s">
        <v>37038</v>
      </c>
      <c r="C12003" s="5" t="s">
        <v>37039</v>
      </c>
      <c r="D12003" s="5" t="s">
        <v>37040</v>
      </c>
      <c r="E12003" s="5" t="s">
        <v>37041</v>
      </c>
      <c r="F12003" s="5" t="s">
        <v>37042</v>
      </c>
      <c r="G12003" s="5" t="s">
        <v>188</v>
      </c>
      <c r="H12003" s="5" t="s">
        <v>19</v>
      </c>
      <c r="I12003" s="5">
        <v>0</v>
      </c>
      <c r="J12003" s="5" t="s">
        <v>20</v>
      </c>
    </row>
    <row r="12004" spans="1:10">
      <c r="A12004" s="4" t="s">
        <v>37043</v>
      </c>
      <c r="B12004" s="5" t="s">
        <v>37044</v>
      </c>
      <c r="C12004" s="5" t="s">
        <v>37045</v>
      </c>
      <c r="D12004" s="5" t="s">
        <v>37046</v>
      </c>
      <c r="E12004" s="5" t="s">
        <v>2973</v>
      </c>
      <c r="F12004" s="5" t="s">
        <v>2974</v>
      </c>
      <c r="G12004" s="5" t="s">
        <v>30</v>
      </c>
      <c r="H12004" s="5" t="s">
        <v>19</v>
      </c>
      <c r="I12004" s="5">
        <v>0</v>
      </c>
      <c r="J12004" s="5" t="s">
        <v>20</v>
      </c>
    </row>
    <row r="12005" spans="1:10">
      <c r="A12005" s="4" t="s">
        <v>37047</v>
      </c>
      <c r="B12005" s="5" t="s">
        <v>37048</v>
      </c>
      <c r="C12005" s="5" t="s">
        <v>37045</v>
      </c>
      <c r="D12005" s="5" t="s">
        <v>37046</v>
      </c>
      <c r="E12005" s="5" t="s">
        <v>2973</v>
      </c>
      <c r="F12005" s="5" t="s">
        <v>2974</v>
      </c>
      <c r="G12005" s="5" t="s">
        <v>2977</v>
      </c>
      <c r="H12005" s="5" t="s">
        <v>19</v>
      </c>
      <c r="I12005" s="5">
        <v>0</v>
      </c>
      <c r="J12005" s="5" t="s">
        <v>20</v>
      </c>
    </row>
    <row r="12006" spans="1:10">
      <c r="A12006" s="4" t="s">
        <v>37049</v>
      </c>
      <c r="B12006" s="5" t="s">
        <v>37050</v>
      </c>
      <c r="C12006" s="5" t="s">
        <v>37045</v>
      </c>
      <c r="D12006" s="5" t="s">
        <v>37046</v>
      </c>
      <c r="E12006" s="5" t="s">
        <v>2973</v>
      </c>
      <c r="F12006" s="5" t="s">
        <v>2974</v>
      </c>
      <c r="G12006" s="5" t="s">
        <v>23</v>
      </c>
      <c r="H12006" s="5" t="s">
        <v>19</v>
      </c>
      <c r="I12006" s="5">
        <v>0</v>
      </c>
      <c r="J12006" s="5" t="s">
        <v>20</v>
      </c>
    </row>
    <row r="12007" spans="1:10">
      <c r="A12007" s="4" t="s">
        <v>37051</v>
      </c>
      <c r="B12007" s="5" t="s">
        <v>37052</v>
      </c>
      <c r="C12007" s="5" t="s">
        <v>37053</v>
      </c>
      <c r="D12007" s="5" t="s">
        <v>37054</v>
      </c>
      <c r="E12007" s="5" t="s">
        <v>37055</v>
      </c>
      <c r="F12007" s="5" t="s">
        <v>37056</v>
      </c>
      <c r="G12007" s="5" t="s">
        <v>188</v>
      </c>
      <c r="H12007" s="5" t="s">
        <v>19</v>
      </c>
      <c r="I12007" s="5">
        <v>0</v>
      </c>
      <c r="J12007" s="5" t="s">
        <v>20</v>
      </c>
    </row>
    <row r="12008" spans="1:10">
      <c r="A12008" s="4" t="s">
        <v>37057</v>
      </c>
      <c r="B12008" s="5" t="s">
        <v>37058</v>
      </c>
      <c r="C12008" s="5" t="s">
        <v>37059</v>
      </c>
      <c r="D12008" s="5" t="s">
        <v>37060</v>
      </c>
      <c r="E12008" s="5" t="s">
        <v>37061</v>
      </c>
      <c r="F12008" s="5" t="s">
        <v>37062</v>
      </c>
      <c r="G12008" s="5" t="s">
        <v>23</v>
      </c>
      <c r="H12008" s="5" t="s">
        <v>19</v>
      </c>
      <c r="I12008" s="5">
        <v>0</v>
      </c>
      <c r="J12008" s="5" t="s">
        <v>20</v>
      </c>
    </row>
    <row r="12009" spans="1:10">
      <c r="A12009" s="4" t="s">
        <v>37063</v>
      </c>
      <c r="B12009" s="5" t="s">
        <v>37064</v>
      </c>
      <c r="C12009" s="5" t="s">
        <v>37059</v>
      </c>
      <c r="D12009" s="5" t="s">
        <v>37060</v>
      </c>
      <c r="E12009" s="5" t="s">
        <v>37061</v>
      </c>
      <c r="F12009" s="5" t="s">
        <v>37062</v>
      </c>
      <c r="G12009" s="5" t="s">
        <v>30</v>
      </c>
      <c r="H12009" s="5" t="s">
        <v>19</v>
      </c>
      <c r="I12009" s="5">
        <v>0</v>
      </c>
      <c r="J12009" s="5" t="s">
        <v>20</v>
      </c>
    </row>
    <row r="12010" spans="1:10">
      <c r="A12010" s="4" t="s">
        <v>37065</v>
      </c>
      <c r="B12010" s="5" t="s">
        <v>37066</v>
      </c>
      <c r="C12010" s="5" t="s">
        <v>37067</v>
      </c>
      <c r="D12010" s="5" t="s">
        <v>37068</v>
      </c>
      <c r="E12010" s="5" t="s">
        <v>37069</v>
      </c>
      <c r="F12010" s="5" t="s">
        <v>37070</v>
      </c>
      <c r="G12010" s="5" t="s">
        <v>188</v>
      </c>
      <c r="H12010" s="5" t="s">
        <v>19</v>
      </c>
      <c r="I12010" s="5">
        <v>0</v>
      </c>
      <c r="J12010" s="5" t="s">
        <v>20</v>
      </c>
    </row>
    <row r="12011" spans="1:10">
      <c r="A12011" s="4" t="s">
        <v>37071</v>
      </c>
      <c r="B12011" s="5" t="s">
        <v>37072</v>
      </c>
      <c r="C12011" s="5" t="s">
        <v>37073</v>
      </c>
      <c r="D12011" s="5" t="s">
        <v>37074</v>
      </c>
      <c r="E12011" s="5" t="s">
        <v>37075</v>
      </c>
      <c r="F12011" s="5" t="s">
        <v>37076</v>
      </c>
      <c r="G12011" s="5" t="s">
        <v>188</v>
      </c>
      <c r="H12011" s="5" t="s">
        <v>19</v>
      </c>
      <c r="I12011" s="5">
        <v>0</v>
      </c>
      <c r="J12011" s="5" t="s">
        <v>20</v>
      </c>
    </row>
    <row r="12012" spans="1:10">
      <c r="A12012" s="4" t="s">
        <v>37077</v>
      </c>
      <c r="B12012" s="5" t="s">
        <v>37078</v>
      </c>
      <c r="C12012" s="5" t="s">
        <v>37079</v>
      </c>
      <c r="D12012" s="5" t="s">
        <v>37080</v>
      </c>
      <c r="E12012" s="5" t="s">
        <v>37081</v>
      </c>
      <c r="F12012" s="5" t="s">
        <v>37082</v>
      </c>
      <c r="G12012" s="5" t="s">
        <v>30</v>
      </c>
      <c r="H12012" s="5" t="s">
        <v>19</v>
      </c>
      <c r="I12012" s="5">
        <v>0</v>
      </c>
      <c r="J12012" s="5" t="s">
        <v>20</v>
      </c>
    </row>
    <row r="12013" spans="1:10">
      <c r="A12013" s="4" t="s">
        <v>37083</v>
      </c>
      <c r="B12013" s="5" t="s">
        <v>37084</v>
      </c>
      <c r="C12013" s="5" t="s">
        <v>37079</v>
      </c>
      <c r="D12013" s="5" t="s">
        <v>37080</v>
      </c>
      <c r="E12013" s="5" t="s">
        <v>37081</v>
      </c>
      <c r="F12013" s="5" t="s">
        <v>37082</v>
      </c>
      <c r="G12013" s="5" t="s">
        <v>23</v>
      </c>
      <c r="H12013" s="5" t="s">
        <v>19</v>
      </c>
      <c r="I12013" s="5">
        <v>0</v>
      </c>
      <c r="J12013" s="5" t="s">
        <v>20</v>
      </c>
    </row>
    <row r="12014" spans="1:10">
      <c r="A12014" s="4" t="s">
        <v>37085</v>
      </c>
      <c r="B12014" s="5" t="s">
        <v>37086</v>
      </c>
      <c r="C12014" s="5" t="s">
        <v>37087</v>
      </c>
      <c r="D12014" s="5" t="s">
        <v>37088</v>
      </c>
      <c r="E12014" s="5" t="s">
        <v>37089</v>
      </c>
      <c r="F12014" s="5" t="s">
        <v>37090</v>
      </c>
      <c r="G12014" s="5" t="s">
        <v>30</v>
      </c>
      <c r="H12014" s="5" t="s">
        <v>19</v>
      </c>
      <c r="I12014" s="5">
        <v>0</v>
      </c>
      <c r="J12014" s="5" t="s">
        <v>20</v>
      </c>
    </row>
    <row r="12015" spans="1:10">
      <c r="A12015" s="4" t="s">
        <v>37091</v>
      </c>
      <c r="B12015" s="5" t="s">
        <v>37092</v>
      </c>
      <c r="C12015" s="5" t="s">
        <v>37087</v>
      </c>
      <c r="D12015" s="5" t="s">
        <v>37088</v>
      </c>
      <c r="E12015" s="5" t="s">
        <v>37089</v>
      </c>
      <c r="F12015" s="5" t="s">
        <v>37090</v>
      </c>
      <c r="G12015" s="5" t="s">
        <v>23</v>
      </c>
      <c r="H12015" s="5" t="s">
        <v>19</v>
      </c>
      <c r="I12015" s="5">
        <v>0</v>
      </c>
      <c r="J12015" s="5" t="s">
        <v>20</v>
      </c>
    </row>
    <row r="12016" spans="1:10">
      <c r="A12016" s="4" t="s">
        <v>37093</v>
      </c>
      <c r="B12016" s="5" t="s">
        <v>37094</v>
      </c>
      <c r="C12016" s="5" t="s">
        <v>37095</v>
      </c>
      <c r="D12016" s="5" t="s">
        <v>37096</v>
      </c>
      <c r="E12016" s="5" t="s">
        <v>37097</v>
      </c>
      <c r="F12016" s="5" t="s">
        <v>37098</v>
      </c>
      <c r="G12016" s="5" t="s">
        <v>188</v>
      </c>
      <c r="H12016" s="5" t="s">
        <v>19</v>
      </c>
      <c r="I12016" s="5">
        <v>0</v>
      </c>
      <c r="J12016" s="5" t="s">
        <v>20</v>
      </c>
    </row>
    <row r="12017" spans="1:10">
      <c r="A12017" s="4" t="s">
        <v>37099</v>
      </c>
      <c r="B12017" s="5" t="s">
        <v>37100</v>
      </c>
      <c r="C12017" s="5" t="s">
        <v>37101</v>
      </c>
      <c r="D12017" s="5" t="s">
        <v>37102</v>
      </c>
      <c r="E12017" s="5" t="s">
        <v>37103</v>
      </c>
      <c r="F12017" s="5" t="s">
        <v>37104</v>
      </c>
      <c r="G12017" s="5" t="s">
        <v>188</v>
      </c>
      <c r="H12017" s="5" t="s">
        <v>19</v>
      </c>
      <c r="I12017" s="5">
        <v>0</v>
      </c>
      <c r="J12017" s="5" t="s">
        <v>20</v>
      </c>
    </row>
    <row r="12018" spans="1:10">
      <c r="A12018" s="4" t="s">
        <v>37105</v>
      </c>
      <c r="B12018" s="5" t="s">
        <v>37106</v>
      </c>
      <c r="C12018" s="5" t="s">
        <v>37107</v>
      </c>
      <c r="D12018" s="5" t="s">
        <v>37108</v>
      </c>
      <c r="E12018" s="5" t="s">
        <v>37109</v>
      </c>
      <c r="F12018" s="5" t="s">
        <v>37110</v>
      </c>
      <c r="G12018" s="5" t="s">
        <v>188</v>
      </c>
      <c r="H12018" s="5" t="s">
        <v>2303</v>
      </c>
      <c r="I12018" s="5">
        <v>0</v>
      </c>
      <c r="J12018" s="5" t="s">
        <v>20</v>
      </c>
    </row>
    <row r="12019" spans="1:10">
      <c r="A12019" s="4" t="s">
        <v>37111</v>
      </c>
      <c r="B12019" s="5" t="s">
        <v>37112</v>
      </c>
      <c r="C12019" s="5" t="s">
        <v>37113</v>
      </c>
      <c r="D12019" s="5" t="s">
        <v>37114</v>
      </c>
      <c r="E12019" s="5" t="s">
        <v>37115</v>
      </c>
      <c r="F12019" s="5" t="s">
        <v>37116</v>
      </c>
      <c r="G12019" s="5" t="s">
        <v>188</v>
      </c>
      <c r="H12019" s="5" t="s">
        <v>7742</v>
      </c>
      <c r="I12019" s="5">
        <v>0</v>
      </c>
      <c r="J12019" s="5" t="s">
        <v>20</v>
      </c>
    </row>
    <row r="12020" spans="1:10">
      <c r="A12020" s="4" t="s">
        <v>37117</v>
      </c>
      <c r="B12020" s="5" t="s">
        <v>37118</v>
      </c>
      <c r="C12020" s="5" t="s">
        <v>37119</v>
      </c>
      <c r="D12020" s="5" t="s">
        <v>37120</v>
      </c>
      <c r="E12020" s="5" t="s">
        <v>37121</v>
      </c>
      <c r="F12020" s="5" t="s">
        <v>37122</v>
      </c>
      <c r="G12020" s="5" t="s">
        <v>188</v>
      </c>
      <c r="H12020" s="5" t="s">
        <v>7742</v>
      </c>
      <c r="I12020" s="5">
        <v>0</v>
      </c>
      <c r="J12020" s="5" t="s">
        <v>20</v>
      </c>
    </row>
    <row r="12021" spans="1:10">
      <c r="A12021" s="4" t="s">
        <v>37123</v>
      </c>
      <c r="B12021" s="5" t="s">
        <v>37124</v>
      </c>
      <c r="C12021" s="5" t="s">
        <v>37125</v>
      </c>
      <c r="D12021" s="5" t="s">
        <v>37126</v>
      </c>
      <c r="E12021" s="5" t="s">
        <v>37127</v>
      </c>
      <c r="F12021" s="5" t="s">
        <v>37128</v>
      </c>
      <c r="G12021" s="5" t="s">
        <v>188</v>
      </c>
      <c r="H12021" s="5" t="s">
        <v>7742</v>
      </c>
      <c r="I12021" s="5">
        <v>0</v>
      </c>
      <c r="J12021" s="5" t="s">
        <v>20</v>
      </c>
    </row>
    <row r="12022" spans="1:10">
      <c r="A12022" s="4" t="s">
        <v>37129</v>
      </c>
      <c r="B12022" s="5" t="s">
        <v>37130</v>
      </c>
      <c r="C12022" s="5" t="s">
        <v>37131</v>
      </c>
      <c r="D12022" s="5" t="s">
        <v>37132</v>
      </c>
      <c r="E12022" s="5" t="s">
        <v>37133</v>
      </c>
      <c r="F12022" s="5" t="s">
        <v>37134</v>
      </c>
      <c r="G12022" s="5" t="s">
        <v>188</v>
      </c>
      <c r="H12022" s="5" t="s">
        <v>7742</v>
      </c>
      <c r="I12022" s="5">
        <v>0</v>
      </c>
      <c r="J12022" s="5" t="s">
        <v>20</v>
      </c>
    </row>
    <row r="12023" spans="1:10">
      <c r="A12023" s="4" t="s">
        <v>37135</v>
      </c>
      <c r="B12023" s="5" t="s">
        <v>37136</v>
      </c>
      <c r="C12023" s="5" t="s">
        <v>37137</v>
      </c>
      <c r="D12023" s="5" t="s">
        <v>37138</v>
      </c>
      <c r="E12023" s="5" t="s">
        <v>37139</v>
      </c>
      <c r="F12023" s="5" t="s">
        <v>37140</v>
      </c>
      <c r="G12023" s="5" t="s">
        <v>188</v>
      </c>
      <c r="H12023" s="5" t="s">
        <v>7742</v>
      </c>
      <c r="I12023" s="5">
        <v>0</v>
      </c>
      <c r="J12023" s="5" t="s">
        <v>20</v>
      </c>
    </row>
    <row r="12024" spans="1:10">
      <c r="A12024" s="4" t="s">
        <v>37141</v>
      </c>
      <c r="B12024" s="5" t="s">
        <v>37142</v>
      </c>
      <c r="C12024" s="5" t="s">
        <v>37143</v>
      </c>
      <c r="D12024" s="5" t="s">
        <v>37144</v>
      </c>
      <c r="E12024" s="5" t="s">
        <v>37145</v>
      </c>
      <c r="F12024" s="5" t="s">
        <v>37146</v>
      </c>
      <c r="G12024" s="5" t="s">
        <v>188</v>
      </c>
      <c r="H12024" s="5" t="s">
        <v>7742</v>
      </c>
      <c r="I12024" s="5">
        <v>0</v>
      </c>
      <c r="J12024" s="5" t="s">
        <v>20</v>
      </c>
    </row>
    <row r="12025" spans="1:10">
      <c r="A12025" s="4" t="s">
        <v>37147</v>
      </c>
      <c r="B12025" s="5" t="s">
        <v>37148</v>
      </c>
      <c r="C12025" s="5" t="s">
        <v>37149</v>
      </c>
      <c r="D12025" s="5" t="s">
        <v>37150</v>
      </c>
      <c r="E12025" s="5" t="s">
        <v>37151</v>
      </c>
      <c r="F12025" s="5" t="s">
        <v>37152</v>
      </c>
      <c r="G12025" s="5" t="s">
        <v>188</v>
      </c>
      <c r="H12025" s="5" t="s">
        <v>7742</v>
      </c>
      <c r="I12025" s="5">
        <v>0</v>
      </c>
      <c r="J12025" s="5" t="s">
        <v>20</v>
      </c>
    </row>
    <row r="12026" spans="1:10">
      <c r="A12026" s="4" t="s">
        <v>37153</v>
      </c>
      <c r="B12026" s="5" t="s">
        <v>37154</v>
      </c>
      <c r="C12026" s="5" t="s">
        <v>37155</v>
      </c>
      <c r="D12026" s="5" t="s">
        <v>37156</v>
      </c>
      <c r="E12026" s="5" t="s">
        <v>37157</v>
      </c>
      <c r="F12026" s="5" t="s">
        <v>37158</v>
      </c>
      <c r="G12026" s="5" t="s">
        <v>188</v>
      </c>
      <c r="H12026" s="5" t="s">
        <v>19</v>
      </c>
      <c r="I12026" s="5">
        <v>0</v>
      </c>
      <c r="J12026" s="5" t="s">
        <v>20</v>
      </c>
    </row>
    <row r="12027" spans="1:10">
      <c r="A12027" s="4" t="s">
        <v>37159</v>
      </c>
      <c r="B12027" s="5" t="s">
        <v>37160</v>
      </c>
      <c r="C12027" s="5" t="s">
        <v>37161</v>
      </c>
      <c r="D12027" s="5" t="s">
        <v>37162</v>
      </c>
      <c r="E12027" s="5" t="s">
        <v>37163</v>
      </c>
      <c r="F12027" s="5" t="s">
        <v>37164</v>
      </c>
      <c r="G12027" s="5" t="s">
        <v>188</v>
      </c>
      <c r="H12027" s="5" t="s">
        <v>7742</v>
      </c>
      <c r="I12027" s="5">
        <v>0</v>
      </c>
      <c r="J12027" s="5" t="s">
        <v>20</v>
      </c>
    </row>
    <row r="12028" spans="1:10">
      <c r="A12028" s="4" t="s">
        <v>37165</v>
      </c>
      <c r="B12028" s="5" t="s">
        <v>37166</v>
      </c>
      <c r="C12028" s="5" t="s">
        <v>37167</v>
      </c>
      <c r="D12028" s="5" t="s">
        <v>37168</v>
      </c>
      <c r="E12028" s="5" t="s">
        <v>37169</v>
      </c>
      <c r="F12028" s="5" t="s">
        <v>37170</v>
      </c>
      <c r="G12028" s="5" t="s">
        <v>188</v>
      </c>
      <c r="H12028" s="5" t="s">
        <v>7742</v>
      </c>
      <c r="I12028" s="5">
        <v>0</v>
      </c>
      <c r="J12028" s="5" t="s">
        <v>20</v>
      </c>
    </row>
    <row r="12029" spans="1:10">
      <c r="A12029" s="4" t="s">
        <v>37171</v>
      </c>
      <c r="B12029" s="5" t="s">
        <v>37172</v>
      </c>
      <c r="C12029" s="5" t="s">
        <v>37173</v>
      </c>
      <c r="D12029" s="5" t="s">
        <v>37174</v>
      </c>
      <c r="E12029" s="5" t="s">
        <v>37175</v>
      </c>
      <c r="F12029" s="5" t="s">
        <v>37176</v>
      </c>
      <c r="G12029" s="5" t="s">
        <v>188</v>
      </c>
      <c r="H12029" s="5" t="s">
        <v>7742</v>
      </c>
      <c r="I12029" s="5">
        <v>0</v>
      </c>
      <c r="J12029" s="5" t="s">
        <v>20</v>
      </c>
    </row>
    <row r="12030" spans="1:10">
      <c r="A12030" s="4" t="s">
        <v>37177</v>
      </c>
      <c r="B12030" s="5" t="s">
        <v>37178</v>
      </c>
      <c r="C12030" s="5" t="s">
        <v>37179</v>
      </c>
      <c r="D12030" s="5" t="s">
        <v>37180</v>
      </c>
      <c r="E12030" s="5" t="s">
        <v>37181</v>
      </c>
      <c r="F12030" s="5" t="s">
        <v>37182</v>
      </c>
      <c r="G12030" s="5" t="s">
        <v>188</v>
      </c>
      <c r="H12030" s="5" t="s">
        <v>19</v>
      </c>
      <c r="I12030" s="5">
        <v>0</v>
      </c>
      <c r="J12030" s="5" t="s">
        <v>20</v>
      </c>
    </row>
    <row r="12031" spans="1:10">
      <c r="A12031" s="4" t="s">
        <v>37183</v>
      </c>
      <c r="B12031" s="5" t="s">
        <v>37184</v>
      </c>
      <c r="C12031" s="5" t="s">
        <v>37185</v>
      </c>
      <c r="D12031" s="5" t="s">
        <v>37186</v>
      </c>
      <c r="E12031" s="5" t="s">
        <v>37187</v>
      </c>
      <c r="F12031" s="5" t="s">
        <v>37188</v>
      </c>
      <c r="G12031" s="5" t="s">
        <v>30</v>
      </c>
      <c r="H12031" s="5" t="s">
        <v>19</v>
      </c>
      <c r="I12031" s="5">
        <v>0</v>
      </c>
      <c r="J12031" s="5" t="s">
        <v>20</v>
      </c>
    </row>
    <row r="12032" spans="1:10">
      <c r="A12032" s="4" t="s">
        <v>37189</v>
      </c>
      <c r="B12032" s="5" t="s">
        <v>37190</v>
      </c>
      <c r="C12032" s="5" t="s">
        <v>37185</v>
      </c>
      <c r="D12032" s="5" t="s">
        <v>37186</v>
      </c>
      <c r="E12032" s="5" t="s">
        <v>37187</v>
      </c>
      <c r="F12032" s="5" t="s">
        <v>37188</v>
      </c>
      <c r="G12032" s="5" t="s">
        <v>23</v>
      </c>
      <c r="H12032" s="5" t="s">
        <v>19</v>
      </c>
      <c r="I12032" s="5">
        <v>0</v>
      </c>
      <c r="J12032" s="5" t="s">
        <v>20</v>
      </c>
    </row>
    <row r="12033" spans="1:10">
      <c r="A12033" s="4" t="s">
        <v>37191</v>
      </c>
      <c r="B12033" s="5" t="s">
        <v>37192</v>
      </c>
      <c r="C12033" s="5" t="s">
        <v>37193</v>
      </c>
      <c r="D12033" s="5" t="s">
        <v>37194</v>
      </c>
      <c r="E12033" s="5" t="s">
        <v>37195</v>
      </c>
      <c r="F12033" s="5" t="s">
        <v>37196</v>
      </c>
      <c r="G12033" s="5" t="s">
        <v>2977</v>
      </c>
      <c r="H12033" s="5" t="s">
        <v>19</v>
      </c>
      <c r="I12033" s="5">
        <v>0</v>
      </c>
      <c r="J12033" s="5" t="s">
        <v>20</v>
      </c>
    </row>
    <row r="12034" spans="1:10">
      <c r="A12034" s="4" t="s">
        <v>37197</v>
      </c>
      <c r="B12034" s="5" t="s">
        <v>37198</v>
      </c>
      <c r="C12034" s="5" t="s">
        <v>37193</v>
      </c>
      <c r="D12034" s="5" t="s">
        <v>37194</v>
      </c>
      <c r="E12034" s="5" t="s">
        <v>37195</v>
      </c>
      <c r="F12034" s="5" t="s">
        <v>37196</v>
      </c>
      <c r="G12034" s="5" t="s">
        <v>30</v>
      </c>
      <c r="H12034" s="5" t="s">
        <v>19</v>
      </c>
      <c r="I12034" s="5">
        <v>0</v>
      </c>
      <c r="J12034" s="5" t="s">
        <v>20</v>
      </c>
    </row>
    <row r="12035" spans="1:10">
      <c r="A12035" s="4" t="s">
        <v>37199</v>
      </c>
      <c r="B12035" s="5" t="s">
        <v>37200</v>
      </c>
      <c r="C12035" s="5" t="s">
        <v>37193</v>
      </c>
      <c r="D12035" s="5" t="s">
        <v>37194</v>
      </c>
      <c r="E12035" s="5" t="s">
        <v>37195</v>
      </c>
      <c r="F12035" s="5" t="s">
        <v>37196</v>
      </c>
      <c r="G12035" s="5" t="s">
        <v>23</v>
      </c>
      <c r="H12035" s="5" t="s">
        <v>19</v>
      </c>
      <c r="I12035" s="5">
        <v>0</v>
      </c>
      <c r="J12035" s="5" t="s">
        <v>20</v>
      </c>
    </row>
    <row r="12036" spans="1:10">
      <c r="A12036" s="4" t="s">
        <v>37201</v>
      </c>
      <c r="B12036" s="5" t="s">
        <v>37202</v>
      </c>
      <c r="C12036" s="5" t="s">
        <v>37203</v>
      </c>
      <c r="D12036" s="5" t="s">
        <v>37204</v>
      </c>
      <c r="E12036" s="5" t="s">
        <v>37205</v>
      </c>
      <c r="F12036" s="5" t="s">
        <v>37206</v>
      </c>
      <c r="G12036" s="5" t="s">
        <v>23</v>
      </c>
      <c r="H12036" s="5" t="s">
        <v>19</v>
      </c>
      <c r="I12036" s="5">
        <v>0</v>
      </c>
      <c r="J12036" s="5" t="s">
        <v>20</v>
      </c>
    </row>
    <row r="12037" spans="1:10">
      <c r="A12037" s="4" t="s">
        <v>37207</v>
      </c>
      <c r="B12037" s="5" t="s">
        <v>37208</v>
      </c>
      <c r="C12037" s="5" t="s">
        <v>37203</v>
      </c>
      <c r="D12037" s="5" t="s">
        <v>37204</v>
      </c>
      <c r="E12037" s="5" t="s">
        <v>37205</v>
      </c>
      <c r="F12037" s="5" t="s">
        <v>37206</v>
      </c>
      <c r="G12037" s="5" t="s">
        <v>30</v>
      </c>
      <c r="H12037" s="5" t="s">
        <v>19</v>
      </c>
      <c r="I12037" s="5">
        <v>0</v>
      </c>
      <c r="J12037" s="5" t="s">
        <v>20</v>
      </c>
    </row>
    <row r="12038" spans="1:10">
      <c r="A12038" s="4" t="s">
        <v>37209</v>
      </c>
      <c r="B12038" s="5" t="s">
        <v>37210</v>
      </c>
      <c r="C12038" s="5" t="s">
        <v>37211</v>
      </c>
      <c r="D12038" s="5" t="s">
        <v>37212</v>
      </c>
      <c r="E12038" s="5" t="s">
        <v>37213</v>
      </c>
      <c r="F12038" s="5" t="s">
        <v>37214</v>
      </c>
      <c r="G12038" s="5" t="s">
        <v>30</v>
      </c>
      <c r="H12038" s="5" t="s">
        <v>19</v>
      </c>
      <c r="I12038" s="5">
        <v>0</v>
      </c>
      <c r="J12038" s="5" t="s">
        <v>20</v>
      </c>
    </row>
    <row r="12039" spans="1:10">
      <c r="A12039" s="4" t="s">
        <v>37215</v>
      </c>
      <c r="B12039" s="5" t="s">
        <v>37216</v>
      </c>
      <c r="C12039" s="5" t="s">
        <v>37211</v>
      </c>
      <c r="D12039" s="5" t="s">
        <v>37212</v>
      </c>
      <c r="E12039" s="5" t="s">
        <v>37213</v>
      </c>
      <c r="F12039" s="5" t="s">
        <v>37214</v>
      </c>
      <c r="G12039" s="5" t="s">
        <v>2977</v>
      </c>
      <c r="H12039" s="5" t="s">
        <v>19</v>
      </c>
      <c r="I12039" s="5">
        <v>0</v>
      </c>
      <c r="J12039" s="5" t="s">
        <v>20</v>
      </c>
    </row>
    <row r="12040" spans="1:10">
      <c r="A12040" s="4" t="s">
        <v>37217</v>
      </c>
      <c r="B12040" s="5" t="s">
        <v>37218</v>
      </c>
      <c r="C12040" s="5" t="s">
        <v>37211</v>
      </c>
      <c r="D12040" s="5" t="s">
        <v>37212</v>
      </c>
      <c r="E12040" s="5" t="s">
        <v>37213</v>
      </c>
      <c r="F12040" s="5" t="s">
        <v>37214</v>
      </c>
      <c r="G12040" s="5" t="s">
        <v>23</v>
      </c>
      <c r="H12040" s="5" t="s">
        <v>19</v>
      </c>
      <c r="I12040" s="5">
        <v>0</v>
      </c>
      <c r="J12040" s="5" t="s">
        <v>20</v>
      </c>
    </row>
    <row r="12041" spans="1:10">
      <c r="A12041" s="4" t="s">
        <v>37219</v>
      </c>
      <c r="B12041" s="5" t="s">
        <v>37220</v>
      </c>
      <c r="C12041" s="5" t="s">
        <v>37221</v>
      </c>
      <c r="D12041" s="5" t="s">
        <v>37222</v>
      </c>
      <c r="E12041" s="5" t="s">
        <v>37223</v>
      </c>
      <c r="F12041" s="5" t="s">
        <v>37224</v>
      </c>
      <c r="G12041" s="5" t="s">
        <v>30</v>
      </c>
      <c r="H12041" s="5" t="s">
        <v>19</v>
      </c>
      <c r="I12041" s="5">
        <v>0</v>
      </c>
      <c r="J12041" s="5" t="s">
        <v>20</v>
      </c>
    </row>
    <row r="12042" spans="1:10">
      <c r="A12042" s="4" t="s">
        <v>37225</v>
      </c>
      <c r="B12042" s="5" t="s">
        <v>37226</v>
      </c>
      <c r="C12042" s="5" t="s">
        <v>37221</v>
      </c>
      <c r="D12042" s="5" t="s">
        <v>37222</v>
      </c>
      <c r="E12042" s="5" t="s">
        <v>37223</v>
      </c>
      <c r="F12042" s="5" t="s">
        <v>37224</v>
      </c>
      <c r="G12042" s="5" t="s">
        <v>23</v>
      </c>
      <c r="H12042" s="5" t="s">
        <v>19</v>
      </c>
      <c r="I12042" s="5">
        <v>0</v>
      </c>
      <c r="J12042" s="5" t="s">
        <v>20</v>
      </c>
    </row>
    <row r="12043" spans="1:10">
      <c r="A12043" s="4" t="s">
        <v>37227</v>
      </c>
      <c r="B12043" s="5" t="s">
        <v>37228</v>
      </c>
      <c r="C12043" s="5" t="s">
        <v>37229</v>
      </c>
      <c r="D12043" s="5" t="s">
        <v>37230</v>
      </c>
      <c r="E12043" s="5" t="s">
        <v>37231</v>
      </c>
      <c r="F12043" s="5" t="s">
        <v>37232</v>
      </c>
      <c r="G12043" s="5" t="s">
        <v>23</v>
      </c>
      <c r="H12043" s="5" t="s">
        <v>19</v>
      </c>
      <c r="I12043" s="5">
        <v>0</v>
      </c>
      <c r="J12043" s="5" t="s">
        <v>20</v>
      </c>
    </row>
    <row r="12044" spans="1:10">
      <c r="A12044" s="4" t="s">
        <v>37233</v>
      </c>
      <c r="B12044" s="5" t="s">
        <v>37234</v>
      </c>
      <c r="C12044" s="5" t="s">
        <v>37229</v>
      </c>
      <c r="D12044" s="5" t="s">
        <v>37230</v>
      </c>
      <c r="E12044" s="5" t="s">
        <v>37231</v>
      </c>
      <c r="F12044" s="5" t="s">
        <v>37232</v>
      </c>
      <c r="G12044" s="5" t="s">
        <v>2977</v>
      </c>
      <c r="H12044" s="5" t="s">
        <v>19</v>
      </c>
      <c r="I12044" s="5">
        <v>0</v>
      </c>
      <c r="J12044" s="5" t="s">
        <v>20</v>
      </c>
    </row>
    <row r="12045" spans="1:10">
      <c r="A12045" s="4" t="s">
        <v>37235</v>
      </c>
      <c r="B12045" s="5" t="s">
        <v>37236</v>
      </c>
      <c r="C12045" s="5" t="s">
        <v>37229</v>
      </c>
      <c r="D12045" s="5" t="s">
        <v>37230</v>
      </c>
      <c r="E12045" s="5" t="s">
        <v>37231</v>
      </c>
      <c r="F12045" s="5" t="s">
        <v>37232</v>
      </c>
      <c r="G12045" s="5" t="s">
        <v>30</v>
      </c>
      <c r="H12045" s="5" t="s">
        <v>19</v>
      </c>
      <c r="I12045" s="5">
        <v>0</v>
      </c>
      <c r="J12045" s="5" t="s">
        <v>20</v>
      </c>
    </row>
    <row r="12046" spans="1:10">
      <c r="A12046" s="4" t="s">
        <v>37237</v>
      </c>
      <c r="B12046" s="5" t="s">
        <v>37238</v>
      </c>
      <c r="C12046" s="5" t="s">
        <v>37239</v>
      </c>
      <c r="D12046" s="5" t="s">
        <v>37240</v>
      </c>
      <c r="E12046" s="5" t="s">
        <v>37241</v>
      </c>
      <c r="F12046" s="5" t="s">
        <v>37242</v>
      </c>
      <c r="G12046" s="5" t="s">
        <v>30</v>
      </c>
      <c r="H12046" s="5" t="s">
        <v>19</v>
      </c>
      <c r="I12046" s="5">
        <v>0</v>
      </c>
      <c r="J12046" s="5" t="s">
        <v>20</v>
      </c>
    </row>
    <row r="12047" spans="1:10">
      <c r="A12047" s="4" t="s">
        <v>37243</v>
      </c>
      <c r="B12047" s="5" t="s">
        <v>37244</v>
      </c>
      <c r="C12047" s="5" t="s">
        <v>37239</v>
      </c>
      <c r="D12047" s="5" t="s">
        <v>37240</v>
      </c>
      <c r="E12047" s="5" t="s">
        <v>37241</v>
      </c>
      <c r="F12047" s="5" t="s">
        <v>37242</v>
      </c>
      <c r="G12047" s="5" t="s">
        <v>23</v>
      </c>
      <c r="H12047" s="5" t="s">
        <v>19</v>
      </c>
      <c r="I12047" s="5">
        <v>0</v>
      </c>
      <c r="J12047" s="5" t="s">
        <v>20</v>
      </c>
    </row>
    <row r="12048" spans="1:10">
      <c r="A12048" s="4" t="s">
        <v>37245</v>
      </c>
      <c r="B12048" s="5" t="s">
        <v>37246</v>
      </c>
      <c r="C12048" s="5" t="s">
        <v>37247</v>
      </c>
      <c r="D12048" s="5" t="s">
        <v>37248</v>
      </c>
      <c r="E12048" s="5" t="s">
        <v>37249</v>
      </c>
      <c r="F12048" s="5" t="s">
        <v>37250</v>
      </c>
      <c r="G12048" s="5" t="s">
        <v>30</v>
      </c>
      <c r="H12048" s="5" t="s">
        <v>19</v>
      </c>
      <c r="I12048" s="5">
        <v>0</v>
      </c>
      <c r="J12048" s="5" t="s">
        <v>20</v>
      </c>
    </row>
    <row r="12049" spans="1:10">
      <c r="A12049" s="4" t="s">
        <v>37251</v>
      </c>
      <c r="B12049" s="5" t="s">
        <v>37252</v>
      </c>
      <c r="C12049" s="5" t="s">
        <v>37247</v>
      </c>
      <c r="D12049" s="5" t="s">
        <v>37248</v>
      </c>
      <c r="E12049" s="5" t="s">
        <v>37249</v>
      </c>
      <c r="F12049" s="5" t="s">
        <v>37250</v>
      </c>
      <c r="G12049" s="5" t="s">
        <v>23</v>
      </c>
      <c r="H12049" s="5" t="s">
        <v>19</v>
      </c>
      <c r="I12049" s="5">
        <v>0</v>
      </c>
      <c r="J12049" s="5" t="s">
        <v>20</v>
      </c>
    </row>
    <row r="12050" spans="1:10">
      <c r="A12050" s="4" t="s">
        <v>37253</v>
      </c>
      <c r="B12050" s="5" t="s">
        <v>37254</v>
      </c>
      <c r="C12050" s="5" t="s">
        <v>37255</v>
      </c>
      <c r="D12050" s="5" t="s">
        <v>37256</v>
      </c>
      <c r="E12050" s="5" t="s">
        <v>37257</v>
      </c>
      <c r="F12050" s="5" t="s">
        <v>37258</v>
      </c>
      <c r="G12050" s="5" t="s">
        <v>23</v>
      </c>
      <c r="H12050" s="5" t="s">
        <v>19</v>
      </c>
      <c r="I12050" s="5">
        <v>0</v>
      </c>
      <c r="J12050" s="5" t="s">
        <v>20</v>
      </c>
    </row>
    <row r="12051" spans="1:10">
      <c r="A12051" s="4" t="s">
        <v>37259</v>
      </c>
      <c r="B12051" s="5" t="s">
        <v>37260</v>
      </c>
      <c r="C12051" s="5" t="s">
        <v>37255</v>
      </c>
      <c r="D12051" s="5" t="s">
        <v>37256</v>
      </c>
      <c r="E12051" s="5" t="s">
        <v>37257</v>
      </c>
      <c r="F12051" s="5" t="s">
        <v>37258</v>
      </c>
      <c r="G12051" s="5" t="s">
        <v>2977</v>
      </c>
      <c r="H12051" s="5" t="s">
        <v>19</v>
      </c>
      <c r="I12051" s="5">
        <v>0</v>
      </c>
      <c r="J12051" s="5" t="s">
        <v>20</v>
      </c>
    </row>
    <row r="12052" spans="1:10">
      <c r="A12052" s="4" t="s">
        <v>37261</v>
      </c>
      <c r="B12052" s="5" t="s">
        <v>37262</v>
      </c>
      <c r="C12052" s="5" t="s">
        <v>37255</v>
      </c>
      <c r="D12052" s="5" t="s">
        <v>37256</v>
      </c>
      <c r="E12052" s="5" t="s">
        <v>37257</v>
      </c>
      <c r="F12052" s="5" t="s">
        <v>37258</v>
      </c>
      <c r="G12052" s="5" t="s">
        <v>30</v>
      </c>
      <c r="H12052" s="5" t="s">
        <v>19</v>
      </c>
      <c r="I12052" s="5">
        <v>0</v>
      </c>
      <c r="J12052" s="5" t="s">
        <v>20</v>
      </c>
    </row>
    <row r="12053" spans="1:10">
      <c r="A12053" s="4" t="s">
        <v>37263</v>
      </c>
      <c r="B12053" s="5" t="s">
        <v>37264</v>
      </c>
      <c r="C12053" s="5" t="s">
        <v>37265</v>
      </c>
      <c r="D12053" s="5" t="s">
        <v>37266</v>
      </c>
      <c r="E12053" s="5" t="s">
        <v>37267</v>
      </c>
      <c r="F12053" s="5" t="s">
        <v>37268</v>
      </c>
      <c r="G12053" s="5" t="s">
        <v>30</v>
      </c>
      <c r="H12053" s="5" t="s">
        <v>19</v>
      </c>
      <c r="I12053" s="5">
        <v>0</v>
      </c>
      <c r="J12053" s="5" t="s">
        <v>20</v>
      </c>
    </row>
    <row r="12054" spans="1:10">
      <c r="A12054" s="4" t="s">
        <v>37269</v>
      </c>
      <c r="B12054" s="5" t="s">
        <v>37270</v>
      </c>
      <c r="C12054" s="5" t="s">
        <v>37265</v>
      </c>
      <c r="D12054" s="5" t="s">
        <v>37266</v>
      </c>
      <c r="E12054" s="5" t="s">
        <v>37267</v>
      </c>
      <c r="F12054" s="5" t="s">
        <v>37268</v>
      </c>
      <c r="G12054" s="5" t="s">
        <v>23</v>
      </c>
      <c r="H12054" s="5" t="s">
        <v>19</v>
      </c>
      <c r="I12054" s="5">
        <v>0</v>
      </c>
      <c r="J12054" s="5" t="s">
        <v>20</v>
      </c>
    </row>
    <row r="12055" spans="1:10">
      <c r="A12055" s="4" t="s">
        <v>37271</v>
      </c>
      <c r="B12055" s="5" t="s">
        <v>37272</v>
      </c>
      <c r="C12055" s="5" t="s">
        <v>37273</v>
      </c>
      <c r="D12055" s="5" t="s">
        <v>37274</v>
      </c>
      <c r="E12055" s="5" t="s">
        <v>37275</v>
      </c>
      <c r="F12055" s="5" t="s">
        <v>37276</v>
      </c>
      <c r="G12055" s="5" t="s">
        <v>30</v>
      </c>
      <c r="H12055" s="5" t="s">
        <v>19</v>
      </c>
      <c r="I12055" s="5">
        <v>0</v>
      </c>
      <c r="J12055" s="5" t="s">
        <v>20</v>
      </c>
    </row>
    <row r="12056" spans="1:10">
      <c r="A12056" s="4" t="s">
        <v>37277</v>
      </c>
      <c r="B12056" s="5" t="s">
        <v>37278</v>
      </c>
      <c r="C12056" s="5" t="s">
        <v>37273</v>
      </c>
      <c r="D12056" s="5" t="s">
        <v>37274</v>
      </c>
      <c r="E12056" s="5" t="s">
        <v>37275</v>
      </c>
      <c r="F12056" s="5" t="s">
        <v>37276</v>
      </c>
      <c r="G12056" s="5" t="s">
        <v>23</v>
      </c>
      <c r="H12056" s="5" t="s">
        <v>19</v>
      </c>
      <c r="I12056" s="5">
        <v>0</v>
      </c>
      <c r="J12056" s="5" t="s">
        <v>20</v>
      </c>
    </row>
    <row r="12057" spans="1:10">
      <c r="A12057" s="4" t="s">
        <v>37279</v>
      </c>
      <c r="B12057" s="5" t="s">
        <v>37280</v>
      </c>
      <c r="C12057" s="5" t="s">
        <v>37273</v>
      </c>
      <c r="D12057" s="5" t="s">
        <v>37274</v>
      </c>
      <c r="E12057" s="5" t="s">
        <v>37275</v>
      </c>
      <c r="F12057" s="5" t="s">
        <v>37276</v>
      </c>
      <c r="G12057" s="5" t="s">
        <v>2977</v>
      </c>
      <c r="H12057" s="5" t="s">
        <v>19</v>
      </c>
      <c r="I12057" s="5">
        <v>0</v>
      </c>
      <c r="J12057" s="5" t="s">
        <v>20</v>
      </c>
    </row>
    <row r="12058" spans="1:10">
      <c r="A12058" s="4" t="s">
        <v>37281</v>
      </c>
      <c r="B12058" s="5" t="s">
        <v>37282</v>
      </c>
      <c r="C12058" s="5" t="s">
        <v>37283</v>
      </c>
      <c r="D12058" s="5" t="s">
        <v>37284</v>
      </c>
      <c r="E12058" s="5" t="s">
        <v>37285</v>
      </c>
      <c r="F12058" s="5" t="s">
        <v>37286</v>
      </c>
      <c r="G12058" s="5" t="s">
        <v>23</v>
      </c>
      <c r="H12058" s="5" t="s">
        <v>19</v>
      </c>
      <c r="I12058" s="5">
        <v>0</v>
      </c>
      <c r="J12058" s="5" t="s">
        <v>20</v>
      </c>
    </row>
    <row r="12059" spans="1:10">
      <c r="A12059" s="4" t="s">
        <v>37287</v>
      </c>
      <c r="B12059" s="5" t="s">
        <v>37288</v>
      </c>
      <c r="C12059" s="5" t="s">
        <v>37283</v>
      </c>
      <c r="D12059" s="5" t="s">
        <v>37284</v>
      </c>
      <c r="E12059" s="5" t="s">
        <v>37285</v>
      </c>
      <c r="F12059" s="5" t="s">
        <v>37286</v>
      </c>
      <c r="G12059" s="5" t="s">
        <v>30</v>
      </c>
      <c r="H12059" s="5" t="s">
        <v>19</v>
      </c>
      <c r="I12059" s="5">
        <v>0</v>
      </c>
      <c r="J12059" s="5" t="s">
        <v>20</v>
      </c>
    </row>
    <row r="12060" spans="1:10">
      <c r="A12060" s="4" t="s">
        <v>37289</v>
      </c>
      <c r="B12060" s="5" t="s">
        <v>37290</v>
      </c>
      <c r="C12060" s="5" t="s">
        <v>37291</v>
      </c>
      <c r="D12060" s="5" t="s">
        <v>37292</v>
      </c>
      <c r="E12060" s="5" t="s">
        <v>37293</v>
      </c>
      <c r="F12060" s="5" t="s">
        <v>37294</v>
      </c>
      <c r="G12060" s="5" t="s">
        <v>188</v>
      </c>
      <c r="H12060" s="5" t="s">
        <v>19</v>
      </c>
      <c r="I12060" s="5">
        <v>0</v>
      </c>
      <c r="J12060" s="5" t="s">
        <v>20</v>
      </c>
    </row>
    <row r="12061" spans="1:10">
      <c r="A12061" s="4" t="s">
        <v>37295</v>
      </c>
      <c r="B12061" s="5" t="s">
        <v>37296</v>
      </c>
      <c r="C12061" s="5" t="s">
        <v>37297</v>
      </c>
      <c r="D12061" s="5" t="s">
        <v>37298</v>
      </c>
      <c r="E12061" s="5" t="s">
        <v>37299</v>
      </c>
      <c r="F12061" s="5" t="s">
        <v>37300</v>
      </c>
      <c r="G12061" s="5" t="s">
        <v>188</v>
      </c>
      <c r="H12061" s="5" t="s">
        <v>19</v>
      </c>
      <c r="I12061" s="5">
        <v>0</v>
      </c>
      <c r="J12061" s="5" t="s">
        <v>20</v>
      </c>
    </row>
    <row r="12062" spans="1:10">
      <c r="A12062" s="4" t="s">
        <v>37301</v>
      </c>
      <c r="B12062" s="5" t="s">
        <v>37302</v>
      </c>
      <c r="C12062" s="5" t="s">
        <v>37303</v>
      </c>
      <c r="D12062" s="5" t="s">
        <v>37304</v>
      </c>
      <c r="E12062" s="5" t="s">
        <v>37305</v>
      </c>
      <c r="F12062" s="5" t="s">
        <v>37306</v>
      </c>
      <c r="G12062" s="5" t="s">
        <v>188</v>
      </c>
      <c r="H12062" s="5" t="s">
        <v>19</v>
      </c>
      <c r="I12062" s="5">
        <v>0</v>
      </c>
      <c r="J12062" s="5" t="s">
        <v>20</v>
      </c>
    </row>
    <row r="12063" spans="1:10">
      <c r="A12063" s="4" t="s">
        <v>37307</v>
      </c>
      <c r="B12063" s="5" t="s">
        <v>37308</v>
      </c>
      <c r="C12063" s="5" t="s">
        <v>37309</v>
      </c>
      <c r="D12063" s="5" t="s">
        <v>37310</v>
      </c>
      <c r="E12063" s="5" t="s">
        <v>37311</v>
      </c>
      <c r="F12063" s="5" t="s">
        <v>37312</v>
      </c>
      <c r="G12063" s="5" t="s">
        <v>30</v>
      </c>
      <c r="H12063" s="5" t="s">
        <v>19</v>
      </c>
      <c r="I12063" s="5">
        <v>0</v>
      </c>
      <c r="J12063" s="5" t="s">
        <v>20</v>
      </c>
    </row>
    <row r="12064" spans="1:10">
      <c r="A12064" s="4" t="s">
        <v>37313</v>
      </c>
      <c r="B12064" s="5" t="s">
        <v>37314</v>
      </c>
      <c r="C12064" s="5" t="s">
        <v>37309</v>
      </c>
      <c r="D12064" s="5" t="s">
        <v>37310</v>
      </c>
      <c r="E12064" s="5" t="s">
        <v>37311</v>
      </c>
      <c r="F12064" s="5" t="s">
        <v>37312</v>
      </c>
      <c r="G12064" s="5" t="s">
        <v>23</v>
      </c>
      <c r="H12064" s="5" t="s">
        <v>19</v>
      </c>
      <c r="I12064" s="5">
        <v>0</v>
      </c>
      <c r="J12064" s="5" t="s">
        <v>20</v>
      </c>
    </row>
    <row r="12065" spans="1:10">
      <c r="A12065" s="4" t="s">
        <v>37315</v>
      </c>
      <c r="B12065" s="5" t="s">
        <v>37316</v>
      </c>
      <c r="C12065" s="5" t="s">
        <v>37317</v>
      </c>
      <c r="D12065" s="5" t="s">
        <v>37318</v>
      </c>
      <c r="E12065" s="5" t="s">
        <v>37319</v>
      </c>
      <c r="F12065" s="5" t="s">
        <v>37320</v>
      </c>
      <c r="G12065" s="5" t="s">
        <v>30</v>
      </c>
      <c r="H12065" s="5" t="s">
        <v>19</v>
      </c>
      <c r="I12065" s="5">
        <v>0</v>
      </c>
      <c r="J12065" s="5" t="s">
        <v>20</v>
      </c>
    </row>
    <row r="12066" spans="1:10">
      <c r="A12066" s="4" t="s">
        <v>37321</v>
      </c>
      <c r="B12066" s="5" t="s">
        <v>37322</v>
      </c>
      <c r="C12066" s="5" t="s">
        <v>37317</v>
      </c>
      <c r="D12066" s="5" t="s">
        <v>37318</v>
      </c>
      <c r="E12066" s="5" t="s">
        <v>37319</v>
      </c>
      <c r="F12066" s="5" t="s">
        <v>37320</v>
      </c>
      <c r="G12066" s="5" t="s">
        <v>23</v>
      </c>
      <c r="H12066" s="5" t="s">
        <v>19</v>
      </c>
      <c r="I12066" s="5">
        <v>0</v>
      </c>
      <c r="J12066" s="5" t="s">
        <v>20</v>
      </c>
    </row>
    <row r="12067" spans="1:10">
      <c r="A12067" s="4" t="s">
        <v>37323</v>
      </c>
      <c r="B12067" s="5" t="s">
        <v>37324</v>
      </c>
      <c r="C12067" s="5" t="s">
        <v>37325</v>
      </c>
      <c r="D12067" s="5" t="s">
        <v>37326</v>
      </c>
      <c r="E12067" s="5" t="s">
        <v>37327</v>
      </c>
      <c r="F12067" s="5" t="s">
        <v>37328</v>
      </c>
      <c r="G12067" s="5" t="s">
        <v>28275</v>
      </c>
      <c r="H12067" s="5" t="s">
        <v>19</v>
      </c>
      <c r="I12067" s="5">
        <v>0</v>
      </c>
      <c r="J12067" s="5" t="s">
        <v>20</v>
      </c>
    </row>
    <row r="12068" spans="1:10">
      <c r="A12068" s="4" t="s">
        <v>37329</v>
      </c>
      <c r="B12068" s="5" t="s">
        <v>37330</v>
      </c>
      <c r="C12068" s="5" t="s">
        <v>37325</v>
      </c>
      <c r="D12068" s="5" t="s">
        <v>37326</v>
      </c>
      <c r="E12068" s="5" t="s">
        <v>37327</v>
      </c>
      <c r="F12068" s="5" t="s">
        <v>37328</v>
      </c>
      <c r="G12068" s="5" t="s">
        <v>1592</v>
      </c>
      <c r="H12068" s="5" t="s">
        <v>19</v>
      </c>
      <c r="I12068" s="5">
        <v>0</v>
      </c>
      <c r="J12068" s="5" t="s">
        <v>20</v>
      </c>
    </row>
    <row r="12069" spans="1:10">
      <c r="A12069" s="4" t="s">
        <v>37331</v>
      </c>
      <c r="B12069" s="5" t="s">
        <v>37332</v>
      </c>
      <c r="C12069" s="5" t="s">
        <v>37325</v>
      </c>
      <c r="D12069" s="5" t="s">
        <v>37326</v>
      </c>
      <c r="E12069" s="5" t="s">
        <v>37327</v>
      </c>
      <c r="F12069" s="5" t="s">
        <v>37328</v>
      </c>
      <c r="G12069" s="5" t="s">
        <v>47</v>
      </c>
      <c r="H12069" s="5" t="s">
        <v>19</v>
      </c>
      <c r="I12069" s="5">
        <v>0</v>
      </c>
      <c r="J12069" s="5" t="s">
        <v>20</v>
      </c>
    </row>
    <row r="12070" spans="1:10">
      <c r="A12070" s="4" t="s">
        <v>37333</v>
      </c>
      <c r="B12070" s="5" t="s">
        <v>37334</v>
      </c>
      <c r="C12070" s="5" t="s">
        <v>37325</v>
      </c>
      <c r="D12070" s="5" t="s">
        <v>37326</v>
      </c>
      <c r="E12070" s="5" t="s">
        <v>37327</v>
      </c>
      <c r="F12070" s="5" t="s">
        <v>37328</v>
      </c>
      <c r="G12070" s="5" t="s">
        <v>27579</v>
      </c>
      <c r="H12070" s="5" t="s">
        <v>19</v>
      </c>
      <c r="I12070" s="5">
        <v>0</v>
      </c>
      <c r="J12070" s="5" t="s">
        <v>20</v>
      </c>
    </row>
    <row r="12071" spans="1:10">
      <c r="A12071" s="4" t="s">
        <v>37335</v>
      </c>
      <c r="B12071" s="5" t="s">
        <v>37336</v>
      </c>
      <c r="C12071" s="5" t="s">
        <v>37325</v>
      </c>
      <c r="D12071" s="5" t="s">
        <v>37326</v>
      </c>
      <c r="E12071" s="5" t="s">
        <v>37327</v>
      </c>
      <c r="F12071" s="5" t="s">
        <v>37328</v>
      </c>
      <c r="G12071" s="5" t="s">
        <v>27511</v>
      </c>
      <c r="H12071" s="5" t="s">
        <v>19</v>
      </c>
      <c r="I12071" s="5">
        <v>0</v>
      </c>
      <c r="J12071" s="5" t="s">
        <v>20</v>
      </c>
    </row>
    <row r="12072" spans="1:10">
      <c r="A12072" s="4" t="s">
        <v>37337</v>
      </c>
      <c r="B12072" s="5" t="s">
        <v>37338</v>
      </c>
      <c r="C12072" s="5" t="s">
        <v>37325</v>
      </c>
      <c r="D12072" s="5" t="s">
        <v>37326</v>
      </c>
      <c r="E12072" s="5" t="s">
        <v>37327</v>
      </c>
      <c r="F12072" s="5" t="s">
        <v>37328</v>
      </c>
      <c r="G12072" s="5" t="s">
        <v>22541</v>
      </c>
      <c r="H12072" s="5" t="s">
        <v>19</v>
      </c>
      <c r="I12072" s="5">
        <v>0</v>
      </c>
      <c r="J12072" s="5" t="s">
        <v>20</v>
      </c>
    </row>
    <row r="12073" spans="1:10">
      <c r="A12073" s="4" t="s">
        <v>37339</v>
      </c>
      <c r="B12073" s="5" t="s">
        <v>37340</v>
      </c>
      <c r="C12073" s="5" t="s">
        <v>37325</v>
      </c>
      <c r="D12073" s="5" t="s">
        <v>37326</v>
      </c>
      <c r="E12073" s="5" t="s">
        <v>37327</v>
      </c>
      <c r="F12073" s="5" t="s">
        <v>37328</v>
      </c>
      <c r="G12073" s="5" t="s">
        <v>1516</v>
      </c>
      <c r="H12073" s="5" t="s">
        <v>19</v>
      </c>
      <c r="I12073" s="5">
        <v>0</v>
      </c>
      <c r="J12073" s="5" t="s">
        <v>20</v>
      </c>
    </row>
    <row r="12074" spans="1:10">
      <c r="A12074" s="4" t="s">
        <v>37341</v>
      </c>
      <c r="B12074" s="5" t="s">
        <v>37342</v>
      </c>
      <c r="C12074" s="5" t="s">
        <v>37325</v>
      </c>
      <c r="D12074" s="5" t="s">
        <v>37326</v>
      </c>
      <c r="E12074" s="5" t="s">
        <v>37327</v>
      </c>
      <c r="F12074" s="5" t="s">
        <v>37328</v>
      </c>
      <c r="G12074" s="5" t="s">
        <v>27380</v>
      </c>
      <c r="H12074" s="5" t="s">
        <v>19</v>
      </c>
      <c r="I12074" s="5">
        <v>0</v>
      </c>
      <c r="J12074" s="5" t="s">
        <v>20</v>
      </c>
    </row>
    <row r="12075" spans="1:10">
      <c r="A12075" s="4" t="s">
        <v>37343</v>
      </c>
      <c r="B12075" s="5" t="s">
        <v>37344</v>
      </c>
      <c r="C12075" s="5" t="s">
        <v>37325</v>
      </c>
      <c r="D12075" s="5" t="s">
        <v>37326</v>
      </c>
      <c r="E12075" s="5" t="s">
        <v>37327</v>
      </c>
      <c r="F12075" s="5" t="s">
        <v>37328</v>
      </c>
      <c r="G12075" s="5" t="s">
        <v>27234</v>
      </c>
      <c r="H12075" s="5" t="s">
        <v>19</v>
      </c>
      <c r="I12075" s="5">
        <v>0</v>
      </c>
      <c r="J12075" s="5" t="s">
        <v>20</v>
      </c>
    </row>
    <row r="12076" spans="1:10">
      <c r="A12076" s="4" t="s">
        <v>37345</v>
      </c>
      <c r="B12076" s="5" t="s">
        <v>37346</v>
      </c>
      <c r="C12076" s="5" t="s">
        <v>37325</v>
      </c>
      <c r="D12076" s="5" t="s">
        <v>37326</v>
      </c>
      <c r="E12076" s="5" t="s">
        <v>37327</v>
      </c>
      <c r="F12076" s="5" t="s">
        <v>37328</v>
      </c>
      <c r="G12076" s="5" t="s">
        <v>30</v>
      </c>
      <c r="H12076" s="5" t="s">
        <v>19</v>
      </c>
      <c r="I12076" s="5">
        <v>0</v>
      </c>
      <c r="J12076" s="5" t="s">
        <v>20</v>
      </c>
    </row>
    <row r="12077" spans="1:10">
      <c r="A12077" s="4" t="s">
        <v>37347</v>
      </c>
      <c r="B12077" s="5" t="s">
        <v>37348</v>
      </c>
      <c r="C12077" s="5" t="s">
        <v>37325</v>
      </c>
      <c r="D12077" s="5" t="s">
        <v>37326</v>
      </c>
      <c r="E12077" s="5" t="s">
        <v>37327</v>
      </c>
      <c r="F12077" s="5" t="s">
        <v>37328</v>
      </c>
      <c r="G12077" s="5" t="s">
        <v>1122</v>
      </c>
      <c r="H12077" s="5" t="s">
        <v>19</v>
      </c>
      <c r="I12077" s="5">
        <v>0</v>
      </c>
      <c r="J12077" s="5" t="s">
        <v>20</v>
      </c>
    </row>
    <row r="12078" spans="1:10">
      <c r="A12078" s="4" t="s">
        <v>37349</v>
      </c>
      <c r="B12078" s="5" t="s">
        <v>37350</v>
      </c>
      <c r="C12078" s="5" t="s">
        <v>37325</v>
      </c>
      <c r="D12078" s="5" t="s">
        <v>37326</v>
      </c>
      <c r="E12078" s="5" t="s">
        <v>37327</v>
      </c>
      <c r="F12078" s="5" t="s">
        <v>37328</v>
      </c>
      <c r="G12078" s="5" t="s">
        <v>27366</v>
      </c>
      <c r="H12078" s="5" t="s">
        <v>19</v>
      </c>
      <c r="I12078" s="5">
        <v>0</v>
      </c>
      <c r="J12078" s="5" t="s">
        <v>20</v>
      </c>
    </row>
    <row r="12079" spans="1:10">
      <c r="A12079" s="4" t="s">
        <v>37351</v>
      </c>
      <c r="B12079" s="5" t="s">
        <v>37352</v>
      </c>
      <c r="C12079" s="5" t="s">
        <v>37325</v>
      </c>
      <c r="D12079" s="5" t="s">
        <v>37326</v>
      </c>
      <c r="E12079" s="5" t="s">
        <v>37327</v>
      </c>
      <c r="F12079" s="5" t="s">
        <v>37328</v>
      </c>
      <c r="G12079" s="5" t="s">
        <v>3955</v>
      </c>
      <c r="H12079" s="5" t="s">
        <v>19</v>
      </c>
      <c r="I12079" s="5">
        <v>0</v>
      </c>
      <c r="J12079" s="5" t="s">
        <v>20</v>
      </c>
    </row>
    <row r="12080" spans="1:10">
      <c r="A12080" s="4" t="s">
        <v>37353</v>
      </c>
      <c r="B12080" s="5" t="s">
        <v>37354</v>
      </c>
      <c r="C12080" s="5" t="s">
        <v>37325</v>
      </c>
      <c r="D12080" s="5" t="s">
        <v>37326</v>
      </c>
      <c r="E12080" s="5" t="s">
        <v>37327</v>
      </c>
      <c r="F12080" s="5" t="s">
        <v>37328</v>
      </c>
      <c r="G12080" s="5" t="s">
        <v>27265</v>
      </c>
      <c r="H12080" s="5" t="s">
        <v>19</v>
      </c>
      <c r="I12080" s="5">
        <v>0</v>
      </c>
      <c r="J12080" s="5" t="s">
        <v>20</v>
      </c>
    </row>
    <row r="12081" spans="1:10">
      <c r="A12081" s="4" t="s">
        <v>37355</v>
      </c>
      <c r="B12081" s="5" t="s">
        <v>37356</v>
      </c>
      <c r="C12081" s="5" t="s">
        <v>37325</v>
      </c>
      <c r="D12081" s="5" t="s">
        <v>37326</v>
      </c>
      <c r="E12081" s="5" t="s">
        <v>37327</v>
      </c>
      <c r="F12081" s="5" t="s">
        <v>37328</v>
      </c>
      <c r="G12081" s="5" t="s">
        <v>27653</v>
      </c>
      <c r="H12081" s="5" t="s">
        <v>19</v>
      </c>
      <c r="I12081" s="5">
        <v>0</v>
      </c>
      <c r="J12081" s="5" t="s">
        <v>20</v>
      </c>
    </row>
    <row r="12082" spans="1:10">
      <c r="A12082" s="4" t="s">
        <v>37357</v>
      </c>
      <c r="B12082" s="5" t="s">
        <v>37358</v>
      </c>
      <c r="C12082" s="5" t="s">
        <v>37325</v>
      </c>
      <c r="D12082" s="5" t="s">
        <v>37326</v>
      </c>
      <c r="E12082" s="5" t="s">
        <v>37327</v>
      </c>
      <c r="F12082" s="5" t="s">
        <v>37328</v>
      </c>
      <c r="G12082" s="5" t="s">
        <v>23</v>
      </c>
      <c r="H12082" s="5" t="s">
        <v>19</v>
      </c>
      <c r="I12082" s="5">
        <v>0</v>
      </c>
      <c r="J12082" s="5" t="s">
        <v>20</v>
      </c>
    </row>
    <row r="12083" spans="1:10">
      <c r="A12083" s="4" t="s">
        <v>37359</v>
      </c>
      <c r="B12083" s="5" t="s">
        <v>37360</v>
      </c>
      <c r="C12083" s="5" t="s">
        <v>37325</v>
      </c>
      <c r="D12083" s="5" t="s">
        <v>37326</v>
      </c>
      <c r="E12083" s="5" t="s">
        <v>37327</v>
      </c>
      <c r="F12083" s="5" t="s">
        <v>37328</v>
      </c>
      <c r="G12083" s="5" t="s">
        <v>55</v>
      </c>
      <c r="H12083" s="5" t="s">
        <v>19</v>
      </c>
      <c r="I12083" s="5">
        <v>0</v>
      </c>
      <c r="J12083" s="5" t="s">
        <v>20</v>
      </c>
    </row>
    <row r="12084" spans="1:10">
      <c r="A12084" s="4" t="s">
        <v>37361</v>
      </c>
      <c r="B12084" s="5" t="s">
        <v>37362</v>
      </c>
      <c r="C12084" s="5" t="s">
        <v>37325</v>
      </c>
      <c r="D12084" s="5" t="s">
        <v>37326</v>
      </c>
      <c r="E12084" s="5" t="s">
        <v>37327</v>
      </c>
      <c r="F12084" s="5" t="s">
        <v>37328</v>
      </c>
      <c r="G12084" s="5" t="s">
        <v>29755</v>
      </c>
      <c r="H12084" s="5" t="s">
        <v>19</v>
      </c>
      <c r="I12084" s="5">
        <v>0</v>
      </c>
      <c r="J12084" s="5" t="s">
        <v>20</v>
      </c>
    </row>
    <row r="12085" spans="1:10">
      <c r="A12085" s="4" t="s">
        <v>37363</v>
      </c>
      <c r="B12085" s="5" t="s">
        <v>37364</v>
      </c>
      <c r="C12085" s="5" t="s">
        <v>37325</v>
      </c>
      <c r="D12085" s="5" t="s">
        <v>37326</v>
      </c>
      <c r="E12085" s="5" t="s">
        <v>37327</v>
      </c>
      <c r="F12085" s="5" t="s">
        <v>37328</v>
      </c>
      <c r="G12085" s="5" t="s">
        <v>4580</v>
      </c>
      <c r="H12085" s="5" t="s">
        <v>19</v>
      </c>
      <c r="I12085" s="5">
        <v>0</v>
      </c>
      <c r="J12085" s="5" t="s">
        <v>20</v>
      </c>
    </row>
    <row r="12086" spans="1:10">
      <c r="A12086" s="4" t="s">
        <v>37365</v>
      </c>
      <c r="B12086" s="5" t="s">
        <v>37366</v>
      </c>
      <c r="C12086" s="5" t="s">
        <v>37325</v>
      </c>
      <c r="D12086" s="5" t="s">
        <v>37326</v>
      </c>
      <c r="E12086" s="5" t="s">
        <v>37327</v>
      </c>
      <c r="F12086" s="5" t="s">
        <v>37328</v>
      </c>
      <c r="G12086" s="5" t="s">
        <v>1113</v>
      </c>
      <c r="H12086" s="5" t="s">
        <v>19</v>
      </c>
      <c r="I12086" s="5">
        <v>0</v>
      </c>
      <c r="J12086" s="5" t="s">
        <v>20</v>
      </c>
    </row>
    <row r="12087" spans="1:10">
      <c r="A12087" s="4" t="s">
        <v>37367</v>
      </c>
      <c r="B12087" s="5" t="s">
        <v>37368</v>
      </c>
      <c r="C12087" s="5" t="s">
        <v>37325</v>
      </c>
      <c r="D12087" s="5" t="s">
        <v>37326</v>
      </c>
      <c r="E12087" s="5" t="s">
        <v>37327</v>
      </c>
      <c r="F12087" s="5" t="s">
        <v>37328</v>
      </c>
      <c r="G12087" s="5" t="s">
        <v>669</v>
      </c>
      <c r="H12087" s="5" t="s">
        <v>19</v>
      </c>
      <c r="I12087" s="5">
        <v>0</v>
      </c>
      <c r="J12087" s="5" t="s">
        <v>20</v>
      </c>
    </row>
    <row r="12088" spans="1:10">
      <c r="A12088" s="4" t="s">
        <v>37369</v>
      </c>
      <c r="B12088" s="5" t="s">
        <v>37370</v>
      </c>
      <c r="C12088" s="5" t="s">
        <v>37325</v>
      </c>
      <c r="D12088" s="5" t="s">
        <v>37326</v>
      </c>
      <c r="E12088" s="5" t="s">
        <v>37327</v>
      </c>
      <c r="F12088" s="5" t="s">
        <v>37328</v>
      </c>
      <c r="G12088" s="5" t="s">
        <v>17945</v>
      </c>
      <c r="H12088" s="5" t="s">
        <v>19</v>
      </c>
      <c r="I12088" s="5">
        <v>0</v>
      </c>
      <c r="J12088" s="5" t="s">
        <v>20</v>
      </c>
    </row>
    <row r="12089" spans="1:10">
      <c r="A12089" s="4" t="s">
        <v>37371</v>
      </c>
      <c r="B12089" s="5" t="s">
        <v>37372</v>
      </c>
      <c r="C12089" s="5" t="s">
        <v>37325</v>
      </c>
      <c r="D12089" s="5" t="s">
        <v>37326</v>
      </c>
      <c r="E12089" s="5" t="s">
        <v>37327</v>
      </c>
      <c r="F12089" s="5" t="s">
        <v>37328</v>
      </c>
      <c r="G12089" s="5" t="s">
        <v>27547</v>
      </c>
      <c r="H12089" s="5" t="s">
        <v>19</v>
      </c>
      <c r="I12089" s="5">
        <v>0</v>
      </c>
      <c r="J12089" s="5" t="s">
        <v>20</v>
      </c>
    </row>
    <row r="12090" spans="1:10">
      <c r="A12090" s="4" t="s">
        <v>37373</v>
      </c>
      <c r="B12090" s="5" t="s">
        <v>37374</v>
      </c>
      <c r="C12090" s="5" t="s">
        <v>37325</v>
      </c>
      <c r="D12090" s="5" t="s">
        <v>37326</v>
      </c>
      <c r="E12090" s="5" t="s">
        <v>37327</v>
      </c>
      <c r="F12090" s="5" t="s">
        <v>37328</v>
      </c>
      <c r="G12090" s="5" t="s">
        <v>817</v>
      </c>
      <c r="H12090" s="5" t="s">
        <v>19</v>
      </c>
      <c r="I12090" s="5">
        <v>0</v>
      </c>
      <c r="J12090" s="5" t="s">
        <v>20</v>
      </c>
    </row>
    <row r="12091" spans="1:10">
      <c r="A12091" s="4" t="s">
        <v>37375</v>
      </c>
      <c r="B12091" s="5" t="s">
        <v>37376</v>
      </c>
      <c r="C12091" s="5" t="s">
        <v>37325</v>
      </c>
      <c r="D12091" s="5" t="s">
        <v>37326</v>
      </c>
      <c r="E12091" s="5" t="s">
        <v>37327</v>
      </c>
      <c r="F12091" s="5" t="s">
        <v>37328</v>
      </c>
      <c r="G12091" s="5" t="s">
        <v>4539</v>
      </c>
      <c r="H12091" s="5" t="s">
        <v>19</v>
      </c>
      <c r="I12091" s="5">
        <v>0</v>
      </c>
      <c r="J12091" s="5" t="s">
        <v>20</v>
      </c>
    </row>
    <row r="12092" spans="1:10">
      <c r="A12092" s="4" t="s">
        <v>37377</v>
      </c>
      <c r="B12092" s="5" t="s">
        <v>37378</v>
      </c>
      <c r="C12092" s="5" t="s">
        <v>37325</v>
      </c>
      <c r="D12092" s="5" t="s">
        <v>37326</v>
      </c>
      <c r="E12092" s="5" t="s">
        <v>37327</v>
      </c>
      <c r="F12092" s="5" t="s">
        <v>37328</v>
      </c>
      <c r="G12092" s="5" t="s">
        <v>27602</v>
      </c>
      <c r="H12092" s="5" t="s">
        <v>19</v>
      </c>
      <c r="I12092" s="5">
        <v>0</v>
      </c>
      <c r="J12092" s="5" t="s">
        <v>20</v>
      </c>
    </row>
    <row r="12093" spans="1:10">
      <c r="A12093" s="4" t="s">
        <v>37379</v>
      </c>
      <c r="B12093" s="5" t="s">
        <v>37380</v>
      </c>
      <c r="C12093" s="5" t="s">
        <v>37325</v>
      </c>
      <c r="D12093" s="5" t="s">
        <v>37326</v>
      </c>
      <c r="E12093" s="5" t="s">
        <v>37327</v>
      </c>
      <c r="F12093" s="5" t="s">
        <v>37328</v>
      </c>
      <c r="G12093" s="5" t="s">
        <v>3633</v>
      </c>
      <c r="H12093" s="5" t="s">
        <v>19</v>
      </c>
      <c r="I12093" s="5">
        <v>0</v>
      </c>
      <c r="J12093" s="5" t="s">
        <v>20</v>
      </c>
    </row>
    <row r="12094" spans="1:10">
      <c r="A12094" s="4" t="s">
        <v>37381</v>
      </c>
      <c r="B12094" s="5" t="s">
        <v>37382</v>
      </c>
      <c r="C12094" s="5" t="s">
        <v>37325</v>
      </c>
      <c r="D12094" s="5" t="s">
        <v>37326</v>
      </c>
      <c r="E12094" s="5" t="s">
        <v>37327</v>
      </c>
      <c r="F12094" s="5" t="s">
        <v>37328</v>
      </c>
      <c r="G12094" s="5" t="s">
        <v>29565</v>
      </c>
      <c r="H12094" s="5" t="s">
        <v>19</v>
      </c>
      <c r="I12094" s="5">
        <v>0</v>
      </c>
      <c r="J12094" s="5" t="s">
        <v>20</v>
      </c>
    </row>
    <row r="12095" spans="1:10">
      <c r="A12095" s="4" t="s">
        <v>37383</v>
      </c>
      <c r="B12095" s="5" t="s">
        <v>37384</v>
      </c>
      <c r="C12095" s="5" t="s">
        <v>37325</v>
      </c>
      <c r="D12095" s="5" t="s">
        <v>37326</v>
      </c>
      <c r="E12095" s="5" t="s">
        <v>37327</v>
      </c>
      <c r="F12095" s="5" t="s">
        <v>37328</v>
      </c>
      <c r="G12095" s="5" t="s">
        <v>5784</v>
      </c>
      <c r="H12095" s="5" t="s">
        <v>19</v>
      </c>
      <c r="I12095" s="5">
        <v>0</v>
      </c>
      <c r="J12095" s="5" t="s">
        <v>20</v>
      </c>
    </row>
    <row r="12096" spans="1:10">
      <c r="A12096" s="4" t="s">
        <v>37385</v>
      </c>
      <c r="B12096" s="5" t="s">
        <v>37386</v>
      </c>
      <c r="C12096" s="5" t="s">
        <v>37325</v>
      </c>
      <c r="D12096" s="5" t="s">
        <v>37326</v>
      </c>
      <c r="E12096" s="5" t="s">
        <v>37327</v>
      </c>
      <c r="F12096" s="5" t="s">
        <v>37328</v>
      </c>
      <c r="G12096" s="5" t="s">
        <v>27222</v>
      </c>
      <c r="H12096" s="5" t="s">
        <v>19</v>
      </c>
      <c r="I12096" s="5">
        <v>0</v>
      </c>
      <c r="J12096" s="5" t="s">
        <v>20</v>
      </c>
    </row>
    <row r="12097" spans="1:10">
      <c r="A12097" s="4" t="s">
        <v>37387</v>
      </c>
      <c r="B12097" s="5" t="s">
        <v>37388</v>
      </c>
      <c r="C12097" s="5" t="s">
        <v>37325</v>
      </c>
      <c r="D12097" s="5" t="s">
        <v>37326</v>
      </c>
      <c r="E12097" s="5" t="s">
        <v>37327</v>
      </c>
      <c r="F12097" s="5" t="s">
        <v>37328</v>
      </c>
      <c r="G12097" s="5" t="s">
        <v>27556</v>
      </c>
      <c r="H12097" s="5" t="s">
        <v>19</v>
      </c>
      <c r="I12097" s="5">
        <v>0</v>
      </c>
      <c r="J12097" s="5" t="s">
        <v>20</v>
      </c>
    </row>
    <row r="12098" spans="1:10">
      <c r="A12098" s="4" t="s">
        <v>37389</v>
      </c>
      <c r="B12098" s="5" t="s">
        <v>37390</v>
      </c>
      <c r="C12098" s="5" t="s">
        <v>37325</v>
      </c>
      <c r="D12098" s="5" t="s">
        <v>37326</v>
      </c>
      <c r="E12098" s="5" t="s">
        <v>37327</v>
      </c>
      <c r="F12098" s="5" t="s">
        <v>37328</v>
      </c>
      <c r="G12098" s="5" t="s">
        <v>50</v>
      </c>
      <c r="H12098" s="5" t="s">
        <v>19</v>
      </c>
      <c r="I12098" s="5">
        <v>0</v>
      </c>
      <c r="J12098" s="5" t="s">
        <v>20</v>
      </c>
    </row>
    <row r="12099" spans="1:10">
      <c r="A12099" s="4" t="s">
        <v>37391</v>
      </c>
      <c r="B12099" s="5" t="s">
        <v>37392</v>
      </c>
      <c r="C12099" s="5" t="s">
        <v>37325</v>
      </c>
      <c r="D12099" s="5" t="s">
        <v>37326</v>
      </c>
      <c r="E12099" s="5" t="s">
        <v>37327</v>
      </c>
      <c r="F12099" s="5" t="s">
        <v>37328</v>
      </c>
      <c r="G12099" s="5" t="s">
        <v>27599</v>
      </c>
      <c r="H12099" s="5" t="s">
        <v>19</v>
      </c>
      <c r="I12099" s="5">
        <v>0</v>
      </c>
      <c r="J12099" s="5" t="s">
        <v>20</v>
      </c>
    </row>
    <row r="12100" spans="1:10">
      <c r="A12100" s="4" t="s">
        <v>37393</v>
      </c>
      <c r="B12100" s="5" t="s">
        <v>37394</v>
      </c>
      <c r="C12100" s="5" t="s">
        <v>37325</v>
      </c>
      <c r="D12100" s="5" t="s">
        <v>37326</v>
      </c>
      <c r="E12100" s="5" t="s">
        <v>37327</v>
      </c>
      <c r="F12100" s="5" t="s">
        <v>37328</v>
      </c>
      <c r="G12100" s="5" t="s">
        <v>27622</v>
      </c>
      <c r="H12100" s="5" t="s">
        <v>19</v>
      </c>
      <c r="I12100" s="5">
        <v>0</v>
      </c>
      <c r="J12100" s="5" t="s">
        <v>20</v>
      </c>
    </row>
    <row r="12101" spans="1:10">
      <c r="A12101" s="4" t="s">
        <v>37395</v>
      </c>
      <c r="B12101" s="5" t="s">
        <v>37396</v>
      </c>
      <c r="C12101" s="5" t="s">
        <v>37325</v>
      </c>
      <c r="D12101" s="5" t="s">
        <v>37326</v>
      </c>
      <c r="E12101" s="5" t="s">
        <v>37327</v>
      </c>
      <c r="F12101" s="5" t="s">
        <v>37328</v>
      </c>
      <c r="G12101" s="5" t="s">
        <v>29670</v>
      </c>
      <c r="H12101" s="5" t="s">
        <v>19</v>
      </c>
      <c r="I12101" s="5">
        <v>0</v>
      </c>
      <c r="J12101" s="5" t="s">
        <v>20</v>
      </c>
    </row>
    <row r="12102" spans="1:10">
      <c r="A12102" s="4" t="s">
        <v>37397</v>
      </c>
      <c r="B12102" s="5" t="s">
        <v>37398</v>
      </c>
      <c r="C12102" s="5" t="s">
        <v>37325</v>
      </c>
      <c r="D12102" s="5" t="s">
        <v>37326</v>
      </c>
      <c r="E12102" s="5" t="s">
        <v>37327</v>
      </c>
      <c r="F12102" s="5" t="s">
        <v>37328</v>
      </c>
      <c r="G12102" s="5" t="s">
        <v>1411</v>
      </c>
      <c r="H12102" s="5" t="s">
        <v>19</v>
      </c>
      <c r="I12102" s="5">
        <v>0</v>
      </c>
      <c r="J12102" s="5" t="s">
        <v>20</v>
      </c>
    </row>
    <row r="12103" spans="1:10">
      <c r="A12103" s="4" t="s">
        <v>37399</v>
      </c>
      <c r="B12103" s="5" t="s">
        <v>37400</v>
      </c>
      <c r="C12103" s="5" t="s">
        <v>37325</v>
      </c>
      <c r="D12103" s="5" t="s">
        <v>37326</v>
      </c>
      <c r="E12103" s="5" t="s">
        <v>37327</v>
      </c>
      <c r="F12103" s="5" t="s">
        <v>37328</v>
      </c>
      <c r="G12103" s="5" t="s">
        <v>27268</v>
      </c>
      <c r="H12103" s="5" t="s">
        <v>19</v>
      </c>
      <c r="I12103" s="5">
        <v>0</v>
      </c>
      <c r="J12103" s="5" t="s">
        <v>20</v>
      </c>
    </row>
    <row r="12104" spans="1:10">
      <c r="A12104" s="4" t="s">
        <v>37401</v>
      </c>
      <c r="B12104" s="5" t="s">
        <v>37402</v>
      </c>
      <c r="C12104" s="5" t="s">
        <v>37325</v>
      </c>
      <c r="D12104" s="5" t="s">
        <v>37326</v>
      </c>
      <c r="E12104" s="5" t="s">
        <v>37327</v>
      </c>
      <c r="F12104" s="5" t="s">
        <v>37328</v>
      </c>
      <c r="G12104" s="5" t="s">
        <v>27514</v>
      </c>
      <c r="H12104" s="5" t="s">
        <v>19</v>
      </c>
      <c r="I12104" s="5">
        <v>0</v>
      </c>
      <c r="J12104" s="5" t="s">
        <v>20</v>
      </c>
    </row>
    <row r="12105" spans="1:10">
      <c r="A12105" s="4" t="s">
        <v>37403</v>
      </c>
      <c r="B12105" s="5" t="s">
        <v>37404</v>
      </c>
      <c r="C12105" s="5" t="s">
        <v>37325</v>
      </c>
      <c r="D12105" s="5" t="s">
        <v>37326</v>
      </c>
      <c r="E12105" s="5" t="s">
        <v>37327</v>
      </c>
      <c r="F12105" s="5" t="s">
        <v>37328</v>
      </c>
      <c r="G12105" s="5" t="s">
        <v>5796</v>
      </c>
      <c r="H12105" s="5" t="s">
        <v>19</v>
      </c>
      <c r="I12105" s="5">
        <v>0</v>
      </c>
      <c r="J12105" s="5" t="s">
        <v>20</v>
      </c>
    </row>
    <row r="12106" spans="1:10">
      <c r="A12106" s="4" t="s">
        <v>37405</v>
      </c>
      <c r="B12106" s="5" t="s">
        <v>37406</v>
      </c>
      <c r="C12106" s="5" t="s">
        <v>37325</v>
      </c>
      <c r="D12106" s="5" t="s">
        <v>37326</v>
      </c>
      <c r="E12106" s="5" t="s">
        <v>37327</v>
      </c>
      <c r="F12106" s="5" t="s">
        <v>37328</v>
      </c>
      <c r="G12106" s="5" t="s">
        <v>622</v>
      </c>
      <c r="H12106" s="5" t="s">
        <v>19</v>
      </c>
      <c r="I12106" s="5">
        <v>0</v>
      </c>
      <c r="J12106" s="5" t="s">
        <v>20</v>
      </c>
    </row>
    <row r="12107" spans="1:10">
      <c r="A12107" s="4" t="s">
        <v>37407</v>
      </c>
      <c r="B12107" s="5" t="s">
        <v>37408</v>
      </c>
      <c r="C12107" s="5" t="s">
        <v>37325</v>
      </c>
      <c r="D12107" s="5" t="s">
        <v>37326</v>
      </c>
      <c r="E12107" s="5" t="s">
        <v>37327</v>
      </c>
      <c r="F12107" s="5" t="s">
        <v>37328</v>
      </c>
      <c r="G12107" s="5" t="s">
        <v>28234</v>
      </c>
      <c r="H12107" s="5" t="s">
        <v>19</v>
      </c>
      <c r="I12107" s="5">
        <v>0</v>
      </c>
      <c r="J12107" s="5" t="s">
        <v>20</v>
      </c>
    </row>
    <row r="12108" spans="1:10">
      <c r="A12108" s="4" t="s">
        <v>37409</v>
      </c>
      <c r="B12108" s="5" t="s">
        <v>37410</v>
      </c>
      <c r="C12108" s="5" t="s">
        <v>37325</v>
      </c>
      <c r="D12108" s="5" t="s">
        <v>37326</v>
      </c>
      <c r="E12108" s="5" t="s">
        <v>37327</v>
      </c>
      <c r="F12108" s="5" t="s">
        <v>37328</v>
      </c>
      <c r="G12108" s="5" t="s">
        <v>495</v>
      </c>
      <c r="H12108" s="5" t="s">
        <v>19</v>
      </c>
      <c r="I12108" s="5">
        <v>0</v>
      </c>
      <c r="J12108" s="5" t="s">
        <v>20</v>
      </c>
    </row>
    <row r="12109" spans="1:10">
      <c r="A12109" s="4" t="s">
        <v>37411</v>
      </c>
      <c r="B12109" s="5" t="s">
        <v>37412</v>
      </c>
      <c r="C12109" s="5" t="s">
        <v>37325</v>
      </c>
      <c r="D12109" s="5" t="s">
        <v>37326</v>
      </c>
      <c r="E12109" s="5" t="s">
        <v>37327</v>
      </c>
      <c r="F12109" s="5" t="s">
        <v>37328</v>
      </c>
      <c r="G12109" s="5" t="s">
        <v>520</v>
      </c>
      <c r="H12109" s="5" t="s">
        <v>19</v>
      </c>
      <c r="I12109" s="5">
        <v>0</v>
      </c>
      <c r="J12109" s="5" t="s">
        <v>20</v>
      </c>
    </row>
    <row r="12110" spans="1:10">
      <c r="A12110" s="4" t="s">
        <v>37413</v>
      </c>
      <c r="B12110" s="5" t="s">
        <v>37414</v>
      </c>
      <c r="C12110" s="5" t="s">
        <v>37415</v>
      </c>
      <c r="D12110" s="5" t="s">
        <v>37416</v>
      </c>
      <c r="E12110" s="5" t="s">
        <v>37417</v>
      </c>
      <c r="F12110" s="5" t="s">
        <v>37418</v>
      </c>
      <c r="G12110" s="5" t="s">
        <v>23</v>
      </c>
      <c r="H12110" s="5" t="s">
        <v>19</v>
      </c>
      <c r="I12110" s="5">
        <v>0</v>
      </c>
      <c r="J12110" s="5" t="s">
        <v>20</v>
      </c>
    </row>
    <row r="12111" spans="1:10">
      <c r="A12111" s="4" t="s">
        <v>37419</v>
      </c>
      <c r="B12111" s="5" t="s">
        <v>37420</v>
      </c>
      <c r="C12111" s="5" t="s">
        <v>37415</v>
      </c>
      <c r="D12111" s="5" t="s">
        <v>37416</v>
      </c>
      <c r="E12111" s="5" t="s">
        <v>37417</v>
      </c>
      <c r="F12111" s="5" t="s">
        <v>37418</v>
      </c>
      <c r="G12111" s="5" t="s">
        <v>30</v>
      </c>
      <c r="H12111" s="5" t="s">
        <v>19</v>
      </c>
      <c r="I12111" s="5">
        <v>0</v>
      </c>
      <c r="J12111" s="5" t="s">
        <v>20</v>
      </c>
    </row>
    <row r="12112" spans="1:10">
      <c r="A12112" s="4" t="s">
        <v>37421</v>
      </c>
      <c r="B12112" s="5" t="s">
        <v>37422</v>
      </c>
      <c r="C12112" s="5" t="s">
        <v>37423</v>
      </c>
      <c r="D12112" s="5" t="s">
        <v>37424</v>
      </c>
      <c r="E12112" s="5" t="s">
        <v>37425</v>
      </c>
      <c r="F12112" s="5" t="s">
        <v>37426</v>
      </c>
      <c r="G12112" s="5" t="s">
        <v>2977</v>
      </c>
      <c r="H12112" s="5" t="s">
        <v>19</v>
      </c>
      <c r="I12112" s="5">
        <v>0</v>
      </c>
      <c r="J12112" s="5" t="s">
        <v>20</v>
      </c>
    </row>
    <row r="12113" spans="1:10">
      <c r="A12113" s="4" t="s">
        <v>37427</v>
      </c>
      <c r="B12113" s="5" t="s">
        <v>37428</v>
      </c>
      <c r="C12113" s="5" t="s">
        <v>37423</v>
      </c>
      <c r="D12113" s="5" t="s">
        <v>37424</v>
      </c>
      <c r="E12113" s="5" t="s">
        <v>37425</v>
      </c>
      <c r="F12113" s="5" t="s">
        <v>37426</v>
      </c>
      <c r="G12113" s="5" t="s">
        <v>30</v>
      </c>
      <c r="H12113" s="5" t="s">
        <v>19</v>
      </c>
      <c r="I12113" s="5">
        <v>0</v>
      </c>
      <c r="J12113" s="5" t="s">
        <v>20</v>
      </c>
    </row>
    <row r="12114" spans="1:10">
      <c r="A12114" s="4" t="s">
        <v>37429</v>
      </c>
      <c r="B12114" s="5" t="s">
        <v>37430</v>
      </c>
      <c r="C12114" s="5" t="s">
        <v>37423</v>
      </c>
      <c r="D12114" s="5" t="s">
        <v>37424</v>
      </c>
      <c r="E12114" s="5" t="s">
        <v>37425</v>
      </c>
      <c r="F12114" s="5" t="s">
        <v>37426</v>
      </c>
      <c r="G12114" s="5" t="s">
        <v>23</v>
      </c>
      <c r="H12114" s="5" t="s">
        <v>19</v>
      </c>
      <c r="I12114" s="5">
        <v>0</v>
      </c>
      <c r="J12114" s="5" t="s">
        <v>20</v>
      </c>
    </row>
    <row r="12115" spans="1:10">
      <c r="A12115" s="4" t="s">
        <v>37431</v>
      </c>
      <c r="B12115" s="5" t="s">
        <v>37432</v>
      </c>
      <c r="C12115" s="5" t="s">
        <v>37433</v>
      </c>
      <c r="D12115" s="5" t="s">
        <v>37434</v>
      </c>
      <c r="E12115" s="5" t="s">
        <v>37435</v>
      </c>
      <c r="F12115" s="5" t="s">
        <v>37436</v>
      </c>
      <c r="G12115" s="5" t="s">
        <v>622</v>
      </c>
      <c r="H12115" s="5" t="s">
        <v>19</v>
      </c>
      <c r="I12115" s="5">
        <v>0</v>
      </c>
      <c r="J12115" s="5" t="s">
        <v>20</v>
      </c>
    </row>
    <row r="12116" spans="1:10">
      <c r="A12116" s="4" t="s">
        <v>37437</v>
      </c>
      <c r="B12116" s="5" t="s">
        <v>37438</v>
      </c>
      <c r="C12116" s="5" t="s">
        <v>37433</v>
      </c>
      <c r="D12116" s="5" t="s">
        <v>37434</v>
      </c>
      <c r="E12116" s="5" t="s">
        <v>37435</v>
      </c>
      <c r="F12116" s="5" t="s">
        <v>37436</v>
      </c>
      <c r="G12116" s="5" t="s">
        <v>17945</v>
      </c>
      <c r="H12116" s="5" t="s">
        <v>19</v>
      </c>
      <c r="I12116" s="5">
        <v>0</v>
      </c>
      <c r="J12116" s="5" t="s">
        <v>20</v>
      </c>
    </row>
    <row r="12117" spans="1:10">
      <c r="A12117" s="4" t="s">
        <v>37439</v>
      </c>
      <c r="B12117" s="5" t="s">
        <v>37440</v>
      </c>
      <c r="C12117" s="5" t="s">
        <v>37433</v>
      </c>
      <c r="D12117" s="5" t="s">
        <v>37434</v>
      </c>
      <c r="E12117" s="5" t="s">
        <v>37435</v>
      </c>
      <c r="F12117" s="5" t="s">
        <v>37436</v>
      </c>
      <c r="G12117" s="5" t="s">
        <v>5784</v>
      </c>
      <c r="H12117" s="5" t="s">
        <v>19</v>
      </c>
      <c r="I12117" s="5">
        <v>0</v>
      </c>
      <c r="J12117" s="5" t="s">
        <v>20</v>
      </c>
    </row>
    <row r="12118" spans="1:10">
      <c r="A12118" s="4" t="s">
        <v>37441</v>
      </c>
      <c r="B12118" s="5" t="s">
        <v>37442</v>
      </c>
      <c r="C12118" s="5" t="s">
        <v>37433</v>
      </c>
      <c r="D12118" s="5" t="s">
        <v>37434</v>
      </c>
      <c r="E12118" s="5" t="s">
        <v>37435</v>
      </c>
      <c r="F12118" s="5" t="s">
        <v>37436</v>
      </c>
      <c r="G12118" s="5" t="s">
        <v>5796</v>
      </c>
      <c r="H12118" s="5" t="s">
        <v>19</v>
      </c>
      <c r="I12118" s="5">
        <v>0</v>
      </c>
      <c r="J12118" s="5" t="s">
        <v>20</v>
      </c>
    </row>
    <row r="12119" spans="1:10">
      <c r="A12119" s="4" t="s">
        <v>37443</v>
      </c>
      <c r="B12119" s="5" t="s">
        <v>37444</v>
      </c>
      <c r="C12119" s="5" t="s">
        <v>37433</v>
      </c>
      <c r="D12119" s="5" t="s">
        <v>37434</v>
      </c>
      <c r="E12119" s="5" t="s">
        <v>37435</v>
      </c>
      <c r="F12119" s="5" t="s">
        <v>37436</v>
      </c>
      <c r="G12119" s="5" t="s">
        <v>30</v>
      </c>
      <c r="H12119" s="5" t="s">
        <v>19</v>
      </c>
      <c r="I12119" s="5">
        <v>0</v>
      </c>
      <c r="J12119" s="5" t="s">
        <v>20</v>
      </c>
    </row>
    <row r="12120" spans="1:10">
      <c r="A12120" s="4" t="s">
        <v>37445</v>
      </c>
      <c r="B12120" s="5" t="s">
        <v>37446</v>
      </c>
      <c r="C12120" s="5" t="s">
        <v>37433</v>
      </c>
      <c r="D12120" s="5" t="s">
        <v>37434</v>
      </c>
      <c r="E12120" s="5" t="s">
        <v>37435</v>
      </c>
      <c r="F12120" s="5" t="s">
        <v>37436</v>
      </c>
      <c r="G12120" s="5" t="s">
        <v>817</v>
      </c>
      <c r="H12120" s="5" t="s">
        <v>19</v>
      </c>
      <c r="I12120" s="5">
        <v>0</v>
      </c>
      <c r="J12120" s="5" t="s">
        <v>20</v>
      </c>
    </row>
    <row r="12121" spans="1:10">
      <c r="A12121" s="4" t="s">
        <v>37447</v>
      </c>
      <c r="B12121" s="5" t="s">
        <v>37448</v>
      </c>
      <c r="C12121" s="5" t="s">
        <v>37433</v>
      </c>
      <c r="D12121" s="5" t="s">
        <v>37434</v>
      </c>
      <c r="E12121" s="5" t="s">
        <v>37435</v>
      </c>
      <c r="F12121" s="5" t="s">
        <v>37436</v>
      </c>
      <c r="G12121" s="5" t="s">
        <v>27380</v>
      </c>
      <c r="H12121" s="5" t="s">
        <v>19</v>
      </c>
      <c r="I12121" s="5">
        <v>0</v>
      </c>
      <c r="J12121" s="5" t="s">
        <v>20</v>
      </c>
    </row>
    <row r="12122" spans="1:10">
      <c r="A12122" s="4" t="s">
        <v>37449</v>
      </c>
      <c r="B12122" s="5" t="s">
        <v>37450</v>
      </c>
      <c r="C12122" s="5" t="s">
        <v>37433</v>
      </c>
      <c r="D12122" s="5" t="s">
        <v>37434</v>
      </c>
      <c r="E12122" s="5" t="s">
        <v>37435</v>
      </c>
      <c r="F12122" s="5" t="s">
        <v>37436</v>
      </c>
      <c r="G12122" s="5" t="s">
        <v>27556</v>
      </c>
      <c r="H12122" s="5" t="s">
        <v>19</v>
      </c>
      <c r="I12122" s="5">
        <v>0</v>
      </c>
      <c r="J12122" s="5" t="s">
        <v>20</v>
      </c>
    </row>
    <row r="12123" spans="1:10">
      <c r="A12123" s="4" t="s">
        <v>37451</v>
      </c>
      <c r="B12123" s="5" t="s">
        <v>37452</v>
      </c>
      <c r="C12123" s="5" t="s">
        <v>37433</v>
      </c>
      <c r="D12123" s="5" t="s">
        <v>37434</v>
      </c>
      <c r="E12123" s="5" t="s">
        <v>37435</v>
      </c>
      <c r="F12123" s="5" t="s">
        <v>37436</v>
      </c>
      <c r="G12123" s="5" t="s">
        <v>4580</v>
      </c>
      <c r="H12123" s="5" t="s">
        <v>19</v>
      </c>
      <c r="I12123" s="5">
        <v>0</v>
      </c>
      <c r="J12123" s="5" t="s">
        <v>20</v>
      </c>
    </row>
    <row r="12124" spans="1:10">
      <c r="A12124" s="4" t="s">
        <v>37453</v>
      </c>
      <c r="B12124" s="5" t="s">
        <v>37454</v>
      </c>
      <c r="C12124" s="5" t="s">
        <v>37433</v>
      </c>
      <c r="D12124" s="5" t="s">
        <v>37434</v>
      </c>
      <c r="E12124" s="5" t="s">
        <v>37435</v>
      </c>
      <c r="F12124" s="5" t="s">
        <v>37436</v>
      </c>
      <c r="G12124" s="5" t="s">
        <v>27234</v>
      </c>
      <c r="H12124" s="5" t="s">
        <v>19</v>
      </c>
      <c r="I12124" s="5">
        <v>0</v>
      </c>
      <c r="J12124" s="5" t="s">
        <v>20</v>
      </c>
    </row>
    <row r="12125" spans="1:10">
      <c r="A12125" s="4" t="s">
        <v>37455</v>
      </c>
      <c r="B12125" s="5" t="s">
        <v>37456</v>
      </c>
      <c r="C12125" s="5" t="s">
        <v>37433</v>
      </c>
      <c r="D12125" s="5" t="s">
        <v>37434</v>
      </c>
      <c r="E12125" s="5" t="s">
        <v>37435</v>
      </c>
      <c r="F12125" s="5" t="s">
        <v>37436</v>
      </c>
      <c r="G12125" s="5" t="s">
        <v>495</v>
      </c>
      <c r="H12125" s="5" t="s">
        <v>19</v>
      </c>
      <c r="I12125" s="5">
        <v>0</v>
      </c>
      <c r="J12125" s="5" t="s">
        <v>20</v>
      </c>
    </row>
    <row r="12126" spans="1:10">
      <c r="A12126" s="4" t="s">
        <v>37457</v>
      </c>
      <c r="B12126" s="5" t="s">
        <v>37458</v>
      </c>
      <c r="C12126" s="5" t="s">
        <v>37433</v>
      </c>
      <c r="D12126" s="5" t="s">
        <v>37434</v>
      </c>
      <c r="E12126" s="5" t="s">
        <v>37435</v>
      </c>
      <c r="F12126" s="5" t="s">
        <v>37436</v>
      </c>
      <c r="G12126" s="5" t="s">
        <v>27222</v>
      </c>
      <c r="H12126" s="5" t="s">
        <v>19</v>
      </c>
      <c r="I12126" s="5">
        <v>0</v>
      </c>
      <c r="J12126" s="5" t="s">
        <v>20</v>
      </c>
    </row>
    <row r="12127" spans="1:10">
      <c r="A12127" s="4" t="s">
        <v>37459</v>
      </c>
      <c r="B12127" s="5" t="s">
        <v>37460</v>
      </c>
      <c r="C12127" s="5" t="s">
        <v>37433</v>
      </c>
      <c r="D12127" s="5" t="s">
        <v>37434</v>
      </c>
      <c r="E12127" s="5" t="s">
        <v>37435</v>
      </c>
      <c r="F12127" s="5" t="s">
        <v>37436</v>
      </c>
      <c r="G12127" s="5" t="s">
        <v>27622</v>
      </c>
      <c r="H12127" s="5" t="s">
        <v>19</v>
      </c>
      <c r="I12127" s="5">
        <v>0</v>
      </c>
      <c r="J12127" s="5" t="s">
        <v>20</v>
      </c>
    </row>
    <row r="12128" spans="1:10">
      <c r="A12128" s="4" t="s">
        <v>37461</v>
      </c>
      <c r="B12128" s="5" t="s">
        <v>37462</v>
      </c>
      <c r="C12128" s="5" t="s">
        <v>37433</v>
      </c>
      <c r="D12128" s="5" t="s">
        <v>37434</v>
      </c>
      <c r="E12128" s="5" t="s">
        <v>37435</v>
      </c>
      <c r="F12128" s="5" t="s">
        <v>37436</v>
      </c>
      <c r="G12128" s="5" t="s">
        <v>3633</v>
      </c>
      <c r="H12128" s="5" t="s">
        <v>19</v>
      </c>
      <c r="I12128" s="5">
        <v>0</v>
      </c>
      <c r="J12128" s="5" t="s">
        <v>20</v>
      </c>
    </row>
    <row r="12129" spans="1:10">
      <c r="A12129" s="4" t="s">
        <v>37463</v>
      </c>
      <c r="B12129" s="5" t="s">
        <v>37464</v>
      </c>
      <c r="C12129" s="5" t="s">
        <v>37433</v>
      </c>
      <c r="D12129" s="5" t="s">
        <v>37434</v>
      </c>
      <c r="E12129" s="5" t="s">
        <v>37435</v>
      </c>
      <c r="F12129" s="5" t="s">
        <v>37436</v>
      </c>
      <c r="G12129" s="5" t="s">
        <v>27579</v>
      </c>
      <c r="H12129" s="5" t="s">
        <v>19</v>
      </c>
      <c r="I12129" s="5">
        <v>0</v>
      </c>
      <c r="J12129" s="5" t="s">
        <v>20</v>
      </c>
    </row>
    <row r="12130" spans="1:10">
      <c r="A12130" s="4" t="s">
        <v>37465</v>
      </c>
      <c r="B12130" s="5" t="s">
        <v>37466</v>
      </c>
      <c r="C12130" s="5" t="s">
        <v>37433</v>
      </c>
      <c r="D12130" s="5" t="s">
        <v>37434</v>
      </c>
      <c r="E12130" s="5" t="s">
        <v>37435</v>
      </c>
      <c r="F12130" s="5" t="s">
        <v>37436</v>
      </c>
      <c r="G12130" s="5" t="s">
        <v>47</v>
      </c>
      <c r="H12130" s="5" t="s">
        <v>19</v>
      </c>
      <c r="I12130" s="5">
        <v>0</v>
      </c>
      <c r="J12130" s="5" t="s">
        <v>20</v>
      </c>
    </row>
    <row r="12131" spans="1:10">
      <c r="A12131" s="4" t="s">
        <v>37467</v>
      </c>
      <c r="B12131" s="5" t="s">
        <v>37468</v>
      </c>
      <c r="C12131" s="5" t="s">
        <v>37433</v>
      </c>
      <c r="D12131" s="5" t="s">
        <v>37434</v>
      </c>
      <c r="E12131" s="5" t="s">
        <v>37435</v>
      </c>
      <c r="F12131" s="5" t="s">
        <v>37436</v>
      </c>
      <c r="G12131" s="5" t="s">
        <v>29670</v>
      </c>
      <c r="H12131" s="5" t="s">
        <v>19</v>
      </c>
      <c r="I12131" s="5">
        <v>0</v>
      </c>
      <c r="J12131" s="5" t="s">
        <v>20</v>
      </c>
    </row>
    <row r="12132" spans="1:10">
      <c r="A12132" s="4" t="s">
        <v>37469</v>
      </c>
      <c r="B12132" s="5" t="s">
        <v>37470</v>
      </c>
      <c r="C12132" s="5" t="s">
        <v>37433</v>
      </c>
      <c r="D12132" s="5" t="s">
        <v>37434</v>
      </c>
      <c r="E12132" s="5" t="s">
        <v>37435</v>
      </c>
      <c r="F12132" s="5" t="s">
        <v>37436</v>
      </c>
      <c r="G12132" s="5" t="s">
        <v>27366</v>
      </c>
      <c r="H12132" s="5" t="s">
        <v>19</v>
      </c>
      <c r="I12132" s="5">
        <v>0</v>
      </c>
      <c r="J12132" s="5" t="s">
        <v>20</v>
      </c>
    </row>
    <row r="12133" spans="1:10">
      <c r="A12133" s="4" t="s">
        <v>37471</v>
      </c>
      <c r="B12133" s="5" t="s">
        <v>37472</v>
      </c>
      <c r="C12133" s="5" t="s">
        <v>37433</v>
      </c>
      <c r="D12133" s="5" t="s">
        <v>37434</v>
      </c>
      <c r="E12133" s="5" t="s">
        <v>37435</v>
      </c>
      <c r="F12133" s="5" t="s">
        <v>37436</v>
      </c>
      <c r="G12133" s="5" t="s">
        <v>4539</v>
      </c>
      <c r="H12133" s="5" t="s">
        <v>19</v>
      </c>
      <c r="I12133" s="5">
        <v>0</v>
      </c>
      <c r="J12133" s="5" t="s">
        <v>20</v>
      </c>
    </row>
    <row r="12134" spans="1:10">
      <c r="A12134" s="4" t="s">
        <v>37473</v>
      </c>
      <c r="B12134" s="5" t="s">
        <v>37474</v>
      </c>
      <c r="C12134" s="5" t="s">
        <v>37433</v>
      </c>
      <c r="D12134" s="5" t="s">
        <v>37434</v>
      </c>
      <c r="E12134" s="5" t="s">
        <v>37435</v>
      </c>
      <c r="F12134" s="5" t="s">
        <v>37436</v>
      </c>
      <c r="G12134" s="5" t="s">
        <v>29565</v>
      </c>
      <c r="H12134" s="5" t="s">
        <v>19</v>
      </c>
      <c r="I12134" s="5">
        <v>0</v>
      </c>
      <c r="J12134" s="5" t="s">
        <v>20</v>
      </c>
    </row>
    <row r="12135" spans="1:10">
      <c r="A12135" s="4" t="s">
        <v>37475</v>
      </c>
      <c r="B12135" s="5" t="s">
        <v>37476</v>
      </c>
      <c r="C12135" s="5" t="s">
        <v>37433</v>
      </c>
      <c r="D12135" s="5" t="s">
        <v>37434</v>
      </c>
      <c r="E12135" s="5" t="s">
        <v>37435</v>
      </c>
      <c r="F12135" s="5" t="s">
        <v>37436</v>
      </c>
      <c r="G12135" s="5" t="s">
        <v>28275</v>
      </c>
      <c r="H12135" s="5" t="s">
        <v>19</v>
      </c>
      <c r="I12135" s="5">
        <v>0</v>
      </c>
      <c r="J12135" s="5" t="s">
        <v>20</v>
      </c>
    </row>
    <row r="12136" spans="1:10">
      <c r="A12136" s="4" t="s">
        <v>37477</v>
      </c>
      <c r="B12136" s="5" t="s">
        <v>37478</v>
      </c>
      <c r="C12136" s="5" t="s">
        <v>37433</v>
      </c>
      <c r="D12136" s="5" t="s">
        <v>37434</v>
      </c>
      <c r="E12136" s="5" t="s">
        <v>37435</v>
      </c>
      <c r="F12136" s="5" t="s">
        <v>37436</v>
      </c>
      <c r="G12136" s="5" t="s">
        <v>27268</v>
      </c>
      <c r="H12136" s="5" t="s">
        <v>19</v>
      </c>
      <c r="I12136" s="5">
        <v>0</v>
      </c>
      <c r="J12136" s="5" t="s">
        <v>20</v>
      </c>
    </row>
    <row r="12137" spans="1:10">
      <c r="A12137" s="4" t="s">
        <v>37479</v>
      </c>
      <c r="B12137" s="5" t="s">
        <v>37480</v>
      </c>
      <c r="C12137" s="5" t="s">
        <v>37433</v>
      </c>
      <c r="D12137" s="5" t="s">
        <v>37434</v>
      </c>
      <c r="E12137" s="5" t="s">
        <v>37435</v>
      </c>
      <c r="F12137" s="5" t="s">
        <v>37436</v>
      </c>
      <c r="G12137" s="5" t="s">
        <v>27653</v>
      </c>
      <c r="H12137" s="5" t="s">
        <v>19</v>
      </c>
      <c r="I12137" s="5">
        <v>0</v>
      </c>
      <c r="J12137" s="5" t="s">
        <v>20</v>
      </c>
    </row>
    <row r="12138" spans="1:10">
      <c r="A12138" s="4" t="s">
        <v>37481</v>
      </c>
      <c r="B12138" s="5" t="s">
        <v>37482</v>
      </c>
      <c r="C12138" s="5" t="s">
        <v>37433</v>
      </c>
      <c r="D12138" s="5" t="s">
        <v>37434</v>
      </c>
      <c r="E12138" s="5" t="s">
        <v>37435</v>
      </c>
      <c r="F12138" s="5" t="s">
        <v>37436</v>
      </c>
      <c r="G12138" s="5" t="s">
        <v>1122</v>
      </c>
      <c r="H12138" s="5" t="s">
        <v>19</v>
      </c>
      <c r="I12138" s="5">
        <v>0</v>
      </c>
      <c r="J12138" s="5" t="s">
        <v>20</v>
      </c>
    </row>
    <row r="12139" spans="1:10">
      <c r="A12139" s="4" t="s">
        <v>37483</v>
      </c>
      <c r="B12139" s="5" t="s">
        <v>37484</v>
      </c>
      <c r="C12139" s="5" t="s">
        <v>37433</v>
      </c>
      <c r="D12139" s="5" t="s">
        <v>37434</v>
      </c>
      <c r="E12139" s="5" t="s">
        <v>37435</v>
      </c>
      <c r="F12139" s="5" t="s">
        <v>37436</v>
      </c>
      <c r="G12139" s="5" t="s">
        <v>55</v>
      </c>
      <c r="H12139" s="5" t="s">
        <v>19</v>
      </c>
      <c r="I12139" s="5">
        <v>0</v>
      </c>
      <c r="J12139" s="5" t="s">
        <v>20</v>
      </c>
    </row>
    <row r="12140" spans="1:10">
      <c r="A12140" s="4" t="s">
        <v>37485</v>
      </c>
      <c r="B12140" s="5" t="s">
        <v>37486</v>
      </c>
      <c r="C12140" s="5" t="s">
        <v>37433</v>
      </c>
      <c r="D12140" s="5" t="s">
        <v>37434</v>
      </c>
      <c r="E12140" s="5" t="s">
        <v>37435</v>
      </c>
      <c r="F12140" s="5" t="s">
        <v>37436</v>
      </c>
      <c r="G12140" s="5" t="s">
        <v>29755</v>
      </c>
      <c r="H12140" s="5" t="s">
        <v>19</v>
      </c>
      <c r="I12140" s="5">
        <v>0</v>
      </c>
      <c r="J12140" s="5" t="s">
        <v>20</v>
      </c>
    </row>
    <row r="12141" spans="1:10">
      <c r="A12141" s="4" t="s">
        <v>37487</v>
      </c>
      <c r="B12141" s="5" t="s">
        <v>37488</v>
      </c>
      <c r="C12141" s="5" t="s">
        <v>37433</v>
      </c>
      <c r="D12141" s="5" t="s">
        <v>37434</v>
      </c>
      <c r="E12141" s="5" t="s">
        <v>37435</v>
      </c>
      <c r="F12141" s="5" t="s">
        <v>37436</v>
      </c>
      <c r="G12141" s="5" t="s">
        <v>3955</v>
      </c>
      <c r="H12141" s="5" t="s">
        <v>19</v>
      </c>
      <c r="I12141" s="5">
        <v>0</v>
      </c>
      <c r="J12141" s="5" t="s">
        <v>20</v>
      </c>
    </row>
    <row r="12142" spans="1:10">
      <c r="A12142" s="4" t="s">
        <v>37489</v>
      </c>
      <c r="B12142" s="5" t="s">
        <v>37490</v>
      </c>
      <c r="C12142" s="5" t="s">
        <v>37433</v>
      </c>
      <c r="D12142" s="5" t="s">
        <v>37434</v>
      </c>
      <c r="E12142" s="5" t="s">
        <v>37435</v>
      </c>
      <c r="F12142" s="5" t="s">
        <v>37436</v>
      </c>
      <c r="G12142" s="5" t="s">
        <v>27514</v>
      </c>
      <c r="H12142" s="5" t="s">
        <v>19</v>
      </c>
      <c r="I12142" s="5">
        <v>0</v>
      </c>
      <c r="J12142" s="5" t="s">
        <v>20</v>
      </c>
    </row>
    <row r="12143" spans="1:10">
      <c r="A12143" s="4" t="s">
        <v>37491</v>
      </c>
      <c r="B12143" s="5" t="s">
        <v>37492</v>
      </c>
      <c r="C12143" s="5" t="s">
        <v>37433</v>
      </c>
      <c r="D12143" s="5" t="s">
        <v>37434</v>
      </c>
      <c r="E12143" s="5" t="s">
        <v>37435</v>
      </c>
      <c r="F12143" s="5" t="s">
        <v>37436</v>
      </c>
      <c r="G12143" s="5" t="s">
        <v>1113</v>
      </c>
      <c r="H12143" s="5" t="s">
        <v>19</v>
      </c>
      <c r="I12143" s="5">
        <v>0</v>
      </c>
      <c r="J12143" s="5" t="s">
        <v>20</v>
      </c>
    </row>
    <row r="12144" spans="1:10">
      <c r="A12144" s="4" t="s">
        <v>37493</v>
      </c>
      <c r="B12144" s="5" t="s">
        <v>37494</v>
      </c>
      <c r="C12144" s="5" t="s">
        <v>37433</v>
      </c>
      <c r="D12144" s="5" t="s">
        <v>37434</v>
      </c>
      <c r="E12144" s="5" t="s">
        <v>37435</v>
      </c>
      <c r="F12144" s="5" t="s">
        <v>37436</v>
      </c>
      <c r="G12144" s="5" t="s">
        <v>27511</v>
      </c>
      <c r="H12144" s="5" t="s">
        <v>19</v>
      </c>
      <c r="I12144" s="5">
        <v>0</v>
      </c>
      <c r="J12144" s="5" t="s">
        <v>20</v>
      </c>
    </row>
    <row r="12145" spans="1:10">
      <c r="A12145" s="4" t="s">
        <v>37495</v>
      </c>
      <c r="B12145" s="5" t="s">
        <v>37496</v>
      </c>
      <c r="C12145" s="5" t="s">
        <v>37433</v>
      </c>
      <c r="D12145" s="5" t="s">
        <v>37434</v>
      </c>
      <c r="E12145" s="5" t="s">
        <v>37435</v>
      </c>
      <c r="F12145" s="5" t="s">
        <v>37436</v>
      </c>
      <c r="G12145" s="5" t="s">
        <v>50</v>
      </c>
      <c r="H12145" s="5" t="s">
        <v>19</v>
      </c>
      <c r="I12145" s="5">
        <v>0</v>
      </c>
      <c r="J12145" s="5" t="s">
        <v>20</v>
      </c>
    </row>
    <row r="12146" spans="1:10">
      <c r="A12146" s="4" t="s">
        <v>37497</v>
      </c>
      <c r="B12146" s="5" t="s">
        <v>37498</v>
      </c>
      <c r="C12146" s="5" t="s">
        <v>37433</v>
      </c>
      <c r="D12146" s="5" t="s">
        <v>37434</v>
      </c>
      <c r="E12146" s="5" t="s">
        <v>37435</v>
      </c>
      <c r="F12146" s="5" t="s">
        <v>37436</v>
      </c>
      <c r="G12146" s="5" t="s">
        <v>22541</v>
      </c>
      <c r="H12146" s="5" t="s">
        <v>19</v>
      </c>
      <c r="I12146" s="5">
        <v>0</v>
      </c>
      <c r="J12146" s="5" t="s">
        <v>20</v>
      </c>
    </row>
    <row r="12147" spans="1:10">
      <c r="A12147" s="4" t="s">
        <v>37499</v>
      </c>
      <c r="B12147" s="5" t="s">
        <v>37500</v>
      </c>
      <c r="C12147" s="5" t="s">
        <v>37433</v>
      </c>
      <c r="D12147" s="5" t="s">
        <v>37434</v>
      </c>
      <c r="E12147" s="5" t="s">
        <v>37435</v>
      </c>
      <c r="F12147" s="5" t="s">
        <v>37436</v>
      </c>
      <c r="G12147" s="5" t="s">
        <v>27599</v>
      </c>
      <c r="H12147" s="5" t="s">
        <v>19</v>
      </c>
      <c r="I12147" s="5">
        <v>0</v>
      </c>
      <c r="J12147" s="5" t="s">
        <v>20</v>
      </c>
    </row>
    <row r="12148" spans="1:10">
      <c r="A12148" s="4" t="s">
        <v>37501</v>
      </c>
      <c r="B12148" s="5" t="s">
        <v>37502</v>
      </c>
      <c r="C12148" s="5" t="s">
        <v>37433</v>
      </c>
      <c r="D12148" s="5" t="s">
        <v>37434</v>
      </c>
      <c r="E12148" s="5" t="s">
        <v>37435</v>
      </c>
      <c r="F12148" s="5" t="s">
        <v>37436</v>
      </c>
      <c r="G12148" s="5" t="s">
        <v>1411</v>
      </c>
      <c r="H12148" s="5" t="s">
        <v>19</v>
      </c>
      <c r="I12148" s="5">
        <v>0</v>
      </c>
      <c r="J12148" s="5" t="s">
        <v>20</v>
      </c>
    </row>
    <row r="12149" spans="1:10">
      <c r="A12149" s="4" t="s">
        <v>37503</v>
      </c>
      <c r="B12149" s="5" t="s">
        <v>37504</v>
      </c>
      <c r="C12149" s="5" t="s">
        <v>37433</v>
      </c>
      <c r="D12149" s="5" t="s">
        <v>37434</v>
      </c>
      <c r="E12149" s="5" t="s">
        <v>37435</v>
      </c>
      <c r="F12149" s="5" t="s">
        <v>37436</v>
      </c>
      <c r="G12149" s="5" t="s">
        <v>669</v>
      </c>
      <c r="H12149" s="5" t="s">
        <v>19</v>
      </c>
      <c r="I12149" s="5">
        <v>0</v>
      </c>
      <c r="J12149" s="5" t="s">
        <v>20</v>
      </c>
    </row>
    <row r="12150" spans="1:10">
      <c r="A12150" s="4" t="s">
        <v>37505</v>
      </c>
      <c r="B12150" s="5" t="s">
        <v>37506</v>
      </c>
      <c r="C12150" s="5" t="s">
        <v>37433</v>
      </c>
      <c r="D12150" s="5" t="s">
        <v>37434</v>
      </c>
      <c r="E12150" s="5" t="s">
        <v>37435</v>
      </c>
      <c r="F12150" s="5" t="s">
        <v>37436</v>
      </c>
      <c r="G12150" s="5" t="s">
        <v>27602</v>
      </c>
      <c r="H12150" s="5" t="s">
        <v>19</v>
      </c>
      <c r="I12150" s="5">
        <v>0</v>
      </c>
      <c r="J12150" s="5" t="s">
        <v>20</v>
      </c>
    </row>
    <row r="12151" spans="1:10">
      <c r="A12151" s="4" t="s">
        <v>37507</v>
      </c>
      <c r="B12151" s="5" t="s">
        <v>37508</v>
      </c>
      <c r="C12151" s="5" t="s">
        <v>37433</v>
      </c>
      <c r="D12151" s="5" t="s">
        <v>37434</v>
      </c>
      <c r="E12151" s="5" t="s">
        <v>37435</v>
      </c>
      <c r="F12151" s="5" t="s">
        <v>37436</v>
      </c>
      <c r="G12151" s="5" t="s">
        <v>27265</v>
      </c>
      <c r="H12151" s="5" t="s">
        <v>19</v>
      </c>
      <c r="I12151" s="5">
        <v>0</v>
      </c>
      <c r="J12151" s="5" t="s">
        <v>20</v>
      </c>
    </row>
    <row r="12152" spans="1:10">
      <c r="A12152" s="4" t="s">
        <v>37509</v>
      </c>
      <c r="B12152" s="5" t="s">
        <v>37510</v>
      </c>
      <c r="C12152" s="5" t="s">
        <v>37433</v>
      </c>
      <c r="D12152" s="5" t="s">
        <v>37434</v>
      </c>
      <c r="E12152" s="5" t="s">
        <v>37435</v>
      </c>
      <c r="F12152" s="5" t="s">
        <v>37436</v>
      </c>
      <c r="G12152" s="5" t="s">
        <v>1592</v>
      </c>
      <c r="H12152" s="5" t="s">
        <v>19</v>
      </c>
      <c r="I12152" s="5">
        <v>0</v>
      </c>
      <c r="J12152" s="5" t="s">
        <v>20</v>
      </c>
    </row>
    <row r="12153" spans="1:10">
      <c r="A12153" s="4" t="s">
        <v>37511</v>
      </c>
      <c r="B12153" s="5" t="s">
        <v>37512</v>
      </c>
      <c r="C12153" s="5" t="s">
        <v>37433</v>
      </c>
      <c r="D12153" s="5" t="s">
        <v>37434</v>
      </c>
      <c r="E12153" s="5" t="s">
        <v>37435</v>
      </c>
      <c r="F12153" s="5" t="s">
        <v>37436</v>
      </c>
      <c r="G12153" s="5" t="s">
        <v>27547</v>
      </c>
      <c r="H12153" s="5" t="s">
        <v>19</v>
      </c>
      <c r="I12153" s="5">
        <v>0</v>
      </c>
      <c r="J12153" s="5" t="s">
        <v>20</v>
      </c>
    </row>
    <row r="12154" spans="1:10">
      <c r="A12154" s="4" t="s">
        <v>37513</v>
      </c>
      <c r="B12154" s="5" t="s">
        <v>37514</v>
      </c>
      <c r="C12154" s="5" t="s">
        <v>37433</v>
      </c>
      <c r="D12154" s="5" t="s">
        <v>37434</v>
      </c>
      <c r="E12154" s="5" t="s">
        <v>37435</v>
      </c>
      <c r="F12154" s="5" t="s">
        <v>37436</v>
      </c>
      <c r="G12154" s="5" t="s">
        <v>1516</v>
      </c>
      <c r="H12154" s="5" t="s">
        <v>19</v>
      </c>
      <c r="I12154" s="5">
        <v>0</v>
      </c>
      <c r="J12154" s="5" t="s">
        <v>20</v>
      </c>
    </row>
    <row r="12155" spans="1:10">
      <c r="A12155" s="4" t="s">
        <v>37515</v>
      </c>
      <c r="B12155" s="5" t="s">
        <v>37516</v>
      </c>
      <c r="C12155" s="5" t="s">
        <v>37433</v>
      </c>
      <c r="D12155" s="5" t="s">
        <v>37434</v>
      </c>
      <c r="E12155" s="5" t="s">
        <v>37435</v>
      </c>
      <c r="F12155" s="5" t="s">
        <v>37436</v>
      </c>
      <c r="G12155" s="5" t="s">
        <v>520</v>
      </c>
      <c r="H12155" s="5" t="s">
        <v>19</v>
      </c>
      <c r="I12155" s="5">
        <v>0</v>
      </c>
      <c r="J12155" s="5" t="s">
        <v>20</v>
      </c>
    </row>
    <row r="12156" spans="1:10">
      <c r="A12156" s="4" t="s">
        <v>37517</v>
      </c>
      <c r="B12156" s="5" t="s">
        <v>37518</v>
      </c>
      <c r="C12156" s="5" t="s">
        <v>37433</v>
      </c>
      <c r="D12156" s="5" t="s">
        <v>37434</v>
      </c>
      <c r="E12156" s="5" t="s">
        <v>37435</v>
      </c>
      <c r="F12156" s="5" t="s">
        <v>37436</v>
      </c>
      <c r="G12156" s="5" t="s">
        <v>28234</v>
      </c>
      <c r="H12156" s="5" t="s">
        <v>19</v>
      </c>
      <c r="I12156" s="5">
        <v>0</v>
      </c>
      <c r="J12156" s="5" t="s">
        <v>20</v>
      </c>
    </row>
    <row r="12157" spans="1:10">
      <c r="A12157" s="4" t="s">
        <v>37519</v>
      </c>
      <c r="B12157" s="5" t="s">
        <v>37520</v>
      </c>
      <c r="C12157" s="5" t="s">
        <v>37433</v>
      </c>
      <c r="D12157" s="5" t="s">
        <v>37434</v>
      </c>
      <c r="E12157" s="5" t="s">
        <v>37435</v>
      </c>
      <c r="F12157" s="5" t="s">
        <v>37436</v>
      </c>
      <c r="G12157" s="5" t="s">
        <v>23</v>
      </c>
      <c r="H12157" s="5" t="s">
        <v>19</v>
      </c>
      <c r="I12157" s="5">
        <v>0</v>
      </c>
      <c r="J12157" s="5" t="s">
        <v>20</v>
      </c>
    </row>
    <row r="12158" spans="1:10">
      <c r="A12158" s="4" t="s">
        <v>37521</v>
      </c>
      <c r="B12158" s="5" t="s">
        <v>37522</v>
      </c>
      <c r="C12158" s="5" t="s">
        <v>37523</v>
      </c>
      <c r="D12158" s="5" t="s">
        <v>37524</v>
      </c>
      <c r="E12158" s="5" t="s">
        <v>37525</v>
      </c>
      <c r="F12158" s="5" t="s">
        <v>37526</v>
      </c>
      <c r="G12158" s="5" t="s">
        <v>2977</v>
      </c>
      <c r="H12158" s="5" t="s">
        <v>19</v>
      </c>
      <c r="I12158" s="5">
        <v>0</v>
      </c>
      <c r="J12158" s="5" t="s">
        <v>20</v>
      </c>
    </row>
    <row r="12159" spans="1:10">
      <c r="A12159" s="4" t="s">
        <v>37527</v>
      </c>
      <c r="B12159" s="5" t="s">
        <v>37528</v>
      </c>
      <c r="C12159" s="5" t="s">
        <v>37523</v>
      </c>
      <c r="D12159" s="5" t="s">
        <v>37524</v>
      </c>
      <c r="E12159" s="5" t="s">
        <v>37525</v>
      </c>
      <c r="F12159" s="5" t="s">
        <v>37526</v>
      </c>
      <c r="G12159" s="5" t="s">
        <v>30</v>
      </c>
      <c r="H12159" s="5" t="s">
        <v>19</v>
      </c>
      <c r="I12159" s="5">
        <v>0</v>
      </c>
      <c r="J12159" s="5" t="s">
        <v>20</v>
      </c>
    </row>
    <row r="12160" spans="1:10">
      <c r="A12160" s="4" t="s">
        <v>37529</v>
      </c>
      <c r="B12160" s="5" t="s">
        <v>37530</v>
      </c>
      <c r="C12160" s="5" t="s">
        <v>37523</v>
      </c>
      <c r="D12160" s="5" t="s">
        <v>37524</v>
      </c>
      <c r="E12160" s="5" t="s">
        <v>37525</v>
      </c>
      <c r="F12160" s="5" t="s">
        <v>37526</v>
      </c>
      <c r="G12160" s="5" t="s">
        <v>23</v>
      </c>
      <c r="H12160" s="5" t="s">
        <v>19</v>
      </c>
      <c r="I12160" s="5">
        <v>0</v>
      </c>
      <c r="J12160" s="5" t="s">
        <v>20</v>
      </c>
    </row>
    <row r="12161" spans="1:10">
      <c r="A12161" s="4" t="s">
        <v>37531</v>
      </c>
      <c r="B12161" s="5" t="s">
        <v>37532</v>
      </c>
      <c r="C12161" s="5" t="s">
        <v>37533</v>
      </c>
      <c r="D12161" s="5" t="s">
        <v>37534</v>
      </c>
      <c r="E12161" s="5" t="s">
        <v>37535</v>
      </c>
      <c r="F12161" s="5" t="s">
        <v>37536</v>
      </c>
      <c r="G12161" s="5" t="s">
        <v>188</v>
      </c>
      <c r="H12161" s="5" t="s">
        <v>19</v>
      </c>
      <c r="I12161" s="5">
        <v>0</v>
      </c>
      <c r="J12161" s="5" t="s">
        <v>20</v>
      </c>
    </row>
    <row r="12162" spans="1:10">
      <c r="A12162" s="4" t="s">
        <v>37537</v>
      </c>
      <c r="B12162" s="5" t="s">
        <v>37538</v>
      </c>
      <c r="C12162" s="5" t="s">
        <v>37539</v>
      </c>
      <c r="D12162" s="5" t="s">
        <v>37540</v>
      </c>
      <c r="E12162" s="5" t="s">
        <v>37541</v>
      </c>
      <c r="F12162" s="5" t="s">
        <v>37542</v>
      </c>
      <c r="G12162" s="5" t="s">
        <v>23</v>
      </c>
      <c r="H12162" s="5" t="s">
        <v>19</v>
      </c>
      <c r="I12162" s="5">
        <v>0</v>
      </c>
      <c r="J12162" s="5" t="s">
        <v>20</v>
      </c>
    </row>
    <row r="12163" spans="1:10">
      <c r="A12163" s="4" t="s">
        <v>37543</v>
      </c>
      <c r="B12163" s="5" t="s">
        <v>37544</v>
      </c>
      <c r="C12163" s="5" t="s">
        <v>37539</v>
      </c>
      <c r="D12163" s="5" t="s">
        <v>37540</v>
      </c>
      <c r="E12163" s="5" t="s">
        <v>37541</v>
      </c>
      <c r="F12163" s="5" t="s">
        <v>37542</v>
      </c>
      <c r="G12163" s="5" t="s">
        <v>30</v>
      </c>
      <c r="H12163" s="5" t="s">
        <v>19</v>
      </c>
      <c r="I12163" s="5">
        <v>0</v>
      </c>
      <c r="J12163" s="5" t="s">
        <v>20</v>
      </c>
    </row>
    <row r="12164" spans="1:10">
      <c r="A12164" s="4" t="s">
        <v>37545</v>
      </c>
      <c r="B12164" s="5" t="s">
        <v>37546</v>
      </c>
      <c r="C12164" s="5" t="s">
        <v>37547</v>
      </c>
      <c r="D12164" s="5" t="s">
        <v>37548</v>
      </c>
      <c r="E12164" s="5" t="s">
        <v>37549</v>
      </c>
      <c r="F12164" s="5" t="s">
        <v>37550</v>
      </c>
      <c r="G12164" s="5" t="s">
        <v>2977</v>
      </c>
      <c r="H12164" s="5" t="s">
        <v>19</v>
      </c>
      <c r="I12164" s="5">
        <v>0</v>
      </c>
      <c r="J12164" s="5" t="s">
        <v>20</v>
      </c>
    </row>
    <row r="12165" spans="1:10">
      <c r="A12165" s="4" t="s">
        <v>37551</v>
      </c>
      <c r="B12165" s="5" t="s">
        <v>37552</v>
      </c>
      <c r="C12165" s="5" t="s">
        <v>37547</v>
      </c>
      <c r="D12165" s="5" t="s">
        <v>37548</v>
      </c>
      <c r="E12165" s="5" t="s">
        <v>37549</v>
      </c>
      <c r="F12165" s="5" t="s">
        <v>37550</v>
      </c>
      <c r="G12165" s="5" t="s">
        <v>30</v>
      </c>
      <c r="H12165" s="5" t="s">
        <v>19</v>
      </c>
      <c r="I12165" s="5">
        <v>0</v>
      </c>
      <c r="J12165" s="5" t="s">
        <v>20</v>
      </c>
    </row>
    <row r="12166" spans="1:10">
      <c r="A12166" s="4" t="s">
        <v>37553</v>
      </c>
      <c r="B12166" s="5" t="s">
        <v>37554</v>
      </c>
      <c r="C12166" s="5" t="s">
        <v>37547</v>
      </c>
      <c r="D12166" s="5" t="s">
        <v>37548</v>
      </c>
      <c r="E12166" s="5" t="s">
        <v>37549</v>
      </c>
      <c r="F12166" s="5" t="s">
        <v>37550</v>
      </c>
      <c r="G12166" s="5" t="s">
        <v>23</v>
      </c>
      <c r="H12166" s="5" t="s">
        <v>19</v>
      </c>
      <c r="I12166" s="5">
        <v>0</v>
      </c>
      <c r="J12166" s="5" t="s">
        <v>20</v>
      </c>
    </row>
    <row r="12167" spans="1:10">
      <c r="A12167" s="4" t="s">
        <v>37555</v>
      </c>
      <c r="B12167" s="5" t="s">
        <v>37556</v>
      </c>
      <c r="C12167" s="5" t="s">
        <v>37557</v>
      </c>
      <c r="D12167" s="5" t="s">
        <v>37558</v>
      </c>
      <c r="E12167" s="5" t="s">
        <v>37559</v>
      </c>
      <c r="F12167" s="5" t="s">
        <v>37560</v>
      </c>
      <c r="G12167" s="5" t="s">
        <v>23</v>
      </c>
      <c r="H12167" s="5" t="s">
        <v>19</v>
      </c>
      <c r="I12167" s="5">
        <v>0</v>
      </c>
      <c r="J12167" s="5" t="s">
        <v>20</v>
      </c>
    </row>
    <row r="12168" spans="1:10">
      <c r="A12168" s="4" t="s">
        <v>37561</v>
      </c>
      <c r="B12168" s="5" t="s">
        <v>37562</v>
      </c>
      <c r="C12168" s="5" t="s">
        <v>37557</v>
      </c>
      <c r="D12168" s="5" t="s">
        <v>37558</v>
      </c>
      <c r="E12168" s="5" t="s">
        <v>37559</v>
      </c>
      <c r="F12168" s="5" t="s">
        <v>37560</v>
      </c>
      <c r="G12168" s="5" t="s">
        <v>2977</v>
      </c>
      <c r="H12168" s="5" t="s">
        <v>19</v>
      </c>
      <c r="I12168" s="5">
        <v>0</v>
      </c>
      <c r="J12168" s="5" t="s">
        <v>20</v>
      </c>
    </row>
    <row r="12169" spans="1:10">
      <c r="A12169" s="4" t="s">
        <v>37563</v>
      </c>
      <c r="B12169" s="5" t="s">
        <v>37564</v>
      </c>
      <c r="C12169" s="5" t="s">
        <v>37557</v>
      </c>
      <c r="D12169" s="5" t="s">
        <v>37558</v>
      </c>
      <c r="E12169" s="5" t="s">
        <v>37559</v>
      </c>
      <c r="F12169" s="5" t="s">
        <v>37560</v>
      </c>
      <c r="G12169" s="5" t="s">
        <v>30</v>
      </c>
      <c r="H12169" s="5" t="s">
        <v>19</v>
      </c>
      <c r="I12169" s="5">
        <v>0</v>
      </c>
      <c r="J12169" s="5" t="s">
        <v>20</v>
      </c>
    </row>
    <row r="12170" spans="1:10">
      <c r="A12170" s="4" t="s">
        <v>37565</v>
      </c>
      <c r="B12170" s="5" t="s">
        <v>37566</v>
      </c>
      <c r="C12170" s="5" t="s">
        <v>37567</v>
      </c>
      <c r="D12170" s="5" t="s">
        <v>37568</v>
      </c>
      <c r="E12170" s="5" t="s">
        <v>37569</v>
      </c>
      <c r="F12170" s="5" t="s">
        <v>37570</v>
      </c>
      <c r="G12170" s="5" t="s">
        <v>188</v>
      </c>
      <c r="H12170" s="5" t="s">
        <v>19</v>
      </c>
      <c r="I12170" s="5">
        <v>0.1</v>
      </c>
      <c r="J12170" s="5" t="s">
        <v>20</v>
      </c>
    </row>
    <row r="12171" spans="1:10">
      <c r="A12171" s="4" t="s">
        <v>37571</v>
      </c>
      <c r="B12171" s="5" t="s">
        <v>37572</v>
      </c>
      <c r="C12171" s="5" t="s">
        <v>37573</v>
      </c>
      <c r="D12171" s="5" t="s">
        <v>37574</v>
      </c>
      <c r="E12171" s="5" t="s">
        <v>37575</v>
      </c>
      <c r="F12171" s="5" t="s">
        <v>37576</v>
      </c>
      <c r="G12171" s="5" t="s">
        <v>1411</v>
      </c>
      <c r="H12171" s="5" t="s">
        <v>19</v>
      </c>
      <c r="I12171" s="5">
        <v>0.1</v>
      </c>
      <c r="J12171" s="5" t="s">
        <v>20</v>
      </c>
    </row>
    <row r="12172" spans="1:10">
      <c r="A12172" s="4" t="s">
        <v>37577</v>
      </c>
      <c r="B12172" s="5" t="s">
        <v>37578</v>
      </c>
      <c r="C12172" s="5" t="s">
        <v>37573</v>
      </c>
      <c r="D12172" s="5" t="s">
        <v>37574</v>
      </c>
      <c r="E12172" s="5" t="s">
        <v>37575</v>
      </c>
      <c r="F12172" s="5" t="s">
        <v>37576</v>
      </c>
      <c r="G12172" s="5" t="s">
        <v>30</v>
      </c>
      <c r="H12172" s="5" t="s">
        <v>19</v>
      </c>
      <c r="I12172" s="5">
        <v>0.1</v>
      </c>
      <c r="J12172" s="5" t="s">
        <v>20</v>
      </c>
    </row>
    <row r="12173" spans="1:10">
      <c r="A12173" s="4" t="s">
        <v>37579</v>
      </c>
      <c r="B12173" s="5" t="s">
        <v>37580</v>
      </c>
      <c r="C12173" s="5" t="s">
        <v>37573</v>
      </c>
      <c r="D12173" s="5" t="s">
        <v>37574</v>
      </c>
      <c r="E12173" s="5" t="s">
        <v>37575</v>
      </c>
      <c r="F12173" s="5" t="s">
        <v>37576</v>
      </c>
      <c r="G12173" s="5" t="s">
        <v>28234</v>
      </c>
      <c r="H12173" s="5" t="s">
        <v>19</v>
      </c>
      <c r="I12173" s="5">
        <v>0.1</v>
      </c>
      <c r="J12173" s="5" t="s">
        <v>20</v>
      </c>
    </row>
    <row r="12174" spans="1:10">
      <c r="A12174" s="4" t="s">
        <v>37581</v>
      </c>
      <c r="B12174" s="5" t="s">
        <v>37582</v>
      </c>
      <c r="C12174" s="5" t="s">
        <v>37573</v>
      </c>
      <c r="D12174" s="5" t="s">
        <v>37574</v>
      </c>
      <c r="E12174" s="5" t="s">
        <v>37575</v>
      </c>
      <c r="F12174" s="5" t="s">
        <v>37576</v>
      </c>
      <c r="G12174" s="5" t="s">
        <v>27380</v>
      </c>
      <c r="H12174" s="5" t="s">
        <v>19</v>
      </c>
      <c r="I12174" s="5">
        <v>0.1</v>
      </c>
      <c r="J12174" s="5" t="s">
        <v>20</v>
      </c>
    </row>
    <row r="12175" spans="1:10">
      <c r="A12175" s="4" t="s">
        <v>37583</v>
      </c>
      <c r="B12175" s="5" t="s">
        <v>37584</v>
      </c>
      <c r="C12175" s="5" t="s">
        <v>37573</v>
      </c>
      <c r="D12175" s="5" t="s">
        <v>37574</v>
      </c>
      <c r="E12175" s="5" t="s">
        <v>37575</v>
      </c>
      <c r="F12175" s="5" t="s">
        <v>37576</v>
      </c>
      <c r="G12175" s="5" t="s">
        <v>27366</v>
      </c>
      <c r="H12175" s="5" t="s">
        <v>19</v>
      </c>
      <c r="I12175" s="5">
        <v>0.1</v>
      </c>
      <c r="J12175" s="5" t="s">
        <v>20</v>
      </c>
    </row>
    <row r="12176" spans="1:10">
      <c r="A12176" s="4" t="s">
        <v>37585</v>
      </c>
      <c r="B12176" s="5" t="s">
        <v>37586</v>
      </c>
      <c r="C12176" s="5" t="s">
        <v>37573</v>
      </c>
      <c r="D12176" s="5" t="s">
        <v>37574</v>
      </c>
      <c r="E12176" s="5" t="s">
        <v>37575</v>
      </c>
      <c r="F12176" s="5" t="s">
        <v>37576</v>
      </c>
      <c r="G12176" s="5" t="s">
        <v>55</v>
      </c>
      <c r="H12176" s="5" t="s">
        <v>19</v>
      </c>
      <c r="I12176" s="5">
        <v>0.1</v>
      </c>
      <c r="J12176" s="5" t="s">
        <v>20</v>
      </c>
    </row>
    <row r="12177" spans="1:10">
      <c r="A12177" s="4" t="s">
        <v>37587</v>
      </c>
      <c r="B12177" s="5" t="s">
        <v>37588</v>
      </c>
      <c r="C12177" s="5" t="s">
        <v>37573</v>
      </c>
      <c r="D12177" s="5" t="s">
        <v>37574</v>
      </c>
      <c r="E12177" s="5" t="s">
        <v>37575</v>
      </c>
      <c r="F12177" s="5" t="s">
        <v>37576</v>
      </c>
      <c r="G12177" s="5" t="s">
        <v>50</v>
      </c>
      <c r="H12177" s="5" t="s">
        <v>19</v>
      </c>
      <c r="I12177" s="5">
        <v>0.1</v>
      </c>
      <c r="J12177" s="5" t="s">
        <v>20</v>
      </c>
    </row>
    <row r="12178" spans="1:10">
      <c r="A12178" s="4" t="s">
        <v>37589</v>
      </c>
      <c r="B12178" s="5" t="s">
        <v>37590</v>
      </c>
      <c r="C12178" s="5" t="s">
        <v>37573</v>
      </c>
      <c r="D12178" s="5" t="s">
        <v>37574</v>
      </c>
      <c r="E12178" s="5" t="s">
        <v>37575</v>
      </c>
      <c r="F12178" s="5" t="s">
        <v>37576</v>
      </c>
      <c r="G12178" s="5" t="s">
        <v>520</v>
      </c>
      <c r="H12178" s="5" t="s">
        <v>19</v>
      </c>
      <c r="I12178" s="5">
        <v>0.1</v>
      </c>
      <c r="J12178" s="5" t="s">
        <v>20</v>
      </c>
    </row>
    <row r="12179" spans="1:10">
      <c r="A12179" s="4" t="s">
        <v>37591</v>
      </c>
      <c r="B12179" s="5" t="s">
        <v>37592</v>
      </c>
      <c r="C12179" s="5" t="s">
        <v>37573</v>
      </c>
      <c r="D12179" s="5" t="s">
        <v>37574</v>
      </c>
      <c r="E12179" s="5" t="s">
        <v>37575</v>
      </c>
      <c r="F12179" s="5" t="s">
        <v>37576</v>
      </c>
      <c r="G12179" s="5" t="s">
        <v>669</v>
      </c>
      <c r="H12179" s="5" t="s">
        <v>19</v>
      </c>
      <c r="I12179" s="5">
        <v>0.1</v>
      </c>
      <c r="J12179" s="5" t="s">
        <v>20</v>
      </c>
    </row>
    <row r="12180" spans="1:10">
      <c r="A12180" s="4" t="s">
        <v>37593</v>
      </c>
      <c r="B12180" s="5" t="s">
        <v>37594</v>
      </c>
      <c r="C12180" s="5" t="s">
        <v>37573</v>
      </c>
      <c r="D12180" s="5" t="s">
        <v>37574</v>
      </c>
      <c r="E12180" s="5" t="s">
        <v>37575</v>
      </c>
      <c r="F12180" s="5" t="s">
        <v>37576</v>
      </c>
      <c r="G12180" s="5" t="s">
        <v>1122</v>
      </c>
      <c r="H12180" s="5" t="s">
        <v>19</v>
      </c>
      <c r="I12180" s="5">
        <v>0.1</v>
      </c>
      <c r="J12180" s="5" t="s">
        <v>20</v>
      </c>
    </row>
    <row r="12181" spans="1:10">
      <c r="A12181" s="4" t="s">
        <v>37595</v>
      </c>
      <c r="B12181" s="5" t="s">
        <v>37596</v>
      </c>
      <c r="C12181" s="5" t="s">
        <v>37573</v>
      </c>
      <c r="D12181" s="5" t="s">
        <v>37574</v>
      </c>
      <c r="E12181" s="5" t="s">
        <v>37575</v>
      </c>
      <c r="F12181" s="5" t="s">
        <v>37576</v>
      </c>
      <c r="G12181" s="5" t="s">
        <v>27599</v>
      </c>
      <c r="H12181" s="5" t="s">
        <v>19</v>
      </c>
      <c r="I12181" s="5">
        <v>0.1</v>
      </c>
      <c r="J12181" s="5" t="s">
        <v>20</v>
      </c>
    </row>
    <row r="12182" spans="1:10">
      <c r="A12182" s="4" t="s">
        <v>37597</v>
      </c>
      <c r="B12182" s="5" t="s">
        <v>37598</v>
      </c>
      <c r="C12182" s="5" t="s">
        <v>37573</v>
      </c>
      <c r="D12182" s="5" t="s">
        <v>37574</v>
      </c>
      <c r="E12182" s="5" t="s">
        <v>37575</v>
      </c>
      <c r="F12182" s="5" t="s">
        <v>37576</v>
      </c>
      <c r="G12182" s="5" t="s">
        <v>47</v>
      </c>
      <c r="H12182" s="5" t="s">
        <v>19</v>
      </c>
      <c r="I12182" s="5">
        <v>0.1</v>
      </c>
      <c r="J12182" s="5" t="s">
        <v>20</v>
      </c>
    </row>
    <row r="12183" spans="1:10">
      <c r="A12183" s="4" t="s">
        <v>37599</v>
      </c>
      <c r="B12183" s="5" t="s">
        <v>37600</v>
      </c>
      <c r="C12183" s="5" t="s">
        <v>37573</v>
      </c>
      <c r="D12183" s="5" t="s">
        <v>37574</v>
      </c>
      <c r="E12183" s="5" t="s">
        <v>37575</v>
      </c>
      <c r="F12183" s="5" t="s">
        <v>37576</v>
      </c>
      <c r="G12183" s="5" t="s">
        <v>817</v>
      </c>
      <c r="H12183" s="5" t="s">
        <v>19</v>
      </c>
      <c r="I12183" s="5">
        <v>0.1</v>
      </c>
      <c r="J12183" s="5" t="s">
        <v>20</v>
      </c>
    </row>
    <row r="12184" spans="1:10">
      <c r="A12184" s="4" t="s">
        <v>37601</v>
      </c>
      <c r="B12184" s="5" t="s">
        <v>37602</v>
      </c>
      <c r="C12184" s="5" t="s">
        <v>37573</v>
      </c>
      <c r="D12184" s="5" t="s">
        <v>37574</v>
      </c>
      <c r="E12184" s="5" t="s">
        <v>37575</v>
      </c>
      <c r="F12184" s="5" t="s">
        <v>37576</v>
      </c>
      <c r="G12184" s="5" t="s">
        <v>3633</v>
      </c>
      <c r="H12184" s="5" t="s">
        <v>19</v>
      </c>
      <c r="I12184" s="5">
        <v>0.1</v>
      </c>
      <c r="J12184" s="5" t="s">
        <v>20</v>
      </c>
    </row>
    <row r="12185" spans="1:10">
      <c r="A12185" s="4" t="s">
        <v>37603</v>
      </c>
      <c r="B12185" s="5" t="s">
        <v>37604</v>
      </c>
      <c r="C12185" s="5" t="s">
        <v>37573</v>
      </c>
      <c r="D12185" s="5" t="s">
        <v>37574</v>
      </c>
      <c r="E12185" s="5" t="s">
        <v>37575</v>
      </c>
      <c r="F12185" s="5" t="s">
        <v>37576</v>
      </c>
      <c r="G12185" s="5" t="s">
        <v>22541</v>
      </c>
      <c r="H12185" s="5" t="s">
        <v>19</v>
      </c>
      <c r="I12185" s="5">
        <v>0.1</v>
      </c>
      <c r="J12185" s="5" t="s">
        <v>20</v>
      </c>
    </row>
    <row r="12186" spans="1:10">
      <c r="A12186" s="4" t="s">
        <v>37605</v>
      </c>
      <c r="B12186" s="5" t="s">
        <v>37606</v>
      </c>
      <c r="C12186" s="5" t="s">
        <v>37573</v>
      </c>
      <c r="D12186" s="5" t="s">
        <v>37574</v>
      </c>
      <c r="E12186" s="5" t="s">
        <v>37575</v>
      </c>
      <c r="F12186" s="5" t="s">
        <v>37576</v>
      </c>
      <c r="G12186" s="5" t="s">
        <v>3955</v>
      </c>
      <c r="H12186" s="5" t="s">
        <v>19</v>
      </c>
      <c r="I12186" s="5">
        <v>0.1</v>
      </c>
      <c r="J12186" s="5" t="s">
        <v>20</v>
      </c>
    </row>
    <row r="12187" spans="1:10">
      <c r="A12187" s="4" t="s">
        <v>37607</v>
      </c>
      <c r="B12187" s="5" t="s">
        <v>37608</v>
      </c>
      <c r="C12187" s="5" t="s">
        <v>37573</v>
      </c>
      <c r="D12187" s="5" t="s">
        <v>37574</v>
      </c>
      <c r="E12187" s="5" t="s">
        <v>37575</v>
      </c>
      <c r="F12187" s="5" t="s">
        <v>37576</v>
      </c>
      <c r="G12187" s="5" t="s">
        <v>1516</v>
      </c>
      <c r="H12187" s="5" t="s">
        <v>19</v>
      </c>
      <c r="I12187" s="5">
        <v>0.1</v>
      </c>
      <c r="J12187" s="5" t="s">
        <v>20</v>
      </c>
    </row>
    <row r="12188" spans="1:10">
      <c r="A12188" s="4" t="s">
        <v>37609</v>
      </c>
      <c r="B12188" s="5" t="s">
        <v>37610</v>
      </c>
      <c r="C12188" s="5" t="s">
        <v>37573</v>
      </c>
      <c r="D12188" s="5" t="s">
        <v>37574</v>
      </c>
      <c r="E12188" s="5" t="s">
        <v>37575</v>
      </c>
      <c r="F12188" s="5" t="s">
        <v>37576</v>
      </c>
      <c r="G12188" s="5" t="s">
        <v>29565</v>
      </c>
      <c r="H12188" s="5" t="s">
        <v>19</v>
      </c>
      <c r="I12188" s="5">
        <v>0.1</v>
      </c>
      <c r="J12188" s="5" t="s">
        <v>20</v>
      </c>
    </row>
    <row r="12189" spans="1:10">
      <c r="A12189" s="4" t="s">
        <v>37611</v>
      </c>
      <c r="B12189" s="5" t="s">
        <v>37612</v>
      </c>
      <c r="C12189" s="5" t="s">
        <v>37573</v>
      </c>
      <c r="D12189" s="5" t="s">
        <v>37574</v>
      </c>
      <c r="E12189" s="5" t="s">
        <v>37575</v>
      </c>
      <c r="F12189" s="5" t="s">
        <v>37576</v>
      </c>
      <c r="G12189" s="5" t="s">
        <v>622</v>
      </c>
      <c r="H12189" s="5" t="s">
        <v>19</v>
      </c>
      <c r="I12189" s="5">
        <v>0.1</v>
      </c>
      <c r="J12189" s="5" t="s">
        <v>20</v>
      </c>
    </row>
    <row r="12190" spans="1:10">
      <c r="A12190" s="4" t="s">
        <v>37613</v>
      </c>
      <c r="B12190" s="5" t="s">
        <v>37614</v>
      </c>
      <c r="C12190" s="5" t="s">
        <v>37573</v>
      </c>
      <c r="D12190" s="5" t="s">
        <v>37574</v>
      </c>
      <c r="E12190" s="5" t="s">
        <v>37575</v>
      </c>
      <c r="F12190" s="5" t="s">
        <v>37576</v>
      </c>
      <c r="G12190" s="5" t="s">
        <v>29755</v>
      </c>
      <c r="H12190" s="5" t="s">
        <v>19</v>
      </c>
      <c r="I12190" s="5">
        <v>0.1</v>
      </c>
      <c r="J12190" s="5" t="s">
        <v>20</v>
      </c>
    </row>
    <row r="12191" spans="1:10">
      <c r="A12191" s="4" t="s">
        <v>37615</v>
      </c>
      <c r="B12191" s="5" t="s">
        <v>37616</v>
      </c>
      <c r="C12191" s="5" t="s">
        <v>37573</v>
      </c>
      <c r="D12191" s="5" t="s">
        <v>37574</v>
      </c>
      <c r="E12191" s="5" t="s">
        <v>37575</v>
      </c>
      <c r="F12191" s="5" t="s">
        <v>37576</v>
      </c>
      <c r="G12191" s="5" t="s">
        <v>4580</v>
      </c>
      <c r="H12191" s="5" t="s">
        <v>19</v>
      </c>
      <c r="I12191" s="5">
        <v>0.1</v>
      </c>
      <c r="J12191" s="5" t="s">
        <v>20</v>
      </c>
    </row>
    <row r="12192" spans="1:10">
      <c r="A12192" s="4" t="s">
        <v>37617</v>
      </c>
      <c r="B12192" s="5" t="s">
        <v>37618</v>
      </c>
      <c r="C12192" s="5" t="s">
        <v>37573</v>
      </c>
      <c r="D12192" s="5" t="s">
        <v>37574</v>
      </c>
      <c r="E12192" s="5" t="s">
        <v>37575</v>
      </c>
      <c r="F12192" s="5" t="s">
        <v>37576</v>
      </c>
      <c r="G12192" s="5" t="s">
        <v>495</v>
      </c>
      <c r="H12192" s="5" t="s">
        <v>19</v>
      </c>
      <c r="I12192" s="5">
        <v>0.1</v>
      </c>
      <c r="J12192" s="5" t="s">
        <v>20</v>
      </c>
    </row>
    <row r="12193" spans="1:10">
      <c r="A12193" s="4" t="s">
        <v>37619</v>
      </c>
      <c r="B12193" s="5" t="s">
        <v>37620</v>
      </c>
      <c r="C12193" s="5" t="s">
        <v>37573</v>
      </c>
      <c r="D12193" s="5" t="s">
        <v>37574</v>
      </c>
      <c r="E12193" s="5" t="s">
        <v>37575</v>
      </c>
      <c r="F12193" s="5" t="s">
        <v>37576</v>
      </c>
      <c r="G12193" s="5" t="s">
        <v>27602</v>
      </c>
      <c r="H12193" s="5" t="s">
        <v>19</v>
      </c>
      <c r="I12193" s="5">
        <v>0.1</v>
      </c>
      <c r="J12193" s="5" t="s">
        <v>20</v>
      </c>
    </row>
    <row r="12194" spans="1:10">
      <c r="A12194" s="4" t="s">
        <v>37621</v>
      </c>
      <c r="B12194" s="5" t="s">
        <v>37622</v>
      </c>
      <c r="C12194" s="5" t="s">
        <v>37573</v>
      </c>
      <c r="D12194" s="5" t="s">
        <v>37574</v>
      </c>
      <c r="E12194" s="5" t="s">
        <v>37575</v>
      </c>
      <c r="F12194" s="5" t="s">
        <v>37576</v>
      </c>
      <c r="G12194" s="5" t="s">
        <v>27511</v>
      </c>
      <c r="H12194" s="5" t="s">
        <v>19</v>
      </c>
      <c r="I12194" s="5">
        <v>0.1</v>
      </c>
      <c r="J12194" s="5" t="s">
        <v>20</v>
      </c>
    </row>
    <row r="12195" spans="1:10">
      <c r="A12195" s="4" t="s">
        <v>37623</v>
      </c>
      <c r="B12195" s="5" t="s">
        <v>37624</v>
      </c>
      <c r="C12195" s="5" t="s">
        <v>37573</v>
      </c>
      <c r="D12195" s="5" t="s">
        <v>37574</v>
      </c>
      <c r="E12195" s="5" t="s">
        <v>37575</v>
      </c>
      <c r="F12195" s="5" t="s">
        <v>37576</v>
      </c>
      <c r="G12195" s="5" t="s">
        <v>17945</v>
      </c>
      <c r="H12195" s="5" t="s">
        <v>19</v>
      </c>
      <c r="I12195" s="5">
        <v>0.1</v>
      </c>
      <c r="J12195" s="5" t="s">
        <v>20</v>
      </c>
    </row>
    <row r="12196" spans="1:10">
      <c r="A12196" s="4" t="s">
        <v>37625</v>
      </c>
      <c r="B12196" s="5" t="s">
        <v>37626</v>
      </c>
      <c r="C12196" s="5" t="s">
        <v>37573</v>
      </c>
      <c r="D12196" s="5" t="s">
        <v>37574</v>
      </c>
      <c r="E12196" s="5" t="s">
        <v>37575</v>
      </c>
      <c r="F12196" s="5" t="s">
        <v>37576</v>
      </c>
      <c r="G12196" s="5" t="s">
        <v>27556</v>
      </c>
      <c r="H12196" s="5" t="s">
        <v>19</v>
      </c>
      <c r="I12196" s="5">
        <v>0.1</v>
      </c>
      <c r="J12196" s="5" t="s">
        <v>20</v>
      </c>
    </row>
    <row r="12197" spans="1:10">
      <c r="A12197" s="4" t="s">
        <v>37627</v>
      </c>
      <c r="B12197" s="5" t="s">
        <v>37628</v>
      </c>
      <c r="C12197" s="5" t="s">
        <v>37573</v>
      </c>
      <c r="D12197" s="5" t="s">
        <v>37574</v>
      </c>
      <c r="E12197" s="5" t="s">
        <v>37575</v>
      </c>
      <c r="F12197" s="5" t="s">
        <v>37576</v>
      </c>
      <c r="G12197" s="5" t="s">
        <v>5796</v>
      </c>
      <c r="H12197" s="5" t="s">
        <v>19</v>
      </c>
      <c r="I12197" s="5">
        <v>0.1</v>
      </c>
      <c r="J12197" s="5" t="s">
        <v>20</v>
      </c>
    </row>
    <row r="12198" spans="1:10">
      <c r="A12198" s="4" t="s">
        <v>37629</v>
      </c>
      <c r="B12198" s="5" t="s">
        <v>37630</v>
      </c>
      <c r="C12198" s="5" t="s">
        <v>37573</v>
      </c>
      <c r="D12198" s="5" t="s">
        <v>37574</v>
      </c>
      <c r="E12198" s="5" t="s">
        <v>37575</v>
      </c>
      <c r="F12198" s="5" t="s">
        <v>37576</v>
      </c>
      <c r="G12198" s="5" t="s">
        <v>1592</v>
      </c>
      <c r="H12198" s="5" t="s">
        <v>19</v>
      </c>
      <c r="I12198" s="5">
        <v>0.1</v>
      </c>
      <c r="J12198" s="5" t="s">
        <v>20</v>
      </c>
    </row>
    <row r="12199" spans="1:10">
      <c r="A12199" s="4" t="s">
        <v>37631</v>
      </c>
      <c r="B12199" s="5" t="s">
        <v>37632</v>
      </c>
      <c r="C12199" s="5" t="s">
        <v>37573</v>
      </c>
      <c r="D12199" s="5" t="s">
        <v>37574</v>
      </c>
      <c r="E12199" s="5" t="s">
        <v>37575</v>
      </c>
      <c r="F12199" s="5" t="s">
        <v>37576</v>
      </c>
      <c r="G12199" s="5" t="s">
        <v>4539</v>
      </c>
      <c r="H12199" s="5" t="s">
        <v>19</v>
      </c>
      <c r="I12199" s="5">
        <v>0.1</v>
      </c>
      <c r="J12199" s="5" t="s">
        <v>20</v>
      </c>
    </row>
    <row r="12200" spans="1:10">
      <c r="A12200" s="4" t="s">
        <v>37633</v>
      </c>
      <c r="B12200" s="5" t="s">
        <v>37634</v>
      </c>
      <c r="C12200" s="5" t="s">
        <v>37573</v>
      </c>
      <c r="D12200" s="5" t="s">
        <v>37574</v>
      </c>
      <c r="E12200" s="5" t="s">
        <v>37575</v>
      </c>
      <c r="F12200" s="5" t="s">
        <v>37576</v>
      </c>
      <c r="G12200" s="5" t="s">
        <v>1113</v>
      </c>
      <c r="H12200" s="5" t="s">
        <v>19</v>
      </c>
      <c r="I12200" s="5">
        <v>0.1</v>
      </c>
      <c r="J12200" s="5" t="s">
        <v>20</v>
      </c>
    </row>
    <row r="12201" spans="1:10">
      <c r="A12201" s="4" t="s">
        <v>37635</v>
      </c>
      <c r="B12201" s="5" t="s">
        <v>37636</v>
      </c>
      <c r="C12201" s="5" t="s">
        <v>37573</v>
      </c>
      <c r="D12201" s="5" t="s">
        <v>37574</v>
      </c>
      <c r="E12201" s="5" t="s">
        <v>37575</v>
      </c>
      <c r="F12201" s="5" t="s">
        <v>37576</v>
      </c>
      <c r="G12201" s="5" t="s">
        <v>27234</v>
      </c>
      <c r="H12201" s="5" t="s">
        <v>19</v>
      </c>
      <c r="I12201" s="5">
        <v>0.1</v>
      </c>
      <c r="J12201" s="5" t="s">
        <v>20</v>
      </c>
    </row>
    <row r="12202" spans="1:10">
      <c r="A12202" s="4" t="s">
        <v>37637</v>
      </c>
      <c r="B12202" s="5" t="s">
        <v>37638</v>
      </c>
      <c r="C12202" s="5" t="s">
        <v>37573</v>
      </c>
      <c r="D12202" s="5" t="s">
        <v>37574</v>
      </c>
      <c r="E12202" s="5" t="s">
        <v>37575</v>
      </c>
      <c r="F12202" s="5" t="s">
        <v>37576</v>
      </c>
      <c r="G12202" s="5" t="s">
        <v>27547</v>
      </c>
      <c r="H12202" s="5" t="s">
        <v>19</v>
      </c>
      <c r="I12202" s="5">
        <v>0.1</v>
      </c>
      <c r="J12202" s="5" t="s">
        <v>20</v>
      </c>
    </row>
    <row r="12203" spans="1:10">
      <c r="A12203" s="4" t="s">
        <v>37639</v>
      </c>
      <c r="B12203" s="5" t="s">
        <v>37640</v>
      </c>
      <c r="C12203" s="5" t="s">
        <v>37573</v>
      </c>
      <c r="D12203" s="5" t="s">
        <v>37574</v>
      </c>
      <c r="E12203" s="5" t="s">
        <v>37575</v>
      </c>
      <c r="F12203" s="5" t="s">
        <v>37576</v>
      </c>
      <c r="G12203" s="5" t="s">
        <v>23</v>
      </c>
      <c r="H12203" s="5" t="s">
        <v>19</v>
      </c>
      <c r="I12203" s="5">
        <v>0.1</v>
      </c>
      <c r="J12203" s="5" t="s">
        <v>20</v>
      </c>
    </row>
    <row r="12204" spans="1:10">
      <c r="A12204" s="4" t="s">
        <v>37641</v>
      </c>
      <c r="B12204" s="5" t="s">
        <v>37642</v>
      </c>
      <c r="C12204" s="5" t="s">
        <v>37573</v>
      </c>
      <c r="D12204" s="5" t="s">
        <v>37574</v>
      </c>
      <c r="E12204" s="5" t="s">
        <v>37575</v>
      </c>
      <c r="F12204" s="5" t="s">
        <v>37576</v>
      </c>
      <c r="G12204" s="5" t="s">
        <v>29670</v>
      </c>
      <c r="H12204" s="5" t="s">
        <v>19</v>
      </c>
      <c r="I12204" s="5">
        <v>0.1</v>
      </c>
      <c r="J12204" s="5" t="s">
        <v>20</v>
      </c>
    </row>
    <row r="12205" spans="1:10">
      <c r="A12205" s="4" t="s">
        <v>37643</v>
      </c>
      <c r="B12205" s="5" t="s">
        <v>37644</v>
      </c>
      <c r="C12205" s="5" t="s">
        <v>37573</v>
      </c>
      <c r="D12205" s="5" t="s">
        <v>37574</v>
      </c>
      <c r="E12205" s="5" t="s">
        <v>37575</v>
      </c>
      <c r="F12205" s="5" t="s">
        <v>37576</v>
      </c>
      <c r="G12205" s="5" t="s">
        <v>27514</v>
      </c>
      <c r="H12205" s="5" t="s">
        <v>19</v>
      </c>
      <c r="I12205" s="5">
        <v>0.1</v>
      </c>
      <c r="J12205" s="5" t="s">
        <v>20</v>
      </c>
    </row>
    <row r="12206" spans="1:10">
      <c r="A12206" s="4" t="s">
        <v>37645</v>
      </c>
      <c r="B12206" s="5" t="s">
        <v>37646</v>
      </c>
      <c r="C12206" s="5" t="s">
        <v>37573</v>
      </c>
      <c r="D12206" s="5" t="s">
        <v>37574</v>
      </c>
      <c r="E12206" s="5" t="s">
        <v>37575</v>
      </c>
      <c r="F12206" s="5" t="s">
        <v>37576</v>
      </c>
      <c r="G12206" s="5" t="s">
        <v>5784</v>
      </c>
      <c r="H12206" s="5" t="s">
        <v>19</v>
      </c>
      <c r="I12206" s="5">
        <v>0.1</v>
      </c>
      <c r="J12206" s="5" t="s">
        <v>20</v>
      </c>
    </row>
    <row r="12207" spans="1:10">
      <c r="A12207" s="4" t="s">
        <v>37647</v>
      </c>
      <c r="B12207" s="5" t="s">
        <v>37648</v>
      </c>
      <c r="C12207" s="5" t="s">
        <v>37573</v>
      </c>
      <c r="D12207" s="5" t="s">
        <v>37574</v>
      </c>
      <c r="E12207" s="5" t="s">
        <v>37575</v>
      </c>
      <c r="F12207" s="5" t="s">
        <v>37576</v>
      </c>
      <c r="G12207" s="5" t="s">
        <v>27653</v>
      </c>
      <c r="H12207" s="5" t="s">
        <v>19</v>
      </c>
      <c r="I12207" s="5">
        <v>0.1</v>
      </c>
      <c r="J12207" s="5" t="s">
        <v>20</v>
      </c>
    </row>
    <row r="12208" spans="1:10">
      <c r="A12208" s="4" t="s">
        <v>37649</v>
      </c>
      <c r="B12208" s="5" t="s">
        <v>37650</v>
      </c>
      <c r="C12208" s="5" t="s">
        <v>37573</v>
      </c>
      <c r="D12208" s="5" t="s">
        <v>37574</v>
      </c>
      <c r="E12208" s="5" t="s">
        <v>37575</v>
      </c>
      <c r="F12208" s="5" t="s">
        <v>37576</v>
      </c>
      <c r="G12208" s="5" t="s">
        <v>27265</v>
      </c>
      <c r="H12208" s="5" t="s">
        <v>19</v>
      </c>
      <c r="I12208" s="5">
        <v>0.1</v>
      </c>
      <c r="J12208" s="5" t="s">
        <v>20</v>
      </c>
    </row>
    <row r="12209" spans="1:10">
      <c r="A12209" s="4" t="s">
        <v>37651</v>
      </c>
      <c r="B12209" s="5" t="s">
        <v>37652</v>
      </c>
      <c r="C12209" s="5" t="s">
        <v>37573</v>
      </c>
      <c r="D12209" s="5" t="s">
        <v>37574</v>
      </c>
      <c r="E12209" s="5" t="s">
        <v>37575</v>
      </c>
      <c r="F12209" s="5" t="s">
        <v>37576</v>
      </c>
      <c r="G12209" s="5" t="s">
        <v>27579</v>
      </c>
      <c r="H12209" s="5" t="s">
        <v>19</v>
      </c>
      <c r="I12209" s="5">
        <v>0.1</v>
      </c>
      <c r="J12209" s="5" t="s">
        <v>20</v>
      </c>
    </row>
    <row r="12210" spans="1:10">
      <c r="A12210" s="4" t="s">
        <v>37653</v>
      </c>
      <c r="B12210" s="5" t="s">
        <v>37654</v>
      </c>
      <c r="C12210" s="5" t="s">
        <v>37573</v>
      </c>
      <c r="D12210" s="5" t="s">
        <v>37574</v>
      </c>
      <c r="E12210" s="5" t="s">
        <v>37575</v>
      </c>
      <c r="F12210" s="5" t="s">
        <v>37576</v>
      </c>
      <c r="G12210" s="5" t="s">
        <v>28275</v>
      </c>
      <c r="H12210" s="5" t="s">
        <v>19</v>
      </c>
      <c r="I12210" s="5">
        <v>0.1</v>
      </c>
      <c r="J12210" s="5" t="s">
        <v>20</v>
      </c>
    </row>
    <row r="12211" spans="1:10">
      <c r="A12211" s="4" t="s">
        <v>37655</v>
      </c>
      <c r="B12211" s="5" t="s">
        <v>37656</v>
      </c>
      <c r="C12211" s="5" t="s">
        <v>37573</v>
      </c>
      <c r="D12211" s="5" t="s">
        <v>37574</v>
      </c>
      <c r="E12211" s="5" t="s">
        <v>37575</v>
      </c>
      <c r="F12211" s="5" t="s">
        <v>37576</v>
      </c>
      <c r="G12211" s="5" t="s">
        <v>27268</v>
      </c>
      <c r="H12211" s="5" t="s">
        <v>19</v>
      </c>
      <c r="I12211" s="5">
        <v>0.1</v>
      </c>
      <c r="J12211" s="5" t="s">
        <v>20</v>
      </c>
    </row>
    <row r="12212" spans="1:10">
      <c r="A12212" s="4" t="s">
        <v>37657</v>
      </c>
      <c r="B12212" s="5" t="s">
        <v>37658</v>
      </c>
      <c r="C12212" s="5" t="s">
        <v>37573</v>
      </c>
      <c r="D12212" s="5" t="s">
        <v>37574</v>
      </c>
      <c r="E12212" s="5" t="s">
        <v>37575</v>
      </c>
      <c r="F12212" s="5" t="s">
        <v>37576</v>
      </c>
      <c r="G12212" s="5" t="s">
        <v>27222</v>
      </c>
      <c r="H12212" s="5" t="s">
        <v>19</v>
      </c>
      <c r="I12212" s="5">
        <v>0.1</v>
      </c>
      <c r="J12212" s="5" t="s">
        <v>20</v>
      </c>
    </row>
    <row r="12213" spans="1:10">
      <c r="A12213" s="4" t="s">
        <v>37659</v>
      </c>
      <c r="B12213" s="5" t="s">
        <v>37660</v>
      </c>
      <c r="C12213" s="5" t="s">
        <v>37573</v>
      </c>
      <c r="D12213" s="5" t="s">
        <v>37574</v>
      </c>
      <c r="E12213" s="5" t="s">
        <v>37575</v>
      </c>
      <c r="F12213" s="5" t="s">
        <v>37576</v>
      </c>
      <c r="G12213" s="5" t="s">
        <v>27622</v>
      </c>
      <c r="H12213" s="5" t="s">
        <v>19</v>
      </c>
      <c r="I12213" s="5">
        <v>0.1</v>
      </c>
      <c r="J12213" s="5" t="s">
        <v>20</v>
      </c>
    </row>
    <row r="12214" spans="1:10">
      <c r="A12214" s="4" t="s">
        <v>37661</v>
      </c>
      <c r="B12214" s="5" t="s">
        <v>37662</v>
      </c>
      <c r="C12214" s="5" t="s">
        <v>37663</v>
      </c>
      <c r="D12214" s="5" t="s">
        <v>37664</v>
      </c>
      <c r="E12214" s="5" t="s">
        <v>37665</v>
      </c>
      <c r="F12214" s="5" t="s">
        <v>37666</v>
      </c>
      <c r="G12214" s="5" t="s">
        <v>30</v>
      </c>
      <c r="H12214" s="5" t="s">
        <v>19</v>
      </c>
      <c r="I12214" s="5">
        <v>0</v>
      </c>
      <c r="J12214" s="5" t="s">
        <v>20</v>
      </c>
    </row>
    <row r="12215" spans="1:10">
      <c r="A12215" s="4" t="s">
        <v>37667</v>
      </c>
      <c r="B12215" s="5" t="s">
        <v>37668</v>
      </c>
      <c r="C12215" s="5" t="s">
        <v>37663</v>
      </c>
      <c r="D12215" s="5" t="s">
        <v>37664</v>
      </c>
      <c r="E12215" s="5" t="s">
        <v>37665</v>
      </c>
      <c r="F12215" s="5" t="s">
        <v>37666</v>
      </c>
      <c r="G12215" s="5" t="s">
        <v>23</v>
      </c>
      <c r="H12215" s="5" t="s">
        <v>19</v>
      </c>
      <c r="I12215" s="5">
        <v>0</v>
      </c>
      <c r="J12215" s="5" t="s">
        <v>20</v>
      </c>
    </row>
    <row r="12216" spans="1:10">
      <c r="A12216" s="4" t="s">
        <v>37669</v>
      </c>
      <c r="B12216" s="5" t="s">
        <v>37670</v>
      </c>
      <c r="C12216" s="5" t="s">
        <v>37671</v>
      </c>
      <c r="D12216" s="5" t="s">
        <v>37672</v>
      </c>
      <c r="E12216" s="5" t="s">
        <v>37673</v>
      </c>
      <c r="F12216" s="5" t="s">
        <v>37674</v>
      </c>
      <c r="G12216" s="5" t="s">
        <v>188</v>
      </c>
      <c r="H12216" s="5" t="s">
        <v>19</v>
      </c>
      <c r="I12216" s="5">
        <v>0</v>
      </c>
      <c r="J12216" s="5" t="s">
        <v>20</v>
      </c>
    </row>
    <row r="12217" spans="1:10">
      <c r="A12217" s="4" t="s">
        <v>37675</v>
      </c>
      <c r="B12217" s="5" t="s">
        <v>37676</v>
      </c>
      <c r="C12217" s="5" t="s">
        <v>37677</v>
      </c>
      <c r="D12217" s="5" t="s">
        <v>37678</v>
      </c>
      <c r="E12217" s="5" t="s">
        <v>37679</v>
      </c>
      <c r="F12217" s="5" t="s">
        <v>37680</v>
      </c>
      <c r="G12217" s="5" t="s">
        <v>30</v>
      </c>
      <c r="H12217" s="5" t="s">
        <v>19</v>
      </c>
      <c r="I12217" s="5">
        <v>0</v>
      </c>
      <c r="J12217" s="5" t="s">
        <v>20</v>
      </c>
    </row>
    <row r="12218" spans="1:10">
      <c r="A12218" s="4" t="s">
        <v>37681</v>
      </c>
      <c r="B12218" s="5" t="s">
        <v>37682</v>
      </c>
      <c r="C12218" s="5" t="s">
        <v>37677</v>
      </c>
      <c r="D12218" s="5" t="s">
        <v>37678</v>
      </c>
      <c r="E12218" s="5" t="s">
        <v>37679</v>
      </c>
      <c r="F12218" s="5" t="s">
        <v>37680</v>
      </c>
      <c r="G12218" s="5" t="s">
        <v>23</v>
      </c>
      <c r="H12218" s="5" t="s">
        <v>19</v>
      </c>
      <c r="I12218" s="5">
        <v>0</v>
      </c>
      <c r="J12218" s="5" t="s">
        <v>20</v>
      </c>
    </row>
    <row r="12219" spans="1:10">
      <c r="A12219" s="4" t="s">
        <v>37683</v>
      </c>
      <c r="B12219" s="5" t="s">
        <v>37684</v>
      </c>
      <c r="C12219" s="5" t="s">
        <v>37685</v>
      </c>
      <c r="D12219" s="5" t="s">
        <v>37686</v>
      </c>
      <c r="E12219" s="5" t="s">
        <v>37687</v>
      </c>
      <c r="F12219" s="5" t="s">
        <v>37688</v>
      </c>
      <c r="G12219" s="5" t="s">
        <v>188</v>
      </c>
      <c r="H12219" s="5" t="s">
        <v>19</v>
      </c>
      <c r="I12219" s="5">
        <v>0</v>
      </c>
      <c r="J12219" s="5" t="s">
        <v>20</v>
      </c>
    </row>
    <row r="12220" spans="1:10">
      <c r="A12220" s="4" t="s">
        <v>37689</v>
      </c>
      <c r="B12220" s="5" t="s">
        <v>37690</v>
      </c>
      <c r="C12220" s="5" t="s">
        <v>37691</v>
      </c>
      <c r="D12220" s="5" t="s">
        <v>37692</v>
      </c>
      <c r="E12220" s="5" t="s">
        <v>37693</v>
      </c>
      <c r="F12220" s="5" t="s">
        <v>37694</v>
      </c>
      <c r="G12220" s="5" t="s">
        <v>29755</v>
      </c>
      <c r="H12220" s="5" t="s">
        <v>19</v>
      </c>
      <c r="I12220" s="5">
        <v>0</v>
      </c>
      <c r="J12220" s="5" t="s">
        <v>20</v>
      </c>
    </row>
    <row r="12221" spans="1:10">
      <c r="A12221" s="4" t="s">
        <v>37695</v>
      </c>
      <c r="B12221" s="5" t="s">
        <v>37696</v>
      </c>
      <c r="C12221" s="5" t="s">
        <v>37691</v>
      </c>
      <c r="D12221" s="5" t="s">
        <v>37692</v>
      </c>
      <c r="E12221" s="5" t="s">
        <v>37693</v>
      </c>
      <c r="F12221" s="5" t="s">
        <v>37694</v>
      </c>
      <c r="G12221" s="5" t="s">
        <v>1516</v>
      </c>
      <c r="H12221" s="5" t="s">
        <v>19</v>
      </c>
      <c r="I12221" s="5">
        <v>0</v>
      </c>
      <c r="J12221" s="5" t="s">
        <v>20</v>
      </c>
    </row>
    <row r="12222" spans="1:10">
      <c r="A12222" s="4" t="s">
        <v>37697</v>
      </c>
      <c r="B12222" s="5" t="s">
        <v>37698</v>
      </c>
      <c r="C12222" s="5" t="s">
        <v>37691</v>
      </c>
      <c r="D12222" s="5" t="s">
        <v>37692</v>
      </c>
      <c r="E12222" s="5" t="s">
        <v>37693</v>
      </c>
      <c r="F12222" s="5" t="s">
        <v>37694</v>
      </c>
      <c r="G12222" s="5" t="s">
        <v>27547</v>
      </c>
      <c r="H12222" s="5" t="s">
        <v>19</v>
      </c>
      <c r="I12222" s="5">
        <v>0</v>
      </c>
      <c r="J12222" s="5" t="s">
        <v>20</v>
      </c>
    </row>
    <row r="12223" spans="1:10">
      <c r="A12223" s="4" t="s">
        <v>37699</v>
      </c>
      <c r="B12223" s="5" t="s">
        <v>37700</v>
      </c>
      <c r="C12223" s="5" t="s">
        <v>37691</v>
      </c>
      <c r="D12223" s="5" t="s">
        <v>37692</v>
      </c>
      <c r="E12223" s="5" t="s">
        <v>37693</v>
      </c>
      <c r="F12223" s="5" t="s">
        <v>37694</v>
      </c>
      <c r="G12223" s="5" t="s">
        <v>27599</v>
      </c>
      <c r="H12223" s="5" t="s">
        <v>19</v>
      </c>
      <c r="I12223" s="5">
        <v>0</v>
      </c>
      <c r="J12223" s="5" t="s">
        <v>20</v>
      </c>
    </row>
    <row r="12224" spans="1:10">
      <c r="A12224" s="4" t="s">
        <v>37701</v>
      </c>
      <c r="B12224" s="5" t="s">
        <v>37702</v>
      </c>
      <c r="C12224" s="5" t="s">
        <v>37691</v>
      </c>
      <c r="D12224" s="5" t="s">
        <v>37692</v>
      </c>
      <c r="E12224" s="5" t="s">
        <v>37693</v>
      </c>
      <c r="F12224" s="5" t="s">
        <v>37694</v>
      </c>
      <c r="G12224" s="5" t="s">
        <v>27622</v>
      </c>
      <c r="H12224" s="5" t="s">
        <v>19</v>
      </c>
      <c r="I12224" s="5">
        <v>0</v>
      </c>
      <c r="J12224" s="5" t="s">
        <v>20</v>
      </c>
    </row>
    <row r="12225" spans="1:10">
      <c r="A12225" s="4" t="s">
        <v>37703</v>
      </c>
      <c r="B12225" s="5" t="s">
        <v>37704</v>
      </c>
      <c r="C12225" s="5" t="s">
        <v>37691</v>
      </c>
      <c r="D12225" s="5" t="s">
        <v>37692</v>
      </c>
      <c r="E12225" s="5" t="s">
        <v>37693</v>
      </c>
      <c r="F12225" s="5" t="s">
        <v>37694</v>
      </c>
      <c r="G12225" s="5" t="s">
        <v>23</v>
      </c>
      <c r="H12225" s="5" t="s">
        <v>19</v>
      </c>
      <c r="I12225" s="5">
        <v>0</v>
      </c>
      <c r="J12225" s="5" t="s">
        <v>20</v>
      </c>
    </row>
    <row r="12226" spans="1:10">
      <c r="A12226" s="4" t="s">
        <v>37705</v>
      </c>
      <c r="B12226" s="5" t="s">
        <v>37706</v>
      </c>
      <c r="C12226" s="5" t="s">
        <v>37691</v>
      </c>
      <c r="D12226" s="5" t="s">
        <v>37692</v>
      </c>
      <c r="E12226" s="5" t="s">
        <v>37693</v>
      </c>
      <c r="F12226" s="5" t="s">
        <v>37694</v>
      </c>
      <c r="G12226" s="5" t="s">
        <v>28234</v>
      </c>
      <c r="H12226" s="5" t="s">
        <v>19</v>
      </c>
      <c r="I12226" s="5">
        <v>0</v>
      </c>
      <c r="J12226" s="5" t="s">
        <v>20</v>
      </c>
    </row>
    <row r="12227" spans="1:10">
      <c r="A12227" s="4" t="s">
        <v>37707</v>
      </c>
      <c r="B12227" s="5" t="s">
        <v>37708</v>
      </c>
      <c r="C12227" s="5" t="s">
        <v>37691</v>
      </c>
      <c r="D12227" s="5" t="s">
        <v>37692</v>
      </c>
      <c r="E12227" s="5" t="s">
        <v>37693</v>
      </c>
      <c r="F12227" s="5" t="s">
        <v>37694</v>
      </c>
      <c r="G12227" s="5" t="s">
        <v>27602</v>
      </c>
      <c r="H12227" s="5" t="s">
        <v>19</v>
      </c>
      <c r="I12227" s="5">
        <v>0</v>
      </c>
      <c r="J12227" s="5" t="s">
        <v>20</v>
      </c>
    </row>
    <row r="12228" spans="1:10">
      <c r="A12228" s="4" t="s">
        <v>37709</v>
      </c>
      <c r="B12228" s="5" t="s">
        <v>37710</v>
      </c>
      <c r="C12228" s="5" t="s">
        <v>37691</v>
      </c>
      <c r="D12228" s="5" t="s">
        <v>37692</v>
      </c>
      <c r="E12228" s="5" t="s">
        <v>37693</v>
      </c>
      <c r="F12228" s="5" t="s">
        <v>37694</v>
      </c>
      <c r="G12228" s="5" t="s">
        <v>669</v>
      </c>
      <c r="H12228" s="5" t="s">
        <v>19</v>
      </c>
      <c r="I12228" s="5">
        <v>0</v>
      </c>
      <c r="J12228" s="5" t="s">
        <v>20</v>
      </c>
    </row>
    <row r="12229" spans="1:10">
      <c r="A12229" s="4" t="s">
        <v>37711</v>
      </c>
      <c r="B12229" s="5" t="s">
        <v>37712</v>
      </c>
      <c r="C12229" s="5" t="s">
        <v>37691</v>
      </c>
      <c r="D12229" s="5" t="s">
        <v>37692</v>
      </c>
      <c r="E12229" s="5" t="s">
        <v>37693</v>
      </c>
      <c r="F12229" s="5" t="s">
        <v>37694</v>
      </c>
      <c r="G12229" s="5" t="s">
        <v>1411</v>
      </c>
      <c r="H12229" s="5" t="s">
        <v>19</v>
      </c>
      <c r="I12229" s="5">
        <v>0</v>
      </c>
      <c r="J12229" s="5" t="s">
        <v>20</v>
      </c>
    </row>
    <row r="12230" spans="1:10">
      <c r="A12230" s="4" t="s">
        <v>37713</v>
      </c>
      <c r="B12230" s="5" t="s">
        <v>37714</v>
      </c>
      <c r="C12230" s="5" t="s">
        <v>37691</v>
      </c>
      <c r="D12230" s="5" t="s">
        <v>37692</v>
      </c>
      <c r="E12230" s="5" t="s">
        <v>37693</v>
      </c>
      <c r="F12230" s="5" t="s">
        <v>37694</v>
      </c>
      <c r="G12230" s="5" t="s">
        <v>27556</v>
      </c>
      <c r="H12230" s="5" t="s">
        <v>19</v>
      </c>
      <c r="I12230" s="5">
        <v>0</v>
      </c>
      <c r="J12230" s="5" t="s">
        <v>20</v>
      </c>
    </row>
    <row r="12231" spans="1:10">
      <c r="A12231" s="4" t="s">
        <v>37715</v>
      </c>
      <c r="B12231" s="5" t="s">
        <v>37716</v>
      </c>
      <c r="C12231" s="5" t="s">
        <v>37691</v>
      </c>
      <c r="D12231" s="5" t="s">
        <v>37692</v>
      </c>
      <c r="E12231" s="5" t="s">
        <v>37693</v>
      </c>
      <c r="F12231" s="5" t="s">
        <v>37694</v>
      </c>
      <c r="G12231" s="5" t="s">
        <v>17945</v>
      </c>
      <c r="H12231" s="5" t="s">
        <v>19</v>
      </c>
      <c r="I12231" s="5">
        <v>0</v>
      </c>
      <c r="J12231" s="5" t="s">
        <v>20</v>
      </c>
    </row>
    <row r="12232" spans="1:10">
      <c r="A12232" s="4" t="s">
        <v>37717</v>
      </c>
      <c r="B12232" s="5" t="s">
        <v>37718</v>
      </c>
      <c r="C12232" s="5" t="s">
        <v>37691</v>
      </c>
      <c r="D12232" s="5" t="s">
        <v>37692</v>
      </c>
      <c r="E12232" s="5" t="s">
        <v>37693</v>
      </c>
      <c r="F12232" s="5" t="s">
        <v>37694</v>
      </c>
      <c r="G12232" s="5" t="s">
        <v>28275</v>
      </c>
      <c r="H12232" s="5" t="s">
        <v>19</v>
      </c>
      <c r="I12232" s="5">
        <v>0</v>
      </c>
      <c r="J12232" s="5" t="s">
        <v>20</v>
      </c>
    </row>
    <row r="12233" spans="1:10">
      <c r="A12233" s="4" t="s">
        <v>37719</v>
      </c>
      <c r="B12233" s="5" t="s">
        <v>37720</v>
      </c>
      <c r="C12233" s="5" t="s">
        <v>37691</v>
      </c>
      <c r="D12233" s="5" t="s">
        <v>37692</v>
      </c>
      <c r="E12233" s="5" t="s">
        <v>37693</v>
      </c>
      <c r="F12233" s="5" t="s">
        <v>37694</v>
      </c>
      <c r="G12233" s="5" t="s">
        <v>5784</v>
      </c>
      <c r="H12233" s="5" t="s">
        <v>19</v>
      </c>
      <c r="I12233" s="5">
        <v>0</v>
      </c>
      <c r="J12233" s="5" t="s">
        <v>20</v>
      </c>
    </row>
    <row r="12234" spans="1:10">
      <c r="A12234" s="4" t="s">
        <v>37721</v>
      </c>
      <c r="B12234" s="5" t="s">
        <v>37722</v>
      </c>
      <c r="C12234" s="5" t="s">
        <v>37691</v>
      </c>
      <c r="D12234" s="5" t="s">
        <v>37692</v>
      </c>
      <c r="E12234" s="5" t="s">
        <v>37693</v>
      </c>
      <c r="F12234" s="5" t="s">
        <v>37694</v>
      </c>
      <c r="G12234" s="5" t="s">
        <v>30</v>
      </c>
      <c r="H12234" s="5" t="s">
        <v>19</v>
      </c>
      <c r="I12234" s="5">
        <v>0</v>
      </c>
      <c r="J12234" s="5" t="s">
        <v>20</v>
      </c>
    </row>
    <row r="12235" spans="1:10">
      <c r="A12235" s="4" t="s">
        <v>37723</v>
      </c>
      <c r="B12235" s="5" t="s">
        <v>37724</v>
      </c>
      <c r="C12235" s="5" t="s">
        <v>37691</v>
      </c>
      <c r="D12235" s="5" t="s">
        <v>37692</v>
      </c>
      <c r="E12235" s="5" t="s">
        <v>37693</v>
      </c>
      <c r="F12235" s="5" t="s">
        <v>37694</v>
      </c>
      <c r="G12235" s="5" t="s">
        <v>520</v>
      </c>
      <c r="H12235" s="5" t="s">
        <v>19</v>
      </c>
      <c r="I12235" s="5">
        <v>0</v>
      </c>
      <c r="J12235" s="5" t="s">
        <v>20</v>
      </c>
    </row>
    <row r="12236" spans="1:10">
      <c r="A12236" s="4" t="s">
        <v>37725</v>
      </c>
      <c r="B12236" s="5" t="s">
        <v>37726</v>
      </c>
      <c r="C12236" s="5" t="s">
        <v>37691</v>
      </c>
      <c r="D12236" s="5" t="s">
        <v>37692</v>
      </c>
      <c r="E12236" s="5" t="s">
        <v>37693</v>
      </c>
      <c r="F12236" s="5" t="s">
        <v>37694</v>
      </c>
      <c r="G12236" s="5" t="s">
        <v>4580</v>
      </c>
      <c r="H12236" s="5" t="s">
        <v>19</v>
      </c>
      <c r="I12236" s="5">
        <v>0</v>
      </c>
      <c r="J12236" s="5" t="s">
        <v>20</v>
      </c>
    </row>
    <row r="12237" spans="1:10">
      <c r="A12237" s="4" t="s">
        <v>37727</v>
      </c>
      <c r="B12237" s="5" t="s">
        <v>37728</v>
      </c>
      <c r="C12237" s="5" t="s">
        <v>37691</v>
      </c>
      <c r="D12237" s="5" t="s">
        <v>37692</v>
      </c>
      <c r="E12237" s="5" t="s">
        <v>37693</v>
      </c>
      <c r="F12237" s="5" t="s">
        <v>37694</v>
      </c>
      <c r="G12237" s="5" t="s">
        <v>29565</v>
      </c>
      <c r="H12237" s="5" t="s">
        <v>19</v>
      </c>
      <c r="I12237" s="5">
        <v>0</v>
      </c>
      <c r="J12237" s="5" t="s">
        <v>20</v>
      </c>
    </row>
    <row r="12238" spans="1:10">
      <c r="A12238" s="4" t="s">
        <v>37729</v>
      </c>
      <c r="B12238" s="5" t="s">
        <v>37730</v>
      </c>
      <c r="C12238" s="5" t="s">
        <v>37691</v>
      </c>
      <c r="D12238" s="5" t="s">
        <v>37692</v>
      </c>
      <c r="E12238" s="5" t="s">
        <v>37693</v>
      </c>
      <c r="F12238" s="5" t="s">
        <v>37694</v>
      </c>
      <c r="G12238" s="5" t="s">
        <v>495</v>
      </c>
      <c r="H12238" s="5" t="s">
        <v>19</v>
      </c>
      <c r="I12238" s="5">
        <v>0</v>
      </c>
      <c r="J12238" s="5" t="s">
        <v>20</v>
      </c>
    </row>
    <row r="12239" spans="1:10">
      <c r="A12239" s="4" t="s">
        <v>37731</v>
      </c>
      <c r="B12239" s="5" t="s">
        <v>37732</v>
      </c>
      <c r="C12239" s="5" t="s">
        <v>37691</v>
      </c>
      <c r="D12239" s="5" t="s">
        <v>37692</v>
      </c>
      <c r="E12239" s="5" t="s">
        <v>37693</v>
      </c>
      <c r="F12239" s="5" t="s">
        <v>37694</v>
      </c>
      <c r="G12239" s="5" t="s">
        <v>27366</v>
      </c>
      <c r="H12239" s="5" t="s">
        <v>19</v>
      </c>
      <c r="I12239" s="5">
        <v>0</v>
      </c>
      <c r="J12239" s="5" t="s">
        <v>20</v>
      </c>
    </row>
    <row r="12240" spans="1:10">
      <c r="A12240" s="4" t="s">
        <v>37733</v>
      </c>
      <c r="B12240" s="5" t="s">
        <v>37734</v>
      </c>
      <c r="C12240" s="5" t="s">
        <v>37691</v>
      </c>
      <c r="D12240" s="5" t="s">
        <v>37692</v>
      </c>
      <c r="E12240" s="5" t="s">
        <v>37693</v>
      </c>
      <c r="F12240" s="5" t="s">
        <v>37694</v>
      </c>
      <c r="G12240" s="5" t="s">
        <v>27380</v>
      </c>
      <c r="H12240" s="5" t="s">
        <v>19</v>
      </c>
      <c r="I12240" s="5">
        <v>0</v>
      </c>
      <c r="J12240" s="5" t="s">
        <v>20</v>
      </c>
    </row>
    <row r="12241" spans="1:10">
      <c r="A12241" s="4" t="s">
        <v>37735</v>
      </c>
      <c r="B12241" s="5" t="s">
        <v>37736</v>
      </c>
      <c r="C12241" s="5" t="s">
        <v>37691</v>
      </c>
      <c r="D12241" s="5" t="s">
        <v>37692</v>
      </c>
      <c r="E12241" s="5" t="s">
        <v>37693</v>
      </c>
      <c r="F12241" s="5" t="s">
        <v>37694</v>
      </c>
      <c r="G12241" s="5" t="s">
        <v>3633</v>
      </c>
      <c r="H12241" s="5" t="s">
        <v>19</v>
      </c>
      <c r="I12241" s="5">
        <v>0</v>
      </c>
      <c r="J12241" s="5" t="s">
        <v>20</v>
      </c>
    </row>
    <row r="12242" spans="1:10">
      <c r="A12242" s="4" t="s">
        <v>37737</v>
      </c>
      <c r="B12242" s="5" t="s">
        <v>37738</v>
      </c>
      <c r="C12242" s="5" t="s">
        <v>37691</v>
      </c>
      <c r="D12242" s="5" t="s">
        <v>37692</v>
      </c>
      <c r="E12242" s="5" t="s">
        <v>37693</v>
      </c>
      <c r="F12242" s="5" t="s">
        <v>37694</v>
      </c>
      <c r="G12242" s="5" t="s">
        <v>622</v>
      </c>
      <c r="H12242" s="5" t="s">
        <v>19</v>
      </c>
      <c r="I12242" s="5">
        <v>0</v>
      </c>
      <c r="J12242" s="5" t="s">
        <v>20</v>
      </c>
    </row>
    <row r="12243" spans="1:10">
      <c r="A12243" s="4" t="s">
        <v>37739</v>
      </c>
      <c r="B12243" s="5" t="s">
        <v>37740</v>
      </c>
      <c r="C12243" s="5" t="s">
        <v>37691</v>
      </c>
      <c r="D12243" s="5" t="s">
        <v>37692</v>
      </c>
      <c r="E12243" s="5" t="s">
        <v>37693</v>
      </c>
      <c r="F12243" s="5" t="s">
        <v>37694</v>
      </c>
      <c r="G12243" s="5" t="s">
        <v>5796</v>
      </c>
      <c r="H12243" s="5" t="s">
        <v>19</v>
      </c>
      <c r="I12243" s="5">
        <v>0</v>
      </c>
      <c r="J12243" s="5" t="s">
        <v>20</v>
      </c>
    </row>
    <row r="12244" spans="1:10">
      <c r="A12244" s="4" t="s">
        <v>37741</v>
      </c>
      <c r="B12244" s="5" t="s">
        <v>37742</v>
      </c>
      <c r="C12244" s="5" t="s">
        <v>37691</v>
      </c>
      <c r="D12244" s="5" t="s">
        <v>37692</v>
      </c>
      <c r="E12244" s="5" t="s">
        <v>37693</v>
      </c>
      <c r="F12244" s="5" t="s">
        <v>37694</v>
      </c>
      <c r="G12244" s="5" t="s">
        <v>27222</v>
      </c>
      <c r="H12244" s="5" t="s">
        <v>19</v>
      </c>
      <c r="I12244" s="5">
        <v>0</v>
      </c>
      <c r="J12244" s="5" t="s">
        <v>20</v>
      </c>
    </row>
    <row r="12245" spans="1:10">
      <c r="A12245" s="4" t="s">
        <v>37743</v>
      </c>
      <c r="B12245" s="5" t="s">
        <v>37744</v>
      </c>
      <c r="C12245" s="5" t="s">
        <v>37691</v>
      </c>
      <c r="D12245" s="5" t="s">
        <v>37692</v>
      </c>
      <c r="E12245" s="5" t="s">
        <v>37693</v>
      </c>
      <c r="F12245" s="5" t="s">
        <v>37694</v>
      </c>
      <c r="G12245" s="5" t="s">
        <v>50</v>
      </c>
      <c r="H12245" s="5" t="s">
        <v>19</v>
      </c>
      <c r="I12245" s="5">
        <v>0</v>
      </c>
      <c r="J12245" s="5" t="s">
        <v>20</v>
      </c>
    </row>
    <row r="12246" spans="1:10">
      <c r="A12246" s="4" t="s">
        <v>37745</v>
      </c>
      <c r="B12246" s="5" t="s">
        <v>37746</v>
      </c>
      <c r="C12246" s="5" t="s">
        <v>37691</v>
      </c>
      <c r="D12246" s="5" t="s">
        <v>37692</v>
      </c>
      <c r="E12246" s="5" t="s">
        <v>37693</v>
      </c>
      <c r="F12246" s="5" t="s">
        <v>37694</v>
      </c>
      <c r="G12246" s="5" t="s">
        <v>27579</v>
      </c>
      <c r="H12246" s="5" t="s">
        <v>19</v>
      </c>
      <c r="I12246" s="5">
        <v>0</v>
      </c>
      <c r="J12246" s="5" t="s">
        <v>20</v>
      </c>
    </row>
    <row r="12247" spans="1:10">
      <c r="A12247" s="4" t="s">
        <v>37747</v>
      </c>
      <c r="B12247" s="5" t="s">
        <v>37748</v>
      </c>
      <c r="C12247" s="5" t="s">
        <v>37691</v>
      </c>
      <c r="D12247" s="5" t="s">
        <v>37692</v>
      </c>
      <c r="E12247" s="5" t="s">
        <v>37693</v>
      </c>
      <c r="F12247" s="5" t="s">
        <v>37694</v>
      </c>
      <c r="G12247" s="5" t="s">
        <v>55</v>
      </c>
      <c r="H12247" s="5" t="s">
        <v>19</v>
      </c>
      <c r="I12247" s="5">
        <v>0</v>
      </c>
      <c r="J12247" s="5" t="s">
        <v>20</v>
      </c>
    </row>
    <row r="12248" spans="1:10">
      <c r="A12248" s="4" t="s">
        <v>37749</v>
      </c>
      <c r="B12248" s="5" t="s">
        <v>37750</v>
      </c>
      <c r="C12248" s="5" t="s">
        <v>37691</v>
      </c>
      <c r="D12248" s="5" t="s">
        <v>37692</v>
      </c>
      <c r="E12248" s="5" t="s">
        <v>37693</v>
      </c>
      <c r="F12248" s="5" t="s">
        <v>37694</v>
      </c>
      <c r="G12248" s="5" t="s">
        <v>1122</v>
      </c>
      <c r="H12248" s="5" t="s">
        <v>19</v>
      </c>
      <c r="I12248" s="5">
        <v>0</v>
      </c>
      <c r="J12248" s="5" t="s">
        <v>20</v>
      </c>
    </row>
    <row r="12249" spans="1:10">
      <c r="A12249" s="4" t="s">
        <v>37751</v>
      </c>
      <c r="B12249" s="5" t="s">
        <v>37752</v>
      </c>
      <c r="C12249" s="5" t="s">
        <v>37691</v>
      </c>
      <c r="D12249" s="5" t="s">
        <v>37692</v>
      </c>
      <c r="E12249" s="5" t="s">
        <v>37693</v>
      </c>
      <c r="F12249" s="5" t="s">
        <v>37694</v>
      </c>
      <c r="G12249" s="5" t="s">
        <v>1592</v>
      </c>
      <c r="H12249" s="5" t="s">
        <v>19</v>
      </c>
      <c r="I12249" s="5">
        <v>0</v>
      </c>
      <c r="J12249" s="5" t="s">
        <v>20</v>
      </c>
    </row>
    <row r="12250" spans="1:10">
      <c r="A12250" s="4" t="s">
        <v>37753</v>
      </c>
      <c r="B12250" s="5" t="s">
        <v>37754</v>
      </c>
      <c r="C12250" s="5" t="s">
        <v>37691</v>
      </c>
      <c r="D12250" s="5" t="s">
        <v>37692</v>
      </c>
      <c r="E12250" s="5" t="s">
        <v>37693</v>
      </c>
      <c r="F12250" s="5" t="s">
        <v>37694</v>
      </c>
      <c r="G12250" s="5" t="s">
        <v>29670</v>
      </c>
      <c r="H12250" s="5" t="s">
        <v>19</v>
      </c>
      <c r="I12250" s="5">
        <v>0</v>
      </c>
      <c r="J12250" s="5" t="s">
        <v>20</v>
      </c>
    </row>
    <row r="12251" spans="1:10">
      <c r="A12251" s="4" t="s">
        <v>37755</v>
      </c>
      <c r="B12251" s="5" t="s">
        <v>37756</v>
      </c>
      <c r="C12251" s="5" t="s">
        <v>37691</v>
      </c>
      <c r="D12251" s="5" t="s">
        <v>37692</v>
      </c>
      <c r="E12251" s="5" t="s">
        <v>37693</v>
      </c>
      <c r="F12251" s="5" t="s">
        <v>37694</v>
      </c>
      <c r="G12251" s="5" t="s">
        <v>27511</v>
      </c>
      <c r="H12251" s="5" t="s">
        <v>19</v>
      </c>
      <c r="I12251" s="5">
        <v>0</v>
      </c>
      <c r="J12251" s="5" t="s">
        <v>20</v>
      </c>
    </row>
    <row r="12252" spans="1:10">
      <c r="A12252" s="4" t="s">
        <v>37757</v>
      </c>
      <c r="B12252" s="5" t="s">
        <v>37758</v>
      </c>
      <c r="C12252" s="5" t="s">
        <v>37691</v>
      </c>
      <c r="D12252" s="5" t="s">
        <v>37692</v>
      </c>
      <c r="E12252" s="5" t="s">
        <v>37693</v>
      </c>
      <c r="F12252" s="5" t="s">
        <v>37694</v>
      </c>
      <c r="G12252" s="5" t="s">
        <v>1113</v>
      </c>
      <c r="H12252" s="5" t="s">
        <v>19</v>
      </c>
      <c r="I12252" s="5">
        <v>0</v>
      </c>
      <c r="J12252" s="5" t="s">
        <v>20</v>
      </c>
    </row>
    <row r="12253" spans="1:10">
      <c r="A12253" s="4" t="s">
        <v>37759</v>
      </c>
      <c r="B12253" s="5" t="s">
        <v>37760</v>
      </c>
      <c r="C12253" s="5" t="s">
        <v>37691</v>
      </c>
      <c r="D12253" s="5" t="s">
        <v>37692</v>
      </c>
      <c r="E12253" s="5" t="s">
        <v>37693</v>
      </c>
      <c r="F12253" s="5" t="s">
        <v>37694</v>
      </c>
      <c r="G12253" s="5" t="s">
        <v>27514</v>
      </c>
      <c r="H12253" s="5" t="s">
        <v>19</v>
      </c>
      <c r="I12253" s="5">
        <v>0</v>
      </c>
      <c r="J12253" s="5" t="s">
        <v>20</v>
      </c>
    </row>
    <row r="12254" spans="1:10">
      <c r="A12254" s="4" t="s">
        <v>37761</v>
      </c>
      <c r="B12254" s="5" t="s">
        <v>37762</v>
      </c>
      <c r="C12254" s="5" t="s">
        <v>37691</v>
      </c>
      <c r="D12254" s="5" t="s">
        <v>37692</v>
      </c>
      <c r="E12254" s="5" t="s">
        <v>37693</v>
      </c>
      <c r="F12254" s="5" t="s">
        <v>37694</v>
      </c>
      <c r="G12254" s="5" t="s">
        <v>4539</v>
      </c>
      <c r="H12254" s="5" t="s">
        <v>19</v>
      </c>
      <c r="I12254" s="5">
        <v>0</v>
      </c>
      <c r="J12254" s="5" t="s">
        <v>20</v>
      </c>
    </row>
    <row r="12255" spans="1:10">
      <c r="A12255" s="4" t="s">
        <v>37763</v>
      </c>
      <c r="B12255" s="5" t="s">
        <v>37764</v>
      </c>
      <c r="C12255" s="5" t="s">
        <v>37691</v>
      </c>
      <c r="D12255" s="5" t="s">
        <v>37692</v>
      </c>
      <c r="E12255" s="5" t="s">
        <v>37693</v>
      </c>
      <c r="F12255" s="5" t="s">
        <v>37694</v>
      </c>
      <c r="G12255" s="5" t="s">
        <v>3955</v>
      </c>
      <c r="H12255" s="5" t="s">
        <v>19</v>
      </c>
      <c r="I12255" s="5">
        <v>0</v>
      </c>
      <c r="J12255" s="5" t="s">
        <v>20</v>
      </c>
    </row>
    <row r="12256" spans="1:10">
      <c r="A12256" s="4" t="s">
        <v>37765</v>
      </c>
      <c r="B12256" s="5" t="s">
        <v>37766</v>
      </c>
      <c r="C12256" s="5" t="s">
        <v>37691</v>
      </c>
      <c r="D12256" s="5" t="s">
        <v>37692</v>
      </c>
      <c r="E12256" s="5" t="s">
        <v>37693</v>
      </c>
      <c r="F12256" s="5" t="s">
        <v>37694</v>
      </c>
      <c r="G12256" s="5" t="s">
        <v>27234</v>
      </c>
      <c r="H12256" s="5" t="s">
        <v>19</v>
      </c>
      <c r="I12256" s="5">
        <v>0</v>
      </c>
      <c r="J12256" s="5" t="s">
        <v>20</v>
      </c>
    </row>
    <row r="12257" spans="1:10">
      <c r="A12257" s="4" t="s">
        <v>37767</v>
      </c>
      <c r="B12257" s="5" t="s">
        <v>37768</v>
      </c>
      <c r="C12257" s="5" t="s">
        <v>37691</v>
      </c>
      <c r="D12257" s="5" t="s">
        <v>37692</v>
      </c>
      <c r="E12257" s="5" t="s">
        <v>37693</v>
      </c>
      <c r="F12257" s="5" t="s">
        <v>37694</v>
      </c>
      <c r="G12257" s="5" t="s">
        <v>27653</v>
      </c>
      <c r="H12257" s="5" t="s">
        <v>19</v>
      </c>
      <c r="I12257" s="5">
        <v>0</v>
      </c>
      <c r="J12257" s="5" t="s">
        <v>20</v>
      </c>
    </row>
    <row r="12258" spans="1:10">
      <c r="A12258" s="4" t="s">
        <v>37769</v>
      </c>
      <c r="B12258" s="5" t="s">
        <v>37770</v>
      </c>
      <c r="C12258" s="5" t="s">
        <v>37691</v>
      </c>
      <c r="D12258" s="5" t="s">
        <v>37692</v>
      </c>
      <c r="E12258" s="5" t="s">
        <v>37693</v>
      </c>
      <c r="F12258" s="5" t="s">
        <v>37694</v>
      </c>
      <c r="G12258" s="5" t="s">
        <v>27268</v>
      </c>
      <c r="H12258" s="5" t="s">
        <v>19</v>
      </c>
      <c r="I12258" s="5">
        <v>0</v>
      </c>
      <c r="J12258" s="5" t="s">
        <v>20</v>
      </c>
    </row>
    <row r="12259" spans="1:10">
      <c r="A12259" s="4" t="s">
        <v>37771</v>
      </c>
      <c r="B12259" s="5" t="s">
        <v>37772</v>
      </c>
      <c r="C12259" s="5" t="s">
        <v>37691</v>
      </c>
      <c r="D12259" s="5" t="s">
        <v>37692</v>
      </c>
      <c r="E12259" s="5" t="s">
        <v>37693</v>
      </c>
      <c r="F12259" s="5" t="s">
        <v>37694</v>
      </c>
      <c r="G12259" s="5" t="s">
        <v>47</v>
      </c>
      <c r="H12259" s="5" t="s">
        <v>19</v>
      </c>
      <c r="I12259" s="5">
        <v>0</v>
      </c>
      <c r="J12259" s="5" t="s">
        <v>20</v>
      </c>
    </row>
    <row r="12260" spans="1:10">
      <c r="A12260" s="4" t="s">
        <v>37773</v>
      </c>
      <c r="B12260" s="5" t="s">
        <v>37774</v>
      </c>
      <c r="C12260" s="5" t="s">
        <v>37691</v>
      </c>
      <c r="D12260" s="5" t="s">
        <v>37692</v>
      </c>
      <c r="E12260" s="5" t="s">
        <v>37693</v>
      </c>
      <c r="F12260" s="5" t="s">
        <v>37694</v>
      </c>
      <c r="G12260" s="5" t="s">
        <v>22541</v>
      </c>
      <c r="H12260" s="5" t="s">
        <v>19</v>
      </c>
      <c r="I12260" s="5">
        <v>0</v>
      </c>
      <c r="J12260" s="5" t="s">
        <v>20</v>
      </c>
    </row>
    <row r="12261" spans="1:10">
      <c r="A12261" s="4" t="s">
        <v>37775</v>
      </c>
      <c r="B12261" s="5" t="s">
        <v>37776</v>
      </c>
      <c r="C12261" s="5" t="s">
        <v>37691</v>
      </c>
      <c r="D12261" s="5" t="s">
        <v>37692</v>
      </c>
      <c r="E12261" s="5" t="s">
        <v>37693</v>
      </c>
      <c r="F12261" s="5" t="s">
        <v>37694</v>
      </c>
      <c r="G12261" s="5" t="s">
        <v>817</v>
      </c>
      <c r="H12261" s="5" t="s">
        <v>19</v>
      </c>
      <c r="I12261" s="5">
        <v>0</v>
      </c>
      <c r="J12261" s="5" t="s">
        <v>20</v>
      </c>
    </row>
    <row r="12262" spans="1:10">
      <c r="A12262" s="4" t="s">
        <v>37777</v>
      </c>
      <c r="B12262" s="5" t="s">
        <v>37778</v>
      </c>
      <c r="C12262" s="5" t="s">
        <v>37691</v>
      </c>
      <c r="D12262" s="5" t="s">
        <v>37692</v>
      </c>
      <c r="E12262" s="5" t="s">
        <v>37693</v>
      </c>
      <c r="F12262" s="5" t="s">
        <v>37694</v>
      </c>
      <c r="G12262" s="5" t="s">
        <v>27265</v>
      </c>
      <c r="H12262" s="5" t="s">
        <v>19</v>
      </c>
      <c r="I12262" s="5">
        <v>0</v>
      </c>
      <c r="J12262" s="5" t="s">
        <v>20</v>
      </c>
    </row>
    <row r="12263" spans="1:10">
      <c r="A12263" s="4" t="s">
        <v>37779</v>
      </c>
      <c r="B12263" s="5" t="s">
        <v>37780</v>
      </c>
      <c r="C12263" s="5" t="s">
        <v>37781</v>
      </c>
      <c r="D12263" s="5" t="s">
        <v>37782</v>
      </c>
      <c r="E12263" s="5" t="s">
        <v>37783</v>
      </c>
      <c r="F12263" s="5" t="s">
        <v>37784</v>
      </c>
      <c r="G12263" s="5" t="s">
        <v>188</v>
      </c>
      <c r="H12263" s="5" t="s">
        <v>19</v>
      </c>
      <c r="I12263" s="5">
        <v>0</v>
      </c>
      <c r="J12263" s="5" t="s">
        <v>20</v>
      </c>
    </row>
    <row r="12264" spans="1:10">
      <c r="A12264" s="4" t="s">
        <v>37785</v>
      </c>
      <c r="B12264" s="5" t="s">
        <v>37786</v>
      </c>
      <c r="C12264" s="5" t="s">
        <v>37787</v>
      </c>
      <c r="D12264" s="5" t="s">
        <v>37788</v>
      </c>
      <c r="E12264" s="5" t="s">
        <v>37789</v>
      </c>
      <c r="F12264" s="5" t="s">
        <v>37790</v>
      </c>
      <c r="G12264" s="5" t="s">
        <v>188</v>
      </c>
      <c r="H12264" s="5" t="s">
        <v>19</v>
      </c>
      <c r="I12264" s="5">
        <v>0</v>
      </c>
      <c r="J12264" s="5" t="s">
        <v>20</v>
      </c>
    </row>
    <row r="12265" spans="1:10">
      <c r="A12265" s="4" t="s">
        <v>37791</v>
      </c>
      <c r="B12265" s="5" t="s">
        <v>37792</v>
      </c>
      <c r="C12265" s="5" t="s">
        <v>37793</v>
      </c>
      <c r="D12265" s="5" t="s">
        <v>37794</v>
      </c>
      <c r="E12265" s="5" t="s">
        <v>37795</v>
      </c>
      <c r="F12265" s="5" t="s">
        <v>37796</v>
      </c>
      <c r="G12265" s="5" t="s">
        <v>30</v>
      </c>
      <c r="H12265" s="5" t="s">
        <v>19</v>
      </c>
      <c r="I12265" s="5">
        <v>0</v>
      </c>
      <c r="J12265" s="5" t="s">
        <v>20</v>
      </c>
    </row>
    <row r="12266" spans="1:10">
      <c r="A12266" s="4" t="s">
        <v>37797</v>
      </c>
      <c r="B12266" s="5" t="s">
        <v>37798</v>
      </c>
      <c r="C12266" s="5" t="s">
        <v>37793</v>
      </c>
      <c r="D12266" s="5" t="s">
        <v>37794</v>
      </c>
      <c r="E12266" s="5" t="s">
        <v>37795</v>
      </c>
      <c r="F12266" s="5" t="s">
        <v>37796</v>
      </c>
      <c r="G12266" s="5" t="s">
        <v>23</v>
      </c>
      <c r="H12266" s="5" t="s">
        <v>19</v>
      </c>
      <c r="I12266" s="5">
        <v>0</v>
      </c>
      <c r="J12266" s="5" t="s">
        <v>20</v>
      </c>
    </row>
    <row r="12267" spans="1:10">
      <c r="A12267" s="4" t="s">
        <v>37799</v>
      </c>
      <c r="B12267" s="5" t="s">
        <v>37800</v>
      </c>
      <c r="C12267" s="5" t="s">
        <v>37801</v>
      </c>
      <c r="D12267" s="5" t="s">
        <v>37802</v>
      </c>
      <c r="E12267" s="5" t="s">
        <v>37803</v>
      </c>
      <c r="F12267" s="5" t="s">
        <v>37804</v>
      </c>
      <c r="G12267" s="5" t="s">
        <v>23</v>
      </c>
      <c r="H12267" s="5" t="s">
        <v>19</v>
      </c>
      <c r="I12267" s="5">
        <v>0</v>
      </c>
      <c r="J12267" s="5" t="s">
        <v>20</v>
      </c>
    </row>
    <row r="12268" spans="1:10">
      <c r="A12268" s="4" t="s">
        <v>37805</v>
      </c>
      <c r="B12268" s="5" t="s">
        <v>37806</v>
      </c>
      <c r="C12268" s="5" t="s">
        <v>37801</v>
      </c>
      <c r="D12268" s="5" t="s">
        <v>37802</v>
      </c>
      <c r="E12268" s="5" t="s">
        <v>37803</v>
      </c>
      <c r="F12268" s="5" t="s">
        <v>37804</v>
      </c>
      <c r="G12268" s="5" t="s">
        <v>30</v>
      </c>
      <c r="H12268" s="5" t="s">
        <v>19</v>
      </c>
      <c r="I12268" s="5">
        <v>0</v>
      </c>
      <c r="J12268" s="5" t="s">
        <v>20</v>
      </c>
    </row>
    <row r="12269" spans="1:10">
      <c r="A12269" s="4" t="s">
        <v>37807</v>
      </c>
      <c r="B12269" s="5" t="s">
        <v>37808</v>
      </c>
      <c r="C12269" s="5" t="s">
        <v>37809</v>
      </c>
      <c r="D12269" s="5" t="s">
        <v>37810</v>
      </c>
      <c r="E12269" s="5" t="s">
        <v>37811</v>
      </c>
      <c r="F12269" s="5" t="s">
        <v>37812</v>
      </c>
      <c r="G12269" s="5" t="s">
        <v>23</v>
      </c>
      <c r="H12269" s="5" t="s">
        <v>19</v>
      </c>
      <c r="I12269" s="5">
        <v>0</v>
      </c>
      <c r="J12269" s="5" t="s">
        <v>20</v>
      </c>
    </row>
    <row r="12270" spans="1:10">
      <c r="A12270" s="4" t="s">
        <v>37813</v>
      </c>
      <c r="B12270" s="5" t="s">
        <v>37814</v>
      </c>
      <c r="C12270" s="5" t="s">
        <v>37809</v>
      </c>
      <c r="D12270" s="5" t="s">
        <v>37810</v>
      </c>
      <c r="E12270" s="5" t="s">
        <v>37811</v>
      </c>
      <c r="F12270" s="5" t="s">
        <v>37812</v>
      </c>
      <c r="G12270" s="5" t="s">
        <v>30</v>
      </c>
      <c r="H12270" s="5" t="s">
        <v>19</v>
      </c>
      <c r="I12270" s="5">
        <v>0</v>
      </c>
      <c r="J12270" s="5" t="s">
        <v>20</v>
      </c>
    </row>
    <row r="12271" spans="1:10">
      <c r="A12271" s="4" t="s">
        <v>37815</v>
      </c>
      <c r="B12271" s="5" t="s">
        <v>37816</v>
      </c>
      <c r="C12271" s="5" t="s">
        <v>37817</v>
      </c>
      <c r="D12271" s="5" t="s">
        <v>37818</v>
      </c>
      <c r="E12271" s="5" t="s">
        <v>18646</v>
      </c>
      <c r="F12271" s="5" t="s">
        <v>18647</v>
      </c>
      <c r="G12271" s="5" t="s">
        <v>1113</v>
      </c>
      <c r="H12271" s="5" t="s">
        <v>19</v>
      </c>
      <c r="I12271" s="5">
        <v>0</v>
      </c>
      <c r="J12271" s="5" t="s">
        <v>20</v>
      </c>
    </row>
    <row r="12272" spans="1:10">
      <c r="A12272" s="4" t="s">
        <v>37819</v>
      </c>
      <c r="B12272" s="5" t="s">
        <v>37820</v>
      </c>
      <c r="C12272" s="5" t="s">
        <v>37817</v>
      </c>
      <c r="D12272" s="5" t="s">
        <v>37818</v>
      </c>
      <c r="E12272" s="5" t="s">
        <v>18646</v>
      </c>
      <c r="F12272" s="5" t="s">
        <v>18647</v>
      </c>
      <c r="G12272" s="5" t="s">
        <v>5796</v>
      </c>
      <c r="H12272" s="5" t="s">
        <v>19</v>
      </c>
      <c r="I12272" s="5">
        <v>0</v>
      </c>
      <c r="J12272" s="5" t="s">
        <v>20</v>
      </c>
    </row>
    <row r="12273" spans="1:10">
      <c r="A12273" s="4" t="s">
        <v>37821</v>
      </c>
      <c r="B12273" s="5" t="s">
        <v>37822</v>
      </c>
      <c r="C12273" s="5" t="s">
        <v>37817</v>
      </c>
      <c r="D12273" s="5" t="s">
        <v>37818</v>
      </c>
      <c r="E12273" s="5" t="s">
        <v>18646</v>
      </c>
      <c r="F12273" s="5" t="s">
        <v>18647</v>
      </c>
      <c r="G12273" s="5" t="s">
        <v>1516</v>
      </c>
      <c r="H12273" s="5" t="s">
        <v>19</v>
      </c>
      <c r="I12273" s="5">
        <v>0</v>
      </c>
      <c r="J12273" s="5" t="s">
        <v>20</v>
      </c>
    </row>
    <row r="12274" spans="1:10">
      <c r="A12274" s="4" t="s">
        <v>37823</v>
      </c>
      <c r="B12274" s="5" t="s">
        <v>37824</v>
      </c>
      <c r="C12274" s="5" t="s">
        <v>37817</v>
      </c>
      <c r="D12274" s="5" t="s">
        <v>37818</v>
      </c>
      <c r="E12274" s="5" t="s">
        <v>18646</v>
      </c>
      <c r="F12274" s="5" t="s">
        <v>18647</v>
      </c>
      <c r="G12274" s="5" t="s">
        <v>27599</v>
      </c>
      <c r="H12274" s="5" t="s">
        <v>19</v>
      </c>
      <c r="I12274" s="5">
        <v>0</v>
      </c>
      <c r="J12274" s="5" t="s">
        <v>20</v>
      </c>
    </row>
    <row r="12275" spans="1:10">
      <c r="A12275" s="4" t="s">
        <v>37825</v>
      </c>
      <c r="B12275" s="5" t="s">
        <v>37826</v>
      </c>
      <c r="C12275" s="5" t="s">
        <v>37817</v>
      </c>
      <c r="D12275" s="5" t="s">
        <v>37818</v>
      </c>
      <c r="E12275" s="5" t="s">
        <v>18646</v>
      </c>
      <c r="F12275" s="5" t="s">
        <v>18647</v>
      </c>
      <c r="G12275" s="5" t="s">
        <v>30</v>
      </c>
      <c r="H12275" s="5" t="s">
        <v>19</v>
      </c>
      <c r="I12275" s="5">
        <v>0</v>
      </c>
      <c r="J12275" s="5" t="s">
        <v>20</v>
      </c>
    </row>
    <row r="12276" spans="1:10">
      <c r="A12276" s="4" t="s">
        <v>37827</v>
      </c>
      <c r="B12276" s="5" t="s">
        <v>37828</v>
      </c>
      <c r="C12276" s="5" t="s">
        <v>37817</v>
      </c>
      <c r="D12276" s="5" t="s">
        <v>37818</v>
      </c>
      <c r="E12276" s="5" t="s">
        <v>18646</v>
      </c>
      <c r="F12276" s="5" t="s">
        <v>18647</v>
      </c>
      <c r="G12276" s="5" t="s">
        <v>27222</v>
      </c>
      <c r="H12276" s="5" t="s">
        <v>19</v>
      </c>
      <c r="I12276" s="5">
        <v>0</v>
      </c>
      <c r="J12276" s="5" t="s">
        <v>20</v>
      </c>
    </row>
    <row r="12277" spans="1:10">
      <c r="A12277" s="4" t="s">
        <v>37829</v>
      </c>
      <c r="B12277" s="5" t="s">
        <v>37830</v>
      </c>
      <c r="C12277" s="5" t="s">
        <v>37817</v>
      </c>
      <c r="D12277" s="5" t="s">
        <v>37818</v>
      </c>
      <c r="E12277" s="5" t="s">
        <v>18646</v>
      </c>
      <c r="F12277" s="5" t="s">
        <v>18647</v>
      </c>
      <c r="G12277" s="5" t="s">
        <v>27602</v>
      </c>
      <c r="H12277" s="5" t="s">
        <v>19</v>
      </c>
      <c r="I12277" s="5">
        <v>0</v>
      </c>
      <c r="J12277" s="5" t="s">
        <v>20</v>
      </c>
    </row>
    <row r="12278" spans="1:10">
      <c r="A12278" s="4" t="s">
        <v>37831</v>
      </c>
      <c r="B12278" s="5" t="s">
        <v>37832</v>
      </c>
      <c r="C12278" s="5" t="s">
        <v>37817</v>
      </c>
      <c r="D12278" s="5" t="s">
        <v>37818</v>
      </c>
      <c r="E12278" s="5" t="s">
        <v>18646</v>
      </c>
      <c r="F12278" s="5" t="s">
        <v>18647</v>
      </c>
      <c r="G12278" s="5" t="s">
        <v>29565</v>
      </c>
      <c r="H12278" s="5" t="s">
        <v>19</v>
      </c>
      <c r="I12278" s="5">
        <v>0</v>
      </c>
      <c r="J12278" s="5" t="s">
        <v>20</v>
      </c>
    </row>
    <row r="12279" spans="1:10">
      <c r="A12279" s="4" t="s">
        <v>37833</v>
      </c>
      <c r="B12279" s="5" t="s">
        <v>37834</v>
      </c>
      <c r="C12279" s="5" t="s">
        <v>37817</v>
      </c>
      <c r="D12279" s="5" t="s">
        <v>37818</v>
      </c>
      <c r="E12279" s="5" t="s">
        <v>18646</v>
      </c>
      <c r="F12279" s="5" t="s">
        <v>18647</v>
      </c>
      <c r="G12279" s="5" t="s">
        <v>4580</v>
      </c>
      <c r="H12279" s="5" t="s">
        <v>19</v>
      </c>
      <c r="I12279" s="5">
        <v>0</v>
      </c>
      <c r="J12279" s="5" t="s">
        <v>20</v>
      </c>
    </row>
    <row r="12280" spans="1:10">
      <c r="A12280" s="4" t="s">
        <v>37835</v>
      </c>
      <c r="B12280" s="5" t="s">
        <v>37836</v>
      </c>
      <c r="C12280" s="5" t="s">
        <v>37817</v>
      </c>
      <c r="D12280" s="5" t="s">
        <v>37818</v>
      </c>
      <c r="E12280" s="5" t="s">
        <v>18646</v>
      </c>
      <c r="F12280" s="5" t="s">
        <v>18647</v>
      </c>
      <c r="G12280" s="5" t="s">
        <v>27380</v>
      </c>
      <c r="H12280" s="5" t="s">
        <v>19</v>
      </c>
      <c r="I12280" s="5">
        <v>0</v>
      </c>
      <c r="J12280" s="5" t="s">
        <v>20</v>
      </c>
    </row>
    <row r="12281" spans="1:10">
      <c r="A12281" s="4" t="s">
        <v>37837</v>
      </c>
      <c r="B12281" s="5" t="s">
        <v>37838</v>
      </c>
      <c r="C12281" s="5" t="s">
        <v>37817</v>
      </c>
      <c r="D12281" s="5" t="s">
        <v>37818</v>
      </c>
      <c r="E12281" s="5" t="s">
        <v>18646</v>
      </c>
      <c r="F12281" s="5" t="s">
        <v>18647</v>
      </c>
      <c r="G12281" s="5" t="s">
        <v>28234</v>
      </c>
      <c r="H12281" s="5" t="s">
        <v>19</v>
      </c>
      <c r="I12281" s="5">
        <v>0</v>
      </c>
      <c r="J12281" s="5" t="s">
        <v>20</v>
      </c>
    </row>
    <row r="12282" spans="1:10">
      <c r="A12282" s="4" t="s">
        <v>37839</v>
      </c>
      <c r="B12282" s="5" t="s">
        <v>37840</v>
      </c>
      <c r="C12282" s="5" t="s">
        <v>37817</v>
      </c>
      <c r="D12282" s="5" t="s">
        <v>37818</v>
      </c>
      <c r="E12282" s="5" t="s">
        <v>18646</v>
      </c>
      <c r="F12282" s="5" t="s">
        <v>18647</v>
      </c>
      <c r="G12282" s="5" t="s">
        <v>27653</v>
      </c>
      <c r="H12282" s="5" t="s">
        <v>19</v>
      </c>
      <c r="I12282" s="5">
        <v>0</v>
      </c>
      <c r="J12282" s="5" t="s">
        <v>20</v>
      </c>
    </row>
    <row r="12283" spans="1:10">
      <c r="A12283" s="4" t="s">
        <v>37841</v>
      </c>
      <c r="B12283" s="5" t="s">
        <v>37842</v>
      </c>
      <c r="C12283" s="5" t="s">
        <v>37817</v>
      </c>
      <c r="D12283" s="5" t="s">
        <v>37818</v>
      </c>
      <c r="E12283" s="5" t="s">
        <v>18646</v>
      </c>
      <c r="F12283" s="5" t="s">
        <v>18647</v>
      </c>
      <c r="G12283" s="5" t="s">
        <v>495</v>
      </c>
      <c r="H12283" s="5" t="s">
        <v>19</v>
      </c>
      <c r="I12283" s="5">
        <v>0</v>
      </c>
      <c r="J12283" s="5" t="s">
        <v>20</v>
      </c>
    </row>
    <row r="12284" spans="1:10">
      <c r="A12284" s="4" t="s">
        <v>37843</v>
      </c>
      <c r="B12284" s="5" t="s">
        <v>37844</v>
      </c>
      <c r="C12284" s="5" t="s">
        <v>37817</v>
      </c>
      <c r="D12284" s="5" t="s">
        <v>37818</v>
      </c>
      <c r="E12284" s="5" t="s">
        <v>18646</v>
      </c>
      <c r="F12284" s="5" t="s">
        <v>18647</v>
      </c>
      <c r="G12284" s="5" t="s">
        <v>27265</v>
      </c>
      <c r="H12284" s="5" t="s">
        <v>19</v>
      </c>
      <c r="I12284" s="5">
        <v>0</v>
      </c>
      <c r="J12284" s="5" t="s">
        <v>20</v>
      </c>
    </row>
    <row r="12285" spans="1:10">
      <c r="A12285" s="4" t="s">
        <v>37845</v>
      </c>
      <c r="B12285" s="5" t="s">
        <v>37846</v>
      </c>
      <c r="C12285" s="5" t="s">
        <v>37817</v>
      </c>
      <c r="D12285" s="5" t="s">
        <v>37818</v>
      </c>
      <c r="E12285" s="5" t="s">
        <v>18646</v>
      </c>
      <c r="F12285" s="5" t="s">
        <v>18647</v>
      </c>
      <c r="G12285" s="5" t="s">
        <v>5784</v>
      </c>
      <c r="H12285" s="5" t="s">
        <v>19</v>
      </c>
      <c r="I12285" s="5">
        <v>0</v>
      </c>
      <c r="J12285" s="5" t="s">
        <v>20</v>
      </c>
    </row>
    <row r="12286" spans="1:10">
      <c r="A12286" s="4" t="s">
        <v>37847</v>
      </c>
      <c r="B12286" s="5" t="s">
        <v>37848</v>
      </c>
      <c r="C12286" s="5" t="s">
        <v>37817</v>
      </c>
      <c r="D12286" s="5" t="s">
        <v>37818</v>
      </c>
      <c r="E12286" s="5" t="s">
        <v>18646</v>
      </c>
      <c r="F12286" s="5" t="s">
        <v>18647</v>
      </c>
      <c r="G12286" s="5" t="s">
        <v>17945</v>
      </c>
      <c r="H12286" s="5" t="s">
        <v>19</v>
      </c>
      <c r="I12286" s="5">
        <v>0</v>
      </c>
      <c r="J12286" s="5" t="s">
        <v>20</v>
      </c>
    </row>
    <row r="12287" spans="1:10">
      <c r="A12287" s="4" t="s">
        <v>37849</v>
      </c>
      <c r="B12287" s="5" t="s">
        <v>37850</v>
      </c>
      <c r="C12287" s="5" t="s">
        <v>37817</v>
      </c>
      <c r="D12287" s="5" t="s">
        <v>37818</v>
      </c>
      <c r="E12287" s="5" t="s">
        <v>18646</v>
      </c>
      <c r="F12287" s="5" t="s">
        <v>18647</v>
      </c>
      <c r="G12287" s="5" t="s">
        <v>669</v>
      </c>
      <c r="H12287" s="5" t="s">
        <v>19</v>
      </c>
      <c r="I12287" s="5">
        <v>0</v>
      </c>
      <c r="J12287" s="5" t="s">
        <v>20</v>
      </c>
    </row>
    <row r="12288" spans="1:10">
      <c r="A12288" s="4" t="s">
        <v>37851</v>
      </c>
      <c r="B12288" s="5" t="s">
        <v>37852</v>
      </c>
      <c r="C12288" s="5" t="s">
        <v>37817</v>
      </c>
      <c r="D12288" s="5" t="s">
        <v>37818</v>
      </c>
      <c r="E12288" s="5" t="s">
        <v>18646</v>
      </c>
      <c r="F12288" s="5" t="s">
        <v>18647</v>
      </c>
      <c r="G12288" s="5" t="s">
        <v>622</v>
      </c>
      <c r="H12288" s="5" t="s">
        <v>19</v>
      </c>
      <c r="I12288" s="5">
        <v>0</v>
      </c>
      <c r="J12288" s="5" t="s">
        <v>20</v>
      </c>
    </row>
    <row r="12289" spans="1:10">
      <c r="A12289" s="4" t="s">
        <v>37853</v>
      </c>
      <c r="B12289" s="5" t="s">
        <v>37854</v>
      </c>
      <c r="C12289" s="5" t="s">
        <v>37817</v>
      </c>
      <c r="D12289" s="5" t="s">
        <v>37818</v>
      </c>
      <c r="E12289" s="5" t="s">
        <v>18646</v>
      </c>
      <c r="F12289" s="5" t="s">
        <v>18647</v>
      </c>
      <c r="G12289" s="5" t="s">
        <v>28275</v>
      </c>
      <c r="H12289" s="5" t="s">
        <v>19</v>
      </c>
      <c r="I12289" s="5">
        <v>0</v>
      </c>
      <c r="J12289" s="5" t="s">
        <v>20</v>
      </c>
    </row>
    <row r="12290" spans="1:10">
      <c r="A12290" s="4" t="s">
        <v>37855</v>
      </c>
      <c r="B12290" s="5" t="s">
        <v>37856</v>
      </c>
      <c r="C12290" s="5" t="s">
        <v>37817</v>
      </c>
      <c r="D12290" s="5" t="s">
        <v>37818</v>
      </c>
      <c r="E12290" s="5" t="s">
        <v>18646</v>
      </c>
      <c r="F12290" s="5" t="s">
        <v>18647</v>
      </c>
      <c r="G12290" s="5" t="s">
        <v>27622</v>
      </c>
      <c r="H12290" s="5" t="s">
        <v>19</v>
      </c>
      <c r="I12290" s="5">
        <v>0</v>
      </c>
      <c r="J12290" s="5" t="s">
        <v>20</v>
      </c>
    </row>
    <row r="12291" spans="1:10">
      <c r="A12291" s="4" t="s">
        <v>37857</v>
      </c>
      <c r="B12291" s="5" t="s">
        <v>37858</v>
      </c>
      <c r="C12291" s="5" t="s">
        <v>37817</v>
      </c>
      <c r="D12291" s="5" t="s">
        <v>37818</v>
      </c>
      <c r="E12291" s="5" t="s">
        <v>18646</v>
      </c>
      <c r="F12291" s="5" t="s">
        <v>18647</v>
      </c>
      <c r="G12291" s="5" t="s">
        <v>27579</v>
      </c>
      <c r="H12291" s="5" t="s">
        <v>19</v>
      </c>
      <c r="I12291" s="5">
        <v>0</v>
      </c>
      <c r="J12291" s="5" t="s">
        <v>20</v>
      </c>
    </row>
    <row r="12292" spans="1:10">
      <c r="A12292" s="4" t="s">
        <v>37859</v>
      </c>
      <c r="B12292" s="5" t="s">
        <v>37860</v>
      </c>
      <c r="C12292" s="5" t="s">
        <v>37817</v>
      </c>
      <c r="D12292" s="5" t="s">
        <v>37818</v>
      </c>
      <c r="E12292" s="5" t="s">
        <v>18646</v>
      </c>
      <c r="F12292" s="5" t="s">
        <v>18647</v>
      </c>
      <c r="G12292" s="5" t="s">
        <v>1411</v>
      </c>
      <c r="H12292" s="5" t="s">
        <v>19</v>
      </c>
      <c r="I12292" s="5">
        <v>0</v>
      </c>
      <c r="J12292" s="5" t="s">
        <v>20</v>
      </c>
    </row>
    <row r="12293" spans="1:10">
      <c r="A12293" s="4" t="s">
        <v>37861</v>
      </c>
      <c r="B12293" s="5" t="s">
        <v>37862</v>
      </c>
      <c r="C12293" s="5" t="s">
        <v>37817</v>
      </c>
      <c r="D12293" s="5" t="s">
        <v>37818</v>
      </c>
      <c r="E12293" s="5" t="s">
        <v>18646</v>
      </c>
      <c r="F12293" s="5" t="s">
        <v>18647</v>
      </c>
      <c r="G12293" s="5" t="s">
        <v>27234</v>
      </c>
      <c r="H12293" s="5" t="s">
        <v>19</v>
      </c>
      <c r="I12293" s="5">
        <v>0</v>
      </c>
      <c r="J12293" s="5" t="s">
        <v>20</v>
      </c>
    </row>
    <row r="12294" spans="1:10">
      <c r="A12294" s="4" t="s">
        <v>37863</v>
      </c>
      <c r="B12294" s="5" t="s">
        <v>37864</v>
      </c>
      <c r="C12294" s="5" t="s">
        <v>37817</v>
      </c>
      <c r="D12294" s="5" t="s">
        <v>37818</v>
      </c>
      <c r="E12294" s="5" t="s">
        <v>18646</v>
      </c>
      <c r="F12294" s="5" t="s">
        <v>18647</v>
      </c>
      <c r="G12294" s="5" t="s">
        <v>1122</v>
      </c>
      <c r="H12294" s="5" t="s">
        <v>19</v>
      </c>
      <c r="I12294" s="5">
        <v>0</v>
      </c>
      <c r="J12294" s="5" t="s">
        <v>20</v>
      </c>
    </row>
    <row r="12295" spans="1:10">
      <c r="A12295" s="4" t="s">
        <v>37865</v>
      </c>
      <c r="B12295" s="5" t="s">
        <v>37866</v>
      </c>
      <c r="C12295" s="5" t="s">
        <v>37817</v>
      </c>
      <c r="D12295" s="5" t="s">
        <v>37818</v>
      </c>
      <c r="E12295" s="5" t="s">
        <v>18646</v>
      </c>
      <c r="F12295" s="5" t="s">
        <v>18647</v>
      </c>
      <c r="G12295" s="5" t="s">
        <v>27514</v>
      </c>
      <c r="H12295" s="5" t="s">
        <v>19</v>
      </c>
      <c r="I12295" s="5">
        <v>0</v>
      </c>
      <c r="J12295" s="5" t="s">
        <v>20</v>
      </c>
    </row>
    <row r="12296" spans="1:10">
      <c r="A12296" s="4" t="s">
        <v>37867</v>
      </c>
      <c r="B12296" s="5" t="s">
        <v>37868</v>
      </c>
      <c r="C12296" s="5" t="s">
        <v>37817</v>
      </c>
      <c r="D12296" s="5" t="s">
        <v>37818</v>
      </c>
      <c r="E12296" s="5" t="s">
        <v>18646</v>
      </c>
      <c r="F12296" s="5" t="s">
        <v>18647</v>
      </c>
      <c r="G12296" s="5" t="s">
        <v>817</v>
      </c>
      <c r="H12296" s="5" t="s">
        <v>19</v>
      </c>
      <c r="I12296" s="5">
        <v>0</v>
      </c>
      <c r="J12296" s="5" t="s">
        <v>20</v>
      </c>
    </row>
    <row r="12297" spans="1:10">
      <c r="A12297" s="4" t="s">
        <v>37869</v>
      </c>
      <c r="B12297" s="5" t="s">
        <v>37870</v>
      </c>
      <c r="C12297" s="5" t="s">
        <v>37817</v>
      </c>
      <c r="D12297" s="5" t="s">
        <v>37818</v>
      </c>
      <c r="E12297" s="5" t="s">
        <v>18646</v>
      </c>
      <c r="F12297" s="5" t="s">
        <v>18647</v>
      </c>
      <c r="G12297" s="5" t="s">
        <v>27366</v>
      </c>
      <c r="H12297" s="5" t="s">
        <v>19</v>
      </c>
      <c r="I12297" s="5">
        <v>0</v>
      </c>
      <c r="J12297" s="5" t="s">
        <v>20</v>
      </c>
    </row>
    <row r="12298" spans="1:10">
      <c r="A12298" s="4" t="s">
        <v>37871</v>
      </c>
      <c r="B12298" s="5" t="s">
        <v>37872</v>
      </c>
      <c r="C12298" s="5" t="s">
        <v>37817</v>
      </c>
      <c r="D12298" s="5" t="s">
        <v>37818</v>
      </c>
      <c r="E12298" s="5" t="s">
        <v>18646</v>
      </c>
      <c r="F12298" s="5" t="s">
        <v>18647</v>
      </c>
      <c r="G12298" s="5" t="s">
        <v>27511</v>
      </c>
      <c r="H12298" s="5" t="s">
        <v>19</v>
      </c>
      <c r="I12298" s="5">
        <v>0</v>
      </c>
      <c r="J12298" s="5" t="s">
        <v>20</v>
      </c>
    </row>
    <row r="12299" spans="1:10">
      <c r="A12299" s="4" t="s">
        <v>37873</v>
      </c>
      <c r="B12299" s="5" t="s">
        <v>37874</v>
      </c>
      <c r="C12299" s="5" t="s">
        <v>37817</v>
      </c>
      <c r="D12299" s="5" t="s">
        <v>37818</v>
      </c>
      <c r="E12299" s="5" t="s">
        <v>18646</v>
      </c>
      <c r="F12299" s="5" t="s">
        <v>18647</v>
      </c>
      <c r="G12299" s="5" t="s">
        <v>47</v>
      </c>
      <c r="H12299" s="5" t="s">
        <v>19</v>
      </c>
      <c r="I12299" s="5">
        <v>0</v>
      </c>
      <c r="J12299" s="5" t="s">
        <v>20</v>
      </c>
    </row>
    <row r="12300" spans="1:10">
      <c r="A12300" s="4" t="s">
        <v>37875</v>
      </c>
      <c r="B12300" s="5" t="s">
        <v>37876</v>
      </c>
      <c r="C12300" s="5" t="s">
        <v>37817</v>
      </c>
      <c r="D12300" s="5" t="s">
        <v>37818</v>
      </c>
      <c r="E12300" s="5" t="s">
        <v>18646</v>
      </c>
      <c r="F12300" s="5" t="s">
        <v>18647</v>
      </c>
      <c r="G12300" s="5" t="s">
        <v>27268</v>
      </c>
      <c r="H12300" s="5" t="s">
        <v>19</v>
      </c>
      <c r="I12300" s="5">
        <v>0</v>
      </c>
      <c r="J12300" s="5" t="s">
        <v>20</v>
      </c>
    </row>
    <row r="12301" spans="1:10">
      <c r="A12301" s="4" t="s">
        <v>37877</v>
      </c>
      <c r="B12301" s="5" t="s">
        <v>37878</v>
      </c>
      <c r="C12301" s="5" t="s">
        <v>37817</v>
      </c>
      <c r="D12301" s="5" t="s">
        <v>37818</v>
      </c>
      <c r="E12301" s="5" t="s">
        <v>18646</v>
      </c>
      <c r="F12301" s="5" t="s">
        <v>18647</v>
      </c>
      <c r="G12301" s="5" t="s">
        <v>3633</v>
      </c>
      <c r="H12301" s="5" t="s">
        <v>19</v>
      </c>
      <c r="I12301" s="5">
        <v>0</v>
      </c>
      <c r="J12301" s="5" t="s">
        <v>20</v>
      </c>
    </row>
    <row r="12302" spans="1:10">
      <c r="A12302" s="4" t="s">
        <v>37879</v>
      </c>
      <c r="B12302" s="5" t="s">
        <v>37880</v>
      </c>
      <c r="C12302" s="5" t="s">
        <v>37817</v>
      </c>
      <c r="D12302" s="5" t="s">
        <v>37818</v>
      </c>
      <c r="E12302" s="5" t="s">
        <v>18646</v>
      </c>
      <c r="F12302" s="5" t="s">
        <v>18647</v>
      </c>
      <c r="G12302" s="5" t="s">
        <v>3955</v>
      </c>
      <c r="H12302" s="5" t="s">
        <v>19</v>
      </c>
      <c r="I12302" s="5">
        <v>0</v>
      </c>
      <c r="J12302" s="5" t="s">
        <v>20</v>
      </c>
    </row>
    <row r="12303" spans="1:10">
      <c r="A12303" s="4" t="s">
        <v>37881</v>
      </c>
      <c r="B12303" s="5" t="s">
        <v>37882</v>
      </c>
      <c r="C12303" s="5" t="s">
        <v>37817</v>
      </c>
      <c r="D12303" s="5" t="s">
        <v>37818</v>
      </c>
      <c r="E12303" s="5" t="s">
        <v>18646</v>
      </c>
      <c r="F12303" s="5" t="s">
        <v>18647</v>
      </c>
      <c r="G12303" s="5" t="s">
        <v>27547</v>
      </c>
      <c r="H12303" s="5" t="s">
        <v>19</v>
      </c>
      <c r="I12303" s="5">
        <v>0</v>
      </c>
      <c r="J12303" s="5" t="s">
        <v>20</v>
      </c>
    </row>
    <row r="12304" spans="1:10">
      <c r="A12304" s="4" t="s">
        <v>37883</v>
      </c>
      <c r="B12304" s="5" t="s">
        <v>37884</v>
      </c>
      <c r="C12304" s="5" t="s">
        <v>37817</v>
      </c>
      <c r="D12304" s="5" t="s">
        <v>37818</v>
      </c>
      <c r="E12304" s="5" t="s">
        <v>18646</v>
      </c>
      <c r="F12304" s="5" t="s">
        <v>18647</v>
      </c>
      <c r="G12304" s="5" t="s">
        <v>29670</v>
      </c>
      <c r="H12304" s="5" t="s">
        <v>19</v>
      </c>
      <c r="I12304" s="5">
        <v>0</v>
      </c>
      <c r="J12304" s="5" t="s">
        <v>20</v>
      </c>
    </row>
    <row r="12305" spans="1:10">
      <c r="A12305" s="4" t="s">
        <v>37885</v>
      </c>
      <c r="B12305" s="5" t="s">
        <v>37886</v>
      </c>
      <c r="C12305" s="5" t="s">
        <v>37817</v>
      </c>
      <c r="D12305" s="5" t="s">
        <v>37818</v>
      </c>
      <c r="E12305" s="5" t="s">
        <v>18646</v>
      </c>
      <c r="F12305" s="5" t="s">
        <v>18647</v>
      </c>
      <c r="G12305" s="5" t="s">
        <v>23</v>
      </c>
      <c r="H12305" s="5" t="s">
        <v>19</v>
      </c>
      <c r="I12305" s="5">
        <v>0</v>
      </c>
      <c r="J12305" s="5" t="s">
        <v>20</v>
      </c>
    </row>
    <row r="12306" spans="1:10">
      <c r="A12306" s="4" t="s">
        <v>37887</v>
      </c>
      <c r="B12306" s="5" t="s">
        <v>37888</v>
      </c>
      <c r="C12306" s="5" t="s">
        <v>37817</v>
      </c>
      <c r="D12306" s="5" t="s">
        <v>37818</v>
      </c>
      <c r="E12306" s="5" t="s">
        <v>18646</v>
      </c>
      <c r="F12306" s="5" t="s">
        <v>18647</v>
      </c>
      <c r="G12306" s="5" t="s">
        <v>55</v>
      </c>
      <c r="H12306" s="5" t="s">
        <v>19</v>
      </c>
      <c r="I12306" s="5">
        <v>0</v>
      </c>
      <c r="J12306" s="5" t="s">
        <v>20</v>
      </c>
    </row>
    <row r="12307" spans="1:10">
      <c r="A12307" s="4" t="s">
        <v>37889</v>
      </c>
      <c r="B12307" s="5" t="s">
        <v>37890</v>
      </c>
      <c r="C12307" s="5" t="s">
        <v>37817</v>
      </c>
      <c r="D12307" s="5" t="s">
        <v>37818</v>
      </c>
      <c r="E12307" s="5" t="s">
        <v>18646</v>
      </c>
      <c r="F12307" s="5" t="s">
        <v>18647</v>
      </c>
      <c r="G12307" s="5" t="s">
        <v>29755</v>
      </c>
      <c r="H12307" s="5" t="s">
        <v>19</v>
      </c>
      <c r="I12307" s="5">
        <v>0</v>
      </c>
      <c r="J12307" s="5" t="s">
        <v>20</v>
      </c>
    </row>
    <row r="12308" spans="1:10">
      <c r="A12308" s="4" t="s">
        <v>37891</v>
      </c>
      <c r="B12308" s="5" t="s">
        <v>37892</v>
      </c>
      <c r="C12308" s="5" t="s">
        <v>37817</v>
      </c>
      <c r="D12308" s="5" t="s">
        <v>37818</v>
      </c>
      <c r="E12308" s="5" t="s">
        <v>18646</v>
      </c>
      <c r="F12308" s="5" t="s">
        <v>18647</v>
      </c>
      <c r="G12308" s="5" t="s">
        <v>520</v>
      </c>
      <c r="H12308" s="5" t="s">
        <v>19</v>
      </c>
      <c r="I12308" s="5">
        <v>0</v>
      </c>
      <c r="J12308" s="5" t="s">
        <v>20</v>
      </c>
    </row>
    <row r="12309" spans="1:10">
      <c r="A12309" s="4" t="s">
        <v>37893</v>
      </c>
      <c r="B12309" s="5" t="s">
        <v>37894</v>
      </c>
      <c r="C12309" s="5" t="s">
        <v>37817</v>
      </c>
      <c r="D12309" s="5" t="s">
        <v>37818</v>
      </c>
      <c r="E12309" s="5" t="s">
        <v>18646</v>
      </c>
      <c r="F12309" s="5" t="s">
        <v>18647</v>
      </c>
      <c r="G12309" s="5" t="s">
        <v>22541</v>
      </c>
      <c r="H12309" s="5" t="s">
        <v>19</v>
      </c>
      <c r="I12309" s="5">
        <v>0</v>
      </c>
      <c r="J12309" s="5" t="s">
        <v>20</v>
      </c>
    </row>
    <row r="12310" spans="1:10">
      <c r="A12310" s="4" t="s">
        <v>37895</v>
      </c>
      <c r="B12310" s="5" t="s">
        <v>37896</v>
      </c>
      <c r="C12310" s="5" t="s">
        <v>37817</v>
      </c>
      <c r="D12310" s="5" t="s">
        <v>37818</v>
      </c>
      <c r="E12310" s="5" t="s">
        <v>18646</v>
      </c>
      <c r="F12310" s="5" t="s">
        <v>18647</v>
      </c>
      <c r="G12310" s="5" t="s">
        <v>27556</v>
      </c>
      <c r="H12310" s="5" t="s">
        <v>19</v>
      </c>
      <c r="I12310" s="5">
        <v>0</v>
      </c>
      <c r="J12310" s="5" t="s">
        <v>20</v>
      </c>
    </row>
    <row r="12311" spans="1:10">
      <c r="A12311" s="4" t="s">
        <v>37897</v>
      </c>
      <c r="B12311" s="5" t="s">
        <v>37898</v>
      </c>
      <c r="C12311" s="5" t="s">
        <v>37817</v>
      </c>
      <c r="D12311" s="5" t="s">
        <v>37818</v>
      </c>
      <c r="E12311" s="5" t="s">
        <v>18646</v>
      </c>
      <c r="F12311" s="5" t="s">
        <v>18647</v>
      </c>
      <c r="G12311" s="5" t="s">
        <v>1592</v>
      </c>
      <c r="H12311" s="5" t="s">
        <v>19</v>
      </c>
      <c r="I12311" s="5">
        <v>0</v>
      </c>
      <c r="J12311" s="5" t="s">
        <v>20</v>
      </c>
    </row>
    <row r="12312" spans="1:10">
      <c r="A12312" s="4" t="s">
        <v>37899</v>
      </c>
      <c r="B12312" s="5" t="s">
        <v>37900</v>
      </c>
      <c r="C12312" s="5" t="s">
        <v>37817</v>
      </c>
      <c r="D12312" s="5" t="s">
        <v>37818</v>
      </c>
      <c r="E12312" s="5" t="s">
        <v>18646</v>
      </c>
      <c r="F12312" s="5" t="s">
        <v>18647</v>
      </c>
      <c r="G12312" s="5" t="s">
        <v>4539</v>
      </c>
      <c r="H12312" s="5" t="s">
        <v>19</v>
      </c>
      <c r="I12312" s="5">
        <v>0</v>
      </c>
      <c r="J12312" s="5" t="s">
        <v>20</v>
      </c>
    </row>
    <row r="12313" spans="1:10">
      <c r="A12313" s="4" t="s">
        <v>37901</v>
      </c>
      <c r="B12313" s="5" t="s">
        <v>37902</v>
      </c>
      <c r="C12313" s="5" t="s">
        <v>37817</v>
      </c>
      <c r="D12313" s="5" t="s">
        <v>37818</v>
      </c>
      <c r="E12313" s="5" t="s">
        <v>18646</v>
      </c>
      <c r="F12313" s="5" t="s">
        <v>18647</v>
      </c>
      <c r="G12313" s="5" t="s">
        <v>50</v>
      </c>
      <c r="H12313" s="5" t="s">
        <v>19</v>
      </c>
      <c r="I12313" s="5">
        <v>0</v>
      </c>
      <c r="J12313" s="5" t="s">
        <v>20</v>
      </c>
    </row>
    <row r="12314" spans="1:10">
      <c r="A12314" s="4" t="s">
        <v>37903</v>
      </c>
      <c r="B12314" s="5" t="s">
        <v>37904</v>
      </c>
      <c r="C12314" s="5" t="s">
        <v>37905</v>
      </c>
      <c r="D12314" s="5" t="s">
        <v>37906</v>
      </c>
      <c r="E12314" s="5" t="s">
        <v>37907</v>
      </c>
      <c r="F12314" s="5" t="s">
        <v>37908</v>
      </c>
      <c r="G12314" s="5" t="s">
        <v>27653</v>
      </c>
      <c r="H12314" s="5" t="s">
        <v>19</v>
      </c>
      <c r="I12314" s="5">
        <v>0</v>
      </c>
      <c r="J12314" s="5" t="s">
        <v>20</v>
      </c>
    </row>
    <row r="12315" spans="1:10">
      <c r="A12315" s="4" t="s">
        <v>37909</v>
      </c>
      <c r="B12315" s="5" t="s">
        <v>37910</v>
      </c>
      <c r="C12315" s="5" t="s">
        <v>37905</v>
      </c>
      <c r="D12315" s="5" t="s">
        <v>37906</v>
      </c>
      <c r="E12315" s="5" t="s">
        <v>37907</v>
      </c>
      <c r="F12315" s="5" t="s">
        <v>37908</v>
      </c>
      <c r="G12315" s="5" t="s">
        <v>622</v>
      </c>
      <c r="H12315" s="5" t="s">
        <v>19</v>
      </c>
      <c r="I12315" s="5">
        <v>0</v>
      </c>
      <c r="J12315" s="5" t="s">
        <v>20</v>
      </c>
    </row>
    <row r="12316" spans="1:10">
      <c r="A12316" s="4" t="s">
        <v>37911</v>
      </c>
      <c r="B12316" s="5" t="s">
        <v>37912</v>
      </c>
      <c r="C12316" s="5" t="s">
        <v>37905</v>
      </c>
      <c r="D12316" s="5" t="s">
        <v>37906</v>
      </c>
      <c r="E12316" s="5" t="s">
        <v>37907</v>
      </c>
      <c r="F12316" s="5" t="s">
        <v>37908</v>
      </c>
      <c r="G12316" s="5" t="s">
        <v>1592</v>
      </c>
      <c r="H12316" s="5" t="s">
        <v>19</v>
      </c>
      <c r="I12316" s="5">
        <v>0</v>
      </c>
      <c r="J12316" s="5" t="s">
        <v>20</v>
      </c>
    </row>
    <row r="12317" spans="1:10">
      <c r="A12317" s="4" t="s">
        <v>37913</v>
      </c>
      <c r="B12317" s="5" t="s">
        <v>37914</v>
      </c>
      <c r="C12317" s="5" t="s">
        <v>37905</v>
      </c>
      <c r="D12317" s="5" t="s">
        <v>37906</v>
      </c>
      <c r="E12317" s="5" t="s">
        <v>37907</v>
      </c>
      <c r="F12317" s="5" t="s">
        <v>37908</v>
      </c>
      <c r="G12317" s="5" t="s">
        <v>28275</v>
      </c>
      <c r="H12317" s="5" t="s">
        <v>19</v>
      </c>
      <c r="I12317" s="5">
        <v>0</v>
      </c>
      <c r="J12317" s="5" t="s">
        <v>20</v>
      </c>
    </row>
    <row r="12318" spans="1:10">
      <c r="A12318" s="4" t="s">
        <v>37915</v>
      </c>
      <c r="B12318" s="5" t="s">
        <v>37916</v>
      </c>
      <c r="C12318" s="5" t="s">
        <v>37905</v>
      </c>
      <c r="D12318" s="5" t="s">
        <v>37906</v>
      </c>
      <c r="E12318" s="5" t="s">
        <v>37907</v>
      </c>
      <c r="F12318" s="5" t="s">
        <v>37908</v>
      </c>
      <c r="G12318" s="5" t="s">
        <v>50</v>
      </c>
      <c r="H12318" s="5" t="s">
        <v>19</v>
      </c>
      <c r="I12318" s="5">
        <v>0</v>
      </c>
      <c r="J12318" s="5" t="s">
        <v>20</v>
      </c>
    </row>
    <row r="12319" spans="1:10">
      <c r="A12319" s="4" t="s">
        <v>37917</v>
      </c>
      <c r="B12319" s="5" t="s">
        <v>37918</v>
      </c>
      <c r="C12319" s="5" t="s">
        <v>37905</v>
      </c>
      <c r="D12319" s="5" t="s">
        <v>37906</v>
      </c>
      <c r="E12319" s="5" t="s">
        <v>37907</v>
      </c>
      <c r="F12319" s="5" t="s">
        <v>37908</v>
      </c>
      <c r="G12319" s="5" t="s">
        <v>27602</v>
      </c>
      <c r="H12319" s="5" t="s">
        <v>19</v>
      </c>
      <c r="I12319" s="5">
        <v>0</v>
      </c>
      <c r="J12319" s="5" t="s">
        <v>20</v>
      </c>
    </row>
    <row r="12320" spans="1:10">
      <c r="A12320" s="4" t="s">
        <v>37919</v>
      </c>
      <c r="B12320" s="5" t="s">
        <v>37920</v>
      </c>
      <c r="C12320" s="5" t="s">
        <v>37905</v>
      </c>
      <c r="D12320" s="5" t="s">
        <v>37906</v>
      </c>
      <c r="E12320" s="5" t="s">
        <v>37907</v>
      </c>
      <c r="F12320" s="5" t="s">
        <v>37908</v>
      </c>
      <c r="G12320" s="5" t="s">
        <v>520</v>
      </c>
      <c r="H12320" s="5" t="s">
        <v>19</v>
      </c>
      <c r="I12320" s="5">
        <v>0</v>
      </c>
      <c r="J12320" s="5" t="s">
        <v>20</v>
      </c>
    </row>
    <row r="12321" spans="1:10">
      <c r="A12321" s="4" t="s">
        <v>37921</v>
      </c>
      <c r="B12321" s="5" t="s">
        <v>37922</v>
      </c>
      <c r="C12321" s="5" t="s">
        <v>37905</v>
      </c>
      <c r="D12321" s="5" t="s">
        <v>37906</v>
      </c>
      <c r="E12321" s="5" t="s">
        <v>37907</v>
      </c>
      <c r="F12321" s="5" t="s">
        <v>37908</v>
      </c>
      <c r="G12321" s="5" t="s">
        <v>17945</v>
      </c>
      <c r="H12321" s="5" t="s">
        <v>19</v>
      </c>
      <c r="I12321" s="5">
        <v>0</v>
      </c>
      <c r="J12321" s="5" t="s">
        <v>20</v>
      </c>
    </row>
    <row r="12322" spans="1:10">
      <c r="A12322" s="4" t="s">
        <v>37923</v>
      </c>
      <c r="B12322" s="5" t="s">
        <v>37924</v>
      </c>
      <c r="C12322" s="5" t="s">
        <v>37905</v>
      </c>
      <c r="D12322" s="5" t="s">
        <v>37906</v>
      </c>
      <c r="E12322" s="5" t="s">
        <v>37907</v>
      </c>
      <c r="F12322" s="5" t="s">
        <v>37908</v>
      </c>
      <c r="G12322" s="5" t="s">
        <v>27514</v>
      </c>
      <c r="H12322" s="5" t="s">
        <v>19</v>
      </c>
      <c r="I12322" s="5">
        <v>0</v>
      </c>
      <c r="J12322" s="5" t="s">
        <v>20</v>
      </c>
    </row>
    <row r="12323" spans="1:10">
      <c r="A12323" s="4" t="s">
        <v>37925</v>
      </c>
      <c r="B12323" s="5" t="s">
        <v>37926</v>
      </c>
      <c r="C12323" s="5" t="s">
        <v>37905</v>
      </c>
      <c r="D12323" s="5" t="s">
        <v>37906</v>
      </c>
      <c r="E12323" s="5" t="s">
        <v>37907</v>
      </c>
      <c r="F12323" s="5" t="s">
        <v>37908</v>
      </c>
      <c r="G12323" s="5" t="s">
        <v>1113</v>
      </c>
      <c r="H12323" s="5" t="s">
        <v>19</v>
      </c>
      <c r="I12323" s="5">
        <v>0</v>
      </c>
      <c r="J12323" s="5" t="s">
        <v>20</v>
      </c>
    </row>
    <row r="12324" spans="1:10">
      <c r="A12324" s="4" t="s">
        <v>37927</v>
      </c>
      <c r="B12324" s="5" t="s">
        <v>37928</v>
      </c>
      <c r="C12324" s="5" t="s">
        <v>37905</v>
      </c>
      <c r="D12324" s="5" t="s">
        <v>37906</v>
      </c>
      <c r="E12324" s="5" t="s">
        <v>37907</v>
      </c>
      <c r="F12324" s="5" t="s">
        <v>37908</v>
      </c>
      <c r="G12324" s="5" t="s">
        <v>27222</v>
      </c>
      <c r="H12324" s="5" t="s">
        <v>19</v>
      </c>
      <c r="I12324" s="5">
        <v>0</v>
      </c>
      <c r="J12324" s="5" t="s">
        <v>20</v>
      </c>
    </row>
    <row r="12325" spans="1:10">
      <c r="A12325" s="4" t="s">
        <v>37929</v>
      </c>
      <c r="B12325" s="5" t="s">
        <v>37930</v>
      </c>
      <c r="C12325" s="5" t="s">
        <v>37905</v>
      </c>
      <c r="D12325" s="5" t="s">
        <v>37906</v>
      </c>
      <c r="E12325" s="5" t="s">
        <v>37907</v>
      </c>
      <c r="F12325" s="5" t="s">
        <v>37908</v>
      </c>
      <c r="G12325" s="5" t="s">
        <v>27622</v>
      </c>
      <c r="H12325" s="5" t="s">
        <v>19</v>
      </c>
      <c r="I12325" s="5">
        <v>0</v>
      </c>
      <c r="J12325" s="5" t="s">
        <v>20</v>
      </c>
    </row>
    <row r="12326" spans="1:10">
      <c r="A12326" s="4" t="s">
        <v>37931</v>
      </c>
      <c r="B12326" s="5" t="s">
        <v>37932</v>
      </c>
      <c r="C12326" s="5" t="s">
        <v>37905</v>
      </c>
      <c r="D12326" s="5" t="s">
        <v>37906</v>
      </c>
      <c r="E12326" s="5" t="s">
        <v>37907</v>
      </c>
      <c r="F12326" s="5" t="s">
        <v>37908</v>
      </c>
      <c r="G12326" s="5" t="s">
        <v>27234</v>
      </c>
      <c r="H12326" s="5" t="s">
        <v>19</v>
      </c>
      <c r="I12326" s="5">
        <v>0</v>
      </c>
      <c r="J12326" s="5" t="s">
        <v>20</v>
      </c>
    </row>
    <row r="12327" spans="1:10">
      <c r="A12327" s="4" t="s">
        <v>37933</v>
      </c>
      <c r="B12327" s="5" t="s">
        <v>37934</v>
      </c>
      <c r="C12327" s="5" t="s">
        <v>37905</v>
      </c>
      <c r="D12327" s="5" t="s">
        <v>37906</v>
      </c>
      <c r="E12327" s="5" t="s">
        <v>37907</v>
      </c>
      <c r="F12327" s="5" t="s">
        <v>37908</v>
      </c>
      <c r="G12327" s="5" t="s">
        <v>495</v>
      </c>
      <c r="H12327" s="5" t="s">
        <v>19</v>
      </c>
      <c r="I12327" s="5">
        <v>0</v>
      </c>
      <c r="J12327" s="5" t="s">
        <v>20</v>
      </c>
    </row>
    <row r="12328" spans="1:10">
      <c r="A12328" s="4" t="s">
        <v>37935</v>
      </c>
      <c r="B12328" s="5" t="s">
        <v>37936</v>
      </c>
      <c r="C12328" s="5" t="s">
        <v>37905</v>
      </c>
      <c r="D12328" s="5" t="s">
        <v>37906</v>
      </c>
      <c r="E12328" s="5" t="s">
        <v>37907</v>
      </c>
      <c r="F12328" s="5" t="s">
        <v>37908</v>
      </c>
      <c r="G12328" s="5" t="s">
        <v>1122</v>
      </c>
      <c r="H12328" s="5" t="s">
        <v>19</v>
      </c>
      <c r="I12328" s="5">
        <v>0</v>
      </c>
      <c r="J12328" s="5" t="s">
        <v>20</v>
      </c>
    </row>
    <row r="12329" spans="1:10">
      <c r="A12329" s="4" t="s">
        <v>37937</v>
      </c>
      <c r="B12329" s="5" t="s">
        <v>37938</v>
      </c>
      <c r="C12329" s="5" t="s">
        <v>37905</v>
      </c>
      <c r="D12329" s="5" t="s">
        <v>37906</v>
      </c>
      <c r="E12329" s="5" t="s">
        <v>37907</v>
      </c>
      <c r="F12329" s="5" t="s">
        <v>37908</v>
      </c>
      <c r="G12329" s="5" t="s">
        <v>27265</v>
      </c>
      <c r="H12329" s="5" t="s">
        <v>19</v>
      </c>
      <c r="I12329" s="5">
        <v>0</v>
      </c>
      <c r="J12329" s="5" t="s">
        <v>20</v>
      </c>
    </row>
    <row r="12330" spans="1:10">
      <c r="A12330" s="4" t="s">
        <v>37939</v>
      </c>
      <c r="B12330" s="5" t="s">
        <v>37940</v>
      </c>
      <c r="C12330" s="5" t="s">
        <v>37905</v>
      </c>
      <c r="D12330" s="5" t="s">
        <v>37906</v>
      </c>
      <c r="E12330" s="5" t="s">
        <v>37907</v>
      </c>
      <c r="F12330" s="5" t="s">
        <v>37908</v>
      </c>
      <c r="G12330" s="5" t="s">
        <v>3633</v>
      </c>
      <c r="H12330" s="5" t="s">
        <v>19</v>
      </c>
      <c r="I12330" s="5">
        <v>0</v>
      </c>
      <c r="J12330" s="5" t="s">
        <v>20</v>
      </c>
    </row>
    <row r="12331" spans="1:10">
      <c r="A12331" s="4" t="s">
        <v>37941</v>
      </c>
      <c r="B12331" s="5" t="s">
        <v>37942</v>
      </c>
      <c r="C12331" s="5" t="s">
        <v>37905</v>
      </c>
      <c r="D12331" s="5" t="s">
        <v>37906</v>
      </c>
      <c r="E12331" s="5" t="s">
        <v>37907</v>
      </c>
      <c r="F12331" s="5" t="s">
        <v>37908</v>
      </c>
      <c r="G12331" s="5" t="s">
        <v>29755</v>
      </c>
      <c r="H12331" s="5" t="s">
        <v>19</v>
      </c>
      <c r="I12331" s="5">
        <v>0</v>
      </c>
      <c r="J12331" s="5" t="s">
        <v>20</v>
      </c>
    </row>
    <row r="12332" spans="1:10">
      <c r="A12332" s="4" t="s">
        <v>37943</v>
      </c>
      <c r="B12332" s="5" t="s">
        <v>37944</v>
      </c>
      <c r="C12332" s="5" t="s">
        <v>37905</v>
      </c>
      <c r="D12332" s="5" t="s">
        <v>37906</v>
      </c>
      <c r="E12332" s="5" t="s">
        <v>37907</v>
      </c>
      <c r="F12332" s="5" t="s">
        <v>37908</v>
      </c>
      <c r="G12332" s="5" t="s">
        <v>47</v>
      </c>
      <c r="H12332" s="5" t="s">
        <v>19</v>
      </c>
      <c r="I12332" s="5">
        <v>0</v>
      </c>
      <c r="J12332" s="5" t="s">
        <v>20</v>
      </c>
    </row>
    <row r="12333" spans="1:10">
      <c r="A12333" s="4" t="s">
        <v>37945</v>
      </c>
      <c r="B12333" s="5" t="s">
        <v>37946</v>
      </c>
      <c r="C12333" s="5" t="s">
        <v>37905</v>
      </c>
      <c r="D12333" s="5" t="s">
        <v>37906</v>
      </c>
      <c r="E12333" s="5" t="s">
        <v>37907</v>
      </c>
      <c r="F12333" s="5" t="s">
        <v>37908</v>
      </c>
      <c r="G12333" s="5" t="s">
        <v>30</v>
      </c>
      <c r="H12333" s="5" t="s">
        <v>19</v>
      </c>
      <c r="I12333" s="5">
        <v>0</v>
      </c>
      <c r="J12333" s="5" t="s">
        <v>20</v>
      </c>
    </row>
    <row r="12334" spans="1:10">
      <c r="A12334" s="4" t="s">
        <v>37947</v>
      </c>
      <c r="B12334" s="5" t="s">
        <v>37948</v>
      </c>
      <c r="C12334" s="5" t="s">
        <v>37905</v>
      </c>
      <c r="D12334" s="5" t="s">
        <v>37906</v>
      </c>
      <c r="E12334" s="5" t="s">
        <v>37907</v>
      </c>
      <c r="F12334" s="5" t="s">
        <v>37908</v>
      </c>
      <c r="G12334" s="5" t="s">
        <v>1516</v>
      </c>
      <c r="H12334" s="5" t="s">
        <v>19</v>
      </c>
      <c r="I12334" s="5">
        <v>0</v>
      </c>
      <c r="J12334" s="5" t="s">
        <v>20</v>
      </c>
    </row>
    <row r="12335" spans="1:10">
      <c r="A12335" s="4" t="s">
        <v>37949</v>
      </c>
      <c r="B12335" s="5" t="s">
        <v>37950</v>
      </c>
      <c r="C12335" s="5" t="s">
        <v>37905</v>
      </c>
      <c r="D12335" s="5" t="s">
        <v>37906</v>
      </c>
      <c r="E12335" s="5" t="s">
        <v>37907</v>
      </c>
      <c r="F12335" s="5" t="s">
        <v>37908</v>
      </c>
      <c r="G12335" s="5" t="s">
        <v>27268</v>
      </c>
      <c r="H12335" s="5" t="s">
        <v>19</v>
      </c>
      <c r="I12335" s="5">
        <v>0</v>
      </c>
      <c r="J12335" s="5" t="s">
        <v>20</v>
      </c>
    </row>
    <row r="12336" spans="1:10">
      <c r="A12336" s="4" t="s">
        <v>37951</v>
      </c>
      <c r="B12336" s="5" t="s">
        <v>37952</v>
      </c>
      <c r="C12336" s="5" t="s">
        <v>37905</v>
      </c>
      <c r="D12336" s="5" t="s">
        <v>37906</v>
      </c>
      <c r="E12336" s="5" t="s">
        <v>37907</v>
      </c>
      <c r="F12336" s="5" t="s">
        <v>37908</v>
      </c>
      <c r="G12336" s="5" t="s">
        <v>817</v>
      </c>
      <c r="H12336" s="5" t="s">
        <v>19</v>
      </c>
      <c r="I12336" s="5">
        <v>0</v>
      </c>
      <c r="J12336" s="5" t="s">
        <v>20</v>
      </c>
    </row>
    <row r="12337" spans="1:10">
      <c r="A12337" s="4" t="s">
        <v>37953</v>
      </c>
      <c r="B12337" s="5" t="s">
        <v>37954</v>
      </c>
      <c r="C12337" s="5" t="s">
        <v>37905</v>
      </c>
      <c r="D12337" s="5" t="s">
        <v>37906</v>
      </c>
      <c r="E12337" s="5" t="s">
        <v>37907</v>
      </c>
      <c r="F12337" s="5" t="s">
        <v>37908</v>
      </c>
      <c r="G12337" s="5" t="s">
        <v>3955</v>
      </c>
      <c r="H12337" s="5" t="s">
        <v>19</v>
      </c>
      <c r="I12337" s="5">
        <v>0</v>
      </c>
      <c r="J12337" s="5" t="s">
        <v>20</v>
      </c>
    </row>
    <row r="12338" spans="1:10">
      <c r="A12338" s="4" t="s">
        <v>37955</v>
      </c>
      <c r="B12338" s="5" t="s">
        <v>37956</v>
      </c>
      <c r="C12338" s="5" t="s">
        <v>37905</v>
      </c>
      <c r="D12338" s="5" t="s">
        <v>37906</v>
      </c>
      <c r="E12338" s="5" t="s">
        <v>37907</v>
      </c>
      <c r="F12338" s="5" t="s">
        <v>37908</v>
      </c>
      <c r="G12338" s="5" t="s">
        <v>29670</v>
      </c>
      <c r="H12338" s="5" t="s">
        <v>19</v>
      </c>
      <c r="I12338" s="5">
        <v>0</v>
      </c>
      <c r="J12338" s="5" t="s">
        <v>20</v>
      </c>
    </row>
    <row r="12339" spans="1:10">
      <c r="A12339" s="4" t="s">
        <v>37957</v>
      </c>
      <c r="B12339" s="5" t="s">
        <v>37958</v>
      </c>
      <c r="C12339" s="5" t="s">
        <v>37905</v>
      </c>
      <c r="D12339" s="5" t="s">
        <v>37906</v>
      </c>
      <c r="E12339" s="5" t="s">
        <v>37907</v>
      </c>
      <c r="F12339" s="5" t="s">
        <v>37908</v>
      </c>
      <c r="G12339" s="5" t="s">
        <v>22541</v>
      </c>
      <c r="H12339" s="5" t="s">
        <v>19</v>
      </c>
      <c r="I12339" s="5">
        <v>0</v>
      </c>
      <c r="J12339" s="5" t="s">
        <v>20</v>
      </c>
    </row>
    <row r="12340" spans="1:10">
      <c r="A12340" s="4" t="s">
        <v>37959</v>
      </c>
      <c r="B12340" s="5" t="s">
        <v>37960</v>
      </c>
      <c r="C12340" s="5" t="s">
        <v>37905</v>
      </c>
      <c r="D12340" s="5" t="s">
        <v>37906</v>
      </c>
      <c r="E12340" s="5" t="s">
        <v>37907</v>
      </c>
      <c r="F12340" s="5" t="s">
        <v>37908</v>
      </c>
      <c r="G12340" s="5" t="s">
        <v>5784</v>
      </c>
      <c r="H12340" s="5" t="s">
        <v>19</v>
      </c>
      <c r="I12340" s="5">
        <v>0</v>
      </c>
      <c r="J12340" s="5" t="s">
        <v>20</v>
      </c>
    </row>
    <row r="12341" spans="1:10">
      <c r="A12341" s="4" t="s">
        <v>37961</v>
      </c>
      <c r="B12341" s="5" t="s">
        <v>37962</v>
      </c>
      <c r="C12341" s="5" t="s">
        <v>37905</v>
      </c>
      <c r="D12341" s="5" t="s">
        <v>37906</v>
      </c>
      <c r="E12341" s="5" t="s">
        <v>37907</v>
      </c>
      <c r="F12341" s="5" t="s">
        <v>37908</v>
      </c>
      <c r="G12341" s="5" t="s">
        <v>4580</v>
      </c>
      <c r="H12341" s="5" t="s">
        <v>19</v>
      </c>
      <c r="I12341" s="5">
        <v>0</v>
      </c>
      <c r="J12341" s="5" t="s">
        <v>20</v>
      </c>
    </row>
    <row r="12342" spans="1:10">
      <c r="A12342" s="4" t="s">
        <v>37963</v>
      </c>
      <c r="B12342" s="5" t="s">
        <v>37964</v>
      </c>
      <c r="C12342" s="5" t="s">
        <v>37905</v>
      </c>
      <c r="D12342" s="5" t="s">
        <v>37906</v>
      </c>
      <c r="E12342" s="5" t="s">
        <v>37907</v>
      </c>
      <c r="F12342" s="5" t="s">
        <v>37908</v>
      </c>
      <c r="G12342" s="5" t="s">
        <v>27556</v>
      </c>
      <c r="H12342" s="5" t="s">
        <v>19</v>
      </c>
      <c r="I12342" s="5">
        <v>0</v>
      </c>
      <c r="J12342" s="5" t="s">
        <v>20</v>
      </c>
    </row>
    <row r="12343" spans="1:10">
      <c r="A12343" s="4" t="s">
        <v>37965</v>
      </c>
      <c r="B12343" s="5" t="s">
        <v>37966</v>
      </c>
      <c r="C12343" s="5" t="s">
        <v>37905</v>
      </c>
      <c r="D12343" s="5" t="s">
        <v>37906</v>
      </c>
      <c r="E12343" s="5" t="s">
        <v>37907</v>
      </c>
      <c r="F12343" s="5" t="s">
        <v>37908</v>
      </c>
      <c r="G12343" s="5" t="s">
        <v>27366</v>
      </c>
      <c r="H12343" s="5" t="s">
        <v>19</v>
      </c>
      <c r="I12343" s="5">
        <v>0</v>
      </c>
      <c r="J12343" s="5" t="s">
        <v>20</v>
      </c>
    </row>
    <row r="12344" spans="1:10">
      <c r="A12344" s="4" t="s">
        <v>37967</v>
      </c>
      <c r="B12344" s="5" t="s">
        <v>37968</v>
      </c>
      <c r="C12344" s="5" t="s">
        <v>37905</v>
      </c>
      <c r="D12344" s="5" t="s">
        <v>37906</v>
      </c>
      <c r="E12344" s="5" t="s">
        <v>37907</v>
      </c>
      <c r="F12344" s="5" t="s">
        <v>37908</v>
      </c>
      <c r="G12344" s="5" t="s">
        <v>27599</v>
      </c>
      <c r="H12344" s="5" t="s">
        <v>19</v>
      </c>
      <c r="I12344" s="5">
        <v>0</v>
      </c>
      <c r="J12344" s="5" t="s">
        <v>20</v>
      </c>
    </row>
    <row r="12345" spans="1:10">
      <c r="A12345" s="4" t="s">
        <v>37969</v>
      </c>
      <c r="B12345" s="5" t="s">
        <v>37970</v>
      </c>
      <c r="C12345" s="5" t="s">
        <v>37905</v>
      </c>
      <c r="D12345" s="5" t="s">
        <v>37906</v>
      </c>
      <c r="E12345" s="5" t="s">
        <v>37907</v>
      </c>
      <c r="F12345" s="5" t="s">
        <v>37908</v>
      </c>
      <c r="G12345" s="5" t="s">
        <v>27547</v>
      </c>
      <c r="H12345" s="5" t="s">
        <v>19</v>
      </c>
      <c r="I12345" s="5">
        <v>0</v>
      </c>
      <c r="J12345" s="5" t="s">
        <v>20</v>
      </c>
    </row>
    <row r="12346" spans="1:10">
      <c r="A12346" s="4" t="s">
        <v>37971</v>
      </c>
      <c r="B12346" s="5" t="s">
        <v>37972</v>
      </c>
      <c r="C12346" s="5" t="s">
        <v>37905</v>
      </c>
      <c r="D12346" s="5" t="s">
        <v>37906</v>
      </c>
      <c r="E12346" s="5" t="s">
        <v>37907</v>
      </c>
      <c r="F12346" s="5" t="s">
        <v>37908</v>
      </c>
      <c r="G12346" s="5" t="s">
        <v>27511</v>
      </c>
      <c r="H12346" s="5" t="s">
        <v>19</v>
      </c>
      <c r="I12346" s="5">
        <v>0</v>
      </c>
      <c r="J12346" s="5" t="s">
        <v>20</v>
      </c>
    </row>
    <row r="12347" spans="1:10">
      <c r="A12347" s="4" t="s">
        <v>37973</v>
      </c>
      <c r="B12347" s="5" t="s">
        <v>37974</v>
      </c>
      <c r="C12347" s="5" t="s">
        <v>37905</v>
      </c>
      <c r="D12347" s="5" t="s">
        <v>37906</v>
      </c>
      <c r="E12347" s="5" t="s">
        <v>37907</v>
      </c>
      <c r="F12347" s="5" t="s">
        <v>37908</v>
      </c>
      <c r="G12347" s="5" t="s">
        <v>29565</v>
      </c>
      <c r="H12347" s="5" t="s">
        <v>19</v>
      </c>
      <c r="I12347" s="5">
        <v>0</v>
      </c>
      <c r="J12347" s="5" t="s">
        <v>20</v>
      </c>
    </row>
    <row r="12348" spans="1:10">
      <c r="A12348" s="4" t="s">
        <v>37975</v>
      </c>
      <c r="B12348" s="5" t="s">
        <v>37976</v>
      </c>
      <c r="C12348" s="5" t="s">
        <v>37905</v>
      </c>
      <c r="D12348" s="5" t="s">
        <v>37906</v>
      </c>
      <c r="E12348" s="5" t="s">
        <v>37907</v>
      </c>
      <c r="F12348" s="5" t="s">
        <v>37908</v>
      </c>
      <c r="G12348" s="5" t="s">
        <v>4539</v>
      </c>
      <c r="H12348" s="5" t="s">
        <v>19</v>
      </c>
      <c r="I12348" s="5">
        <v>0</v>
      </c>
      <c r="J12348" s="5" t="s">
        <v>20</v>
      </c>
    </row>
    <row r="12349" spans="1:10">
      <c r="A12349" s="4" t="s">
        <v>37977</v>
      </c>
      <c r="B12349" s="5" t="s">
        <v>37978</v>
      </c>
      <c r="C12349" s="5" t="s">
        <v>37905</v>
      </c>
      <c r="D12349" s="5" t="s">
        <v>37906</v>
      </c>
      <c r="E12349" s="5" t="s">
        <v>37907</v>
      </c>
      <c r="F12349" s="5" t="s">
        <v>37908</v>
      </c>
      <c r="G12349" s="5" t="s">
        <v>1411</v>
      </c>
      <c r="H12349" s="5" t="s">
        <v>19</v>
      </c>
      <c r="I12349" s="5">
        <v>0</v>
      </c>
      <c r="J12349" s="5" t="s">
        <v>20</v>
      </c>
    </row>
    <row r="12350" spans="1:10">
      <c r="A12350" s="4" t="s">
        <v>37979</v>
      </c>
      <c r="B12350" s="5" t="s">
        <v>37980</v>
      </c>
      <c r="C12350" s="5" t="s">
        <v>37905</v>
      </c>
      <c r="D12350" s="5" t="s">
        <v>37906</v>
      </c>
      <c r="E12350" s="5" t="s">
        <v>37907</v>
      </c>
      <c r="F12350" s="5" t="s">
        <v>37908</v>
      </c>
      <c r="G12350" s="5" t="s">
        <v>28234</v>
      </c>
      <c r="H12350" s="5" t="s">
        <v>19</v>
      </c>
      <c r="I12350" s="5">
        <v>0</v>
      </c>
      <c r="J12350" s="5" t="s">
        <v>20</v>
      </c>
    </row>
    <row r="12351" spans="1:10">
      <c r="A12351" s="4" t="s">
        <v>37981</v>
      </c>
      <c r="B12351" s="5" t="s">
        <v>37982</v>
      </c>
      <c r="C12351" s="5" t="s">
        <v>37905</v>
      </c>
      <c r="D12351" s="5" t="s">
        <v>37906</v>
      </c>
      <c r="E12351" s="5" t="s">
        <v>37907</v>
      </c>
      <c r="F12351" s="5" t="s">
        <v>37908</v>
      </c>
      <c r="G12351" s="5" t="s">
        <v>669</v>
      </c>
      <c r="H12351" s="5" t="s">
        <v>19</v>
      </c>
      <c r="I12351" s="5">
        <v>0</v>
      </c>
      <c r="J12351" s="5" t="s">
        <v>20</v>
      </c>
    </row>
    <row r="12352" spans="1:10">
      <c r="A12352" s="4" t="s">
        <v>37983</v>
      </c>
      <c r="B12352" s="5" t="s">
        <v>37984</v>
      </c>
      <c r="C12352" s="5" t="s">
        <v>37905</v>
      </c>
      <c r="D12352" s="5" t="s">
        <v>37906</v>
      </c>
      <c r="E12352" s="5" t="s">
        <v>37907</v>
      </c>
      <c r="F12352" s="5" t="s">
        <v>37908</v>
      </c>
      <c r="G12352" s="5" t="s">
        <v>27579</v>
      </c>
      <c r="H12352" s="5" t="s">
        <v>19</v>
      </c>
      <c r="I12352" s="5">
        <v>0</v>
      </c>
      <c r="J12352" s="5" t="s">
        <v>20</v>
      </c>
    </row>
    <row r="12353" spans="1:10">
      <c r="A12353" s="4" t="s">
        <v>37985</v>
      </c>
      <c r="B12353" s="5" t="s">
        <v>37986</v>
      </c>
      <c r="C12353" s="5" t="s">
        <v>37905</v>
      </c>
      <c r="D12353" s="5" t="s">
        <v>37906</v>
      </c>
      <c r="E12353" s="5" t="s">
        <v>37907</v>
      </c>
      <c r="F12353" s="5" t="s">
        <v>37908</v>
      </c>
      <c r="G12353" s="5" t="s">
        <v>55</v>
      </c>
      <c r="H12353" s="5" t="s">
        <v>19</v>
      </c>
      <c r="I12353" s="5">
        <v>0</v>
      </c>
      <c r="J12353" s="5" t="s">
        <v>20</v>
      </c>
    </row>
    <row r="12354" spans="1:10">
      <c r="A12354" s="4" t="s">
        <v>37987</v>
      </c>
      <c r="B12354" s="5" t="s">
        <v>37988</v>
      </c>
      <c r="C12354" s="5" t="s">
        <v>37905</v>
      </c>
      <c r="D12354" s="5" t="s">
        <v>37906</v>
      </c>
      <c r="E12354" s="5" t="s">
        <v>37907</v>
      </c>
      <c r="F12354" s="5" t="s">
        <v>37908</v>
      </c>
      <c r="G12354" s="5" t="s">
        <v>27380</v>
      </c>
      <c r="H12354" s="5" t="s">
        <v>19</v>
      </c>
      <c r="I12354" s="5">
        <v>0</v>
      </c>
      <c r="J12354" s="5" t="s">
        <v>20</v>
      </c>
    </row>
    <row r="12355" spans="1:10">
      <c r="A12355" s="4" t="s">
        <v>37989</v>
      </c>
      <c r="B12355" s="5" t="s">
        <v>37990</v>
      </c>
      <c r="C12355" s="5" t="s">
        <v>37905</v>
      </c>
      <c r="D12355" s="5" t="s">
        <v>37906</v>
      </c>
      <c r="E12355" s="5" t="s">
        <v>37907</v>
      </c>
      <c r="F12355" s="5" t="s">
        <v>37908</v>
      </c>
      <c r="G12355" s="5" t="s">
        <v>5796</v>
      </c>
      <c r="H12355" s="5" t="s">
        <v>19</v>
      </c>
      <c r="I12355" s="5">
        <v>0</v>
      </c>
      <c r="J12355" s="5" t="s">
        <v>20</v>
      </c>
    </row>
    <row r="12356" spans="1:10">
      <c r="A12356" s="4" t="s">
        <v>37991</v>
      </c>
      <c r="B12356" s="5" t="s">
        <v>37992</v>
      </c>
      <c r="C12356" s="5" t="s">
        <v>37905</v>
      </c>
      <c r="D12356" s="5" t="s">
        <v>37906</v>
      </c>
      <c r="E12356" s="5" t="s">
        <v>37907</v>
      </c>
      <c r="F12356" s="5" t="s">
        <v>37908</v>
      </c>
      <c r="G12356" s="5" t="s">
        <v>23</v>
      </c>
      <c r="H12356" s="5" t="s">
        <v>19</v>
      </c>
      <c r="I12356" s="5">
        <v>0</v>
      </c>
      <c r="J12356" s="5" t="s">
        <v>20</v>
      </c>
    </row>
    <row r="12357" spans="1:10">
      <c r="A12357" s="4" t="s">
        <v>37993</v>
      </c>
      <c r="B12357" s="5" t="s">
        <v>37994</v>
      </c>
      <c r="C12357" s="5" t="s">
        <v>37995</v>
      </c>
      <c r="D12357" s="5" t="s">
        <v>37996</v>
      </c>
      <c r="E12357" s="5" t="s">
        <v>37997</v>
      </c>
      <c r="F12357" s="5" t="s">
        <v>37998</v>
      </c>
      <c r="G12357" s="5" t="s">
        <v>27380</v>
      </c>
      <c r="H12357" s="5" t="s">
        <v>19</v>
      </c>
      <c r="I12357" s="5">
        <v>0</v>
      </c>
      <c r="J12357" s="5" t="s">
        <v>20</v>
      </c>
    </row>
    <row r="12358" spans="1:10">
      <c r="A12358" s="4" t="s">
        <v>37999</v>
      </c>
      <c r="B12358" s="5" t="s">
        <v>38000</v>
      </c>
      <c r="C12358" s="5" t="s">
        <v>37995</v>
      </c>
      <c r="D12358" s="5" t="s">
        <v>37996</v>
      </c>
      <c r="E12358" s="5" t="s">
        <v>37997</v>
      </c>
      <c r="F12358" s="5" t="s">
        <v>37998</v>
      </c>
      <c r="G12358" s="5" t="s">
        <v>5796</v>
      </c>
      <c r="H12358" s="5" t="s">
        <v>19</v>
      </c>
      <c r="I12358" s="5">
        <v>0</v>
      </c>
      <c r="J12358" s="5" t="s">
        <v>20</v>
      </c>
    </row>
    <row r="12359" spans="1:10">
      <c r="A12359" s="4" t="s">
        <v>38001</v>
      </c>
      <c r="B12359" s="5" t="s">
        <v>38002</v>
      </c>
      <c r="C12359" s="5" t="s">
        <v>37995</v>
      </c>
      <c r="D12359" s="5" t="s">
        <v>37996</v>
      </c>
      <c r="E12359" s="5" t="s">
        <v>37997</v>
      </c>
      <c r="F12359" s="5" t="s">
        <v>37998</v>
      </c>
      <c r="G12359" s="5" t="s">
        <v>622</v>
      </c>
      <c r="H12359" s="5" t="s">
        <v>19</v>
      </c>
      <c r="I12359" s="5">
        <v>0</v>
      </c>
      <c r="J12359" s="5" t="s">
        <v>20</v>
      </c>
    </row>
    <row r="12360" spans="1:10">
      <c r="A12360" s="4" t="s">
        <v>38003</v>
      </c>
      <c r="B12360" s="5" t="s">
        <v>38004</v>
      </c>
      <c r="C12360" s="5" t="s">
        <v>37995</v>
      </c>
      <c r="D12360" s="5" t="s">
        <v>37996</v>
      </c>
      <c r="E12360" s="5" t="s">
        <v>37997</v>
      </c>
      <c r="F12360" s="5" t="s">
        <v>37998</v>
      </c>
      <c r="G12360" s="5" t="s">
        <v>29755</v>
      </c>
      <c r="H12360" s="5" t="s">
        <v>19</v>
      </c>
      <c r="I12360" s="5">
        <v>0</v>
      </c>
      <c r="J12360" s="5" t="s">
        <v>20</v>
      </c>
    </row>
    <row r="12361" spans="1:10">
      <c r="A12361" s="4" t="s">
        <v>38005</v>
      </c>
      <c r="B12361" s="5" t="s">
        <v>38006</v>
      </c>
      <c r="C12361" s="5" t="s">
        <v>37995</v>
      </c>
      <c r="D12361" s="5" t="s">
        <v>37996</v>
      </c>
      <c r="E12361" s="5" t="s">
        <v>37997</v>
      </c>
      <c r="F12361" s="5" t="s">
        <v>37998</v>
      </c>
      <c r="G12361" s="5" t="s">
        <v>3955</v>
      </c>
      <c r="H12361" s="5" t="s">
        <v>19</v>
      </c>
      <c r="I12361" s="5">
        <v>0</v>
      </c>
      <c r="J12361" s="5" t="s">
        <v>20</v>
      </c>
    </row>
    <row r="12362" spans="1:10">
      <c r="A12362" s="4" t="s">
        <v>38007</v>
      </c>
      <c r="B12362" s="5" t="s">
        <v>38008</v>
      </c>
      <c r="C12362" s="5" t="s">
        <v>37995</v>
      </c>
      <c r="D12362" s="5" t="s">
        <v>37996</v>
      </c>
      <c r="E12362" s="5" t="s">
        <v>37997</v>
      </c>
      <c r="F12362" s="5" t="s">
        <v>37998</v>
      </c>
      <c r="G12362" s="5" t="s">
        <v>27547</v>
      </c>
      <c r="H12362" s="5" t="s">
        <v>19</v>
      </c>
      <c r="I12362" s="5">
        <v>0</v>
      </c>
      <c r="J12362" s="5" t="s">
        <v>20</v>
      </c>
    </row>
    <row r="12363" spans="1:10">
      <c r="A12363" s="4" t="s">
        <v>38009</v>
      </c>
      <c r="B12363" s="5" t="s">
        <v>38010</v>
      </c>
      <c r="C12363" s="5" t="s">
        <v>37995</v>
      </c>
      <c r="D12363" s="5" t="s">
        <v>37996</v>
      </c>
      <c r="E12363" s="5" t="s">
        <v>37997</v>
      </c>
      <c r="F12363" s="5" t="s">
        <v>37998</v>
      </c>
      <c r="G12363" s="5" t="s">
        <v>4539</v>
      </c>
      <c r="H12363" s="5" t="s">
        <v>19</v>
      </c>
      <c r="I12363" s="5">
        <v>0</v>
      </c>
      <c r="J12363" s="5" t="s">
        <v>20</v>
      </c>
    </row>
    <row r="12364" spans="1:10">
      <c r="A12364" s="4" t="s">
        <v>38011</v>
      </c>
      <c r="B12364" s="5" t="s">
        <v>38012</v>
      </c>
      <c r="C12364" s="5" t="s">
        <v>37995</v>
      </c>
      <c r="D12364" s="5" t="s">
        <v>37996</v>
      </c>
      <c r="E12364" s="5" t="s">
        <v>37997</v>
      </c>
      <c r="F12364" s="5" t="s">
        <v>37998</v>
      </c>
      <c r="G12364" s="5" t="s">
        <v>27511</v>
      </c>
      <c r="H12364" s="5" t="s">
        <v>19</v>
      </c>
      <c r="I12364" s="5">
        <v>0</v>
      </c>
      <c r="J12364" s="5" t="s">
        <v>20</v>
      </c>
    </row>
    <row r="12365" spans="1:10">
      <c r="A12365" s="4" t="s">
        <v>38013</v>
      </c>
      <c r="B12365" s="5" t="s">
        <v>38014</v>
      </c>
      <c r="C12365" s="5" t="s">
        <v>37995</v>
      </c>
      <c r="D12365" s="5" t="s">
        <v>37996</v>
      </c>
      <c r="E12365" s="5" t="s">
        <v>37997</v>
      </c>
      <c r="F12365" s="5" t="s">
        <v>37998</v>
      </c>
      <c r="G12365" s="5" t="s">
        <v>817</v>
      </c>
      <c r="H12365" s="5" t="s">
        <v>19</v>
      </c>
      <c r="I12365" s="5">
        <v>0</v>
      </c>
      <c r="J12365" s="5" t="s">
        <v>20</v>
      </c>
    </row>
    <row r="12366" spans="1:10">
      <c r="A12366" s="4" t="s">
        <v>38015</v>
      </c>
      <c r="B12366" s="5" t="s">
        <v>38016</v>
      </c>
      <c r="C12366" s="5" t="s">
        <v>37995</v>
      </c>
      <c r="D12366" s="5" t="s">
        <v>37996</v>
      </c>
      <c r="E12366" s="5" t="s">
        <v>37997</v>
      </c>
      <c r="F12366" s="5" t="s">
        <v>37998</v>
      </c>
      <c r="G12366" s="5" t="s">
        <v>27622</v>
      </c>
      <c r="H12366" s="5" t="s">
        <v>19</v>
      </c>
      <c r="I12366" s="5">
        <v>0</v>
      </c>
      <c r="J12366" s="5" t="s">
        <v>20</v>
      </c>
    </row>
    <row r="12367" spans="1:10">
      <c r="A12367" s="4" t="s">
        <v>38017</v>
      </c>
      <c r="B12367" s="5" t="s">
        <v>38018</v>
      </c>
      <c r="C12367" s="5" t="s">
        <v>37995</v>
      </c>
      <c r="D12367" s="5" t="s">
        <v>37996</v>
      </c>
      <c r="E12367" s="5" t="s">
        <v>37997</v>
      </c>
      <c r="F12367" s="5" t="s">
        <v>37998</v>
      </c>
      <c r="G12367" s="5" t="s">
        <v>28234</v>
      </c>
      <c r="H12367" s="5" t="s">
        <v>19</v>
      </c>
      <c r="I12367" s="5">
        <v>0</v>
      </c>
      <c r="J12367" s="5" t="s">
        <v>20</v>
      </c>
    </row>
    <row r="12368" spans="1:10">
      <c r="A12368" s="4" t="s">
        <v>38019</v>
      </c>
      <c r="B12368" s="5" t="s">
        <v>38020</v>
      </c>
      <c r="C12368" s="5" t="s">
        <v>37995</v>
      </c>
      <c r="D12368" s="5" t="s">
        <v>37996</v>
      </c>
      <c r="E12368" s="5" t="s">
        <v>37997</v>
      </c>
      <c r="F12368" s="5" t="s">
        <v>37998</v>
      </c>
      <c r="G12368" s="5" t="s">
        <v>1516</v>
      </c>
      <c r="H12368" s="5" t="s">
        <v>19</v>
      </c>
      <c r="I12368" s="5">
        <v>0</v>
      </c>
      <c r="J12368" s="5" t="s">
        <v>20</v>
      </c>
    </row>
    <row r="12369" spans="1:10">
      <c r="A12369" s="4" t="s">
        <v>38021</v>
      </c>
      <c r="B12369" s="5" t="s">
        <v>38022</v>
      </c>
      <c r="C12369" s="5" t="s">
        <v>37995</v>
      </c>
      <c r="D12369" s="5" t="s">
        <v>37996</v>
      </c>
      <c r="E12369" s="5" t="s">
        <v>37997</v>
      </c>
      <c r="F12369" s="5" t="s">
        <v>37998</v>
      </c>
      <c r="G12369" s="5" t="s">
        <v>27602</v>
      </c>
      <c r="H12369" s="5" t="s">
        <v>19</v>
      </c>
      <c r="I12369" s="5">
        <v>0</v>
      </c>
      <c r="J12369" s="5" t="s">
        <v>20</v>
      </c>
    </row>
    <row r="12370" spans="1:10">
      <c r="A12370" s="4" t="s">
        <v>38023</v>
      </c>
      <c r="B12370" s="5" t="s">
        <v>38024</v>
      </c>
      <c r="C12370" s="5" t="s">
        <v>37995</v>
      </c>
      <c r="D12370" s="5" t="s">
        <v>37996</v>
      </c>
      <c r="E12370" s="5" t="s">
        <v>37997</v>
      </c>
      <c r="F12370" s="5" t="s">
        <v>37998</v>
      </c>
      <c r="G12370" s="5" t="s">
        <v>27265</v>
      </c>
      <c r="H12370" s="5" t="s">
        <v>19</v>
      </c>
      <c r="I12370" s="5">
        <v>0</v>
      </c>
      <c r="J12370" s="5" t="s">
        <v>20</v>
      </c>
    </row>
    <row r="12371" spans="1:10">
      <c r="A12371" s="4" t="s">
        <v>38025</v>
      </c>
      <c r="B12371" s="5" t="s">
        <v>38026</v>
      </c>
      <c r="C12371" s="5" t="s">
        <v>37995</v>
      </c>
      <c r="D12371" s="5" t="s">
        <v>37996</v>
      </c>
      <c r="E12371" s="5" t="s">
        <v>37997</v>
      </c>
      <c r="F12371" s="5" t="s">
        <v>37998</v>
      </c>
      <c r="G12371" s="5" t="s">
        <v>28275</v>
      </c>
      <c r="H12371" s="5" t="s">
        <v>19</v>
      </c>
      <c r="I12371" s="5">
        <v>0</v>
      </c>
      <c r="J12371" s="5" t="s">
        <v>20</v>
      </c>
    </row>
    <row r="12372" spans="1:10">
      <c r="A12372" s="4" t="s">
        <v>38027</v>
      </c>
      <c r="B12372" s="5" t="s">
        <v>38028</v>
      </c>
      <c r="C12372" s="5" t="s">
        <v>37995</v>
      </c>
      <c r="D12372" s="5" t="s">
        <v>37996</v>
      </c>
      <c r="E12372" s="5" t="s">
        <v>37997</v>
      </c>
      <c r="F12372" s="5" t="s">
        <v>37998</v>
      </c>
      <c r="G12372" s="5" t="s">
        <v>29670</v>
      </c>
      <c r="H12372" s="5" t="s">
        <v>19</v>
      </c>
      <c r="I12372" s="5">
        <v>0</v>
      </c>
      <c r="J12372" s="5" t="s">
        <v>20</v>
      </c>
    </row>
    <row r="12373" spans="1:10">
      <c r="A12373" s="4" t="s">
        <v>38029</v>
      </c>
      <c r="B12373" s="5" t="s">
        <v>38030</v>
      </c>
      <c r="C12373" s="5" t="s">
        <v>37995</v>
      </c>
      <c r="D12373" s="5" t="s">
        <v>37996</v>
      </c>
      <c r="E12373" s="5" t="s">
        <v>37997</v>
      </c>
      <c r="F12373" s="5" t="s">
        <v>37998</v>
      </c>
      <c r="G12373" s="5" t="s">
        <v>27222</v>
      </c>
      <c r="H12373" s="5" t="s">
        <v>19</v>
      </c>
      <c r="I12373" s="5">
        <v>0</v>
      </c>
      <c r="J12373" s="5" t="s">
        <v>20</v>
      </c>
    </row>
    <row r="12374" spans="1:10">
      <c r="A12374" s="4" t="s">
        <v>38031</v>
      </c>
      <c r="B12374" s="5" t="s">
        <v>38032</v>
      </c>
      <c r="C12374" s="5" t="s">
        <v>37995</v>
      </c>
      <c r="D12374" s="5" t="s">
        <v>37996</v>
      </c>
      <c r="E12374" s="5" t="s">
        <v>37997</v>
      </c>
      <c r="F12374" s="5" t="s">
        <v>37998</v>
      </c>
      <c r="G12374" s="5" t="s">
        <v>27268</v>
      </c>
      <c r="H12374" s="5" t="s">
        <v>19</v>
      </c>
      <c r="I12374" s="5">
        <v>0</v>
      </c>
      <c r="J12374" s="5" t="s">
        <v>20</v>
      </c>
    </row>
    <row r="12375" spans="1:10">
      <c r="A12375" s="4" t="s">
        <v>38033</v>
      </c>
      <c r="B12375" s="5" t="s">
        <v>38034</v>
      </c>
      <c r="C12375" s="5" t="s">
        <v>37995</v>
      </c>
      <c r="D12375" s="5" t="s">
        <v>37996</v>
      </c>
      <c r="E12375" s="5" t="s">
        <v>37997</v>
      </c>
      <c r="F12375" s="5" t="s">
        <v>37998</v>
      </c>
      <c r="G12375" s="5" t="s">
        <v>1122</v>
      </c>
      <c r="H12375" s="5" t="s">
        <v>19</v>
      </c>
      <c r="I12375" s="5">
        <v>0</v>
      </c>
      <c r="J12375" s="5" t="s">
        <v>20</v>
      </c>
    </row>
    <row r="12376" spans="1:10">
      <c r="A12376" s="4" t="s">
        <v>38035</v>
      </c>
      <c r="B12376" s="5" t="s">
        <v>38036</v>
      </c>
      <c r="C12376" s="5" t="s">
        <v>37995</v>
      </c>
      <c r="D12376" s="5" t="s">
        <v>37996</v>
      </c>
      <c r="E12376" s="5" t="s">
        <v>37997</v>
      </c>
      <c r="F12376" s="5" t="s">
        <v>37998</v>
      </c>
      <c r="G12376" s="5" t="s">
        <v>17945</v>
      </c>
      <c r="H12376" s="5" t="s">
        <v>19</v>
      </c>
      <c r="I12376" s="5">
        <v>0</v>
      </c>
      <c r="J12376" s="5" t="s">
        <v>20</v>
      </c>
    </row>
    <row r="12377" spans="1:10">
      <c r="A12377" s="4" t="s">
        <v>38037</v>
      </c>
      <c r="B12377" s="5" t="s">
        <v>38038</v>
      </c>
      <c r="C12377" s="5" t="s">
        <v>37995</v>
      </c>
      <c r="D12377" s="5" t="s">
        <v>37996</v>
      </c>
      <c r="E12377" s="5" t="s">
        <v>37997</v>
      </c>
      <c r="F12377" s="5" t="s">
        <v>37998</v>
      </c>
      <c r="G12377" s="5" t="s">
        <v>27556</v>
      </c>
      <c r="H12377" s="5" t="s">
        <v>19</v>
      </c>
      <c r="I12377" s="5">
        <v>0</v>
      </c>
      <c r="J12377" s="5" t="s">
        <v>20</v>
      </c>
    </row>
    <row r="12378" spans="1:10">
      <c r="A12378" s="4" t="s">
        <v>38039</v>
      </c>
      <c r="B12378" s="5" t="s">
        <v>38040</v>
      </c>
      <c r="C12378" s="5" t="s">
        <v>37995</v>
      </c>
      <c r="D12378" s="5" t="s">
        <v>37996</v>
      </c>
      <c r="E12378" s="5" t="s">
        <v>37997</v>
      </c>
      <c r="F12378" s="5" t="s">
        <v>37998</v>
      </c>
      <c r="G12378" s="5" t="s">
        <v>669</v>
      </c>
      <c r="H12378" s="5" t="s">
        <v>19</v>
      </c>
      <c r="I12378" s="5">
        <v>0</v>
      </c>
      <c r="J12378" s="5" t="s">
        <v>20</v>
      </c>
    </row>
    <row r="12379" spans="1:10">
      <c r="A12379" s="4" t="s">
        <v>38041</v>
      </c>
      <c r="B12379" s="5" t="s">
        <v>38042</v>
      </c>
      <c r="C12379" s="5" t="s">
        <v>37995</v>
      </c>
      <c r="D12379" s="5" t="s">
        <v>37996</v>
      </c>
      <c r="E12379" s="5" t="s">
        <v>37997</v>
      </c>
      <c r="F12379" s="5" t="s">
        <v>37998</v>
      </c>
      <c r="G12379" s="5" t="s">
        <v>30</v>
      </c>
      <c r="H12379" s="5" t="s">
        <v>19</v>
      </c>
      <c r="I12379" s="5">
        <v>0</v>
      </c>
      <c r="J12379" s="5" t="s">
        <v>20</v>
      </c>
    </row>
    <row r="12380" spans="1:10">
      <c r="A12380" s="4" t="s">
        <v>38043</v>
      </c>
      <c r="B12380" s="5" t="s">
        <v>38044</v>
      </c>
      <c r="C12380" s="5" t="s">
        <v>37995</v>
      </c>
      <c r="D12380" s="5" t="s">
        <v>37996</v>
      </c>
      <c r="E12380" s="5" t="s">
        <v>37997</v>
      </c>
      <c r="F12380" s="5" t="s">
        <v>37998</v>
      </c>
      <c r="G12380" s="5" t="s">
        <v>27579</v>
      </c>
      <c r="H12380" s="5" t="s">
        <v>19</v>
      </c>
      <c r="I12380" s="5">
        <v>0</v>
      </c>
      <c r="J12380" s="5" t="s">
        <v>20</v>
      </c>
    </row>
    <row r="12381" spans="1:10">
      <c r="A12381" s="4" t="s">
        <v>38045</v>
      </c>
      <c r="B12381" s="5" t="s">
        <v>38046</v>
      </c>
      <c r="C12381" s="5" t="s">
        <v>37995</v>
      </c>
      <c r="D12381" s="5" t="s">
        <v>37996</v>
      </c>
      <c r="E12381" s="5" t="s">
        <v>37997</v>
      </c>
      <c r="F12381" s="5" t="s">
        <v>37998</v>
      </c>
      <c r="G12381" s="5" t="s">
        <v>5784</v>
      </c>
      <c r="H12381" s="5" t="s">
        <v>19</v>
      </c>
      <c r="I12381" s="5">
        <v>0</v>
      </c>
      <c r="J12381" s="5" t="s">
        <v>20</v>
      </c>
    </row>
    <row r="12382" spans="1:10">
      <c r="A12382" s="4" t="s">
        <v>38047</v>
      </c>
      <c r="B12382" s="5" t="s">
        <v>38048</v>
      </c>
      <c r="C12382" s="5" t="s">
        <v>37995</v>
      </c>
      <c r="D12382" s="5" t="s">
        <v>37996</v>
      </c>
      <c r="E12382" s="5" t="s">
        <v>37997</v>
      </c>
      <c r="F12382" s="5" t="s">
        <v>37998</v>
      </c>
      <c r="G12382" s="5" t="s">
        <v>1411</v>
      </c>
      <c r="H12382" s="5" t="s">
        <v>19</v>
      </c>
      <c r="I12382" s="5">
        <v>0</v>
      </c>
      <c r="J12382" s="5" t="s">
        <v>20</v>
      </c>
    </row>
    <row r="12383" spans="1:10">
      <c r="A12383" s="4" t="s">
        <v>38049</v>
      </c>
      <c r="B12383" s="5" t="s">
        <v>38050</v>
      </c>
      <c r="C12383" s="5" t="s">
        <v>37995</v>
      </c>
      <c r="D12383" s="5" t="s">
        <v>37996</v>
      </c>
      <c r="E12383" s="5" t="s">
        <v>37997</v>
      </c>
      <c r="F12383" s="5" t="s">
        <v>37998</v>
      </c>
      <c r="G12383" s="5" t="s">
        <v>27234</v>
      </c>
      <c r="H12383" s="5" t="s">
        <v>19</v>
      </c>
      <c r="I12383" s="5">
        <v>0</v>
      </c>
      <c r="J12383" s="5" t="s">
        <v>20</v>
      </c>
    </row>
    <row r="12384" spans="1:10">
      <c r="A12384" s="4" t="s">
        <v>38051</v>
      </c>
      <c r="B12384" s="5" t="s">
        <v>38052</v>
      </c>
      <c r="C12384" s="5" t="s">
        <v>37995</v>
      </c>
      <c r="D12384" s="5" t="s">
        <v>37996</v>
      </c>
      <c r="E12384" s="5" t="s">
        <v>37997</v>
      </c>
      <c r="F12384" s="5" t="s">
        <v>37998</v>
      </c>
      <c r="G12384" s="5" t="s">
        <v>520</v>
      </c>
      <c r="H12384" s="5" t="s">
        <v>19</v>
      </c>
      <c r="I12384" s="5">
        <v>0</v>
      </c>
      <c r="J12384" s="5" t="s">
        <v>20</v>
      </c>
    </row>
    <row r="12385" spans="1:10">
      <c r="A12385" s="4" t="s">
        <v>38053</v>
      </c>
      <c r="B12385" s="5" t="s">
        <v>38054</v>
      </c>
      <c r="C12385" s="5" t="s">
        <v>37995</v>
      </c>
      <c r="D12385" s="5" t="s">
        <v>37996</v>
      </c>
      <c r="E12385" s="5" t="s">
        <v>37997</v>
      </c>
      <c r="F12385" s="5" t="s">
        <v>37998</v>
      </c>
      <c r="G12385" s="5" t="s">
        <v>55</v>
      </c>
      <c r="H12385" s="5" t="s">
        <v>19</v>
      </c>
      <c r="I12385" s="5">
        <v>0</v>
      </c>
      <c r="J12385" s="5" t="s">
        <v>20</v>
      </c>
    </row>
    <row r="12386" spans="1:10">
      <c r="A12386" s="4" t="s">
        <v>38055</v>
      </c>
      <c r="B12386" s="5" t="s">
        <v>38056</v>
      </c>
      <c r="C12386" s="5" t="s">
        <v>37995</v>
      </c>
      <c r="D12386" s="5" t="s">
        <v>37996</v>
      </c>
      <c r="E12386" s="5" t="s">
        <v>37997</v>
      </c>
      <c r="F12386" s="5" t="s">
        <v>37998</v>
      </c>
      <c r="G12386" s="5" t="s">
        <v>27366</v>
      </c>
      <c r="H12386" s="5" t="s">
        <v>19</v>
      </c>
      <c r="I12386" s="5">
        <v>0</v>
      </c>
      <c r="J12386" s="5" t="s">
        <v>20</v>
      </c>
    </row>
    <row r="12387" spans="1:10">
      <c r="A12387" s="4" t="s">
        <v>38057</v>
      </c>
      <c r="B12387" s="5" t="s">
        <v>38058</v>
      </c>
      <c r="C12387" s="5" t="s">
        <v>37995</v>
      </c>
      <c r="D12387" s="5" t="s">
        <v>37996</v>
      </c>
      <c r="E12387" s="5" t="s">
        <v>37997</v>
      </c>
      <c r="F12387" s="5" t="s">
        <v>37998</v>
      </c>
      <c r="G12387" s="5" t="s">
        <v>495</v>
      </c>
      <c r="H12387" s="5" t="s">
        <v>19</v>
      </c>
      <c r="I12387" s="5">
        <v>0</v>
      </c>
      <c r="J12387" s="5" t="s">
        <v>20</v>
      </c>
    </row>
    <row r="12388" spans="1:10">
      <c r="A12388" s="4" t="s">
        <v>38059</v>
      </c>
      <c r="B12388" s="5" t="s">
        <v>38060</v>
      </c>
      <c r="C12388" s="5" t="s">
        <v>37995</v>
      </c>
      <c r="D12388" s="5" t="s">
        <v>37996</v>
      </c>
      <c r="E12388" s="5" t="s">
        <v>37997</v>
      </c>
      <c r="F12388" s="5" t="s">
        <v>37998</v>
      </c>
      <c r="G12388" s="5" t="s">
        <v>27599</v>
      </c>
      <c r="H12388" s="5" t="s">
        <v>19</v>
      </c>
      <c r="I12388" s="5">
        <v>0</v>
      </c>
      <c r="J12388" s="5" t="s">
        <v>20</v>
      </c>
    </row>
    <row r="12389" spans="1:10">
      <c r="A12389" s="4" t="s">
        <v>38061</v>
      </c>
      <c r="B12389" s="5" t="s">
        <v>38062</v>
      </c>
      <c r="C12389" s="5" t="s">
        <v>37995</v>
      </c>
      <c r="D12389" s="5" t="s">
        <v>37996</v>
      </c>
      <c r="E12389" s="5" t="s">
        <v>37997</v>
      </c>
      <c r="F12389" s="5" t="s">
        <v>37998</v>
      </c>
      <c r="G12389" s="5" t="s">
        <v>50</v>
      </c>
      <c r="H12389" s="5" t="s">
        <v>19</v>
      </c>
      <c r="I12389" s="5">
        <v>0</v>
      </c>
      <c r="J12389" s="5" t="s">
        <v>20</v>
      </c>
    </row>
    <row r="12390" spans="1:10">
      <c r="A12390" s="4" t="s">
        <v>38063</v>
      </c>
      <c r="B12390" s="5" t="s">
        <v>38064</v>
      </c>
      <c r="C12390" s="5" t="s">
        <v>37995</v>
      </c>
      <c r="D12390" s="5" t="s">
        <v>37996</v>
      </c>
      <c r="E12390" s="5" t="s">
        <v>37997</v>
      </c>
      <c r="F12390" s="5" t="s">
        <v>37998</v>
      </c>
      <c r="G12390" s="5" t="s">
        <v>27514</v>
      </c>
      <c r="H12390" s="5" t="s">
        <v>19</v>
      </c>
      <c r="I12390" s="5">
        <v>0</v>
      </c>
      <c r="J12390" s="5" t="s">
        <v>20</v>
      </c>
    </row>
    <row r="12391" spans="1:10">
      <c r="A12391" s="4" t="s">
        <v>38065</v>
      </c>
      <c r="B12391" s="5" t="s">
        <v>38066</v>
      </c>
      <c r="C12391" s="5" t="s">
        <v>37995</v>
      </c>
      <c r="D12391" s="5" t="s">
        <v>37996</v>
      </c>
      <c r="E12391" s="5" t="s">
        <v>37997</v>
      </c>
      <c r="F12391" s="5" t="s">
        <v>37998</v>
      </c>
      <c r="G12391" s="5" t="s">
        <v>3633</v>
      </c>
      <c r="H12391" s="5" t="s">
        <v>19</v>
      </c>
      <c r="I12391" s="5">
        <v>0</v>
      </c>
      <c r="J12391" s="5" t="s">
        <v>20</v>
      </c>
    </row>
    <row r="12392" spans="1:10">
      <c r="A12392" s="4" t="s">
        <v>38067</v>
      </c>
      <c r="B12392" s="5" t="s">
        <v>38068</v>
      </c>
      <c r="C12392" s="5" t="s">
        <v>37995</v>
      </c>
      <c r="D12392" s="5" t="s">
        <v>37996</v>
      </c>
      <c r="E12392" s="5" t="s">
        <v>37997</v>
      </c>
      <c r="F12392" s="5" t="s">
        <v>37998</v>
      </c>
      <c r="G12392" s="5" t="s">
        <v>22541</v>
      </c>
      <c r="H12392" s="5" t="s">
        <v>19</v>
      </c>
      <c r="I12392" s="5">
        <v>0</v>
      </c>
      <c r="J12392" s="5" t="s">
        <v>20</v>
      </c>
    </row>
    <row r="12393" spans="1:10">
      <c r="A12393" s="4" t="s">
        <v>38069</v>
      </c>
      <c r="B12393" s="5" t="s">
        <v>38070</v>
      </c>
      <c r="C12393" s="5" t="s">
        <v>37995</v>
      </c>
      <c r="D12393" s="5" t="s">
        <v>37996</v>
      </c>
      <c r="E12393" s="5" t="s">
        <v>37997</v>
      </c>
      <c r="F12393" s="5" t="s">
        <v>37998</v>
      </c>
      <c r="G12393" s="5" t="s">
        <v>4580</v>
      </c>
      <c r="H12393" s="5" t="s">
        <v>19</v>
      </c>
      <c r="I12393" s="5">
        <v>0</v>
      </c>
      <c r="J12393" s="5" t="s">
        <v>20</v>
      </c>
    </row>
    <row r="12394" spans="1:10">
      <c r="A12394" s="4" t="s">
        <v>38071</v>
      </c>
      <c r="B12394" s="5" t="s">
        <v>38072</v>
      </c>
      <c r="C12394" s="5" t="s">
        <v>37995</v>
      </c>
      <c r="D12394" s="5" t="s">
        <v>37996</v>
      </c>
      <c r="E12394" s="5" t="s">
        <v>37997</v>
      </c>
      <c r="F12394" s="5" t="s">
        <v>37998</v>
      </c>
      <c r="G12394" s="5" t="s">
        <v>1592</v>
      </c>
      <c r="H12394" s="5" t="s">
        <v>19</v>
      </c>
      <c r="I12394" s="5">
        <v>0</v>
      </c>
      <c r="J12394" s="5" t="s">
        <v>20</v>
      </c>
    </row>
    <row r="12395" spans="1:10">
      <c r="A12395" s="4" t="s">
        <v>38073</v>
      </c>
      <c r="B12395" s="5" t="s">
        <v>38074</v>
      </c>
      <c r="C12395" s="5" t="s">
        <v>37995</v>
      </c>
      <c r="D12395" s="5" t="s">
        <v>37996</v>
      </c>
      <c r="E12395" s="5" t="s">
        <v>37997</v>
      </c>
      <c r="F12395" s="5" t="s">
        <v>37998</v>
      </c>
      <c r="G12395" s="5" t="s">
        <v>47</v>
      </c>
      <c r="H12395" s="5" t="s">
        <v>19</v>
      </c>
      <c r="I12395" s="5">
        <v>0</v>
      </c>
      <c r="J12395" s="5" t="s">
        <v>20</v>
      </c>
    </row>
    <row r="12396" spans="1:10">
      <c r="A12396" s="4" t="s">
        <v>38075</v>
      </c>
      <c r="B12396" s="5" t="s">
        <v>38076</v>
      </c>
      <c r="C12396" s="5" t="s">
        <v>37995</v>
      </c>
      <c r="D12396" s="5" t="s">
        <v>37996</v>
      </c>
      <c r="E12396" s="5" t="s">
        <v>37997</v>
      </c>
      <c r="F12396" s="5" t="s">
        <v>37998</v>
      </c>
      <c r="G12396" s="5" t="s">
        <v>23</v>
      </c>
      <c r="H12396" s="5" t="s">
        <v>19</v>
      </c>
      <c r="I12396" s="5">
        <v>0</v>
      </c>
      <c r="J12396" s="5" t="s">
        <v>20</v>
      </c>
    </row>
    <row r="12397" spans="1:10">
      <c r="A12397" s="4" t="s">
        <v>38077</v>
      </c>
      <c r="B12397" s="5" t="s">
        <v>38078</v>
      </c>
      <c r="C12397" s="5" t="s">
        <v>37995</v>
      </c>
      <c r="D12397" s="5" t="s">
        <v>37996</v>
      </c>
      <c r="E12397" s="5" t="s">
        <v>37997</v>
      </c>
      <c r="F12397" s="5" t="s">
        <v>37998</v>
      </c>
      <c r="G12397" s="5" t="s">
        <v>29565</v>
      </c>
      <c r="H12397" s="5" t="s">
        <v>19</v>
      </c>
      <c r="I12397" s="5">
        <v>0</v>
      </c>
      <c r="J12397" s="5" t="s">
        <v>20</v>
      </c>
    </row>
    <row r="12398" spans="1:10">
      <c r="A12398" s="4" t="s">
        <v>38079</v>
      </c>
      <c r="B12398" s="5" t="s">
        <v>38080</v>
      </c>
      <c r="C12398" s="5" t="s">
        <v>37995</v>
      </c>
      <c r="D12398" s="5" t="s">
        <v>37996</v>
      </c>
      <c r="E12398" s="5" t="s">
        <v>37997</v>
      </c>
      <c r="F12398" s="5" t="s">
        <v>37998</v>
      </c>
      <c r="G12398" s="5" t="s">
        <v>27653</v>
      </c>
      <c r="H12398" s="5" t="s">
        <v>19</v>
      </c>
      <c r="I12398" s="5">
        <v>0</v>
      </c>
      <c r="J12398" s="5" t="s">
        <v>20</v>
      </c>
    </row>
    <row r="12399" spans="1:10">
      <c r="A12399" s="4" t="s">
        <v>38081</v>
      </c>
      <c r="B12399" s="5" t="s">
        <v>38082</v>
      </c>
      <c r="C12399" s="5" t="s">
        <v>37995</v>
      </c>
      <c r="D12399" s="5" t="s">
        <v>37996</v>
      </c>
      <c r="E12399" s="5" t="s">
        <v>37997</v>
      </c>
      <c r="F12399" s="5" t="s">
        <v>37998</v>
      </c>
      <c r="G12399" s="5" t="s">
        <v>1113</v>
      </c>
      <c r="H12399" s="5" t="s">
        <v>19</v>
      </c>
      <c r="I12399" s="5">
        <v>0</v>
      </c>
      <c r="J12399" s="5" t="s">
        <v>20</v>
      </c>
    </row>
    <row r="12400" spans="1:10">
      <c r="A12400" s="4" t="s">
        <v>38083</v>
      </c>
      <c r="B12400" s="5" t="s">
        <v>38084</v>
      </c>
      <c r="C12400" s="5" t="s">
        <v>38085</v>
      </c>
      <c r="D12400" s="5" t="s">
        <v>38086</v>
      </c>
      <c r="E12400" s="5" t="s">
        <v>38087</v>
      </c>
      <c r="F12400" s="5" t="s">
        <v>38088</v>
      </c>
      <c r="G12400" s="5" t="s">
        <v>30</v>
      </c>
      <c r="H12400" s="5" t="s">
        <v>19</v>
      </c>
      <c r="I12400" s="5">
        <v>0</v>
      </c>
      <c r="J12400" s="5" t="s">
        <v>20</v>
      </c>
    </row>
    <row r="12401" spans="1:10">
      <c r="A12401" s="4" t="s">
        <v>38089</v>
      </c>
      <c r="B12401" s="5" t="s">
        <v>38090</v>
      </c>
      <c r="C12401" s="5" t="s">
        <v>38085</v>
      </c>
      <c r="D12401" s="5" t="s">
        <v>38086</v>
      </c>
      <c r="E12401" s="5" t="s">
        <v>38087</v>
      </c>
      <c r="F12401" s="5" t="s">
        <v>38088</v>
      </c>
      <c r="G12401" s="5" t="s">
        <v>23</v>
      </c>
      <c r="H12401" s="5" t="s">
        <v>19</v>
      </c>
      <c r="I12401" s="5">
        <v>0</v>
      </c>
      <c r="J12401" s="5" t="s">
        <v>20</v>
      </c>
    </row>
    <row r="12402" spans="1:10">
      <c r="A12402" s="4" t="s">
        <v>38091</v>
      </c>
      <c r="B12402" s="5" t="s">
        <v>38092</v>
      </c>
      <c r="C12402" s="5" t="s">
        <v>38085</v>
      </c>
      <c r="D12402" s="5" t="s">
        <v>38086</v>
      </c>
      <c r="E12402" s="5" t="s">
        <v>38087</v>
      </c>
      <c r="F12402" s="5" t="s">
        <v>38088</v>
      </c>
      <c r="G12402" s="5" t="s">
        <v>2977</v>
      </c>
      <c r="H12402" s="5" t="s">
        <v>19</v>
      </c>
      <c r="I12402" s="5">
        <v>0</v>
      </c>
      <c r="J12402" s="5" t="s">
        <v>20</v>
      </c>
    </row>
    <row r="12403" spans="1:10">
      <c r="A12403" s="4" t="s">
        <v>38093</v>
      </c>
      <c r="B12403" s="5" t="s">
        <v>38094</v>
      </c>
      <c r="C12403" s="5" t="s">
        <v>38095</v>
      </c>
      <c r="D12403" s="5" t="s">
        <v>38096</v>
      </c>
      <c r="E12403" s="5" t="s">
        <v>38097</v>
      </c>
      <c r="F12403" s="5" t="s">
        <v>38098</v>
      </c>
      <c r="G12403" s="5" t="s">
        <v>27622</v>
      </c>
      <c r="H12403" s="5" t="s">
        <v>19</v>
      </c>
      <c r="I12403" s="5">
        <v>0</v>
      </c>
      <c r="J12403" s="5" t="s">
        <v>20</v>
      </c>
    </row>
    <row r="12404" spans="1:10">
      <c r="A12404" s="4" t="s">
        <v>38099</v>
      </c>
      <c r="B12404" s="5" t="s">
        <v>38100</v>
      </c>
      <c r="C12404" s="5" t="s">
        <v>38095</v>
      </c>
      <c r="D12404" s="5" t="s">
        <v>38096</v>
      </c>
      <c r="E12404" s="5" t="s">
        <v>38097</v>
      </c>
      <c r="F12404" s="5" t="s">
        <v>38098</v>
      </c>
      <c r="G12404" s="5" t="s">
        <v>817</v>
      </c>
      <c r="H12404" s="5" t="s">
        <v>19</v>
      </c>
      <c r="I12404" s="5">
        <v>0</v>
      </c>
      <c r="J12404" s="5" t="s">
        <v>20</v>
      </c>
    </row>
    <row r="12405" spans="1:10">
      <c r="A12405" s="4" t="s">
        <v>38101</v>
      </c>
      <c r="B12405" s="5" t="s">
        <v>38102</v>
      </c>
      <c r="C12405" s="5" t="s">
        <v>38095</v>
      </c>
      <c r="D12405" s="5" t="s">
        <v>38096</v>
      </c>
      <c r="E12405" s="5" t="s">
        <v>38097</v>
      </c>
      <c r="F12405" s="5" t="s">
        <v>38098</v>
      </c>
      <c r="G12405" s="5" t="s">
        <v>27234</v>
      </c>
      <c r="H12405" s="5" t="s">
        <v>19</v>
      </c>
      <c r="I12405" s="5">
        <v>0</v>
      </c>
      <c r="J12405" s="5" t="s">
        <v>20</v>
      </c>
    </row>
    <row r="12406" spans="1:10">
      <c r="A12406" s="4" t="s">
        <v>38103</v>
      </c>
      <c r="B12406" s="5" t="s">
        <v>38104</v>
      </c>
      <c r="C12406" s="5" t="s">
        <v>38095</v>
      </c>
      <c r="D12406" s="5" t="s">
        <v>38096</v>
      </c>
      <c r="E12406" s="5" t="s">
        <v>38097</v>
      </c>
      <c r="F12406" s="5" t="s">
        <v>38098</v>
      </c>
      <c r="G12406" s="5" t="s">
        <v>29565</v>
      </c>
      <c r="H12406" s="5" t="s">
        <v>19</v>
      </c>
      <c r="I12406" s="5">
        <v>0</v>
      </c>
      <c r="J12406" s="5" t="s">
        <v>20</v>
      </c>
    </row>
    <row r="12407" spans="1:10">
      <c r="A12407" s="4" t="s">
        <v>38105</v>
      </c>
      <c r="B12407" s="5" t="s">
        <v>38106</v>
      </c>
      <c r="C12407" s="5" t="s">
        <v>38095</v>
      </c>
      <c r="D12407" s="5" t="s">
        <v>38096</v>
      </c>
      <c r="E12407" s="5" t="s">
        <v>38097</v>
      </c>
      <c r="F12407" s="5" t="s">
        <v>38098</v>
      </c>
      <c r="G12407" s="5" t="s">
        <v>27366</v>
      </c>
      <c r="H12407" s="5" t="s">
        <v>19</v>
      </c>
      <c r="I12407" s="5">
        <v>0</v>
      </c>
      <c r="J12407" s="5" t="s">
        <v>20</v>
      </c>
    </row>
    <row r="12408" spans="1:10">
      <c r="A12408" s="4" t="s">
        <v>38107</v>
      </c>
      <c r="B12408" s="5" t="s">
        <v>38108</v>
      </c>
      <c r="C12408" s="5" t="s">
        <v>38095</v>
      </c>
      <c r="D12408" s="5" t="s">
        <v>38096</v>
      </c>
      <c r="E12408" s="5" t="s">
        <v>38097</v>
      </c>
      <c r="F12408" s="5" t="s">
        <v>38098</v>
      </c>
      <c r="G12408" s="5" t="s">
        <v>17945</v>
      </c>
      <c r="H12408" s="5" t="s">
        <v>19</v>
      </c>
      <c r="I12408" s="5">
        <v>0</v>
      </c>
      <c r="J12408" s="5" t="s">
        <v>20</v>
      </c>
    </row>
    <row r="12409" spans="1:10">
      <c r="A12409" s="4" t="s">
        <v>38109</v>
      </c>
      <c r="B12409" s="5" t="s">
        <v>38110</v>
      </c>
      <c r="C12409" s="5" t="s">
        <v>38095</v>
      </c>
      <c r="D12409" s="5" t="s">
        <v>38096</v>
      </c>
      <c r="E12409" s="5" t="s">
        <v>38097</v>
      </c>
      <c r="F12409" s="5" t="s">
        <v>38098</v>
      </c>
      <c r="G12409" s="5" t="s">
        <v>5784</v>
      </c>
      <c r="H12409" s="5" t="s">
        <v>19</v>
      </c>
      <c r="I12409" s="5">
        <v>0</v>
      </c>
      <c r="J12409" s="5" t="s">
        <v>20</v>
      </c>
    </row>
    <row r="12410" spans="1:10">
      <c r="A12410" s="4" t="s">
        <v>38111</v>
      </c>
      <c r="B12410" s="5" t="s">
        <v>38112</v>
      </c>
      <c r="C12410" s="5" t="s">
        <v>38095</v>
      </c>
      <c r="D12410" s="5" t="s">
        <v>38096</v>
      </c>
      <c r="E12410" s="5" t="s">
        <v>38097</v>
      </c>
      <c r="F12410" s="5" t="s">
        <v>38098</v>
      </c>
      <c r="G12410" s="5" t="s">
        <v>27222</v>
      </c>
      <c r="H12410" s="5" t="s">
        <v>19</v>
      </c>
      <c r="I12410" s="5">
        <v>0</v>
      </c>
      <c r="J12410" s="5" t="s">
        <v>20</v>
      </c>
    </row>
    <row r="12411" spans="1:10">
      <c r="A12411" s="4" t="s">
        <v>38113</v>
      </c>
      <c r="B12411" s="5" t="s">
        <v>38114</v>
      </c>
      <c r="C12411" s="5" t="s">
        <v>38095</v>
      </c>
      <c r="D12411" s="5" t="s">
        <v>38096</v>
      </c>
      <c r="E12411" s="5" t="s">
        <v>38097</v>
      </c>
      <c r="F12411" s="5" t="s">
        <v>38098</v>
      </c>
      <c r="G12411" s="5" t="s">
        <v>27511</v>
      </c>
      <c r="H12411" s="5" t="s">
        <v>19</v>
      </c>
      <c r="I12411" s="5">
        <v>0</v>
      </c>
      <c r="J12411" s="5" t="s">
        <v>20</v>
      </c>
    </row>
    <row r="12412" spans="1:10">
      <c r="A12412" s="4" t="s">
        <v>38115</v>
      </c>
      <c r="B12412" s="5" t="s">
        <v>38116</v>
      </c>
      <c r="C12412" s="5" t="s">
        <v>38095</v>
      </c>
      <c r="D12412" s="5" t="s">
        <v>38096</v>
      </c>
      <c r="E12412" s="5" t="s">
        <v>38097</v>
      </c>
      <c r="F12412" s="5" t="s">
        <v>38098</v>
      </c>
      <c r="G12412" s="5" t="s">
        <v>27599</v>
      </c>
      <c r="H12412" s="5" t="s">
        <v>19</v>
      </c>
      <c r="I12412" s="5">
        <v>0</v>
      </c>
      <c r="J12412" s="5" t="s">
        <v>20</v>
      </c>
    </row>
    <row r="12413" spans="1:10">
      <c r="A12413" s="4" t="s">
        <v>38117</v>
      </c>
      <c r="B12413" s="5" t="s">
        <v>38118</v>
      </c>
      <c r="C12413" s="5" t="s">
        <v>38095</v>
      </c>
      <c r="D12413" s="5" t="s">
        <v>38096</v>
      </c>
      <c r="E12413" s="5" t="s">
        <v>38097</v>
      </c>
      <c r="F12413" s="5" t="s">
        <v>38098</v>
      </c>
      <c r="G12413" s="5" t="s">
        <v>27602</v>
      </c>
      <c r="H12413" s="5" t="s">
        <v>19</v>
      </c>
      <c r="I12413" s="5">
        <v>0</v>
      </c>
      <c r="J12413" s="5" t="s">
        <v>20</v>
      </c>
    </row>
    <row r="12414" spans="1:10">
      <c r="A12414" s="4" t="s">
        <v>38119</v>
      </c>
      <c r="B12414" s="5" t="s">
        <v>38120</v>
      </c>
      <c r="C12414" s="5" t="s">
        <v>38095</v>
      </c>
      <c r="D12414" s="5" t="s">
        <v>38096</v>
      </c>
      <c r="E12414" s="5" t="s">
        <v>38097</v>
      </c>
      <c r="F12414" s="5" t="s">
        <v>38098</v>
      </c>
      <c r="G12414" s="5" t="s">
        <v>1411</v>
      </c>
      <c r="H12414" s="5" t="s">
        <v>19</v>
      </c>
      <c r="I12414" s="5">
        <v>0</v>
      </c>
      <c r="J12414" s="5" t="s">
        <v>20</v>
      </c>
    </row>
    <row r="12415" spans="1:10">
      <c r="A12415" s="4" t="s">
        <v>38121</v>
      </c>
      <c r="B12415" s="5" t="s">
        <v>38122</v>
      </c>
      <c r="C12415" s="5" t="s">
        <v>38095</v>
      </c>
      <c r="D12415" s="5" t="s">
        <v>38096</v>
      </c>
      <c r="E12415" s="5" t="s">
        <v>38097</v>
      </c>
      <c r="F12415" s="5" t="s">
        <v>38098</v>
      </c>
      <c r="G12415" s="5" t="s">
        <v>1516</v>
      </c>
      <c r="H12415" s="5" t="s">
        <v>19</v>
      </c>
      <c r="I12415" s="5">
        <v>0</v>
      </c>
      <c r="J12415" s="5" t="s">
        <v>20</v>
      </c>
    </row>
    <row r="12416" spans="1:10">
      <c r="A12416" s="4" t="s">
        <v>38123</v>
      </c>
      <c r="B12416" s="5" t="s">
        <v>38124</v>
      </c>
      <c r="C12416" s="5" t="s">
        <v>38095</v>
      </c>
      <c r="D12416" s="5" t="s">
        <v>38096</v>
      </c>
      <c r="E12416" s="5" t="s">
        <v>38097</v>
      </c>
      <c r="F12416" s="5" t="s">
        <v>38098</v>
      </c>
      <c r="G12416" s="5" t="s">
        <v>29670</v>
      </c>
      <c r="H12416" s="5" t="s">
        <v>19</v>
      </c>
      <c r="I12416" s="5">
        <v>0</v>
      </c>
      <c r="J12416" s="5" t="s">
        <v>20</v>
      </c>
    </row>
    <row r="12417" spans="1:10">
      <c r="A12417" s="4" t="s">
        <v>38125</v>
      </c>
      <c r="B12417" s="5" t="s">
        <v>38126</v>
      </c>
      <c r="C12417" s="5" t="s">
        <v>38095</v>
      </c>
      <c r="D12417" s="5" t="s">
        <v>38096</v>
      </c>
      <c r="E12417" s="5" t="s">
        <v>38097</v>
      </c>
      <c r="F12417" s="5" t="s">
        <v>38098</v>
      </c>
      <c r="G12417" s="5" t="s">
        <v>520</v>
      </c>
      <c r="H12417" s="5" t="s">
        <v>19</v>
      </c>
      <c r="I12417" s="5">
        <v>0</v>
      </c>
      <c r="J12417" s="5" t="s">
        <v>20</v>
      </c>
    </row>
    <row r="12418" spans="1:10">
      <c r="A12418" s="4" t="s">
        <v>38127</v>
      </c>
      <c r="B12418" s="5" t="s">
        <v>38128</v>
      </c>
      <c r="C12418" s="5" t="s">
        <v>38095</v>
      </c>
      <c r="D12418" s="5" t="s">
        <v>38096</v>
      </c>
      <c r="E12418" s="5" t="s">
        <v>38097</v>
      </c>
      <c r="F12418" s="5" t="s">
        <v>38098</v>
      </c>
      <c r="G12418" s="5" t="s">
        <v>27514</v>
      </c>
      <c r="H12418" s="5" t="s">
        <v>19</v>
      </c>
      <c r="I12418" s="5">
        <v>0</v>
      </c>
      <c r="J12418" s="5" t="s">
        <v>20</v>
      </c>
    </row>
    <row r="12419" spans="1:10">
      <c r="A12419" s="4" t="s">
        <v>38129</v>
      </c>
      <c r="B12419" s="5" t="s">
        <v>38130</v>
      </c>
      <c r="C12419" s="5" t="s">
        <v>38095</v>
      </c>
      <c r="D12419" s="5" t="s">
        <v>38096</v>
      </c>
      <c r="E12419" s="5" t="s">
        <v>38097</v>
      </c>
      <c r="F12419" s="5" t="s">
        <v>38098</v>
      </c>
      <c r="G12419" s="5" t="s">
        <v>1592</v>
      </c>
      <c r="H12419" s="5" t="s">
        <v>19</v>
      </c>
      <c r="I12419" s="5">
        <v>0</v>
      </c>
      <c r="J12419" s="5" t="s">
        <v>20</v>
      </c>
    </row>
    <row r="12420" spans="1:10">
      <c r="A12420" s="4" t="s">
        <v>38131</v>
      </c>
      <c r="B12420" s="5" t="s">
        <v>38132</v>
      </c>
      <c r="C12420" s="5" t="s">
        <v>38095</v>
      </c>
      <c r="D12420" s="5" t="s">
        <v>38096</v>
      </c>
      <c r="E12420" s="5" t="s">
        <v>38097</v>
      </c>
      <c r="F12420" s="5" t="s">
        <v>38098</v>
      </c>
      <c r="G12420" s="5" t="s">
        <v>27556</v>
      </c>
      <c r="H12420" s="5" t="s">
        <v>19</v>
      </c>
      <c r="I12420" s="5">
        <v>0</v>
      </c>
      <c r="J12420" s="5" t="s">
        <v>20</v>
      </c>
    </row>
    <row r="12421" spans="1:10">
      <c r="A12421" s="4" t="s">
        <v>38133</v>
      </c>
      <c r="B12421" s="5" t="s">
        <v>38134</v>
      </c>
      <c r="C12421" s="5" t="s">
        <v>38095</v>
      </c>
      <c r="D12421" s="5" t="s">
        <v>38096</v>
      </c>
      <c r="E12421" s="5" t="s">
        <v>38097</v>
      </c>
      <c r="F12421" s="5" t="s">
        <v>38098</v>
      </c>
      <c r="G12421" s="5" t="s">
        <v>28234</v>
      </c>
      <c r="H12421" s="5" t="s">
        <v>19</v>
      </c>
      <c r="I12421" s="5">
        <v>0</v>
      </c>
      <c r="J12421" s="5" t="s">
        <v>20</v>
      </c>
    </row>
    <row r="12422" spans="1:10">
      <c r="A12422" s="4" t="s">
        <v>38135</v>
      </c>
      <c r="B12422" s="5" t="s">
        <v>38136</v>
      </c>
      <c r="C12422" s="5" t="s">
        <v>38095</v>
      </c>
      <c r="D12422" s="5" t="s">
        <v>38096</v>
      </c>
      <c r="E12422" s="5" t="s">
        <v>38097</v>
      </c>
      <c r="F12422" s="5" t="s">
        <v>38098</v>
      </c>
      <c r="G12422" s="5" t="s">
        <v>5796</v>
      </c>
      <c r="H12422" s="5" t="s">
        <v>19</v>
      </c>
      <c r="I12422" s="5">
        <v>0</v>
      </c>
      <c r="J12422" s="5" t="s">
        <v>20</v>
      </c>
    </row>
    <row r="12423" spans="1:10">
      <c r="A12423" s="4" t="s">
        <v>38137</v>
      </c>
      <c r="B12423" s="5" t="s">
        <v>38138</v>
      </c>
      <c r="C12423" s="5" t="s">
        <v>38095</v>
      </c>
      <c r="D12423" s="5" t="s">
        <v>38096</v>
      </c>
      <c r="E12423" s="5" t="s">
        <v>38097</v>
      </c>
      <c r="F12423" s="5" t="s">
        <v>38098</v>
      </c>
      <c r="G12423" s="5" t="s">
        <v>4580</v>
      </c>
      <c r="H12423" s="5" t="s">
        <v>19</v>
      </c>
      <c r="I12423" s="5">
        <v>0</v>
      </c>
      <c r="J12423" s="5" t="s">
        <v>20</v>
      </c>
    </row>
    <row r="12424" spans="1:10">
      <c r="A12424" s="4" t="s">
        <v>38139</v>
      </c>
      <c r="B12424" s="5" t="s">
        <v>38140</v>
      </c>
      <c r="C12424" s="5" t="s">
        <v>38095</v>
      </c>
      <c r="D12424" s="5" t="s">
        <v>38096</v>
      </c>
      <c r="E12424" s="5" t="s">
        <v>38097</v>
      </c>
      <c r="F12424" s="5" t="s">
        <v>38098</v>
      </c>
      <c r="G12424" s="5" t="s">
        <v>3633</v>
      </c>
      <c r="H12424" s="5" t="s">
        <v>19</v>
      </c>
      <c r="I12424" s="5">
        <v>0</v>
      </c>
      <c r="J12424" s="5" t="s">
        <v>20</v>
      </c>
    </row>
    <row r="12425" spans="1:10">
      <c r="A12425" s="4" t="s">
        <v>38141</v>
      </c>
      <c r="B12425" s="5" t="s">
        <v>38142</v>
      </c>
      <c r="C12425" s="5" t="s">
        <v>38095</v>
      </c>
      <c r="D12425" s="5" t="s">
        <v>38096</v>
      </c>
      <c r="E12425" s="5" t="s">
        <v>38097</v>
      </c>
      <c r="F12425" s="5" t="s">
        <v>38098</v>
      </c>
      <c r="G12425" s="5" t="s">
        <v>669</v>
      </c>
      <c r="H12425" s="5" t="s">
        <v>19</v>
      </c>
      <c r="I12425" s="5">
        <v>0</v>
      </c>
      <c r="J12425" s="5" t="s">
        <v>20</v>
      </c>
    </row>
    <row r="12426" spans="1:10">
      <c r="A12426" s="4" t="s">
        <v>38143</v>
      </c>
      <c r="B12426" s="5" t="s">
        <v>38144</v>
      </c>
      <c r="C12426" s="5" t="s">
        <v>38095</v>
      </c>
      <c r="D12426" s="5" t="s">
        <v>38096</v>
      </c>
      <c r="E12426" s="5" t="s">
        <v>38097</v>
      </c>
      <c r="F12426" s="5" t="s">
        <v>38098</v>
      </c>
      <c r="G12426" s="5" t="s">
        <v>27265</v>
      </c>
      <c r="H12426" s="5" t="s">
        <v>19</v>
      </c>
      <c r="I12426" s="5">
        <v>0</v>
      </c>
      <c r="J12426" s="5" t="s">
        <v>20</v>
      </c>
    </row>
    <row r="12427" spans="1:10">
      <c r="A12427" s="4" t="s">
        <v>38145</v>
      </c>
      <c r="B12427" s="5" t="s">
        <v>38146</v>
      </c>
      <c r="C12427" s="5" t="s">
        <v>38095</v>
      </c>
      <c r="D12427" s="5" t="s">
        <v>38096</v>
      </c>
      <c r="E12427" s="5" t="s">
        <v>38097</v>
      </c>
      <c r="F12427" s="5" t="s">
        <v>38098</v>
      </c>
      <c r="G12427" s="5" t="s">
        <v>1113</v>
      </c>
      <c r="H12427" s="5" t="s">
        <v>19</v>
      </c>
      <c r="I12427" s="5">
        <v>0</v>
      </c>
      <c r="J12427" s="5" t="s">
        <v>20</v>
      </c>
    </row>
    <row r="12428" spans="1:10">
      <c r="A12428" s="4" t="s">
        <v>38147</v>
      </c>
      <c r="B12428" s="5" t="s">
        <v>38148</v>
      </c>
      <c r="C12428" s="5" t="s">
        <v>38095</v>
      </c>
      <c r="D12428" s="5" t="s">
        <v>38096</v>
      </c>
      <c r="E12428" s="5" t="s">
        <v>38097</v>
      </c>
      <c r="F12428" s="5" t="s">
        <v>38098</v>
      </c>
      <c r="G12428" s="5" t="s">
        <v>27653</v>
      </c>
      <c r="H12428" s="5" t="s">
        <v>19</v>
      </c>
      <c r="I12428" s="5">
        <v>0</v>
      </c>
      <c r="J12428" s="5" t="s">
        <v>20</v>
      </c>
    </row>
    <row r="12429" spans="1:10">
      <c r="A12429" s="4" t="s">
        <v>38149</v>
      </c>
      <c r="B12429" s="5" t="s">
        <v>38150</v>
      </c>
      <c r="C12429" s="5" t="s">
        <v>38095</v>
      </c>
      <c r="D12429" s="5" t="s">
        <v>38096</v>
      </c>
      <c r="E12429" s="5" t="s">
        <v>38097</v>
      </c>
      <c r="F12429" s="5" t="s">
        <v>38098</v>
      </c>
      <c r="G12429" s="5" t="s">
        <v>47</v>
      </c>
      <c r="H12429" s="5" t="s">
        <v>19</v>
      </c>
      <c r="I12429" s="5">
        <v>0</v>
      </c>
      <c r="J12429" s="5" t="s">
        <v>20</v>
      </c>
    </row>
    <row r="12430" spans="1:10">
      <c r="A12430" s="4" t="s">
        <v>38151</v>
      </c>
      <c r="B12430" s="5" t="s">
        <v>38152</v>
      </c>
      <c r="C12430" s="5" t="s">
        <v>38095</v>
      </c>
      <c r="D12430" s="5" t="s">
        <v>38096</v>
      </c>
      <c r="E12430" s="5" t="s">
        <v>38097</v>
      </c>
      <c r="F12430" s="5" t="s">
        <v>38098</v>
      </c>
      <c r="G12430" s="5" t="s">
        <v>3955</v>
      </c>
      <c r="H12430" s="5" t="s">
        <v>19</v>
      </c>
      <c r="I12430" s="5">
        <v>0</v>
      </c>
      <c r="J12430" s="5" t="s">
        <v>20</v>
      </c>
    </row>
    <row r="12431" spans="1:10">
      <c r="A12431" s="4" t="s">
        <v>38153</v>
      </c>
      <c r="B12431" s="5" t="s">
        <v>38154</v>
      </c>
      <c r="C12431" s="5" t="s">
        <v>38095</v>
      </c>
      <c r="D12431" s="5" t="s">
        <v>38096</v>
      </c>
      <c r="E12431" s="5" t="s">
        <v>38097</v>
      </c>
      <c r="F12431" s="5" t="s">
        <v>38098</v>
      </c>
      <c r="G12431" s="5" t="s">
        <v>50</v>
      </c>
      <c r="H12431" s="5" t="s">
        <v>19</v>
      </c>
      <c r="I12431" s="5">
        <v>0</v>
      </c>
      <c r="J12431" s="5" t="s">
        <v>20</v>
      </c>
    </row>
    <row r="12432" spans="1:10">
      <c r="A12432" s="4" t="s">
        <v>38155</v>
      </c>
      <c r="B12432" s="5" t="s">
        <v>38156</v>
      </c>
      <c r="C12432" s="5" t="s">
        <v>38095</v>
      </c>
      <c r="D12432" s="5" t="s">
        <v>38096</v>
      </c>
      <c r="E12432" s="5" t="s">
        <v>38097</v>
      </c>
      <c r="F12432" s="5" t="s">
        <v>38098</v>
      </c>
      <c r="G12432" s="5" t="s">
        <v>27380</v>
      </c>
      <c r="H12432" s="5" t="s">
        <v>19</v>
      </c>
      <c r="I12432" s="5">
        <v>0</v>
      </c>
      <c r="J12432" s="5" t="s">
        <v>20</v>
      </c>
    </row>
    <row r="12433" spans="1:10">
      <c r="A12433" s="4" t="s">
        <v>38157</v>
      </c>
      <c r="B12433" s="5" t="s">
        <v>38158</v>
      </c>
      <c r="C12433" s="5" t="s">
        <v>38095</v>
      </c>
      <c r="D12433" s="5" t="s">
        <v>38096</v>
      </c>
      <c r="E12433" s="5" t="s">
        <v>38097</v>
      </c>
      <c r="F12433" s="5" t="s">
        <v>38098</v>
      </c>
      <c r="G12433" s="5" t="s">
        <v>23</v>
      </c>
      <c r="H12433" s="5" t="s">
        <v>19</v>
      </c>
      <c r="I12433" s="5">
        <v>0</v>
      </c>
      <c r="J12433" s="5" t="s">
        <v>20</v>
      </c>
    </row>
    <row r="12434" spans="1:10">
      <c r="A12434" s="4" t="s">
        <v>38159</v>
      </c>
      <c r="B12434" s="5" t="s">
        <v>38160</v>
      </c>
      <c r="C12434" s="5" t="s">
        <v>38095</v>
      </c>
      <c r="D12434" s="5" t="s">
        <v>38096</v>
      </c>
      <c r="E12434" s="5" t="s">
        <v>38097</v>
      </c>
      <c r="F12434" s="5" t="s">
        <v>38098</v>
      </c>
      <c r="G12434" s="5" t="s">
        <v>27579</v>
      </c>
      <c r="H12434" s="5" t="s">
        <v>19</v>
      </c>
      <c r="I12434" s="5">
        <v>0</v>
      </c>
      <c r="J12434" s="5" t="s">
        <v>20</v>
      </c>
    </row>
    <row r="12435" spans="1:10">
      <c r="A12435" s="4" t="s">
        <v>38161</v>
      </c>
      <c r="B12435" s="5" t="s">
        <v>38162</v>
      </c>
      <c r="C12435" s="5" t="s">
        <v>38095</v>
      </c>
      <c r="D12435" s="5" t="s">
        <v>38096</v>
      </c>
      <c r="E12435" s="5" t="s">
        <v>38097</v>
      </c>
      <c r="F12435" s="5" t="s">
        <v>38098</v>
      </c>
      <c r="G12435" s="5" t="s">
        <v>29755</v>
      </c>
      <c r="H12435" s="5" t="s">
        <v>19</v>
      </c>
      <c r="I12435" s="5">
        <v>0</v>
      </c>
      <c r="J12435" s="5" t="s">
        <v>20</v>
      </c>
    </row>
    <row r="12436" spans="1:10">
      <c r="A12436" s="4" t="s">
        <v>38163</v>
      </c>
      <c r="B12436" s="5" t="s">
        <v>38164</v>
      </c>
      <c r="C12436" s="5" t="s">
        <v>38095</v>
      </c>
      <c r="D12436" s="5" t="s">
        <v>38096</v>
      </c>
      <c r="E12436" s="5" t="s">
        <v>38097</v>
      </c>
      <c r="F12436" s="5" t="s">
        <v>38098</v>
      </c>
      <c r="G12436" s="5" t="s">
        <v>30</v>
      </c>
      <c r="H12436" s="5" t="s">
        <v>19</v>
      </c>
      <c r="I12436" s="5">
        <v>0</v>
      </c>
      <c r="J12436" s="5" t="s">
        <v>20</v>
      </c>
    </row>
    <row r="12437" spans="1:10">
      <c r="A12437" s="4" t="s">
        <v>38165</v>
      </c>
      <c r="B12437" s="5" t="s">
        <v>38166</v>
      </c>
      <c r="C12437" s="5" t="s">
        <v>38095</v>
      </c>
      <c r="D12437" s="5" t="s">
        <v>38096</v>
      </c>
      <c r="E12437" s="5" t="s">
        <v>38097</v>
      </c>
      <c r="F12437" s="5" t="s">
        <v>38098</v>
      </c>
      <c r="G12437" s="5" t="s">
        <v>4539</v>
      </c>
      <c r="H12437" s="5" t="s">
        <v>19</v>
      </c>
      <c r="I12437" s="5">
        <v>0</v>
      </c>
      <c r="J12437" s="5" t="s">
        <v>20</v>
      </c>
    </row>
    <row r="12438" spans="1:10">
      <c r="A12438" s="4" t="s">
        <v>38167</v>
      </c>
      <c r="B12438" s="5" t="s">
        <v>38168</v>
      </c>
      <c r="C12438" s="5" t="s">
        <v>38095</v>
      </c>
      <c r="D12438" s="5" t="s">
        <v>38096</v>
      </c>
      <c r="E12438" s="5" t="s">
        <v>38097</v>
      </c>
      <c r="F12438" s="5" t="s">
        <v>38098</v>
      </c>
      <c r="G12438" s="5" t="s">
        <v>1122</v>
      </c>
      <c r="H12438" s="5" t="s">
        <v>19</v>
      </c>
      <c r="I12438" s="5">
        <v>0</v>
      </c>
      <c r="J12438" s="5" t="s">
        <v>20</v>
      </c>
    </row>
    <row r="12439" spans="1:10">
      <c r="A12439" s="4" t="s">
        <v>38169</v>
      </c>
      <c r="B12439" s="5" t="s">
        <v>38170</v>
      </c>
      <c r="C12439" s="5" t="s">
        <v>38095</v>
      </c>
      <c r="D12439" s="5" t="s">
        <v>38096</v>
      </c>
      <c r="E12439" s="5" t="s">
        <v>38097</v>
      </c>
      <c r="F12439" s="5" t="s">
        <v>38098</v>
      </c>
      <c r="G12439" s="5" t="s">
        <v>27268</v>
      </c>
      <c r="H12439" s="5" t="s">
        <v>19</v>
      </c>
      <c r="I12439" s="5">
        <v>0</v>
      </c>
      <c r="J12439" s="5" t="s">
        <v>20</v>
      </c>
    </row>
    <row r="12440" spans="1:10">
      <c r="A12440" s="4" t="s">
        <v>38171</v>
      </c>
      <c r="B12440" s="5" t="s">
        <v>38172</v>
      </c>
      <c r="C12440" s="5" t="s">
        <v>38095</v>
      </c>
      <c r="D12440" s="5" t="s">
        <v>38096</v>
      </c>
      <c r="E12440" s="5" t="s">
        <v>38097</v>
      </c>
      <c r="F12440" s="5" t="s">
        <v>38098</v>
      </c>
      <c r="G12440" s="5" t="s">
        <v>622</v>
      </c>
      <c r="H12440" s="5" t="s">
        <v>19</v>
      </c>
      <c r="I12440" s="5">
        <v>0</v>
      </c>
      <c r="J12440" s="5" t="s">
        <v>20</v>
      </c>
    </row>
    <row r="12441" spans="1:10">
      <c r="A12441" s="4" t="s">
        <v>38173</v>
      </c>
      <c r="B12441" s="5" t="s">
        <v>38174</v>
      </c>
      <c r="C12441" s="5" t="s">
        <v>38095</v>
      </c>
      <c r="D12441" s="5" t="s">
        <v>38096</v>
      </c>
      <c r="E12441" s="5" t="s">
        <v>38097</v>
      </c>
      <c r="F12441" s="5" t="s">
        <v>38098</v>
      </c>
      <c r="G12441" s="5" t="s">
        <v>28275</v>
      </c>
      <c r="H12441" s="5" t="s">
        <v>19</v>
      </c>
      <c r="I12441" s="5">
        <v>0</v>
      </c>
      <c r="J12441" s="5" t="s">
        <v>20</v>
      </c>
    </row>
    <row r="12442" spans="1:10">
      <c r="A12442" s="4" t="s">
        <v>38175</v>
      </c>
      <c r="B12442" s="5" t="s">
        <v>38176</v>
      </c>
      <c r="C12442" s="5" t="s">
        <v>38095</v>
      </c>
      <c r="D12442" s="5" t="s">
        <v>38096</v>
      </c>
      <c r="E12442" s="5" t="s">
        <v>38097</v>
      </c>
      <c r="F12442" s="5" t="s">
        <v>38098</v>
      </c>
      <c r="G12442" s="5" t="s">
        <v>22541</v>
      </c>
      <c r="H12442" s="5" t="s">
        <v>19</v>
      </c>
      <c r="I12442" s="5">
        <v>0</v>
      </c>
      <c r="J12442" s="5" t="s">
        <v>20</v>
      </c>
    </row>
    <row r="12443" spans="1:10">
      <c r="A12443" s="4" t="s">
        <v>38177</v>
      </c>
      <c r="B12443" s="5" t="s">
        <v>38178</v>
      </c>
      <c r="C12443" s="5" t="s">
        <v>38095</v>
      </c>
      <c r="D12443" s="5" t="s">
        <v>38096</v>
      </c>
      <c r="E12443" s="5" t="s">
        <v>38097</v>
      </c>
      <c r="F12443" s="5" t="s">
        <v>38098</v>
      </c>
      <c r="G12443" s="5" t="s">
        <v>55</v>
      </c>
      <c r="H12443" s="5" t="s">
        <v>19</v>
      </c>
      <c r="I12443" s="5">
        <v>0</v>
      </c>
      <c r="J12443" s="5" t="s">
        <v>20</v>
      </c>
    </row>
    <row r="12444" spans="1:10">
      <c r="A12444" s="4" t="s">
        <v>38179</v>
      </c>
      <c r="B12444" s="5" t="s">
        <v>38180</v>
      </c>
      <c r="C12444" s="5" t="s">
        <v>38095</v>
      </c>
      <c r="D12444" s="5" t="s">
        <v>38096</v>
      </c>
      <c r="E12444" s="5" t="s">
        <v>38097</v>
      </c>
      <c r="F12444" s="5" t="s">
        <v>38098</v>
      </c>
      <c r="G12444" s="5" t="s">
        <v>27547</v>
      </c>
      <c r="H12444" s="5" t="s">
        <v>19</v>
      </c>
      <c r="I12444" s="5">
        <v>0</v>
      </c>
      <c r="J12444" s="5" t="s">
        <v>20</v>
      </c>
    </row>
    <row r="12445" spans="1:10">
      <c r="A12445" s="4" t="s">
        <v>38181</v>
      </c>
      <c r="B12445" s="5" t="s">
        <v>38182</v>
      </c>
      <c r="C12445" s="5" t="s">
        <v>38095</v>
      </c>
      <c r="D12445" s="5" t="s">
        <v>38096</v>
      </c>
      <c r="E12445" s="5" t="s">
        <v>38097</v>
      </c>
      <c r="F12445" s="5" t="s">
        <v>38098</v>
      </c>
      <c r="G12445" s="5" t="s">
        <v>495</v>
      </c>
      <c r="H12445" s="5" t="s">
        <v>19</v>
      </c>
      <c r="I12445" s="5">
        <v>0</v>
      </c>
      <c r="J12445" s="5" t="s">
        <v>20</v>
      </c>
    </row>
    <row r="12446" spans="1:10">
      <c r="A12446" s="4" t="s">
        <v>38183</v>
      </c>
      <c r="B12446" s="5" t="s">
        <v>38184</v>
      </c>
      <c r="C12446" s="5" t="s">
        <v>38185</v>
      </c>
      <c r="D12446" s="5" t="s">
        <v>38186</v>
      </c>
      <c r="E12446" s="5" t="s">
        <v>38187</v>
      </c>
      <c r="F12446" s="5" t="s">
        <v>38188</v>
      </c>
      <c r="G12446" s="5" t="s">
        <v>27234</v>
      </c>
      <c r="H12446" s="5" t="s">
        <v>19</v>
      </c>
      <c r="I12446" s="5">
        <v>0</v>
      </c>
      <c r="J12446" s="5" t="s">
        <v>20</v>
      </c>
    </row>
    <row r="12447" spans="1:10">
      <c r="A12447" s="4" t="s">
        <v>38189</v>
      </c>
      <c r="B12447" s="5" t="s">
        <v>38190</v>
      </c>
      <c r="C12447" s="5" t="s">
        <v>38185</v>
      </c>
      <c r="D12447" s="5" t="s">
        <v>38186</v>
      </c>
      <c r="E12447" s="5" t="s">
        <v>38187</v>
      </c>
      <c r="F12447" s="5" t="s">
        <v>38188</v>
      </c>
      <c r="G12447" s="5" t="s">
        <v>23</v>
      </c>
      <c r="H12447" s="5" t="s">
        <v>19</v>
      </c>
      <c r="I12447" s="5">
        <v>0</v>
      </c>
      <c r="J12447" s="5" t="s">
        <v>20</v>
      </c>
    </row>
    <row r="12448" spans="1:10">
      <c r="A12448" s="4" t="s">
        <v>38191</v>
      </c>
      <c r="B12448" s="5" t="s">
        <v>38192</v>
      </c>
      <c r="C12448" s="5" t="s">
        <v>38185</v>
      </c>
      <c r="D12448" s="5" t="s">
        <v>38186</v>
      </c>
      <c r="E12448" s="5" t="s">
        <v>38187</v>
      </c>
      <c r="F12448" s="5" t="s">
        <v>38188</v>
      </c>
      <c r="G12448" s="5" t="s">
        <v>27380</v>
      </c>
      <c r="H12448" s="5" t="s">
        <v>19</v>
      </c>
      <c r="I12448" s="5">
        <v>0</v>
      </c>
      <c r="J12448" s="5" t="s">
        <v>20</v>
      </c>
    </row>
    <row r="12449" spans="1:10">
      <c r="A12449" s="4" t="s">
        <v>38193</v>
      </c>
      <c r="B12449" s="5" t="s">
        <v>38194</v>
      </c>
      <c r="C12449" s="5" t="s">
        <v>38185</v>
      </c>
      <c r="D12449" s="5" t="s">
        <v>38186</v>
      </c>
      <c r="E12449" s="5" t="s">
        <v>38187</v>
      </c>
      <c r="F12449" s="5" t="s">
        <v>38188</v>
      </c>
      <c r="G12449" s="5" t="s">
        <v>29755</v>
      </c>
      <c r="H12449" s="5" t="s">
        <v>19</v>
      </c>
      <c r="I12449" s="5">
        <v>0</v>
      </c>
      <c r="J12449" s="5" t="s">
        <v>20</v>
      </c>
    </row>
    <row r="12450" spans="1:10">
      <c r="A12450" s="4" t="s">
        <v>38195</v>
      </c>
      <c r="B12450" s="5" t="s">
        <v>38196</v>
      </c>
      <c r="C12450" s="5" t="s">
        <v>38185</v>
      </c>
      <c r="D12450" s="5" t="s">
        <v>38186</v>
      </c>
      <c r="E12450" s="5" t="s">
        <v>38187</v>
      </c>
      <c r="F12450" s="5" t="s">
        <v>38188</v>
      </c>
      <c r="G12450" s="5" t="s">
        <v>22541</v>
      </c>
      <c r="H12450" s="5" t="s">
        <v>19</v>
      </c>
      <c r="I12450" s="5">
        <v>0</v>
      </c>
      <c r="J12450" s="5" t="s">
        <v>20</v>
      </c>
    </row>
    <row r="12451" spans="1:10">
      <c r="A12451" s="4" t="s">
        <v>38197</v>
      </c>
      <c r="B12451" s="5" t="s">
        <v>38198</v>
      </c>
      <c r="C12451" s="5" t="s">
        <v>38185</v>
      </c>
      <c r="D12451" s="5" t="s">
        <v>38186</v>
      </c>
      <c r="E12451" s="5" t="s">
        <v>38187</v>
      </c>
      <c r="F12451" s="5" t="s">
        <v>38188</v>
      </c>
      <c r="G12451" s="5" t="s">
        <v>1592</v>
      </c>
      <c r="H12451" s="5" t="s">
        <v>19</v>
      </c>
      <c r="I12451" s="5">
        <v>0</v>
      </c>
      <c r="J12451" s="5" t="s">
        <v>20</v>
      </c>
    </row>
    <row r="12452" spans="1:10">
      <c r="A12452" s="4" t="s">
        <v>38199</v>
      </c>
      <c r="B12452" s="5" t="s">
        <v>38200</v>
      </c>
      <c r="C12452" s="5" t="s">
        <v>38185</v>
      </c>
      <c r="D12452" s="5" t="s">
        <v>38186</v>
      </c>
      <c r="E12452" s="5" t="s">
        <v>38187</v>
      </c>
      <c r="F12452" s="5" t="s">
        <v>38188</v>
      </c>
      <c r="G12452" s="5" t="s">
        <v>27653</v>
      </c>
      <c r="H12452" s="5" t="s">
        <v>19</v>
      </c>
      <c r="I12452" s="5">
        <v>0</v>
      </c>
      <c r="J12452" s="5" t="s">
        <v>20</v>
      </c>
    </row>
    <row r="12453" spans="1:10">
      <c r="A12453" s="4" t="s">
        <v>38201</v>
      </c>
      <c r="B12453" s="5" t="s">
        <v>38202</v>
      </c>
      <c r="C12453" s="5" t="s">
        <v>38185</v>
      </c>
      <c r="D12453" s="5" t="s">
        <v>38186</v>
      </c>
      <c r="E12453" s="5" t="s">
        <v>38187</v>
      </c>
      <c r="F12453" s="5" t="s">
        <v>38188</v>
      </c>
      <c r="G12453" s="5" t="s">
        <v>28275</v>
      </c>
      <c r="H12453" s="5" t="s">
        <v>19</v>
      </c>
      <c r="I12453" s="5">
        <v>0</v>
      </c>
      <c r="J12453" s="5" t="s">
        <v>20</v>
      </c>
    </row>
    <row r="12454" spans="1:10">
      <c r="A12454" s="4" t="s">
        <v>38203</v>
      </c>
      <c r="B12454" s="5" t="s">
        <v>38204</v>
      </c>
      <c r="C12454" s="5" t="s">
        <v>38185</v>
      </c>
      <c r="D12454" s="5" t="s">
        <v>38186</v>
      </c>
      <c r="E12454" s="5" t="s">
        <v>38187</v>
      </c>
      <c r="F12454" s="5" t="s">
        <v>38188</v>
      </c>
      <c r="G12454" s="5" t="s">
        <v>28234</v>
      </c>
      <c r="H12454" s="5" t="s">
        <v>19</v>
      </c>
      <c r="I12454" s="5">
        <v>0</v>
      </c>
      <c r="J12454" s="5" t="s">
        <v>20</v>
      </c>
    </row>
    <row r="12455" spans="1:10">
      <c r="A12455" s="4" t="s">
        <v>38205</v>
      </c>
      <c r="B12455" s="5" t="s">
        <v>38206</v>
      </c>
      <c r="C12455" s="5" t="s">
        <v>38185</v>
      </c>
      <c r="D12455" s="5" t="s">
        <v>38186</v>
      </c>
      <c r="E12455" s="5" t="s">
        <v>38187</v>
      </c>
      <c r="F12455" s="5" t="s">
        <v>38188</v>
      </c>
      <c r="G12455" s="5" t="s">
        <v>27622</v>
      </c>
      <c r="H12455" s="5" t="s">
        <v>19</v>
      </c>
      <c r="I12455" s="5">
        <v>0</v>
      </c>
      <c r="J12455" s="5" t="s">
        <v>20</v>
      </c>
    </row>
    <row r="12456" spans="1:10">
      <c r="A12456" s="4" t="s">
        <v>38207</v>
      </c>
      <c r="B12456" s="5" t="s">
        <v>38208</v>
      </c>
      <c r="C12456" s="5" t="s">
        <v>38185</v>
      </c>
      <c r="D12456" s="5" t="s">
        <v>38186</v>
      </c>
      <c r="E12456" s="5" t="s">
        <v>38187</v>
      </c>
      <c r="F12456" s="5" t="s">
        <v>38188</v>
      </c>
      <c r="G12456" s="5" t="s">
        <v>1411</v>
      </c>
      <c r="H12456" s="5" t="s">
        <v>19</v>
      </c>
      <c r="I12456" s="5">
        <v>0</v>
      </c>
      <c r="J12456" s="5" t="s">
        <v>20</v>
      </c>
    </row>
    <row r="12457" spans="1:10">
      <c r="A12457" s="4" t="s">
        <v>38209</v>
      </c>
      <c r="B12457" s="5" t="s">
        <v>38210</v>
      </c>
      <c r="C12457" s="5" t="s">
        <v>38185</v>
      </c>
      <c r="D12457" s="5" t="s">
        <v>38186</v>
      </c>
      <c r="E12457" s="5" t="s">
        <v>38187</v>
      </c>
      <c r="F12457" s="5" t="s">
        <v>38188</v>
      </c>
      <c r="G12457" s="5" t="s">
        <v>3633</v>
      </c>
      <c r="H12457" s="5" t="s">
        <v>19</v>
      </c>
      <c r="I12457" s="5">
        <v>0</v>
      </c>
      <c r="J12457" s="5" t="s">
        <v>20</v>
      </c>
    </row>
    <row r="12458" spans="1:10">
      <c r="A12458" s="4" t="s">
        <v>38211</v>
      </c>
      <c r="B12458" s="5" t="s">
        <v>38212</v>
      </c>
      <c r="C12458" s="5" t="s">
        <v>38185</v>
      </c>
      <c r="D12458" s="5" t="s">
        <v>38186</v>
      </c>
      <c r="E12458" s="5" t="s">
        <v>38187</v>
      </c>
      <c r="F12458" s="5" t="s">
        <v>38188</v>
      </c>
      <c r="G12458" s="5" t="s">
        <v>1516</v>
      </c>
      <c r="H12458" s="5" t="s">
        <v>19</v>
      </c>
      <c r="I12458" s="5">
        <v>0</v>
      </c>
      <c r="J12458" s="5" t="s">
        <v>20</v>
      </c>
    </row>
    <row r="12459" spans="1:10">
      <c r="A12459" s="4" t="s">
        <v>38213</v>
      </c>
      <c r="B12459" s="5" t="s">
        <v>38214</v>
      </c>
      <c r="C12459" s="5" t="s">
        <v>38185</v>
      </c>
      <c r="D12459" s="5" t="s">
        <v>38186</v>
      </c>
      <c r="E12459" s="5" t="s">
        <v>38187</v>
      </c>
      <c r="F12459" s="5" t="s">
        <v>38188</v>
      </c>
      <c r="G12459" s="5" t="s">
        <v>1113</v>
      </c>
      <c r="H12459" s="5" t="s">
        <v>19</v>
      </c>
      <c r="I12459" s="5">
        <v>0</v>
      </c>
      <c r="J12459" s="5" t="s">
        <v>20</v>
      </c>
    </row>
    <row r="12460" spans="1:10">
      <c r="A12460" s="4" t="s">
        <v>38215</v>
      </c>
      <c r="B12460" s="5" t="s">
        <v>38216</v>
      </c>
      <c r="C12460" s="5" t="s">
        <v>38185</v>
      </c>
      <c r="D12460" s="5" t="s">
        <v>38186</v>
      </c>
      <c r="E12460" s="5" t="s">
        <v>38187</v>
      </c>
      <c r="F12460" s="5" t="s">
        <v>38188</v>
      </c>
      <c r="G12460" s="5" t="s">
        <v>27511</v>
      </c>
      <c r="H12460" s="5" t="s">
        <v>19</v>
      </c>
      <c r="I12460" s="5">
        <v>0</v>
      </c>
      <c r="J12460" s="5" t="s">
        <v>20</v>
      </c>
    </row>
    <row r="12461" spans="1:10">
      <c r="A12461" s="4" t="s">
        <v>38217</v>
      </c>
      <c r="B12461" s="5" t="s">
        <v>38218</v>
      </c>
      <c r="C12461" s="5" t="s">
        <v>38185</v>
      </c>
      <c r="D12461" s="5" t="s">
        <v>38186</v>
      </c>
      <c r="E12461" s="5" t="s">
        <v>38187</v>
      </c>
      <c r="F12461" s="5" t="s">
        <v>38188</v>
      </c>
      <c r="G12461" s="5" t="s">
        <v>817</v>
      </c>
      <c r="H12461" s="5" t="s">
        <v>19</v>
      </c>
      <c r="I12461" s="5">
        <v>0</v>
      </c>
      <c r="J12461" s="5" t="s">
        <v>20</v>
      </c>
    </row>
    <row r="12462" spans="1:10">
      <c r="A12462" s="4" t="s">
        <v>38219</v>
      </c>
      <c r="B12462" s="5" t="s">
        <v>38220</v>
      </c>
      <c r="C12462" s="5" t="s">
        <v>38185</v>
      </c>
      <c r="D12462" s="5" t="s">
        <v>38186</v>
      </c>
      <c r="E12462" s="5" t="s">
        <v>38187</v>
      </c>
      <c r="F12462" s="5" t="s">
        <v>38188</v>
      </c>
      <c r="G12462" s="5" t="s">
        <v>27579</v>
      </c>
      <c r="H12462" s="5" t="s">
        <v>19</v>
      </c>
      <c r="I12462" s="5">
        <v>0</v>
      </c>
      <c r="J12462" s="5" t="s">
        <v>20</v>
      </c>
    </row>
    <row r="12463" spans="1:10">
      <c r="A12463" s="4" t="s">
        <v>38221</v>
      </c>
      <c r="B12463" s="5" t="s">
        <v>38222</v>
      </c>
      <c r="C12463" s="5" t="s">
        <v>38185</v>
      </c>
      <c r="D12463" s="5" t="s">
        <v>38186</v>
      </c>
      <c r="E12463" s="5" t="s">
        <v>38187</v>
      </c>
      <c r="F12463" s="5" t="s">
        <v>38188</v>
      </c>
      <c r="G12463" s="5" t="s">
        <v>27265</v>
      </c>
      <c r="H12463" s="5" t="s">
        <v>19</v>
      </c>
      <c r="I12463" s="5">
        <v>0</v>
      </c>
      <c r="J12463" s="5" t="s">
        <v>20</v>
      </c>
    </row>
    <row r="12464" spans="1:10">
      <c r="A12464" s="4" t="s">
        <v>38223</v>
      </c>
      <c r="B12464" s="5" t="s">
        <v>38224</v>
      </c>
      <c r="C12464" s="5" t="s">
        <v>38185</v>
      </c>
      <c r="D12464" s="5" t="s">
        <v>38186</v>
      </c>
      <c r="E12464" s="5" t="s">
        <v>38187</v>
      </c>
      <c r="F12464" s="5" t="s">
        <v>38188</v>
      </c>
      <c r="G12464" s="5" t="s">
        <v>55</v>
      </c>
      <c r="H12464" s="5" t="s">
        <v>19</v>
      </c>
      <c r="I12464" s="5">
        <v>0</v>
      </c>
      <c r="J12464" s="5" t="s">
        <v>20</v>
      </c>
    </row>
    <row r="12465" spans="1:10">
      <c r="A12465" s="4" t="s">
        <v>38225</v>
      </c>
      <c r="B12465" s="5" t="s">
        <v>38226</v>
      </c>
      <c r="C12465" s="5" t="s">
        <v>38185</v>
      </c>
      <c r="D12465" s="5" t="s">
        <v>38186</v>
      </c>
      <c r="E12465" s="5" t="s">
        <v>38187</v>
      </c>
      <c r="F12465" s="5" t="s">
        <v>38188</v>
      </c>
      <c r="G12465" s="5" t="s">
        <v>495</v>
      </c>
      <c r="H12465" s="5" t="s">
        <v>19</v>
      </c>
      <c r="I12465" s="5">
        <v>0</v>
      </c>
      <c r="J12465" s="5" t="s">
        <v>20</v>
      </c>
    </row>
    <row r="12466" spans="1:10">
      <c r="A12466" s="4" t="s">
        <v>38227</v>
      </c>
      <c r="B12466" s="5" t="s">
        <v>38228</v>
      </c>
      <c r="C12466" s="5" t="s">
        <v>38185</v>
      </c>
      <c r="D12466" s="5" t="s">
        <v>38186</v>
      </c>
      <c r="E12466" s="5" t="s">
        <v>38187</v>
      </c>
      <c r="F12466" s="5" t="s">
        <v>38188</v>
      </c>
      <c r="G12466" s="5" t="s">
        <v>50</v>
      </c>
      <c r="H12466" s="5" t="s">
        <v>19</v>
      </c>
      <c r="I12466" s="5">
        <v>0</v>
      </c>
      <c r="J12466" s="5" t="s">
        <v>20</v>
      </c>
    </row>
    <row r="12467" spans="1:10">
      <c r="A12467" s="4" t="s">
        <v>38229</v>
      </c>
      <c r="B12467" s="5" t="s">
        <v>38230</v>
      </c>
      <c r="C12467" s="5" t="s">
        <v>38185</v>
      </c>
      <c r="D12467" s="5" t="s">
        <v>38186</v>
      </c>
      <c r="E12467" s="5" t="s">
        <v>38187</v>
      </c>
      <c r="F12467" s="5" t="s">
        <v>38188</v>
      </c>
      <c r="G12467" s="5" t="s">
        <v>4580</v>
      </c>
      <c r="H12467" s="5" t="s">
        <v>19</v>
      </c>
      <c r="I12467" s="5">
        <v>0</v>
      </c>
      <c r="J12467" s="5" t="s">
        <v>20</v>
      </c>
    </row>
    <row r="12468" spans="1:10">
      <c r="A12468" s="4" t="s">
        <v>38231</v>
      </c>
      <c r="B12468" s="5" t="s">
        <v>38232</v>
      </c>
      <c r="C12468" s="5" t="s">
        <v>38185</v>
      </c>
      <c r="D12468" s="5" t="s">
        <v>38186</v>
      </c>
      <c r="E12468" s="5" t="s">
        <v>38187</v>
      </c>
      <c r="F12468" s="5" t="s">
        <v>38188</v>
      </c>
      <c r="G12468" s="5" t="s">
        <v>47</v>
      </c>
      <c r="H12468" s="5" t="s">
        <v>19</v>
      </c>
      <c r="I12468" s="5">
        <v>0</v>
      </c>
      <c r="J12468" s="5" t="s">
        <v>20</v>
      </c>
    </row>
    <row r="12469" spans="1:10">
      <c r="A12469" s="4" t="s">
        <v>38233</v>
      </c>
      <c r="B12469" s="5" t="s">
        <v>38234</v>
      </c>
      <c r="C12469" s="5" t="s">
        <v>38185</v>
      </c>
      <c r="D12469" s="5" t="s">
        <v>38186</v>
      </c>
      <c r="E12469" s="5" t="s">
        <v>38187</v>
      </c>
      <c r="F12469" s="5" t="s">
        <v>38188</v>
      </c>
      <c r="G12469" s="5" t="s">
        <v>4539</v>
      </c>
      <c r="H12469" s="5" t="s">
        <v>19</v>
      </c>
      <c r="I12469" s="5">
        <v>0</v>
      </c>
      <c r="J12469" s="5" t="s">
        <v>20</v>
      </c>
    </row>
    <row r="12470" spans="1:10">
      <c r="A12470" s="4" t="s">
        <v>38235</v>
      </c>
      <c r="B12470" s="5" t="s">
        <v>38236</v>
      </c>
      <c r="C12470" s="5" t="s">
        <v>38185</v>
      </c>
      <c r="D12470" s="5" t="s">
        <v>38186</v>
      </c>
      <c r="E12470" s="5" t="s">
        <v>38187</v>
      </c>
      <c r="F12470" s="5" t="s">
        <v>38188</v>
      </c>
      <c r="G12470" s="5" t="s">
        <v>27547</v>
      </c>
      <c r="H12470" s="5" t="s">
        <v>19</v>
      </c>
      <c r="I12470" s="5">
        <v>0</v>
      </c>
      <c r="J12470" s="5" t="s">
        <v>20</v>
      </c>
    </row>
    <row r="12471" spans="1:10">
      <c r="A12471" s="4" t="s">
        <v>38237</v>
      </c>
      <c r="B12471" s="5" t="s">
        <v>38238</v>
      </c>
      <c r="C12471" s="5" t="s">
        <v>38185</v>
      </c>
      <c r="D12471" s="5" t="s">
        <v>38186</v>
      </c>
      <c r="E12471" s="5" t="s">
        <v>38187</v>
      </c>
      <c r="F12471" s="5" t="s">
        <v>38188</v>
      </c>
      <c r="G12471" s="5" t="s">
        <v>622</v>
      </c>
      <c r="H12471" s="5" t="s">
        <v>19</v>
      </c>
      <c r="I12471" s="5">
        <v>0</v>
      </c>
      <c r="J12471" s="5" t="s">
        <v>20</v>
      </c>
    </row>
    <row r="12472" spans="1:10">
      <c r="A12472" s="4" t="s">
        <v>38239</v>
      </c>
      <c r="B12472" s="5" t="s">
        <v>38240</v>
      </c>
      <c r="C12472" s="5" t="s">
        <v>38185</v>
      </c>
      <c r="D12472" s="5" t="s">
        <v>38186</v>
      </c>
      <c r="E12472" s="5" t="s">
        <v>38187</v>
      </c>
      <c r="F12472" s="5" t="s">
        <v>38188</v>
      </c>
      <c r="G12472" s="5" t="s">
        <v>5796</v>
      </c>
      <c r="H12472" s="5" t="s">
        <v>19</v>
      </c>
      <c r="I12472" s="5">
        <v>0</v>
      </c>
      <c r="J12472" s="5" t="s">
        <v>20</v>
      </c>
    </row>
    <row r="12473" spans="1:10">
      <c r="A12473" s="4" t="s">
        <v>38241</v>
      </c>
      <c r="B12473" s="5" t="s">
        <v>38242</v>
      </c>
      <c r="C12473" s="5" t="s">
        <v>38185</v>
      </c>
      <c r="D12473" s="5" t="s">
        <v>38186</v>
      </c>
      <c r="E12473" s="5" t="s">
        <v>38187</v>
      </c>
      <c r="F12473" s="5" t="s">
        <v>38188</v>
      </c>
      <c r="G12473" s="5" t="s">
        <v>27514</v>
      </c>
      <c r="H12473" s="5" t="s">
        <v>19</v>
      </c>
      <c r="I12473" s="5">
        <v>0</v>
      </c>
      <c r="J12473" s="5" t="s">
        <v>20</v>
      </c>
    </row>
    <row r="12474" spans="1:10">
      <c r="A12474" s="4" t="s">
        <v>38243</v>
      </c>
      <c r="B12474" s="5" t="s">
        <v>38244</v>
      </c>
      <c r="C12474" s="5" t="s">
        <v>38185</v>
      </c>
      <c r="D12474" s="5" t="s">
        <v>38186</v>
      </c>
      <c r="E12474" s="5" t="s">
        <v>38187</v>
      </c>
      <c r="F12474" s="5" t="s">
        <v>38188</v>
      </c>
      <c r="G12474" s="5" t="s">
        <v>27222</v>
      </c>
      <c r="H12474" s="5" t="s">
        <v>19</v>
      </c>
      <c r="I12474" s="5">
        <v>0</v>
      </c>
      <c r="J12474" s="5" t="s">
        <v>20</v>
      </c>
    </row>
    <row r="12475" spans="1:10">
      <c r="A12475" s="4" t="s">
        <v>38245</v>
      </c>
      <c r="B12475" s="5" t="s">
        <v>38246</v>
      </c>
      <c r="C12475" s="5" t="s">
        <v>38185</v>
      </c>
      <c r="D12475" s="5" t="s">
        <v>38186</v>
      </c>
      <c r="E12475" s="5" t="s">
        <v>38187</v>
      </c>
      <c r="F12475" s="5" t="s">
        <v>38188</v>
      </c>
      <c r="G12475" s="5" t="s">
        <v>29670</v>
      </c>
      <c r="H12475" s="5" t="s">
        <v>19</v>
      </c>
      <c r="I12475" s="5">
        <v>0</v>
      </c>
      <c r="J12475" s="5" t="s">
        <v>20</v>
      </c>
    </row>
    <row r="12476" spans="1:10">
      <c r="A12476" s="4" t="s">
        <v>38247</v>
      </c>
      <c r="B12476" s="5" t="s">
        <v>38248</v>
      </c>
      <c r="C12476" s="5" t="s">
        <v>38185</v>
      </c>
      <c r="D12476" s="5" t="s">
        <v>38186</v>
      </c>
      <c r="E12476" s="5" t="s">
        <v>38187</v>
      </c>
      <c r="F12476" s="5" t="s">
        <v>38188</v>
      </c>
      <c r="G12476" s="5" t="s">
        <v>27366</v>
      </c>
      <c r="H12476" s="5" t="s">
        <v>19</v>
      </c>
      <c r="I12476" s="5">
        <v>0</v>
      </c>
      <c r="J12476" s="5" t="s">
        <v>20</v>
      </c>
    </row>
    <row r="12477" spans="1:10">
      <c r="A12477" s="4" t="s">
        <v>38249</v>
      </c>
      <c r="B12477" s="5" t="s">
        <v>38250</v>
      </c>
      <c r="C12477" s="5" t="s">
        <v>38185</v>
      </c>
      <c r="D12477" s="5" t="s">
        <v>38186</v>
      </c>
      <c r="E12477" s="5" t="s">
        <v>38187</v>
      </c>
      <c r="F12477" s="5" t="s">
        <v>38188</v>
      </c>
      <c r="G12477" s="5" t="s">
        <v>27599</v>
      </c>
      <c r="H12477" s="5" t="s">
        <v>19</v>
      </c>
      <c r="I12477" s="5">
        <v>0</v>
      </c>
      <c r="J12477" s="5" t="s">
        <v>20</v>
      </c>
    </row>
    <row r="12478" spans="1:10">
      <c r="A12478" s="4" t="s">
        <v>38251</v>
      </c>
      <c r="B12478" s="5" t="s">
        <v>38252</v>
      </c>
      <c r="C12478" s="5" t="s">
        <v>38185</v>
      </c>
      <c r="D12478" s="5" t="s">
        <v>38186</v>
      </c>
      <c r="E12478" s="5" t="s">
        <v>38187</v>
      </c>
      <c r="F12478" s="5" t="s">
        <v>38188</v>
      </c>
      <c r="G12478" s="5" t="s">
        <v>17945</v>
      </c>
      <c r="H12478" s="5" t="s">
        <v>19</v>
      </c>
      <c r="I12478" s="5">
        <v>0</v>
      </c>
      <c r="J12478" s="5" t="s">
        <v>20</v>
      </c>
    </row>
    <row r="12479" spans="1:10">
      <c r="A12479" s="4" t="s">
        <v>38253</v>
      </c>
      <c r="B12479" s="5" t="s">
        <v>38254</v>
      </c>
      <c r="C12479" s="5" t="s">
        <v>38185</v>
      </c>
      <c r="D12479" s="5" t="s">
        <v>38186</v>
      </c>
      <c r="E12479" s="5" t="s">
        <v>38187</v>
      </c>
      <c r="F12479" s="5" t="s">
        <v>38188</v>
      </c>
      <c r="G12479" s="5" t="s">
        <v>30</v>
      </c>
      <c r="H12479" s="5" t="s">
        <v>19</v>
      </c>
      <c r="I12479" s="5">
        <v>0</v>
      </c>
      <c r="J12479" s="5" t="s">
        <v>20</v>
      </c>
    </row>
    <row r="12480" spans="1:10">
      <c r="A12480" s="4" t="s">
        <v>38255</v>
      </c>
      <c r="B12480" s="5" t="s">
        <v>38256</v>
      </c>
      <c r="C12480" s="5" t="s">
        <v>38185</v>
      </c>
      <c r="D12480" s="5" t="s">
        <v>38186</v>
      </c>
      <c r="E12480" s="5" t="s">
        <v>38187</v>
      </c>
      <c r="F12480" s="5" t="s">
        <v>38188</v>
      </c>
      <c r="G12480" s="5" t="s">
        <v>1122</v>
      </c>
      <c r="H12480" s="5" t="s">
        <v>19</v>
      </c>
      <c r="I12480" s="5">
        <v>0</v>
      </c>
      <c r="J12480" s="5" t="s">
        <v>20</v>
      </c>
    </row>
    <row r="12481" spans="1:10">
      <c r="A12481" s="4" t="s">
        <v>38257</v>
      </c>
      <c r="B12481" s="5" t="s">
        <v>38258</v>
      </c>
      <c r="C12481" s="5" t="s">
        <v>38185</v>
      </c>
      <c r="D12481" s="5" t="s">
        <v>38186</v>
      </c>
      <c r="E12481" s="5" t="s">
        <v>38187</v>
      </c>
      <c r="F12481" s="5" t="s">
        <v>38188</v>
      </c>
      <c r="G12481" s="5" t="s">
        <v>27602</v>
      </c>
      <c r="H12481" s="5" t="s">
        <v>19</v>
      </c>
      <c r="I12481" s="5">
        <v>0</v>
      </c>
      <c r="J12481" s="5" t="s">
        <v>20</v>
      </c>
    </row>
    <row r="12482" spans="1:10">
      <c r="A12482" s="4" t="s">
        <v>38259</v>
      </c>
      <c r="B12482" s="5" t="s">
        <v>38260</v>
      </c>
      <c r="C12482" s="5" t="s">
        <v>38185</v>
      </c>
      <c r="D12482" s="5" t="s">
        <v>38186</v>
      </c>
      <c r="E12482" s="5" t="s">
        <v>38187</v>
      </c>
      <c r="F12482" s="5" t="s">
        <v>38188</v>
      </c>
      <c r="G12482" s="5" t="s">
        <v>29565</v>
      </c>
      <c r="H12482" s="5" t="s">
        <v>19</v>
      </c>
      <c r="I12482" s="5">
        <v>0</v>
      </c>
      <c r="J12482" s="5" t="s">
        <v>20</v>
      </c>
    </row>
    <row r="12483" spans="1:10">
      <c r="A12483" s="4" t="s">
        <v>38261</v>
      </c>
      <c r="B12483" s="5" t="s">
        <v>38262</v>
      </c>
      <c r="C12483" s="5" t="s">
        <v>38185</v>
      </c>
      <c r="D12483" s="5" t="s">
        <v>38186</v>
      </c>
      <c r="E12483" s="5" t="s">
        <v>38187</v>
      </c>
      <c r="F12483" s="5" t="s">
        <v>38188</v>
      </c>
      <c r="G12483" s="5" t="s">
        <v>27268</v>
      </c>
      <c r="H12483" s="5" t="s">
        <v>19</v>
      </c>
      <c r="I12483" s="5">
        <v>0</v>
      </c>
      <c r="J12483" s="5" t="s">
        <v>20</v>
      </c>
    </row>
    <row r="12484" spans="1:10">
      <c r="A12484" s="4" t="s">
        <v>38263</v>
      </c>
      <c r="B12484" s="5" t="s">
        <v>38264</v>
      </c>
      <c r="C12484" s="5" t="s">
        <v>38185</v>
      </c>
      <c r="D12484" s="5" t="s">
        <v>38186</v>
      </c>
      <c r="E12484" s="5" t="s">
        <v>38187</v>
      </c>
      <c r="F12484" s="5" t="s">
        <v>38188</v>
      </c>
      <c r="G12484" s="5" t="s">
        <v>5784</v>
      </c>
      <c r="H12484" s="5" t="s">
        <v>19</v>
      </c>
      <c r="I12484" s="5">
        <v>0</v>
      </c>
      <c r="J12484" s="5" t="s">
        <v>20</v>
      </c>
    </row>
    <row r="12485" spans="1:10">
      <c r="A12485" s="4" t="s">
        <v>38265</v>
      </c>
      <c r="B12485" s="5" t="s">
        <v>38266</v>
      </c>
      <c r="C12485" s="5" t="s">
        <v>38185</v>
      </c>
      <c r="D12485" s="5" t="s">
        <v>38186</v>
      </c>
      <c r="E12485" s="5" t="s">
        <v>38187</v>
      </c>
      <c r="F12485" s="5" t="s">
        <v>38188</v>
      </c>
      <c r="G12485" s="5" t="s">
        <v>27556</v>
      </c>
      <c r="H12485" s="5" t="s">
        <v>19</v>
      </c>
      <c r="I12485" s="5">
        <v>0</v>
      </c>
      <c r="J12485" s="5" t="s">
        <v>20</v>
      </c>
    </row>
    <row r="12486" spans="1:10">
      <c r="A12486" s="4" t="s">
        <v>38267</v>
      </c>
      <c r="B12486" s="5" t="s">
        <v>38268</v>
      </c>
      <c r="C12486" s="5" t="s">
        <v>38185</v>
      </c>
      <c r="D12486" s="5" t="s">
        <v>38186</v>
      </c>
      <c r="E12486" s="5" t="s">
        <v>38187</v>
      </c>
      <c r="F12486" s="5" t="s">
        <v>38188</v>
      </c>
      <c r="G12486" s="5" t="s">
        <v>669</v>
      </c>
      <c r="H12486" s="5" t="s">
        <v>19</v>
      </c>
      <c r="I12486" s="5">
        <v>0</v>
      </c>
      <c r="J12486" s="5" t="s">
        <v>20</v>
      </c>
    </row>
    <row r="12487" spans="1:10">
      <c r="A12487" s="4" t="s">
        <v>38269</v>
      </c>
      <c r="B12487" s="5" t="s">
        <v>38270</v>
      </c>
      <c r="C12487" s="5" t="s">
        <v>38185</v>
      </c>
      <c r="D12487" s="5" t="s">
        <v>38186</v>
      </c>
      <c r="E12487" s="5" t="s">
        <v>38187</v>
      </c>
      <c r="F12487" s="5" t="s">
        <v>38188</v>
      </c>
      <c r="G12487" s="5" t="s">
        <v>520</v>
      </c>
      <c r="H12487" s="5" t="s">
        <v>19</v>
      </c>
      <c r="I12487" s="5">
        <v>0</v>
      </c>
      <c r="J12487" s="5" t="s">
        <v>20</v>
      </c>
    </row>
    <row r="12488" spans="1:10">
      <c r="A12488" s="4" t="s">
        <v>38271</v>
      </c>
      <c r="B12488" s="5" t="s">
        <v>38272</v>
      </c>
      <c r="C12488" s="5" t="s">
        <v>38185</v>
      </c>
      <c r="D12488" s="5" t="s">
        <v>38186</v>
      </c>
      <c r="E12488" s="5" t="s">
        <v>38187</v>
      </c>
      <c r="F12488" s="5" t="s">
        <v>38188</v>
      </c>
      <c r="G12488" s="5" t="s">
        <v>3955</v>
      </c>
      <c r="H12488" s="5" t="s">
        <v>19</v>
      </c>
      <c r="I12488" s="5">
        <v>0</v>
      </c>
      <c r="J12488" s="5" t="s">
        <v>20</v>
      </c>
    </row>
    <row r="12489" spans="1:10">
      <c r="A12489" s="4" t="s">
        <v>38273</v>
      </c>
      <c r="B12489" s="5" t="s">
        <v>38274</v>
      </c>
      <c r="C12489" s="5" t="s">
        <v>38275</v>
      </c>
      <c r="D12489" s="5" t="s">
        <v>38276</v>
      </c>
      <c r="E12489" s="5" t="s">
        <v>38277</v>
      </c>
      <c r="F12489" s="5" t="s">
        <v>38278</v>
      </c>
      <c r="G12489" s="5" t="s">
        <v>30</v>
      </c>
      <c r="H12489" s="5" t="s">
        <v>19</v>
      </c>
      <c r="I12489" s="5">
        <v>0</v>
      </c>
      <c r="J12489" s="5" t="s">
        <v>20</v>
      </c>
    </row>
    <row r="12490" spans="1:10">
      <c r="A12490" s="4" t="s">
        <v>38279</v>
      </c>
      <c r="B12490" s="5" t="s">
        <v>38280</v>
      </c>
      <c r="C12490" s="5" t="s">
        <v>38275</v>
      </c>
      <c r="D12490" s="5" t="s">
        <v>38276</v>
      </c>
      <c r="E12490" s="5" t="s">
        <v>38277</v>
      </c>
      <c r="F12490" s="5" t="s">
        <v>38278</v>
      </c>
      <c r="G12490" s="5" t="s">
        <v>23</v>
      </c>
      <c r="H12490" s="5" t="s">
        <v>19</v>
      </c>
      <c r="I12490" s="5">
        <v>0</v>
      </c>
      <c r="J12490" s="5" t="s">
        <v>20</v>
      </c>
    </row>
    <row r="12491" spans="1:10">
      <c r="A12491" s="4" t="s">
        <v>38281</v>
      </c>
      <c r="B12491" s="5" t="s">
        <v>38282</v>
      </c>
      <c r="C12491" s="5" t="s">
        <v>38275</v>
      </c>
      <c r="D12491" s="5" t="s">
        <v>38276</v>
      </c>
      <c r="E12491" s="5" t="s">
        <v>38277</v>
      </c>
      <c r="F12491" s="5" t="s">
        <v>38278</v>
      </c>
      <c r="G12491" s="5" t="s">
        <v>2977</v>
      </c>
      <c r="H12491" s="5" t="s">
        <v>19</v>
      </c>
      <c r="I12491" s="5">
        <v>0</v>
      </c>
      <c r="J12491" s="5" t="s">
        <v>20</v>
      </c>
    </row>
    <row r="12492" spans="1:10">
      <c r="A12492" s="4" t="s">
        <v>38283</v>
      </c>
      <c r="B12492" s="5" t="s">
        <v>38284</v>
      </c>
      <c r="C12492" s="5" t="s">
        <v>38285</v>
      </c>
      <c r="D12492" s="5" t="s">
        <v>38286</v>
      </c>
      <c r="E12492" s="5" t="s">
        <v>38287</v>
      </c>
      <c r="F12492" s="5" t="s">
        <v>38288</v>
      </c>
      <c r="G12492" s="5" t="s">
        <v>27556</v>
      </c>
      <c r="H12492" s="5" t="s">
        <v>19</v>
      </c>
      <c r="I12492" s="5">
        <v>0</v>
      </c>
      <c r="J12492" s="5" t="s">
        <v>20</v>
      </c>
    </row>
    <row r="12493" spans="1:10">
      <c r="A12493" s="4" t="s">
        <v>38289</v>
      </c>
      <c r="B12493" s="5" t="s">
        <v>38290</v>
      </c>
      <c r="C12493" s="5" t="s">
        <v>38285</v>
      </c>
      <c r="D12493" s="5" t="s">
        <v>38286</v>
      </c>
      <c r="E12493" s="5" t="s">
        <v>38287</v>
      </c>
      <c r="F12493" s="5" t="s">
        <v>38288</v>
      </c>
      <c r="G12493" s="5" t="s">
        <v>47</v>
      </c>
      <c r="H12493" s="5" t="s">
        <v>19</v>
      </c>
      <c r="I12493" s="5">
        <v>0</v>
      </c>
      <c r="J12493" s="5" t="s">
        <v>20</v>
      </c>
    </row>
    <row r="12494" spans="1:10">
      <c r="A12494" s="4" t="s">
        <v>38291</v>
      </c>
      <c r="B12494" s="5" t="s">
        <v>38292</v>
      </c>
      <c r="C12494" s="5" t="s">
        <v>38285</v>
      </c>
      <c r="D12494" s="5" t="s">
        <v>38286</v>
      </c>
      <c r="E12494" s="5" t="s">
        <v>38287</v>
      </c>
      <c r="F12494" s="5" t="s">
        <v>38288</v>
      </c>
      <c r="G12494" s="5" t="s">
        <v>1592</v>
      </c>
      <c r="H12494" s="5" t="s">
        <v>19</v>
      </c>
      <c r="I12494" s="5">
        <v>0</v>
      </c>
      <c r="J12494" s="5" t="s">
        <v>20</v>
      </c>
    </row>
    <row r="12495" spans="1:10">
      <c r="A12495" s="4" t="s">
        <v>38293</v>
      </c>
      <c r="B12495" s="5" t="s">
        <v>38294</v>
      </c>
      <c r="C12495" s="5" t="s">
        <v>38285</v>
      </c>
      <c r="D12495" s="5" t="s">
        <v>38286</v>
      </c>
      <c r="E12495" s="5" t="s">
        <v>38287</v>
      </c>
      <c r="F12495" s="5" t="s">
        <v>38288</v>
      </c>
      <c r="G12495" s="5" t="s">
        <v>27234</v>
      </c>
      <c r="H12495" s="5" t="s">
        <v>19</v>
      </c>
      <c r="I12495" s="5">
        <v>0</v>
      </c>
      <c r="J12495" s="5" t="s">
        <v>20</v>
      </c>
    </row>
    <row r="12496" spans="1:10">
      <c r="A12496" s="4" t="s">
        <v>38295</v>
      </c>
      <c r="B12496" s="5" t="s">
        <v>38296</v>
      </c>
      <c r="C12496" s="5" t="s">
        <v>38285</v>
      </c>
      <c r="D12496" s="5" t="s">
        <v>38286</v>
      </c>
      <c r="E12496" s="5" t="s">
        <v>38287</v>
      </c>
      <c r="F12496" s="5" t="s">
        <v>38288</v>
      </c>
      <c r="G12496" s="5" t="s">
        <v>27622</v>
      </c>
      <c r="H12496" s="5" t="s">
        <v>19</v>
      </c>
      <c r="I12496" s="5">
        <v>0</v>
      </c>
      <c r="J12496" s="5" t="s">
        <v>20</v>
      </c>
    </row>
    <row r="12497" spans="1:10">
      <c r="A12497" s="4" t="s">
        <v>38297</v>
      </c>
      <c r="B12497" s="5" t="s">
        <v>38298</v>
      </c>
      <c r="C12497" s="5" t="s">
        <v>38285</v>
      </c>
      <c r="D12497" s="5" t="s">
        <v>38286</v>
      </c>
      <c r="E12497" s="5" t="s">
        <v>38287</v>
      </c>
      <c r="F12497" s="5" t="s">
        <v>38288</v>
      </c>
      <c r="G12497" s="5" t="s">
        <v>29670</v>
      </c>
      <c r="H12497" s="5" t="s">
        <v>19</v>
      </c>
      <c r="I12497" s="5">
        <v>0</v>
      </c>
      <c r="J12497" s="5" t="s">
        <v>20</v>
      </c>
    </row>
    <row r="12498" spans="1:10">
      <c r="A12498" s="4" t="s">
        <v>38299</v>
      </c>
      <c r="B12498" s="5" t="s">
        <v>38300</v>
      </c>
      <c r="C12498" s="5" t="s">
        <v>38285</v>
      </c>
      <c r="D12498" s="5" t="s">
        <v>38286</v>
      </c>
      <c r="E12498" s="5" t="s">
        <v>38287</v>
      </c>
      <c r="F12498" s="5" t="s">
        <v>38288</v>
      </c>
      <c r="G12498" s="5" t="s">
        <v>5784</v>
      </c>
      <c r="H12498" s="5" t="s">
        <v>19</v>
      </c>
      <c r="I12498" s="5">
        <v>0</v>
      </c>
      <c r="J12498" s="5" t="s">
        <v>20</v>
      </c>
    </row>
    <row r="12499" spans="1:10">
      <c r="A12499" s="4" t="s">
        <v>38301</v>
      </c>
      <c r="B12499" s="5" t="s">
        <v>38302</v>
      </c>
      <c r="C12499" s="5" t="s">
        <v>38285</v>
      </c>
      <c r="D12499" s="5" t="s">
        <v>38286</v>
      </c>
      <c r="E12499" s="5" t="s">
        <v>38287</v>
      </c>
      <c r="F12499" s="5" t="s">
        <v>38288</v>
      </c>
      <c r="G12499" s="5" t="s">
        <v>3955</v>
      </c>
      <c r="H12499" s="5" t="s">
        <v>19</v>
      </c>
      <c r="I12499" s="5">
        <v>0</v>
      </c>
      <c r="J12499" s="5" t="s">
        <v>20</v>
      </c>
    </row>
    <row r="12500" spans="1:10">
      <c r="A12500" s="4" t="s">
        <v>38303</v>
      </c>
      <c r="B12500" s="5" t="s">
        <v>38304</v>
      </c>
      <c r="C12500" s="5" t="s">
        <v>38285</v>
      </c>
      <c r="D12500" s="5" t="s">
        <v>38286</v>
      </c>
      <c r="E12500" s="5" t="s">
        <v>38287</v>
      </c>
      <c r="F12500" s="5" t="s">
        <v>38288</v>
      </c>
      <c r="G12500" s="5" t="s">
        <v>27602</v>
      </c>
      <c r="H12500" s="5" t="s">
        <v>19</v>
      </c>
      <c r="I12500" s="5">
        <v>0</v>
      </c>
      <c r="J12500" s="5" t="s">
        <v>20</v>
      </c>
    </row>
    <row r="12501" spans="1:10">
      <c r="A12501" s="4" t="s">
        <v>38305</v>
      </c>
      <c r="B12501" s="5" t="s">
        <v>38306</v>
      </c>
      <c r="C12501" s="5" t="s">
        <v>38285</v>
      </c>
      <c r="D12501" s="5" t="s">
        <v>38286</v>
      </c>
      <c r="E12501" s="5" t="s">
        <v>38287</v>
      </c>
      <c r="F12501" s="5" t="s">
        <v>38288</v>
      </c>
      <c r="G12501" s="5" t="s">
        <v>27599</v>
      </c>
      <c r="H12501" s="5" t="s">
        <v>19</v>
      </c>
      <c r="I12501" s="5">
        <v>0</v>
      </c>
      <c r="J12501" s="5" t="s">
        <v>20</v>
      </c>
    </row>
    <row r="12502" spans="1:10">
      <c r="A12502" s="4" t="s">
        <v>38307</v>
      </c>
      <c r="B12502" s="5" t="s">
        <v>38308</v>
      </c>
      <c r="C12502" s="5" t="s">
        <v>38285</v>
      </c>
      <c r="D12502" s="5" t="s">
        <v>38286</v>
      </c>
      <c r="E12502" s="5" t="s">
        <v>38287</v>
      </c>
      <c r="F12502" s="5" t="s">
        <v>38288</v>
      </c>
      <c r="G12502" s="5" t="s">
        <v>27380</v>
      </c>
      <c r="H12502" s="5" t="s">
        <v>19</v>
      </c>
      <c r="I12502" s="5">
        <v>0</v>
      </c>
      <c r="J12502" s="5" t="s">
        <v>20</v>
      </c>
    </row>
    <row r="12503" spans="1:10">
      <c r="A12503" s="4" t="s">
        <v>38309</v>
      </c>
      <c r="B12503" s="5" t="s">
        <v>38310</v>
      </c>
      <c r="C12503" s="5" t="s">
        <v>38285</v>
      </c>
      <c r="D12503" s="5" t="s">
        <v>38286</v>
      </c>
      <c r="E12503" s="5" t="s">
        <v>38287</v>
      </c>
      <c r="F12503" s="5" t="s">
        <v>38288</v>
      </c>
      <c r="G12503" s="5" t="s">
        <v>4580</v>
      </c>
      <c r="H12503" s="5" t="s">
        <v>19</v>
      </c>
      <c r="I12503" s="5">
        <v>0</v>
      </c>
      <c r="J12503" s="5" t="s">
        <v>20</v>
      </c>
    </row>
    <row r="12504" spans="1:10">
      <c r="A12504" s="4" t="s">
        <v>38311</v>
      </c>
      <c r="B12504" s="5" t="s">
        <v>38312</v>
      </c>
      <c r="C12504" s="5" t="s">
        <v>38285</v>
      </c>
      <c r="D12504" s="5" t="s">
        <v>38286</v>
      </c>
      <c r="E12504" s="5" t="s">
        <v>38287</v>
      </c>
      <c r="F12504" s="5" t="s">
        <v>38288</v>
      </c>
      <c r="G12504" s="5" t="s">
        <v>28234</v>
      </c>
      <c r="H12504" s="5" t="s">
        <v>19</v>
      </c>
      <c r="I12504" s="5">
        <v>0</v>
      </c>
      <c r="J12504" s="5" t="s">
        <v>20</v>
      </c>
    </row>
    <row r="12505" spans="1:10">
      <c r="A12505" s="4" t="s">
        <v>38313</v>
      </c>
      <c r="B12505" s="5" t="s">
        <v>38314</v>
      </c>
      <c r="C12505" s="5" t="s">
        <v>38285</v>
      </c>
      <c r="D12505" s="5" t="s">
        <v>38286</v>
      </c>
      <c r="E12505" s="5" t="s">
        <v>38287</v>
      </c>
      <c r="F12505" s="5" t="s">
        <v>38288</v>
      </c>
      <c r="G12505" s="5" t="s">
        <v>5796</v>
      </c>
      <c r="H12505" s="5" t="s">
        <v>19</v>
      </c>
      <c r="I12505" s="5">
        <v>0</v>
      </c>
      <c r="J12505" s="5" t="s">
        <v>20</v>
      </c>
    </row>
    <row r="12506" spans="1:10">
      <c r="A12506" s="4" t="s">
        <v>38315</v>
      </c>
      <c r="B12506" s="5" t="s">
        <v>38316</v>
      </c>
      <c r="C12506" s="5" t="s">
        <v>38285</v>
      </c>
      <c r="D12506" s="5" t="s">
        <v>38286</v>
      </c>
      <c r="E12506" s="5" t="s">
        <v>38287</v>
      </c>
      <c r="F12506" s="5" t="s">
        <v>38288</v>
      </c>
      <c r="G12506" s="5" t="s">
        <v>22541</v>
      </c>
      <c r="H12506" s="5" t="s">
        <v>19</v>
      </c>
      <c r="I12506" s="5">
        <v>0</v>
      </c>
      <c r="J12506" s="5" t="s">
        <v>20</v>
      </c>
    </row>
    <row r="12507" spans="1:10">
      <c r="A12507" s="4" t="s">
        <v>38317</v>
      </c>
      <c r="B12507" s="5" t="s">
        <v>38318</v>
      </c>
      <c r="C12507" s="5" t="s">
        <v>38285</v>
      </c>
      <c r="D12507" s="5" t="s">
        <v>38286</v>
      </c>
      <c r="E12507" s="5" t="s">
        <v>38287</v>
      </c>
      <c r="F12507" s="5" t="s">
        <v>38288</v>
      </c>
      <c r="G12507" s="5" t="s">
        <v>23</v>
      </c>
      <c r="H12507" s="5" t="s">
        <v>19</v>
      </c>
      <c r="I12507" s="5">
        <v>0</v>
      </c>
      <c r="J12507" s="5" t="s">
        <v>20</v>
      </c>
    </row>
    <row r="12508" spans="1:10">
      <c r="A12508" s="4" t="s">
        <v>38319</v>
      </c>
      <c r="B12508" s="5" t="s">
        <v>38320</v>
      </c>
      <c r="C12508" s="5" t="s">
        <v>38285</v>
      </c>
      <c r="D12508" s="5" t="s">
        <v>38286</v>
      </c>
      <c r="E12508" s="5" t="s">
        <v>38287</v>
      </c>
      <c r="F12508" s="5" t="s">
        <v>38288</v>
      </c>
      <c r="G12508" s="5" t="s">
        <v>495</v>
      </c>
      <c r="H12508" s="5" t="s">
        <v>19</v>
      </c>
      <c r="I12508" s="5">
        <v>0</v>
      </c>
      <c r="J12508" s="5" t="s">
        <v>20</v>
      </c>
    </row>
    <row r="12509" spans="1:10">
      <c r="A12509" s="4" t="s">
        <v>38321</v>
      </c>
      <c r="B12509" s="5" t="s">
        <v>38322</v>
      </c>
      <c r="C12509" s="5" t="s">
        <v>38285</v>
      </c>
      <c r="D12509" s="5" t="s">
        <v>38286</v>
      </c>
      <c r="E12509" s="5" t="s">
        <v>38287</v>
      </c>
      <c r="F12509" s="5" t="s">
        <v>38288</v>
      </c>
      <c r="G12509" s="5" t="s">
        <v>27547</v>
      </c>
      <c r="H12509" s="5" t="s">
        <v>19</v>
      </c>
      <c r="I12509" s="5">
        <v>0</v>
      </c>
      <c r="J12509" s="5" t="s">
        <v>20</v>
      </c>
    </row>
    <row r="12510" spans="1:10">
      <c r="A12510" s="4" t="s">
        <v>38323</v>
      </c>
      <c r="B12510" s="5" t="s">
        <v>38324</v>
      </c>
      <c r="C12510" s="5" t="s">
        <v>38285</v>
      </c>
      <c r="D12510" s="5" t="s">
        <v>38286</v>
      </c>
      <c r="E12510" s="5" t="s">
        <v>38287</v>
      </c>
      <c r="F12510" s="5" t="s">
        <v>38288</v>
      </c>
      <c r="G12510" s="5" t="s">
        <v>29755</v>
      </c>
      <c r="H12510" s="5" t="s">
        <v>19</v>
      </c>
      <c r="I12510" s="5">
        <v>0</v>
      </c>
      <c r="J12510" s="5" t="s">
        <v>20</v>
      </c>
    </row>
    <row r="12511" spans="1:10">
      <c r="A12511" s="4" t="s">
        <v>38325</v>
      </c>
      <c r="B12511" s="5" t="s">
        <v>38326</v>
      </c>
      <c r="C12511" s="5" t="s">
        <v>38285</v>
      </c>
      <c r="D12511" s="5" t="s">
        <v>38286</v>
      </c>
      <c r="E12511" s="5" t="s">
        <v>38287</v>
      </c>
      <c r="F12511" s="5" t="s">
        <v>38288</v>
      </c>
      <c r="G12511" s="5" t="s">
        <v>50</v>
      </c>
      <c r="H12511" s="5" t="s">
        <v>19</v>
      </c>
      <c r="I12511" s="5">
        <v>0</v>
      </c>
      <c r="J12511" s="5" t="s">
        <v>20</v>
      </c>
    </row>
    <row r="12512" spans="1:10">
      <c r="A12512" s="4" t="s">
        <v>38327</v>
      </c>
      <c r="B12512" s="5" t="s">
        <v>38328</v>
      </c>
      <c r="C12512" s="5" t="s">
        <v>38285</v>
      </c>
      <c r="D12512" s="5" t="s">
        <v>38286</v>
      </c>
      <c r="E12512" s="5" t="s">
        <v>38287</v>
      </c>
      <c r="F12512" s="5" t="s">
        <v>38288</v>
      </c>
      <c r="G12512" s="5" t="s">
        <v>27579</v>
      </c>
      <c r="H12512" s="5" t="s">
        <v>19</v>
      </c>
      <c r="I12512" s="5">
        <v>0</v>
      </c>
      <c r="J12512" s="5" t="s">
        <v>20</v>
      </c>
    </row>
    <row r="12513" spans="1:10">
      <c r="A12513" s="4" t="s">
        <v>38329</v>
      </c>
      <c r="B12513" s="5" t="s">
        <v>38330</v>
      </c>
      <c r="C12513" s="5" t="s">
        <v>38285</v>
      </c>
      <c r="D12513" s="5" t="s">
        <v>38286</v>
      </c>
      <c r="E12513" s="5" t="s">
        <v>38287</v>
      </c>
      <c r="F12513" s="5" t="s">
        <v>38288</v>
      </c>
      <c r="G12513" s="5" t="s">
        <v>30</v>
      </c>
      <c r="H12513" s="5" t="s">
        <v>19</v>
      </c>
      <c r="I12513" s="5">
        <v>0</v>
      </c>
      <c r="J12513" s="5" t="s">
        <v>20</v>
      </c>
    </row>
    <row r="12514" spans="1:10">
      <c r="A12514" s="4" t="s">
        <v>38331</v>
      </c>
      <c r="B12514" s="5" t="s">
        <v>38332</v>
      </c>
      <c r="C12514" s="5" t="s">
        <v>38285</v>
      </c>
      <c r="D12514" s="5" t="s">
        <v>38286</v>
      </c>
      <c r="E12514" s="5" t="s">
        <v>38287</v>
      </c>
      <c r="F12514" s="5" t="s">
        <v>38288</v>
      </c>
      <c r="G12514" s="5" t="s">
        <v>1113</v>
      </c>
      <c r="H12514" s="5" t="s">
        <v>19</v>
      </c>
      <c r="I12514" s="5">
        <v>0</v>
      </c>
      <c r="J12514" s="5" t="s">
        <v>20</v>
      </c>
    </row>
    <row r="12515" spans="1:10">
      <c r="A12515" s="4" t="s">
        <v>38333</v>
      </c>
      <c r="B12515" s="5" t="s">
        <v>38334</v>
      </c>
      <c r="C12515" s="5" t="s">
        <v>38285</v>
      </c>
      <c r="D12515" s="5" t="s">
        <v>38286</v>
      </c>
      <c r="E12515" s="5" t="s">
        <v>38287</v>
      </c>
      <c r="F12515" s="5" t="s">
        <v>38288</v>
      </c>
      <c r="G12515" s="5" t="s">
        <v>4539</v>
      </c>
      <c r="H12515" s="5" t="s">
        <v>19</v>
      </c>
      <c r="I12515" s="5">
        <v>0</v>
      </c>
      <c r="J12515" s="5" t="s">
        <v>20</v>
      </c>
    </row>
    <row r="12516" spans="1:10">
      <c r="A12516" s="4" t="s">
        <v>38335</v>
      </c>
      <c r="B12516" s="5" t="s">
        <v>38336</v>
      </c>
      <c r="C12516" s="5" t="s">
        <v>38285</v>
      </c>
      <c r="D12516" s="5" t="s">
        <v>38286</v>
      </c>
      <c r="E12516" s="5" t="s">
        <v>38287</v>
      </c>
      <c r="F12516" s="5" t="s">
        <v>38288</v>
      </c>
      <c r="G12516" s="5" t="s">
        <v>3633</v>
      </c>
      <c r="H12516" s="5" t="s">
        <v>19</v>
      </c>
      <c r="I12516" s="5">
        <v>0</v>
      </c>
      <c r="J12516" s="5" t="s">
        <v>20</v>
      </c>
    </row>
    <row r="12517" spans="1:10">
      <c r="A12517" s="4" t="s">
        <v>38337</v>
      </c>
      <c r="B12517" s="5" t="s">
        <v>38338</v>
      </c>
      <c r="C12517" s="5" t="s">
        <v>38285</v>
      </c>
      <c r="D12517" s="5" t="s">
        <v>38286</v>
      </c>
      <c r="E12517" s="5" t="s">
        <v>38287</v>
      </c>
      <c r="F12517" s="5" t="s">
        <v>38288</v>
      </c>
      <c r="G12517" s="5" t="s">
        <v>1516</v>
      </c>
      <c r="H12517" s="5" t="s">
        <v>19</v>
      </c>
      <c r="I12517" s="5">
        <v>0</v>
      </c>
      <c r="J12517" s="5" t="s">
        <v>20</v>
      </c>
    </row>
    <row r="12518" spans="1:10">
      <c r="A12518" s="4" t="s">
        <v>38339</v>
      </c>
      <c r="B12518" s="5" t="s">
        <v>38340</v>
      </c>
      <c r="C12518" s="5" t="s">
        <v>38285</v>
      </c>
      <c r="D12518" s="5" t="s">
        <v>38286</v>
      </c>
      <c r="E12518" s="5" t="s">
        <v>38287</v>
      </c>
      <c r="F12518" s="5" t="s">
        <v>38288</v>
      </c>
      <c r="G12518" s="5" t="s">
        <v>520</v>
      </c>
      <c r="H12518" s="5" t="s">
        <v>19</v>
      </c>
      <c r="I12518" s="5">
        <v>0</v>
      </c>
      <c r="J12518" s="5" t="s">
        <v>20</v>
      </c>
    </row>
    <row r="12519" spans="1:10">
      <c r="A12519" s="4" t="s">
        <v>38341</v>
      </c>
      <c r="B12519" s="5" t="s">
        <v>38342</v>
      </c>
      <c r="C12519" s="5" t="s">
        <v>38285</v>
      </c>
      <c r="D12519" s="5" t="s">
        <v>38286</v>
      </c>
      <c r="E12519" s="5" t="s">
        <v>38287</v>
      </c>
      <c r="F12519" s="5" t="s">
        <v>38288</v>
      </c>
      <c r="G12519" s="5" t="s">
        <v>1411</v>
      </c>
      <c r="H12519" s="5" t="s">
        <v>19</v>
      </c>
      <c r="I12519" s="5">
        <v>0</v>
      </c>
      <c r="J12519" s="5" t="s">
        <v>20</v>
      </c>
    </row>
    <row r="12520" spans="1:10">
      <c r="A12520" s="4" t="s">
        <v>38343</v>
      </c>
      <c r="B12520" s="5" t="s">
        <v>38344</v>
      </c>
      <c r="C12520" s="5" t="s">
        <v>38285</v>
      </c>
      <c r="D12520" s="5" t="s">
        <v>38286</v>
      </c>
      <c r="E12520" s="5" t="s">
        <v>38287</v>
      </c>
      <c r="F12520" s="5" t="s">
        <v>38288</v>
      </c>
      <c r="G12520" s="5" t="s">
        <v>17945</v>
      </c>
      <c r="H12520" s="5" t="s">
        <v>19</v>
      </c>
      <c r="I12520" s="5">
        <v>0</v>
      </c>
      <c r="J12520" s="5" t="s">
        <v>20</v>
      </c>
    </row>
    <row r="12521" spans="1:10">
      <c r="A12521" s="4" t="s">
        <v>38345</v>
      </c>
      <c r="B12521" s="5" t="s">
        <v>38346</v>
      </c>
      <c r="C12521" s="5" t="s">
        <v>38285</v>
      </c>
      <c r="D12521" s="5" t="s">
        <v>38286</v>
      </c>
      <c r="E12521" s="5" t="s">
        <v>38287</v>
      </c>
      <c r="F12521" s="5" t="s">
        <v>38288</v>
      </c>
      <c r="G12521" s="5" t="s">
        <v>55</v>
      </c>
      <c r="H12521" s="5" t="s">
        <v>19</v>
      </c>
      <c r="I12521" s="5">
        <v>0</v>
      </c>
      <c r="J12521" s="5" t="s">
        <v>20</v>
      </c>
    </row>
    <row r="12522" spans="1:10">
      <c r="A12522" s="4" t="s">
        <v>38347</v>
      </c>
      <c r="B12522" s="5" t="s">
        <v>38348</v>
      </c>
      <c r="C12522" s="5" t="s">
        <v>38285</v>
      </c>
      <c r="D12522" s="5" t="s">
        <v>38286</v>
      </c>
      <c r="E12522" s="5" t="s">
        <v>38287</v>
      </c>
      <c r="F12522" s="5" t="s">
        <v>38288</v>
      </c>
      <c r="G12522" s="5" t="s">
        <v>622</v>
      </c>
      <c r="H12522" s="5" t="s">
        <v>19</v>
      </c>
      <c r="I12522" s="5">
        <v>0</v>
      </c>
      <c r="J12522" s="5" t="s">
        <v>20</v>
      </c>
    </row>
    <row r="12523" spans="1:10">
      <c r="A12523" s="4" t="s">
        <v>38349</v>
      </c>
      <c r="B12523" s="5" t="s">
        <v>38350</v>
      </c>
      <c r="C12523" s="5" t="s">
        <v>38285</v>
      </c>
      <c r="D12523" s="5" t="s">
        <v>38286</v>
      </c>
      <c r="E12523" s="5" t="s">
        <v>38287</v>
      </c>
      <c r="F12523" s="5" t="s">
        <v>38288</v>
      </c>
      <c r="G12523" s="5" t="s">
        <v>27653</v>
      </c>
      <c r="H12523" s="5" t="s">
        <v>19</v>
      </c>
      <c r="I12523" s="5">
        <v>0</v>
      </c>
      <c r="J12523" s="5" t="s">
        <v>20</v>
      </c>
    </row>
    <row r="12524" spans="1:10">
      <c r="A12524" s="4" t="s">
        <v>38351</v>
      </c>
      <c r="B12524" s="5" t="s">
        <v>38352</v>
      </c>
      <c r="C12524" s="5" t="s">
        <v>38285</v>
      </c>
      <c r="D12524" s="5" t="s">
        <v>38286</v>
      </c>
      <c r="E12524" s="5" t="s">
        <v>38287</v>
      </c>
      <c r="F12524" s="5" t="s">
        <v>38288</v>
      </c>
      <c r="G12524" s="5" t="s">
        <v>29565</v>
      </c>
      <c r="H12524" s="5" t="s">
        <v>19</v>
      </c>
      <c r="I12524" s="5">
        <v>0</v>
      </c>
      <c r="J12524" s="5" t="s">
        <v>20</v>
      </c>
    </row>
    <row r="12525" spans="1:10">
      <c r="A12525" s="4" t="s">
        <v>38353</v>
      </c>
      <c r="B12525" s="5" t="s">
        <v>38354</v>
      </c>
      <c r="C12525" s="5" t="s">
        <v>38285</v>
      </c>
      <c r="D12525" s="5" t="s">
        <v>38286</v>
      </c>
      <c r="E12525" s="5" t="s">
        <v>38287</v>
      </c>
      <c r="F12525" s="5" t="s">
        <v>38288</v>
      </c>
      <c r="G12525" s="5" t="s">
        <v>27514</v>
      </c>
      <c r="H12525" s="5" t="s">
        <v>19</v>
      </c>
      <c r="I12525" s="5">
        <v>0</v>
      </c>
      <c r="J12525" s="5" t="s">
        <v>20</v>
      </c>
    </row>
    <row r="12526" spans="1:10">
      <c r="A12526" s="4" t="s">
        <v>38355</v>
      </c>
      <c r="B12526" s="5" t="s">
        <v>38356</v>
      </c>
      <c r="C12526" s="5" t="s">
        <v>38285</v>
      </c>
      <c r="D12526" s="5" t="s">
        <v>38286</v>
      </c>
      <c r="E12526" s="5" t="s">
        <v>38287</v>
      </c>
      <c r="F12526" s="5" t="s">
        <v>38288</v>
      </c>
      <c r="G12526" s="5" t="s">
        <v>27511</v>
      </c>
      <c r="H12526" s="5" t="s">
        <v>19</v>
      </c>
      <c r="I12526" s="5">
        <v>0</v>
      </c>
      <c r="J12526" s="5" t="s">
        <v>20</v>
      </c>
    </row>
    <row r="12527" spans="1:10">
      <c r="A12527" s="4" t="s">
        <v>38357</v>
      </c>
      <c r="B12527" s="5" t="s">
        <v>38358</v>
      </c>
      <c r="C12527" s="5" t="s">
        <v>38285</v>
      </c>
      <c r="D12527" s="5" t="s">
        <v>38286</v>
      </c>
      <c r="E12527" s="5" t="s">
        <v>38287</v>
      </c>
      <c r="F12527" s="5" t="s">
        <v>38288</v>
      </c>
      <c r="G12527" s="5" t="s">
        <v>1122</v>
      </c>
      <c r="H12527" s="5" t="s">
        <v>19</v>
      </c>
      <c r="I12527" s="5">
        <v>0</v>
      </c>
      <c r="J12527" s="5" t="s">
        <v>20</v>
      </c>
    </row>
    <row r="12528" spans="1:10">
      <c r="A12528" s="4" t="s">
        <v>38359</v>
      </c>
      <c r="B12528" s="5" t="s">
        <v>38360</v>
      </c>
      <c r="C12528" s="5" t="s">
        <v>38285</v>
      </c>
      <c r="D12528" s="5" t="s">
        <v>38286</v>
      </c>
      <c r="E12528" s="5" t="s">
        <v>38287</v>
      </c>
      <c r="F12528" s="5" t="s">
        <v>38288</v>
      </c>
      <c r="G12528" s="5" t="s">
        <v>27268</v>
      </c>
      <c r="H12528" s="5" t="s">
        <v>19</v>
      </c>
      <c r="I12528" s="5">
        <v>0</v>
      </c>
      <c r="J12528" s="5" t="s">
        <v>20</v>
      </c>
    </row>
    <row r="12529" spans="1:10">
      <c r="A12529" s="4" t="s">
        <v>38361</v>
      </c>
      <c r="B12529" s="5" t="s">
        <v>38362</v>
      </c>
      <c r="C12529" s="5" t="s">
        <v>38285</v>
      </c>
      <c r="D12529" s="5" t="s">
        <v>38286</v>
      </c>
      <c r="E12529" s="5" t="s">
        <v>38287</v>
      </c>
      <c r="F12529" s="5" t="s">
        <v>38288</v>
      </c>
      <c r="G12529" s="5" t="s">
        <v>28275</v>
      </c>
      <c r="H12529" s="5" t="s">
        <v>19</v>
      </c>
      <c r="I12529" s="5">
        <v>0</v>
      </c>
      <c r="J12529" s="5" t="s">
        <v>20</v>
      </c>
    </row>
    <row r="12530" spans="1:10">
      <c r="A12530" s="4" t="s">
        <v>38363</v>
      </c>
      <c r="B12530" s="5" t="s">
        <v>38364</v>
      </c>
      <c r="C12530" s="5" t="s">
        <v>38285</v>
      </c>
      <c r="D12530" s="5" t="s">
        <v>38286</v>
      </c>
      <c r="E12530" s="5" t="s">
        <v>38287</v>
      </c>
      <c r="F12530" s="5" t="s">
        <v>38288</v>
      </c>
      <c r="G12530" s="5" t="s">
        <v>27265</v>
      </c>
      <c r="H12530" s="5" t="s">
        <v>19</v>
      </c>
      <c r="I12530" s="5">
        <v>0</v>
      </c>
      <c r="J12530" s="5" t="s">
        <v>20</v>
      </c>
    </row>
    <row r="12531" spans="1:10">
      <c r="A12531" s="4" t="s">
        <v>38365</v>
      </c>
      <c r="B12531" s="5" t="s">
        <v>38366</v>
      </c>
      <c r="C12531" s="5" t="s">
        <v>38285</v>
      </c>
      <c r="D12531" s="5" t="s">
        <v>38286</v>
      </c>
      <c r="E12531" s="5" t="s">
        <v>38287</v>
      </c>
      <c r="F12531" s="5" t="s">
        <v>38288</v>
      </c>
      <c r="G12531" s="5" t="s">
        <v>27222</v>
      </c>
      <c r="H12531" s="5" t="s">
        <v>19</v>
      </c>
      <c r="I12531" s="5">
        <v>0</v>
      </c>
      <c r="J12531" s="5" t="s">
        <v>20</v>
      </c>
    </row>
    <row r="12532" spans="1:10">
      <c r="A12532" s="4" t="s">
        <v>38367</v>
      </c>
      <c r="B12532" s="5" t="s">
        <v>38368</v>
      </c>
      <c r="C12532" s="5" t="s">
        <v>38285</v>
      </c>
      <c r="D12532" s="5" t="s">
        <v>38286</v>
      </c>
      <c r="E12532" s="5" t="s">
        <v>38287</v>
      </c>
      <c r="F12532" s="5" t="s">
        <v>38288</v>
      </c>
      <c r="G12532" s="5" t="s">
        <v>669</v>
      </c>
      <c r="H12532" s="5" t="s">
        <v>19</v>
      </c>
      <c r="I12532" s="5">
        <v>0</v>
      </c>
      <c r="J12532" s="5" t="s">
        <v>20</v>
      </c>
    </row>
    <row r="12533" spans="1:10">
      <c r="A12533" s="4" t="s">
        <v>38369</v>
      </c>
      <c r="B12533" s="5" t="s">
        <v>38370</v>
      </c>
      <c r="C12533" s="5" t="s">
        <v>38285</v>
      </c>
      <c r="D12533" s="5" t="s">
        <v>38286</v>
      </c>
      <c r="E12533" s="5" t="s">
        <v>38287</v>
      </c>
      <c r="F12533" s="5" t="s">
        <v>38288</v>
      </c>
      <c r="G12533" s="5" t="s">
        <v>27366</v>
      </c>
      <c r="H12533" s="5" t="s">
        <v>19</v>
      </c>
      <c r="I12533" s="5">
        <v>0</v>
      </c>
      <c r="J12533" s="5" t="s">
        <v>20</v>
      </c>
    </row>
    <row r="12534" spans="1:10">
      <c r="A12534" s="4" t="s">
        <v>38371</v>
      </c>
      <c r="B12534" s="5" t="s">
        <v>38372</v>
      </c>
      <c r="C12534" s="5" t="s">
        <v>38285</v>
      </c>
      <c r="D12534" s="5" t="s">
        <v>38286</v>
      </c>
      <c r="E12534" s="5" t="s">
        <v>38287</v>
      </c>
      <c r="F12534" s="5" t="s">
        <v>38288</v>
      </c>
      <c r="G12534" s="5" t="s">
        <v>817</v>
      </c>
      <c r="H12534" s="5" t="s">
        <v>19</v>
      </c>
      <c r="I12534" s="5">
        <v>0</v>
      </c>
      <c r="J12534" s="5" t="s">
        <v>20</v>
      </c>
    </row>
    <row r="12535" spans="1:10">
      <c r="A12535" s="4" t="s">
        <v>38373</v>
      </c>
      <c r="B12535" s="5" t="s">
        <v>38374</v>
      </c>
      <c r="C12535" s="5" t="s">
        <v>38375</v>
      </c>
      <c r="D12535" s="5" t="s">
        <v>38376</v>
      </c>
      <c r="E12535" s="5" t="s">
        <v>38377</v>
      </c>
      <c r="F12535" s="5" t="s">
        <v>38378</v>
      </c>
      <c r="G12535" s="5" t="s">
        <v>23</v>
      </c>
      <c r="H12535" s="5" t="s">
        <v>19</v>
      </c>
      <c r="I12535" s="5">
        <v>0</v>
      </c>
      <c r="J12535" s="5" t="s">
        <v>20</v>
      </c>
    </row>
    <row r="12536" spans="1:10">
      <c r="A12536" s="4" t="s">
        <v>38379</v>
      </c>
      <c r="B12536" s="5" t="s">
        <v>38380</v>
      </c>
      <c r="C12536" s="5" t="s">
        <v>38375</v>
      </c>
      <c r="D12536" s="5" t="s">
        <v>38376</v>
      </c>
      <c r="E12536" s="5" t="s">
        <v>38377</v>
      </c>
      <c r="F12536" s="5" t="s">
        <v>38378</v>
      </c>
      <c r="G12536" s="5" t="s">
        <v>30</v>
      </c>
      <c r="H12536" s="5" t="s">
        <v>19</v>
      </c>
      <c r="I12536" s="5">
        <v>0</v>
      </c>
      <c r="J12536" s="5" t="s">
        <v>20</v>
      </c>
    </row>
    <row r="12537" spans="1:10">
      <c r="A12537" s="4" t="s">
        <v>38381</v>
      </c>
      <c r="B12537" s="5" t="s">
        <v>38382</v>
      </c>
      <c r="C12537" s="5" t="s">
        <v>38383</v>
      </c>
      <c r="D12537" s="5" t="s">
        <v>38384</v>
      </c>
      <c r="E12537" s="5" t="s">
        <v>38385</v>
      </c>
      <c r="F12537" s="5" t="s">
        <v>38386</v>
      </c>
      <c r="G12537" s="5" t="s">
        <v>188</v>
      </c>
      <c r="H12537" s="5" t="s">
        <v>19</v>
      </c>
      <c r="I12537" s="5">
        <v>0</v>
      </c>
      <c r="J12537" s="5" t="s">
        <v>20</v>
      </c>
    </row>
    <row r="12538" spans="1:10">
      <c r="A12538" s="4" t="s">
        <v>38387</v>
      </c>
      <c r="B12538" s="5" t="s">
        <v>38388</v>
      </c>
      <c r="C12538" s="5" t="s">
        <v>38389</v>
      </c>
      <c r="D12538" s="5" t="s">
        <v>38390</v>
      </c>
      <c r="E12538" s="5" t="s">
        <v>38391</v>
      </c>
      <c r="F12538" s="5" t="s">
        <v>38392</v>
      </c>
      <c r="G12538" s="5" t="s">
        <v>27579</v>
      </c>
      <c r="H12538" s="5" t="s">
        <v>19</v>
      </c>
      <c r="I12538" s="5">
        <v>0</v>
      </c>
      <c r="J12538" s="5" t="s">
        <v>20</v>
      </c>
    </row>
    <row r="12539" spans="1:10">
      <c r="A12539" s="4" t="s">
        <v>38393</v>
      </c>
      <c r="B12539" s="5" t="s">
        <v>38394</v>
      </c>
      <c r="C12539" s="5" t="s">
        <v>38389</v>
      </c>
      <c r="D12539" s="5" t="s">
        <v>38390</v>
      </c>
      <c r="E12539" s="5" t="s">
        <v>38391</v>
      </c>
      <c r="F12539" s="5" t="s">
        <v>38392</v>
      </c>
      <c r="G12539" s="5" t="s">
        <v>30</v>
      </c>
      <c r="H12539" s="5" t="s">
        <v>19</v>
      </c>
      <c r="I12539" s="5">
        <v>0</v>
      </c>
      <c r="J12539" s="5" t="s">
        <v>20</v>
      </c>
    </row>
    <row r="12540" spans="1:10">
      <c r="A12540" s="4" t="s">
        <v>38395</v>
      </c>
      <c r="B12540" s="5" t="s">
        <v>38396</v>
      </c>
      <c r="C12540" s="5" t="s">
        <v>38389</v>
      </c>
      <c r="D12540" s="5" t="s">
        <v>38390</v>
      </c>
      <c r="E12540" s="5" t="s">
        <v>38391</v>
      </c>
      <c r="F12540" s="5" t="s">
        <v>38392</v>
      </c>
      <c r="G12540" s="5" t="s">
        <v>1411</v>
      </c>
      <c r="H12540" s="5" t="s">
        <v>19</v>
      </c>
      <c r="I12540" s="5">
        <v>0</v>
      </c>
      <c r="J12540" s="5" t="s">
        <v>20</v>
      </c>
    </row>
    <row r="12541" spans="1:10">
      <c r="A12541" s="4" t="s">
        <v>38397</v>
      </c>
      <c r="B12541" s="5" t="s">
        <v>38398</v>
      </c>
      <c r="C12541" s="5" t="s">
        <v>38389</v>
      </c>
      <c r="D12541" s="5" t="s">
        <v>38390</v>
      </c>
      <c r="E12541" s="5" t="s">
        <v>38391</v>
      </c>
      <c r="F12541" s="5" t="s">
        <v>38392</v>
      </c>
      <c r="G12541" s="5" t="s">
        <v>50</v>
      </c>
      <c r="H12541" s="5" t="s">
        <v>19</v>
      </c>
      <c r="I12541" s="5">
        <v>0</v>
      </c>
      <c r="J12541" s="5" t="s">
        <v>20</v>
      </c>
    </row>
    <row r="12542" spans="1:10">
      <c r="A12542" s="4" t="s">
        <v>38399</v>
      </c>
      <c r="B12542" s="5" t="s">
        <v>38400</v>
      </c>
      <c r="C12542" s="5" t="s">
        <v>38389</v>
      </c>
      <c r="D12542" s="5" t="s">
        <v>38390</v>
      </c>
      <c r="E12542" s="5" t="s">
        <v>38391</v>
      </c>
      <c r="F12542" s="5" t="s">
        <v>38392</v>
      </c>
      <c r="G12542" s="5" t="s">
        <v>27511</v>
      </c>
      <c r="H12542" s="5" t="s">
        <v>19</v>
      </c>
      <c r="I12542" s="5">
        <v>0</v>
      </c>
      <c r="J12542" s="5" t="s">
        <v>20</v>
      </c>
    </row>
    <row r="12543" spans="1:10">
      <c r="A12543" s="4" t="s">
        <v>38401</v>
      </c>
      <c r="B12543" s="5" t="s">
        <v>38402</v>
      </c>
      <c r="C12543" s="5" t="s">
        <v>38389</v>
      </c>
      <c r="D12543" s="5" t="s">
        <v>38390</v>
      </c>
      <c r="E12543" s="5" t="s">
        <v>38391</v>
      </c>
      <c r="F12543" s="5" t="s">
        <v>38392</v>
      </c>
      <c r="G12543" s="5" t="s">
        <v>1113</v>
      </c>
      <c r="H12543" s="5" t="s">
        <v>19</v>
      </c>
      <c r="I12543" s="5">
        <v>0</v>
      </c>
      <c r="J12543" s="5" t="s">
        <v>20</v>
      </c>
    </row>
    <row r="12544" spans="1:10">
      <c r="A12544" s="4" t="s">
        <v>38403</v>
      </c>
      <c r="B12544" s="5" t="s">
        <v>38404</v>
      </c>
      <c r="C12544" s="5" t="s">
        <v>38389</v>
      </c>
      <c r="D12544" s="5" t="s">
        <v>38390</v>
      </c>
      <c r="E12544" s="5" t="s">
        <v>38391</v>
      </c>
      <c r="F12544" s="5" t="s">
        <v>38392</v>
      </c>
      <c r="G12544" s="5" t="s">
        <v>28275</v>
      </c>
      <c r="H12544" s="5" t="s">
        <v>19</v>
      </c>
      <c r="I12544" s="5">
        <v>0</v>
      </c>
      <c r="J12544" s="5" t="s">
        <v>20</v>
      </c>
    </row>
    <row r="12545" spans="1:10">
      <c r="A12545" s="4" t="s">
        <v>38405</v>
      </c>
      <c r="B12545" s="5" t="s">
        <v>38406</v>
      </c>
      <c r="C12545" s="5" t="s">
        <v>38389</v>
      </c>
      <c r="D12545" s="5" t="s">
        <v>38390</v>
      </c>
      <c r="E12545" s="5" t="s">
        <v>38391</v>
      </c>
      <c r="F12545" s="5" t="s">
        <v>38392</v>
      </c>
      <c r="G12545" s="5" t="s">
        <v>27653</v>
      </c>
      <c r="H12545" s="5" t="s">
        <v>19</v>
      </c>
      <c r="I12545" s="5">
        <v>0</v>
      </c>
      <c r="J12545" s="5" t="s">
        <v>20</v>
      </c>
    </row>
    <row r="12546" spans="1:10">
      <c r="A12546" s="4" t="s">
        <v>38407</v>
      </c>
      <c r="B12546" s="5" t="s">
        <v>38408</v>
      </c>
      <c r="C12546" s="5" t="s">
        <v>38389</v>
      </c>
      <c r="D12546" s="5" t="s">
        <v>38390</v>
      </c>
      <c r="E12546" s="5" t="s">
        <v>38391</v>
      </c>
      <c r="F12546" s="5" t="s">
        <v>38392</v>
      </c>
      <c r="G12546" s="5" t="s">
        <v>27265</v>
      </c>
      <c r="H12546" s="5" t="s">
        <v>19</v>
      </c>
      <c r="I12546" s="5">
        <v>0</v>
      </c>
      <c r="J12546" s="5" t="s">
        <v>20</v>
      </c>
    </row>
    <row r="12547" spans="1:10">
      <c r="A12547" s="4" t="s">
        <v>38409</v>
      </c>
      <c r="B12547" s="5" t="s">
        <v>38410</v>
      </c>
      <c r="C12547" s="5" t="s">
        <v>38389</v>
      </c>
      <c r="D12547" s="5" t="s">
        <v>38390</v>
      </c>
      <c r="E12547" s="5" t="s">
        <v>38391</v>
      </c>
      <c r="F12547" s="5" t="s">
        <v>38392</v>
      </c>
      <c r="G12547" s="5" t="s">
        <v>817</v>
      </c>
      <c r="H12547" s="5" t="s">
        <v>19</v>
      </c>
      <c r="I12547" s="5">
        <v>0</v>
      </c>
      <c r="J12547" s="5" t="s">
        <v>20</v>
      </c>
    </row>
    <row r="12548" spans="1:10">
      <c r="A12548" s="4" t="s">
        <v>38411</v>
      </c>
      <c r="B12548" s="5" t="s">
        <v>38412</v>
      </c>
      <c r="C12548" s="5" t="s">
        <v>38389</v>
      </c>
      <c r="D12548" s="5" t="s">
        <v>38390</v>
      </c>
      <c r="E12548" s="5" t="s">
        <v>38391</v>
      </c>
      <c r="F12548" s="5" t="s">
        <v>38392</v>
      </c>
      <c r="G12548" s="5" t="s">
        <v>4539</v>
      </c>
      <c r="H12548" s="5" t="s">
        <v>19</v>
      </c>
      <c r="I12548" s="5">
        <v>0</v>
      </c>
      <c r="J12548" s="5" t="s">
        <v>20</v>
      </c>
    </row>
    <row r="12549" spans="1:10">
      <c r="A12549" s="4" t="s">
        <v>38413</v>
      </c>
      <c r="B12549" s="5" t="s">
        <v>38414</v>
      </c>
      <c r="C12549" s="5" t="s">
        <v>38389</v>
      </c>
      <c r="D12549" s="5" t="s">
        <v>38390</v>
      </c>
      <c r="E12549" s="5" t="s">
        <v>38391</v>
      </c>
      <c r="F12549" s="5" t="s">
        <v>38392</v>
      </c>
      <c r="G12549" s="5" t="s">
        <v>1122</v>
      </c>
      <c r="H12549" s="5" t="s">
        <v>19</v>
      </c>
      <c r="I12549" s="5">
        <v>0</v>
      </c>
      <c r="J12549" s="5" t="s">
        <v>20</v>
      </c>
    </row>
    <row r="12550" spans="1:10">
      <c r="A12550" s="4" t="s">
        <v>38415</v>
      </c>
      <c r="B12550" s="5" t="s">
        <v>38416</v>
      </c>
      <c r="C12550" s="5" t="s">
        <v>38389</v>
      </c>
      <c r="D12550" s="5" t="s">
        <v>38390</v>
      </c>
      <c r="E12550" s="5" t="s">
        <v>38391</v>
      </c>
      <c r="F12550" s="5" t="s">
        <v>38392</v>
      </c>
      <c r="G12550" s="5" t="s">
        <v>1592</v>
      </c>
      <c r="H12550" s="5" t="s">
        <v>19</v>
      </c>
      <c r="I12550" s="5">
        <v>0</v>
      </c>
      <c r="J12550" s="5" t="s">
        <v>20</v>
      </c>
    </row>
    <row r="12551" spans="1:10">
      <c r="A12551" s="4" t="s">
        <v>38417</v>
      </c>
      <c r="B12551" s="5" t="s">
        <v>38418</v>
      </c>
      <c r="C12551" s="5" t="s">
        <v>38389</v>
      </c>
      <c r="D12551" s="5" t="s">
        <v>38390</v>
      </c>
      <c r="E12551" s="5" t="s">
        <v>38391</v>
      </c>
      <c r="F12551" s="5" t="s">
        <v>38392</v>
      </c>
      <c r="G12551" s="5" t="s">
        <v>27222</v>
      </c>
      <c r="H12551" s="5" t="s">
        <v>19</v>
      </c>
      <c r="I12551" s="5">
        <v>0</v>
      </c>
      <c r="J12551" s="5" t="s">
        <v>20</v>
      </c>
    </row>
    <row r="12552" spans="1:10">
      <c r="A12552" s="4" t="s">
        <v>38419</v>
      </c>
      <c r="B12552" s="5" t="s">
        <v>38420</v>
      </c>
      <c r="C12552" s="5" t="s">
        <v>38389</v>
      </c>
      <c r="D12552" s="5" t="s">
        <v>38390</v>
      </c>
      <c r="E12552" s="5" t="s">
        <v>38391</v>
      </c>
      <c r="F12552" s="5" t="s">
        <v>38392</v>
      </c>
      <c r="G12552" s="5" t="s">
        <v>28234</v>
      </c>
      <c r="H12552" s="5" t="s">
        <v>19</v>
      </c>
      <c r="I12552" s="5">
        <v>0</v>
      </c>
      <c r="J12552" s="5" t="s">
        <v>20</v>
      </c>
    </row>
    <row r="12553" spans="1:10">
      <c r="A12553" s="4" t="s">
        <v>38421</v>
      </c>
      <c r="B12553" s="5" t="s">
        <v>38422</v>
      </c>
      <c r="C12553" s="5" t="s">
        <v>38389</v>
      </c>
      <c r="D12553" s="5" t="s">
        <v>38390</v>
      </c>
      <c r="E12553" s="5" t="s">
        <v>38391</v>
      </c>
      <c r="F12553" s="5" t="s">
        <v>38392</v>
      </c>
      <c r="G12553" s="5" t="s">
        <v>622</v>
      </c>
      <c r="H12553" s="5" t="s">
        <v>19</v>
      </c>
      <c r="I12553" s="5">
        <v>0</v>
      </c>
      <c r="J12553" s="5" t="s">
        <v>20</v>
      </c>
    </row>
    <row r="12554" spans="1:10">
      <c r="A12554" s="4" t="s">
        <v>38423</v>
      </c>
      <c r="B12554" s="5" t="s">
        <v>38424</v>
      </c>
      <c r="C12554" s="5" t="s">
        <v>38389</v>
      </c>
      <c r="D12554" s="5" t="s">
        <v>38390</v>
      </c>
      <c r="E12554" s="5" t="s">
        <v>38391</v>
      </c>
      <c r="F12554" s="5" t="s">
        <v>38392</v>
      </c>
      <c r="G12554" s="5" t="s">
        <v>29565</v>
      </c>
      <c r="H12554" s="5" t="s">
        <v>19</v>
      </c>
      <c r="I12554" s="5">
        <v>0</v>
      </c>
      <c r="J12554" s="5" t="s">
        <v>20</v>
      </c>
    </row>
    <row r="12555" spans="1:10">
      <c r="A12555" s="4" t="s">
        <v>38425</v>
      </c>
      <c r="B12555" s="5" t="s">
        <v>38426</v>
      </c>
      <c r="C12555" s="5" t="s">
        <v>38389</v>
      </c>
      <c r="D12555" s="5" t="s">
        <v>38390</v>
      </c>
      <c r="E12555" s="5" t="s">
        <v>38391</v>
      </c>
      <c r="F12555" s="5" t="s">
        <v>38392</v>
      </c>
      <c r="G12555" s="5" t="s">
        <v>27380</v>
      </c>
      <c r="H12555" s="5" t="s">
        <v>19</v>
      </c>
      <c r="I12555" s="5">
        <v>0</v>
      </c>
      <c r="J12555" s="5" t="s">
        <v>20</v>
      </c>
    </row>
    <row r="12556" spans="1:10">
      <c r="A12556" s="4" t="s">
        <v>38427</v>
      </c>
      <c r="B12556" s="5" t="s">
        <v>38428</v>
      </c>
      <c r="C12556" s="5" t="s">
        <v>38389</v>
      </c>
      <c r="D12556" s="5" t="s">
        <v>38390</v>
      </c>
      <c r="E12556" s="5" t="s">
        <v>38391</v>
      </c>
      <c r="F12556" s="5" t="s">
        <v>38392</v>
      </c>
      <c r="G12556" s="5" t="s">
        <v>27622</v>
      </c>
      <c r="H12556" s="5" t="s">
        <v>19</v>
      </c>
      <c r="I12556" s="5">
        <v>0</v>
      </c>
      <c r="J12556" s="5" t="s">
        <v>20</v>
      </c>
    </row>
    <row r="12557" spans="1:10">
      <c r="A12557" s="4" t="s">
        <v>38429</v>
      </c>
      <c r="B12557" s="5" t="s">
        <v>38430</v>
      </c>
      <c r="C12557" s="5" t="s">
        <v>38389</v>
      </c>
      <c r="D12557" s="5" t="s">
        <v>38390</v>
      </c>
      <c r="E12557" s="5" t="s">
        <v>38391</v>
      </c>
      <c r="F12557" s="5" t="s">
        <v>38392</v>
      </c>
      <c r="G12557" s="5" t="s">
        <v>27268</v>
      </c>
      <c r="H12557" s="5" t="s">
        <v>19</v>
      </c>
      <c r="I12557" s="5">
        <v>0</v>
      </c>
      <c r="J12557" s="5" t="s">
        <v>20</v>
      </c>
    </row>
    <row r="12558" spans="1:10">
      <c r="A12558" s="4" t="s">
        <v>38431</v>
      </c>
      <c r="B12558" s="5" t="s">
        <v>38432</v>
      </c>
      <c r="C12558" s="5" t="s">
        <v>38389</v>
      </c>
      <c r="D12558" s="5" t="s">
        <v>38390</v>
      </c>
      <c r="E12558" s="5" t="s">
        <v>38391</v>
      </c>
      <c r="F12558" s="5" t="s">
        <v>38392</v>
      </c>
      <c r="G12558" s="5" t="s">
        <v>520</v>
      </c>
      <c r="H12558" s="5" t="s">
        <v>19</v>
      </c>
      <c r="I12558" s="5">
        <v>0</v>
      </c>
      <c r="J12558" s="5" t="s">
        <v>20</v>
      </c>
    </row>
    <row r="12559" spans="1:10">
      <c r="A12559" s="4" t="s">
        <v>38433</v>
      </c>
      <c r="B12559" s="5" t="s">
        <v>38434</v>
      </c>
      <c r="C12559" s="5" t="s">
        <v>38389</v>
      </c>
      <c r="D12559" s="5" t="s">
        <v>38390</v>
      </c>
      <c r="E12559" s="5" t="s">
        <v>38391</v>
      </c>
      <c r="F12559" s="5" t="s">
        <v>38392</v>
      </c>
      <c r="G12559" s="5" t="s">
        <v>1516</v>
      </c>
      <c r="H12559" s="5" t="s">
        <v>19</v>
      </c>
      <c r="I12559" s="5">
        <v>0</v>
      </c>
      <c r="J12559" s="5" t="s">
        <v>20</v>
      </c>
    </row>
    <row r="12560" spans="1:10">
      <c r="A12560" s="4" t="s">
        <v>38435</v>
      </c>
      <c r="B12560" s="5" t="s">
        <v>38436</v>
      </c>
      <c r="C12560" s="5" t="s">
        <v>38389</v>
      </c>
      <c r="D12560" s="5" t="s">
        <v>38390</v>
      </c>
      <c r="E12560" s="5" t="s">
        <v>38391</v>
      </c>
      <c r="F12560" s="5" t="s">
        <v>38392</v>
      </c>
      <c r="G12560" s="5" t="s">
        <v>22541</v>
      </c>
      <c r="H12560" s="5" t="s">
        <v>19</v>
      </c>
      <c r="I12560" s="5">
        <v>0</v>
      </c>
      <c r="J12560" s="5" t="s">
        <v>20</v>
      </c>
    </row>
    <row r="12561" spans="1:10">
      <c r="A12561" s="4" t="s">
        <v>38437</v>
      </c>
      <c r="B12561" s="5" t="s">
        <v>38438</v>
      </c>
      <c r="C12561" s="5" t="s">
        <v>38389</v>
      </c>
      <c r="D12561" s="5" t="s">
        <v>38390</v>
      </c>
      <c r="E12561" s="5" t="s">
        <v>38391</v>
      </c>
      <c r="F12561" s="5" t="s">
        <v>38392</v>
      </c>
      <c r="G12561" s="5" t="s">
        <v>47</v>
      </c>
      <c r="H12561" s="5" t="s">
        <v>19</v>
      </c>
      <c r="I12561" s="5">
        <v>0</v>
      </c>
      <c r="J12561" s="5" t="s">
        <v>20</v>
      </c>
    </row>
    <row r="12562" spans="1:10">
      <c r="A12562" s="4" t="s">
        <v>38439</v>
      </c>
      <c r="B12562" s="5" t="s">
        <v>38440</v>
      </c>
      <c r="C12562" s="5" t="s">
        <v>38389</v>
      </c>
      <c r="D12562" s="5" t="s">
        <v>38390</v>
      </c>
      <c r="E12562" s="5" t="s">
        <v>38391</v>
      </c>
      <c r="F12562" s="5" t="s">
        <v>38392</v>
      </c>
      <c r="G12562" s="5" t="s">
        <v>5796</v>
      </c>
      <c r="H12562" s="5" t="s">
        <v>19</v>
      </c>
      <c r="I12562" s="5">
        <v>0</v>
      </c>
      <c r="J12562" s="5" t="s">
        <v>20</v>
      </c>
    </row>
    <row r="12563" spans="1:10">
      <c r="A12563" s="4" t="s">
        <v>38441</v>
      </c>
      <c r="B12563" s="5" t="s">
        <v>38442</v>
      </c>
      <c r="C12563" s="5" t="s">
        <v>38389</v>
      </c>
      <c r="D12563" s="5" t="s">
        <v>38390</v>
      </c>
      <c r="E12563" s="5" t="s">
        <v>38391</v>
      </c>
      <c r="F12563" s="5" t="s">
        <v>38392</v>
      </c>
      <c r="G12563" s="5" t="s">
        <v>27234</v>
      </c>
      <c r="H12563" s="5" t="s">
        <v>19</v>
      </c>
      <c r="I12563" s="5">
        <v>0</v>
      </c>
      <c r="J12563" s="5" t="s">
        <v>20</v>
      </c>
    </row>
    <row r="12564" spans="1:10">
      <c r="A12564" s="4" t="s">
        <v>38443</v>
      </c>
      <c r="B12564" s="5" t="s">
        <v>38444</v>
      </c>
      <c r="C12564" s="5" t="s">
        <v>38389</v>
      </c>
      <c r="D12564" s="5" t="s">
        <v>38390</v>
      </c>
      <c r="E12564" s="5" t="s">
        <v>38391</v>
      </c>
      <c r="F12564" s="5" t="s">
        <v>38392</v>
      </c>
      <c r="G12564" s="5" t="s">
        <v>17945</v>
      </c>
      <c r="H12564" s="5" t="s">
        <v>19</v>
      </c>
      <c r="I12564" s="5">
        <v>0</v>
      </c>
      <c r="J12564" s="5" t="s">
        <v>20</v>
      </c>
    </row>
    <row r="12565" spans="1:10">
      <c r="A12565" s="4" t="s">
        <v>38445</v>
      </c>
      <c r="B12565" s="5" t="s">
        <v>38446</v>
      </c>
      <c r="C12565" s="5" t="s">
        <v>38389</v>
      </c>
      <c r="D12565" s="5" t="s">
        <v>38390</v>
      </c>
      <c r="E12565" s="5" t="s">
        <v>38391</v>
      </c>
      <c r="F12565" s="5" t="s">
        <v>38392</v>
      </c>
      <c r="G12565" s="5" t="s">
        <v>27599</v>
      </c>
      <c r="H12565" s="5" t="s">
        <v>19</v>
      </c>
      <c r="I12565" s="5">
        <v>0</v>
      </c>
      <c r="J12565" s="5" t="s">
        <v>20</v>
      </c>
    </row>
    <row r="12566" spans="1:10">
      <c r="A12566" s="4" t="s">
        <v>38447</v>
      </c>
      <c r="B12566" s="5" t="s">
        <v>38448</v>
      </c>
      <c r="C12566" s="5" t="s">
        <v>38389</v>
      </c>
      <c r="D12566" s="5" t="s">
        <v>38390</v>
      </c>
      <c r="E12566" s="5" t="s">
        <v>38391</v>
      </c>
      <c r="F12566" s="5" t="s">
        <v>38392</v>
      </c>
      <c r="G12566" s="5" t="s">
        <v>23</v>
      </c>
      <c r="H12566" s="5" t="s">
        <v>19</v>
      </c>
      <c r="I12566" s="5">
        <v>0</v>
      </c>
      <c r="J12566" s="5" t="s">
        <v>20</v>
      </c>
    </row>
    <row r="12567" spans="1:10">
      <c r="A12567" s="4" t="s">
        <v>38449</v>
      </c>
      <c r="B12567" s="5" t="s">
        <v>38450</v>
      </c>
      <c r="C12567" s="5" t="s">
        <v>38389</v>
      </c>
      <c r="D12567" s="5" t="s">
        <v>38390</v>
      </c>
      <c r="E12567" s="5" t="s">
        <v>38391</v>
      </c>
      <c r="F12567" s="5" t="s">
        <v>38392</v>
      </c>
      <c r="G12567" s="5" t="s">
        <v>27366</v>
      </c>
      <c r="H12567" s="5" t="s">
        <v>19</v>
      </c>
      <c r="I12567" s="5">
        <v>0</v>
      </c>
      <c r="J12567" s="5" t="s">
        <v>20</v>
      </c>
    </row>
    <row r="12568" spans="1:10">
      <c r="A12568" s="4" t="s">
        <v>38451</v>
      </c>
      <c r="B12568" s="5" t="s">
        <v>38452</v>
      </c>
      <c r="C12568" s="5" t="s">
        <v>38389</v>
      </c>
      <c r="D12568" s="5" t="s">
        <v>38390</v>
      </c>
      <c r="E12568" s="5" t="s">
        <v>38391</v>
      </c>
      <c r="F12568" s="5" t="s">
        <v>38392</v>
      </c>
      <c r="G12568" s="5" t="s">
        <v>4580</v>
      </c>
      <c r="H12568" s="5" t="s">
        <v>19</v>
      </c>
      <c r="I12568" s="5">
        <v>0</v>
      </c>
      <c r="J12568" s="5" t="s">
        <v>20</v>
      </c>
    </row>
    <row r="12569" spans="1:10">
      <c r="A12569" s="4" t="s">
        <v>38453</v>
      </c>
      <c r="B12569" s="5" t="s">
        <v>38454</v>
      </c>
      <c r="C12569" s="5" t="s">
        <v>38389</v>
      </c>
      <c r="D12569" s="5" t="s">
        <v>38390</v>
      </c>
      <c r="E12569" s="5" t="s">
        <v>38391</v>
      </c>
      <c r="F12569" s="5" t="s">
        <v>38392</v>
      </c>
      <c r="G12569" s="5" t="s">
        <v>29755</v>
      </c>
      <c r="H12569" s="5" t="s">
        <v>19</v>
      </c>
      <c r="I12569" s="5">
        <v>0</v>
      </c>
      <c r="J12569" s="5" t="s">
        <v>20</v>
      </c>
    </row>
    <row r="12570" spans="1:10">
      <c r="A12570" s="4" t="s">
        <v>38455</v>
      </c>
      <c r="B12570" s="5" t="s">
        <v>38456</v>
      </c>
      <c r="C12570" s="5" t="s">
        <v>38389</v>
      </c>
      <c r="D12570" s="5" t="s">
        <v>38390</v>
      </c>
      <c r="E12570" s="5" t="s">
        <v>38391</v>
      </c>
      <c r="F12570" s="5" t="s">
        <v>38392</v>
      </c>
      <c r="G12570" s="5" t="s">
        <v>27602</v>
      </c>
      <c r="H12570" s="5" t="s">
        <v>19</v>
      </c>
      <c r="I12570" s="5">
        <v>0</v>
      </c>
      <c r="J12570" s="5" t="s">
        <v>20</v>
      </c>
    </row>
    <row r="12571" spans="1:10">
      <c r="A12571" s="4" t="s">
        <v>38457</v>
      </c>
      <c r="B12571" s="5" t="s">
        <v>38458</v>
      </c>
      <c r="C12571" s="5" t="s">
        <v>38389</v>
      </c>
      <c r="D12571" s="5" t="s">
        <v>38390</v>
      </c>
      <c r="E12571" s="5" t="s">
        <v>38391</v>
      </c>
      <c r="F12571" s="5" t="s">
        <v>38392</v>
      </c>
      <c r="G12571" s="5" t="s">
        <v>3633</v>
      </c>
      <c r="H12571" s="5" t="s">
        <v>19</v>
      </c>
      <c r="I12571" s="5">
        <v>0</v>
      </c>
      <c r="J12571" s="5" t="s">
        <v>20</v>
      </c>
    </row>
    <row r="12572" spans="1:10">
      <c r="A12572" s="4" t="s">
        <v>38459</v>
      </c>
      <c r="B12572" s="5" t="s">
        <v>38460</v>
      </c>
      <c r="C12572" s="5" t="s">
        <v>38389</v>
      </c>
      <c r="D12572" s="5" t="s">
        <v>38390</v>
      </c>
      <c r="E12572" s="5" t="s">
        <v>38391</v>
      </c>
      <c r="F12572" s="5" t="s">
        <v>38392</v>
      </c>
      <c r="G12572" s="5" t="s">
        <v>669</v>
      </c>
      <c r="H12572" s="5" t="s">
        <v>19</v>
      </c>
      <c r="I12572" s="5">
        <v>0</v>
      </c>
      <c r="J12572" s="5" t="s">
        <v>20</v>
      </c>
    </row>
    <row r="12573" spans="1:10">
      <c r="A12573" s="4" t="s">
        <v>38461</v>
      </c>
      <c r="B12573" s="5" t="s">
        <v>38462</v>
      </c>
      <c r="C12573" s="5" t="s">
        <v>38389</v>
      </c>
      <c r="D12573" s="5" t="s">
        <v>38390</v>
      </c>
      <c r="E12573" s="5" t="s">
        <v>38391</v>
      </c>
      <c r="F12573" s="5" t="s">
        <v>38392</v>
      </c>
      <c r="G12573" s="5" t="s">
        <v>27547</v>
      </c>
      <c r="H12573" s="5" t="s">
        <v>19</v>
      </c>
      <c r="I12573" s="5">
        <v>0</v>
      </c>
      <c r="J12573" s="5" t="s">
        <v>20</v>
      </c>
    </row>
    <row r="12574" spans="1:10">
      <c r="A12574" s="4" t="s">
        <v>38463</v>
      </c>
      <c r="B12574" s="5" t="s">
        <v>38464</v>
      </c>
      <c r="C12574" s="5" t="s">
        <v>38389</v>
      </c>
      <c r="D12574" s="5" t="s">
        <v>38390</v>
      </c>
      <c r="E12574" s="5" t="s">
        <v>38391</v>
      </c>
      <c r="F12574" s="5" t="s">
        <v>38392</v>
      </c>
      <c r="G12574" s="5" t="s">
        <v>495</v>
      </c>
      <c r="H12574" s="5" t="s">
        <v>19</v>
      </c>
      <c r="I12574" s="5">
        <v>0</v>
      </c>
      <c r="J12574" s="5" t="s">
        <v>20</v>
      </c>
    </row>
    <row r="12575" spans="1:10">
      <c r="A12575" s="4" t="s">
        <v>38465</v>
      </c>
      <c r="B12575" s="5" t="s">
        <v>38466</v>
      </c>
      <c r="C12575" s="5" t="s">
        <v>38389</v>
      </c>
      <c r="D12575" s="5" t="s">
        <v>38390</v>
      </c>
      <c r="E12575" s="5" t="s">
        <v>38391</v>
      </c>
      <c r="F12575" s="5" t="s">
        <v>38392</v>
      </c>
      <c r="G12575" s="5" t="s">
        <v>27514</v>
      </c>
      <c r="H12575" s="5" t="s">
        <v>19</v>
      </c>
      <c r="I12575" s="5">
        <v>0</v>
      </c>
      <c r="J12575" s="5" t="s">
        <v>20</v>
      </c>
    </row>
    <row r="12576" spans="1:10">
      <c r="A12576" s="4" t="s">
        <v>38467</v>
      </c>
      <c r="B12576" s="5" t="s">
        <v>38468</v>
      </c>
      <c r="C12576" s="5" t="s">
        <v>38389</v>
      </c>
      <c r="D12576" s="5" t="s">
        <v>38390</v>
      </c>
      <c r="E12576" s="5" t="s">
        <v>38391</v>
      </c>
      <c r="F12576" s="5" t="s">
        <v>38392</v>
      </c>
      <c r="G12576" s="5" t="s">
        <v>55</v>
      </c>
      <c r="H12576" s="5" t="s">
        <v>19</v>
      </c>
      <c r="I12576" s="5">
        <v>0</v>
      </c>
      <c r="J12576" s="5" t="s">
        <v>20</v>
      </c>
    </row>
    <row r="12577" spans="1:10">
      <c r="A12577" s="4" t="s">
        <v>38469</v>
      </c>
      <c r="B12577" s="5" t="s">
        <v>38470</v>
      </c>
      <c r="C12577" s="5" t="s">
        <v>38389</v>
      </c>
      <c r="D12577" s="5" t="s">
        <v>38390</v>
      </c>
      <c r="E12577" s="5" t="s">
        <v>38391</v>
      </c>
      <c r="F12577" s="5" t="s">
        <v>38392</v>
      </c>
      <c r="G12577" s="5" t="s">
        <v>29670</v>
      </c>
      <c r="H12577" s="5" t="s">
        <v>19</v>
      </c>
      <c r="I12577" s="5">
        <v>0</v>
      </c>
      <c r="J12577" s="5" t="s">
        <v>20</v>
      </c>
    </row>
    <row r="12578" spans="1:10">
      <c r="A12578" s="4" t="s">
        <v>38471</v>
      </c>
      <c r="B12578" s="5" t="s">
        <v>38472</v>
      </c>
      <c r="C12578" s="5" t="s">
        <v>38389</v>
      </c>
      <c r="D12578" s="5" t="s">
        <v>38390</v>
      </c>
      <c r="E12578" s="5" t="s">
        <v>38391</v>
      </c>
      <c r="F12578" s="5" t="s">
        <v>38392</v>
      </c>
      <c r="G12578" s="5" t="s">
        <v>27556</v>
      </c>
      <c r="H12578" s="5" t="s">
        <v>19</v>
      </c>
      <c r="I12578" s="5">
        <v>0</v>
      </c>
      <c r="J12578" s="5" t="s">
        <v>20</v>
      </c>
    </row>
    <row r="12579" spans="1:10">
      <c r="A12579" s="4" t="s">
        <v>38473</v>
      </c>
      <c r="B12579" s="5" t="s">
        <v>38474</v>
      </c>
      <c r="C12579" s="5" t="s">
        <v>38389</v>
      </c>
      <c r="D12579" s="5" t="s">
        <v>38390</v>
      </c>
      <c r="E12579" s="5" t="s">
        <v>38391</v>
      </c>
      <c r="F12579" s="5" t="s">
        <v>38392</v>
      </c>
      <c r="G12579" s="5" t="s">
        <v>5784</v>
      </c>
      <c r="H12579" s="5" t="s">
        <v>19</v>
      </c>
      <c r="I12579" s="5">
        <v>0</v>
      </c>
      <c r="J12579" s="5" t="s">
        <v>20</v>
      </c>
    </row>
    <row r="12580" spans="1:10">
      <c r="A12580" s="4" t="s">
        <v>38475</v>
      </c>
      <c r="B12580" s="5" t="s">
        <v>38476</v>
      </c>
      <c r="C12580" s="5" t="s">
        <v>38389</v>
      </c>
      <c r="D12580" s="5" t="s">
        <v>38390</v>
      </c>
      <c r="E12580" s="5" t="s">
        <v>38391</v>
      </c>
      <c r="F12580" s="5" t="s">
        <v>38392</v>
      </c>
      <c r="G12580" s="5" t="s">
        <v>3955</v>
      </c>
      <c r="H12580" s="5" t="s">
        <v>19</v>
      </c>
      <c r="I12580" s="5">
        <v>0</v>
      </c>
      <c r="J12580" s="5" t="s">
        <v>20</v>
      </c>
    </row>
    <row r="12581" spans="1:10">
      <c r="A12581" s="4" t="s">
        <v>38477</v>
      </c>
      <c r="B12581" s="5" t="s">
        <v>38478</v>
      </c>
      <c r="C12581" s="5" t="s">
        <v>38479</v>
      </c>
      <c r="D12581" s="5" t="s">
        <v>38480</v>
      </c>
      <c r="E12581" s="5" t="s">
        <v>38481</v>
      </c>
      <c r="F12581" s="5" t="s">
        <v>38482</v>
      </c>
      <c r="G12581" s="5" t="s">
        <v>23</v>
      </c>
      <c r="H12581" s="5" t="s">
        <v>19</v>
      </c>
      <c r="I12581" s="5">
        <v>0</v>
      </c>
      <c r="J12581" s="5" t="s">
        <v>20</v>
      </c>
    </row>
    <row r="12582" spans="1:10">
      <c r="A12582" s="4" t="s">
        <v>38483</v>
      </c>
      <c r="B12582" s="5" t="s">
        <v>38484</v>
      </c>
      <c r="C12582" s="5" t="s">
        <v>38479</v>
      </c>
      <c r="D12582" s="5" t="s">
        <v>38480</v>
      </c>
      <c r="E12582" s="5" t="s">
        <v>38481</v>
      </c>
      <c r="F12582" s="5" t="s">
        <v>38482</v>
      </c>
      <c r="G12582" s="5" t="s">
        <v>30</v>
      </c>
      <c r="H12582" s="5" t="s">
        <v>19</v>
      </c>
      <c r="I12582" s="5">
        <v>0</v>
      </c>
      <c r="J12582" s="5" t="s">
        <v>20</v>
      </c>
    </row>
    <row r="12583" spans="1:10">
      <c r="A12583" s="4" t="s">
        <v>38485</v>
      </c>
      <c r="B12583" s="5" t="s">
        <v>38486</v>
      </c>
      <c r="C12583" s="5" t="s">
        <v>38479</v>
      </c>
      <c r="D12583" s="5" t="s">
        <v>38480</v>
      </c>
      <c r="E12583" s="5" t="s">
        <v>38481</v>
      </c>
      <c r="F12583" s="5" t="s">
        <v>38482</v>
      </c>
      <c r="G12583" s="5" t="s">
        <v>2977</v>
      </c>
      <c r="H12583" s="5" t="s">
        <v>19</v>
      </c>
      <c r="I12583" s="5">
        <v>0</v>
      </c>
      <c r="J12583" s="5" t="s">
        <v>20</v>
      </c>
    </row>
    <row r="12584" spans="1:10">
      <c r="A12584" s="4" t="s">
        <v>38487</v>
      </c>
      <c r="B12584" s="5" t="s">
        <v>38488</v>
      </c>
      <c r="C12584" s="5" t="s">
        <v>38489</v>
      </c>
      <c r="D12584" s="5" t="s">
        <v>38490</v>
      </c>
      <c r="E12584" s="5" t="s">
        <v>38491</v>
      </c>
      <c r="F12584" s="5" t="s">
        <v>38492</v>
      </c>
      <c r="G12584" s="5" t="s">
        <v>23</v>
      </c>
      <c r="H12584" s="5" t="s">
        <v>19</v>
      </c>
      <c r="I12584" s="5">
        <v>0</v>
      </c>
      <c r="J12584" s="5" t="s">
        <v>20</v>
      </c>
    </row>
    <row r="12585" spans="1:10">
      <c r="A12585" s="4" t="s">
        <v>38493</v>
      </c>
      <c r="B12585" s="5" t="s">
        <v>38494</v>
      </c>
      <c r="C12585" s="5" t="s">
        <v>38489</v>
      </c>
      <c r="D12585" s="5" t="s">
        <v>38490</v>
      </c>
      <c r="E12585" s="5" t="s">
        <v>38491</v>
      </c>
      <c r="F12585" s="5" t="s">
        <v>38492</v>
      </c>
      <c r="G12585" s="5" t="s">
        <v>30</v>
      </c>
      <c r="H12585" s="5" t="s">
        <v>19</v>
      </c>
      <c r="I12585" s="5">
        <v>0</v>
      </c>
      <c r="J12585" s="5" t="s">
        <v>20</v>
      </c>
    </row>
    <row r="12586" spans="1:10">
      <c r="A12586" s="4" t="s">
        <v>38495</v>
      </c>
      <c r="B12586" s="5" t="s">
        <v>38496</v>
      </c>
      <c r="C12586" s="5" t="s">
        <v>38497</v>
      </c>
      <c r="D12586" s="5" t="s">
        <v>38498</v>
      </c>
      <c r="E12586" s="5" t="s">
        <v>38499</v>
      </c>
      <c r="F12586" s="5" t="s">
        <v>38500</v>
      </c>
      <c r="G12586" s="5" t="s">
        <v>23</v>
      </c>
      <c r="H12586" s="5" t="s">
        <v>19</v>
      </c>
      <c r="I12586" s="5">
        <v>0</v>
      </c>
      <c r="J12586" s="5" t="s">
        <v>20</v>
      </c>
    </row>
    <row r="12587" spans="1:10">
      <c r="A12587" s="4" t="s">
        <v>38501</v>
      </c>
      <c r="B12587" s="5" t="s">
        <v>38502</v>
      </c>
      <c r="C12587" s="5" t="s">
        <v>38497</v>
      </c>
      <c r="D12587" s="5" t="s">
        <v>38498</v>
      </c>
      <c r="E12587" s="5" t="s">
        <v>38499</v>
      </c>
      <c r="F12587" s="5" t="s">
        <v>38500</v>
      </c>
      <c r="G12587" s="5" t="s">
        <v>30</v>
      </c>
      <c r="H12587" s="5" t="s">
        <v>19</v>
      </c>
      <c r="I12587" s="5">
        <v>0</v>
      </c>
      <c r="J12587" s="5" t="s">
        <v>20</v>
      </c>
    </row>
    <row r="12588" spans="1:10">
      <c r="A12588" s="4" t="s">
        <v>38503</v>
      </c>
      <c r="B12588" s="5" t="s">
        <v>38504</v>
      </c>
      <c r="C12588" s="5" t="s">
        <v>38497</v>
      </c>
      <c r="D12588" s="5" t="s">
        <v>38498</v>
      </c>
      <c r="E12588" s="5" t="s">
        <v>38499</v>
      </c>
      <c r="F12588" s="5" t="s">
        <v>38500</v>
      </c>
      <c r="G12588" s="5" t="s">
        <v>2977</v>
      </c>
      <c r="H12588" s="5" t="s">
        <v>19</v>
      </c>
      <c r="I12588" s="5">
        <v>0</v>
      </c>
      <c r="J12588" s="5" t="s">
        <v>20</v>
      </c>
    </row>
    <row r="12589" spans="1:10">
      <c r="A12589" s="4" t="s">
        <v>38505</v>
      </c>
      <c r="B12589" s="5" t="s">
        <v>38506</v>
      </c>
      <c r="C12589" s="5" t="s">
        <v>38507</v>
      </c>
      <c r="D12589" s="5" t="s">
        <v>38508</v>
      </c>
      <c r="E12589" s="5" t="s">
        <v>38509</v>
      </c>
      <c r="F12589" s="5" t="s">
        <v>38510</v>
      </c>
      <c r="G12589" s="5" t="s">
        <v>188</v>
      </c>
      <c r="H12589" s="5" t="s">
        <v>19</v>
      </c>
      <c r="I12589" s="5">
        <v>0</v>
      </c>
      <c r="J12589" s="5" t="s">
        <v>20</v>
      </c>
    </row>
    <row r="12590" spans="1:10">
      <c r="A12590" s="4" t="s">
        <v>38511</v>
      </c>
      <c r="B12590" s="5" t="s">
        <v>38512</v>
      </c>
      <c r="C12590" s="5" t="s">
        <v>38513</v>
      </c>
      <c r="D12590" s="5" t="s">
        <v>38514</v>
      </c>
      <c r="E12590" s="5" t="s">
        <v>38515</v>
      </c>
      <c r="F12590" s="5" t="s">
        <v>38516</v>
      </c>
      <c r="G12590" s="5" t="s">
        <v>30</v>
      </c>
      <c r="H12590" s="5" t="s">
        <v>19</v>
      </c>
      <c r="I12590" s="5">
        <v>0</v>
      </c>
      <c r="J12590" s="5" t="s">
        <v>20</v>
      </c>
    </row>
    <row r="12591" spans="1:10">
      <c r="A12591" s="4" t="s">
        <v>38517</v>
      </c>
      <c r="B12591" s="5" t="s">
        <v>38518</v>
      </c>
      <c r="C12591" s="5" t="s">
        <v>38513</v>
      </c>
      <c r="D12591" s="5" t="s">
        <v>38514</v>
      </c>
      <c r="E12591" s="5" t="s">
        <v>38515</v>
      </c>
      <c r="F12591" s="5" t="s">
        <v>38516</v>
      </c>
      <c r="G12591" s="5" t="s">
        <v>23</v>
      </c>
      <c r="H12591" s="5" t="s">
        <v>19</v>
      </c>
      <c r="I12591" s="5">
        <v>0</v>
      </c>
      <c r="J12591" s="5" t="s">
        <v>20</v>
      </c>
    </row>
    <row r="12592" spans="1:10">
      <c r="A12592" s="4" t="s">
        <v>38519</v>
      </c>
      <c r="B12592" s="5" t="s">
        <v>38520</v>
      </c>
      <c r="C12592" s="5" t="s">
        <v>38521</v>
      </c>
      <c r="D12592" s="5" t="s">
        <v>38522</v>
      </c>
      <c r="E12592" s="5" t="s">
        <v>38523</v>
      </c>
      <c r="F12592" s="5" t="s">
        <v>38524</v>
      </c>
      <c r="G12592" s="5" t="s">
        <v>23</v>
      </c>
      <c r="H12592" s="5" t="s">
        <v>19</v>
      </c>
      <c r="I12592" s="5">
        <v>0</v>
      </c>
      <c r="J12592" s="5" t="s">
        <v>20</v>
      </c>
    </row>
    <row r="12593" spans="1:10">
      <c r="A12593" s="4" t="s">
        <v>38525</v>
      </c>
      <c r="B12593" s="5" t="s">
        <v>38526</v>
      </c>
      <c r="C12593" s="5" t="s">
        <v>38521</v>
      </c>
      <c r="D12593" s="5" t="s">
        <v>38522</v>
      </c>
      <c r="E12593" s="5" t="s">
        <v>38523</v>
      </c>
      <c r="F12593" s="5" t="s">
        <v>38524</v>
      </c>
      <c r="G12593" s="5" t="s">
        <v>2977</v>
      </c>
      <c r="H12593" s="5" t="s">
        <v>19</v>
      </c>
      <c r="I12593" s="5">
        <v>0</v>
      </c>
      <c r="J12593" s="5" t="s">
        <v>20</v>
      </c>
    </row>
    <row r="12594" spans="1:10">
      <c r="A12594" s="4" t="s">
        <v>38527</v>
      </c>
      <c r="B12594" s="5" t="s">
        <v>38528</v>
      </c>
      <c r="C12594" s="5" t="s">
        <v>38521</v>
      </c>
      <c r="D12594" s="5" t="s">
        <v>38522</v>
      </c>
      <c r="E12594" s="5" t="s">
        <v>38523</v>
      </c>
      <c r="F12594" s="5" t="s">
        <v>38524</v>
      </c>
      <c r="G12594" s="5" t="s">
        <v>30</v>
      </c>
      <c r="H12594" s="5" t="s">
        <v>19</v>
      </c>
      <c r="I12594" s="5">
        <v>0</v>
      </c>
      <c r="J12594" s="5" t="s">
        <v>20</v>
      </c>
    </row>
    <row r="12595" spans="1:10">
      <c r="A12595" s="4" t="s">
        <v>38529</v>
      </c>
      <c r="B12595" s="5" t="s">
        <v>38530</v>
      </c>
      <c r="C12595" s="5" t="s">
        <v>38531</v>
      </c>
      <c r="D12595" s="5" t="s">
        <v>38532</v>
      </c>
      <c r="E12595" s="5" t="s">
        <v>38533</v>
      </c>
      <c r="F12595" s="5" t="s">
        <v>38534</v>
      </c>
      <c r="G12595" s="5" t="s">
        <v>23</v>
      </c>
      <c r="H12595" s="5" t="s">
        <v>19</v>
      </c>
      <c r="I12595" s="5">
        <v>0</v>
      </c>
      <c r="J12595" s="5" t="s">
        <v>20</v>
      </c>
    </row>
    <row r="12596" spans="1:10">
      <c r="A12596" s="4" t="s">
        <v>38535</v>
      </c>
      <c r="B12596" s="5" t="s">
        <v>38536</v>
      </c>
      <c r="C12596" s="5" t="s">
        <v>38537</v>
      </c>
      <c r="D12596" s="5" t="s">
        <v>38538</v>
      </c>
      <c r="E12596" s="5" t="s">
        <v>38539</v>
      </c>
      <c r="F12596" s="5" t="s">
        <v>38540</v>
      </c>
      <c r="G12596" s="5" t="s">
        <v>30</v>
      </c>
      <c r="H12596" s="5" t="s">
        <v>19</v>
      </c>
      <c r="I12596" s="5">
        <v>0</v>
      </c>
      <c r="J12596" s="5" t="s">
        <v>20</v>
      </c>
    </row>
    <row r="12597" spans="1:10">
      <c r="A12597" s="4" t="s">
        <v>38541</v>
      </c>
      <c r="B12597" s="5" t="s">
        <v>38542</v>
      </c>
      <c r="C12597" s="5" t="s">
        <v>38537</v>
      </c>
      <c r="D12597" s="5" t="s">
        <v>38538</v>
      </c>
      <c r="E12597" s="5" t="s">
        <v>38539</v>
      </c>
      <c r="F12597" s="5" t="s">
        <v>38540</v>
      </c>
      <c r="G12597" s="5" t="s">
        <v>23</v>
      </c>
      <c r="H12597" s="5" t="s">
        <v>19</v>
      </c>
      <c r="I12597" s="5">
        <v>0</v>
      </c>
      <c r="J12597" s="5" t="s">
        <v>20</v>
      </c>
    </row>
    <row r="12598" spans="1:10">
      <c r="A12598" s="4" t="s">
        <v>38543</v>
      </c>
      <c r="B12598" s="5" t="s">
        <v>38544</v>
      </c>
      <c r="C12598" s="5" t="s">
        <v>38545</v>
      </c>
      <c r="D12598" s="5" t="s">
        <v>38546</v>
      </c>
      <c r="E12598" s="5" t="s">
        <v>38547</v>
      </c>
      <c r="F12598" s="5" t="s">
        <v>38548</v>
      </c>
      <c r="G12598" s="5" t="s">
        <v>23</v>
      </c>
      <c r="H12598" s="5" t="s">
        <v>19</v>
      </c>
      <c r="I12598" s="5">
        <v>0</v>
      </c>
      <c r="J12598" s="5" t="s">
        <v>20</v>
      </c>
    </row>
    <row r="12599" spans="1:10">
      <c r="A12599" s="4" t="s">
        <v>38549</v>
      </c>
      <c r="B12599" s="5" t="s">
        <v>38550</v>
      </c>
      <c r="C12599" s="5" t="s">
        <v>38545</v>
      </c>
      <c r="D12599" s="5" t="s">
        <v>38546</v>
      </c>
      <c r="E12599" s="5" t="s">
        <v>38547</v>
      </c>
      <c r="F12599" s="5" t="s">
        <v>38548</v>
      </c>
      <c r="G12599" s="5" t="s">
        <v>30</v>
      </c>
      <c r="H12599" s="5" t="s">
        <v>19</v>
      </c>
      <c r="I12599" s="5">
        <v>0</v>
      </c>
      <c r="J12599" s="5" t="s">
        <v>20</v>
      </c>
    </row>
    <row r="12600" spans="1:10">
      <c r="A12600" s="4" t="s">
        <v>38551</v>
      </c>
      <c r="B12600" s="5" t="s">
        <v>38552</v>
      </c>
      <c r="C12600" s="5" t="s">
        <v>38553</v>
      </c>
      <c r="D12600" s="5" t="s">
        <v>38554</v>
      </c>
      <c r="E12600" s="5" t="s">
        <v>38555</v>
      </c>
      <c r="F12600" s="5" t="s">
        <v>38556</v>
      </c>
      <c r="G12600" s="5" t="s">
        <v>30</v>
      </c>
      <c r="H12600" s="5" t="s">
        <v>19</v>
      </c>
      <c r="I12600" s="5">
        <v>0</v>
      </c>
      <c r="J12600" s="5" t="s">
        <v>20</v>
      </c>
    </row>
    <row r="12601" spans="1:10">
      <c r="A12601" s="4" t="s">
        <v>38557</v>
      </c>
      <c r="B12601" s="5" t="s">
        <v>38558</v>
      </c>
      <c r="C12601" s="5" t="s">
        <v>38553</v>
      </c>
      <c r="D12601" s="5" t="s">
        <v>38554</v>
      </c>
      <c r="E12601" s="5" t="s">
        <v>38555</v>
      </c>
      <c r="F12601" s="5" t="s">
        <v>38556</v>
      </c>
      <c r="G12601" s="5" t="s">
        <v>23</v>
      </c>
      <c r="H12601" s="5" t="s">
        <v>19</v>
      </c>
      <c r="I12601" s="5">
        <v>0</v>
      </c>
      <c r="J12601" s="5" t="s">
        <v>20</v>
      </c>
    </row>
    <row r="12602" spans="1:10">
      <c r="A12602" s="4" t="s">
        <v>38559</v>
      </c>
      <c r="B12602" s="5" t="s">
        <v>38560</v>
      </c>
      <c r="C12602" s="5" t="s">
        <v>38561</v>
      </c>
      <c r="D12602" s="5" t="s">
        <v>38562</v>
      </c>
      <c r="E12602" s="5" t="s">
        <v>38563</v>
      </c>
      <c r="F12602" s="5" t="s">
        <v>38564</v>
      </c>
      <c r="G12602" s="5" t="s">
        <v>23</v>
      </c>
      <c r="H12602" s="5" t="s">
        <v>19</v>
      </c>
      <c r="I12602" s="5">
        <v>0</v>
      </c>
      <c r="J12602" s="5" t="s">
        <v>20</v>
      </c>
    </row>
    <row r="12603" spans="1:10">
      <c r="A12603" s="4" t="s">
        <v>38565</v>
      </c>
      <c r="B12603" s="5" t="s">
        <v>38566</v>
      </c>
      <c r="C12603" s="5" t="s">
        <v>38561</v>
      </c>
      <c r="D12603" s="5" t="s">
        <v>38562</v>
      </c>
      <c r="E12603" s="5" t="s">
        <v>38563</v>
      </c>
      <c r="F12603" s="5" t="s">
        <v>38564</v>
      </c>
      <c r="G12603" s="5" t="s">
        <v>30</v>
      </c>
      <c r="H12603" s="5" t="s">
        <v>19</v>
      </c>
      <c r="I12603" s="5">
        <v>0</v>
      </c>
      <c r="J12603" s="5" t="s">
        <v>20</v>
      </c>
    </row>
    <row r="12604" spans="1:10">
      <c r="A12604" s="4" t="s">
        <v>38567</v>
      </c>
      <c r="B12604" s="5" t="s">
        <v>38568</v>
      </c>
      <c r="C12604" s="5" t="s">
        <v>38569</v>
      </c>
      <c r="D12604" s="5" t="s">
        <v>38570</v>
      </c>
      <c r="E12604" s="5" t="s">
        <v>38571</v>
      </c>
      <c r="F12604" s="5" t="s">
        <v>38572</v>
      </c>
      <c r="G12604" s="5" t="s">
        <v>30</v>
      </c>
      <c r="H12604" s="5" t="s">
        <v>19</v>
      </c>
      <c r="I12604" s="5">
        <v>0</v>
      </c>
      <c r="J12604" s="5" t="s">
        <v>20</v>
      </c>
    </row>
    <row r="12605" spans="1:10">
      <c r="A12605" s="4" t="s">
        <v>38573</v>
      </c>
      <c r="B12605" s="5" t="s">
        <v>38574</v>
      </c>
      <c r="C12605" s="5" t="s">
        <v>38569</v>
      </c>
      <c r="D12605" s="5" t="s">
        <v>38570</v>
      </c>
      <c r="E12605" s="5" t="s">
        <v>38571</v>
      </c>
      <c r="F12605" s="5" t="s">
        <v>38572</v>
      </c>
      <c r="G12605" s="5" t="s">
        <v>23</v>
      </c>
      <c r="H12605" s="5" t="s">
        <v>19</v>
      </c>
      <c r="I12605" s="5">
        <v>0</v>
      </c>
      <c r="J12605" s="5" t="s">
        <v>20</v>
      </c>
    </row>
    <row r="12606" spans="1:10">
      <c r="A12606" s="4" t="s">
        <v>38575</v>
      </c>
      <c r="B12606" s="5" t="s">
        <v>38576</v>
      </c>
      <c r="C12606" s="5" t="s">
        <v>38577</v>
      </c>
      <c r="D12606" s="5" t="s">
        <v>38578</v>
      </c>
      <c r="E12606" s="5" t="s">
        <v>18664</v>
      </c>
      <c r="F12606" s="5" t="s">
        <v>18665</v>
      </c>
      <c r="G12606" s="5" t="s">
        <v>27511</v>
      </c>
      <c r="H12606" s="5" t="s">
        <v>19</v>
      </c>
      <c r="I12606" s="5">
        <v>0</v>
      </c>
      <c r="J12606" s="5" t="s">
        <v>20</v>
      </c>
    </row>
    <row r="12607" spans="1:10">
      <c r="A12607" s="4" t="s">
        <v>38579</v>
      </c>
      <c r="B12607" s="5" t="s">
        <v>38580</v>
      </c>
      <c r="C12607" s="5" t="s">
        <v>38577</v>
      </c>
      <c r="D12607" s="5" t="s">
        <v>38578</v>
      </c>
      <c r="E12607" s="5" t="s">
        <v>18664</v>
      </c>
      <c r="F12607" s="5" t="s">
        <v>18665</v>
      </c>
      <c r="G12607" s="5" t="s">
        <v>23</v>
      </c>
      <c r="H12607" s="5" t="s">
        <v>19</v>
      </c>
      <c r="I12607" s="5">
        <v>0</v>
      </c>
      <c r="J12607" s="5" t="s">
        <v>20</v>
      </c>
    </row>
    <row r="12608" spans="1:10">
      <c r="A12608" s="4" t="s">
        <v>38581</v>
      </c>
      <c r="B12608" s="5" t="s">
        <v>38582</v>
      </c>
      <c r="C12608" s="5" t="s">
        <v>38577</v>
      </c>
      <c r="D12608" s="5" t="s">
        <v>38578</v>
      </c>
      <c r="E12608" s="5" t="s">
        <v>18664</v>
      </c>
      <c r="F12608" s="5" t="s">
        <v>18665</v>
      </c>
      <c r="G12608" s="5" t="s">
        <v>4580</v>
      </c>
      <c r="H12608" s="5" t="s">
        <v>19</v>
      </c>
      <c r="I12608" s="5">
        <v>0</v>
      </c>
      <c r="J12608" s="5" t="s">
        <v>20</v>
      </c>
    </row>
    <row r="12609" spans="1:10">
      <c r="A12609" s="4" t="s">
        <v>38583</v>
      </c>
      <c r="B12609" s="5" t="s">
        <v>38584</v>
      </c>
      <c r="C12609" s="5" t="s">
        <v>38577</v>
      </c>
      <c r="D12609" s="5" t="s">
        <v>38578</v>
      </c>
      <c r="E12609" s="5" t="s">
        <v>18664</v>
      </c>
      <c r="F12609" s="5" t="s">
        <v>18665</v>
      </c>
      <c r="G12609" s="5" t="s">
        <v>28234</v>
      </c>
      <c r="H12609" s="5" t="s">
        <v>19</v>
      </c>
      <c r="I12609" s="5">
        <v>0</v>
      </c>
      <c r="J12609" s="5" t="s">
        <v>20</v>
      </c>
    </row>
    <row r="12610" spans="1:10">
      <c r="A12610" s="4" t="s">
        <v>38585</v>
      </c>
      <c r="B12610" s="5" t="s">
        <v>38586</v>
      </c>
      <c r="C12610" s="5" t="s">
        <v>38577</v>
      </c>
      <c r="D12610" s="5" t="s">
        <v>38578</v>
      </c>
      <c r="E12610" s="5" t="s">
        <v>18664</v>
      </c>
      <c r="F12610" s="5" t="s">
        <v>18665</v>
      </c>
      <c r="G12610" s="5" t="s">
        <v>27547</v>
      </c>
      <c r="H12610" s="5" t="s">
        <v>19</v>
      </c>
      <c r="I12610" s="5">
        <v>0</v>
      </c>
      <c r="J12610" s="5" t="s">
        <v>20</v>
      </c>
    </row>
    <row r="12611" spans="1:10">
      <c r="A12611" s="4" t="s">
        <v>38587</v>
      </c>
      <c r="B12611" s="5" t="s">
        <v>38588</v>
      </c>
      <c r="C12611" s="5" t="s">
        <v>38577</v>
      </c>
      <c r="D12611" s="5" t="s">
        <v>38578</v>
      </c>
      <c r="E12611" s="5" t="s">
        <v>18664</v>
      </c>
      <c r="F12611" s="5" t="s">
        <v>18665</v>
      </c>
      <c r="G12611" s="5" t="s">
        <v>27602</v>
      </c>
      <c r="H12611" s="5" t="s">
        <v>19</v>
      </c>
      <c r="I12611" s="5">
        <v>0</v>
      </c>
      <c r="J12611" s="5" t="s">
        <v>20</v>
      </c>
    </row>
    <row r="12612" spans="1:10">
      <c r="A12612" s="4" t="s">
        <v>38589</v>
      </c>
      <c r="B12612" s="5" t="s">
        <v>38590</v>
      </c>
      <c r="C12612" s="5" t="s">
        <v>38577</v>
      </c>
      <c r="D12612" s="5" t="s">
        <v>38578</v>
      </c>
      <c r="E12612" s="5" t="s">
        <v>18664</v>
      </c>
      <c r="F12612" s="5" t="s">
        <v>18665</v>
      </c>
      <c r="G12612" s="5" t="s">
        <v>29755</v>
      </c>
      <c r="H12612" s="5" t="s">
        <v>19</v>
      </c>
      <c r="I12612" s="5">
        <v>0</v>
      </c>
      <c r="J12612" s="5" t="s">
        <v>20</v>
      </c>
    </row>
    <row r="12613" spans="1:10">
      <c r="A12613" s="4" t="s">
        <v>38591</v>
      </c>
      <c r="B12613" s="5" t="s">
        <v>38592</v>
      </c>
      <c r="C12613" s="5" t="s">
        <v>38577</v>
      </c>
      <c r="D12613" s="5" t="s">
        <v>38578</v>
      </c>
      <c r="E12613" s="5" t="s">
        <v>18664</v>
      </c>
      <c r="F12613" s="5" t="s">
        <v>18665</v>
      </c>
      <c r="G12613" s="5" t="s">
        <v>27366</v>
      </c>
      <c r="H12613" s="5" t="s">
        <v>19</v>
      </c>
      <c r="I12613" s="5">
        <v>0</v>
      </c>
      <c r="J12613" s="5" t="s">
        <v>20</v>
      </c>
    </row>
    <row r="12614" spans="1:10">
      <c r="A12614" s="4" t="s">
        <v>38593</v>
      </c>
      <c r="B12614" s="5" t="s">
        <v>38594</v>
      </c>
      <c r="C12614" s="5" t="s">
        <v>38577</v>
      </c>
      <c r="D12614" s="5" t="s">
        <v>38578</v>
      </c>
      <c r="E12614" s="5" t="s">
        <v>18664</v>
      </c>
      <c r="F12614" s="5" t="s">
        <v>18665</v>
      </c>
      <c r="G12614" s="5" t="s">
        <v>30</v>
      </c>
      <c r="H12614" s="5" t="s">
        <v>19</v>
      </c>
      <c r="I12614" s="5">
        <v>0</v>
      </c>
      <c r="J12614" s="5" t="s">
        <v>20</v>
      </c>
    </row>
    <row r="12615" spans="1:10">
      <c r="A12615" s="4" t="s">
        <v>38595</v>
      </c>
      <c r="B12615" s="5" t="s">
        <v>38596</v>
      </c>
      <c r="C12615" s="5" t="s">
        <v>38577</v>
      </c>
      <c r="D12615" s="5" t="s">
        <v>38578</v>
      </c>
      <c r="E12615" s="5" t="s">
        <v>18664</v>
      </c>
      <c r="F12615" s="5" t="s">
        <v>18665</v>
      </c>
      <c r="G12615" s="5" t="s">
        <v>669</v>
      </c>
      <c r="H12615" s="5" t="s">
        <v>19</v>
      </c>
      <c r="I12615" s="5">
        <v>0</v>
      </c>
      <c r="J12615" s="5" t="s">
        <v>20</v>
      </c>
    </row>
    <row r="12616" spans="1:10">
      <c r="A12616" s="4" t="s">
        <v>38597</v>
      </c>
      <c r="B12616" s="5" t="s">
        <v>38598</v>
      </c>
      <c r="C12616" s="5" t="s">
        <v>38577</v>
      </c>
      <c r="D12616" s="5" t="s">
        <v>38578</v>
      </c>
      <c r="E12616" s="5" t="s">
        <v>18664</v>
      </c>
      <c r="F12616" s="5" t="s">
        <v>18665</v>
      </c>
      <c r="G12616" s="5" t="s">
        <v>47</v>
      </c>
      <c r="H12616" s="5" t="s">
        <v>19</v>
      </c>
      <c r="I12616" s="5">
        <v>0</v>
      </c>
      <c r="J12616" s="5" t="s">
        <v>20</v>
      </c>
    </row>
    <row r="12617" spans="1:10">
      <c r="A12617" s="4" t="s">
        <v>38599</v>
      </c>
      <c r="B12617" s="5" t="s">
        <v>38600</v>
      </c>
      <c r="C12617" s="5" t="s">
        <v>38577</v>
      </c>
      <c r="D12617" s="5" t="s">
        <v>38578</v>
      </c>
      <c r="E12617" s="5" t="s">
        <v>18664</v>
      </c>
      <c r="F12617" s="5" t="s">
        <v>18665</v>
      </c>
      <c r="G12617" s="5" t="s">
        <v>27653</v>
      </c>
      <c r="H12617" s="5" t="s">
        <v>19</v>
      </c>
      <c r="I12617" s="5">
        <v>0</v>
      </c>
      <c r="J12617" s="5" t="s">
        <v>20</v>
      </c>
    </row>
    <row r="12618" spans="1:10">
      <c r="A12618" s="4" t="s">
        <v>38601</v>
      </c>
      <c r="B12618" s="5" t="s">
        <v>38602</v>
      </c>
      <c r="C12618" s="5" t="s">
        <v>38577</v>
      </c>
      <c r="D12618" s="5" t="s">
        <v>38578</v>
      </c>
      <c r="E12618" s="5" t="s">
        <v>18664</v>
      </c>
      <c r="F12618" s="5" t="s">
        <v>18665</v>
      </c>
      <c r="G12618" s="5" t="s">
        <v>27514</v>
      </c>
      <c r="H12618" s="5" t="s">
        <v>19</v>
      </c>
      <c r="I12618" s="5">
        <v>0</v>
      </c>
      <c r="J12618" s="5" t="s">
        <v>20</v>
      </c>
    </row>
    <row r="12619" spans="1:10">
      <c r="A12619" s="4" t="s">
        <v>38603</v>
      </c>
      <c r="B12619" s="5" t="s">
        <v>38604</v>
      </c>
      <c r="C12619" s="5" t="s">
        <v>38577</v>
      </c>
      <c r="D12619" s="5" t="s">
        <v>38578</v>
      </c>
      <c r="E12619" s="5" t="s">
        <v>18664</v>
      </c>
      <c r="F12619" s="5" t="s">
        <v>18665</v>
      </c>
      <c r="G12619" s="5" t="s">
        <v>817</v>
      </c>
      <c r="H12619" s="5" t="s">
        <v>19</v>
      </c>
      <c r="I12619" s="5">
        <v>0</v>
      </c>
      <c r="J12619" s="5" t="s">
        <v>20</v>
      </c>
    </row>
    <row r="12620" spans="1:10">
      <c r="A12620" s="4" t="s">
        <v>38605</v>
      </c>
      <c r="B12620" s="5" t="s">
        <v>38606</v>
      </c>
      <c r="C12620" s="5" t="s">
        <v>38577</v>
      </c>
      <c r="D12620" s="5" t="s">
        <v>38578</v>
      </c>
      <c r="E12620" s="5" t="s">
        <v>18664</v>
      </c>
      <c r="F12620" s="5" t="s">
        <v>18665</v>
      </c>
      <c r="G12620" s="5" t="s">
        <v>27380</v>
      </c>
      <c r="H12620" s="5" t="s">
        <v>19</v>
      </c>
      <c r="I12620" s="5">
        <v>0</v>
      </c>
      <c r="J12620" s="5" t="s">
        <v>20</v>
      </c>
    </row>
    <row r="12621" spans="1:10">
      <c r="A12621" s="4" t="s">
        <v>38607</v>
      </c>
      <c r="B12621" s="5" t="s">
        <v>38608</v>
      </c>
      <c r="C12621" s="5" t="s">
        <v>38577</v>
      </c>
      <c r="D12621" s="5" t="s">
        <v>38578</v>
      </c>
      <c r="E12621" s="5" t="s">
        <v>18664</v>
      </c>
      <c r="F12621" s="5" t="s">
        <v>18665</v>
      </c>
      <c r="G12621" s="5" t="s">
        <v>27222</v>
      </c>
      <c r="H12621" s="5" t="s">
        <v>19</v>
      </c>
      <c r="I12621" s="5">
        <v>0</v>
      </c>
      <c r="J12621" s="5" t="s">
        <v>20</v>
      </c>
    </row>
    <row r="12622" spans="1:10">
      <c r="A12622" s="4" t="s">
        <v>38609</v>
      </c>
      <c r="B12622" s="5" t="s">
        <v>38610</v>
      </c>
      <c r="C12622" s="5" t="s">
        <v>38577</v>
      </c>
      <c r="D12622" s="5" t="s">
        <v>38578</v>
      </c>
      <c r="E12622" s="5" t="s">
        <v>18664</v>
      </c>
      <c r="F12622" s="5" t="s">
        <v>18665</v>
      </c>
      <c r="G12622" s="5" t="s">
        <v>4539</v>
      </c>
      <c r="H12622" s="5" t="s">
        <v>19</v>
      </c>
      <c r="I12622" s="5">
        <v>0</v>
      </c>
      <c r="J12622" s="5" t="s">
        <v>20</v>
      </c>
    </row>
    <row r="12623" spans="1:10">
      <c r="A12623" s="4" t="s">
        <v>38611</v>
      </c>
      <c r="B12623" s="5" t="s">
        <v>38612</v>
      </c>
      <c r="C12623" s="5" t="s">
        <v>38577</v>
      </c>
      <c r="D12623" s="5" t="s">
        <v>38578</v>
      </c>
      <c r="E12623" s="5" t="s">
        <v>18664</v>
      </c>
      <c r="F12623" s="5" t="s">
        <v>18665</v>
      </c>
      <c r="G12623" s="5" t="s">
        <v>520</v>
      </c>
      <c r="H12623" s="5" t="s">
        <v>19</v>
      </c>
      <c r="I12623" s="5">
        <v>0</v>
      </c>
      <c r="J12623" s="5" t="s">
        <v>20</v>
      </c>
    </row>
    <row r="12624" spans="1:10">
      <c r="A12624" s="4" t="s">
        <v>38613</v>
      </c>
      <c r="B12624" s="5" t="s">
        <v>38614</v>
      </c>
      <c r="C12624" s="5" t="s">
        <v>38577</v>
      </c>
      <c r="D12624" s="5" t="s">
        <v>38578</v>
      </c>
      <c r="E12624" s="5" t="s">
        <v>18664</v>
      </c>
      <c r="F12624" s="5" t="s">
        <v>18665</v>
      </c>
      <c r="G12624" s="5" t="s">
        <v>22541</v>
      </c>
      <c r="H12624" s="5" t="s">
        <v>19</v>
      </c>
      <c r="I12624" s="5">
        <v>0</v>
      </c>
      <c r="J12624" s="5" t="s">
        <v>20</v>
      </c>
    </row>
    <row r="12625" spans="1:10">
      <c r="A12625" s="4" t="s">
        <v>38615</v>
      </c>
      <c r="B12625" s="5" t="s">
        <v>38616</v>
      </c>
      <c r="C12625" s="5" t="s">
        <v>38577</v>
      </c>
      <c r="D12625" s="5" t="s">
        <v>38578</v>
      </c>
      <c r="E12625" s="5" t="s">
        <v>18664</v>
      </c>
      <c r="F12625" s="5" t="s">
        <v>18665</v>
      </c>
      <c r="G12625" s="5" t="s">
        <v>27579</v>
      </c>
      <c r="H12625" s="5" t="s">
        <v>19</v>
      </c>
      <c r="I12625" s="5">
        <v>0</v>
      </c>
      <c r="J12625" s="5" t="s">
        <v>20</v>
      </c>
    </row>
    <row r="12626" spans="1:10">
      <c r="A12626" s="4" t="s">
        <v>38617</v>
      </c>
      <c r="B12626" s="5" t="s">
        <v>38618</v>
      </c>
      <c r="C12626" s="5" t="s">
        <v>38577</v>
      </c>
      <c r="D12626" s="5" t="s">
        <v>38578</v>
      </c>
      <c r="E12626" s="5" t="s">
        <v>18664</v>
      </c>
      <c r="F12626" s="5" t="s">
        <v>18665</v>
      </c>
      <c r="G12626" s="5" t="s">
        <v>1122</v>
      </c>
      <c r="H12626" s="5" t="s">
        <v>19</v>
      </c>
      <c r="I12626" s="5">
        <v>0</v>
      </c>
      <c r="J12626" s="5" t="s">
        <v>20</v>
      </c>
    </row>
    <row r="12627" spans="1:10">
      <c r="A12627" s="4" t="s">
        <v>38619</v>
      </c>
      <c r="B12627" s="5" t="s">
        <v>38620</v>
      </c>
      <c r="C12627" s="5" t="s">
        <v>38577</v>
      </c>
      <c r="D12627" s="5" t="s">
        <v>38578</v>
      </c>
      <c r="E12627" s="5" t="s">
        <v>18664</v>
      </c>
      <c r="F12627" s="5" t="s">
        <v>18665</v>
      </c>
      <c r="G12627" s="5" t="s">
        <v>27556</v>
      </c>
      <c r="H12627" s="5" t="s">
        <v>19</v>
      </c>
      <c r="I12627" s="5">
        <v>0</v>
      </c>
      <c r="J12627" s="5" t="s">
        <v>20</v>
      </c>
    </row>
    <row r="12628" spans="1:10">
      <c r="A12628" s="4" t="s">
        <v>38621</v>
      </c>
      <c r="B12628" s="5" t="s">
        <v>38622</v>
      </c>
      <c r="C12628" s="5" t="s">
        <v>38577</v>
      </c>
      <c r="D12628" s="5" t="s">
        <v>38578</v>
      </c>
      <c r="E12628" s="5" t="s">
        <v>18664</v>
      </c>
      <c r="F12628" s="5" t="s">
        <v>18665</v>
      </c>
      <c r="G12628" s="5" t="s">
        <v>50</v>
      </c>
      <c r="H12628" s="5" t="s">
        <v>19</v>
      </c>
      <c r="I12628" s="5">
        <v>0</v>
      </c>
      <c r="J12628" s="5" t="s">
        <v>20</v>
      </c>
    </row>
    <row r="12629" spans="1:10">
      <c r="A12629" s="4" t="s">
        <v>38623</v>
      </c>
      <c r="B12629" s="5" t="s">
        <v>38624</v>
      </c>
      <c r="C12629" s="5" t="s">
        <v>38577</v>
      </c>
      <c r="D12629" s="5" t="s">
        <v>38578</v>
      </c>
      <c r="E12629" s="5" t="s">
        <v>18664</v>
      </c>
      <c r="F12629" s="5" t="s">
        <v>18665</v>
      </c>
      <c r="G12629" s="5" t="s">
        <v>27599</v>
      </c>
      <c r="H12629" s="5" t="s">
        <v>19</v>
      </c>
      <c r="I12629" s="5">
        <v>0</v>
      </c>
      <c r="J12629" s="5" t="s">
        <v>20</v>
      </c>
    </row>
    <row r="12630" spans="1:10">
      <c r="A12630" s="4" t="s">
        <v>38625</v>
      </c>
      <c r="B12630" s="5" t="s">
        <v>38626</v>
      </c>
      <c r="C12630" s="5" t="s">
        <v>38577</v>
      </c>
      <c r="D12630" s="5" t="s">
        <v>38578</v>
      </c>
      <c r="E12630" s="5" t="s">
        <v>18664</v>
      </c>
      <c r="F12630" s="5" t="s">
        <v>18665</v>
      </c>
      <c r="G12630" s="5" t="s">
        <v>1592</v>
      </c>
      <c r="H12630" s="5" t="s">
        <v>19</v>
      </c>
      <c r="I12630" s="5">
        <v>0</v>
      </c>
      <c r="J12630" s="5" t="s">
        <v>20</v>
      </c>
    </row>
    <row r="12631" spans="1:10">
      <c r="A12631" s="4" t="s">
        <v>38627</v>
      </c>
      <c r="B12631" s="5" t="s">
        <v>38628</v>
      </c>
      <c r="C12631" s="5" t="s">
        <v>38577</v>
      </c>
      <c r="D12631" s="5" t="s">
        <v>38578</v>
      </c>
      <c r="E12631" s="5" t="s">
        <v>18664</v>
      </c>
      <c r="F12631" s="5" t="s">
        <v>18665</v>
      </c>
      <c r="G12631" s="5" t="s">
        <v>55</v>
      </c>
      <c r="H12631" s="5" t="s">
        <v>19</v>
      </c>
      <c r="I12631" s="5">
        <v>0</v>
      </c>
      <c r="J12631" s="5" t="s">
        <v>20</v>
      </c>
    </row>
    <row r="12632" spans="1:10">
      <c r="A12632" s="4" t="s">
        <v>38629</v>
      </c>
      <c r="B12632" s="5" t="s">
        <v>38630</v>
      </c>
      <c r="C12632" s="5" t="s">
        <v>38577</v>
      </c>
      <c r="D12632" s="5" t="s">
        <v>38578</v>
      </c>
      <c r="E12632" s="5" t="s">
        <v>18664</v>
      </c>
      <c r="F12632" s="5" t="s">
        <v>18665</v>
      </c>
      <c r="G12632" s="5" t="s">
        <v>29565</v>
      </c>
      <c r="H12632" s="5" t="s">
        <v>19</v>
      </c>
      <c r="I12632" s="5">
        <v>0</v>
      </c>
      <c r="J12632" s="5" t="s">
        <v>20</v>
      </c>
    </row>
    <row r="12633" spans="1:10">
      <c r="A12633" s="4" t="s">
        <v>38631</v>
      </c>
      <c r="B12633" s="5" t="s">
        <v>38632</v>
      </c>
      <c r="C12633" s="5" t="s">
        <v>38577</v>
      </c>
      <c r="D12633" s="5" t="s">
        <v>38578</v>
      </c>
      <c r="E12633" s="5" t="s">
        <v>18664</v>
      </c>
      <c r="F12633" s="5" t="s">
        <v>18665</v>
      </c>
      <c r="G12633" s="5" t="s">
        <v>17945</v>
      </c>
      <c r="H12633" s="5" t="s">
        <v>19</v>
      </c>
      <c r="I12633" s="5">
        <v>0</v>
      </c>
      <c r="J12633" s="5" t="s">
        <v>20</v>
      </c>
    </row>
    <row r="12634" spans="1:10">
      <c r="A12634" s="4" t="s">
        <v>38633</v>
      </c>
      <c r="B12634" s="5" t="s">
        <v>38634</v>
      </c>
      <c r="C12634" s="5" t="s">
        <v>38577</v>
      </c>
      <c r="D12634" s="5" t="s">
        <v>38578</v>
      </c>
      <c r="E12634" s="5" t="s">
        <v>18664</v>
      </c>
      <c r="F12634" s="5" t="s">
        <v>18665</v>
      </c>
      <c r="G12634" s="5" t="s">
        <v>27265</v>
      </c>
      <c r="H12634" s="5" t="s">
        <v>19</v>
      </c>
      <c r="I12634" s="5">
        <v>0</v>
      </c>
      <c r="J12634" s="5" t="s">
        <v>20</v>
      </c>
    </row>
    <row r="12635" spans="1:10">
      <c r="A12635" s="4" t="s">
        <v>38635</v>
      </c>
      <c r="B12635" s="5" t="s">
        <v>38636</v>
      </c>
      <c r="C12635" s="5" t="s">
        <v>38577</v>
      </c>
      <c r="D12635" s="5" t="s">
        <v>38578</v>
      </c>
      <c r="E12635" s="5" t="s">
        <v>18664</v>
      </c>
      <c r="F12635" s="5" t="s">
        <v>18665</v>
      </c>
      <c r="G12635" s="5" t="s">
        <v>5784</v>
      </c>
      <c r="H12635" s="5" t="s">
        <v>19</v>
      </c>
      <c r="I12635" s="5">
        <v>0</v>
      </c>
      <c r="J12635" s="5" t="s">
        <v>20</v>
      </c>
    </row>
    <row r="12636" spans="1:10">
      <c r="A12636" s="4" t="s">
        <v>38637</v>
      </c>
      <c r="B12636" s="5" t="s">
        <v>38638</v>
      </c>
      <c r="C12636" s="5" t="s">
        <v>38577</v>
      </c>
      <c r="D12636" s="5" t="s">
        <v>38578</v>
      </c>
      <c r="E12636" s="5" t="s">
        <v>18664</v>
      </c>
      <c r="F12636" s="5" t="s">
        <v>18665</v>
      </c>
      <c r="G12636" s="5" t="s">
        <v>622</v>
      </c>
      <c r="H12636" s="5" t="s">
        <v>19</v>
      </c>
      <c r="I12636" s="5">
        <v>0</v>
      </c>
      <c r="J12636" s="5" t="s">
        <v>20</v>
      </c>
    </row>
    <row r="12637" spans="1:10">
      <c r="A12637" s="4" t="s">
        <v>38639</v>
      </c>
      <c r="B12637" s="5" t="s">
        <v>38640</v>
      </c>
      <c r="C12637" s="5" t="s">
        <v>38577</v>
      </c>
      <c r="D12637" s="5" t="s">
        <v>38578</v>
      </c>
      <c r="E12637" s="5" t="s">
        <v>18664</v>
      </c>
      <c r="F12637" s="5" t="s">
        <v>18665</v>
      </c>
      <c r="G12637" s="5" t="s">
        <v>29670</v>
      </c>
      <c r="H12637" s="5" t="s">
        <v>19</v>
      </c>
      <c r="I12637" s="5">
        <v>0</v>
      </c>
      <c r="J12637" s="5" t="s">
        <v>20</v>
      </c>
    </row>
    <row r="12638" spans="1:10">
      <c r="A12638" s="4" t="s">
        <v>38641</v>
      </c>
      <c r="B12638" s="5" t="s">
        <v>38642</v>
      </c>
      <c r="C12638" s="5" t="s">
        <v>38577</v>
      </c>
      <c r="D12638" s="5" t="s">
        <v>38578</v>
      </c>
      <c r="E12638" s="5" t="s">
        <v>18664</v>
      </c>
      <c r="F12638" s="5" t="s">
        <v>18665</v>
      </c>
      <c r="G12638" s="5" t="s">
        <v>5796</v>
      </c>
      <c r="H12638" s="5" t="s">
        <v>19</v>
      </c>
      <c r="I12638" s="5">
        <v>0</v>
      </c>
      <c r="J12638" s="5" t="s">
        <v>20</v>
      </c>
    </row>
    <row r="12639" spans="1:10">
      <c r="A12639" s="4" t="s">
        <v>38643</v>
      </c>
      <c r="B12639" s="5" t="s">
        <v>38644</v>
      </c>
      <c r="C12639" s="5" t="s">
        <v>38577</v>
      </c>
      <c r="D12639" s="5" t="s">
        <v>38578</v>
      </c>
      <c r="E12639" s="5" t="s">
        <v>18664</v>
      </c>
      <c r="F12639" s="5" t="s">
        <v>18665</v>
      </c>
      <c r="G12639" s="5" t="s">
        <v>3633</v>
      </c>
      <c r="H12639" s="5" t="s">
        <v>19</v>
      </c>
      <c r="I12639" s="5">
        <v>0</v>
      </c>
      <c r="J12639" s="5" t="s">
        <v>20</v>
      </c>
    </row>
    <row r="12640" spans="1:10">
      <c r="A12640" s="4" t="s">
        <v>38645</v>
      </c>
      <c r="B12640" s="5" t="s">
        <v>38646</v>
      </c>
      <c r="C12640" s="5" t="s">
        <v>38577</v>
      </c>
      <c r="D12640" s="5" t="s">
        <v>38578</v>
      </c>
      <c r="E12640" s="5" t="s">
        <v>18664</v>
      </c>
      <c r="F12640" s="5" t="s">
        <v>18665</v>
      </c>
      <c r="G12640" s="5" t="s">
        <v>1411</v>
      </c>
      <c r="H12640" s="5" t="s">
        <v>19</v>
      </c>
      <c r="I12640" s="5">
        <v>0</v>
      </c>
      <c r="J12640" s="5" t="s">
        <v>20</v>
      </c>
    </row>
    <row r="12641" spans="1:10">
      <c r="A12641" s="4" t="s">
        <v>38647</v>
      </c>
      <c r="B12641" s="5" t="s">
        <v>38648</v>
      </c>
      <c r="C12641" s="5" t="s">
        <v>38577</v>
      </c>
      <c r="D12641" s="5" t="s">
        <v>38578</v>
      </c>
      <c r="E12641" s="5" t="s">
        <v>18664</v>
      </c>
      <c r="F12641" s="5" t="s">
        <v>18665</v>
      </c>
      <c r="G12641" s="5" t="s">
        <v>495</v>
      </c>
      <c r="H12641" s="5" t="s">
        <v>19</v>
      </c>
      <c r="I12641" s="5">
        <v>0</v>
      </c>
      <c r="J12641" s="5" t="s">
        <v>20</v>
      </c>
    </row>
    <row r="12642" spans="1:10">
      <c r="A12642" s="4" t="s">
        <v>38649</v>
      </c>
      <c r="B12642" s="5" t="s">
        <v>38650</v>
      </c>
      <c r="C12642" s="5" t="s">
        <v>38577</v>
      </c>
      <c r="D12642" s="5" t="s">
        <v>38578</v>
      </c>
      <c r="E12642" s="5" t="s">
        <v>18664</v>
      </c>
      <c r="F12642" s="5" t="s">
        <v>18665</v>
      </c>
      <c r="G12642" s="5" t="s">
        <v>27234</v>
      </c>
      <c r="H12642" s="5" t="s">
        <v>19</v>
      </c>
      <c r="I12642" s="5">
        <v>0</v>
      </c>
      <c r="J12642" s="5" t="s">
        <v>20</v>
      </c>
    </row>
    <row r="12643" spans="1:10">
      <c r="A12643" s="4" t="s">
        <v>38651</v>
      </c>
      <c r="B12643" s="5" t="s">
        <v>38652</v>
      </c>
      <c r="C12643" s="5" t="s">
        <v>38577</v>
      </c>
      <c r="D12643" s="5" t="s">
        <v>38578</v>
      </c>
      <c r="E12643" s="5" t="s">
        <v>18664</v>
      </c>
      <c r="F12643" s="5" t="s">
        <v>18665</v>
      </c>
      <c r="G12643" s="5" t="s">
        <v>3955</v>
      </c>
      <c r="H12643" s="5" t="s">
        <v>19</v>
      </c>
      <c r="I12643" s="5">
        <v>0</v>
      </c>
      <c r="J12643" s="5" t="s">
        <v>20</v>
      </c>
    </row>
    <row r="12644" spans="1:10">
      <c r="A12644" s="4" t="s">
        <v>38653</v>
      </c>
      <c r="B12644" s="5" t="s">
        <v>38654</v>
      </c>
      <c r="C12644" s="5" t="s">
        <v>38577</v>
      </c>
      <c r="D12644" s="5" t="s">
        <v>38578</v>
      </c>
      <c r="E12644" s="5" t="s">
        <v>18664</v>
      </c>
      <c r="F12644" s="5" t="s">
        <v>18665</v>
      </c>
      <c r="G12644" s="5" t="s">
        <v>27622</v>
      </c>
      <c r="H12644" s="5" t="s">
        <v>19</v>
      </c>
      <c r="I12644" s="5">
        <v>0</v>
      </c>
      <c r="J12644" s="5" t="s">
        <v>20</v>
      </c>
    </row>
    <row r="12645" spans="1:10">
      <c r="A12645" s="4" t="s">
        <v>38655</v>
      </c>
      <c r="B12645" s="5" t="s">
        <v>38656</v>
      </c>
      <c r="C12645" s="5" t="s">
        <v>38577</v>
      </c>
      <c r="D12645" s="5" t="s">
        <v>38578</v>
      </c>
      <c r="E12645" s="5" t="s">
        <v>18664</v>
      </c>
      <c r="F12645" s="5" t="s">
        <v>18665</v>
      </c>
      <c r="G12645" s="5" t="s">
        <v>27268</v>
      </c>
      <c r="H12645" s="5" t="s">
        <v>19</v>
      </c>
      <c r="I12645" s="5">
        <v>0</v>
      </c>
      <c r="J12645" s="5" t="s">
        <v>20</v>
      </c>
    </row>
    <row r="12646" spans="1:10">
      <c r="A12646" s="4" t="s">
        <v>38657</v>
      </c>
      <c r="B12646" s="5" t="s">
        <v>38658</v>
      </c>
      <c r="C12646" s="5" t="s">
        <v>38577</v>
      </c>
      <c r="D12646" s="5" t="s">
        <v>38578</v>
      </c>
      <c r="E12646" s="5" t="s">
        <v>18664</v>
      </c>
      <c r="F12646" s="5" t="s">
        <v>18665</v>
      </c>
      <c r="G12646" s="5" t="s">
        <v>1113</v>
      </c>
      <c r="H12646" s="5" t="s">
        <v>19</v>
      </c>
      <c r="I12646" s="5">
        <v>0</v>
      </c>
      <c r="J12646" s="5" t="s">
        <v>20</v>
      </c>
    </row>
    <row r="12647" spans="1:10">
      <c r="A12647" s="4" t="s">
        <v>38659</v>
      </c>
      <c r="B12647" s="5" t="s">
        <v>38660</v>
      </c>
      <c r="C12647" s="5" t="s">
        <v>38577</v>
      </c>
      <c r="D12647" s="5" t="s">
        <v>38578</v>
      </c>
      <c r="E12647" s="5" t="s">
        <v>18664</v>
      </c>
      <c r="F12647" s="5" t="s">
        <v>18665</v>
      </c>
      <c r="G12647" s="5" t="s">
        <v>1516</v>
      </c>
      <c r="H12647" s="5" t="s">
        <v>19</v>
      </c>
      <c r="I12647" s="5">
        <v>0</v>
      </c>
      <c r="J12647" s="5" t="s">
        <v>20</v>
      </c>
    </row>
    <row r="12648" spans="1:10">
      <c r="A12648" s="4" t="s">
        <v>38661</v>
      </c>
      <c r="B12648" s="5" t="s">
        <v>38662</v>
      </c>
      <c r="C12648" s="5" t="s">
        <v>38577</v>
      </c>
      <c r="D12648" s="5" t="s">
        <v>38578</v>
      </c>
      <c r="E12648" s="5" t="s">
        <v>18664</v>
      </c>
      <c r="F12648" s="5" t="s">
        <v>18665</v>
      </c>
      <c r="G12648" s="5" t="s">
        <v>28275</v>
      </c>
      <c r="H12648" s="5" t="s">
        <v>19</v>
      </c>
      <c r="I12648" s="5">
        <v>0</v>
      </c>
      <c r="J12648" s="5" t="s">
        <v>20</v>
      </c>
    </row>
    <row r="12649" spans="1:10">
      <c r="A12649" s="4" t="s">
        <v>38663</v>
      </c>
      <c r="B12649" s="5" t="s">
        <v>38664</v>
      </c>
      <c r="C12649" s="5" t="s">
        <v>38665</v>
      </c>
      <c r="D12649" s="5" t="s">
        <v>38666</v>
      </c>
      <c r="E12649" s="5" t="s">
        <v>38667</v>
      </c>
      <c r="F12649" s="5" t="s">
        <v>38668</v>
      </c>
      <c r="G12649" s="5" t="s">
        <v>30</v>
      </c>
      <c r="H12649" s="5" t="s">
        <v>19</v>
      </c>
      <c r="I12649" s="5">
        <v>0</v>
      </c>
      <c r="J12649" s="5" t="s">
        <v>20</v>
      </c>
    </row>
    <row r="12650" spans="1:10">
      <c r="A12650" s="4" t="s">
        <v>38669</v>
      </c>
      <c r="B12650" s="5" t="s">
        <v>38670</v>
      </c>
      <c r="C12650" s="5" t="s">
        <v>38665</v>
      </c>
      <c r="D12650" s="5" t="s">
        <v>38666</v>
      </c>
      <c r="E12650" s="5" t="s">
        <v>38667</v>
      </c>
      <c r="F12650" s="5" t="s">
        <v>38668</v>
      </c>
      <c r="G12650" s="5" t="s">
        <v>23</v>
      </c>
      <c r="H12650" s="5" t="s">
        <v>19</v>
      </c>
      <c r="I12650" s="5">
        <v>0</v>
      </c>
      <c r="J12650" s="5" t="s">
        <v>20</v>
      </c>
    </row>
    <row r="12651" spans="1:10">
      <c r="A12651" s="4" t="s">
        <v>38671</v>
      </c>
      <c r="B12651" s="5" t="s">
        <v>38672</v>
      </c>
      <c r="C12651" s="5" t="s">
        <v>38673</v>
      </c>
      <c r="D12651" s="5" t="s">
        <v>38674</v>
      </c>
      <c r="E12651" s="5" t="s">
        <v>38675</v>
      </c>
      <c r="F12651" s="5" t="s">
        <v>38676</v>
      </c>
      <c r="G12651" s="5" t="s">
        <v>188</v>
      </c>
      <c r="H12651" s="5" t="s">
        <v>19</v>
      </c>
      <c r="I12651" s="5">
        <v>0</v>
      </c>
      <c r="J12651" s="5" t="s">
        <v>20</v>
      </c>
    </row>
    <row r="12652" spans="1:10">
      <c r="A12652" s="4" t="s">
        <v>38677</v>
      </c>
      <c r="B12652" s="5" t="s">
        <v>38678</v>
      </c>
      <c r="C12652" s="5" t="s">
        <v>38679</v>
      </c>
      <c r="D12652" s="5" t="s">
        <v>38680</v>
      </c>
      <c r="E12652" s="5" t="s">
        <v>38681</v>
      </c>
      <c r="F12652" s="5" t="s">
        <v>38682</v>
      </c>
      <c r="G12652" s="5" t="s">
        <v>23</v>
      </c>
      <c r="H12652" s="5" t="s">
        <v>2303</v>
      </c>
      <c r="I12652" s="5">
        <v>0</v>
      </c>
      <c r="J12652" s="5" t="s">
        <v>20</v>
      </c>
    </row>
    <row r="12653" spans="1:10">
      <c r="A12653" s="4" t="s">
        <v>38683</v>
      </c>
      <c r="B12653" s="5" t="s">
        <v>38684</v>
      </c>
      <c r="C12653" s="5" t="s">
        <v>38679</v>
      </c>
      <c r="D12653" s="5" t="s">
        <v>38680</v>
      </c>
      <c r="E12653" s="5" t="s">
        <v>38681</v>
      </c>
      <c r="F12653" s="5" t="s">
        <v>38682</v>
      </c>
      <c r="G12653" s="5" t="s">
        <v>30</v>
      </c>
      <c r="H12653" s="5" t="s">
        <v>2303</v>
      </c>
      <c r="I12653" s="5">
        <v>0</v>
      </c>
      <c r="J12653" s="5" t="s">
        <v>20</v>
      </c>
    </row>
    <row r="12654" spans="1:10">
      <c r="A12654" s="4" t="s">
        <v>38685</v>
      </c>
      <c r="B12654" s="5" t="s">
        <v>38686</v>
      </c>
      <c r="C12654" s="5" t="s">
        <v>38687</v>
      </c>
      <c r="D12654" s="5" t="s">
        <v>38688</v>
      </c>
      <c r="E12654" s="5" t="s">
        <v>5985</v>
      </c>
      <c r="F12654" s="5" t="s">
        <v>5986</v>
      </c>
      <c r="G12654" s="5" t="s">
        <v>188</v>
      </c>
      <c r="H12654" s="5" t="s">
        <v>19</v>
      </c>
      <c r="I12654" s="5">
        <v>3.5400000000000001E-2</v>
      </c>
      <c r="J12654" s="5" t="s">
        <v>20</v>
      </c>
    </row>
    <row r="12655" spans="1:10">
      <c r="A12655" s="4" t="s">
        <v>38689</v>
      </c>
      <c r="B12655" s="5" t="s">
        <v>38690</v>
      </c>
      <c r="C12655" s="5" t="s">
        <v>38691</v>
      </c>
      <c r="D12655" s="5" t="s">
        <v>38692</v>
      </c>
      <c r="E12655" s="5" t="s">
        <v>38693</v>
      </c>
      <c r="F12655" s="5" t="s">
        <v>38694</v>
      </c>
      <c r="G12655" s="5" t="s">
        <v>23</v>
      </c>
      <c r="H12655" s="5" t="s">
        <v>19</v>
      </c>
      <c r="I12655" s="5">
        <v>0</v>
      </c>
      <c r="J12655" s="5" t="s">
        <v>20</v>
      </c>
    </row>
    <row r="12656" spans="1:10">
      <c r="A12656" s="4" t="s">
        <v>38695</v>
      </c>
      <c r="B12656" s="5" t="s">
        <v>38696</v>
      </c>
      <c r="C12656" s="5" t="s">
        <v>38691</v>
      </c>
      <c r="D12656" s="5" t="s">
        <v>38692</v>
      </c>
      <c r="E12656" s="5" t="s">
        <v>38693</v>
      </c>
      <c r="F12656" s="5" t="s">
        <v>38694</v>
      </c>
      <c r="G12656" s="5" t="s">
        <v>30</v>
      </c>
      <c r="H12656" s="5" t="s">
        <v>19</v>
      </c>
      <c r="I12656" s="5">
        <v>0</v>
      </c>
      <c r="J12656" s="5" t="s">
        <v>20</v>
      </c>
    </row>
    <row r="12657" spans="1:10">
      <c r="A12657" s="4" t="s">
        <v>38697</v>
      </c>
      <c r="B12657" s="5" t="s">
        <v>38698</v>
      </c>
      <c r="C12657" s="5" t="s">
        <v>38691</v>
      </c>
      <c r="D12657" s="5" t="s">
        <v>38692</v>
      </c>
      <c r="E12657" s="5" t="s">
        <v>38693</v>
      </c>
      <c r="F12657" s="5" t="s">
        <v>38694</v>
      </c>
      <c r="G12657" s="5" t="s">
        <v>2977</v>
      </c>
      <c r="H12657" s="5" t="s">
        <v>19</v>
      </c>
      <c r="I12657" s="5">
        <v>0</v>
      </c>
      <c r="J12657" s="5" t="s">
        <v>20</v>
      </c>
    </row>
    <row r="12658" spans="1:10">
      <c r="A12658" s="4" t="s">
        <v>38699</v>
      </c>
      <c r="B12658" s="5" t="s">
        <v>38700</v>
      </c>
      <c r="C12658" s="5" t="s">
        <v>38701</v>
      </c>
      <c r="D12658" s="5" t="s">
        <v>38702</v>
      </c>
      <c r="E12658" s="5" t="s">
        <v>38703</v>
      </c>
      <c r="F12658" s="5" t="s">
        <v>38704</v>
      </c>
      <c r="G12658" s="5" t="s">
        <v>30</v>
      </c>
      <c r="H12658" s="5" t="s">
        <v>19</v>
      </c>
      <c r="I12658" s="5">
        <v>0</v>
      </c>
      <c r="J12658" s="5" t="s">
        <v>20</v>
      </c>
    </row>
    <row r="12659" spans="1:10">
      <c r="A12659" s="4" t="s">
        <v>38705</v>
      </c>
      <c r="B12659" s="5" t="s">
        <v>38706</v>
      </c>
      <c r="C12659" s="5" t="s">
        <v>38701</v>
      </c>
      <c r="D12659" s="5" t="s">
        <v>38702</v>
      </c>
      <c r="E12659" s="5" t="s">
        <v>38703</v>
      </c>
      <c r="F12659" s="5" t="s">
        <v>38704</v>
      </c>
      <c r="G12659" s="5" t="s">
        <v>23</v>
      </c>
      <c r="H12659" s="5" t="s">
        <v>19</v>
      </c>
      <c r="I12659" s="5">
        <v>0</v>
      </c>
      <c r="J12659" s="5" t="s">
        <v>20</v>
      </c>
    </row>
    <row r="12660" spans="1:10">
      <c r="A12660" s="4" t="s">
        <v>38707</v>
      </c>
      <c r="B12660" s="5" t="s">
        <v>38708</v>
      </c>
      <c r="C12660" s="5" t="s">
        <v>38709</v>
      </c>
      <c r="D12660" s="5" t="s">
        <v>38710</v>
      </c>
      <c r="E12660" s="5" t="s">
        <v>36787</v>
      </c>
      <c r="F12660" s="5" t="s">
        <v>36788</v>
      </c>
      <c r="G12660" s="5" t="s">
        <v>2977</v>
      </c>
      <c r="H12660" s="5" t="s">
        <v>19</v>
      </c>
      <c r="I12660" s="5">
        <v>0</v>
      </c>
    </row>
    <row r="12661" spans="1:10">
      <c r="A12661" s="4" t="s">
        <v>38711</v>
      </c>
      <c r="B12661" s="5" t="s">
        <v>38712</v>
      </c>
      <c r="C12661" s="5" t="s">
        <v>38709</v>
      </c>
      <c r="D12661" s="5" t="s">
        <v>38710</v>
      </c>
      <c r="E12661" s="5" t="s">
        <v>36787</v>
      </c>
      <c r="F12661" s="5" t="s">
        <v>36788</v>
      </c>
      <c r="G12661" s="5" t="s">
        <v>595</v>
      </c>
      <c r="H12661" s="5" t="s">
        <v>19</v>
      </c>
      <c r="I12661" s="5">
        <v>0</v>
      </c>
    </row>
    <row r="12662" spans="1:10">
      <c r="A12662" s="4" t="s">
        <v>38713</v>
      </c>
      <c r="B12662" s="5" t="s">
        <v>38714</v>
      </c>
      <c r="C12662" s="5" t="s">
        <v>38715</v>
      </c>
      <c r="D12662" s="5" t="s">
        <v>38716</v>
      </c>
      <c r="E12662" s="5" t="s">
        <v>37327</v>
      </c>
      <c r="F12662" s="5" t="s">
        <v>37328</v>
      </c>
      <c r="G12662" s="5" t="s">
        <v>2977</v>
      </c>
      <c r="H12662" s="5" t="s">
        <v>19</v>
      </c>
      <c r="I12662" s="5">
        <v>0</v>
      </c>
    </row>
    <row r="12663" spans="1:10">
      <c r="A12663" s="4" t="s">
        <v>38717</v>
      </c>
      <c r="B12663" s="5" t="s">
        <v>38718</v>
      </c>
      <c r="C12663" s="5" t="s">
        <v>38715</v>
      </c>
      <c r="D12663" s="5" t="s">
        <v>38716</v>
      </c>
      <c r="E12663" s="5" t="s">
        <v>37327</v>
      </c>
      <c r="F12663" s="5" t="s">
        <v>37328</v>
      </c>
      <c r="G12663" s="5" t="s">
        <v>595</v>
      </c>
      <c r="H12663" s="5" t="s">
        <v>19</v>
      </c>
      <c r="I12663" s="5">
        <v>0</v>
      </c>
    </row>
    <row r="12664" spans="1:10">
      <c r="A12664" s="4" t="s">
        <v>38719</v>
      </c>
      <c r="B12664" s="5" t="s">
        <v>38720</v>
      </c>
      <c r="C12664" s="5" t="s">
        <v>38721</v>
      </c>
      <c r="D12664" s="5" t="s">
        <v>38722</v>
      </c>
      <c r="E12664" s="5" t="s">
        <v>37435</v>
      </c>
      <c r="F12664" s="5" t="s">
        <v>37436</v>
      </c>
      <c r="G12664" s="5" t="s">
        <v>595</v>
      </c>
      <c r="H12664" s="5" t="s">
        <v>19</v>
      </c>
      <c r="I12664" s="5">
        <v>0</v>
      </c>
    </row>
    <row r="12665" spans="1:10">
      <c r="A12665" s="4" t="s">
        <v>38723</v>
      </c>
      <c r="B12665" s="5" t="s">
        <v>38724</v>
      </c>
      <c r="C12665" s="5" t="s">
        <v>38721</v>
      </c>
      <c r="D12665" s="5" t="s">
        <v>38722</v>
      </c>
      <c r="E12665" s="5" t="s">
        <v>37435</v>
      </c>
      <c r="F12665" s="5" t="s">
        <v>37436</v>
      </c>
      <c r="G12665" s="5" t="s">
        <v>2977</v>
      </c>
      <c r="H12665" s="5" t="s">
        <v>19</v>
      </c>
      <c r="I12665" s="5">
        <v>0</v>
      </c>
    </row>
    <row r="12666" spans="1:10">
      <c r="A12666" s="4" t="s">
        <v>38725</v>
      </c>
      <c r="B12666" s="5" t="s">
        <v>38726</v>
      </c>
      <c r="C12666" s="5" t="s">
        <v>38727</v>
      </c>
      <c r="D12666" s="5" t="s">
        <v>38728</v>
      </c>
      <c r="E12666" s="5" t="s">
        <v>37575</v>
      </c>
      <c r="F12666" s="5" t="s">
        <v>37576</v>
      </c>
      <c r="G12666" s="5" t="s">
        <v>2977</v>
      </c>
      <c r="H12666" s="5" t="s">
        <v>19</v>
      </c>
      <c r="I12666" s="5">
        <v>0</v>
      </c>
    </row>
    <row r="12667" spans="1:10">
      <c r="A12667" s="4" t="s">
        <v>38729</v>
      </c>
      <c r="B12667" s="5" t="s">
        <v>38730</v>
      </c>
      <c r="C12667" s="5" t="s">
        <v>38727</v>
      </c>
      <c r="D12667" s="5" t="s">
        <v>38728</v>
      </c>
      <c r="E12667" s="5" t="s">
        <v>37575</v>
      </c>
      <c r="F12667" s="5" t="s">
        <v>37576</v>
      </c>
      <c r="G12667" s="5" t="s">
        <v>595</v>
      </c>
      <c r="H12667" s="5" t="s">
        <v>19</v>
      </c>
      <c r="I12667" s="5">
        <v>0</v>
      </c>
    </row>
    <row r="12668" spans="1:10">
      <c r="A12668" s="4" t="s">
        <v>38731</v>
      </c>
      <c r="B12668" s="5" t="s">
        <v>38732</v>
      </c>
      <c r="C12668" s="5" t="s">
        <v>38733</v>
      </c>
      <c r="D12668" s="5" t="s">
        <v>38734</v>
      </c>
      <c r="E12668" s="5" t="s">
        <v>37693</v>
      </c>
      <c r="F12668" s="5" t="s">
        <v>37694</v>
      </c>
      <c r="G12668" s="5" t="s">
        <v>595</v>
      </c>
      <c r="H12668" s="5" t="s">
        <v>19</v>
      </c>
      <c r="I12668" s="5">
        <v>0</v>
      </c>
    </row>
    <row r="12669" spans="1:10">
      <c r="A12669" s="4" t="s">
        <v>38735</v>
      </c>
      <c r="B12669" s="5" t="s">
        <v>38736</v>
      </c>
      <c r="C12669" s="5" t="s">
        <v>38733</v>
      </c>
      <c r="D12669" s="5" t="s">
        <v>38734</v>
      </c>
      <c r="E12669" s="5" t="s">
        <v>37693</v>
      </c>
      <c r="F12669" s="5" t="s">
        <v>37694</v>
      </c>
      <c r="G12669" s="5" t="s">
        <v>2977</v>
      </c>
      <c r="H12669" s="5" t="s">
        <v>19</v>
      </c>
      <c r="I12669" s="5">
        <v>0</v>
      </c>
    </row>
    <row r="12670" spans="1:10">
      <c r="A12670" s="4" t="s">
        <v>38737</v>
      </c>
      <c r="B12670" s="5" t="s">
        <v>38738</v>
      </c>
      <c r="C12670" s="5" t="s">
        <v>38739</v>
      </c>
      <c r="D12670" s="5" t="s">
        <v>38740</v>
      </c>
      <c r="E12670" s="5" t="s">
        <v>18646</v>
      </c>
      <c r="F12670" s="5" t="s">
        <v>18647</v>
      </c>
      <c r="G12670" s="5" t="s">
        <v>2977</v>
      </c>
      <c r="H12670" s="5" t="s">
        <v>19</v>
      </c>
      <c r="I12670" s="5">
        <v>0</v>
      </c>
    </row>
    <row r="12671" spans="1:10">
      <c r="A12671" s="4" t="s">
        <v>38741</v>
      </c>
      <c r="B12671" s="5" t="s">
        <v>38742</v>
      </c>
      <c r="C12671" s="5" t="s">
        <v>38739</v>
      </c>
      <c r="D12671" s="5" t="s">
        <v>38740</v>
      </c>
      <c r="E12671" s="5" t="s">
        <v>18646</v>
      </c>
      <c r="F12671" s="5" t="s">
        <v>18647</v>
      </c>
      <c r="G12671" s="5" t="s">
        <v>595</v>
      </c>
      <c r="H12671" s="5" t="s">
        <v>19</v>
      </c>
      <c r="I12671" s="5">
        <v>0</v>
      </c>
    </row>
    <row r="12672" spans="1:10">
      <c r="A12672" s="4" t="s">
        <v>38743</v>
      </c>
      <c r="B12672" s="5" t="s">
        <v>38744</v>
      </c>
      <c r="C12672" s="5" t="s">
        <v>38745</v>
      </c>
      <c r="D12672" s="5" t="s">
        <v>38746</v>
      </c>
      <c r="E12672" s="5" t="s">
        <v>37907</v>
      </c>
      <c r="F12672" s="5" t="s">
        <v>37908</v>
      </c>
      <c r="G12672" s="5" t="s">
        <v>595</v>
      </c>
      <c r="H12672" s="5" t="s">
        <v>19</v>
      </c>
      <c r="I12672" s="5">
        <v>0</v>
      </c>
    </row>
    <row r="12673" spans="1:10">
      <c r="A12673" s="4" t="s">
        <v>38747</v>
      </c>
      <c r="B12673" s="5" t="s">
        <v>38748</v>
      </c>
      <c r="C12673" s="5" t="s">
        <v>38745</v>
      </c>
      <c r="D12673" s="5" t="s">
        <v>38746</v>
      </c>
      <c r="E12673" s="5" t="s">
        <v>37907</v>
      </c>
      <c r="F12673" s="5" t="s">
        <v>37908</v>
      </c>
      <c r="G12673" s="5" t="s">
        <v>2977</v>
      </c>
      <c r="H12673" s="5" t="s">
        <v>19</v>
      </c>
      <c r="I12673" s="5">
        <v>0</v>
      </c>
    </row>
    <row r="12674" spans="1:10">
      <c r="A12674" s="4" t="s">
        <v>38749</v>
      </c>
      <c r="B12674" s="5" t="s">
        <v>38750</v>
      </c>
      <c r="C12674" s="5" t="s">
        <v>38751</v>
      </c>
      <c r="D12674" s="5" t="s">
        <v>38752</v>
      </c>
      <c r="E12674" s="5" t="s">
        <v>37997</v>
      </c>
      <c r="F12674" s="5" t="s">
        <v>37998</v>
      </c>
      <c r="G12674" s="5" t="s">
        <v>2977</v>
      </c>
      <c r="H12674" s="5" t="s">
        <v>19</v>
      </c>
      <c r="I12674" s="5">
        <v>0</v>
      </c>
    </row>
    <row r="12675" spans="1:10">
      <c r="A12675" s="4" t="s">
        <v>38753</v>
      </c>
      <c r="B12675" s="5" t="s">
        <v>38754</v>
      </c>
      <c r="C12675" s="5" t="s">
        <v>38751</v>
      </c>
      <c r="D12675" s="5" t="s">
        <v>38752</v>
      </c>
      <c r="E12675" s="5" t="s">
        <v>37997</v>
      </c>
      <c r="F12675" s="5" t="s">
        <v>37998</v>
      </c>
      <c r="G12675" s="5" t="s">
        <v>595</v>
      </c>
      <c r="H12675" s="5" t="s">
        <v>19</v>
      </c>
      <c r="I12675" s="5">
        <v>0</v>
      </c>
    </row>
    <row r="12676" spans="1:10">
      <c r="A12676" s="4" t="s">
        <v>38755</v>
      </c>
      <c r="B12676" s="5" t="s">
        <v>38756</v>
      </c>
      <c r="C12676" s="5" t="s">
        <v>38757</v>
      </c>
      <c r="D12676" s="5" t="s">
        <v>38758</v>
      </c>
      <c r="E12676" s="5" t="s">
        <v>38097</v>
      </c>
      <c r="F12676" s="5" t="s">
        <v>38098</v>
      </c>
      <c r="G12676" s="5" t="s">
        <v>2977</v>
      </c>
      <c r="H12676" s="5" t="s">
        <v>19</v>
      </c>
      <c r="I12676" s="5">
        <v>0</v>
      </c>
    </row>
    <row r="12677" spans="1:10">
      <c r="A12677" s="4" t="s">
        <v>38759</v>
      </c>
      <c r="B12677" s="5" t="s">
        <v>38760</v>
      </c>
      <c r="C12677" s="5" t="s">
        <v>38757</v>
      </c>
      <c r="D12677" s="5" t="s">
        <v>38758</v>
      </c>
      <c r="E12677" s="5" t="s">
        <v>38097</v>
      </c>
      <c r="F12677" s="5" t="s">
        <v>38098</v>
      </c>
      <c r="G12677" s="5" t="s">
        <v>595</v>
      </c>
      <c r="H12677" s="5" t="s">
        <v>19</v>
      </c>
      <c r="I12677" s="5">
        <v>0</v>
      </c>
    </row>
    <row r="12678" spans="1:10">
      <c r="A12678" s="4" t="s">
        <v>38761</v>
      </c>
      <c r="B12678" s="5" t="s">
        <v>38762</v>
      </c>
      <c r="C12678" s="5" t="s">
        <v>38763</v>
      </c>
      <c r="D12678" s="5" t="s">
        <v>38764</v>
      </c>
      <c r="E12678" s="5" t="s">
        <v>38187</v>
      </c>
      <c r="F12678" s="5" t="s">
        <v>38188</v>
      </c>
      <c r="G12678" s="5" t="s">
        <v>2977</v>
      </c>
      <c r="H12678" s="5" t="s">
        <v>19</v>
      </c>
      <c r="I12678" s="5">
        <v>0</v>
      </c>
    </row>
    <row r="12679" spans="1:10">
      <c r="A12679" s="4" t="s">
        <v>38765</v>
      </c>
      <c r="B12679" s="5" t="s">
        <v>38766</v>
      </c>
      <c r="C12679" s="5" t="s">
        <v>38763</v>
      </c>
      <c r="D12679" s="5" t="s">
        <v>38764</v>
      </c>
      <c r="E12679" s="5" t="s">
        <v>38187</v>
      </c>
      <c r="F12679" s="5" t="s">
        <v>38188</v>
      </c>
      <c r="G12679" s="5" t="s">
        <v>595</v>
      </c>
      <c r="H12679" s="5" t="s">
        <v>19</v>
      </c>
      <c r="I12679" s="5">
        <v>0</v>
      </c>
    </row>
    <row r="12680" spans="1:10">
      <c r="A12680" s="4" t="s">
        <v>38767</v>
      </c>
      <c r="B12680" s="5" t="s">
        <v>38768</v>
      </c>
      <c r="C12680" s="5" t="s">
        <v>38769</v>
      </c>
      <c r="D12680" s="5" t="s">
        <v>38770</v>
      </c>
      <c r="E12680" s="5" t="s">
        <v>38287</v>
      </c>
      <c r="F12680" s="5" t="s">
        <v>38288</v>
      </c>
      <c r="G12680" s="5" t="s">
        <v>595</v>
      </c>
      <c r="H12680" s="5" t="s">
        <v>19</v>
      </c>
      <c r="I12680" s="5">
        <v>0</v>
      </c>
    </row>
    <row r="12681" spans="1:10">
      <c r="A12681" s="4" t="s">
        <v>38771</v>
      </c>
      <c r="B12681" s="5" t="s">
        <v>38772</v>
      </c>
      <c r="C12681" s="5" t="s">
        <v>38769</v>
      </c>
      <c r="D12681" s="5" t="s">
        <v>38770</v>
      </c>
      <c r="E12681" s="5" t="s">
        <v>38287</v>
      </c>
      <c r="F12681" s="5" t="s">
        <v>38288</v>
      </c>
      <c r="G12681" s="5" t="s">
        <v>2977</v>
      </c>
      <c r="H12681" s="5" t="s">
        <v>19</v>
      </c>
      <c r="I12681" s="5">
        <v>0</v>
      </c>
    </row>
    <row r="12682" spans="1:10">
      <c r="A12682" s="4" t="s">
        <v>38773</v>
      </c>
      <c r="B12682" s="5" t="s">
        <v>38774</v>
      </c>
      <c r="C12682" s="5" t="s">
        <v>38775</v>
      </c>
      <c r="D12682" s="5" t="s">
        <v>38776</v>
      </c>
      <c r="E12682" s="5" t="s">
        <v>38391</v>
      </c>
      <c r="F12682" s="5" t="s">
        <v>38392</v>
      </c>
      <c r="G12682" s="5" t="s">
        <v>595</v>
      </c>
      <c r="H12682" s="5" t="s">
        <v>19</v>
      </c>
      <c r="I12682" s="5">
        <v>0</v>
      </c>
    </row>
    <row r="12683" spans="1:10">
      <c r="A12683" s="4" t="s">
        <v>38777</v>
      </c>
      <c r="B12683" s="5" t="s">
        <v>38778</v>
      </c>
      <c r="C12683" s="5" t="s">
        <v>38775</v>
      </c>
      <c r="D12683" s="5" t="s">
        <v>38776</v>
      </c>
      <c r="E12683" s="5" t="s">
        <v>38391</v>
      </c>
      <c r="F12683" s="5" t="s">
        <v>38392</v>
      </c>
      <c r="G12683" s="5" t="s">
        <v>2977</v>
      </c>
      <c r="H12683" s="5" t="s">
        <v>19</v>
      </c>
      <c r="I12683" s="5">
        <v>0</v>
      </c>
    </row>
    <row r="12684" spans="1:10">
      <c r="A12684" s="4" t="s">
        <v>38779</v>
      </c>
      <c r="B12684" s="5" t="s">
        <v>38780</v>
      </c>
      <c r="C12684" s="5" t="s">
        <v>38781</v>
      </c>
      <c r="D12684" s="5" t="s">
        <v>38782</v>
      </c>
      <c r="E12684" s="5" t="s">
        <v>18664</v>
      </c>
      <c r="F12684" s="5" t="s">
        <v>18665</v>
      </c>
      <c r="G12684" s="5" t="s">
        <v>2977</v>
      </c>
      <c r="H12684" s="5" t="s">
        <v>19</v>
      </c>
      <c r="I12684" s="5">
        <v>0</v>
      </c>
    </row>
    <row r="12685" spans="1:10">
      <c r="A12685" s="4" t="s">
        <v>38783</v>
      </c>
      <c r="B12685" s="5" t="s">
        <v>38784</v>
      </c>
      <c r="C12685" s="5" t="s">
        <v>38781</v>
      </c>
      <c r="D12685" s="5" t="s">
        <v>38782</v>
      </c>
      <c r="E12685" s="5" t="s">
        <v>18664</v>
      </c>
      <c r="F12685" s="5" t="s">
        <v>18665</v>
      </c>
      <c r="G12685" s="5" t="s">
        <v>595</v>
      </c>
      <c r="H12685" s="5" t="s">
        <v>19</v>
      </c>
      <c r="I12685" s="5">
        <v>0</v>
      </c>
    </row>
    <row r="12686" spans="1:10">
      <c r="A12686" s="4" t="s">
        <v>38785</v>
      </c>
      <c r="B12686" s="5" t="s">
        <v>38786</v>
      </c>
      <c r="C12686" s="5" t="s">
        <v>38787</v>
      </c>
      <c r="D12686" s="5" t="s">
        <v>38788</v>
      </c>
      <c r="E12686" s="5" t="s">
        <v>4960</v>
      </c>
      <c r="F12686" s="5" t="s">
        <v>4961</v>
      </c>
      <c r="G12686" s="5" t="s">
        <v>188</v>
      </c>
      <c r="H12686" s="5" t="s">
        <v>19</v>
      </c>
      <c r="I12686" s="5">
        <v>0.38</v>
      </c>
      <c r="J12686" s="5" t="s">
        <v>20</v>
      </c>
    </row>
    <row r="12687" spans="1:10">
      <c r="A12687" s="4" t="s">
        <v>38789</v>
      </c>
      <c r="B12687" s="5" t="s">
        <v>38790</v>
      </c>
      <c r="C12687" s="5" t="s">
        <v>38791</v>
      </c>
      <c r="D12687" s="5" t="s">
        <v>36870</v>
      </c>
      <c r="E12687" s="5" t="s">
        <v>36869</v>
      </c>
      <c r="F12687" s="5" t="s">
        <v>36870</v>
      </c>
      <c r="G12687" s="5" t="s">
        <v>30</v>
      </c>
      <c r="H12687" s="5" t="s">
        <v>2303</v>
      </c>
      <c r="I12687" s="5">
        <v>4.41E-2</v>
      </c>
      <c r="J12687" s="5" t="s">
        <v>20</v>
      </c>
    </row>
    <row r="12688" spans="1:10">
      <c r="A12688" s="4" t="s">
        <v>38792</v>
      </c>
      <c r="B12688" s="5" t="s">
        <v>38793</v>
      </c>
      <c r="C12688" s="5" t="s">
        <v>38791</v>
      </c>
      <c r="D12688" s="5" t="s">
        <v>36870</v>
      </c>
      <c r="E12688" s="5" t="s">
        <v>36869</v>
      </c>
      <c r="F12688" s="5" t="s">
        <v>36870</v>
      </c>
      <c r="G12688" s="5" t="s">
        <v>18</v>
      </c>
      <c r="H12688" s="5" t="s">
        <v>2303</v>
      </c>
      <c r="I12688" s="5">
        <v>4.41E-2</v>
      </c>
      <c r="J12688" s="5" t="s">
        <v>20</v>
      </c>
    </row>
    <row r="12689" spans="1:10">
      <c r="A12689" s="4" t="s">
        <v>38794</v>
      </c>
      <c r="B12689" s="5" t="s">
        <v>38795</v>
      </c>
      <c r="C12689" s="5" t="s">
        <v>38791</v>
      </c>
      <c r="D12689" s="5" t="s">
        <v>36870</v>
      </c>
      <c r="E12689" s="5" t="s">
        <v>36869</v>
      </c>
      <c r="F12689" s="5" t="s">
        <v>36870</v>
      </c>
      <c r="G12689" s="5" t="s">
        <v>23</v>
      </c>
      <c r="H12689" s="5" t="s">
        <v>2303</v>
      </c>
      <c r="I12689" s="5">
        <v>4.41E-2</v>
      </c>
      <c r="J12689" s="5" t="s">
        <v>20</v>
      </c>
    </row>
    <row r="12690" spans="1:10">
      <c r="A12690" s="4" t="s">
        <v>38796</v>
      </c>
      <c r="B12690" s="5" t="s">
        <v>38797</v>
      </c>
      <c r="C12690" s="5" t="s">
        <v>38798</v>
      </c>
      <c r="D12690" s="5" t="s">
        <v>36882</v>
      </c>
      <c r="E12690" s="5" t="s">
        <v>36881</v>
      </c>
      <c r="F12690" s="5" t="s">
        <v>36882</v>
      </c>
      <c r="G12690" s="5" t="s">
        <v>23</v>
      </c>
      <c r="H12690" s="5" t="s">
        <v>19</v>
      </c>
      <c r="I12690" s="5">
        <v>1.0399999999999999E-3</v>
      </c>
      <c r="J12690" s="5" t="s">
        <v>20</v>
      </c>
    </row>
    <row r="12691" spans="1:10">
      <c r="A12691" s="4" t="s">
        <v>38799</v>
      </c>
      <c r="B12691" s="5" t="s">
        <v>38800</v>
      </c>
      <c r="C12691" s="5" t="s">
        <v>38798</v>
      </c>
      <c r="D12691" s="5" t="s">
        <v>36882</v>
      </c>
      <c r="E12691" s="5" t="s">
        <v>36881</v>
      </c>
      <c r="F12691" s="5" t="s">
        <v>36882</v>
      </c>
      <c r="G12691" s="5" t="s">
        <v>30</v>
      </c>
      <c r="H12691" s="5" t="s">
        <v>19</v>
      </c>
      <c r="I12691" s="5">
        <v>1.0399999999999999E-3</v>
      </c>
      <c r="J12691" s="5" t="s">
        <v>20</v>
      </c>
    </row>
    <row r="12692" spans="1:10">
      <c r="A12692" s="4" t="s">
        <v>38801</v>
      </c>
      <c r="B12692" s="5" t="s">
        <v>38802</v>
      </c>
      <c r="C12692" s="5" t="s">
        <v>38803</v>
      </c>
      <c r="D12692" s="5" t="s">
        <v>38804</v>
      </c>
      <c r="E12692" s="5" t="s">
        <v>36889</v>
      </c>
      <c r="F12692" s="5" t="s">
        <v>36890</v>
      </c>
      <c r="G12692" s="5" t="s">
        <v>23</v>
      </c>
      <c r="H12692" s="5" t="s">
        <v>19</v>
      </c>
      <c r="I12692" s="5">
        <v>5.2400000000000005E-4</v>
      </c>
      <c r="J12692" s="5" t="s">
        <v>20</v>
      </c>
    </row>
    <row r="12693" spans="1:10">
      <c r="A12693" s="4" t="s">
        <v>38805</v>
      </c>
      <c r="B12693" s="5" t="s">
        <v>38806</v>
      </c>
      <c r="C12693" s="5" t="s">
        <v>38803</v>
      </c>
      <c r="D12693" s="5" t="s">
        <v>38804</v>
      </c>
      <c r="E12693" s="5" t="s">
        <v>36889</v>
      </c>
      <c r="F12693" s="5" t="s">
        <v>36890</v>
      </c>
      <c r="G12693" s="5" t="s">
        <v>30</v>
      </c>
      <c r="H12693" s="5" t="s">
        <v>19</v>
      </c>
      <c r="I12693" s="5">
        <v>5.2400000000000005E-4</v>
      </c>
      <c r="J12693" s="5" t="s">
        <v>20</v>
      </c>
    </row>
    <row r="12694" spans="1:10">
      <c r="A12694" s="4" t="s">
        <v>38807</v>
      </c>
      <c r="B12694" s="5" t="s">
        <v>38808</v>
      </c>
      <c r="C12694" s="5" t="s">
        <v>38809</v>
      </c>
      <c r="D12694" s="5" t="s">
        <v>36898</v>
      </c>
      <c r="E12694" s="5" t="s">
        <v>36897</v>
      </c>
      <c r="F12694" s="5" t="s">
        <v>36898</v>
      </c>
      <c r="G12694" s="5" t="s">
        <v>23</v>
      </c>
      <c r="H12694" s="5" t="s">
        <v>19</v>
      </c>
      <c r="I12694" s="5">
        <v>1.0399999999999999E-3</v>
      </c>
      <c r="J12694" s="5" t="s">
        <v>20</v>
      </c>
    </row>
    <row r="12695" spans="1:10">
      <c r="A12695" s="4" t="s">
        <v>38810</v>
      </c>
      <c r="B12695" s="5" t="s">
        <v>38811</v>
      </c>
      <c r="C12695" s="5" t="s">
        <v>38809</v>
      </c>
      <c r="D12695" s="5" t="s">
        <v>36898</v>
      </c>
      <c r="E12695" s="5" t="s">
        <v>36897</v>
      </c>
      <c r="F12695" s="5" t="s">
        <v>36898</v>
      </c>
      <c r="G12695" s="5" t="s">
        <v>2977</v>
      </c>
      <c r="H12695" s="5" t="s">
        <v>19</v>
      </c>
      <c r="I12695" s="5">
        <v>1.0399999999999999E-3</v>
      </c>
      <c r="J12695" s="5" t="s">
        <v>20</v>
      </c>
    </row>
    <row r="12696" spans="1:10">
      <c r="A12696" s="4" t="s">
        <v>38812</v>
      </c>
      <c r="B12696" s="5" t="s">
        <v>38813</v>
      </c>
      <c r="C12696" s="5" t="s">
        <v>38809</v>
      </c>
      <c r="D12696" s="5" t="s">
        <v>36898</v>
      </c>
      <c r="E12696" s="5" t="s">
        <v>36897</v>
      </c>
      <c r="F12696" s="5" t="s">
        <v>36898</v>
      </c>
      <c r="G12696" s="5" t="s">
        <v>30</v>
      </c>
      <c r="H12696" s="5" t="s">
        <v>19</v>
      </c>
      <c r="I12696" s="5">
        <v>1.0399999999999999E-3</v>
      </c>
      <c r="J12696" s="5" t="s">
        <v>20</v>
      </c>
    </row>
    <row r="12697" spans="1:10">
      <c r="A12697" s="4" t="s">
        <v>38814</v>
      </c>
      <c r="B12697" s="5" t="s">
        <v>38815</v>
      </c>
      <c r="C12697" s="5" t="s">
        <v>38816</v>
      </c>
      <c r="D12697" s="5" t="s">
        <v>36908</v>
      </c>
      <c r="E12697" s="5" t="s">
        <v>36907</v>
      </c>
      <c r="F12697" s="5" t="s">
        <v>36908</v>
      </c>
      <c r="G12697" s="5" t="s">
        <v>30</v>
      </c>
      <c r="H12697" s="5" t="s">
        <v>19</v>
      </c>
      <c r="I12697" s="5">
        <v>5.1999999999999995E-4</v>
      </c>
      <c r="J12697" s="5" t="s">
        <v>20</v>
      </c>
    </row>
    <row r="12698" spans="1:10">
      <c r="A12698" s="4" t="s">
        <v>38817</v>
      </c>
      <c r="B12698" s="5" t="s">
        <v>38818</v>
      </c>
      <c r="C12698" s="5" t="s">
        <v>38816</v>
      </c>
      <c r="D12698" s="5" t="s">
        <v>36908</v>
      </c>
      <c r="E12698" s="5" t="s">
        <v>36907</v>
      </c>
      <c r="F12698" s="5" t="s">
        <v>36908</v>
      </c>
      <c r="G12698" s="5" t="s">
        <v>23</v>
      </c>
      <c r="H12698" s="5" t="s">
        <v>19</v>
      </c>
      <c r="I12698" s="5">
        <v>5.1999999999999995E-4</v>
      </c>
      <c r="J12698" s="5" t="s">
        <v>20</v>
      </c>
    </row>
    <row r="12699" spans="1:10">
      <c r="A12699" s="4" t="s">
        <v>38819</v>
      </c>
      <c r="B12699" s="5" t="s">
        <v>38820</v>
      </c>
      <c r="C12699" s="5" t="s">
        <v>38816</v>
      </c>
      <c r="D12699" s="5" t="s">
        <v>36908</v>
      </c>
      <c r="E12699" s="5" t="s">
        <v>36907</v>
      </c>
      <c r="F12699" s="5" t="s">
        <v>36908</v>
      </c>
      <c r="G12699" s="5" t="s">
        <v>2977</v>
      </c>
      <c r="H12699" s="5" t="s">
        <v>19</v>
      </c>
      <c r="I12699" s="5">
        <v>5.1999999999999995E-4</v>
      </c>
      <c r="J12699" s="5" t="s">
        <v>20</v>
      </c>
    </row>
    <row r="12700" spans="1:10">
      <c r="A12700" s="4" t="s">
        <v>38821</v>
      </c>
      <c r="B12700" s="5" t="s">
        <v>38822</v>
      </c>
      <c r="C12700" s="5" t="s">
        <v>38823</v>
      </c>
      <c r="D12700" s="5" t="s">
        <v>38824</v>
      </c>
      <c r="E12700" s="5" t="s">
        <v>36529</v>
      </c>
      <c r="F12700" s="5" t="s">
        <v>36530</v>
      </c>
      <c r="G12700" s="5" t="s">
        <v>30</v>
      </c>
      <c r="H12700" s="5" t="s">
        <v>19</v>
      </c>
      <c r="I12700" s="5">
        <v>0</v>
      </c>
      <c r="J12700" s="5" t="s">
        <v>20</v>
      </c>
    </row>
    <row r="12701" spans="1:10">
      <c r="A12701" s="4" t="s">
        <v>38825</v>
      </c>
      <c r="B12701" s="5" t="s">
        <v>38826</v>
      </c>
      <c r="C12701" s="5" t="s">
        <v>38823</v>
      </c>
      <c r="D12701" s="5" t="s">
        <v>38824</v>
      </c>
      <c r="E12701" s="5" t="s">
        <v>36529</v>
      </c>
      <c r="F12701" s="5" t="s">
        <v>36530</v>
      </c>
      <c r="G12701" s="5" t="s">
        <v>23</v>
      </c>
      <c r="H12701" s="5" t="s">
        <v>19</v>
      </c>
      <c r="I12701" s="5">
        <v>0</v>
      </c>
      <c r="J12701" s="5" t="s">
        <v>20</v>
      </c>
    </row>
    <row r="12702" spans="1:10">
      <c r="A12702" s="4" t="s">
        <v>38827</v>
      </c>
      <c r="B12702" s="5" t="s">
        <v>38828</v>
      </c>
      <c r="C12702" s="5" t="s">
        <v>38829</v>
      </c>
      <c r="D12702" s="5" t="s">
        <v>38830</v>
      </c>
      <c r="E12702" s="5" t="s">
        <v>36529</v>
      </c>
      <c r="F12702" s="5" t="s">
        <v>36530</v>
      </c>
      <c r="G12702" s="5" t="s">
        <v>30</v>
      </c>
      <c r="H12702" s="5" t="s">
        <v>19</v>
      </c>
      <c r="I12702" s="5">
        <v>0</v>
      </c>
      <c r="J12702" s="5" t="s">
        <v>20</v>
      </c>
    </row>
    <row r="12703" spans="1:10">
      <c r="A12703" s="4" t="s">
        <v>38831</v>
      </c>
      <c r="B12703" s="5" t="s">
        <v>38832</v>
      </c>
      <c r="C12703" s="5" t="s">
        <v>38833</v>
      </c>
      <c r="D12703" s="5" t="s">
        <v>38834</v>
      </c>
      <c r="E12703" s="5" t="s">
        <v>36148</v>
      </c>
      <c r="F12703" s="5" t="s">
        <v>36149</v>
      </c>
      <c r="G12703" s="5" t="s">
        <v>30</v>
      </c>
      <c r="H12703" s="5" t="s">
        <v>2303</v>
      </c>
      <c r="I12703" s="5">
        <v>0.109</v>
      </c>
      <c r="J12703" s="5" t="s">
        <v>20</v>
      </c>
    </row>
    <row r="12704" spans="1:10">
      <c r="A12704" s="4" t="s">
        <v>38835</v>
      </c>
      <c r="B12704" s="5" t="s">
        <v>38836</v>
      </c>
      <c r="C12704" s="5" t="s">
        <v>38833</v>
      </c>
      <c r="D12704" s="5" t="s">
        <v>38834</v>
      </c>
      <c r="E12704" s="5" t="s">
        <v>36541</v>
      </c>
      <c r="F12704" s="5" t="s">
        <v>36542</v>
      </c>
      <c r="G12704" s="5" t="s">
        <v>23</v>
      </c>
      <c r="H12704" s="5" t="s">
        <v>19</v>
      </c>
      <c r="I12704" s="5">
        <v>0</v>
      </c>
      <c r="J12704" s="5" t="s">
        <v>20</v>
      </c>
    </row>
    <row r="12705" spans="1:10">
      <c r="A12705" s="4" t="s">
        <v>38837</v>
      </c>
      <c r="B12705" s="5" t="s">
        <v>38836</v>
      </c>
      <c r="C12705" s="5" t="s">
        <v>38833</v>
      </c>
      <c r="D12705" s="5" t="s">
        <v>38834</v>
      </c>
      <c r="E12705" s="5" t="s">
        <v>36148</v>
      </c>
      <c r="F12705" s="5" t="s">
        <v>36149</v>
      </c>
      <c r="G12705" s="5" t="s">
        <v>23</v>
      </c>
      <c r="H12705" s="5" t="s">
        <v>2303</v>
      </c>
      <c r="I12705" s="5">
        <v>0.109</v>
      </c>
      <c r="J12705" s="5" t="s">
        <v>20</v>
      </c>
    </row>
    <row r="12706" spans="1:10">
      <c r="A12706" s="4" t="s">
        <v>38838</v>
      </c>
      <c r="B12706" s="5" t="s">
        <v>38832</v>
      </c>
      <c r="C12706" s="5" t="s">
        <v>38833</v>
      </c>
      <c r="D12706" s="5" t="s">
        <v>38834</v>
      </c>
      <c r="E12706" s="5" t="s">
        <v>36541</v>
      </c>
      <c r="F12706" s="5" t="s">
        <v>36542</v>
      </c>
      <c r="G12706" s="5" t="s">
        <v>30</v>
      </c>
      <c r="H12706" s="5" t="s">
        <v>19</v>
      </c>
      <c r="I12706" s="5">
        <v>0</v>
      </c>
      <c r="J12706" s="5" t="s">
        <v>20</v>
      </c>
    </row>
    <row r="12707" spans="1:10">
      <c r="A12707" s="4" t="s">
        <v>38839</v>
      </c>
      <c r="B12707" s="5" t="s">
        <v>38840</v>
      </c>
      <c r="C12707" s="5" t="s">
        <v>38841</v>
      </c>
      <c r="D12707" s="5" t="s">
        <v>38842</v>
      </c>
      <c r="E12707" s="5" t="s">
        <v>2465</v>
      </c>
      <c r="F12707" s="5" t="s">
        <v>2466</v>
      </c>
      <c r="G12707" s="5" t="s">
        <v>23</v>
      </c>
      <c r="H12707" s="5" t="s">
        <v>19</v>
      </c>
      <c r="I12707" s="5">
        <v>0.03</v>
      </c>
      <c r="J12707" s="5" t="s">
        <v>20</v>
      </c>
    </row>
    <row r="12708" spans="1:10">
      <c r="A12708" s="4" t="s">
        <v>38843</v>
      </c>
      <c r="B12708" s="5" t="s">
        <v>38840</v>
      </c>
      <c r="C12708" s="5" t="s">
        <v>38841</v>
      </c>
      <c r="D12708" s="5" t="s">
        <v>38842</v>
      </c>
      <c r="E12708" s="5" t="s">
        <v>36541</v>
      </c>
      <c r="F12708" s="5" t="s">
        <v>36542</v>
      </c>
      <c r="G12708" s="5" t="s">
        <v>23</v>
      </c>
      <c r="H12708" s="5" t="s">
        <v>19</v>
      </c>
      <c r="I12708" s="5">
        <v>0</v>
      </c>
      <c r="J12708" s="5" t="s">
        <v>20</v>
      </c>
    </row>
    <row r="12709" spans="1:10">
      <c r="A12709" s="4" t="s">
        <v>38844</v>
      </c>
      <c r="B12709" s="5" t="s">
        <v>38845</v>
      </c>
      <c r="C12709" s="5" t="s">
        <v>38841</v>
      </c>
      <c r="D12709" s="5" t="s">
        <v>38842</v>
      </c>
      <c r="E12709" s="5" t="s">
        <v>36541</v>
      </c>
      <c r="F12709" s="5" t="s">
        <v>36542</v>
      </c>
      <c r="G12709" s="5" t="s">
        <v>30</v>
      </c>
      <c r="H12709" s="5" t="s">
        <v>19</v>
      </c>
      <c r="I12709" s="5">
        <v>0</v>
      </c>
      <c r="J12709" s="5" t="s">
        <v>20</v>
      </c>
    </row>
    <row r="12710" spans="1:10">
      <c r="A12710" s="4" t="s">
        <v>38846</v>
      </c>
      <c r="B12710" s="5" t="s">
        <v>38845</v>
      </c>
      <c r="C12710" s="5" t="s">
        <v>38841</v>
      </c>
      <c r="D12710" s="5" t="s">
        <v>38842</v>
      </c>
      <c r="E12710" s="5" t="s">
        <v>2465</v>
      </c>
      <c r="F12710" s="5" t="s">
        <v>2466</v>
      </c>
      <c r="G12710" s="5" t="s">
        <v>30</v>
      </c>
      <c r="H12710" s="5" t="s">
        <v>19</v>
      </c>
      <c r="I12710" s="5">
        <v>0.03</v>
      </c>
      <c r="J12710" s="5" t="s">
        <v>20</v>
      </c>
    </row>
    <row r="12711" spans="1:10">
      <c r="A12711" s="4" t="s">
        <v>38847</v>
      </c>
      <c r="B12711" s="5" t="s">
        <v>38848</v>
      </c>
      <c r="C12711" s="5" t="s">
        <v>38849</v>
      </c>
      <c r="D12711" s="5" t="s">
        <v>38850</v>
      </c>
      <c r="E12711" s="5" t="s">
        <v>36541</v>
      </c>
      <c r="F12711" s="5" t="s">
        <v>36542</v>
      </c>
      <c r="G12711" s="5" t="s">
        <v>188</v>
      </c>
      <c r="H12711" s="5" t="s">
        <v>19</v>
      </c>
      <c r="I12711" s="5">
        <v>0</v>
      </c>
      <c r="J12711" s="5" t="s">
        <v>20</v>
      </c>
    </row>
    <row r="12712" spans="1:10">
      <c r="A12712" s="4" t="s">
        <v>38851</v>
      </c>
      <c r="B12712" s="5" t="s">
        <v>38848</v>
      </c>
      <c r="C12712" s="5" t="s">
        <v>38849</v>
      </c>
      <c r="D12712" s="5" t="s">
        <v>38850</v>
      </c>
      <c r="E12712" s="5" t="s">
        <v>36683</v>
      </c>
      <c r="F12712" s="5" t="s">
        <v>36684</v>
      </c>
      <c r="G12712" s="5" t="s">
        <v>188</v>
      </c>
      <c r="H12712" s="5" t="s">
        <v>2281</v>
      </c>
      <c r="I12712" s="5">
        <v>1.06E-2</v>
      </c>
      <c r="J12712" s="5" t="s">
        <v>20</v>
      </c>
    </row>
    <row r="12713" spans="1:10">
      <c r="A12713" s="4" t="s">
        <v>38852</v>
      </c>
      <c r="B12713" s="5" t="s">
        <v>38848</v>
      </c>
      <c r="C12713" s="5" t="s">
        <v>38849</v>
      </c>
      <c r="D12713" s="5" t="s">
        <v>38850</v>
      </c>
      <c r="E12713" s="5" t="s">
        <v>36601</v>
      </c>
      <c r="F12713" s="5" t="s">
        <v>36602</v>
      </c>
      <c r="G12713" s="5" t="s">
        <v>188</v>
      </c>
      <c r="H12713" s="5" t="s">
        <v>6362</v>
      </c>
      <c r="I12713" s="5">
        <v>0.1</v>
      </c>
      <c r="J12713" s="5" t="s">
        <v>20</v>
      </c>
    </row>
    <row r="12714" spans="1:10">
      <c r="A12714" s="4" t="s">
        <v>38853</v>
      </c>
      <c r="B12714" s="5" t="s">
        <v>38854</v>
      </c>
      <c r="C12714" s="5" t="s">
        <v>38855</v>
      </c>
      <c r="D12714" s="5" t="s">
        <v>38856</v>
      </c>
      <c r="E12714" s="5" t="s">
        <v>36541</v>
      </c>
      <c r="F12714" s="5" t="s">
        <v>36542</v>
      </c>
      <c r="G12714" s="5" t="s">
        <v>30</v>
      </c>
      <c r="H12714" s="5" t="s">
        <v>19</v>
      </c>
      <c r="I12714" s="5">
        <v>0</v>
      </c>
      <c r="J12714" s="5" t="s">
        <v>20</v>
      </c>
    </row>
    <row r="12715" spans="1:10">
      <c r="A12715" s="4" t="s">
        <v>38857</v>
      </c>
      <c r="B12715" s="5" t="s">
        <v>38854</v>
      </c>
      <c r="C12715" s="5" t="s">
        <v>38855</v>
      </c>
      <c r="D12715" s="5" t="s">
        <v>38856</v>
      </c>
      <c r="E12715" s="5" t="s">
        <v>36601</v>
      </c>
      <c r="F12715" s="5" t="s">
        <v>36602</v>
      </c>
      <c r="G12715" s="5" t="s">
        <v>30</v>
      </c>
      <c r="H12715" s="5" t="s">
        <v>6362</v>
      </c>
      <c r="I12715" s="5">
        <v>0.1</v>
      </c>
      <c r="J12715" s="5" t="s">
        <v>20</v>
      </c>
    </row>
    <row r="12716" spans="1:10">
      <c r="A12716" s="4" t="s">
        <v>38858</v>
      </c>
      <c r="B12716" s="5" t="s">
        <v>38854</v>
      </c>
      <c r="C12716" s="5" t="s">
        <v>38855</v>
      </c>
      <c r="D12716" s="5" t="s">
        <v>38856</v>
      </c>
      <c r="E12716" s="5" t="s">
        <v>36683</v>
      </c>
      <c r="F12716" s="5" t="s">
        <v>36684</v>
      </c>
      <c r="G12716" s="5" t="s">
        <v>30</v>
      </c>
      <c r="H12716" s="5" t="s">
        <v>2281</v>
      </c>
      <c r="I12716" s="5">
        <v>1.06E-2</v>
      </c>
      <c r="J12716" s="5" t="s">
        <v>20</v>
      </c>
    </row>
    <row r="12717" spans="1:10">
      <c r="A12717" s="4" t="s">
        <v>38859</v>
      </c>
      <c r="B12717" s="5" t="s">
        <v>38860</v>
      </c>
      <c r="C12717" s="5" t="s">
        <v>38861</v>
      </c>
      <c r="D12717" s="5" t="s">
        <v>38862</v>
      </c>
      <c r="E12717" s="5" t="s">
        <v>36555</v>
      </c>
      <c r="F12717" s="5" t="s">
        <v>36556</v>
      </c>
      <c r="G12717" s="5" t="s">
        <v>23</v>
      </c>
      <c r="H12717" s="5" t="s">
        <v>19</v>
      </c>
      <c r="I12717" s="5">
        <v>0</v>
      </c>
      <c r="J12717" s="5" t="s">
        <v>20</v>
      </c>
    </row>
    <row r="12718" spans="1:10">
      <c r="A12718" s="4" t="s">
        <v>38863</v>
      </c>
      <c r="B12718" s="5" t="s">
        <v>38864</v>
      </c>
      <c r="C12718" s="5" t="s">
        <v>38861</v>
      </c>
      <c r="D12718" s="5" t="s">
        <v>38862</v>
      </c>
      <c r="E12718" s="5" t="s">
        <v>36555</v>
      </c>
      <c r="F12718" s="5" t="s">
        <v>36556</v>
      </c>
      <c r="G12718" s="5" t="s">
        <v>595</v>
      </c>
      <c r="H12718" s="5" t="s">
        <v>19</v>
      </c>
      <c r="I12718" s="5">
        <v>0</v>
      </c>
      <c r="J12718" s="5" t="s">
        <v>20</v>
      </c>
    </row>
    <row r="12719" spans="1:10">
      <c r="A12719" s="4" t="s">
        <v>38865</v>
      </c>
      <c r="B12719" s="5" t="s">
        <v>38866</v>
      </c>
      <c r="C12719" s="5" t="s">
        <v>38867</v>
      </c>
      <c r="D12719" s="5" t="s">
        <v>38868</v>
      </c>
      <c r="E12719" s="5" t="s">
        <v>36561</v>
      </c>
      <c r="F12719" s="5" t="s">
        <v>36562</v>
      </c>
      <c r="G12719" s="5" t="s">
        <v>23</v>
      </c>
      <c r="H12719" s="5" t="s">
        <v>19</v>
      </c>
      <c r="I12719" s="5">
        <v>0</v>
      </c>
      <c r="J12719" s="5" t="s">
        <v>20</v>
      </c>
    </row>
    <row r="12720" spans="1:10">
      <c r="A12720" s="4" t="s">
        <v>38869</v>
      </c>
      <c r="B12720" s="5" t="s">
        <v>38870</v>
      </c>
      <c r="C12720" s="5" t="s">
        <v>38867</v>
      </c>
      <c r="D12720" s="5" t="s">
        <v>38868</v>
      </c>
      <c r="E12720" s="5" t="s">
        <v>36561</v>
      </c>
      <c r="F12720" s="5" t="s">
        <v>36562</v>
      </c>
      <c r="G12720" s="5" t="s">
        <v>595</v>
      </c>
      <c r="H12720" s="5" t="s">
        <v>19</v>
      </c>
      <c r="I12720" s="5">
        <v>0</v>
      </c>
      <c r="J12720" s="5" t="s">
        <v>20</v>
      </c>
    </row>
    <row r="12721" spans="1:10">
      <c r="A12721" s="4" t="s">
        <v>38871</v>
      </c>
      <c r="B12721" s="5" t="s">
        <v>38872</v>
      </c>
      <c r="C12721" s="5" t="s">
        <v>38873</v>
      </c>
      <c r="D12721" s="5" t="s">
        <v>38874</v>
      </c>
      <c r="E12721" s="5" t="s">
        <v>36567</v>
      </c>
      <c r="F12721" s="5" t="s">
        <v>36568</v>
      </c>
      <c r="G12721" s="5" t="s">
        <v>30</v>
      </c>
      <c r="H12721" s="5" t="s">
        <v>19</v>
      </c>
      <c r="I12721" s="5">
        <v>0</v>
      </c>
      <c r="J12721" s="5" t="s">
        <v>20</v>
      </c>
    </row>
    <row r="12722" spans="1:10">
      <c r="A12722" s="4" t="s">
        <v>38875</v>
      </c>
      <c r="B12722" s="5" t="s">
        <v>38876</v>
      </c>
      <c r="C12722" s="5" t="s">
        <v>38877</v>
      </c>
      <c r="D12722" s="5" t="s">
        <v>38878</v>
      </c>
      <c r="E12722" s="5" t="s">
        <v>36567</v>
      </c>
      <c r="F12722" s="5" t="s">
        <v>36568</v>
      </c>
      <c r="G12722" s="5" t="s">
        <v>30</v>
      </c>
      <c r="H12722" s="5" t="s">
        <v>19</v>
      </c>
      <c r="I12722" s="5">
        <v>0</v>
      </c>
      <c r="J12722" s="5" t="s">
        <v>20</v>
      </c>
    </row>
    <row r="12723" spans="1:10">
      <c r="A12723" s="4" t="s">
        <v>38879</v>
      </c>
      <c r="B12723" s="5" t="s">
        <v>38880</v>
      </c>
      <c r="C12723" s="5" t="s">
        <v>38877</v>
      </c>
      <c r="D12723" s="5" t="s">
        <v>38878</v>
      </c>
      <c r="E12723" s="5" t="s">
        <v>36567</v>
      </c>
      <c r="F12723" s="5" t="s">
        <v>36568</v>
      </c>
      <c r="G12723" s="5" t="s">
        <v>23</v>
      </c>
      <c r="H12723" s="5" t="s">
        <v>19</v>
      </c>
      <c r="I12723" s="5">
        <v>0</v>
      </c>
      <c r="J12723" s="5" t="s">
        <v>20</v>
      </c>
    </row>
    <row r="12724" spans="1:10">
      <c r="A12724" s="4" t="s">
        <v>38881</v>
      </c>
      <c r="B12724" s="5" t="s">
        <v>38882</v>
      </c>
      <c r="C12724" s="5" t="s">
        <v>38883</v>
      </c>
      <c r="D12724" s="5" t="s">
        <v>38884</v>
      </c>
      <c r="E12724" s="5" t="s">
        <v>36575</v>
      </c>
      <c r="F12724" s="5" t="s">
        <v>36576</v>
      </c>
      <c r="G12724" s="5" t="s">
        <v>30</v>
      </c>
      <c r="H12724" s="5" t="s">
        <v>19</v>
      </c>
      <c r="I12724" s="5">
        <v>0</v>
      </c>
      <c r="J12724" s="5" t="s">
        <v>20</v>
      </c>
    </row>
    <row r="12725" spans="1:10">
      <c r="A12725" s="4" t="s">
        <v>38885</v>
      </c>
      <c r="B12725" s="5" t="s">
        <v>38886</v>
      </c>
      <c r="C12725" s="5" t="s">
        <v>38883</v>
      </c>
      <c r="D12725" s="5" t="s">
        <v>38884</v>
      </c>
      <c r="E12725" s="5" t="s">
        <v>36575</v>
      </c>
      <c r="F12725" s="5" t="s">
        <v>36576</v>
      </c>
      <c r="G12725" s="5" t="s">
        <v>23</v>
      </c>
      <c r="H12725" s="5" t="s">
        <v>19</v>
      </c>
      <c r="I12725" s="5">
        <v>0</v>
      </c>
      <c r="J12725" s="5" t="s">
        <v>20</v>
      </c>
    </row>
    <row r="12726" spans="1:10">
      <c r="A12726" s="4" t="s">
        <v>38887</v>
      </c>
      <c r="B12726" s="5" t="s">
        <v>38888</v>
      </c>
      <c r="C12726" s="5" t="s">
        <v>38889</v>
      </c>
      <c r="D12726" s="5" t="s">
        <v>38890</v>
      </c>
      <c r="E12726" s="5" t="s">
        <v>36575</v>
      </c>
      <c r="F12726" s="5" t="s">
        <v>36576</v>
      </c>
      <c r="G12726" s="5" t="s">
        <v>30</v>
      </c>
      <c r="H12726" s="5" t="s">
        <v>19</v>
      </c>
      <c r="I12726" s="5">
        <v>0</v>
      </c>
      <c r="J12726" s="5" t="s">
        <v>20</v>
      </c>
    </row>
    <row r="12727" spans="1:10">
      <c r="A12727" s="4" t="s">
        <v>38891</v>
      </c>
      <c r="B12727" s="5" t="s">
        <v>38892</v>
      </c>
      <c r="C12727" s="5" t="s">
        <v>38893</v>
      </c>
      <c r="D12727" s="5" t="s">
        <v>38894</v>
      </c>
      <c r="E12727" s="5" t="s">
        <v>36581</v>
      </c>
      <c r="F12727" s="5" t="s">
        <v>36582</v>
      </c>
      <c r="G12727" s="5" t="s">
        <v>23</v>
      </c>
      <c r="H12727" s="5" t="s">
        <v>19</v>
      </c>
      <c r="I12727" s="5">
        <v>0</v>
      </c>
      <c r="J12727" s="5" t="s">
        <v>20</v>
      </c>
    </row>
    <row r="12728" spans="1:10">
      <c r="A12728" s="4" t="s">
        <v>38895</v>
      </c>
      <c r="B12728" s="5" t="s">
        <v>38896</v>
      </c>
      <c r="C12728" s="5" t="s">
        <v>38893</v>
      </c>
      <c r="D12728" s="5" t="s">
        <v>38894</v>
      </c>
      <c r="E12728" s="5" t="s">
        <v>36581</v>
      </c>
      <c r="F12728" s="5" t="s">
        <v>36582</v>
      </c>
      <c r="G12728" s="5" t="s">
        <v>30</v>
      </c>
      <c r="H12728" s="5" t="s">
        <v>19</v>
      </c>
      <c r="I12728" s="5">
        <v>0</v>
      </c>
      <c r="J12728" s="5" t="s">
        <v>20</v>
      </c>
    </row>
    <row r="12729" spans="1:10">
      <c r="A12729" s="4" t="s">
        <v>38897</v>
      </c>
      <c r="B12729" s="5" t="s">
        <v>38898</v>
      </c>
      <c r="C12729" s="5" t="s">
        <v>38899</v>
      </c>
      <c r="D12729" s="5" t="s">
        <v>38900</v>
      </c>
      <c r="E12729" s="5" t="s">
        <v>36601</v>
      </c>
      <c r="F12729" s="5" t="s">
        <v>36602</v>
      </c>
      <c r="G12729" s="5" t="s">
        <v>188</v>
      </c>
      <c r="H12729" s="5" t="s">
        <v>6362</v>
      </c>
      <c r="I12729" s="5">
        <v>0.1</v>
      </c>
      <c r="J12729" s="5" t="s">
        <v>20</v>
      </c>
    </row>
    <row r="12730" spans="1:10">
      <c r="A12730" s="4" t="s">
        <v>38901</v>
      </c>
      <c r="B12730" s="5" t="s">
        <v>38898</v>
      </c>
      <c r="C12730" s="5" t="s">
        <v>38899</v>
      </c>
      <c r="D12730" s="5" t="s">
        <v>38900</v>
      </c>
      <c r="E12730" s="5" t="s">
        <v>36683</v>
      </c>
      <c r="F12730" s="5" t="s">
        <v>36684</v>
      </c>
      <c r="G12730" s="5" t="s">
        <v>188</v>
      </c>
      <c r="H12730" s="5" t="s">
        <v>2281</v>
      </c>
      <c r="I12730" s="5">
        <v>1.06E-2</v>
      </c>
      <c r="J12730" s="5" t="s">
        <v>20</v>
      </c>
    </row>
    <row r="12731" spans="1:10">
      <c r="A12731" s="4" t="s">
        <v>38902</v>
      </c>
      <c r="B12731" s="5" t="s">
        <v>38903</v>
      </c>
      <c r="C12731" s="5" t="s">
        <v>38904</v>
      </c>
      <c r="D12731" s="5" t="s">
        <v>38905</v>
      </c>
      <c r="E12731" s="5" t="s">
        <v>36683</v>
      </c>
      <c r="F12731" s="5" t="s">
        <v>36684</v>
      </c>
      <c r="G12731" s="5" t="s">
        <v>30</v>
      </c>
      <c r="H12731" s="5" t="s">
        <v>2281</v>
      </c>
      <c r="I12731" s="5">
        <v>1.06E-2</v>
      </c>
      <c r="J12731" s="5" t="s">
        <v>20</v>
      </c>
    </row>
    <row r="12732" spans="1:10">
      <c r="A12732" s="4" t="s">
        <v>38906</v>
      </c>
      <c r="B12732" s="5" t="s">
        <v>38903</v>
      </c>
      <c r="C12732" s="5" t="s">
        <v>38904</v>
      </c>
      <c r="D12732" s="5" t="s">
        <v>38905</v>
      </c>
      <c r="E12732" s="5" t="s">
        <v>36601</v>
      </c>
      <c r="F12732" s="5" t="s">
        <v>36602</v>
      </c>
      <c r="G12732" s="5" t="s">
        <v>30</v>
      </c>
      <c r="H12732" s="5" t="s">
        <v>6362</v>
      </c>
      <c r="I12732" s="5">
        <v>0.1</v>
      </c>
      <c r="J12732" s="5" t="s">
        <v>20</v>
      </c>
    </row>
    <row r="12733" spans="1:10">
      <c r="A12733" s="4" t="s">
        <v>38907</v>
      </c>
      <c r="B12733" s="5" t="s">
        <v>38908</v>
      </c>
      <c r="C12733" s="5" t="s">
        <v>38909</v>
      </c>
      <c r="D12733" s="5" t="s">
        <v>38910</v>
      </c>
      <c r="E12733" s="5" t="s">
        <v>32579</v>
      </c>
      <c r="F12733" s="5" t="s">
        <v>32580</v>
      </c>
      <c r="G12733" s="5" t="s">
        <v>30</v>
      </c>
      <c r="H12733" s="5" t="s">
        <v>2281</v>
      </c>
      <c r="I12733" s="5">
        <v>1.06E-2</v>
      </c>
      <c r="J12733" s="5" t="s">
        <v>20</v>
      </c>
    </row>
    <row r="12734" spans="1:10">
      <c r="A12734" s="4" t="s">
        <v>38911</v>
      </c>
      <c r="B12734" s="5" t="s">
        <v>38908</v>
      </c>
      <c r="C12734" s="5" t="s">
        <v>38909</v>
      </c>
      <c r="D12734" s="5" t="s">
        <v>38910</v>
      </c>
      <c r="E12734" s="5" t="s">
        <v>6360</v>
      </c>
      <c r="F12734" s="5" t="s">
        <v>6361</v>
      </c>
      <c r="G12734" s="5" t="s">
        <v>30</v>
      </c>
      <c r="H12734" s="5" t="s">
        <v>6362</v>
      </c>
      <c r="I12734" s="5">
        <v>8.3658580911435937E-2</v>
      </c>
      <c r="J12734" s="5" t="s">
        <v>20</v>
      </c>
    </row>
    <row r="12735" spans="1:10">
      <c r="A12735" s="4" t="s">
        <v>38912</v>
      </c>
      <c r="B12735" s="5" t="s">
        <v>38913</v>
      </c>
      <c r="C12735" s="5" t="s">
        <v>38914</v>
      </c>
      <c r="D12735" s="5" t="s">
        <v>38915</v>
      </c>
      <c r="E12735" s="5" t="s">
        <v>36595</v>
      </c>
      <c r="F12735" s="5" t="s">
        <v>36596</v>
      </c>
      <c r="G12735" s="5" t="s">
        <v>23</v>
      </c>
      <c r="H12735" s="5" t="s">
        <v>19</v>
      </c>
      <c r="I12735" s="5">
        <v>0</v>
      </c>
      <c r="J12735" s="5" t="s">
        <v>20</v>
      </c>
    </row>
    <row r="12736" spans="1:10">
      <c r="A12736" s="4" t="s">
        <v>38916</v>
      </c>
      <c r="B12736" s="5" t="s">
        <v>38917</v>
      </c>
      <c r="C12736" s="5" t="s">
        <v>38914</v>
      </c>
      <c r="D12736" s="5" t="s">
        <v>38915</v>
      </c>
      <c r="E12736" s="5" t="s">
        <v>36595</v>
      </c>
      <c r="F12736" s="5" t="s">
        <v>36596</v>
      </c>
      <c r="G12736" s="5" t="s">
        <v>30</v>
      </c>
      <c r="H12736" s="5" t="s">
        <v>19</v>
      </c>
      <c r="I12736" s="5">
        <v>0</v>
      </c>
      <c r="J12736" s="5" t="s">
        <v>20</v>
      </c>
    </row>
    <row r="12737" spans="1:10">
      <c r="A12737" s="4" t="s">
        <v>38918</v>
      </c>
      <c r="B12737" s="5" t="s">
        <v>38919</v>
      </c>
      <c r="C12737" s="5" t="s">
        <v>38920</v>
      </c>
      <c r="D12737" s="5" t="s">
        <v>38921</v>
      </c>
      <c r="E12737" s="5" t="s">
        <v>36089</v>
      </c>
      <c r="F12737" s="5" t="s">
        <v>36090</v>
      </c>
      <c r="G12737" s="5" t="s">
        <v>188</v>
      </c>
      <c r="H12737" s="5" t="s">
        <v>19</v>
      </c>
      <c r="I12737" s="5">
        <v>0</v>
      </c>
      <c r="J12737" s="5" t="s">
        <v>20</v>
      </c>
    </row>
    <row r="12738" spans="1:10">
      <c r="A12738" s="4" t="s">
        <v>38922</v>
      </c>
      <c r="B12738" s="5" t="s">
        <v>38923</v>
      </c>
      <c r="C12738" s="5" t="s">
        <v>38924</v>
      </c>
      <c r="D12738" s="5" t="s">
        <v>38925</v>
      </c>
      <c r="E12738" s="5" t="s">
        <v>36661</v>
      </c>
      <c r="F12738" s="5" t="s">
        <v>36662</v>
      </c>
      <c r="G12738" s="5" t="s">
        <v>188</v>
      </c>
      <c r="H12738" s="5" t="s">
        <v>19</v>
      </c>
      <c r="I12738" s="5">
        <v>0</v>
      </c>
      <c r="J12738" s="5" t="s">
        <v>20</v>
      </c>
    </row>
    <row r="12739" spans="1:10">
      <c r="A12739" s="4" t="s">
        <v>38926</v>
      </c>
      <c r="B12739" s="5" t="s">
        <v>38927</v>
      </c>
      <c r="C12739" s="5" t="s">
        <v>38928</v>
      </c>
      <c r="D12739" s="5" t="s">
        <v>38929</v>
      </c>
      <c r="E12739" s="5" t="s">
        <v>36667</v>
      </c>
      <c r="F12739" s="5" t="s">
        <v>36668</v>
      </c>
      <c r="G12739" s="5" t="s">
        <v>188</v>
      </c>
      <c r="H12739" s="5" t="s">
        <v>19</v>
      </c>
      <c r="I12739" s="5">
        <v>0</v>
      </c>
      <c r="J12739" s="5" t="s">
        <v>20</v>
      </c>
    </row>
    <row r="12740" spans="1:10">
      <c r="A12740" s="4" t="s">
        <v>38930</v>
      </c>
      <c r="B12740" s="5" t="s">
        <v>38931</v>
      </c>
      <c r="C12740" s="5" t="s">
        <v>38932</v>
      </c>
      <c r="D12740" s="5" t="s">
        <v>38933</v>
      </c>
      <c r="E12740" s="5" t="s">
        <v>36673</v>
      </c>
      <c r="F12740" s="5" t="s">
        <v>36674</v>
      </c>
      <c r="G12740" s="5" t="s">
        <v>188</v>
      </c>
      <c r="H12740" s="5" t="s">
        <v>19</v>
      </c>
      <c r="I12740" s="5">
        <v>0</v>
      </c>
      <c r="J12740" s="5" t="s">
        <v>20</v>
      </c>
    </row>
    <row r="12741" spans="1:10">
      <c r="A12741" s="4" t="s">
        <v>38934</v>
      </c>
      <c r="B12741" s="5" t="s">
        <v>38935</v>
      </c>
      <c r="C12741" s="5" t="s">
        <v>38936</v>
      </c>
      <c r="D12741" s="5" t="s">
        <v>38937</v>
      </c>
      <c r="E12741" s="5" t="s">
        <v>18366</v>
      </c>
      <c r="F12741" s="5" t="s">
        <v>18367</v>
      </c>
      <c r="G12741" s="5" t="s">
        <v>30</v>
      </c>
      <c r="H12741" s="5" t="s">
        <v>19</v>
      </c>
      <c r="I12741" s="5">
        <v>0</v>
      </c>
      <c r="J12741" s="5" t="s">
        <v>20</v>
      </c>
    </row>
    <row r="12742" spans="1:10">
      <c r="A12742" s="4" t="s">
        <v>38938</v>
      </c>
      <c r="B12742" s="5" t="s">
        <v>38939</v>
      </c>
      <c r="C12742" s="5" t="s">
        <v>38936</v>
      </c>
      <c r="D12742" s="5" t="s">
        <v>38937</v>
      </c>
      <c r="E12742" s="5" t="s">
        <v>18366</v>
      </c>
      <c r="F12742" s="5" t="s">
        <v>18367</v>
      </c>
      <c r="G12742" s="5" t="s">
        <v>23</v>
      </c>
      <c r="H12742" s="5" t="s">
        <v>19</v>
      </c>
      <c r="I12742" s="5">
        <v>0</v>
      </c>
      <c r="J12742" s="5" t="s">
        <v>20</v>
      </c>
    </row>
    <row r="12743" spans="1:10">
      <c r="A12743" s="4" t="s">
        <v>38940</v>
      </c>
      <c r="B12743" s="5" t="s">
        <v>38941</v>
      </c>
      <c r="C12743" s="5" t="s">
        <v>38942</v>
      </c>
      <c r="D12743" s="5" t="s">
        <v>38943</v>
      </c>
      <c r="E12743" s="5" t="s">
        <v>18366</v>
      </c>
      <c r="F12743" s="5" t="s">
        <v>18367</v>
      </c>
      <c r="G12743" s="5" t="s">
        <v>30</v>
      </c>
      <c r="H12743" s="5" t="s">
        <v>19</v>
      </c>
      <c r="I12743" s="5">
        <v>0</v>
      </c>
      <c r="J12743" s="5" t="s">
        <v>20</v>
      </c>
    </row>
    <row r="12744" spans="1:10">
      <c r="A12744" s="4" t="s">
        <v>38944</v>
      </c>
      <c r="B12744" s="5" t="s">
        <v>38945</v>
      </c>
      <c r="C12744" s="5" t="s">
        <v>38946</v>
      </c>
      <c r="D12744" s="5" t="s">
        <v>38947</v>
      </c>
      <c r="E12744" s="5" t="s">
        <v>18366</v>
      </c>
      <c r="F12744" s="5" t="s">
        <v>18367</v>
      </c>
      <c r="G12744" s="5" t="s">
        <v>23</v>
      </c>
      <c r="H12744" s="5" t="s">
        <v>19</v>
      </c>
      <c r="I12744" s="5">
        <v>0</v>
      </c>
      <c r="J12744" s="5" t="s">
        <v>20</v>
      </c>
    </row>
    <row r="12745" spans="1:10">
      <c r="A12745" s="4" t="s">
        <v>38948</v>
      </c>
      <c r="B12745" s="5" t="s">
        <v>38949</v>
      </c>
      <c r="C12745" s="5" t="s">
        <v>38946</v>
      </c>
      <c r="D12745" s="5" t="s">
        <v>38947</v>
      </c>
      <c r="E12745" s="5" t="s">
        <v>18366</v>
      </c>
      <c r="F12745" s="5" t="s">
        <v>18367</v>
      </c>
      <c r="G12745" s="5" t="s">
        <v>30</v>
      </c>
      <c r="H12745" s="5" t="s">
        <v>19</v>
      </c>
      <c r="I12745" s="5">
        <v>0</v>
      </c>
      <c r="J12745" s="5" t="s">
        <v>20</v>
      </c>
    </row>
    <row r="12746" spans="1:10">
      <c r="A12746" s="4" t="s">
        <v>38950</v>
      </c>
      <c r="B12746" s="5" t="s">
        <v>38951</v>
      </c>
      <c r="C12746" s="5" t="s">
        <v>38952</v>
      </c>
      <c r="D12746" s="5" t="s">
        <v>38953</v>
      </c>
      <c r="E12746" s="5" t="s">
        <v>36747</v>
      </c>
      <c r="F12746" s="5" t="s">
        <v>36748</v>
      </c>
      <c r="G12746" s="5" t="s">
        <v>30</v>
      </c>
      <c r="H12746" s="5" t="s">
        <v>19</v>
      </c>
      <c r="I12746" s="5">
        <v>0</v>
      </c>
      <c r="J12746" s="5" t="s">
        <v>20</v>
      </c>
    </row>
    <row r="12747" spans="1:10">
      <c r="A12747" s="4" t="s">
        <v>38954</v>
      </c>
      <c r="B12747" s="5" t="s">
        <v>38955</v>
      </c>
      <c r="C12747" s="5" t="s">
        <v>38952</v>
      </c>
      <c r="D12747" s="5" t="s">
        <v>38953</v>
      </c>
      <c r="E12747" s="5" t="s">
        <v>36747</v>
      </c>
      <c r="F12747" s="5" t="s">
        <v>36748</v>
      </c>
      <c r="G12747" s="5" t="s">
        <v>23</v>
      </c>
      <c r="H12747" s="5" t="s">
        <v>19</v>
      </c>
      <c r="I12747" s="5">
        <v>0</v>
      </c>
      <c r="J12747" s="5" t="s">
        <v>20</v>
      </c>
    </row>
    <row r="12748" spans="1:10">
      <c r="A12748" s="4" t="s">
        <v>38956</v>
      </c>
      <c r="B12748" s="5" t="s">
        <v>38957</v>
      </c>
      <c r="C12748" s="5" t="s">
        <v>38958</v>
      </c>
      <c r="D12748" s="5" t="s">
        <v>38959</v>
      </c>
      <c r="E12748" s="5" t="s">
        <v>18694</v>
      </c>
      <c r="F12748" s="5" t="s">
        <v>18695</v>
      </c>
      <c r="G12748" s="5" t="s">
        <v>2977</v>
      </c>
      <c r="H12748" s="5" t="s">
        <v>19</v>
      </c>
      <c r="I12748" s="5">
        <v>0</v>
      </c>
      <c r="J12748" s="5" t="s">
        <v>20</v>
      </c>
    </row>
    <row r="12749" spans="1:10">
      <c r="A12749" s="4" t="s">
        <v>38960</v>
      </c>
      <c r="B12749" s="5" t="s">
        <v>38961</v>
      </c>
      <c r="C12749" s="5" t="s">
        <v>38958</v>
      </c>
      <c r="D12749" s="5" t="s">
        <v>38959</v>
      </c>
      <c r="E12749" s="5" t="s">
        <v>18694</v>
      </c>
      <c r="F12749" s="5" t="s">
        <v>18695</v>
      </c>
      <c r="G12749" s="5" t="s">
        <v>23</v>
      </c>
      <c r="H12749" s="5" t="s">
        <v>19</v>
      </c>
      <c r="I12749" s="5">
        <v>0</v>
      </c>
      <c r="J12749" s="5" t="s">
        <v>20</v>
      </c>
    </row>
    <row r="12750" spans="1:10">
      <c r="A12750" s="4" t="s">
        <v>38962</v>
      </c>
      <c r="B12750" s="5" t="s">
        <v>38963</v>
      </c>
      <c r="C12750" s="5" t="s">
        <v>38958</v>
      </c>
      <c r="D12750" s="5" t="s">
        <v>38959</v>
      </c>
      <c r="E12750" s="5" t="s">
        <v>18694</v>
      </c>
      <c r="F12750" s="5" t="s">
        <v>18695</v>
      </c>
      <c r="G12750" s="5" t="s">
        <v>30</v>
      </c>
      <c r="H12750" s="5" t="s">
        <v>19</v>
      </c>
      <c r="I12750" s="5">
        <v>0</v>
      </c>
      <c r="J12750" s="5" t="s">
        <v>20</v>
      </c>
    </row>
    <row r="12751" spans="1:10">
      <c r="A12751" s="4" t="s">
        <v>38964</v>
      </c>
      <c r="B12751" s="5" t="s">
        <v>38965</v>
      </c>
      <c r="C12751" s="5" t="s">
        <v>38966</v>
      </c>
      <c r="D12751" s="5" t="s">
        <v>38967</v>
      </c>
      <c r="E12751" s="5" t="s">
        <v>36755</v>
      </c>
      <c r="F12751" s="5" t="s">
        <v>36756</v>
      </c>
      <c r="G12751" s="5" t="s">
        <v>30</v>
      </c>
      <c r="H12751" s="5" t="s">
        <v>19</v>
      </c>
      <c r="I12751" s="5">
        <v>0</v>
      </c>
      <c r="J12751" s="5" t="s">
        <v>20</v>
      </c>
    </row>
    <row r="12752" spans="1:10">
      <c r="A12752" s="4" t="s">
        <v>38968</v>
      </c>
      <c r="B12752" s="5" t="s">
        <v>38969</v>
      </c>
      <c r="C12752" s="5" t="s">
        <v>38966</v>
      </c>
      <c r="D12752" s="5" t="s">
        <v>38967</v>
      </c>
      <c r="E12752" s="5" t="s">
        <v>36755</v>
      </c>
      <c r="F12752" s="5" t="s">
        <v>36756</v>
      </c>
      <c r="G12752" s="5" t="s">
        <v>23</v>
      </c>
      <c r="H12752" s="5" t="s">
        <v>19</v>
      </c>
      <c r="I12752" s="5">
        <v>0</v>
      </c>
      <c r="J12752" s="5" t="s">
        <v>20</v>
      </c>
    </row>
    <row r="12753" spans="1:10">
      <c r="A12753" s="4" t="s">
        <v>38970</v>
      </c>
      <c r="B12753" s="5" t="s">
        <v>38971</v>
      </c>
      <c r="C12753" s="5" t="s">
        <v>38972</v>
      </c>
      <c r="D12753" s="5" t="s">
        <v>38973</v>
      </c>
      <c r="E12753" s="5" t="s">
        <v>36755</v>
      </c>
      <c r="F12753" s="5" t="s">
        <v>36756</v>
      </c>
      <c r="G12753" s="5" t="s">
        <v>30</v>
      </c>
      <c r="H12753" s="5" t="s">
        <v>19</v>
      </c>
      <c r="I12753" s="5">
        <v>0</v>
      </c>
      <c r="J12753" s="5" t="s">
        <v>20</v>
      </c>
    </row>
    <row r="12754" spans="1:10">
      <c r="A12754" s="4" t="s">
        <v>38974</v>
      </c>
      <c r="B12754" s="5" t="s">
        <v>38975</v>
      </c>
      <c r="C12754" s="5" t="s">
        <v>38976</v>
      </c>
      <c r="D12754" s="5" t="s">
        <v>38977</v>
      </c>
      <c r="E12754" s="5" t="s">
        <v>38978</v>
      </c>
      <c r="F12754" s="5" t="s">
        <v>38979</v>
      </c>
      <c r="G12754" s="5" t="s">
        <v>23</v>
      </c>
      <c r="H12754" s="5" t="s">
        <v>19</v>
      </c>
      <c r="I12754" s="5">
        <v>0</v>
      </c>
      <c r="J12754" s="5" t="s">
        <v>20</v>
      </c>
    </row>
    <row r="12755" spans="1:10">
      <c r="A12755" s="4" t="s">
        <v>38980</v>
      </c>
      <c r="B12755" s="5" t="s">
        <v>38981</v>
      </c>
      <c r="C12755" s="5" t="s">
        <v>38982</v>
      </c>
      <c r="D12755" s="5" t="s">
        <v>38983</v>
      </c>
      <c r="E12755" s="5" t="s">
        <v>38978</v>
      </c>
      <c r="F12755" s="5" t="s">
        <v>38979</v>
      </c>
      <c r="G12755" s="5" t="s">
        <v>30</v>
      </c>
      <c r="H12755" s="5" t="s">
        <v>19</v>
      </c>
      <c r="I12755" s="5">
        <v>0</v>
      </c>
      <c r="J12755" s="5" t="s">
        <v>20</v>
      </c>
    </row>
    <row r="12756" spans="1:10">
      <c r="A12756" s="4" t="s">
        <v>38984</v>
      </c>
      <c r="B12756" s="5" t="s">
        <v>38985</v>
      </c>
      <c r="C12756" s="5" t="s">
        <v>38986</v>
      </c>
      <c r="D12756" s="5" t="s">
        <v>38987</v>
      </c>
      <c r="E12756" s="5" t="s">
        <v>36761</v>
      </c>
      <c r="F12756" s="5" t="s">
        <v>36762</v>
      </c>
      <c r="G12756" s="5" t="s">
        <v>30</v>
      </c>
      <c r="H12756" s="5" t="s">
        <v>19</v>
      </c>
      <c r="I12756" s="5">
        <v>0</v>
      </c>
      <c r="J12756" s="5" t="s">
        <v>20</v>
      </c>
    </row>
    <row r="12757" spans="1:10">
      <c r="A12757" s="4" t="s">
        <v>38988</v>
      </c>
      <c r="B12757" s="5" t="s">
        <v>38989</v>
      </c>
      <c r="C12757" s="5" t="s">
        <v>38986</v>
      </c>
      <c r="D12757" s="5" t="s">
        <v>38987</v>
      </c>
      <c r="E12757" s="5" t="s">
        <v>36761</v>
      </c>
      <c r="F12757" s="5" t="s">
        <v>36762</v>
      </c>
      <c r="G12757" s="5" t="s">
        <v>23</v>
      </c>
      <c r="H12757" s="5" t="s">
        <v>19</v>
      </c>
      <c r="I12757" s="5">
        <v>0</v>
      </c>
      <c r="J12757" s="5" t="s">
        <v>20</v>
      </c>
    </row>
    <row r="12758" spans="1:10">
      <c r="A12758" s="4" t="s">
        <v>38990</v>
      </c>
      <c r="B12758" s="5" t="s">
        <v>38991</v>
      </c>
      <c r="C12758" s="5" t="s">
        <v>38992</v>
      </c>
      <c r="D12758" s="5" t="s">
        <v>38993</v>
      </c>
      <c r="E12758" s="5" t="s">
        <v>36683</v>
      </c>
      <c r="F12758" s="5" t="s">
        <v>36684</v>
      </c>
      <c r="G12758" s="5" t="s">
        <v>30</v>
      </c>
      <c r="H12758" s="5" t="s">
        <v>2281</v>
      </c>
      <c r="I12758" s="5">
        <v>1.06E-2</v>
      </c>
      <c r="J12758" s="5" t="s">
        <v>20</v>
      </c>
    </row>
    <row r="12759" spans="1:10">
      <c r="A12759" s="4" t="s">
        <v>38994</v>
      </c>
      <c r="B12759" s="5" t="s">
        <v>38991</v>
      </c>
      <c r="C12759" s="5" t="s">
        <v>38992</v>
      </c>
      <c r="D12759" s="5" t="s">
        <v>38993</v>
      </c>
      <c r="E12759" s="5" t="s">
        <v>36769</v>
      </c>
      <c r="F12759" s="5" t="s">
        <v>36770</v>
      </c>
      <c r="G12759" s="5" t="s">
        <v>30</v>
      </c>
      <c r="H12759" s="5" t="s">
        <v>19</v>
      </c>
      <c r="I12759" s="5">
        <v>0</v>
      </c>
      <c r="J12759" s="5" t="s">
        <v>20</v>
      </c>
    </row>
    <row r="12760" spans="1:10">
      <c r="A12760" s="4" t="s">
        <v>38995</v>
      </c>
      <c r="B12760" s="5" t="s">
        <v>38991</v>
      </c>
      <c r="C12760" s="5" t="s">
        <v>38992</v>
      </c>
      <c r="D12760" s="5" t="s">
        <v>38993</v>
      </c>
      <c r="E12760" s="5" t="s">
        <v>36601</v>
      </c>
      <c r="F12760" s="5" t="s">
        <v>36602</v>
      </c>
      <c r="G12760" s="5" t="s">
        <v>30</v>
      </c>
      <c r="H12760" s="5" t="s">
        <v>6362</v>
      </c>
      <c r="I12760" s="5">
        <v>0.1</v>
      </c>
      <c r="J12760" s="5" t="s">
        <v>20</v>
      </c>
    </row>
    <row r="12761" spans="1:10">
      <c r="A12761" s="4" t="s">
        <v>38996</v>
      </c>
      <c r="B12761" s="5" t="s">
        <v>38997</v>
      </c>
      <c r="C12761" s="5" t="s">
        <v>38998</v>
      </c>
      <c r="D12761" s="5" t="s">
        <v>38999</v>
      </c>
      <c r="E12761" s="5" t="s">
        <v>36769</v>
      </c>
      <c r="F12761" s="5" t="s">
        <v>36770</v>
      </c>
      <c r="G12761" s="5" t="s">
        <v>23</v>
      </c>
      <c r="H12761" s="5" t="s">
        <v>19</v>
      </c>
      <c r="I12761" s="5">
        <v>0</v>
      </c>
      <c r="J12761" s="5" t="s">
        <v>20</v>
      </c>
    </row>
    <row r="12762" spans="1:10">
      <c r="A12762" s="4" t="s">
        <v>39000</v>
      </c>
      <c r="B12762" s="5" t="s">
        <v>39001</v>
      </c>
      <c r="C12762" s="5" t="s">
        <v>38998</v>
      </c>
      <c r="D12762" s="5" t="s">
        <v>38999</v>
      </c>
      <c r="E12762" s="5" t="s">
        <v>36769</v>
      </c>
      <c r="F12762" s="5" t="s">
        <v>36770</v>
      </c>
      <c r="G12762" s="5" t="s">
        <v>30</v>
      </c>
      <c r="H12762" s="5" t="s">
        <v>19</v>
      </c>
      <c r="I12762" s="5">
        <v>0</v>
      </c>
      <c r="J12762" s="5" t="s">
        <v>20</v>
      </c>
    </row>
    <row r="12763" spans="1:10">
      <c r="A12763" s="4" t="s">
        <v>39002</v>
      </c>
      <c r="B12763" s="5" t="s">
        <v>38997</v>
      </c>
      <c r="C12763" s="5" t="s">
        <v>38998</v>
      </c>
      <c r="D12763" s="5" t="s">
        <v>38999</v>
      </c>
      <c r="E12763" s="5" t="s">
        <v>36601</v>
      </c>
      <c r="F12763" s="5" t="s">
        <v>36602</v>
      </c>
      <c r="G12763" s="5" t="s">
        <v>23</v>
      </c>
      <c r="H12763" s="5" t="s">
        <v>6362</v>
      </c>
      <c r="I12763" s="5">
        <v>0.1</v>
      </c>
      <c r="J12763" s="5" t="s">
        <v>20</v>
      </c>
    </row>
    <row r="12764" spans="1:10">
      <c r="A12764" s="4" t="s">
        <v>39003</v>
      </c>
      <c r="B12764" s="5" t="s">
        <v>38997</v>
      </c>
      <c r="C12764" s="5" t="s">
        <v>38998</v>
      </c>
      <c r="D12764" s="5" t="s">
        <v>38999</v>
      </c>
      <c r="E12764" s="5" t="s">
        <v>36683</v>
      </c>
      <c r="F12764" s="5" t="s">
        <v>36684</v>
      </c>
      <c r="G12764" s="5" t="s">
        <v>23</v>
      </c>
      <c r="H12764" s="5" t="s">
        <v>2281</v>
      </c>
      <c r="I12764" s="5">
        <v>1.06E-2</v>
      </c>
      <c r="J12764" s="5" t="s">
        <v>20</v>
      </c>
    </row>
    <row r="12765" spans="1:10">
      <c r="A12765" s="4" t="s">
        <v>39004</v>
      </c>
      <c r="B12765" s="5" t="s">
        <v>39005</v>
      </c>
      <c r="C12765" s="5" t="s">
        <v>39006</v>
      </c>
      <c r="D12765" s="5" t="s">
        <v>39007</v>
      </c>
      <c r="E12765" s="5" t="s">
        <v>36683</v>
      </c>
      <c r="F12765" s="5" t="s">
        <v>36684</v>
      </c>
      <c r="G12765" s="5" t="s">
        <v>817</v>
      </c>
      <c r="H12765" s="5" t="s">
        <v>2281</v>
      </c>
      <c r="I12765" s="5">
        <v>1.06E-2</v>
      </c>
      <c r="J12765" s="5" t="s">
        <v>20</v>
      </c>
    </row>
    <row r="12766" spans="1:10">
      <c r="A12766" s="4" t="s">
        <v>39008</v>
      </c>
      <c r="B12766" s="5" t="s">
        <v>39009</v>
      </c>
      <c r="C12766" s="5" t="s">
        <v>39006</v>
      </c>
      <c r="D12766" s="5" t="s">
        <v>39007</v>
      </c>
      <c r="E12766" s="5" t="s">
        <v>36787</v>
      </c>
      <c r="F12766" s="5" t="s">
        <v>36788</v>
      </c>
      <c r="G12766" s="5" t="s">
        <v>18</v>
      </c>
      <c r="H12766" s="5" t="s">
        <v>19</v>
      </c>
      <c r="I12766" s="5">
        <v>0</v>
      </c>
      <c r="J12766" s="5" t="s">
        <v>20</v>
      </c>
    </row>
    <row r="12767" spans="1:10">
      <c r="A12767" s="4" t="s">
        <v>39010</v>
      </c>
      <c r="B12767" s="5" t="s">
        <v>39009</v>
      </c>
      <c r="C12767" s="5" t="s">
        <v>39006</v>
      </c>
      <c r="D12767" s="5" t="s">
        <v>39007</v>
      </c>
      <c r="E12767" s="5" t="s">
        <v>36683</v>
      </c>
      <c r="F12767" s="5" t="s">
        <v>36684</v>
      </c>
      <c r="G12767" s="5" t="s">
        <v>18</v>
      </c>
      <c r="H12767" s="5" t="s">
        <v>2281</v>
      </c>
      <c r="I12767" s="5">
        <v>1.06E-2</v>
      </c>
      <c r="J12767" s="5" t="s">
        <v>20</v>
      </c>
    </row>
    <row r="12768" spans="1:10">
      <c r="A12768" s="4" t="s">
        <v>39011</v>
      </c>
      <c r="B12768" s="5" t="s">
        <v>39012</v>
      </c>
      <c r="C12768" s="5" t="s">
        <v>39006</v>
      </c>
      <c r="D12768" s="5" t="s">
        <v>39007</v>
      </c>
      <c r="E12768" s="5" t="s">
        <v>36787</v>
      </c>
      <c r="F12768" s="5" t="s">
        <v>36788</v>
      </c>
      <c r="G12768" s="5" t="s">
        <v>27366</v>
      </c>
      <c r="H12768" s="5" t="s">
        <v>19</v>
      </c>
      <c r="I12768" s="5">
        <v>0</v>
      </c>
      <c r="J12768" s="5" t="s">
        <v>20</v>
      </c>
    </row>
    <row r="12769" spans="1:10">
      <c r="A12769" s="4" t="s">
        <v>39013</v>
      </c>
      <c r="B12769" s="5" t="s">
        <v>39014</v>
      </c>
      <c r="C12769" s="5" t="s">
        <v>39006</v>
      </c>
      <c r="D12769" s="5" t="s">
        <v>39007</v>
      </c>
      <c r="E12769" s="5" t="s">
        <v>36601</v>
      </c>
      <c r="F12769" s="5" t="s">
        <v>36602</v>
      </c>
      <c r="G12769" s="5" t="s">
        <v>50</v>
      </c>
      <c r="H12769" s="5" t="s">
        <v>6362</v>
      </c>
      <c r="I12769" s="5">
        <v>0.1</v>
      </c>
      <c r="J12769" s="5" t="s">
        <v>20</v>
      </c>
    </row>
    <row r="12770" spans="1:10">
      <c r="A12770" s="4" t="s">
        <v>39015</v>
      </c>
      <c r="B12770" s="5" t="s">
        <v>39016</v>
      </c>
      <c r="C12770" s="5" t="s">
        <v>39006</v>
      </c>
      <c r="D12770" s="5" t="s">
        <v>39007</v>
      </c>
      <c r="E12770" s="5" t="s">
        <v>36601</v>
      </c>
      <c r="F12770" s="5" t="s">
        <v>36602</v>
      </c>
      <c r="G12770" s="5" t="s">
        <v>117</v>
      </c>
      <c r="H12770" s="5" t="s">
        <v>6362</v>
      </c>
      <c r="I12770" s="5">
        <v>0.1</v>
      </c>
      <c r="J12770" s="5" t="s">
        <v>20</v>
      </c>
    </row>
    <row r="12771" spans="1:10">
      <c r="A12771" s="4" t="s">
        <v>39017</v>
      </c>
      <c r="B12771" s="5" t="s">
        <v>39018</v>
      </c>
      <c r="C12771" s="5" t="s">
        <v>39006</v>
      </c>
      <c r="D12771" s="5" t="s">
        <v>39007</v>
      </c>
      <c r="E12771" s="5" t="s">
        <v>36683</v>
      </c>
      <c r="F12771" s="5" t="s">
        <v>36684</v>
      </c>
      <c r="G12771" s="5" t="s">
        <v>27328</v>
      </c>
      <c r="H12771" s="5" t="s">
        <v>2281</v>
      </c>
      <c r="I12771" s="5">
        <v>1.06E-2</v>
      </c>
      <c r="J12771" s="5" t="s">
        <v>20</v>
      </c>
    </row>
    <row r="12772" spans="1:10">
      <c r="A12772" s="4" t="s">
        <v>39019</v>
      </c>
      <c r="B12772" s="5" t="s">
        <v>39020</v>
      </c>
      <c r="C12772" s="5" t="s">
        <v>39006</v>
      </c>
      <c r="D12772" s="5" t="s">
        <v>39007</v>
      </c>
      <c r="E12772" s="5" t="s">
        <v>36787</v>
      </c>
      <c r="F12772" s="5" t="s">
        <v>36788</v>
      </c>
      <c r="G12772" s="5" t="s">
        <v>495</v>
      </c>
      <c r="H12772" s="5" t="s">
        <v>19</v>
      </c>
      <c r="I12772" s="5">
        <v>0</v>
      </c>
      <c r="J12772" s="5" t="s">
        <v>20</v>
      </c>
    </row>
    <row r="12773" spans="1:10">
      <c r="A12773" s="4" t="s">
        <v>39021</v>
      </c>
      <c r="B12773" s="5" t="s">
        <v>39022</v>
      </c>
      <c r="C12773" s="5" t="s">
        <v>39006</v>
      </c>
      <c r="D12773" s="5" t="s">
        <v>39007</v>
      </c>
      <c r="E12773" s="5" t="s">
        <v>36601</v>
      </c>
      <c r="F12773" s="5" t="s">
        <v>36602</v>
      </c>
      <c r="G12773" s="5" t="s">
        <v>23</v>
      </c>
      <c r="H12773" s="5" t="s">
        <v>6362</v>
      </c>
      <c r="I12773" s="5">
        <v>0.1</v>
      </c>
      <c r="J12773" s="5" t="s">
        <v>20</v>
      </c>
    </row>
    <row r="12774" spans="1:10">
      <c r="A12774" s="4" t="s">
        <v>39023</v>
      </c>
      <c r="B12774" s="5" t="s">
        <v>39024</v>
      </c>
      <c r="C12774" s="5" t="s">
        <v>39006</v>
      </c>
      <c r="D12774" s="5" t="s">
        <v>39007</v>
      </c>
      <c r="E12774" s="5" t="s">
        <v>36601</v>
      </c>
      <c r="F12774" s="5" t="s">
        <v>36602</v>
      </c>
      <c r="G12774" s="5" t="s">
        <v>1473</v>
      </c>
      <c r="H12774" s="5" t="s">
        <v>6362</v>
      </c>
      <c r="I12774" s="5">
        <v>0.1</v>
      </c>
      <c r="J12774" s="5" t="s">
        <v>20</v>
      </c>
    </row>
    <row r="12775" spans="1:10">
      <c r="A12775" s="4" t="s">
        <v>39025</v>
      </c>
      <c r="B12775" s="5" t="s">
        <v>39024</v>
      </c>
      <c r="C12775" s="5" t="s">
        <v>39006</v>
      </c>
      <c r="D12775" s="5" t="s">
        <v>39007</v>
      </c>
      <c r="E12775" s="5" t="s">
        <v>36683</v>
      </c>
      <c r="F12775" s="5" t="s">
        <v>36684</v>
      </c>
      <c r="G12775" s="5" t="s">
        <v>1473</v>
      </c>
      <c r="H12775" s="5" t="s">
        <v>2281</v>
      </c>
      <c r="I12775" s="5">
        <v>1.06E-2</v>
      </c>
      <c r="J12775" s="5" t="s">
        <v>20</v>
      </c>
    </row>
    <row r="12776" spans="1:10">
      <c r="A12776" s="4" t="s">
        <v>39026</v>
      </c>
      <c r="B12776" s="5" t="s">
        <v>39027</v>
      </c>
      <c r="C12776" s="5" t="s">
        <v>39006</v>
      </c>
      <c r="D12776" s="5" t="s">
        <v>39007</v>
      </c>
      <c r="E12776" s="5" t="s">
        <v>36683</v>
      </c>
      <c r="F12776" s="5" t="s">
        <v>36684</v>
      </c>
      <c r="G12776" s="5" t="s">
        <v>27268</v>
      </c>
      <c r="H12776" s="5" t="s">
        <v>2281</v>
      </c>
      <c r="I12776" s="5">
        <v>1.06E-2</v>
      </c>
      <c r="J12776" s="5" t="s">
        <v>20</v>
      </c>
    </row>
    <row r="12777" spans="1:10">
      <c r="A12777" s="4" t="s">
        <v>39028</v>
      </c>
      <c r="B12777" s="5" t="s">
        <v>39029</v>
      </c>
      <c r="C12777" s="5" t="s">
        <v>39006</v>
      </c>
      <c r="D12777" s="5" t="s">
        <v>39007</v>
      </c>
      <c r="E12777" s="5" t="s">
        <v>36787</v>
      </c>
      <c r="F12777" s="5" t="s">
        <v>36788</v>
      </c>
      <c r="G12777" s="5" t="s">
        <v>5784</v>
      </c>
      <c r="H12777" s="5" t="s">
        <v>19</v>
      </c>
      <c r="I12777" s="5">
        <v>0</v>
      </c>
      <c r="J12777" s="5" t="s">
        <v>20</v>
      </c>
    </row>
    <row r="12778" spans="1:10">
      <c r="A12778" s="4" t="s">
        <v>39030</v>
      </c>
      <c r="B12778" s="5" t="s">
        <v>39031</v>
      </c>
      <c r="C12778" s="5" t="s">
        <v>39006</v>
      </c>
      <c r="D12778" s="5" t="s">
        <v>39007</v>
      </c>
      <c r="E12778" s="5" t="s">
        <v>36601</v>
      </c>
      <c r="F12778" s="5" t="s">
        <v>36602</v>
      </c>
      <c r="G12778" s="5" t="s">
        <v>669</v>
      </c>
      <c r="H12778" s="5" t="s">
        <v>6362</v>
      </c>
      <c r="I12778" s="5">
        <v>0.1</v>
      </c>
      <c r="J12778" s="5" t="s">
        <v>20</v>
      </c>
    </row>
    <row r="12779" spans="1:10">
      <c r="A12779" s="4" t="s">
        <v>39032</v>
      </c>
      <c r="B12779" s="5" t="s">
        <v>39033</v>
      </c>
      <c r="C12779" s="5" t="s">
        <v>39006</v>
      </c>
      <c r="D12779" s="5" t="s">
        <v>39007</v>
      </c>
      <c r="E12779" s="5" t="s">
        <v>36787</v>
      </c>
      <c r="F12779" s="5" t="s">
        <v>36788</v>
      </c>
      <c r="G12779" s="5" t="s">
        <v>3633</v>
      </c>
      <c r="H12779" s="5" t="s">
        <v>19</v>
      </c>
      <c r="I12779" s="5">
        <v>0</v>
      </c>
      <c r="J12779" s="5" t="s">
        <v>20</v>
      </c>
    </row>
    <row r="12780" spans="1:10">
      <c r="A12780" s="4" t="s">
        <v>39034</v>
      </c>
      <c r="B12780" s="5" t="s">
        <v>39035</v>
      </c>
      <c r="C12780" s="5" t="s">
        <v>39006</v>
      </c>
      <c r="D12780" s="5" t="s">
        <v>39007</v>
      </c>
      <c r="E12780" s="5" t="s">
        <v>36683</v>
      </c>
      <c r="F12780" s="5" t="s">
        <v>36684</v>
      </c>
      <c r="G12780" s="5" t="s">
        <v>5781</v>
      </c>
      <c r="H12780" s="5" t="s">
        <v>2281</v>
      </c>
      <c r="I12780" s="5">
        <v>1.06E-2</v>
      </c>
      <c r="J12780" s="5" t="s">
        <v>20</v>
      </c>
    </row>
    <row r="12781" spans="1:10">
      <c r="A12781" s="4" t="s">
        <v>39036</v>
      </c>
      <c r="B12781" s="5" t="s">
        <v>39009</v>
      </c>
      <c r="C12781" s="5" t="s">
        <v>39006</v>
      </c>
      <c r="D12781" s="5" t="s">
        <v>39007</v>
      </c>
      <c r="E12781" s="5" t="s">
        <v>36601</v>
      </c>
      <c r="F12781" s="5" t="s">
        <v>36602</v>
      </c>
      <c r="G12781" s="5" t="s">
        <v>18</v>
      </c>
      <c r="H12781" s="5" t="s">
        <v>6362</v>
      </c>
      <c r="I12781" s="5">
        <v>0.1</v>
      </c>
      <c r="J12781" s="5" t="s">
        <v>20</v>
      </c>
    </row>
    <row r="12782" spans="1:10">
      <c r="A12782" s="4" t="s">
        <v>39037</v>
      </c>
      <c r="B12782" s="5" t="s">
        <v>39016</v>
      </c>
      <c r="C12782" s="5" t="s">
        <v>39006</v>
      </c>
      <c r="D12782" s="5" t="s">
        <v>39007</v>
      </c>
      <c r="E12782" s="5" t="s">
        <v>36787</v>
      </c>
      <c r="F12782" s="5" t="s">
        <v>36788</v>
      </c>
      <c r="G12782" s="5" t="s">
        <v>117</v>
      </c>
      <c r="H12782" s="5" t="s">
        <v>19</v>
      </c>
      <c r="I12782" s="5">
        <v>0</v>
      </c>
      <c r="J12782" s="5" t="s">
        <v>20</v>
      </c>
    </row>
    <row r="12783" spans="1:10">
      <c r="A12783" s="4" t="s">
        <v>39038</v>
      </c>
      <c r="B12783" s="5" t="s">
        <v>39012</v>
      </c>
      <c r="C12783" s="5" t="s">
        <v>39006</v>
      </c>
      <c r="D12783" s="5" t="s">
        <v>39007</v>
      </c>
      <c r="E12783" s="5" t="s">
        <v>36683</v>
      </c>
      <c r="F12783" s="5" t="s">
        <v>36684</v>
      </c>
      <c r="G12783" s="5" t="s">
        <v>27366</v>
      </c>
      <c r="H12783" s="5" t="s">
        <v>2281</v>
      </c>
      <c r="I12783" s="5">
        <v>1.06E-2</v>
      </c>
      <c r="J12783" s="5" t="s">
        <v>20</v>
      </c>
    </row>
    <row r="12784" spans="1:10">
      <c r="A12784" s="4" t="s">
        <v>39039</v>
      </c>
      <c r="B12784" s="5" t="s">
        <v>39040</v>
      </c>
      <c r="C12784" s="5" t="s">
        <v>39006</v>
      </c>
      <c r="D12784" s="5" t="s">
        <v>39007</v>
      </c>
      <c r="E12784" s="5" t="s">
        <v>36601</v>
      </c>
      <c r="F12784" s="5" t="s">
        <v>36602</v>
      </c>
      <c r="G12784" s="5" t="s">
        <v>3955</v>
      </c>
      <c r="H12784" s="5" t="s">
        <v>6362</v>
      </c>
      <c r="I12784" s="5">
        <v>0.1</v>
      </c>
      <c r="J12784" s="5" t="s">
        <v>20</v>
      </c>
    </row>
    <row r="12785" spans="1:10">
      <c r="A12785" s="4" t="s">
        <v>39041</v>
      </c>
      <c r="B12785" s="5" t="s">
        <v>39042</v>
      </c>
      <c r="C12785" s="5" t="s">
        <v>39006</v>
      </c>
      <c r="D12785" s="5" t="s">
        <v>39007</v>
      </c>
      <c r="E12785" s="5" t="s">
        <v>36601</v>
      </c>
      <c r="F12785" s="5" t="s">
        <v>36602</v>
      </c>
      <c r="G12785" s="5" t="s">
        <v>27599</v>
      </c>
      <c r="H12785" s="5" t="s">
        <v>6362</v>
      </c>
      <c r="I12785" s="5">
        <v>0.1</v>
      </c>
      <c r="J12785" s="5" t="s">
        <v>20</v>
      </c>
    </row>
    <row r="12786" spans="1:10">
      <c r="A12786" s="4" t="s">
        <v>39043</v>
      </c>
      <c r="B12786" s="5" t="s">
        <v>39044</v>
      </c>
      <c r="C12786" s="5" t="s">
        <v>39006</v>
      </c>
      <c r="D12786" s="5" t="s">
        <v>39007</v>
      </c>
      <c r="E12786" s="5" t="s">
        <v>36683</v>
      </c>
      <c r="F12786" s="5" t="s">
        <v>36684</v>
      </c>
      <c r="G12786" s="5" t="s">
        <v>27419</v>
      </c>
      <c r="H12786" s="5" t="s">
        <v>2281</v>
      </c>
      <c r="I12786" s="5">
        <v>1.06E-2</v>
      </c>
      <c r="J12786" s="5" t="s">
        <v>20</v>
      </c>
    </row>
    <row r="12787" spans="1:10">
      <c r="A12787" s="4" t="s">
        <v>39045</v>
      </c>
      <c r="B12787" s="5" t="s">
        <v>39046</v>
      </c>
      <c r="C12787" s="5" t="s">
        <v>39006</v>
      </c>
      <c r="D12787" s="5" t="s">
        <v>39007</v>
      </c>
      <c r="E12787" s="5" t="s">
        <v>36683</v>
      </c>
      <c r="F12787" s="5" t="s">
        <v>36684</v>
      </c>
      <c r="G12787" s="5" t="s">
        <v>4580</v>
      </c>
      <c r="H12787" s="5" t="s">
        <v>2281</v>
      </c>
      <c r="I12787" s="5">
        <v>1.06E-2</v>
      </c>
      <c r="J12787" s="5" t="s">
        <v>20</v>
      </c>
    </row>
    <row r="12788" spans="1:10">
      <c r="A12788" s="4" t="s">
        <v>39047</v>
      </c>
      <c r="B12788" s="5" t="s">
        <v>39048</v>
      </c>
      <c r="C12788" s="5" t="s">
        <v>39006</v>
      </c>
      <c r="D12788" s="5" t="s">
        <v>39007</v>
      </c>
      <c r="E12788" s="5" t="s">
        <v>36601</v>
      </c>
      <c r="F12788" s="5" t="s">
        <v>36602</v>
      </c>
      <c r="G12788" s="5" t="s">
        <v>17945</v>
      </c>
      <c r="H12788" s="5" t="s">
        <v>6362</v>
      </c>
      <c r="I12788" s="5">
        <v>0.1</v>
      </c>
      <c r="J12788" s="5" t="s">
        <v>20</v>
      </c>
    </row>
    <row r="12789" spans="1:10">
      <c r="A12789" s="4" t="s">
        <v>39049</v>
      </c>
      <c r="B12789" s="5" t="s">
        <v>39050</v>
      </c>
      <c r="C12789" s="5" t="s">
        <v>39006</v>
      </c>
      <c r="D12789" s="5" t="s">
        <v>39007</v>
      </c>
      <c r="E12789" s="5" t="s">
        <v>36787</v>
      </c>
      <c r="F12789" s="5" t="s">
        <v>36788</v>
      </c>
      <c r="G12789" s="5" t="s">
        <v>1592</v>
      </c>
      <c r="H12789" s="5" t="s">
        <v>19</v>
      </c>
      <c r="I12789" s="5">
        <v>0</v>
      </c>
      <c r="J12789" s="5" t="s">
        <v>20</v>
      </c>
    </row>
    <row r="12790" spans="1:10">
      <c r="A12790" s="4" t="s">
        <v>39051</v>
      </c>
      <c r="B12790" s="5" t="s">
        <v>39052</v>
      </c>
      <c r="C12790" s="5" t="s">
        <v>39006</v>
      </c>
      <c r="D12790" s="5" t="s">
        <v>39007</v>
      </c>
      <c r="E12790" s="5" t="s">
        <v>36683</v>
      </c>
      <c r="F12790" s="5" t="s">
        <v>36684</v>
      </c>
      <c r="G12790" s="5" t="s">
        <v>55</v>
      </c>
      <c r="H12790" s="5" t="s">
        <v>2281</v>
      </c>
      <c r="I12790" s="5">
        <v>1.06E-2</v>
      </c>
      <c r="J12790" s="5" t="s">
        <v>20</v>
      </c>
    </row>
    <row r="12791" spans="1:10">
      <c r="A12791" s="4" t="s">
        <v>39053</v>
      </c>
      <c r="B12791" s="5" t="s">
        <v>39033</v>
      </c>
      <c r="C12791" s="5" t="s">
        <v>39006</v>
      </c>
      <c r="D12791" s="5" t="s">
        <v>39007</v>
      </c>
      <c r="E12791" s="5" t="s">
        <v>36601</v>
      </c>
      <c r="F12791" s="5" t="s">
        <v>36602</v>
      </c>
      <c r="G12791" s="5" t="s">
        <v>3633</v>
      </c>
      <c r="H12791" s="5" t="s">
        <v>6362</v>
      </c>
      <c r="I12791" s="5">
        <v>0.1</v>
      </c>
      <c r="J12791" s="5" t="s">
        <v>20</v>
      </c>
    </row>
    <row r="12792" spans="1:10">
      <c r="A12792" s="4" t="s">
        <v>39054</v>
      </c>
      <c r="B12792" s="5" t="s">
        <v>39055</v>
      </c>
      <c r="C12792" s="5" t="s">
        <v>39006</v>
      </c>
      <c r="D12792" s="5" t="s">
        <v>39007</v>
      </c>
      <c r="E12792" s="5" t="s">
        <v>36683</v>
      </c>
      <c r="F12792" s="5" t="s">
        <v>36684</v>
      </c>
      <c r="G12792" s="5" t="s">
        <v>30</v>
      </c>
      <c r="H12792" s="5" t="s">
        <v>2281</v>
      </c>
      <c r="I12792" s="5">
        <v>1.06E-2</v>
      </c>
      <c r="J12792" s="5" t="s">
        <v>20</v>
      </c>
    </row>
    <row r="12793" spans="1:10">
      <c r="A12793" s="4" t="s">
        <v>39056</v>
      </c>
      <c r="B12793" s="5" t="s">
        <v>39018</v>
      </c>
      <c r="C12793" s="5" t="s">
        <v>39006</v>
      </c>
      <c r="D12793" s="5" t="s">
        <v>39007</v>
      </c>
      <c r="E12793" s="5" t="s">
        <v>36787</v>
      </c>
      <c r="F12793" s="5" t="s">
        <v>36788</v>
      </c>
      <c r="G12793" s="5" t="s">
        <v>27328</v>
      </c>
      <c r="H12793" s="5" t="s">
        <v>19</v>
      </c>
      <c r="I12793" s="5">
        <v>0</v>
      </c>
      <c r="J12793" s="5" t="s">
        <v>20</v>
      </c>
    </row>
    <row r="12794" spans="1:10">
      <c r="A12794" s="4" t="s">
        <v>39057</v>
      </c>
      <c r="B12794" s="5" t="s">
        <v>39027</v>
      </c>
      <c r="C12794" s="5" t="s">
        <v>39006</v>
      </c>
      <c r="D12794" s="5" t="s">
        <v>39007</v>
      </c>
      <c r="E12794" s="5" t="s">
        <v>36601</v>
      </c>
      <c r="F12794" s="5" t="s">
        <v>36602</v>
      </c>
      <c r="G12794" s="5" t="s">
        <v>27268</v>
      </c>
      <c r="H12794" s="5" t="s">
        <v>6362</v>
      </c>
      <c r="I12794" s="5">
        <v>0.1</v>
      </c>
      <c r="J12794" s="5" t="s">
        <v>20</v>
      </c>
    </row>
    <row r="12795" spans="1:10">
      <c r="A12795" s="4" t="s">
        <v>39058</v>
      </c>
      <c r="B12795" s="5" t="s">
        <v>39059</v>
      </c>
      <c r="C12795" s="5" t="s">
        <v>39006</v>
      </c>
      <c r="D12795" s="5" t="s">
        <v>39007</v>
      </c>
      <c r="E12795" s="5" t="s">
        <v>36787</v>
      </c>
      <c r="F12795" s="5" t="s">
        <v>36788</v>
      </c>
      <c r="G12795" s="5" t="s">
        <v>4612</v>
      </c>
      <c r="H12795" s="5" t="s">
        <v>19</v>
      </c>
      <c r="I12795" s="5">
        <v>0</v>
      </c>
      <c r="J12795" s="5" t="s">
        <v>20</v>
      </c>
    </row>
    <row r="12796" spans="1:10">
      <c r="A12796" s="4" t="s">
        <v>39060</v>
      </c>
      <c r="B12796" s="5" t="s">
        <v>39042</v>
      </c>
      <c r="C12796" s="5" t="s">
        <v>39006</v>
      </c>
      <c r="D12796" s="5" t="s">
        <v>39007</v>
      </c>
      <c r="E12796" s="5" t="s">
        <v>36787</v>
      </c>
      <c r="F12796" s="5" t="s">
        <v>36788</v>
      </c>
      <c r="G12796" s="5" t="s">
        <v>27599</v>
      </c>
      <c r="H12796" s="5" t="s">
        <v>19</v>
      </c>
      <c r="I12796" s="5">
        <v>0</v>
      </c>
      <c r="J12796" s="5" t="s">
        <v>20</v>
      </c>
    </row>
    <row r="12797" spans="1:10">
      <c r="A12797" s="4" t="s">
        <v>39061</v>
      </c>
      <c r="B12797" s="5" t="s">
        <v>39016</v>
      </c>
      <c r="C12797" s="5" t="s">
        <v>39006</v>
      </c>
      <c r="D12797" s="5" t="s">
        <v>39007</v>
      </c>
      <c r="E12797" s="5" t="s">
        <v>36683</v>
      </c>
      <c r="F12797" s="5" t="s">
        <v>36684</v>
      </c>
      <c r="G12797" s="5" t="s">
        <v>117</v>
      </c>
      <c r="H12797" s="5" t="s">
        <v>2281</v>
      </c>
      <c r="I12797" s="5">
        <v>1.06E-2</v>
      </c>
      <c r="J12797" s="5" t="s">
        <v>20</v>
      </c>
    </row>
    <row r="12798" spans="1:10">
      <c r="A12798" s="4" t="s">
        <v>39062</v>
      </c>
      <c r="B12798" s="5" t="s">
        <v>39033</v>
      </c>
      <c r="C12798" s="5" t="s">
        <v>39006</v>
      </c>
      <c r="D12798" s="5" t="s">
        <v>39007</v>
      </c>
      <c r="E12798" s="5" t="s">
        <v>36683</v>
      </c>
      <c r="F12798" s="5" t="s">
        <v>36684</v>
      </c>
      <c r="G12798" s="5" t="s">
        <v>3633</v>
      </c>
      <c r="H12798" s="5" t="s">
        <v>2281</v>
      </c>
      <c r="I12798" s="5">
        <v>1.06E-2</v>
      </c>
      <c r="J12798" s="5" t="s">
        <v>20</v>
      </c>
    </row>
    <row r="12799" spans="1:10">
      <c r="A12799" s="4" t="s">
        <v>39063</v>
      </c>
      <c r="B12799" s="5" t="s">
        <v>39048</v>
      </c>
      <c r="C12799" s="5" t="s">
        <v>39006</v>
      </c>
      <c r="D12799" s="5" t="s">
        <v>39007</v>
      </c>
      <c r="E12799" s="5" t="s">
        <v>36683</v>
      </c>
      <c r="F12799" s="5" t="s">
        <v>36684</v>
      </c>
      <c r="G12799" s="5" t="s">
        <v>17945</v>
      </c>
      <c r="H12799" s="5" t="s">
        <v>2281</v>
      </c>
      <c r="I12799" s="5">
        <v>1.06E-2</v>
      </c>
      <c r="J12799" s="5" t="s">
        <v>20</v>
      </c>
    </row>
    <row r="12800" spans="1:10">
      <c r="A12800" s="4" t="s">
        <v>39064</v>
      </c>
      <c r="B12800" s="5" t="s">
        <v>39042</v>
      </c>
      <c r="C12800" s="5" t="s">
        <v>39006</v>
      </c>
      <c r="D12800" s="5" t="s">
        <v>39007</v>
      </c>
      <c r="E12800" s="5" t="s">
        <v>36683</v>
      </c>
      <c r="F12800" s="5" t="s">
        <v>36684</v>
      </c>
      <c r="G12800" s="5" t="s">
        <v>27599</v>
      </c>
      <c r="H12800" s="5" t="s">
        <v>2281</v>
      </c>
      <c r="I12800" s="5">
        <v>1.06E-2</v>
      </c>
      <c r="J12800" s="5" t="s">
        <v>20</v>
      </c>
    </row>
    <row r="12801" spans="1:10">
      <c r="A12801" s="4" t="s">
        <v>39065</v>
      </c>
      <c r="B12801" s="5" t="s">
        <v>39066</v>
      </c>
      <c r="C12801" s="5" t="s">
        <v>39006</v>
      </c>
      <c r="D12801" s="5" t="s">
        <v>39007</v>
      </c>
      <c r="E12801" s="5" t="s">
        <v>36787</v>
      </c>
      <c r="F12801" s="5" t="s">
        <v>36788</v>
      </c>
      <c r="G12801" s="5" t="s">
        <v>47</v>
      </c>
      <c r="H12801" s="5" t="s">
        <v>19</v>
      </c>
      <c r="I12801" s="5">
        <v>0</v>
      </c>
      <c r="J12801" s="5" t="s">
        <v>20</v>
      </c>
    </row>
    <row r="12802" spans="1:10">
      <c r="A12802" s="4" t="s">
        <v>39067</v>
      </c>
      <c r="B12802" s="5" t="s">
        <v>39068</v>
      </c>
      <c r="C12802" s="5" t="s">
        <v>39006</v>
      </c>
      <c r="D12802" s="5" t="s">
        <v>39007</v>
      </c>
      <c r="E12802" s="5" t="s">
        <v>36601</v>
      </c>
      <c r="F12802" s="5" t="s">
        <v>36602</v>
      </c>
      <c r="G12802" s="5" t="s">
        <v>1113</v>
      </c>
      <c r="H12802" s="5" t="s">
        <v>6362</v>
      </c>
      <c r="I12802" s="5">
        <v>0.1</v>
      </c>
      <c r="J12802" s="5" t="s">
        <v>20</v>
      </c>
    </row>
    <row r="12803" spans="1:10">
      <c r="A12803" s="4" t="s">
        <v>39069</v>
      </c>
      <c r="B12803" s="5" t="s">
        <v>39029</v>
      </c>
      <c r="C12803" s="5" t="s">
        <v>39006</v>
      </c>
      <c r="D12803" s="5" t="s">
        <v>39007</v>
      </c>
      <c r="E12803" s="5" t="s">
        <v>36601</v>
      </c>
      <c r="F12803" s="5" t="s">
        <v>36602</v>
      </c>
      <c r="G12803" s="5" t="s">
        <v>5784</v>
      </c>
      <c r="H12803" s="5" t="s">
        <v>6362</v>
      </c>
      <c r="I12803" s="5">
        <v>0.1</v>
      </c>
      <c r="J12803" s="5" t="s">
        <v>20</v>
      </c>
    </row>
    <row r="12804" spans="1:10">
      <c r="A12804" s="4" t="s">
        <v>39070</v>
      </c>
      <c r="B12804" s="5" t="s">
        <v>39052</v>
      </c>
      <c r="C12804" s="5" t="s">
        <v>39006</v>
      </c>
      <c r="D12804" s="5" t="s">
        <v>39007</v>
      </c>
      <c r="E12804" s="5" t="s">
        <v>36601</v>
      </c>
      <c r="F12804" s="5" t="s">
        <v>36602</v>
      </c>
      <c r="G12804" s="5" t="s">
        <v>55</v>
      </c>
      <c r="H12804" s="5" t="s">
        <v>6362</v>
      </c>
      <c r="I12804" s="5">
        <v>0.1</v>
      </c>
      <c r="J12804" s="5" t="s">
        <v>20</v>
      </c>
    </row>
    <row r="12805" spans="1:10">
      <c r="A12805" s="4" t="s">
        <v>39071</v>
      </c>
      <c r="B12805" s="5" t="s">
        <v>39055</v>
      </c>
      <c r="C12805" s="5" t="s">
        <v>39006</v>
      </c>
      <c r="D12805" s="5" t="s">
        <v>39007</v>
      </c>
      <c r="E12805" s="5" t="s">
        <v>36601</v>
      </c>
      <c r="F12805" s="5" t="s">
        <v>36602</v>
      </c>
      <c r="G12805" s="5" t="s">
        <v>30</v>
      </c>
      <c r="H12805" s="5" t="s">
        <v>6362</v>
      </c>
      <c r="I12805" s="5">
        <v>0.1</v>
      </c>
      <c r="J12805" s="5" t="s">
        <v>20</v>
      </c>
    </row>
    <row r="12806" spans="1:10">
      <c r="A12806" s="4" t="s">
        <v>39072</v>
      </c>
      <c r="B12806" s="5" t="s">
        <v>39050</v>
      </c>
      <c r="C12806" s="5" t="s">
        <v>39006</v>
      </c>
      <c r="D12806" s="5" t="s">
        <v>39007</v>
      </c>
      <c r="E12806" s="5" t="s">
        <v>36601</v>
      </c>
      <c r="F12806" s="5" t="s">
        <v>36602</v>
      </c>
      <c r="G12806" s="5" t="s">
        <v>1592</v>
      </c>
      <c r="H12806" s="5" t="s">
        <v>6362</v>
      </c>
      <c r="I12806" s="5">
        <v>0.1</v>
      </c>
      <c r="J12806" s="5" t="s">
        <v>20</v>
      </c>
    </row>
    <row r="12807" spans="1:10">
      <c r="A12807" s="4" t="s">
        <v>39073</v>
      </c>
      <c r="B12807" s="5" t="s">
        <v>39074</v>
      </c>
      <c r="C12807" s="5" t="s">
        <v>39006</v>
      </c>
      <c r="D12807" s="5" t="s">
        <v>39007</v>
      </c>
      <c r="E12807" s="5" t="s">
        <v>36787</v>
      </c>
      <c r="F12807" s="5" t="s">
        <v>36788</v>
      </c>
      <c r="G12807" s="5" t="s">
        <v>27556</v>
      </c>
      <c r="H12807" s="5" t="s">
        <v>19</v>
      </c>
      <c r="I12807" s="5">
        <v>0</v>
      </c>
      <c r="J12807" s="5" t="s">
        <v>20</v>
      </c>
    </row>
    <row r="12808" spans="1:10">
      <c r="A12808" s="4" t="s">
        <v>39075</v>
      </c>
      <c r="B12808" s="5" t="s">
        <v>39048</v>
      </c>
      <c r="C12808" s="5" t="s">
        <v>39006</v>
      </c>
      <c r="D12808" s="5" t="s">
        <v>39007</v>
      </c>
      <c r="E12808" s="5" t="s">
        <v>36787</v>
      </c>
      <c r="F12808" s="5" t="s">
        <v>36788</v>
      </c>
      <c r="G12808" s="5" t="s">
        <v>17945</v>
      </c>
      <c r="H12808" s="5" t="s">
        <v>19</v>
      </c>
      <c r="I12808" s="5">
        <v>0</v>
      </c>
      <c r="J12808" s="5" t="s">
        <v>20</v>
      </c>
    </row>
    <row r="12809" spans="1:10">
      <c r="A12809" s="4" t="s">
        <v>39076</v>
      </c>
      <c r="B12809" s="5" t="s">
        <v>39059</v>
      </c>
      <c r="C12809" s="5" t="s">
        <v>39006</v>
      </c>
      <c r="D12809" s="5" t="s">
        <v>39007</v>
      </c>
      <c r="E12809" s="5" t="s">
        <v>36683</v>
      </c>
      <c r="F12809" s="5" t="s">
        <v>36684</v>
      </c>
      <c r="G12809" s="5" t="s">
        <v>4612</v>
      </c>
      <c r="H12809" s="5" t="s">
        <v>2281</v>
      </c>
      <c r="I12809" s="5">
        <v>1.06E-2</v>
      </c>
      <c r="J12809" s="5" t="s">
        <v>20</v>
      </c>
    </row>
    <row r="12810" spans="1:10">
      <c r="A12810" s="4" t="s">
        <v>39077</v>
      </c>
      <c r="B12810" s="5" t="s">
        <v>39066</v>
      </c>
      <c r="C12810" s="5" t="s">
        <v>39006</v>
      </c>
      <c r="D12810" s="5" t="s">
        <v>39007</v>
      </c>
      <c r="E12810" s="5" t="s">
        <v>36601</v>
      </c>
      <c r="F12810" s="5" t="s">
        <v>36602</v>
      </c>
      <c r="G12810" s="5" t="s">
        <v>47</v>
      </c>
      <c r="H12810" s="5" t="s">
        <v>6362</v>
      </c>
      <c r="I12810" s="5">
        <v>0.1</v>
      </c>
      <c r="J12810" s="5" t="s">
        <v>20</v>
      </c>
    </row>
    <row r="12811" spans="1:10">
      <c r="A12811" s="4" t="s">
        <v>39078</v>
      </c>
      <c r="B12811" s="5" t="s">
        <v>39022</v>
      </c>
      <c r="C12811" s="5" t="s">
        <v>39006</v>
      </c>
      <c r="D12811" s="5" t="s">
        <v>39007</v>
      </c>
      <c r="E12811" s="5" t="s">
        <v>36787</v>
      </c>
      <c r="F12811" s="5" t="s">
        <v>36788</v>
      </c>
      <c r="G12811" s="5" t="s">
        <v>23</v>
      </c>
      <c r="H12811" s="5" t="s">
        <v>19</v>
      </c>
      <c r="I12811" s="5">
        <v>0</v>
      </c>
      <c r="J12811" s="5" t="s">
        <v>20</v>
      </c>
    </row>
    <row r="12812" spans="1:10">
      <c r="A12812" s="4" t="s">
        <v>39079</v>
      </c>
      <c r="B12812" s="5" t="s">
        <v>39027</v>
      </c>
      <c r="C12812" s="5" t="s">
        <v>39006</v>
      </c>
      <c r="D12812" s="5" t="s">
        <v>39007</v>
      </c>
      <c r="E12812" s="5" t="s">
        <v>36787</v>
      </c>
      <c r="F12812" s="5" t="s">
        <v>36788</v>
      </c>
      <c r="G12812" s="5" t="s">
        <v>27268</v>
      </c>
      <c r="H12812" s="5" t="s">
        <v>19</v>
      </c>
      <c r="I12812" s="5">
        <v>0</v>
      </c>
      <c r="J12812" s="5" t="s">
        <v>20</v>
      </c>
    </row>
    <row r="12813" spans="1:10">
      <c r="A12813" s="4" t="s">
        <v>39080</v>
      </c>
      <c r="B12813" s="5" t="s">
        <v>39050</v>
      </c>
      <c r="C12813" s="5" t="s">
        <v>39006</v>
      </c>
      <c r="D12813" s="5" t="s">
        <v>39007</v>
      </c>
      <c r="E12813" s="5" t="s">
        <v>36683</v>
      </c>
      <c r="F12813" s="5" t="s">
        <v>36684</v>
      </c>
      <c r="G12813" s="5" t="s">
        <v>1592</v>
      </c>
      <c r="H12813" s="5" t="s">
        <v>2281</v>
      </c>
      <c r="I12813" s="5">
        <v>1.06E-2</v>
      </c>
      <c r="J12813" s="5" t="s">
        <v>20</v>
      </c>
    </row>
    <row r="12814" spans="1:10">
      <c r="A12814" s="4" t="s">
        <v>39081</v>
      </c>
      <c r="B12814" s="5" t="s">
        <v>39082</v>
      </c>
      <c r="C12814" s="5" t="s">
        <v>39006</v>
      </c>
      <c r="D12814" s="5" t="s">
        <v>39007</v>
      </c>
      <c r="E12814" s="5" t="s">
        <v>36683</v>
      </c>
      <c r="F12814" s="5" t="s">
        <v>36684</v>
      </c>
      <c r="G12814" s="5" t="s">
        <v>22541</v>
      </c>
      <c r="H12814" s="5" t="s">
        <v>2281</v>
      </c>
      <c r="I12814" s="5">
        <v>1.06E-2</v>
      </c>
      <c r="J12814" s="5" t="s">
        <v>20</v>
      </c>
    </row>
    <row r="12815" spans="1:10">
      <c r="A12815" s="4" t="s">
        <v>39083</v>
      </c>
      <c r="B12815" s="5" t="s">
        <v>39044</v>
      </c>
      <c r="C12815" s="5" t="s">
        <v>39006</v>
      </c>
      <c r="D12815" s="5" t="s">
        <v>39007</v>
      </c>
      <c r="E12815" s="5" t="s">
        <v>36601</v>
      </c>
      <c r="F12815" s="5" t="s">
        <v>36602</v>
      </c>
      <c r="G12815" s="5" t="s">
        <v>27419</v>
      </c>
      <c r="H12815" s="5" t="s">
        <v>6362</v>
      </c>
      <c r="I12815" s="5">
        <v>0.1</v>
      </c>
      <c r="J12815" s="5" t="s">
        <v>20</v>
      </c>
    </row>
    <row r="12816" spans="1:10">
      <c r="A12816" s="4" t="s">
        <v>39084</v>
      </c>
      <c r="B12816" s="5" t="s">
        <v>39020</v>
      </c>
      <c r="C12816" s="5" t="s">
        <v>39006</v>
      </c>
      <c r="D12816" s="5" t="s">
        <v>39007</v>
      </c>
      <c r="E12816" s="5" t="s">
        <v>36601</v>
      </c>
      <c r="F12816" s="5" t="s">
        <v>36602</v>
      </c>
      <c r="G12816" s="5" t="s">
        <v>495</v>
      </c>
      <c r="H12816" s="5" t="s">
        <v>6362</v>
      </c>
      <c r="I12816" s="5">
        <v>0.1</v>
      </c>
      <c r="J12816" s="5" t="s">
        <v>20</v>
      </c>
    </row>
    <row r="12817" spans="1:10">
      <c r="A12817" s="4" t="s">
        <v>39085</v>
      </c>
      <c r="B12817" s="5" t="s">
        <v>39014</v>
      </c>
      <c r="C12817" s="5" t="s">
        <v>39006</v>
      </c>
      <c r="D12817" s="5" t="s">
        <v>39007</v>
      </c>
      <c r="E12817" s="5" t="s">
        <v>36683</v>
      </c>
      <c r="F12817" s="5" t="s">
        <v>36684</v>
      </c>
      <c r="G12817" s="5" t="s">
        <v>50</v>
      </c>
      <c r="H12817" s="5" t="s">
        <v>2281</v>
      </c>
      <c r="I12817" s="5">
        <v>1.06E-2</v>
      </c>
      <c r="J12817" s="5" t="s">
        <v>20</v>
      </c>
    </row>
    <row r="12818" spans="1:10">
      <c r="A12818" s="4" t="s">
        <v>39086</v>
      </c>
      <c r="B12818" s="5" t="s">
        <v>39018</v>
      </c>
      <c r="C12818" s="5" t="s">
        <v>39006</v>
      </c>
      <c r="D12818" s="5" t="s">
        <v>39007</v>
      </c>
      <c r="E12818" s="5" t="s">
        <v>36601</v>
      </c>
      <c r="F12818" s="5" t="s">
        <v>36602</v>
      </c>
      <c r="G12818" s="5" t="s">
        <v>27328</v>
      </c>
      <c r="H12818" s="5" t="s">
        <v>6362</v>
      </c>
      <c r="I12818" s="5">
        <v>0.1</v>
      </c>
      <c r="J12818" s="5" t="s">
        <v>20</v>
      </c>
    </row>
    <row r="12819" spans="1:10">
      <c r="A12819" s="4" t="s">
        <v>39087</v>
      </c>
      <c r="B12819" s="5" t="s">
        <v>39046</v>
      </c>
      <c r="C12819" s="5" t="s">
        <v>39006</v>
      </c>
      <c r="D12819" s="5" t="s">
        <v>39007</v>
      </c>
      <c r="E12819" s="5" t="s">
        <v>36787</v>
      </c>
      <c r="F12819" s="5" t="s">
        <v>36788</v>
      </c>
      <c r="G12819" s="5" t="s">
        <v>4580</v>
      </c>
      <c r="H12819" s="5" t="s">
        <v>19</v>
      </c>
      <c r="I12819" s="5">
        <v>0</v>
      </c>
      <c r="J12819" s="5" t="s">
        <v>20</v>
      </c>
    </row>
    <row r="12820" spans="1:10">
      <c r="A12820" s="4" t="s">
        <v>39088</v>
      </c>
      <c r="B12820" s="5" t="s">
        <v>39089</v>
      </c>
      <c r="C12820" s="5" t="s">
        <v>39006</v>
      </c>
      <c r="D12820" s="5" t="s">
        <v>39007</v>
      </c>
      <c r="E12820" s="5" t="s">
        <v>36683</v>
      </c>
      <c r="F12820" s="5" t="s">
        <v>36684</v>
      </c>
      <c r="G12820" s="5" t="s">
        <v>27358</v>
      </c>
      <c r="H12820" s="5" t="s">
        <v>2281</v>
      </c>
      <c r="I12820" s="5">
        <v>1.06E-2</v>
      </c>
      <c r="J12820" s="5" t="s">
        <v>20</v>
      </c>
    </row>
    <row r="12821" spans="1:10">
      <c r="A12821" s="4" t="s">
        <v>39090</v>
      </c>
      <c r="B12821" s="5" t="s">
        <v>39040</v>
      </c>
      <c r="C12821" s="5" t="s">
        <v>39006</v>
      </c>
      <c r="D12821" s="5" t="s">
        <v>39007</v>
      </c>
      <c r="E12821" s="5" t="s">
        <v>36787</v>
      </c>
      <c r="F12821" s="5" t="s">
        <v>36788</v>
      </c>
      <c r="G12821" s="5" t="s">
        <v>3955</v>
      </c>
      <c r="H12821" s="5" t="s">
        <v>19</v>
      </c>
      <c r="I12821" s="5">
        <v>0</v>
      </c>
      <c r="J12821" s="5" t="s">
        <v>20</v>
      </c>
    </row>
    <row r="12822" spans="1:10">
      <c r="A12822" s="4" t="s">
        <v>39091</v>
      </c>
      <c r="B12822" s="5" t="s">
        <v>39031</v>
      </c>
      <c r="C12822" s="5" t="s">
        <v>39006</v>
      </c>
      <c r="D12822" s="5" t="s">
        <v>39007</v>
      </c>
      <c r="E12822" s="5" t="s">
        <v>36683</v>
      </c>
      <c r="F12822" s="5" t="s">
        <v>36684</v>
      </c>
      <c r="G12822" s="5" t="s">
        <v>669</v>
      </c>
      <c r="H12822" s="5" t="s">
        <v>2281</v>
      </c>
      <c r="I12822" s="5">
        <v>1.06E-2</v>
      </c>
      <c r="J12822" s="5" t="s">
        <v>20</v>
      </c>
    </row>
    <row r="12823" spans="1:10">
      <c r="A12823" s="4" t="s">
        <v>39092</v>
      </c>
      <c r="B12823" s="5" t="s">
        <v>39093</v>
      </c>
      <c r="C12823" s="5" t="s">
        <v>39006</v>
      </c>
      <c r="D12823" s="5" t="s">
        <v>39007</v>
      </c>
      <c r="E12823" s="5" t="s">
        <v>36683</v>
      </c>
      <c r="F12823" s="5" t="s">
        <v>36684</v>
      </c>
      <c r="G12823" s="5" t="s">
        <v>4539</v>
      </c>
      <c r="H12823" s="5" t="s">
        <v>2281</v>
      </c>
      <c r="I12823" s="5">
        <v>1.06E-2</v>
      </c>
      <c r="J12823" s="5" t="s">
        <v>20</v>
      </c>
    </row>
    <row r="12824" spans="1:10">
      <c r="A12824" s="4" t="s">
        <v>39094</v>
      </c>
      <c r="B12824" s="5" t="s">
        <v>39095</v>
      </c>
      <c r="C12824" s="5" t="s">
        <v>39006</v>
      </c>
      <c r="D12824" s="5" t="s">
        <v>39007</v>
      </c>
      <c r="E12824" s="5" t="s">
        <v>36601</v>
      </c>
      <c r="F12824" s="5" t="s">
        <v>36602</v>
      </c>
      <c r="G12824" s="5" t="s">
        <v>27271</v>
      </c>
      <c r="H12824" s="5" t="s">
        <v>6362</v>
      </c>
      <c r="I12824" s="5">
        <v>0.1</v>
      </c>
      <c r="J12824" s="5" t="s">
        <v>20</v>
      </c>
    </row>
    <row r="12825" spans="1:10">
      <c r="A12825" s="4" t="s">
        <v>39096</v>
      </c>
      <c r="B12825" s="5" t="s">
        <v>39097</v>
      </c>
      <c r="C12825" s="5" t="s">
        <v>39006</v>
      </c>
      <c r="D12825" s="5" t="s">
        <v>39007</v>
      </c>
      <c r="E12825" s="5" t="s">
        <v>36601</v>
      </c>
      <c r="F12825" s="5" t="s">
        <v>36602</v>
      </c>
      <c r="G12825" s="5" t="s">
        <v>27445</v>
      </c>
      <c r="H12825" s="5" t="s">
        <v>6362</v>
      </c>
      <c r="I12825" s="5">
        <v>0.1</v>
      </c>
      <c r="J12825" s="5" t="s">
        <v>20</v>
      </c>
    </row>
    <row r="12826" spans="1:10">
      <c r="A12826" s="4" t="s">
        <v>39098</v>
      </c>
      <c r="B12826" s="5" t="s">
        <v>39099</v>
      </c>
      <c r="C12826" s="5" t="s">
        <v>39006</v>
      </c>
      <c r="D12826" s="5" t="s">
        <v>39007</v>
      </c>
      <c r="E12826" s="5" t="s">
        <v>36683</v>
      </c>
      <c r="F12826" s="5" t="s">
        <v>36684</v>
      </c>
      <c r="G12826" s="5" t="s">
        <v>27225</v>
      </c>
      <c r="H12826" s="5" t="s">
        <v>2281</v>
      </c>
      <c r="I12826" s="5">
        <v>1.06E-2</v>
      </c>
      <c r="J12826" s="5" t="s">
        <v>20</v>
      </c>
    </row>
    <row r="12827" spans="1:10">
      <c r="A12827" s="4" t="s">
        <v>39100</v>
      </c>
      <c r="B12827" s="5" t="s">
        <v>39095</v>
      </c>
      <c r="C12827" s="5" t="s">
        <v>39006</v>
      </c>
      <c r="D12827" s="5" t="s">
        <v>39007</v>
      </c>
      <c r="E12827" s="5" t="s">
        <v>36787</v>
      </c>
      <c r="F12827" s="5" t="s">
        <v>36788</v>
      </c>
      <c r="G12827" s="5" t="s">
        <v>27271</v>
      </c>
      <c r="H12827" s="5" t="s">
        <v>19</v>
      </c>
      <c r="I12827" s="5">
        <v>0</v>
      </c>
      <c r="J12827" s="5" t="s">
        <v>20</v>
      </c>
    </row>
    <row r="12828" spans="1:10">
      <c r="A12828" s="4" t="s">
        <v>39101</v>
      </c>
      <c r="B12828" s="5" t="s">
        <v>39093</v>
      </c>
      <c r="C12828" s="5" t="s">
        <v>39006</v>
      </c>
      <c r="D12828" s="5" t="s">
        <v>39007</v>
      </c>
      <c r="E12828" s="5" t="s">
        <v>36787</v>
      </c>
      <c r="F12828" s="5" t="s">
        <v>36788</v>
      </c>
      <c r="G12828" s="5" t="s">
        <v>4539</v>
      </c>
      <c r="H12828" s="5" t="s">
        <v>19</v>
      </c>
      <c r="I12828" s="5">
        <v>0</v>
      </c>
      <c r="J12828" s="5" t="s">
        <v>20</v>
      </c>
    </row>
    <row r="12829" spans="1:10">
      <c r="A12829" s="4" t="s">
        <v>39102</v>
      </c>
      <c r="B12829" s="5" t="s">
        <v>39099</v>
      </c>
      <c r="C12829" s="5" t="s">
        <v>39006</v>
      </c>
      <c r="D12829" s="5" t="s">
        <v>39007</v>
      </c>
      <c r="E12829" s="5" t="s">
        <v>36787</v>
      </c>
      <c r="F12829" s="5" t="s">
        <v>36788</v>
      </c>
      <c r="G12829" s="5" t="s">
        <v>27225</v>
      </c>
      <c r="H12829" s="5" t="s">
        <v>19</v>
      </c>
      <c r="I12829" s="5">
        <v>0</v>
      </c>
      <c r="J12829" s="5" t="s">
        <v>20</v>
      </c>
    </row>
    <row r="12830" spans="1:10">
      <c r="A12830" s="4" t="s">
        <v>39103</v>
      </c>
      <c r="B12830" s="5" t="s">
        <v>39068</v>
      </c>
      <c r="C12830" s="5" t="s">
        <v>39006</v>
      </c>
      <c r="D12830" s="5" t="s">
        <v>39007</v>
      </c>
      <c r="E12830" s="5" t="s">
        <v>36787</v>
      </c>
      <c r="F12830" s="5" t="s">
        <v>36788</v>
      </c>
      <c r="G12830" s="5" t="s">
        <v>1113</v>
      </c>
      <c r="H12830" s="5" t="s">
        <v>19</v>
      </c>
      <c r="I12830" s="5">
        <v>0</v>
      </c>
      <c r="J12830" s="5" t="s">
        <v>20</v>
      </c>
    </row>
    <row r="12831" spans="1:10">
      <c r="A12831" s="4" t="s">
        <v>39104</v>
      </c>
      <c r="B12831" s="5" t="s">
        <v>39031</v>
      </c>
      <c r="C12831" s="5" t="s">
        <v>39006</v>
      </c>
      <c r="D12831" s="5" t="s">
        <v>39007</v>
      </c>
      <c r="E12831" s="5" t="s">
        <v>36787</v>
      </c>
      <c r="F12831" s="5" t="s">
        <v>36788</v>
      </c>
      <c r="G12831" s="5" t="s">
        <v>669</v>
      </c>
      <c r="H12831" s="5" t="s">
        <v>19</v>
      </c>
      <c r="I12831" s="5">
        <v>0</v>
      </c>
      <c r="J12831" s="5" t="s">
        <v>20</v>
      </c>
    </row>
    <row r="12832" spans="1:10">
      <c r="A12832" s="4" t="s">
        <v>39105</v>
      </c>
      <c r="B12832" s="5" t="s">
        <v>39046</v>
      </c>
      <c r="C12832" s="5" t="s">
        <v>39006</v>
      </c>
      <c r="D12832" s="5" t="s">
        <v>39007</v>
      </c>
      <c r="E12832" s="5" t="s">
        <v>36601</v>
      </c>
      <c r="F12832" s="5" t="s">
        <v>36602</v>
      </c>
      <c r="G12832" s="5" t="s">
        <v>4580</v>
      </c>
      <c r="H12832" s="5" t="s">
        <v>6362</v>
      </c>
      <c r="I12832" s="5">
        <v>0.1</v>
      </c>
      <c r="J12832" s="5" t="s">
        <v>20</v>
      </c>
    </row>
    <row r="12833" spans="1:10">
      <c r="A12833" s="4" t="s">
        <v>39106</v>
      </c>
      <c r="B12833" s="5" t="s">
        <v>39089</v>
      </c>
      <c r="C12833" s="5" t="s">
        <v>39006</v>
      </c>
      <c r="D12833" s="5" t="s">
        <v>39007</v>
      </c>
      <c r="E12833" s="5" t="s">
        <v>36787</v>
      </c>
      <c r="F12833" s="5" t="s">
        <v>36788</v>
      </c>
      <c r="G12833" s="5" t="s">
        <v>27358</v>
      </c>
      <c r="H12833" s="5" t="s">
        <v>19</v>
      </c>
      <c r="I12833" s="5">
        <v>0</v>
      </c>
      <c r="J12833" s="5" t="s">
        <v>20</v>
      </c>
    </row>
    <row r="12834" spans="1:10">
      <c r="A12834" s="4" t="s">
        <v>39107</v>
      </c>
      <c r="B12834" s="5" t="s">
        <v>39012</v>
      </c>
      <c r="C12834" s="5" t="s">
        <v>39006</v>
      </c>
      <c r="D12834" s="5" t="s">
        <v>39007</v>
      </c>
      <c r="E12834" s="5" t="s">
        <v>36601</v>
      </c>
      <c r="F12834" s="5" t="s">
        <v>36602</v>
      </c>
      <c r="G12834" s="5" t="s">
        <v>27366</v>
      </c>
      <c r="H12834" s="5" t="s">
        <v>6362</v>
      </c>
      <c r="I12834" s="5">
        <v>0.1</v>
      </c>
      <c r="J12834" s="5" t="s">
        <v>20</v>
      </c>
    </row>
    <row r="12835" spans="1:10">
      <c r="A12835" s="4" t="s">
        <v>39108</v>
      </c>
      <c r="B12835" s="5" t="s">
        <v>39093</v>
      </c>
      <c r="C12835" s="5" t="s">
        <v>39006</v>
      </c>
      <c r="D12835" s="5" t="s">
        <v>39007</v>
      </c>
      <c r="E12835" s="5" t="s">
        <v>36601</v>
      </c>
      <c r="F12835" s="5" t="s">
        <v>36602</v>
      </c>
      <c r="G12835" s="5" t="s">
        <v>4539</v>
      </c>
      <c r="H12835" s="5" t="s">
        <v>6362</v>
      </c>
      <c r="I12835" s="5">
        <v>0.1</v>
      </c>
      <c r="J12835" s="5" t="s">
        <v>20</v>
      </c>
    </row>
    <row r="12836" spans="1:10">
      <c r="A12836" s="4" t="s">
        <v>39109</v>
      </c>
      <c r="B12836" s="5" t="s">
        <v>39059</v>
      </c>
      <c r="C12836" s="5" t="s">
        <v>39006</v>
      </c>
      <c r="D12836" s="5" t="s">
        <v>39007</v>
      </c>
      <c r="E12836" s="5" t="s">
        <v>36601</v>
      </c>
      <c r="F12836" s="5" t="s">
        <v>36602</v>
      </c>
      <c r="G12836" s="5" t="s">
        <v>4612</v>
      </c>
      <c r="H12836" s="5" t="s">
        <v>6362</v>
      </c>
      <c r="I12836" s="5">
        <v>0.1</v>
      </c>
      <c r="J12836" s="5" t="s">
        <v>20</v>
      </c>
    </row>
    <row r="12837" spans="1:10">
      <c r="A12837" s="4" t="s">
        <v>39110</v>
      </c>
      <c r="B12837" s="5" t="s">
        <v>39089</v>
      </c>
      <c r="C12837" s="5" t="s">
        <v>39006</v>
      </c>
      <c r="D12837" s="5" t="s">
        <v>39007</v>
      </c>
      <c r="E12837" s="5" t="s">
        <v>36601</v>
      </c>
      <c r="F12837" s="5" t="s">
        <v>36602</v>
      </c>
      <c r="G12837" s="5" t="s">
        <v>27358</v>
      </c>
      <c r="H12837" s="5" t="s">
        <v>6362</v>
      </c>
      <c r="I12837" s="5">
        <v>0.1</v>
      </c>
      <c r="J12837" s="5" t="s">
        <v>20</v>
      </c>
    </row>
    <row r="12838" spans="1:10">
      <c r="A12838" s="4" t="s">
        <v>39111</v>
      </c>
      <c r="B12838" s="5" t="s">
        <v>39044</v>
      </c>
      <c r="C12838" s="5" t="s">
        <v>39006</v>
      </c>
      <c r="D12838" s="5" t="s">
        <v>39007</v>
      </c>
      <c r="E12838" s="5" t="s">
        <v>36787</v>
      </c>
      <c r="F12838" s="5" t="s">
        <v>36788</v>
      </c>
      <c r="G12838" s="5" t="s">
        <v>27419</v>
      </c>
      <c r="H12838" s="5" t="s">
        <v>19</v>
      </c>
      <c r="I12838" s="5">
        <v>0</v>
      </c>
      <c r="J12838" s="5" t="s">
        <v>20</v>
      </c>
    </row>
    <row r="12839" spans="1:10">
      <c r="A12839" s="4" t="s">
        <v>39112</v>
      </c>
      <c r="B12839" s="5" t="s">
        <v>39066</v>
      </c>
      <c r="C12839" s="5" t="s">
        <v>39006</v>
      </c>
      <c r="D12839" s="5" t="s">
        <v>39007</v>
      </c>
      <c r="E12839" s="5" t="s">
        <v>36683</v>
      </c>
      <c r="F12839" s="5" t="s">
        <v>36684</v>
      </c>
      <c r="G12839" s="5" t="s">
        <v>47</v>
      </c>
      <c r="H12839" s="5" t="s">
        <v>2281</v>
      </c>
      <c r="I12839" s="5">
        <v>1.06E-2</v>
      </c>
      <c r="J12839" s="5" t="s">
        <v>20</v>
      </c>
    </row>
    <row r="12840" spans="1:10">
      <c r="A12840" s="4" t="s">
        <v>39113</v>
      </c>
      <c r="B12840" s="5" t="s">
        <v>39055</v>
      </c>
      <c r="C12840" s="5" t="s">
        <v>39006</v>
      </c>
      <c r="D12840" s="5" t="s">
        <v>39007</v>
      </c>
      <c r="E12840" s="5" t="s">
        <v>36787</v>
      </c>
      <c r="F12840" s="5" t="s">
        <v>36788</v>
      </c>
      <c r="G12840" s="5" t="s">
        <v>30</v>
      </c>
      <c r="H12840" s="5" t="s">
        <v>19</v>
      </c>
      <c r="I12840" s="5">
        <v>0</v>
      </c>
      <c r="J12840" s="5" t="s">
        <v>20</v>
      </c>
    </row>
    <row r="12841" spans="1:10">
      <c r="A12841" s="4" t="s">
        <v>39114</v>
      </c>
      <c r="B12841" s="5" t="s">
        <v>39095</v>
      </c>
      <c r="C12841" s="5" t="s">
        <v>39006</v>
      </c>
      <c r="D12841" s="5" t="s">
        <v>39007</v>
      </c>
      <c r="E12841" s="5" t="s">
        <v>36683</v>
      </c>
      <c r="F12841" s="5" t="s">
        <v>36684</v>
      </c>
      <c r="G12841" s="5" t="s">
        <v>27271</v>
      </c>
      <c r="H12841" s="5" t="s">
        <v>2281</v>
      </c>
      <c r="I12841" s="5">
        <v>1.06E-2</v>
      </c>
      <c r="J12841" s="5" t="s">
        <v>20</v>
      </c>
    </row>
    <row r="12842" spans="1:10">
      <c r="A12842" s="4" t="s">
        <v>39115</v>
      </c>
      <c r="B12842" s="5" t="s">
        <v>39097</v>
      </c>
      <c r="C12842" s="5" t="s">
        <v>39006</v>
      </c>
      <c r="D12842" s="5" t="s">
        <v>39007</v>
      </c>
      <c r="E12842" s="5" t="s">
        <v>36683</v>
      </c>
      <c r="F12842" s="5" t="s">
        <v>36684</v>
      </c>
      <c r="G12842" s="5" t="s">
        <v>27445</v>
      </c>
      <c r="H12842" s="5" t="s">
        <v>2281</v>
      </c>
      <c r="I12842" s="5">
        <v>1.06E-2</v>
      </c>
      <c r="J12842" s="5" t="s">
        <v>20</v>
      </c>
    </row>
    <row r="12843" spans="1:10">
      <c r="A12843" s="4" t="s">
        <v>39116</v>
      </c>
      <c r="B12843" s="5" t="s">
        <v>39068</v>
      </c>
      <c r="C12843" s="5" t="s">
        <v>39006</v>
      </c>
      <c r="D12843" s="5" t="s">
        <v>39007</v>
      </c>
      <c r="E12843" s="5" t="s">
        <v>36683</v>
      </c>
      <c r="F12843" s="5" t="s">
        <v>36684</v>
      </c>
      <c r="G12843" s="5" t="s">
        <v>1113</v>
      </c>
      <c r="H12843" s="5" t="s">
        <v>2281</v>
      </c>
      <c r="I12843" s="5">
        <v>1.06E-2</v>
      </c>
      <c r="J12843" s="5" t="s">
        <v>20</v>
      </c>
    </row>
    <row r="12844" spans="1:10">
      <c r="A12844" s="4" t="s">
        <v>39117</v>
      </c>
      <c r="B12844" s="5" t="s">
        <v>39040</v>
      </c>
      <c r="C12844" s="5" t="s">
        <v>39006</v>
      </c>
      <c r="D12844" s="5" t="s">
        <v>39007</v>
      </c>
      <c r="E12844" s="5" t="s">
        <v>36683</v>
      </c>
      <c r="F12844" s="5" t="s">
        <v>36684</v>
      </c>
      <c r="G12844" s="5" t="s">
        <v>3955</v>
      </c>
      <c r="H12844" s="5" t="s">
        <v>2281</v>
      </c>
      <c r="I12844" s="5">
        <v>1.06E-2</v>
      </c>
      <c r="J12844" s="5" t="s">
        <v>20</v>
      </c>
    </row>
    <row r="12845" spans="1:10">
      <c r="A12845" s="4" t="s">
        <v>39118</v>
      </c>
      <c r="B12845" s="5" t="s">
        <v>39099</v>
      </c>
      <c r="C12845" s="5" t="s">
        <v>39006</v>
      </c>
      <c r="D12845" s="5" t="s">
        <v>39007</v>
      </c>
      <c r="E12845" s="5" t="s">
        <v>36601</v>
      </c>
      <c r="F12845" s="5" t="s">
        <v>36602</v>
      </c>
      <c r="G12845" s="5" t="s">
        <v>27225</v>
      </c>
      <c r="H12845" s="5" t="s">
        <v>6362</v>
      </c>
      <c r="I12845" s="5">
        <v>0.1</v>
      </c>
      <c r="J12845" s="5" t="s">
        <v>20</v>
      </c>
    </row>
    <row r="12846" spans="1:10">
      <c r="A12846" s="4" t="s">
        <v>39119</v>
      </c>
      <c r="B12846" s="5" t="s">
        <v>39052</v>
      </c>
      <c r="C12846" s="5" t="s">
        <v>39006</v>
      </c>
      <c r="D12846" s="5" t="s">
        <v>39007</v>
      </c>
      <c r="E12846" s="5" t="s">
        <v>36787</v>
      </c>
      <c r="F12846" s="5" t="s">
        <v>36788</v>
      </c>
      <c r="G12846" s="5" t="s">
        <v>55</v>
      </c>
      <c r="H12846" s="5" t="s">
        <v>19</v>
      </c>
      <c r="I12846" s="5">
        <v>0</v>
      </c>
      <c r="J12846" s="5" t="s">
        <v>20</v>
      </c>
    </row>
    <row r="12847" spans="1:10">
      <c r="A12847" s="4" t="s">
        <v>39120</v>
      </c>
      <c r="B12847" s="5" t="s">
        <v>39005</v>
      </c>
      <c r="C12847" s="5" t="s">
        <v>39006</v>
      </c>
      <c r="D12847" s="5" t="s">
        <v>39007</v>
      </c>
      <c r="E12847" s="5" t="s">
        <v>36601</v>
      </c>
      <c r="F12847" s="5" t="s">
        <v>36602</v>
      </c>
      <c r="G12847" s="5" t="s">
        <v>817</v>
      </c>
      <c r="H12847" s="5" t="s">
        <v>6362</v>
      </c>
      <c r="I12847" s="5">
        <v>0.1</v>
      </c>
      <c r="J12847" s="5" t="s">
        <v>20</v>
      </c>
    </row>
    <row r="12848" spans="1:10">
      <c r="A12848" s="4" t="s">
        <v>39121</v>
      </c>
      <c r="B12848" s="5" t="s">
        <v>39022</v>
      </c>
      <c r="C12848" s="5" t="s">
        <v>39006</v>
      </c>
      <c r="D12848" s="5" t="s">
        <v>39007</v>
      </c>
      <c r="E12848" s="5" t="s">
        <v>36683</v>
      </c>
      <c r="F12848" s="5" t="s">
        <v>36684</v>
      </c>
      <c r="G12848" s="5" t="s">
        <v>23</v>
      </c>
      <c r="H12848" s="5" t="s">
        <v>2281</v>
      </c>
      <c r="I12848" s="5">
        <v>1.06E-2</v>
      </c>
      <c r="J12848" s="5" t="s">
        <v>20</v>
      </c>
    </row>
    <row r="12849" spans="1:10">
      <c r="A12849" s="4" t="s">
        <v>39122</v>
      </c>
      <c r="B12849" s="5" t="s">
        <v>39029</v>
      </c>
      <c r="C12849" s="5" t="s">
        <v>39006</v>
      </c>
      <c r="D12849" s="5" t="s">
        <v>39007</v>
      </c>
      <c r="E12849" s="5" t="s">
        <v>36683</v>
      </c>
      <c r="F12849" s="5" t="s">
        <v>36684</v>
      </c>
      <c r="G12849" s="5" t="s">
        <v>5784</v>
      </c>
      <c r="H12849" s="5" t="s">
        <v>2281</v>
      </c>
      <c r="I12849" s="5">
        <v>1.06E-2</v>
      </c>
      <c r="J12849" s="5" t="s">
        <v>20</v>
      </c>
    </row>
    <row r="12850" spans="1:10">
      <c r="A12850" s="4" t="s">
        <v>39123</v>
      </c>
      <c r="B12850" s="5" t="s">
        <v>39074</v>
      </c>
      <c r="C12850" s="5" t="s">
        <v>39006</v>
      </c>
      <c r="D12850" s="5" t="s">
        <v>39007</v>
      </c>
      <c r="E12850" s="5" t="s">
        <v>36601</v>
      </c>
      <c r="F12850" s="5" t="s">
        <v>36602</v>
      </c>
      <c r="G12850" s="5" t="s">
        <v>27556</v>
      </c>
      <c r="H12850" s="5" t="s">
        <v>6362</v>
      </c>
      <c r="I12850" s="5">
        <v>0.1</v>
      </c>
      <c r="J12850" s="5" t="s">
        <v>20</v>
      </c>
    </row>
    <row r="12851" spans="1:10">
      <c r="A12851" s="4" t="s">
        <v>39124</v>
      </c>
      <c r="B12851" s="5" t="s">
        <v>39035</v>
      </c>
      <c r="C12851" s="5" t="s">
        <v>39006</v>
      </c>
      <c r="D12851" s="5" t="s">
        <v>39007</v>
      </c>
      <c r="E12851" s="5" t="s">
        <v>36787</v>
      </c>
      <c r="F12851" s="5" t="s">
        <v>36788</v>
      </c>
      <c r="G12851" s="5" t="s">
        <v>5781</v>
      </c>
      <c r="H12851" s="5" t="s">
        <v>19</v>
      </c>
      <c r="I12851" s="5">
        <v>0</v>
      </c>
      <c r="J12851" s="5" t="s">
        <v>20</v>
      </c>
    </row>
    <row r="12852" spans="1:10">
      <c r="A12852" s="4" t="s">
        <v>39125</v>
      </c>
      <c r="B12852" s="5" t="s">
        <v>39035</v>
      </c>
      <c r="C12852" s="5" t="s">
        <v>39006</v>
      </c>
      <c r="D12852" s="5" t="s">
        <v>39007</v>
      </c>
      <c r="E12852" s="5" t="s">
        <v>36601</v>
      </c>
      <c r="F12852" s="5" t="s">
        <v>36602</v>
      </c>
      <c r="G12852" s="5" t="s">
        <v>5781</v>
      </c>
      <c r="H12852" s="5" t="s">
        <v>6362</v>
      </c>
      <c r="I12852" s="5">
        <v>0.1</v>
      </c>
      <c r="J12852" s="5" t="s">
        <v>20</v>
      </c>
    </row>
    <row r="12853" spans="1:10">
      <c r="A12853" s="4" t="s">
        <v>39126</v>
      </c>
      <c r="B12853" s="5" t="s">
        <v>39074</v>
      </c>
      <c r="C12853" s="5" t="s">
        <v>39006</v>
      </c>
      <c r="D12853" s="5" t="s">
        <v>39007</v>
      </c>
      <c r="E12853" s="5" t="s">
        <v>36683</v>
      </c>
      <c r="F12853" s="5" t="s">
        <v>36684</v>
      </c>
      <c r="G12853" s="5" t="s">
        <v>27556</v>
      </c>
      <c r="H12853" s="5" t="s">
        <v>2281</v>
      </c>
      <c r="I12853" s="5">
        <v>1.06E-2</v>
      </c>
      <c r="J12853" s="5" t="s">
        <v>20</v>
      </c>
    </row>
    <row r="12854" spans="1:10">
      <c r="A12854" s="4" t="s">
        <v>39127</v>
      </c>
      <c r="B12854" s="5" t="s">
        <v>39020</v>
      </c>
      <c r="C12854" s="5" t="s">
        <v>39006</v>
      </c>
      <c r="D12854" s="5" t="s">
        <v>39007</v>
      </c>
      <c r="E12854" s="5" t="s">
        <v>36683</v>
      </c>
      <c r="F12854" s="5" t="s">
        <v>36684</v>
      </c>
      <c r="G12854" s="5" t="s">
        <v>495</v>
      </c>
      <c r="H12854" s="5" t="s">
        <v>2281</v>
      </c>
      <c r="I12854" s="5">
        <v>1.06E-2</v>
      </c>
      <c r="J12854" s="5" t="s">
        <v>20</v>
      </c>
    </row>
    <row r="12855" spans="1:10">
      <c r="A12855" s="4" t="s">
        <v>39128</v>
      </c>
      <c r="B12855" s="5" t="s">
        <v>39097</v>
      </c>
      <c r="C12855" s="5" t="s">
        <v>39006</v>
      </c>
      <c r="D12855" s="5" t="s">
        <v>39007</v>
      </c>
      <c r="E12855" s="5" t="s">
        <v>36787</v>
      </c>
      <c r="F12855" s="5" t="s">
        <v>36788</v>
      </c>
      <c r="G12855" s="5" t="s">
        <v>27445</v>
      </c>
      <c r="H12855" s="5" t="s">
        <v>19</v>
      </c>
      <c r="I12855" s="5">
        <v>0</v>
      </c>
      <c r="J12855" s="5" t="s">
        <v>20</v>
      </c>
    </row>
    <row r="12856" spans="1:10">
      <c r="A12856" s="4" t="s">
        <v>39129</v>
      </c>
      <c r="B12856" s="5" t="s">
        <v>39014</v>
      </c>
      <c r="C12856" s="5" t="s">
        <v>39006</v>
      </c>
      <c r="D12856" s="5" t="s">
        <v>39007</v>
      </c>
      <c r="E12856" s="5" t="s">
        <v>36787</v>
      </c>
      <c r="F12856" s="5" t="s">
        <v>36788</v>
      </c>
      <c r="G12856" s="5" t="s">
        <v>50</v>
      </c>
      <c r="H12856" s="5" t="s">
        <v>19</v>
      </c>
      <c r="I12856" s="5">
        <v>0</v>
      </c>
      <c r="J12856" s="5" t="s">
        <v>20</v>
      </c>
    </row>
    <row r="12857" spans="1:10">
      <c r="A12857" s="4" t="s">
        <v>39130</v>
      </c>
      <c r="B12857" s="5" t="s">
        <v>39005</v>
      </c>
      <c r="C12857" s="5" t="s">
        <v>39006</v>
      </c>
      <c r="D12857" s="5" t="s">
        <v>39007</v>
      </c>
      <c r="E12857" s="5" t="s">
        <v>36787</v>
      </c>
      <c r="F12857" s="5" t="s">
        <v>36788</v>
      </c>
      <c r="G12857" s="5" t="s">
        <v>817</v>
      </c>
      <c r="H12857" s="5" t="s">
        <v>19</v>
      </c>
      <c r="I12857" s="5">
        <v>0</v>
      </c>
      <c r="J12857" s="5" t="s">
        <v>20</v>
      </c>
    </row>
    <row r="12858" spans="1:10">
      <c r="A12858" s="4" t="s">
        <v>39131</v>
      </c>
      <c r="B12858" s="5" t="s">
        <v>39024</v>
      </c>
      <c r="C12858" s="5" t="s">
        <v>39006</v>
      </c>
      <c r="D12858" s="5" t="s">
        <v>39007</v>
      </c>
      <c r="E12858" s="5" t="s">
        <v>36787</v>
      </c>
      <c r="F12858" s="5" t="s">
        <v>36788</v>
      </c>
      <c r="G12858" s="5" t="s">
        <v>1473</v>
      </c>
      <c r="H12858" s="5" t="s">
        <v>19</v>
      </c>
      <c r="I12858" s="5">
        <v>0</v>
      </c>
      <c r="J12858" s="5" t="s">
        <v>20</v>
      </c>
    </row>
    <row r="12859" spans="1:10">
      <c r="A12859" s="4" t="s">
        <v>39132</v>
      </c>
      <c r="B12859" s="5" t="s">
        <v>39082</v>
      </c>
      <c r="C12859" s="5" t="s">
        <v>39006</v>
      </c>
      <c r="D12859" s="5" t="s">
        <v>39007</v>
      </c>
      <c r="E12859" s="5" t="s">
        <v>36787</v>
      </c>
      <c r="F12859" s="5" t="s">
        <v>36788</v>
      </c>
      <c r="G12859" s="5" t="s">
        <v>22541</v>
      </c>
      <c r="H12859" s="5" t="s">
        <v>19</v>
      </c>
      <c r="I12859" s="5">
        <v>0</v>
      </c>
      <c r="J12859" s="5" t="s">
        <v>20</v>
      </c>
    </row>
    <row r="12860" spans="1:10">
      <c r="A12860" s="4" t="s">
        <v>39133</v>
      </c>
      <c r="B12860" s="5" t="s">
        <v>39082</v>
      </c>
      <c r="C12860" s="5" t="s">
        <v>39006</v>
      </c>
      <c r="D12860" s="5" t="s">
        <v>39007</v>
      </c>
      <c r="E12860" s="5" t="s">
        <v>36601</v>
      </c>
      <c r="F12860" s="5" t="s">
        <v>36602</v>
      </c>
      <c r="G12860" s="5" t="s">
        <v>22541</v>
      </c>
      <c r="H12860" s="5" t="s">
        <v>6362</v>
      </c>
      <c r="I12860" s="5">
        <v>0.1</v>
      </c>
      <c r="J12860" s="5" t="s">
        <v>20</v>
      </c>
    </row>
    <row r="12861" spans="1:10">
      <c r="A12861" s="4" t="s">
        <v>39134</v>
      </c>
      <c r="B12861" s="5" t="s">
        <v>39135</v>
      </c>
      <c r="C12861" s="5" t="s">
        <v>39136</v>
      </c>
      <c r="D12861" s="5" t="s">
        <v>39137</v>
      </c>
      <c r="E12861" s="5" t="s">
        <v>36787</v>
      </c>
      <c r="F12861" s="5" t="s">
        <v>36788</v>
      </c>
      <c r="G12861" s="5" t="s">
        <v>30</v>
      </c>
      <c r="H12861" s="5" t="s">
        <v>19</v>
      </c>
      <c r="I12861" s="5">
        <v>0</v>
      </c>
      <c r="J12861" s="5" t="s">
        <v>20</v>
      </c>
    </row>
    <row r="12862" spans="1:10">
      <c r="A12862" s="4" t="s">
        <v>39138</v>
      </c>
      <c r="B12862" s="5" t="s">
        <v>39135</v>
      </c>
      <c r="C12862" s="5" t="s">
        <v>39136</v>
      </c>
      <c r="D12862" s="5" t="s">
        <v>39137</v>
      </c>
      <c r="E12862" s="5" t="s">
        <v>36683</v>
      </c>
      <c r="F12862" s="5" t="s">
        <v>36684</v>
      </c>
      <c r="G12862" s="5" t="s">
        <v>30</v>
      </c>
      <c r="H12862" s="5" t="s">
        <v>2281</v>
      </c>
      <c r="I12862" s="5">
        <v>1.06E-2</v>
      </c>
      <c r="J12862" s="5" t="s">
        <v>20</v>
      </c>
    </row>
    <row r="12863" spans="1:10">
      <c r="A12863" s="4" t="s">
        <v>39139</v>
      </c>
      <c r="B12863" s="5" t="s">
        <v>39135</v>
      </c>
      <c r="C12863" s="5" t="s">
        <v>39136</v>
      </c>
      <c r="D12863" s="5" t="s">
        <v>39137</v>
      </c>
      <c r="E12863" s="5" t="s">
        <v>36601</v>
      </c>
      <c r="F12863" s="5" t="s">
        <v>36602</v>
      </c>
      <c r="G12863" s="5" t="s">
        <v>30</v>
      </c>
      <c r="H12863" s="5" t="s">
        <v>6362</v>
      </c>
      <c r="I12863" s="5">
        <v>0.1</v>
      </c>
      <c r="J12863" s="5" t="s">
        <v>20</v>
      </c>
    </row>
    <row r="12864" spans="1:10">
      <c r="A12864" s="4" t="s">
        <v>39140</v>
      </c>
      <c r="B12864" s="5" t="s">
        <v>39141</v>
      </c>
      <c r="C12864" s="5" t="s">
        <v>39142</v>
      </c>
      <c r="D12864" s="5" t="s">
        <v>39143</v>
      </c>
      <c r="E12864" s="5" t="s">
        <v>36787</v>
      </c>
      <c r="F12864" s="5" t="s">
        <v>36788</v>
      </c>
      <c r="G12864" s="5" t="s">
        <v>188</v>
      </c>
      <c r="H12864" s="5" t="s">
        <v>19</v>
      </c>
      <c r="I12864" s="5">
        <v>0</v>
      </c>
      <c r="J12864" s="5" t="s">
        <v>20</v>
      </c>
    </row>
    <row r="12865" spans="1:10">
      <c r="A12865" s="4" t="s">
        <v>39144</v>
      </c>
      <c r="B12865" s="5" t="s">
        <v>39145</v>
      </c>
      <c r="C12865" s="5" t="s">
        <v>39146</v>
      </c>
      <c r="D12865" s="5" t="s">
        <v>39147</v>
      </c>
      <c r="E12865" s="5" t="s">
        <v>36787</v>
      </c>
      <c r="F12865" s="5" t="s">
        <v>36788</v>
      </c>
      <c r="G12865" s="5" t="s">
        <v>188</v>
      </c>
      <c r="H12865" s="5" t="s">
        <v>19</v>
      </c>
      <c r="I12865" s="5">
        <v>0</v>
      </c>
      <c r="J12865" s="5" t="s">
        <v>20</v>
      </c>
    </row>
    <row r="12866" spans="1:10">
      <c r="A12866" s="4" t="s">
        <v>39148</v>
      </c>
      <c r="B12866" s="5" t="s">
        <v>39149</v>
      </c>
      <c r="C12866" s="5" t="s">
        <v>39150</v>
      </c>
      <c r="D12866" s="5" t="s">
        <v>39151</v>
      </c>
      <c r="E12866" s="5" t="s">
        <v>36787</v>
      </c>
      <c r="F12866" s="5" t="s">
        <v>36788</v>
      </c>
      <c r="G12866" s="5" t="s">
        <v>188</v>
      </c>
      <c r="H12866" s="5" t="s">
        <v>19</v>
      </c>
      <c r="I12866" s="5">
        <v>0</v>
      </c>
      <c r="J12866" s="5" t="s">
        <v>20</v>
      </c>
    </row>
    <row r="12867" spans="1:10">
      <c r="A12867" s="4" t="s">
        <v>39152</v>
      </c>
      <c r="B12867" s="5" t="s">
        <v>39153</v>
      </c>
      <c r="C12867" s="5" t="s">
        <v>39154</v>
      </c>
      <c r="D12867" s="5" t="s">
        <v>39155</v>
      </c>
      <c r="E12867" s="5" t="s">
        <v>36787</v>
      </c>
      <c r="F12867" s="5" t="s">
        <v>36788</v>
      </c>
      <c r="G12867" s="5" t="s">
        <v>188</v>
      </c>
      <c r="H12867" s="5" t="s">
        <v>19</v>
      </c>
      <c r="I12867" s="5">
        <v>0</v>
      </c>
      <c r="J12867" s="5" t="s">
        <v>20</v>
      </c>
    </row>
    <row r="12868" spans="1:10">
      <c r="A12868" s="4" t="s">
        <v>39156</v>
      </c>
      <c r="B12868" s="5" t="s">
        <v>39157</v>
      </c>
      <c r="C12868" s="5" t="s">
        <v>39158</v>
      </c>
      <c r="D12868" s="5" t="s">
        <v>39159</v>
      </c>
      <c r="E12868" s="5" t="s">
        <v>36787</v>
      </c>
      <c r="F12868" s="5" t="s">
        <v>36788</v>
      </c>
      <c r="G12868" s="5" t="s">
        <v>188</v>
      </c>
      <c r="H12868" s="5" t="s">
        <v>19</v>
      </c>
      <c r="I12868" s="5">
        <v>0</v>
      </c>
      <c r="J12868" s="5" t="s">
        <v>20</v>
      </c>
    </row>
    <row r="12869" spans="1:10">
      <c r="A12869" s="4" t="s">
        <v>39160</v>
      </c>
      <c r="B12869" s="5" t="s">
        <v>39161</v>
      </c>
      <c r="C12869" s="5" t="s">
        <v>39162</v>
      </c>
      <c r="D12869" s="5" t="s">
        <v>39163</v>
      </c>
      <c r="E12869" s="5" t="s">
        <v>36787</v>
      </c>
      <c r="F12869" s="5" t="s">
        <v>36788</v>
      </c>
      <c r="G12869" s="5" t="s">
        <v>188</v>
      </c>
      <c r="H12869" s="5" t="s">
        <v>19</v>
      </c>
      <c r="I12869" s="5">
        <v>0</v>
      </c>
      <c r="J12869" s="5" t="s">
        <v>20</v>
      </c>
    </row>
    <row r="12870" spans="1:10">
      <c r="A12870" s="4" t="s">
        <v>39164</v>
      </c>
      <c r="B12870" s="5" t="s">
        <v>39165</v>
      </c>
      <c r="C12870" s="5" t="s">
        <v>39166</v>
      </c>
      <c r="D12870" s="5" t="s">
        <v>39167</v>
      </c>
      <c r="E12870" s="5" t="s">
        <v>36787</v>
      </c>
      <c r="F12870" s="5" t="s">
        <v>36788</v>
      </c>
      <c r="G12870" s="5" t="s">
        <v>30</v>
      </c>
      <c r="H12870" s="5" t="s">
        <v>19</v>
      </c>
      <c r="I12870" s="5">
        <v>0</v>
      </c>
      <c r="J12870" s="5" t="s">
        <v>20</v>
      </c>
    </row>
    <row r="12871" spans="1:10">
      <c r="A12871" s="4" t="s">
        <v>39168</v>
      </c>
      <c r="B12871" s="5" t="s">
        <v>39169</v>
      </c>
      <c r="C12871" s="5" t="s">
        <v>39166</v>
      </c>
      <c r="D12871" s="5" t="s">
        <v>39167</v>
      </c>
      <c r="E12871" s="5" t="s">
        <v>36787</v>
      </c>
      <c r="F12871" s="5" t="s">
        <v>36788</v>
      </c>
      <c r="G12871" s="5" t="s">
        <v>18</v>
      </c>
      <c r="H12871" s="5" t="s">
        <v>19</v>
      </c>
      <c r="I12871" s="5">
        <v>0</v>
      </c>
      <c r="J12871" s="5" t="s">
        <v>20</v>
      </c>
    </row>
    <row r="12872" spans="1:10">
      <c r="A12872" s="4" t="s">
        <v>39170</v>
      </c>
      <c r="B12872" s="5" t="s">
        <v>39171</v>
      </c>
      <c r="C12872" s="5" t="s">
        <v>39166</v>
      </c>
      <c r="D12872" s="5" t="s">
        <v>39167</v>
      </c>
      <c r="E12872" s="5" t="s">
        <v>36787</v>
      </c>
      <c r="F12872" s="5" t="s">
        <v>36788</v>
      </c>
      <c r="G12872" s="5" t="s">
        <v>23</v>
      </c>
      <c r="H12872" s="5" t="s">
        <v>19</v>
      </c>
      <c r="I12872" s="5">
        <v>0</v>
      </c>
      <c r="J12872" s="5" t="s">
        <v>20</v>
      </c>
    </row>
    <row r="12873" spans="1:10">
      <c r="A12873" s="4" t="s">
        <v>39172</v>
      </c>
      <c r="B12873" s="5" t="s">
        <v>39173</v>
      </c>
      <c r="C12873" s="5" t="s">
        <v>39174</v>
      </c>
      <c r="D12873" s="5" t="s">
        <v>39175</v>
      </c>
      <c r="E12873" s="5" t="s">
        <v>36787</v>
      </c>
      <c r="F12873" s="5" t="s">
        <v>36788</v>
      </c>
      <c r="G12873" s="5" t="s">
        <v>188</v>
      </c>
      <c r="H12873" s="5" t="s">
        <v>19</v>
      </c>
      <c r="I12873" s="5">
        <v>0</v>
      </c>
      <c r="J12873" s="5" t="s">
        <v>20</v>
      </c>
    </row>
    <row r="12874" spans="1:10">
      <c r="A12874" s="4" t="s">
        <v>39176</v>
      </c>
      <c r="B12874" s="5" t="s">
        <v>39177</v>
      </c>
      <c r="C12874" s="5" t="s">
        <v>39178</v>
      </c>
      <c r="D12874" s="5" t="s">
        <v>39179</v>
      </c>
      <c r="E12874" s="5" t="s">
        <v>36787</v>
      </c>
      <c r="F12874" s="5" t="s">
        <v>36788</v>
      </c>
      <c r="G12874" s="5" t="s">
        <v>188</v>
      </c>
      <c r="H12874" s="5" t="s">
        <v>19</v>
      </c>
      <c r="I12874" s="5">
        <v>0</v>
      </c>
      <c r="J12874" s="5" t="s">
        <v>20</v>
      </c>
    </row>
    <row r="12875" spans="1:10">
      <c r="A12875" s="4" t="s">
        <v>39180</v>
      </c>
      <c r="B12875" s="5" t="s">
        <v>39181</v>
      </c>
      <c r="C12875" s="5" t="s">
        <v>39182</v>
      </c>
      <c r="D12875" s="5" t="s">
        <v>39183</v>
      </c>
      <c r="E12875" s="5" t="s">
        <v>36787</v>
      </c>
      <c r="F12875" s="5" t="s">
        <v>36788</v>
      </c>
      <c r="G12875" s="5" t="s">
        <v>188</v>
      </c>
      <c r="H12875" s="5" t="s">
        <v>19</v>
      </c>
      <c r="I12875" s="5">
        <v>0</v>
      </c>
      <c r="J12875" s="5" t="s">
        <v>20</v>
      </c>
    </row>
    <row r="12876" spans="1:10">
      <c r="A12876" s="4" t="s">
        <v>39184</v>
      </c>
      <c r="B12876" s="5" t="s">
        <v>39185</v>
      </c>
      <c r="C12876" s="5" t="s">
        <v>39186</v>
      </c>
      <c r="D12876" s="5" t="s">
        <v>39187</v>
      </c>
      <c r="E12876" s="5" t="s">
        <v>36787</v>
      </c>
      <c r="F12876" s="5" t="s">
        <v>36788</v>
      </c>
      <c r="G12876" s="5" t="s">
        <v>188</v>
      </c>
      <c r="H12876" s="5" t="s">
        <v>19</v>
      </c>
      <c r="I12876" s="5">
        <v>0</v>
      </c>
      <c r="J12876" s="5" t="s">
        <v>20</v>
      </c>
    </row>
    <row r="12877" spans="1:10">
      <c r="A12877" s="4" t="s">
        <v>39188</v>
      </c>
      <c r="B12877" s="5" t="s">
        <v>39189</v>
      </c>
      <c r="C12877" s="5" t="s">
        <v>39190</v>
      </c>
      <c r="D12877" s="5" t="s">
        <v>39191</v>
      </c>
      <c r="E12877" s="5" t="s">
        <v>36787</v>
      </c>
      <c r="F12877" s="5" t="s">
        <v>36788</v>
      </c>
      <c r="G12877" s="5" t="s">
        <v>188</v>
      </c>
      <c r="H12877" s="5" t="s">
        <v>19</v>
      </c>
      <c r="I12877" s="5">
        <v>0</v>
      </c>
      <c r="J12877" s="5" t="s">
        <v>20</v>
      </c>
    </row>
    <row r="12878" spans="1:10">
      <c r="A12878" s="4" t="s">
        <v>39192</v>
      </c>
      <c r="B12878" s="5" t="s">
        <v>39193</v>
      </c>
      <c r="C12878" s="5" t="s">
        <v>39194</v>
      </c>
      <c r="D12878" s="5" t="s">
        <v>39195</v>
      </c>
      <c r="E12878" s="5" t="s">
        <v>2639</v>
      </c>
      <c r="F12878" s="5" t="s">
        <v>2640</v>
      </c>
      <c r="G12878" s="5" t="s">
        <v>30</v>
      </c>
      <c r="H12878" s="5" t="s">
        <v>19</v>
      </c>
      <c r="I12878" s="5">
        <v>0.4</v>
      </c>
      <c r="J12878" s="5" t="s">
        <v>20</v>
      </c>
    </row>
    <row r="12879" spans="1:10">
      <c r="A12879" s="4" t="s">
        <v>39196</v>
      </c>
      <c r="B12879" s="5" t="s">
        <v>39197</v>
      </c>
      <c r="C12879" s="5" t="s">
        <v>39194</v>
      </c>
      <c r="D12879" s="5" t="s">
        <v>39195</v>
      </c>
      <c r="E12879" s="5" t="s">
        <v>2639</v>
      </c>
      <c r="F12879" s="5" t="s">
        <v>2640</v>
      </c>
      <c r="G12879" s="5" t="s">
        <v>23</v>
      </c>
      <c r="H12879" s="5" t="s">
        <v>19</v>
      </c>
      <c r="I12879" s="5">
        <v>0.4</v>
      </c>
      <c r="J12879" s="5" t="s">
        <v>20</v>
      </c>
    </row>
    <row r="12880" spans="1:10">
      <c r="A12880" s="4" t="s">
        <v>39198</v>
      </c>
      <c r="B12880" s="5" t="s">
        <v>39199</v>
      </c>
      <c r="C12880" s="5" t="s">
        <v>39200</v>
      </c>
      <c r="D12880" s="5" t="s">
        <v>39201</v>
      </c>
      <c r="E12880" s="5" t="s">
        <v>36601</v>
      </c>
      <c r="F12880" s="5" t="s">
        <v>36602</v>
      </c>
      <c r="G12880" s="5" t="s">
        <v>23</v>
      </c>
      <c r="H12880" s="5" t="s">
        <v>6362</v>
      </c>
      <c r="I12880" s="5">
        <v>0.1</v>
      </c>
      <c r="J12880" s="5" t="s">
        <v>20</v>
      </c>
    </row>
    <row r="12881" spans="1:10">
      <c r="A12881" s="4" t="s">
        <v>39202</v>
      </c>
      <c r="B12881" s="5" t="s">
        <v>39199</v>
      </c>
      <c r="C12881" s="5" t="s">
        <v>39200</v>
      </c>
      <c r="D12881" s="5" t="s">
        <v>39201</v>
      </c>
      <c r="E12881" s="5" t="s">
        <v>36182</v>
      </c>
      <c r="F12881" s="5" t="s">
        <v>36183</v>
      </c>
      <c r="G12881" s="5" t="s">
        <v>23</v>
      </c>
      <c r="H12881" s="5" t="s">
        <v>19</v>
      </c>
      <c r="I12881" s="5">
        <v>0</v>
      </c>
      <c r="J12881" s="5" t="s">
        <v>20</v>
      </c>
    </row>
    <row r="12882" spans="1:10">
      <c r="A12882" s="4" t="s">
        <v>39203</v>
      </c>
      <c r="B12882" s="5" t="s">
        <v>39204</v>
      </c>
      <c r="C12882" s="5" t="s">
        <v>39200</v>
      </c>
      <c r="D12882" s="5" t="s">
        <v>39201</v>
      </c>
      <c r="E12882" s="5" t="s">
        <v>36182</v>
      </c>
      <c r="F12882" s="5" t="s">
        <v>36183</v>
      </c>
      <c r="G12882" s="5" t="s">
        <v>30</v>
      </c>
      <c r="H12882" s="5" t="s">
        <v>19</v>
      </c>
      <c r="I12882" s="5">
        <v>0</v>
      </c>
      <c r="J12882" s="5" t="s">
        <v>20</v>
      </c>
    </row>
    <row r="12883" spans="1:10">
      <c r="A12883" s="4" t="s">
        <v>39205</v>
      </c>
      <c r="B12883" s="5" t="s">
        <v>39199</v>
      </c>
      <c r="C12883" s="5" t="s">
        <v>39200</v>
      </c>
      <c r="D12883" s="5" t="s">
        <v>39201</v>
      </c>
      <c r="E12883" s="5" t="s">
        <v>36683</v>
      </c>
      <c r="F12883" s="5" t="s">
        <v>36684</v>
      </c>
      <c r="G12883" s="5" t="s">
        <v>23</v>
      </c>
      <c r="H12883" s="5" t="s">
        <v>2281</v>
      </c>
      <c r="I12883" s="5">
        <v>1.06E-2</v>
      </c>
      <c r="J12883" s="5" t="s">
        <v>20</v>
      </c>
    </row>
    <row r="12884" spans="1:10">
      <c r="A12884" s="4" t="s">
        <v>39206</v>
      </c>
      <c r="B12884" s="5" t="s">
        <v>39207</v>
      </c>
      <c r="C12884" s="5" t="s">
        <v>39208</v>
      </c>
      <c r="D12884" s="5" t="s">
        <v>39209</v>
      </c>
      <c r="E12884" s="5" t="s">
        <v>36683</v>
      </c>
      <c r="F12884" s="5" t="s">
        <v>36684</v>
      </c>
      <c r="G12884" s="5" t="s">
        <v>30</v>
      </c>
      <c r="H12884" s="5" t="s">
        <v>2281</v>
      </c>
      <c r="I12884" s="5">
        <v>1.06E-2</v>
      </c>
      <c r="J12884" s="5" t="s">
        <v>20</v>
      </c>
    </row>
    <row r="12885" spans="1:10">
      <c r="A12885" s="4" t="s">
        <v>39210</v>
      </c>
      <c r="B12885" s="5" t="s">
        <v>39207</v>
      </c>
      <c r="C12885" s="5" t="s">
        <v>39208</v>
      </c>
      <c r="D12885" s="5" t="s">
        <v>39209</v>
      </c>
      <c r="E12885" s="5" t="s">
        <v>36601</v>
      </c>
      <c r="F12885" s="5" t="s">
        <v>36602</v>
      </c>
      <c r="G12885" s="5" t="s">
        <v>30</v>
      </c>
      <c r="H12885" s="5" t="s">
        <v>6362</v>
      </c>
      <c r="I12885" s="5">
        <v>0.1</v>
      </c>
      <c r="J12885" s="5" t="s">
        <v>20</v>
      </c>
    </row>
    <row r="12886" spans="1:10">
      <c r="A12886" s="4" t="s">
        <v>39211</v>
      </c>
      <c r="B12886" s="5" t="s">
        <v>39207</v>
      </c>
      <c r="C12886" s="5" t="s">
        <v>39208</v>
      </c>
      <c r="D12886" s="5" t="s">
        <v>39209</v>
      </c>
      <c r="E12886" s="5" t="s">
        <v>36182</v>
      </c>
      <c r="F12886" s="5" t="s">
        <v>36183</v>
      </c>
      <c r="G12886" s="5" t="s">
        <v>30</v>
      </c>
      <c r="H12886" s="5" t="s">
        <v>19</v>
      </c>
      <c r="I12886" s="5">
        <v>0</v>
      </c>
      <c r="J12886" s="5" t="s">
        <v>20</v>
      </c>
    </row>
    <row r="12887" spans="1:10">
      <c r="A12887" s="4" t="s">
        <v>39212</v>
      </c>
      <c r="B12887" s="5" t="s">
        <v>39213</v>
      </c>
      <c r="C12887" s="5" t="s">
        <v>39214</v>
      </c>
      <c r="D12887" s="5" t="s">
        <v>39215</v>
      </c>
      <c r="E12887" s="5" t="s">
        <v>39216</v>
      </c>
      <c r="F12887" s="5" t="s">
        <v>39217</v>
      </c>
      <c r="G12887" s="5" t="s">
        <v>2977</v>
      </c>
      <c r="H12887" s="5" t="s">
        <v>19</v>
      </c>
      <c r="I12887" s="5">
        <v>0</v>
      </c>
      <c r="J12887" s="5" t="s">
        <v>20</v>
      </c>
    </row>
    <row r="12888" spans="1:10">
      <c r="A12888" s="4" t="s">
        <v>39218</v>
      </c>
      <c r="B12888" s="5" t="s">
        <v>39219</v>
      </c>
      <c r="C12888" s="5" t="s">
        <v>39214</v>
      </c>
      <c r="D12888" s="5" t="s">
        <v>39215</v>
      </c>
      <c r="E12888" s="5" t="s">
        <v>39216</v>
      </c>
      <c r="F12888" s="5" t="s">
        <v>39217</v>
      </c>
      <c r="G12888" s="5" t="s">
        <v>30</v>
      </c>
      <c r="H12888" s="5" t="s">
        <v>19</v>
      </c>
      <c r="I12888" s="5">
        <v>0</v>
      </c>
      <c r="J12888" s="5" t="s">
        <v>20</v>
      </c>
    </row>
    <row r="12889" spans="1:10">
      <c r="A12889" s="4" t="s">
        <v>39220</v>
      </c>
      <c r="B12889" s="5" t="s">
        <v>39221</v>
      </c>
      <c r="C12889" s="5" t="s">
        <v>39214</v>
      </c>
      <c r="D12889" s="5" t="s">
        <v>39215</v>
      </c>
      <c r="E12889" s="5" t="s">
        <v>39216</v>
      </c>
      <c r="F12889" s="5" t="s">
        <v>39217</v>
      </c>
      <c r="G12889" s="5" t="s">
        <v>23</v>
      </c>
      <c r="H12889" s="5" t="s">
        <v>19</v>
      </c>
      <c r="I12889" s="5">
        <v>0</v>
      </c>
      <c r="J12889" s="5" t="s">
        <v>20</v>
      </c>
    </row>
    <row r="12890" spans="1:10">
      <c r="A12890" s="4" t="s">
        <v>39222</v>
      </c>
      <c r="B12890" s="5" t="s">
        <v>39223</v>
      </c>
      <c r="C12890" s="5" t="s">
        <v>39224</v>
      </c>
      <c r="D12890" s="5" t="s">
        <v>39225</v>
      </c>
      <c r="E12890" s="5" t="s">
        <v>39216</v>
      </c>
      <c r="F12890" s="5" t="s">
        <v>39217</v>
      </c>
      <c r="G12890" s="5" t="s">
        <v>30</v>
      </c>
      <c r="H12890" s="5" t="s">
        <v>19</v>
      </c>
      <c r="I12890" s="5">
        <v>0</v>
      </c>
      <c r="J12890" s="5" t="s">
        <v>20</v>
      </c>
    </row>
    <row r="12891" spans="1:10">
      <c r="A12891" s="4" t="s">
        <v>39226</v>
      </c>
      <c r="B12891" s="5" t="s">
        <v>39227</v>
      </c>
      <c r="C12891" s="5" t="s">
        <v>39224</v>
      </c>
      <c r="D12891" s="5" t="s">
        <v>39225</v>
      </c>
      <c r="E12891" s="5" t="s">
        <v>39216</v>
      </c>
      <c r="F12891" s="5" t="s">
        <v>39217</v>
      </c>
      <c r="G12891" s="5" t="s">
        <v>2977</v>
      </c>
      <c r="H12891" s="5" t="s">
        <v>19</v>
      </c>
      <c r="I12891" s="5">
        <v>0</v>
      </c>
      <c r="J12891" s="5" t="s">
        <v>20</v>
      </c>
    </row>
    <row r="12892" spans="1:10">
      <c r="A12892" s="4" t="s">
        <v>39228</v>
      </c>
      <c r="B12892" s="5" t="s">
        <v>39229</v>
      </c>
      <c r="C12892" s="5" t="s">
        <v>39224</v>
      </c>
      <c r="D12892" s="5" t="s">
        <v>39225</v>
      </c>
      <c r="E12892" s="5" t="s">
        <v>39216</v>
      </c>
      <c r="F12892" s="5" t="s">
        <v>39217</v>
      </c>
      <c r="G12892" s="5" t="s">
        <v>23</v>
      </c>
      <c r="H12892" s="5" t="s">
        <v>19</v>
      </c>
      <c r="I12892" s="5">
        <v>0</v>
      </c>
      <c r="J12892" s="5" t="s">
        <v>20</v>
      </c>
    </row>
    <row r="12893" spans="1:10">
      <c r="A12893" s="4" t="s">
        <v>39230</v>
      </c>
      <c r="B12893" s="5" t="s">
        <v>39231</v>
      </c>
      <c r="C12893" s="5" t="s">
        <v>39232</v>
      </c>
      <c r="D12893" s="5" t="s">
        <v>39233</v>
      </c>
      <c r="E12893" s="5" t="s">
        <v>36923</v>
      </c>
      <c r="F12893" s="5" t="s">
        <v>36924</v>
      </c>
      <c r="G12893" s="5" t="s">
        <v>23</v>
      </c>
      <c r="H12893" s="5" t="s">
        <v>19</v>
      </c>
      <c r="I12893" s="5">
        <v>0</v>
      </c>
      <c r="J12893" s="5" t="s">
        <v>20</v>
      </c>
    </row>
    <row r="12894" spans="1:10">
      <c r="A12894" s="4" t="s">
        <v>39234</v>
      </c>
      <c r="B12894" s="5" t="s">
        <v>39235</v>
      </c>
      <c r="C12894" s="5" t="s">
        <v>39232</v>
      </c>
      <c r="D12894" s="5" t="s">
        <v>39233</v>
      </c>
      <c r="E12894" s="5" t="s">
        <v>36923</v>
      </c>
      <c r="F12894" s="5" t="s">
        <v>36924</v>
      </c>
      <c r="G12894" s="5" t="s">
        <v>30</v>
      </c>
      <c r="H12894" s="5" t="s">
        <v>19</v>
      </c>
      <c r="I12894" s="5">
        <v>0</v>
      </c>
      <c r="J12894" s="5" t="s">
        <v>20</v>
      </c>
    </row>
    <row r="12895" spans="1:10">
      <c r="A12895" s="4" t="s">
        <v>39236</v>
      </c>
      <c r="B12895" s="5" t="s">
        <v>39237</v>
      </c>
      <c r="C12895" s="5" t="s">
        <v>39238</v>
      </c>
      <c r="D12895" s="5" t="s">
        <v>39239</v>
      </c>
      <c r="E12895" s="5" t="s">
        <v>36931</v>
      </c>
      <c r="F12895" s="5" t="s">
        <v>36932</v>
      </c>
      <c r="G12895" s="5" t="s">
        <v>30</v>
      </c>
      <c r="H12895" s="5" t="s">
        <v>19</v>
      </c>
      <c r="I12895" s="5">
        <v>0</v>
      </c>
      <c r="J12895" s="5" t="s">
        <v>20</v>
      </c>
    </row>
    <row r="12896" spans="1:10">
      <c r="A12896" s="4" t="s">
        <v>39240</v>
      </c>
      <c r="B12896" s="5" t="s">
        <v>39237</v>
      </c>
      <c r="C12896" s="5" t="s">
        <v>39238</v>
      </c>
      <c r="D12896" s="5" t="s">
        <v>39239</v>
      </c>
      <c r="E12896" s="5" t="s">
        <v>36683</v>
      </c>
      <c r="F12896" s="5" t="s">
        <v>36684</v>
      </c>
      <c r="G12896" s="5" t="s">
        <v>30</v>
      </c>
      <c r="H12896" s="5" t="s">
        <v>2281</v>
      </c>
      <c r="I12896" s="5">
        <v>1.06E-2</v>
      </c>
      <c r="J12896" s="5" t="s">
        <v>20</v>
      </c>
    </row>
    <row r="12897" spans="1:10">
      <c r="A12897" s="4" t="s">
        <v>39241</v>
      </c>
      <c r="B12897" s="5" t="s">
        <v>39237</v>
      </c>
      <c r="C12897" s="5" t="s">
        <v>39238</v>
      </c>
      <c r="D12897" s="5" t="s">
        <v>39239</v>
      </c>
      <c r="E12897" s="5" t="s">
        <v>36601</v>
      </c>
      <c r="F12897" s="5" t="s">
        <v>36602</v>
      </c>
      <c r="G12897" s="5" t="s">
        <v>30</v>
      </c>
      <c r="H12897" s="5" t="s">
        <v>6362</v>
      </c>
      <c r="I12897" s="5">
        <v>0.1</v>
      </c>
      <c r="J12897" s="5" t="s">
        <v>20</v>
      </c>
    </row>
    <row r="12898" spans="1:10">
      <c r="A12898" s="4" t="s">
        <v>39242</v>
      </c>
      <c r="B12898" s="5" t="s">
        <v>39243</v>
      </c>
      <c r="C12898" s="5" t="s">
        <v>39244</v>
      </c>
      <c r="D12898" s="5" t="s">
        <v>39245</v>
      </c>
      <c r="E12898" s="5" t="s">
        <v>36931</v>
      </c>
      <c r="F12898" s="5" t="s">
        <v>36932</v>
      </c>
      <c r="G12898" s="5" t="s">
        <v>23</v>
      </c>
      <c r="H12898" s="5" t="s">
        <v>19</v>
      </c>
      <c r="I12898" s="5">
        <v>0</v>
      </c>
      <c r="J12898" s="5" t="s">
        <v>20</v>
      </c>
    </row>
    <row r="12899" spans="1:10">
      <c r="A12899" s="4" t="s">
        <v>39246</v>
      </c>
      <c r="B12899" s="5" t="s">
        <v>39243</v>
      </c>
      <c r="C12899" s="5" t="s">
        <v>39244</v>
      </c>
      <c r="D12899" s="5" t="s">
        <v>39245</v>
      </c>
      <c r="E12899" s="5" t="s">
        <v>36601</v>
      </c>
      <c r="F12899" s="5" t="s">
        <v>36602</v>
      </c>
      <c r="G12899" s="5" t="s">
        <v>23</v>
      </c>
      <c r="H12899" s="5" t="s">
        <v>6362</v>
      </c>
      <c r="I12899" s="5">
        <v>0.1</v>
      </c>
      <c r="J12899" s="5" t="s">
        <v>20</v>
      </c>
    </row>
    <row r="12900" spans="1:10">
      <c r="A12900" s="4" t="s">
        <v>39247</v>
      </c>
      <c r="B12900" s="5" t="s">
        <v>39243</v>
      </c>
      <c r="C12900" s="5" t="s">
        <v>39244</v>
      </c>
      <c r="D12900" s="5" t="s">
        <v>39245</v>
      </c>
      <c r="E12900" s="5" t="s">
        <v>36683</v>
      </c>
      <c r="F12900" s="5" t="s">
        <v>36684</v>
      </c>
      <c r="G12900" s="5" t="s">
        <v>23</v>
      </c>
      <c r="H12900" s="5" t="s">
        <v>2281</v>
      </c>
      <c r="I12900" s="5">
        <v>1.06E-2</v>
      </c>
      <c r="J12900" s="5" t="s">
        <v>20</v>
      </c>
    </row>
    <row r="12901" spans="1:10">
      <c r="A12901" s="4" t="s">
        <v>39248</v>
      </c>
      <c r="B12901" s="5" t="s">
        <v>39249</v>
      </c>
      <c r="C12901" s="5" t="s">
        <v>39244</v>
      </c>
      <c r="D12901" s="5" t="s">
        <v>39245</v>
      </c>
      <c r="E12901" s="5" t="s">
        <v>36931</v>
      </c>
      <c r="F12901" s="5" t="s">
        <v>36932</v>
      </c>
      <c r="G12901" s="5" t="s">
        <v>30</v>
      </c>
      <c r="H12901" s="5" t="s">
        <v>19</v>
      </c>
      <c r="I12901" s="5">
        <v>0</v>
      </c>
      <c r="J12901" s="5" t="s">
        <v>20</v>
      </c>
    </row>
    <row r="12902" spans="1:10">
      <c r="A12902" s="4" t="s">
        <v>39250</v>
      </c>
      <c r="B12902" s="5" t="s">
        <v>39251</v>
      </c>
      <c r="C12902" s="5" t="s">
        <v>39252</v>
      </c>
      <c r="D12902" s="5" t="s">
        <v>39253</v>
      </c>
      <c r="E12902" s="5" t="s">
        <v>36601</v>
      </c>
      <c r="F12902" s="5" t="s">
        <v>36602</v>
      </c>
      <c r="G12902" s="5" t="s">
        <v>30</v>
      </c>
      <c r="H12902" s="5" t="s">
        <v>6362</v>
      </c>
      <c r="I12902" s="5">
        <v>0.1</v>
      </c>
      <c r="J12902" s="5" t="s">
        <v>20</v>
      </c>
    </row>
    <row r="12903" spans="1:10">
      <c r="A12903" s="4" t="s">
        <v>39254</v>
      </c>
      <c r="B12903" s="5" t="s">
        <v>39251</v>
      </c>
      <c r="C12903" s="5" t="s">
        <v>39252</v>
      </c>
      <c r="D12903" s="5" t="s">
        <v>39253</v>
      </c>
      <c r="E12903" s="5" t="s">
        <v>36683</v>
      </c>
      <c r="F12903" s="5" t="s">
        <v>36684</v>
      </c>
      <c r="G12903" s="5" t="s">
        <v>30</v>
      </c>
      <c r="H12903" s="5" t="s">
        <v>2281</v>
      </c>
      <c r="I12903" s="5">
        <v>1.06E-2</v>
      </c>
      <c r="J12903" s="5" t="s">
        <v>20</v>
      </c>
    </row>
    <row r="12904" spans="1:10">
      <c r="A12904" s="4" t="s">
        <v>39255</v>
      </c>
      <c r="B12904" s="5" t="s">
        <v>39251</v>
      </c>
      <c r="C12904" s="5" t="s">
        <v>39252</v>
      </c>
      <c r="D12904" s="5" t="s">
        <v>39253</v>
      </c>
      <c r="E12904" s="5" t="s">
        <v>36937</v>
      </c>
      <c r="F12904" s="5" t="s">
        <v>36938</v>
      </c>
      <c r="G12904" s="5" t="s">
        <v>30</v>
      </c>
      <c r="H12904" s="5" t="s">
        <v>19</v>
      </c>
      <c r="I12904" s="5">
        <v>0</v>
      </c>
      <c r="J12904" s="5" t="s">
        <v>20</v>
      </c>
    </row>
    <row r="12905" spans="1:10">
      <c r="A12905" s="4" t="s">
        <v>39256</v>
      </c>
      <c r="B12905" s="5" t="s">
        <v>39257</v>
      </c>
      <c r="C12905" s="5" t="s">
        <v>39258</v>
      </c>
      <c r="D12905" s="5" t="s">
        <v>39259</v>
      </c>
      <c r="E12905" s="5" t="s">
        <v>36937</v>
      </c>
      <c r="F12905" s="5" t="s">
        <v>36938</v>
      </c>
      <c r="G12905" s="5" t="s">
        <v>30</v>
      </c>
      <c r="H12905" s="5" t="s">
        <v>19</v>
      </c>
      <c r="I12905" s="5">
        <v>0</v>
      </c>
      <c r="J12905" s="5" t="s">
        <v>20</v>
      </c>
    </row>
    <row r="12906" spans="1:10">
      <c r="A12906" s="4" t="s">
        <v>39260</v>
      </c>
      <c r="B12906" s="5" t="s">
        <v>39261</v>
      </c>
      <c r="C12906" s="5" t="s">
        <v>39258</v>
      </c>
      <c r="D12906" s="5" t="s">
        <v>39259</v>
      </c>
      <c r="E12906" s="5" t="s">
        <v>36937</v>
      </c>
      <c r="F12906" s="5" t="s">
        <v>36938</v>
      </c>
      <c r="G12906" s="5" t="s">
        <v>23</v>
      </c>
      <c r="H12906" s="5" t="s">
        <v>19</v>
      </c>
      <c r="I12906" s="5">
        <v>0</v>
      </c>
      <c r="J12906" s="5" t="s">
        <v>20</v>
      </c>
    </row>
    <row r="12907" spans="1:10">
      <c r="A12907" s="4" t="s">
        <v>39262</v>
      </c>
      <c r="B12907" s="5" t="s">
        <v>39261</v>
      </c>
      <c r="C12907" s="5" t="s">
        <v>39258</v>
      </c>
      <c r="D12907" s="5" t="s">
        <v>39259</v>
      </c>
      <c r="E12907" s="5" t="s">
        <v>36683</v>
      </c>
      <c r="F12907" s="5" t="s">
        <v>36684</v>
      </c>
      <c r="G12907" s="5" t="s">
        <v>23</v>
      </c>
      <c r="H12907" s="5" t="s">
        <v>2281</v>
      </c>
      <c r="I12907" s="5">
        <v>1.06E-2</v>
      </c>
      <c r="J12907" s="5" t="s">
        <v>20</v>
      </c>
    </row>
    <row r="12908" spans="1:10">
      <c r="A12908" s="4" t="s">
        <v>39263</v>
      </c>
      <c r="B12908" s="5" t="s">
        <v>39261</v>
      </c>
      <c r="C12908" s="5" t="s">
        <v>39258</v>
      </c>
      <c r="D12908" s="5" t="s">
        <v>39259</v>
      </c>
      <c r="E12908" s="5" t="s">
        <v>36601</v>
      </c>
      <c r="F12908" s="5" t="s">
        <v>36602</v>
      </c>
      <c r="G12908" s="5" t="s">
        <v>23</v>
      </c>
      <c r="H12908" s="5" t="s">
        <v>6362</v>
      </c>
      <c r="I12908" s="5">
        <v>0.1</v>
      </c>
      <c r="J12908" s="5" t="s">
        <v>20</v>
      </c>
    </row>
    <row r="12909" spans="1:10">
      <c r="A12909" s="4" t="s">
        <v>39264</v>
      </c>
      <c r="B12909" s="5" t="s">
        <v>39265</v>
      </c>
      <c r="C12909" s="5" t="s">
        <v>39266</v>
      </c>
      <c r="D12909" s="5" t="s">
        <v>39267</v>
      </c>
      <c r="E12909" s="5" t="s">
        <v>36683</v>
      </c>
      <c r="F12909" s="5" t="s">
        <v>36684</v>
      </c>
      <c r="G12909" s="5" t="s">
        <v>30</v>
      </c>
      <c r="H12909" s="5" t="s">
        <v>2281</v>
      </c>
      <c r="I12909" s="5">
        <v>1.06E-2</v>
      </c>
      <c r="J12909" s="5" t="s">
        <v>20</v>
      </c>
    </row>
    <row r="12910" spans="1:10">
      <c r="A12910" s="4" t="s">
        <v>39268</v>
      </c>
      <c r="B12910" s="5" t="s">
        <v>39265</v>
      </c>
      <c r="C12910" s="5" t="s">
        <v>39266</v>
      </c>
      <c r="D12910" s="5" t="s">
        <v>39267</v>
      </c>
      <c r="E12910" s="5" t="s">
        <v>36601</v>
      </c>
      <c r="F12910" s="5" t="s">
        <v>36602</v>
      </c>
      <c r="G12910" s="5" t="s">
        <v>30</v>
      </c>
      <c r="H12910" s="5" t="s">
        <v>6362</v>
      </c>
      <c r="I12910" s="5">
        <v>0.1</v>
      </c>
      <c r="J12910" s="5" t="s">
        <v>20</v>
      </c>
    </row>
    <row r="12911" spans="1:10">
      <c r="A12911" s="4" t="s">
        <v>39269</v>
      </c>
      <c r="B12911" s="5" t="s">
        <v>39265</v>
      </c>
      <c r="C12911" s="5" t="s">
        <v>39266</v>
      </c>
      <c r="D12911" s="5" t="s">
        <v>39267</v>
      </c>
      <c r="E12911" s="5" t="s">
        <v>36943</v>
      </c>
      <c r="F12911" s="5" t="s">
        <v>36944</v>
      </c>
      <c r="G12911" s="5" t="s">
        <v>30</v>
      </c>
      <c r="H12911" s="5" t="s">
        <v>19</v>
      </c>
      <c r="I12911" s="5">
        <v>0</v>
      </c>
      <c r="J12911" s="5" t="s">
        <v>20</v>
      </c>
    </row>
    <row r="12912" spans="1:10">
      <c r="A12912" s="4" t="s">
        <v>39270</v>
      </c>
      <c r="B12912" s="5" t="s">
        <v>39271</v>
      </c>
      <c r="C12912" s="5" t="s">
        <v>39272</v>
      </c>
      <c r="D12912" s="5" t="s">
        <v>39273</v>
      </c>
      <c r="E12912" s="5" t="s">
        <v>36601</v>
      </c>
      <c r="F12912" s="5" t="s">
        <v>36602</v>
      </c>
      <c r="G12912" s="5" t="s">
        <v>23</v>
      </c>
      <c r="H12912" s="5" t="s">
        <v>6362</v>
      </c>
      <c r="I12912" s="5">
        <v>0.1</v>
      </c>
      <c r="J12912" s="5" t="s">
        <v>20</v>
      </c>
    </row>
    <row r="12913" spans="1:10">
      <c r="A12913" s="4" t="s">
        <v>39274</v>
      </c>
      <c r="B12913" s="5" t="s">
        <v>39271</v>
      </c>
      <c r="C12913" s="5" t="s">
        <v>39272</v>
      </c>
      <c r="D12913" s="5" t="s">
        <v>39273</v>
      </c>
      <c r="E12913" s="5" t="s">
        <v>36943</v>
      </c>
      <c r="F12913" s="5" t="s">
        <v>36944</v>
      </c>
      <c r="G12913" s="5" t="s">
        <v>23</v>
      </c>
      <c r="H12913" s="5" t="s">
        <v>19</v>
      </c>
      <c r="I12913" s="5">
        <v>0</v>
      </c>
      <c r="J12913" s="5" t="s">
        <v>20</v>
      </c>
    </row>
    <row r="12914" spans="1:10">
      <c r="A12914" s="4" t="s">
        <v>39275</v>
      </c>
      <c r="B12914" s="5" t="s">
        <v>39276</v>
      </c>
      <c r="C12914" s="5" t="s">
        <v>39272</v>
      </c>
      <c r="D12914" s="5" t="s">
        <v>39273</v>
      </c>
      <c r="E12914" s="5" t="s">
        <v>36943</v>
      </c>
      <c r="F12914" s="5" t="s">
        <v>36944</v>
      </c>
      <c r="G12914" s="5" t="s">
        <v>30</v>
      </c>
      <c r="H12914" s="5" t="s">
        <v>19</v>
      </c>
      <c r="I12914" s="5">
        <v>0</v>
      </c>
      <c r="J12914" s="5" t="s">
        <v>20</v>
      </c>
    </row>
    <row r="12915" spans="1:10">
      <c r="A12915" s="4" t="s">
        <v>39277</v>
      </c>
      <c r="B12915" s="5" t="s">
        <v>39271</v>
      </c>
      <c r="C12915" s="5" t="s">
        <v>39272</v>
      </c>
      <c r="D12915" s="5" t="s">
        <v>39273</v>
      </c>
      <c r="E12915" s="5" t="s">
        <v>36683</v>
      </c>
      <c r="F12915" s="5" t="s">
        <v>36684</v>
      </c>
      <c r="G12915" s="5" t="s">
        <v>23</v>
      </c>
      <c r="H12915" s="5" t="s">
        <v>2281</v>
      </c>
      <c r="I12915" s="5">
        <v>1.06E-2</v>
      </c>
      <c r="J12915" s="5" t="s">
        <v>20</v>
      </c>
    </row>
    <row r="12916" spans="1:10">
      <c r="A12916" s="4" t="s">
        <v>39278</v>
      </c>
      <c r="B12916" s="5" t="s">
        <v>39279</v>
      </c>
      <c r="C12916" s="5" t="s">
        <v>39280</v>
      </c>
      <c r="D12916" s="5" t="s">
        <v>39281</v>
      </c>
      <c r="E12916" s="5" t="s">
        <v>36949</v>
      </c>
      <c r="F12916" s="5" t="s">
        <v>36950</v>
      </c>
      <c r="G12916" s="5" t="s">
        <v>30</v>
      </c>
      <c r="H12916" s="5" t="s">
        <v>19</v>
      </c>
      <c r="I12916" s="5">
        <v>0</v>
      </c>
      <c r="J12916" s="5" t="s">
        <v>20</v>
      </c>
    </row>
    <row r="12917" spans="1:10">
      <c r="A12917" s="4" t="s">
        <v>39282</v>
      </c>
      <c r="B12917" s="5" t="s">
        <v>39279</v>
      </c>
      <c r="C12917" s="5" t="s">
        <v>39280</v>
      </c>
      <c r="D12917" s="5" t="s">
        <v>39281</v>
      </c>
      <c r="E12917" s="5" t="s">
        <v>36683</v>
      </c>
      <c r="F12917" s="5" t="s">
        <v>36684</v>
      </c>
      <c r="G12917" s="5" t="s">
        <v>30</v>
      </c>
      <c r="H12917" s="5" t="s">
        <v>2281</v>
      </c>
      <c r="I12917" s="5">
        <v>1.06E-2</v>
      </c>
      <c r="J12917" s="5" t="s">
        <v>20</v>
      </c>
    </row>
    <row r="12918" spans="1:10">
      <c r="A12918" s="4" t="s">
        <v>39283</v>
      </c>
      <c r="B12918" s="5" t="s">
        <v>39279</v>
      </c>
      <c r="C12918" s="5" t="s">
        <v>39280</v>
      </c>
      <c r="D12918" s="5" t="s">
        <v>39281</v>
      </c>
      <c r="E12918" s="5" t="s">
        <v>36601</v>
      </c>
      <c r="F12918" s="5" t="s">
        <v>36602</v>
      </c>
      <c r="G12918" s="5" t="s">
        <v>30</v>
      </c>
      <c r="H12918" s="5" t="s">
        <v>6362</v>
      </c>
      <c r="I12918" s="5">
        <v>0.1</v>
      </c>
      <c r="J12918" s="5" t="s">
        <v>20</v>
      </c>
    </row>
    <row r="12919" spans="1:10">
      <c r="A12919" s="4" t="s">
        <v>39284</v>
      </c>
      <c r="B12919" s="5" t="s">
        <v>39285</v>
      </c>
      <c r="C12919" s="5" t="s">
        <v>39286</v>
      </c>
      <c r="D12919" s="5" t="s">
        <v>39287</v>
      </c>
      <c r="E12919" s="5" t="s">
        <v>36683</v>
      </c>
      <c r="F12919" s="5" t="s">
        <v>36684</v>
      </c>
      <c r="G12919" s="5" t="s">
        <v>23</v>
      </c>
      <c r="H12919" s="5" t="s">
        <v>2281</v>
      </c>
      <c r="I12919" s="5">
        <v>1.06E-2</v>
      </c>
      <c r="J12919" s="5" t="s">
        <v>20</v>
      </c>
    </row>
    <row r="12920" spans="1:10">
      <c r="A12920" s="4" t="s">
        <v>39288</v>
      </c>
      <c r="B12920" s="5" t="s">
        <v>39285</v>
      </c>
      <c r="C12920" s="5" t="s">
        <v>39286</v>
      </c>
      <c r="D12920" s="5" t="s">
        <v>39287</v>
      </c>
      <c r="E12920" s="5" t="s">
        <v>36949</v>
      </c>
      <c r="F12920" s="5" t="s">
        <v>36950</v>
      </c>
      <c r="G12920" s="5" t="s">
        <v>23</v>
      </c>
      <c r="H12920" s="5" t="s">
        <v>19</v>
      </c>
      <c r="I12920" s="5">
        <v>0</v>
      </c>
      <c r="J12920" s="5" t="s">
        <v>20</v>
      </c>
    </row>
    <row r="12921" spans="1:10">
      <c r="A12921" s="4" t="s">
        <v>39289</v>
      </c>
      <c r="B12921" s="5" t="s">
        <v>39285</v>
      </c>
      <c r="C12921" s="5" t="s">
        <v>39286</v>
      </c>
      <c r="D12921" s="5" t="s">
        <v>39287</v>
      </c>
      <c r="E12921" s="5" t="s">
        <v>36601</v>
      </c>
      <c r="F12921" s="5" t="s">
        <v>36602</v>
      </c>
      <c r="G12921" s="5" t="s">
        <v>23</v>
      </c>
      <c r="H12921" s="5" t="s">
        <v>6362</v>
      </c>
      <c r="I12921" s="5">
        <v>0.1</v>
      </c>
      <c r="J12921" s="5" t="s">
        <v>20</v>
      </c>
    </row>
    <row r="12922" spans="1:10">
      <c r="A12922" s="4" t="s">
        <v>39290</v>
      </c>
      <c r="B12922" s="5" t="s">
        <v>39291</v>
      </c>
      <c r="C12922" s="5" t="s">
        <v>39286</v>
      </c>
      <c r="D12922" s="5" t="s">
        <v>39287</v>
      </c>
      <c r="E12922" s="5" t="s">
        <v>36949</v>
      </c>
      <c r="F12922" s="5" t="s">
        <v>36950</v>
      </c>
      <c r="G12922" s="5" t="s">
        <v>30</v>
      </c>
      <c r="H12922" s="5" t="s">
        <v>19</v>
      </c>
      <c r="I12922" s="5">
        <v>0</v>
      </c>
      <c r="J12922" s="5" t="s">
        <v>20</v>
      </c>
    </row>
    <row r="12923" spans="1:10">
      <c r="A12923" s="4" t="s">
        <v>39292</v>
      </c>
      <c r="B12923" s="5" t="s">
        <v>39293</v>
      </c>
      <c r="C12923" s="5" t="s">
        <v>39294</v>
      </c>
      <c r="D12923" s="5" t="s">
        <v>39295</v>
      </c>
      <c r="E12923" s="5" t="s">
        <v>36955</v>
      </c>
      <c r="F12923" s="5" t="s">
        <v>36956</v>
      </c>
      <c r="G12923" s="5" t="s">
        <v>30</v>
      </c>
      <c r="H12923" s="5" t="s">
        <v>19</v>
      </c>
      <c r="I12923" s="5">
        <v>0</v>
      </c>
      <c r="J12923" s="5" t="s">
        <v>20</v>
      </c>
    </row>
    <row r="12924" spans="1:10">
      <c r="A12924" s="4" t="s">
        <v>39296</v>
      </c>
      <c r="B12924" s="5" t="s">
        <v>39293</v>
      </c>
      <c r="C12924" s="5" t="s">
        <v>39294</v>
      </c>
      <c r="D12924" s="5" t="s">
        <v>39295</v>
      </c>
      <c r="E12924" s="5" t="s">
        <v>36683</v>
      </c>
      <c r="F12924" s="5" t="s">
        <v>36684</v>
      </c>
      <c r="G12924" s="5" t="s">
        <v>30</v>
      </c>
      <c r="H12924" s="5" t="s">
        <v>2281</v>
      </c>
      <c r="I12924" s="5">
        <v>1.06E-2</v>
      </c>
      <c r="J12924" s="5" t="s">
        <v>20</v>
      </c>
    </row>
    <row r="12925" spans="1:10">
      <c r="A12925" s="4" t="s">
        <v>39297</v>
      </c>
      <c r="B12925" s="5" t="s">
        <v>39293</v>
      </c>
      <c r="C12925" s="5" t="s">
        <v>39294</v>
      </c>
      <c r="D12925" s="5" t="s">
        <v>39295</v>
      </c>
      <c r="E12925" s="5" t="s">
        <v>36601</v>
      </c>
      <c r="F12925" s="5" t="s">
        <v>36602</v>
      </c>
      <c r="G12925" s="5" t="s">
        <v>30</v>
      </c>
      <c r="H12925" s="5" t="s">
        <v>6362</v>
      </c>
      <c r="I12925" s="5">
        <v>0.1</v>
      </c>
      <c r="J12925" s="5" t="s">
        <v>20</v>
      </c>
    </row>
    <row r="12926" spans="1:10">
      <c r="A12926" s="4" t="s">
        <v>39298</v>
      </c>
      <c r="B12926" s="5" t="s">
        <v>39299</v>
      </c>
      <c r="C12926" s="5" t="s">
        <v>39300</v>
      </c>
      <c r="D12926" s="5" t="s">
        <v>39301</v>
      </c>
      <c r="E12926" s="5" t="s">
        <v>36955</v>
      </c>
      <c r="F12926" s="5" t="s">
        <v>36956</v>
      </c>
      <c r="G12926" s="5" t="s">
        <v>30</v>
      </c>
      <c r="H12926" s="5" t="s">
        <v>19</v>
      </c>
      <c r="I12926" s="5">
        <v>0</v>
      </c>
      <c r="J12926" s="5" t="s">
        <v>20</v>
      </c>
    </row>
    <row r="12927" spans="1:10">
      <c r="A12927" s="4" t="s">
        <v>39302</v>
      </c>
      <c r="B12927" s="5" t="s">
        <v>39303</v>
      </c>
      <c r="C12927" s="5" t="s">
        <v>39300</v>
      </c>
      <c r="D12927" s="5" t="s">
        <v>39301</v>
      </c>
      <c r="E12927" s="5" t="s">
        <v>36683</v>
      </c>
      <c r="F12927" s="5" t="s">
        <v>36684</v>
      </c>
      <c r="G12927" s="5" t="s">
        <v>23</v>
      </c>
      <c r="H12927" s="5" t="s">
        <v>2281</v>
      </c>
      <c r="I12927" s="5">
        <v>1.06E-2</v>
      </c>
      <c r="J12927" s="5" t="s">
        <v>20</v>
      </c>
    </row>
    <row r="12928" spans="1:10">
      <c r="A12928" s="4" t="s">
        <v>39304</v>
      </c>
      <c r="B12928" s="5" t="s">
        <v>39303</v>
      </c>
      <c r="C12928" s="5" t="s">
        <v>39300</v>
      </c>
      <c r="D12928" s="5" t="s">
        <v>39301</v>
      </c>
      <c r="E12928" s="5" t="s">
        <v>36601</v>
      </c>
      <c r="F12928" s="5" t="s">
        <v>36602</v>
      </c>
      <c r="G12928" s="5" t="s">
        <v>23</v>
      </c>
      <c r="H12928" s="5" t="s">
        <v>6362</v>
      </c>
      <c r="I12928" s="5">
        <v>0.1</v>
      </c>
      <c r="J12928" s="5" t="s">
        <v>20</v>
      </c>
    </row>
    <row r="12929" spans="1:10">
      <c r="A12929" s="4" t="s">
        <v>39305</v>
      </c>
      <c r="B12929" s="5" t="s">
        <v>39303</v>
      </c>
      <c r="C12929" s="5" t="s">
        <v>39300</v>
      </c>
      <c r="D12929" s="5" t="s">
        <v>39301</v>
      </c>
      <c r="E12929" s="5" t="s">
        <v>36955</v>
      </c>
      <c r="F12929" s="5" t="s">
        <v>36956</v>
      </c>
      <c r="G12929" s="5" t="s">
        <v>23</v>
      </c>
      <c r="H12929" s="5" t="s">
        <v>19</v>
      </c>
      <c r="I12929" s="5">
        <v>0</v>
      </c>
      <c r="J12929" s="5" t="s">
        <v>20</v>
      </c>
    </row>
    <row r="12930" spans="1:10">
      <c r="A12930" s="4" t="s">
        <v>39306</v>
      </c>
      <c r="B12930" s="5" t="s">
        <v>39307</v>
      </c>
      <c r="C12930" s="5" t="s">
        <v>39308</v>
      </c>
      <c r="D12930" s="5" t="s">
        <v>39309</v>
      </c>
      <c r="E12930" s="5" t="s">
        <v>36961</v>
      </c>
      <c r="F12930" s="5" t="s">
        <v>36962</v>
      </c>
      <c r="G12930" s="5" t="s">
        <v>30</v>
      </c>
      <c r="H12930" s="5" t="s">
        <v>19</v>
      </c>
      <c r="I12930" s="5">
        <v>0</v>
      </c>
      <c r="J12930" s="5" t="s">
        <v>20</v>
      </c>
    </row>
    <row r="12931" spans="1:10">
      <c r="A12931" s="4" t="s">
        <v>39310</v>
      </c>
      <c r="B12931" s="5" t="s">
        <v>39307</v>
      </c>
      <c r="C12931" s="5" t="s">
        <v>39308</v>
      </c>
      <c r="D12931" s="5" t="s">
        <v>39309</v>
      </c>
      <c r="E12931" s="5" t="s">
        <v>36601</v>
      </c>
      <c r="F12931" s="5" t="s">
        <v>36602</v>
      </c>
      <c r="G12931" s="5" t="s">
        <v>30</v>
      </c>
      <c r="H12931" s="5" t="s">
        <v>6362</v>
      </c>
      <c r="I12931" s="5">
        <v>0.1</v>
      </c>
      <c r="J12931" s="5" t="s">
        <v>20</v>
      </c>
    </row>
    <row r="12932" spans="1:10">
      <c r="A12932" s="4" t="s">
        <v>39311</v>
      </c>
      <c r="B12932" s="5" t="s">
        <v>39307</v>
      </c>
      <c r="C12932" s="5" t="s">
        <v>39308</v>
      </c>
      <c r="D12932" s="5" t="s">
        <v>39309</v>
      </c>
      <c r="E12932" s="5" t="s">
        <v>36683</v>
      </c>
      <c r="F12932" s="5" t="s">
        <v>36684</v>
      </c>
      <c r="G12932" s="5" t="s">
        <v>30</v>
      </c>
      <c r="H12932" s="5" t="s">
        <v>2281</v>
      </c>
      <c r="I12932" s="5">
        <v>1.06E-2</v>
      </c>
      <c r="J12932" s="5" t="s">
        <v>20</v>
      </c>
    </row>
    <row r="12933" spans="1:10">
      <c r="A12933" s="4" t="s">
        <v>39312</v>
      </c>
      <c r="B12933" s="5" t="s">
        <v>39313</v>
      </c>
      <c r="C12933" s="5" t="s">
        <v>39314</v>
      </c>
      <c r="D12933" s="5" t="s">
        <v>39315</v>
      </c>
      <c r="E12933" s="5" t="s">
        <v>36601</v>
      </c>
      <c r="F12933" s="5" t="s">
        <v>36602</v>
      </c>
      <c r="G12933" s="5" t="s">
        <v>23</v>
      </c>
      <c r="H12933" s="5" t="s">
        <v>6362</v>
      </c>
      <c r="I12933" s="5">
        <v>0.1</v>
      </c>
      <c r="J12933" s="5" t="s">
        <v>20</v>
      </c>
    </row>
    <row r="12934" spans="1:10">
      <c r="A12934" s="4" t="s">
        <v>39316</v>
      </c>
      <c r="B12934" s="5" t="s">
        <v>39313</v>
      </c>
      <c r="C12934" s="5" t="s">
        <v>39314</v>
      </c>
      <c r="D12934" s="5" t="s">
        <v>39315</v>
      </c>
      <c r="E12934" s="5" t="s">
        <v>36683</v>
      </c>
      <c r="F12934" s="5" t="s">
        <v>36684</v>
      </c>
      <c r="G12934" s="5" t="s">
        <v>23</v>
      </c>
      <c r="H12934" s="5" t="s">
        <v>2281</v>
      </c>
      <c r="I12934" s="5">
        <v>1.06E-2</v>
      </c>
      <c r="J12934" s="5" t="s">
        <v>20</v>
      </c>
    </row>
    <row r="12935" spans="1:10">
      <c r="A12935" s="4" t="s">
        <v>39317</v>
      </c>
      <c r="B12935" s="5" t="s">
        <v>39313</v>
      </c>
      <c r="C12935" s="5" t="s">
        <v>39314</v>
      </c>
      <c r="D12935" s="5" t="s">
        <v>39315</v>
      </c>
      <c r="E12935" s="5" t="s">
        <v>36961</v>
      </c>
      <c r="F12935" s="5" t="s">
        <v>36962</v>
      </c>
      <c r="G12935" s="5" t="s">
        <v>23</v>
      </c>
      <c r="H12935" s="5" t="s">
        <v>19</v>
      </c>
      <c r="I12935" s="5">
        <v>0</v>
      </c>
      <c r="J12935" s="5" t="s">
        <v>20</v>
      </c>
    </row>
    <row r="12936" spans="1:10">
      <c r="A12936" s="4" t="s">
        <v>39318</v>
      </c>
      <c r="B12936" s="5" t="s">
        <v>39319</v>
      </c>
      <c r="C12936" s="5" t="s">
        <v>39314</v>
      </c>
      <c r="D12936" s="5" t="s">
        <v>39315</v>
      </c>
      <c r="E12936" s="5" t="s">
        <v>36961</v>
      </c>
      <c r="F12936" s="5" t="s">
        <v>36962</v>
      </c>
      <c r="G12936" s="5" t="s">
        <v>30</v>
      </c>
      <c r="H12936" s="5" t="s">
        <v>19</v>
      </c>
      <c r="I12936" s="5">
        <v>0</v>
      </c>
      <c r="J12936" s="5" t="s">
        <v>20</v>
      </c>
    </row>
    <row r="12937" spans="1:10">
      <c r="A12937" s="4" t="s">
        <v>39320</v>
      </c>
      <c r="B12937" s="5" t="s">
        <v>39321</v>
      </c>
      <c r="C12937" s="5" t="s">
        <v>39322</v>
      </c>
      <c r="D12937" s="5" t="s">
        <v>39323</v>
      </c>
      <c r="E12937" s="5" t="s">
        <v>36683</v>
      </c>
      <c r="F12937" s="5" t="s">
        <v>36684</v>
      </c>
      <c r="G12937" s="5" t="s">
        <v>30</v>
      </c>
      <c r="H12937" s="5" t="s">
        <v>2281</v>
      </c>
      <c r="I12937" s="5">
        <v>1.06E-2</v>
      </c>
      <c r="J12937" s="5" t="s">
        <v>20</v>
      </c>
    </row>
    <row r="12938" spans="1:10">
      <c r="A12938" s="4" t="s">
        <v>39324</v>
      </c>
      <c r="B12938" s="5" t="s">
        <v>39321</v>
      </c>
      <c r="C12938" s="5" t="s">
        <v>39322</v>
      </c>
      <c r="D12938" s="5" t="s">
        <v>39323</v>
      </c>
      <c r="E12938" s="5" t="s">
        <v>36601</v>
      </c>
      <c r="F12938" s="5" t="s">
        <v>36602</v>
      </c>
      <c r="G12938" s="5" t="s">
        <v>30</v>
      </c>
      <c r="H12938" s="5" t="s">
        <v>6362</v>
      </c>
      <c r="I12938" s="5">
        <v>0.1</v>
      </c>
      <c r="J12938" s="5" t="s">
        <v>20</v>
      </c>
    </row>
    <row r="12939" spans="1:10">
      <c r="A12939" s="4" t="s">
        <v>39325</v>
      </c>
      <c r="B12939" s="5" t="s">
        <v>39321</v>
      </c>
      <c r="C12939" s="5" t="s">
        <v>39322</v>
      </c>
      <c r="D12939" s="5" t="s">
        <v>39323</v>
      </c>
      <c r="E12939" s="5" t="s">
        <v>36967</v>
      </c>
      <c r="F12939" s="5" t="s">
        <v>36968</v>
      </c>
      <c r="G12939" s="5" t="s">
        <v>30</v>
      </c>
      <c r="H12939" s="5" t="s">
        <v>19</v>
      </c>
      <c r="I12939" s="5">
        <v>0</v>
      </c>
      <c r="J12939" s="5" t="s">
        <v>20</v>
      </c>
    </row>
    <row r="12940" spans="1:10">
      <c r="A12940" s="4" t="s">
        <v>39326</v>
      </c>
      <c r="B12940" s="5" t="s">
        <v>39327</v>
      </c>
      <c r="C12940" s="5" t="s">
        <v>39328</v>
      </c>
      <c r="D12940" s="5" t="s">
        <v>39329</v>
      </c>
      <c r="E12940" s="5" t="s">
        <v>36967</v>
      </c>
      <c r="F12940" s="5" t="s">
        <v>36968</v>
      </c>
      <c r="G12940" s="5" t="s">
        <v>30</v>
      </c>
      <c r="H12940" s="5" t="s">
        <v>19</v>
      </c>
      <c r="I12940" s="5">
        <v>0</v>
      </c>
      <c r="J12940" s="5" t="s">
        <v>20</v>
      </c>
    </row>
    <row r="12941" spans="1:10">
      <c r="A12941" s="4" t="s">
        <v>39330</v>
      </c>
      <c r="B12941" s="5" t="s">
        <v>39331</v>
      </c>
      <c r="C12941" s="5" t="s">
        <v>39328</v>
      </c>
      <c r="D12941" s="5" t="s">
        <v>39329</v>
      </c>
      <c r="E12941" s="5" t="s">
        <v>36601</v>
      </c>
      <c r="F12941" s="5" t="s">
        <v>36602</v>
      </c>
      <c r="G12941" s="5" t="s">
        <v>23</v>
      </c>
      <c r="H12941" s="5" t="s">
        <v>6362</v>
      </c>
      <c r="I12941" s="5">
        <v>0.1</v>
      </c>
      <c r="J12941" s="5" t="s">
        <v>20</v>
      </c>
    </row>
    <row r="12942" spans="1:10">
      <c r="A12942" s="4" t="s">
        <v>39332</v>
      </c>
      <c r="B12942" s="5" t="s">
        <v>39331</v>
      </c>
      <c r="C12942" s="5" t="s">
        <v>39328</v>
      </c>
      <c r="D12942" s="5" t="s">
        <v>39329</v>
      </c>
      <c r="E12942" s="5" t="s">
        <v>36683</v>
      </c>
      <c r="F12942" s="5" t="s">
        <v>36684</v>
      </c>
      <c r="G12942" s="5" t="s">
        <v>23</v>
      </c>
      <c r="H12942" s="5" t="s">
        <v>2281</v>
      </c>
      <c r="I12942" s="5">
        <v>1.06E-2</v>
      </c>
      <c r="J12942" s="5" t="s">
        <v>20</v>
      </c>
    </row>
    <row r="12943" spans="1:10">
      <c r="A12943" s="4" t="s">
        <v>39333</v>
      </c>
      <c r="B12943" s="5" t="s">
        <v>39331</v>
      </c>
      <c r="C12943" s="5" t="s">
        <v>39328</v>
      </c>
      <c r="D12943" s="5" t="s">
        <v>39329</v>
      </c>
      <c r="E12943" s="5" t="s">
        <v>36967</v>
      </c>
      <c r="F12943" s="5" t="s">
        <v>36968</v>
      </c>
      <c r="G12943" s="5" t="s">
        <v>23</v>
      </c>
      <c r="H12943" s="5" t="s">
        <v>19</v>
      </c>
      <c r="I12943" s="5">
        <v>0</v>
      </c>
      <c r="J12943" s="5" t="s">
        <v>20</v>
      </c>
    </row>
    <row r="12944" spans="1:10">
      <c r="A12944" s="4" t="s">
        <v>39334</v>
      </c>
      <c r="B12944" s="5" t="s">
        <v>39335</v>
      </c>
      <c r="C12944" s="5" t="s">
        <v>39336</v>
      </c>
      <c r="D12944" s="5" t="s">
        <v>39337</v>
      </c>
      <c r="E12944" s="5" t="s">
        <v>36683</v>
      </c>
      <c r="F12944" s="5" t="s">
        <v>36684</v>
      </c>
      <c r="G12944" s="5" t="s">
        <v>30</v>
      </c>
      <c r="H12944" s="5" t="s">
        <v>2281</v>
      </c>
      <c r="I12944" s="5">
        <v>1.06E-2</v>
      </c>
      <c r="J12944" s="5" t="s">
        <v>20</v>
      </c>
    </row>
    <row r="12945" spans="1:10">
      <c r="A12945" s="4" t="s">
        <v>39338</v>
      </c>
      <c r="B12945" s="5" t="s">
        <v>39335</v>
      </c>
      <c r="C12945" s="5" t="s">
        <v>39336</v>
      </c>
      <c r="D12945" s="5" t="s">
        <v>39337</v>
      </c>
      <c r="E12945" s="5" t="s">
        <v>36601</v>
      </c>
      <c r="F12945" s="5" t="s">
        <v>36602</v>
      </c>
      <c r="G12945" s="5" t="s">
        <v>30</v>
      </c>
      <c r="H12945" s="5" t="s">
        <v>6362</v>
      </c>
      <c r="I12945" s="5">
        <v>0.1</v>
      </c>
      <c r="J12945" s="5" t="s">
        <v>20</v>
      </c>
    </row>
    <row r="12946" spans="1:10">
      <c r="A12946" s="4" t="s">
        <v>39339</v>
      </c>
      <c r="B12946" s="5" t="s">
        <v>39335</v>
      </c>
      <c r="C12946" s="5" t="s">
        <v>39336</v>
      </c>
      <c r="D12946" s="5" t="s">
        <v>39337</v>
      </c>
      <c r="E12946" s="5" t="s">
        <v>36973</v>
      </c>
      <c r="F12946" s="5" t="s">
        <v>36974</v>
      </c>
      <c r="G12946" s="5" t="s">
        <v>30</v>
      </c>
      <c r="H12946" s="5" t="s">
        <v>19</v>
      </c>
      <c r="I12946" s="5">
        <v>0</v>
      </c>
      <c r="J12946" s="5" t="s">
        <v>20</v>
      </c>
    </row>
    <row r="12947" spans="1:10">
      <c r="A12947" s="4" t="s">
        <v>39340</v>
      </c>
      <c r="B12947" s="5" t="s">
        <v>39341</v>
      </c>
      <c r="C12947" s="5" t="s">
        <v>39342</v>
      </c>
      <c r="D12947" s="5" t="s">
        <v>39343</v>
      </c>
      <c r="E12947" s="5" t="s">
        <v>36683</v>
      </c>
      <c r="F12947" s="5" t="s">
        <v>36684</v>
      </c>
      <c r="G12947" s="5" t="s">
        <v>23</v>
      </c>
      <c r="H12947" s="5" t="s">
        <v>2281</v>
      </c>
      <c r="I12947" s="5">
        <v>1.06E-2</v>
      </c>
      <c r="J12947" s="5" t="s">
        <v>20</v>
      </c>
    </row>
    <row r="12948" spans="1:10">
      <c r="A12948" s="4" t="s">
        <v>39344</v>
      </c>
      <c r="B12948" s="5" t="s">
        <v>39341</v>
      </c>
      <c r="C12948" s="5" t="s">
        <v>39342</v>
      </c>
      <c r="D12948" s="5" t="s">
        <v>39343</v>
      </c>
      <c r="E12948" s="5" t="s">
        <v>36973</v>
      </c>
      <c r="F12948" s="5" t="s">
        <v>36974</v>
      </c>
      <c r="G12948" s="5" t="s">
        <v>23</v>
      </c>
      <c r="H12948" s="5" t="s">
        <v>19</v>
      </c>
      <c r="I12948" s="5">
        <v>0</v>
      </c>
      <c r="J12948" s="5" t="s">
        <v>20</v>
      </c>
    </row>
    <row r="12949" spans="1:10">
      <c r="A12949" s="4" t="s">
        <v>39345</v>
      </c>
      <c r="B12949" s="5" t="s">
        <v>39341</v>
      </c>
      <c r="C12949" s="5" t="s">
        <v>39342</v>
      </c>
      <c r="D12949" s="5" t="s">
        <v>39343</v>
      </c>
      <c r="E12949" s="5" t="s">
        <v>36601</v>
      </c>
      <c r="F12949" s="5" t="s">
        <v>36602</v>
      </c>
      <c r="G12949" s="5" t="s">
        <v>23</v>
      </c>
      <c r="H12949" s="5" t="s">
        <v>6362</v>
      </c>
      <c r="I12949" s="5">
        <v>0.1</v>
      </c>
      <c r="J12949" s="5" t="s">
        <v>20</v>
      </c>
    </row>
    <row r="12950" spans="1:10">
      <c r="A12950" s="4" t="s">
        <v>39346</v>
      </c>
      <c r="B12950" s="5" t="s">
        <v>39347</v>
      </c>
      <c r="C12950" s="5" t="s">
        <v>39342</v>
      </c>
      <c r="D12950" s="5" t="s">
        <v>39343</v>
      </c>
      <c r="E12950" s="5" t="s">
        <v>36973</v>
      </c>
      <c r="F12950" s="5" t="s">
        <v>36974</v>
      </c>
      <c r="G12950" s="5" t="s">
        <v>30</v>
      </c>
      <c r="H12950" s="5" t="s">
        <v>19</v>
      </c>
      <c r="I12950" s="5">
        <v>0</v>
      </c>
      <c r="J12950" s="5" t="s">
        <v>20</v>
      </c>
    </row>
    <row r="12951" spans="1:10">
      <c r="A12951" s="4" t="s">
        <v>39348</v>
      </c>
      <c r="B12951" s="5" t="s">
        <v>39349</v>
      </c>
      <c r="C12951" s="5" t="s">
        <v>39350</v>
      </c>
      <c r="D12951" s="5" t="s">
        <v>39351</v>
      </c>
      <c r="E12951" s="5" t="s">
        <v>36979</v>
      </c>
      <c r="F12951" s="5" t="s">
        <v>36980</v>
      </c>
      <c r="G12951" s="5" t="s">
        <v>595</v>
      </c>
      <c r="H12951" s="5" t="s">
        <v>19</v>
      </c>
      <c r="I12951" s="5">
        <v>0</v>
      </c>
      <c r="J12951" s="5" t="s">
        <v>20</v>
      </c>
    </row>
    <row r="12952" spans="1:10">
      <c r="A12952" s="4" t="s">
        <v>39352</v>
      </c>
      <c r="B12952" s="5" t="s">
        <v>39353</v>
      </c>
      <c r="C12952" s="5" t="s">
        <v>39350</v>
      </c>
      <c r="D12952" s="5" t="s">
        <v>39351</v>
      </c>
      <c r="E12952" s="5" t="s">
        <v>36979</v>
      </c>
      <c r="F12952" s="5" t="s">
        <v>36980</v>
      </c>
      <c r="G12952" s="5" t="s">
        <v>23</v>
      </c>
      <c r="H12952" s="5" t="s">
        <v>19</v>
      </c>
      <c r="I12952" s="5">
        <v>0</v>
      </c>
      <c r="J12952" s="5" t="s">
        <v>20</v>
      </c>
    </row>
    <row r="12953" spans="1:10">
      <c r="A12953" s="4" t="s">
        <v>39354</v>
      </c>
      <c r="B12953" s="5" t="s">
        <v>39355</v>
      </c>
      <c r="C12953" s="5" t="s">
        <v>39356</v>
      </c>
      <c r="D12953" s="5" t="s">
        <v>39357</v>
      </c>
      <c r="E12953" s="5" t="s">
        <v>36985</v>
      </c>
      <c r="F12953" s="5" t="s">
        <v>36986</v>
      </c>
      <c r="G12953" s="5" t="s">
        <v>23</v>
      </c>
      <c r="H12953" s="5" t="s">
        <v>19</v>
      </c>
      <c r="I12953" s="5">
        <v>0</v>
      </c>
      <c r="J12953" s="5" t="s">
        <v>20</v>
      </c>
    </row>
    <row r="12954" spans="1:10">
      <c r="A12954" s="4" t="s">
        <v>39358</v>
      </c>
      <c r="B12954" s="5" t="s">
        <v>39359</v>
      </c>
      <c r="C12954" s="5" t="s">
        <v>39356</v>
      </c>
      <c r="D12954" s="5" t="s">
        <v>39357</v>
      </c>
      <c r="E12954" s="5" t="s">
        <v>36985</v>
      </c>
      <c r="F12954" s="5" t="s">
        <v>36986</v>
      </c>
      <c r="G12954" s="5" t="s">
        <v>595</v>
      </c>
      <c r="H12954" s="5" t="s">
        <v>19</v>
      </c>
      <c r="I12954" s="5">
        <v>0</v>
      </c>
      <c r="J12954" s="5" t="s">
        <v>20</v>
      </c>
    </row>
    <row r="12955" spans="1:10">
      <c r="A12955" s="4" t="s">
        <v>39360</v>
      </c>
      <c r="B12955" s="5" t="s">
        <v>39361</v>
      </c>
      <c r="C12955" s="5" t="s">
        <v>39362</v>
      </c>
      <c r="D12955" s="5" t="s">
        <v>39363</v>
      </c>
      <c r="E12955" s="5" t="s">
        <v>36991</v>
      </c>
      <c r="F12955" s="5" t="s">
        <v>36992</v>
      </c>
      <c r="G12955" s="5" t="s">
        <v>2977</v>
      </c>
      <c r="H12955" s="5" t="s">
        <v>19</v>
      </c>
      <c r="I12955" s="5">
        <v>0</v>
      </c>
      <c r="J12955" s="5" t="s">
        <v>20</v>
      </c>
    </row>
    <row r="12956" spans="1:10">
      <c r="A12956" s="4" t="s">
        <v>39364</v>
      </c>
      <c r="B12956" s="5" t="s">
        <v>39365</v>
      </c>
      <c r="C12956" s="5" t="s">
        <v>39362</v>
      </c>
      <c r="D12956" s="5" t="s">
        <v>39363</v>
      </c>
      <c r="E12956" s="5" t="s">
        <v>36991</v>
      </c>
      <c r="F12956" s="5" t="s">
        <v>36992</v>
      </c>
      <c r="G12956" s="5" t="s">
        <v>23</v>
      </c>
      <c r="H12956" s="5" t="s">
        <v>19</v>
      </c>
      <c r="I12956" s="5">
        <v>0</v>
      </c>
      <c r="J12956" s="5" t="s">
        <v>20</v>
      </c>
    </row>
    <row r="12957" spans="1:10">
      <c r="A12957" s="4" t="s">
        <v>39366</v>
      </c>
      <c r="B12957" s="5" t="s">
        <v>39367</v>
      </c>
      <c r="C12957" s="5" t="s">
        <v>39362</v>
      </c>
      <c r="D12957" s="5" t="s">
        <v>39363</v>
      </c>
      <c r="E12957" s="5" t="s">
        <v>36991</v>
      </c>
      <c r="F12957" s="5" t="s">
        <v>36992</v>
      </c>
      <c r="G12957" s="5" t="s">
        <v>30</v>
      </c>
      <c r="H12957" s="5" t="s">
        <v>19</v>
      </c>
      <c r="I12957" s="5">
        <v>0</v>
      </c>
      <c r="J12957" s="5" t="s">
        <v>20</v>
      </c>
    </row>
    <row r="12958" spans="1:10">
      <c r="A12958" s="4" t="s">
        <v>39368</v>
      </c>
      <c r="B12958" s="5" t="s">
        <v>39369</v>
      </c>
      <c r="C12958" s="5" t="s">
        <v>39370</v>
      </c>
      <c r="D12958" s="5" t="s">
        <v>39371</v>
      </c>
      <c r="E12958" s="5" t="s">
        <v>36991</v>
      </c>
      <c r="F12958" s="5" t="s">
        <v>36992</v>
      </c>
      <c r="G12958" s="5" t="s">
        <v>30</v>
      </c>
      <c r="H12958" s="5" t="s">
        <v>19</v>
      </c>
      <c r="I12958" s="5">
        <v>0</v>
      </c>
      <c r="J12958" s="5" t="s">
        <v>20</v>
      </c>
    </row>
    <row r="12959" spans="1:10">
      <c r="A12959" s="4" t="s">
        <v>39372</v>
      </c>
      <c r="B12959" s="5" t="s">
        <v>39373</v>
      </c>
      <c r="C12959" s="5" t="s">
        <v>39374</v>
      </c>
      <c r="D12959" s="5" t="s">
        <v>39375</v>
      </c>
      <c r="E12959" s="5" t="s">
        <v>37001</v>
      </c>
      <c r="F12959" s="5" t="s">
        <v>37002</v>
      </c>
      <c r="G12959" s="5" t="s">
        <v>2977</v>
      </c>
      <c r="H12959" s="5" t="s">
        <v>19</v>
      </c>
      <c r="I12959" s="5">
        <v>0</v>
      </c>
      <c r="J12959" s="5" t="s">
        <v>20</v>
      </c>
    </row>
    <row r="12960" spans="1:10">
      <c r="A12960" s="4" t="s">
        <v>39376</v>
      </c>
      <c r="B12960" s="5" t="s">
        <v>39377</v>
      </c>
      <c r="C12960" s="5" t="s">
        <v>39374</v>
      </c>
      <c r="D12960" s="5" t="s">
        <v>39375</v>
      </c>
      <c r="E12960" s="5" t="s">
        <v>37001</v>
      </c>
      <c r="F12960" s="5" t="s">
        <v>37002</v>
      </c>
      <c r="G12960" s="5" t="s">
        <v>23</v>
      </c>
      <c r="H12960" s="5" t="s">
        <v>19</v>
      </c>
      <c r="I12960" s="5">
        <v>0</v>
      </c>
      <c r="J12960" s="5" t="s">
        <v>20</v>
      </c>
    </row>
    <row r="12961" spans="1:10">
      <c r="A12961" s="4" t="s">
        <v>39378</v>
      </c>
      <c r="B12961" s="5" t="s">
        <v>39379</v>
      </c>
      <c r="C12961" s="5" t="s">
        <v>39374</v>
      </c>
      <c r="D12961" s="5" t="s">
        <v>39375</v>
      </c>
      <c r="E12961" s="5" t="s">
        <v>37001</v>
      </c>
      <c r="F12961" s="5" t="s">
        <v>37002</v>
      </c>
      <c r="G12961" s="5" t="s">
        <v>30</v>
      </c>
      <c r="H12961" s="5" t="s">
        <v>19</v>
      </c>
      <c r="I12961" s="5">
        <v>0</v>
      </c>
      <c r="J12961" s="5" t="s">
        <v>20</v>
      </c>
    </row>
    <row r="12962" spans="1:10">
      <c r="A12962" s="4" t="s">
        <v>39380</v>
      </c>
      <c r="B12962" s="5" t="s">
        <v>39381</v>
      </c>
      <c r="C12962" s="5" t="s">
        <v>39382</v>
      </c>
      <c r="D12962" s="5" t="s">
        <v>39383</v>
      </c>
      <c r="E12962" s="5" t="s">
        <v>37001</v>
      </c>
      <c r="F12962" s="5" t="s">
        <v>37002</v>
      </c>
      <c r="G12962" s="5" t="s">
        <v>30</v>
      </c>
      <c r="H12962" s="5" t="s">
        <v>19</v>
      </c>
      <c r="I12962" s="5">
        <v>0</v>
      </c>
      <c r="J12962" s="5" t="s">
        <v>20</v>
      </c>
    </row>
    <row r="12963" spans="1:10">
      <c r="A12963" s="4" t="s">
        <v>39384</v>
      </c>
      <c r="B12963" s="5" t="s">
        <v>39385</v>
      </c>
      <c r="C12963" s="5" t="s">
        <v>39386</v>
      </c>
      <c r="D12963" s="5" t="s">
        <v>39387</v>
      </c>
      <c r="E12963" s="5" t="s">
        <v>37011</v>
      </c>
      <c r="F12963" s="5" t="s">
        <v>37012</v>
      </c>
      <c r="G12963" s="5" t="s">
        <v>23</v>
      </c>
      <c r="H12963" s="5" t="s">
        <v>19</v>
      </c>
      <c r="I12963" s="5">
        <v>0</v>
      </c>
      <c r="J12963" s="5" t="s">
        <v>20</v>
      </c>
    </row>
    <row r="12964" spans="1:10">
      <c r="A12964" s="4" t="s">
        <v>39388</v>
      </c>
      <c r="B12964" s="5" t="s">
        <v>39389</v>
      </c>
      <c r="C12964" s="5" t="s">
        <v>39386</v>
      </c>
      <c r="D12964" s="5" t="s">
        <v>39387</v>
      </c>
      <c r="E12964" s="5" t="s">
        <v>37011</v>
      </c>
      <c r="F12964" s="5" t="s">
        <v>37012</v>
      </c>
      <c r="G12964" s="5" t="s">
        <v>30</v>
      </c>
      <c r="H12964" s="5" t="s">
        <v>19</v>
      </c>
      <c r="I12964" s="5">
        <v>0</v>
      </c>
      <c r="J12964" s="5" t="s">
        <v>20</v>
      </c>
    </row>
    <row r="12965" spans="1:10">
      <c r="A12965" s="4" t="s">
        <v>39390</v>
      </c>
      <c r="B12965" s="5" t="s">
        <v>39391</v>
      </c>
      <c r="C12965" s="5" t="s">
        <v>39386</v>
      </c>
      <c r="D12965" s="5" t="s">
        <v>39387</v>
      </c>
      <c r="E12965" s="5" t="s">
        <v>37011</v>
      </c>
      <c r="F12965" s="5" t="s">
        <v>37012</v>
      </c>
      <c r="G12965" s="5" t="s">
        <v>2977</v>
      </c>
      <c r="H12965" s="5" t="s">
        <v>19</v>
      </c>
      <c r="I12965" s="5">
        <v>0</v>
      </c>
      <c r="J12965" s="5" t="s">
        <v>20</v>
      </c>
    </row>
    <row r="12966" spans="1:10">
      <c r="A12966" s="4" t="s">
        <v>39392</v>
      </c>
      <c r="B12966" s="5" t="s">
        <v>39393</v>
      </c>
      <c r="C12966" s="5" t="s">
        <v>39394</v>
      </c>
      <c r="D12966" s="5" t="s">
        <v>39395</v>
      </c>
      <c r="E12966" s="5" t="s">
        <v>37011</v>
      </c>
      <c r="F12966" s="5" t="s">
        <v>37012</v>
      </c>
      <c r="G12966" s="5" t="s">
        <v>23</v>
      </c>
      <c r="H12966" s="5" t="s">
        <v>19</v>
      </c>
      <c r="I12966" s="5">
        <v>0</v>
      </c>
      <c r="J12966" s="5" t="s">
        <v>20</v>
      </c>
    </row>
    <row r="12967" spans="1:10">
      <c r="A12967" s="4" t="s">
        <v>39396</v>
      </c>
      <c r="B12967" s="5" t="s">
        <v>39397</v>
      </c>
      <c r="C12967" s="5" t="s">
        <v>39394</v>
      </c>
      <c r="D12967" s="5" t="s">
        <v>39395</v>
      </c>
      <c r="E12967" s="5" t="s">
        <v>37011</v>
      </c>
      <c r="F12967" s="5" t="s">
        <v>37012</v>
      </c>
      <c r="G12967" s="5" t="s">
        <v>2977</v>
      </c>
      <c r="H12967" s="5" t="s">
        <v>19</v>
      </c>
      <c r="I12967" s="5">
        <v>0</v>
      </c>
      <c r="J12967" s="5" t="s">
        <v>20</v>
      </c>
    </row>
    <row r="12968" spans="1:10">
      <c r="A12968" s="4" t="s">
        <v>39398</v>
      </c>
      <c r="B12968" s="5" t="s">
        <v>39399</v>
      </c>
      <c r="C12968" s="5" t="s">
        <v>39394</v>
      </c>
      <c r="D12968" s="5" t="s">
        <v>39395</v>
      </c>
      <c r="E12968" s="5" t="s">
        <v>37011</v>
      </c>
      <c r="F12968" s="5" t="s">
        <v>37012</v>
      </c>
      <c r="G12968" s="5" t="s">
        <v>30</v>
      </c>
      <c r="H12968" s="5" t="s">
        <v>19</v>
      </c>
      <c r="I12968" s="5">
        <v>0</v>
      </c>
      <c r="J12968" s="5" t="s">
        <v>20</v>
      </c>
    </row>
    <row r="12969" spans="1:10">
      <c r="A12969" s="4" t="s">
        <v>39400</v>
      </c>
      <c r="B12969" s="5" t="s">
        <v>39401</v>
      </c>
      <c r="C12969" s="5" t="s">
        <v>39402</v>
      </c>
      <c r="D12969" s="5" t="s">
        <v>39403</v>
      </c>
      <c r="E12969" s="5" t="s">
        <v>37011</v>
      </c>
      <c r="F12969" s="5" t="s">
        <v>37012</v>
      </c>
      <c r="G12969" s="5" t="s">
        <v>30</v>
      </c>
      <c r="H12969" s="5" t="s">
        <v>19</v>
      </c>
      <c r="I12969" s="5">
        <v>0</v>
      </c>
      <c r="J12969" s="5" t="s">
        <v>20</v>
      </c>
    </row>
    <row r="12970" spans="1:10">
      <c r="A12970" s="4" t="s">
        <v>39404</v>
      </c>
      <c r="B12970" s="5" t="s">
        <v>39405</v>
      </c>
      <c r="C12970" s="5" t="s">
        <v>39406</v>
      </c>
      <c r="D12970" s="5" t="s">
        <v>39407</v>
      </c>
      <c r="E12970" s="5" t="s">
        <v>37021</v>
      </c>
      <c r="F12970" s="5" t="s">
        <v>37022</v>
      </c>
      <c r="G12970" s="5" t="s">
        <v>23</v>
      </c>
      <c r="H12970" s="5" t="s">
        <v>19</v>
      </c>
      <c r="I12970" s="5">
        <v>0</v>
      </c>
      <c r="J12970" s="5" t="s">
        <v>20</v>
      </c>
    </row>
    <row r="12971" spans="1:10">
      <c r="A12971" s="4" t="s">
        <v>39408</v>
      </c>
      <c r="B12971" s="5" t="s">
        <v>39409</v>
      </c>
      <c r="C12971" s="5" t="s">
        <v>39406</v>
      </c>
      <c r="D12971" s="5" t="s">
        <v>39407</v>
      </c>
      <c r="E12971" s="5" t="s">
        <v>37021</v>
      </c>
      <c r="F12971" s="5" t="s">
        <v>37022</v>
      </c>
      <c r="G12971" s="5" t="s">
        <v>30</v>
      </c>
      <c r="H12971" s="5" t="s">
        <v>19</v>
      </c>
      <c r="I12971" s="5">
        <v>0</v>
      </c>
      <c r="J12971" s="5" t="s">
        <v>20</v>
      </c>
    </row>
    <row r="12972" spans="1:10">
      <c r="A12972" s="4" t="s">
        <v>39410</v>
      </c>
      <c r="B12972" s="5" t="s">
        <v>39411</v>
      </c>
      <c r="C12972" s="5" t="s">
        <v>39412</v>
      </c>
      <c r="D12972" s="5" t="s">
        <v>39413</v>
      </c>
      <c r="E12972" s="5" t="s">
        <v>37021</v>
      </c>
      <c r="F12972" s="5" t="s">
        <v>37022</v>
      </c>
      <c r="G12972" s="5" t="s">
        <v>30</v>
      </c>
      <c r="H12972" s="5" t="s">
        <v>19</v>
      </c>
      <c r="I12972" s="5">
        <v>0</v>
      </c>
      <c r="J12972" s="5" t="s">
        <v>20</v>
      </c>
    </row>
    <row r="12973" spans="1:10">
      <c r="A12973" s="4" t="s">
        <v>39414</v>
      </c>
      <c r="B12973" s="5" t="s">
        <v>39415</v>
      </c>
      <c r="C12973" s="5" t="s">
        <v>39416</v>
      </c>
      <c r="D12973" s="5" t="s">
        <v>39417</v>
      </c>
      <c r="E12973" s="5" t="s">
        <v>37021</v>
      </c>
      <c r="F12973" s="5" t="s">
        <v>37022</v>
      </c>
      <c r="G12973" s="5" t="s">
        <v>30</v>
      </c>
      <c r="H12973" s="5" t="s">
        <v>19</v>
      </c>
      <c r="I12973" s="5">
        <v>0</v>
      </c>
      <c r="J12973" s="5" t="s">
        <v>20</v>
      </c>
    </row>
    <row r="12974" spans="1:10">
      <c r="A12974" s="4" t="s">
        <v>39418</v>
      </c>
      <c r="B12974" s="5" t="s">
        <v>39419</v>
      </c>
      <c r="C12974" s="5" t="s">
        <v>39420</v>
      </c>
      <c r="D12974" s="5" t="s">
        <v>39421</v>
      </c>
      <c r="E12974" s="5" t="s">
        <v>36148</v>
      </c>
      <c r="F12974" s="5" t="s">
        <v>36149</v>
      </c>
      <c r="G12974" s="5" t="s">
        <v>30</v>
      </c>
      <c r="H12974" s="5" t="s">
        <v>2303</v>
      </c>
      <c r="I12974" s="5">
        <v>0.109</v>
      </c>
      <c r="J12974" s="5" t="s">
        <v>20</v>
      </c>
    </row>
    <row r="12975" spans="1:10">
      <c r="A12975" s="4" t="s">
        <v>39422</v>
      </c>
      <c r="B12975" s="5" t="s">
        <v>39423</v>
      </c>
      <c r="C12975" s="5" t="s">
        <v>39420</v>
      </c>
      <c r="D12975" s="5" t="s">
        <v>39421</v>
      </c>
      <c r="E12975" s="5" t="s">
        <v>37027</v>
      </c>
      <c r="F12975" s="5" t="s">
        <v>37028</v>
      </c>
      <c r="G12975" s="5" t="s">
        <v>23</v>
      </c>
      <c r="H12975" s="5" t="s">
        <v>2303</v>
      </c>
      <c r="I12975" s="5">
        <v>0</v>
      </c>
      <c r="J12975" s="5" t="s">
        <v>20</v>
      </c>
    </row>
    <row r="12976" spans="1:10">
      <c r="A12976" s="4" t="s">
        <v>39424</v>
      </c>
      <c r="B12976" s="5" t="s">
        <v>39423</v>
      </c>
      <c r="C12976" s="5" t="s">
        <v>39420</v>
      </c>
      <c r="D12976" s="5" t="s">
        <v>39421</v>
      </c>
      <c r="E12976" s="5" t="s">
        <v>36148</v>
      </c>
      <c r="F12976" s="5" t="s">
        <v>36149</v>
      </c>
      <c r="G12976" s="5" t="s">
        <v>23</v>
      </c>
      <c r="H12976" s="5" t="s">
        <v>2303</v>
      </c>
      <c r="I12976" s="5">
        <v>0.109</v>
      </c>
      <c r="J12976" s="5" t="s">
        <v>20</v>
      </c>
    </row>
    <row r="12977" spans="1:10">
      <c r="A12977" s="4" t="s">
        <v>39425</v>
      </c>
      <c r="B12977" s="5" t="s">
        <v>39419</v>
      </c>
      <c r="C12977" s="5" t="s">
        <v>39420</v>
      </c>
      <c r="D12977" s="5" t="s">
        <v>39421</v>
      </c>
      <c r="E12977" s="5" t="s">
        <v>37027</v>
      </c>
      <c r="F12977" s="5" t="s">
        <v>37028</v>
      </c>
      <c r="G12977" s="5" t="s">
        <v>30</v>
      </c>
      <c r="H12977" s="5" t="s">
        <v>2303</v>
      </c>
      <c r="I12977" s="5">
        <v>0</v>
      </c>
      <c r="J12977" s="5" t="s">
        <v>20</v>
      </c>
    </row>
    <row r="12978" spans="1:10">
      <c r="A12978" s="4" t="s">
        <v>39426</v>
      </c>
      <c r="B12978" s="5" t="s">
        <v>39427</v>
      </c>
      <c r="C12978" s="5" t="s">
        <v>39428</v>
      </c>
      <c r="D12978" s="5" t="s">
        <v>39429</v>
      </c>
      <c r="E12978" s="5" t="s">
        <v>37035</v>
      </c>
      <c r="F12978" s="5" t="s">
        <v>37036</v>
      </c>
      <c r="G12978" s="5" t="s">
        <v>30</v>
      </c>
      <c r="H12978" s="5" t="s">
        <v>19</v>
      </c>
      <c r="I12978" s="5">
        <v>0</v>
      </c>
      <c r="J12978" s="5" t="s">
        <v>20</v>
      </c>
    </row>
    <row r="12979" spans="1:10">
      <c r="A12979" s="4" t="s">
        <v>39430</v>
      </c>
      <c r="B12979" s="5" t="s">
        <v>39431</v>
      </c>
      <c r="C12979" s="5" t="s">
        <v>39428</v>
      </c>
      <c r="D12979" s="5" t="s">
        <v>39429</v>
      </c>
      <c r="E12979" s="5" t="s">
        <v>37035</v>
      </c>
      <c r="F12979" s="5" t="s">
        <v>37036</v>
      </c>
      <c r="G12979" s="5" t="s">
        <v>23</v>
      </c>
      <c r="H12979" s="5" t="s">
        <v>19</v>
      </c>
      <c r="I12979" s="5">
        <v>0</v>
      </c>
      <c r="J12979" s="5" t="s">
        <v>20</v>
      </c>
    </row>
    <row r="12980" spans="1:10">
      <c r="A12980" s="4" t="s">
        <v>39432</v>
      </c>
      <c r="B12980" s="5" t="s">
        <v>39433</v>
      </c>
      <c r="C12980" s="5" t="s">
        <v>39434</v>
      </c>
      <c r="D12980" s="5" t="s">
        <v>39435</v>
      </c>
      <c r="E12980" s="5" t="s">
        <v>37041</v>
      </c>
      <c r="F12980" s="5" t="s">
        <v>37042</v>
      </c>
      <c r="G12980" s="5" t="s">
        <v>23</v>
      </c>
      <c r="H12980" s="5" t="s">
        <v>19</v>
      </c>
      <c r="I12980" s="5">
        <v>0</v>
      </c>
      <c r="J12980" s="5" t="s">
        <v>20</v>
      </c>
    </row>
    <row r="12981" spans="1:10">
      <c r="A12981" s="4" t="s">
        <v>39436</v>
      </c>
      <c r="B12981" s="5" t="s">
        <v>39437</v>
      </c>
      <c r="C12981" s="5" t="s">
        <v>39434</v>
      </c>
      <c r="D12981" s="5" t="s">
        <v>39435</v>
      </c>
      <c r="E12981" s="5" t="s">
        <v>37041</v>
      </c>
      <c r="F12981" s="5" t="s">
        <v>37042</v>
      </c>
      <c r="G12981" s="5" t="s">
        <v>50</v>
      </c>
      <c r="H12981" s="5" t="s">
        <v>19</v>
      </c>
      <c r="I12981" s="5">
        <v>0</v>
      </c>
      <c r="J12981" s="5" t="s">
        <v>20</v>
      </c>
    </row>
    <row r="12982" spans="1:10">
      <c r="A12982" s="4" t="s">
        <v>39438</v>
      </c>
      <c r="B12982" s="5" t="s">
        <v>39439</v>
      </c>
      <c r="C12982" s="5" t="s">
        <v>39440</v>
      </c>
      <c r="D12982" s="5" t="s">
        <v>39441</v>
      </c>
      <c r="E12982" s="5" t="s">
        <v>2973</v>
      </c>
      <c r="F12982" s="5" t="s">
        <v>2974</v>
      </c>
      <c r="G12982" s="5" t="s">
        <v>30</v>
      </c>
      <c r="H12982" s="5" t="s">
        <v>19</v>
      </c>
      <c r="I12982" s="5">
        <v>0</v>
      </c>
      <c r="J12982" s="5" t="s">
        <v>20</v>
      </c>
    </row>
    <row r="12983" spans="1:10">
      <c r="A12983" s="4" t="s">
        <v>39442</v>
      </c>
      <c r="B12983" s="5" t="s">
        <v>39443</v>
      </c>
      <c r="C12983" s="5" t="s">
        <v>39440</v>
      </c>
      <c r="D12983" s="5" t="s">
        <v>39441</v>
      </c>
      <c r="E12983" s="5" t="s">
        <v>2973</v>
      </c>
      <c r="F12983" s="5" t="s">
        <v>2974</v>
      </c>
      <c r="G12983" s="5" t="s">
        <v>2977</v>
      </c>
      <c r="H12983" s="5" t="s">
        <v>19</v>
      </c>
      <c r="I12983" s="5">
        <v>0</v>
      </c>
      <c r="J12983" s="5" t="s">
        <v>20</v>
      </c>
    </row>
    <row r="12984" spans="1:10">
      <c r="A12984" s="4" t="s">
        <v>39444</v>
      </c>
      <c r="B12984" s="5" t="s">
        <v>39445</v>
      </c>
      <c r="C12984" s="5" t="s">
        <v>39440</v>
      </c>
      <c r="D12984" s="5" t="s">
        <v>39441</v>
      </c>
      <c r="E12984" s="5" t="s">
        <v>2973</v>
      </c>
      <c r="F12984" s="5" t="s">
        <v>2974</v>
      </c>
      <c r="G12984" s="5" t="s">
        <v>23</v>
      </c>
      <c r="H12984" s="5" t="s">
        <v>19</v>
      </c>
      <c r="I12984" s="5">
        <v>0</v>
      </c>
      <c r="J12984" s="5" t="s">
        <v>20</v>
      </c>
    </row>
    <row r="12985" spans="1:10">
      <c r="A12985" s="4" t="s">
        <v>39446</v>
      </c>
      <c r="B12985" s="5" t="s">
        <v>39447</v>
      </c>
      <c r="C12985" s="5" t="s">
        <v>39448</v>
      </c>
      <c r="D12985" s="5" t="s">
        <v>39449</v>
      </c>
      <c r="E12985" s="5" t="s">
        <v>37055</v>
      </c>
      <c r="F12985" s="5" t="s">
        <v>37056</v>
      </c>
      <c r="G12985" s="5" t="s">
        <v>23</v>
      </c>
      <c r="H12985" s="5" t="s">
        <v>19</v>
      </c>
      <c r="I12985" s="5">
        <v>0</v>
      </c>
      <c r="J12985" s="5" t="s">
        <v>20</v>
      </c>
    </row>
    <row r="12986" spans="1:10">
      <c r="A12986" s="4" t="s">
        <v>39450</v>
      </c>
      <c r="B12986" s="5" t="s">
        <v>39451</v>
      </c>
      <c r="C12986" s="5" t="s">
        <v>39448</v>
      </c>
      <c r="D12986" s="5" t="s">
        <v>39449</v>
      </c>
      <c r="E12986" s="5" t="s">
        <v>37055</v>
      </c>
      <c r="F12986" s="5" t="s">
        <v>37056</v>
      </c>
      <c r="G12986" s="5" t="s">
        <v>50</v>
      </c>
      <c r="H12986" s="5" t="s">
        <v>19</v>
      </c>
      <c r="I12986" s="5">
        <v>0</v>
      </c>
      <c r="J12986" s="5" t="s">
        <v>20</v>
      </c>
    </row>
    <row r="12987" spans="1:10">
      <c r="A12987" s="4" t="s">
        <v>39452</v>
      </c>
      <c r="B12987" s="5" t="s">
        <v>39453</v>
      </c>
      <c r="C12987" s="5" t="s">
        <v>39454</v>
      </c>
      <c r="D12987" s="5" t="s">
        <v>39455</v>
      </c>
      <c r="E12987" s="5" t="s">
        <v>36683</v>
      </c>
      <c r="F12987" s="5" t="s">
        <v>36684</v>
      </c>
      <c r="G12987" s="5" t="s">
        <v>23</v>
      </c>
      <c r="H12987" s="5" t="s">
        <v>2281</v>
      </c>
      <c r="I12987" s="5">
        <v>1.06E-2</v>
      </c>
      <c r="J12987" s="5" t="s">
        <v>20</v>
      </c>
    </row>
    <row r="12988" spans="1:10">
      <c r="A12988" s="4" t="s">
        <v>39456</v>
      </c>
      <c r="B12988" s="5" t="s">
        <v>39457</v>
      </c>
      <c r="C12988" s="5" t="s">
        <v>39454</v>
      </c>
      <c r="D12988" s="5" t="s">
        <v>39455</v>
      </c>
      <c r="E12988" s="5" t="s">
        <v>37061</v>
      </c>
      <c r="F12988" s="5" t="s">
        <v>37062</v>
      </c>
      <c r="G12988" s="5" t="s">
        <v>30</v>
      </c>
      <c r="H12988" s="5" t="s">
        <v>19</v>
      </c>
      <c r="I12988" s="5">
        <v>0</v>
      </c>
      <c r="J12988" s="5" t="s">
        <v>20</v>
      </c>
    </row>
    <row r="12989" spans="1:10">
      <c r="A12989" s="4" t="s">
        <v>39458</v>
      </c>
      <c r="B12989" s="5" t="s">
        <v>39453</v>
      </c>
      <c r="C12989" s="5" t="s">
        <v>39454</v>
      </c>
      <c r="D12989" s="5" t="s">
        <v>39455</v>
      </c>
      <c r="E12989" s="5" t="s">
        <v>36601</v>
      </c>
      <c r="F12989" s="5" t="s">
        <v>36602</v>
      </c>
      <c r="G12989" s="5" t="s">
        <v>23</v>
      </c>
      <c r="H12989" s="5" t="s">
        <v>6362</v>
      </c>
      <c r="I12989" s="5">
        <v>0.1</v>
      </c>
      <c r="J12989" s="5" t="s">
        <v>20</v>
      </c>
    </row>
    <row r="12990" spans="1:10">
      <c r="A12990" s="4" t="s">
        <v>39459</v>
      </c>
      <c r="B12990" s="5" t="s">
        <v>39453</v>
      </c>
      <c r="C12990" s="5" t="s">
        <v>39454</v>
      </c>
      <c r="D12990" s="5" t="s">
        <v>39455</v>
      </c>
      <c r="E12990" s="5" t="s">
        <v>37061</v>
      </c>
      <c r="F12990" s="5" t="s">
        <v>37062</v>
      </c>
      <c r="G12990" s="5" t="s">
        <v>23</v>
      </c>
      <c r="H12990" s="5" t="s">
        <v>19</v>
      </c>
      <c r="I12990" s="5">
        <v>0</v>
      </c>
      <c r="J12990" s="5" t="s">
        <v>20</v>
      </c>
    </row>
    <row r="12991" spans="1:10">
      <c r="A12991" s="4" t="s">
        <v>39460</v>
      </c>
      <c r="B12991" s="5" t="s">
        <v>39461</v>
      </c>
      <c r="C12991" s="5" t="s">
        <v>39462</v>
      </c>
      <c r="D12991" s="5" t="s">
        <v>39463</v>
      </c>
      <c r="E12991" s="5" t="s">
        <v>36601</v>
      </c>
      <c r="F12991" s="5" t="s">
        <v>36602</v>
      </c>
      <c r="G12991" s="5" t="s">
        <v>30</v>
      </c>
      <c r="H12991" s="5" t="s">
        <v>6362</v>
      </c>
      <c r="I12991" s="5">
        <v>0.1</v>
      </c>
      <c r="J12991" s="5" t="s">
        <v>20</v>
      </c>
    </row>
    <row r="12992" spans="1:10">
      <c r="A12992" s="4" t="s">
        <v>39464</v>
      </c>
      <c r="B12992" s="5" t="s">
        <v>39461</v>
      </c>
      <c r="C12992" s="5" t="s">
        <v>39462</v>
      </c>
      <c r="D12992" s="5" t="s">
        <v>39463</v>
      </c>
      <c r="E12992" s="5" t="s">
        <v>36683</v>
      </c>
      <c r="F12992" s="5" t="s">
        <v>36684</v>
      </c>
      <c r="G12992" s="5" t="s">
        <v>30</v>
      </c>
      <c r="H12992" s="5" t="s">
        <v>2281</v>
      </c>
      <c r="I12992" s="5">
        <v>1.06E-2</v>
      </c>
      <c r="J12992" s="5" t="s">
        <v>20</v>
      </c>
    </row>
    <row r="12993" spans="1:10">
      <c r="A12993" s="4" t="s">
        <v>39465</v>
      </c>
      <c r="B12993" s="5" t="s">
        <v>39461</v>
      </c>
      <c r="C12993" s="5" t="s">
        <v>39462</v>
      </c>
      <c r="D12993" s="5" t="s">
        <v>39463</v>
      </c>
      <c r="E12993" s="5" t="s">
        <v>37061</v>
      </c>
      <c r="F12993" s="5" t="s">
        <v>37062</v>
      </c>
      <c r="G12993" s="5" t="s">
        <v>30</v>
      </c>
      <c r="H12993" s="5" t="s">
        <v>19</v>
      </c>
      <c r="I12993" s="5">
        <v>0</v>
      </c>
      <c r="J12993" s="5" t="s">
        <v>20</v>
      </c>
    </row>
    <row r="12994" spans="1:10">
      <c r="A12994" s="4" t="s">
        <v>39466</v>
      </c>
      <c r="B12994" s="5" t="s">
        <v>39467</v>
      </c>
      <c r="C12994" s="5" t="s">
        <v>39468</v>
      </c>
      <c r="D12994" s="5" t="s">
        <v>39469</v>
      </c>
      <c r="E12994" s="5" t="s">
        <v>37069</v>
      </c>
      <c r="F12994" s="5" t="s">
        <v>37070</v>
      </c>
      <c r="G12994" s="5" t="s">
        <v>50</v>
      </c>
      <c r="H12994" s="5" t="s">
        <v>19</v>
      </c>
      <c r="I12994" s="5">
        <v>0</v>
      </c>
      <c r="J12994" s="5" t="s">
        <v>20</v>
      </c>
    </row>
    <row r="12995" spans="1:10">
      <c r="A12995" s="4" t="s">
        <v>39470</v>
      </c>
      <c r="B12995" s="5" t="s">
        <v>39471</v>
      </c>
      <c r="C12995" s="5" t="s">
        <v>39468</v>
      </c>
      <c r="D12995" s="5" t="s">
        <v>39469</v>
      </c>
      <c r="E12995" s="5" t="s">
        <v>37069</v>
      </c>
      <c r="F12995" s="5" t="s">
        <v>37070</v>
      </c>
      <c r="G12995" s="5" t="s">
        <v>23</v>
      </c>
      <c r="H12995" s="5" t="s">
        <v>19</v>
      </c>
      <c r="I12995" s="5">
        <v>0</v>
      </c>
      <c r="J12995" s="5" t="s">
        <v>20</v>
      </c>
    </row>
    <row r="12996" spans="1:10">
      <c r="A12996" s="4" t="s">
        <v>39472</v>
      </c>
      <c r="B12996" s="5" t="s">
        <v>39473</v>
      </c>
      <c r="C12996" s="5" t="s">
        <v>39474</v>
      </c>
      <c r="D12996" s="5" t="s">
        <v>39475</v>
      </c>
      <c r="E12996" s="5" t="s">
        <v>37075</v>
      </c>
      <c r="F12996" s="5" t="s">
        <v>37076</v>
      </c>
      <c r="G12996" s="5" t="s">
        <v>50</v>
      </c>
      <c r="H12996" s="5" t="s">
        <v>19</v>
      </c>
      <c r="I12996" s="5">
        <v>0</v>
      </c>
      <c r="J12996" s="5" t="s">
        <v>20</v>
      </c>
    </row>
    <row r="12997" spans="1:10">
      <c r="A12997" s="4" t="s">
        <v>39476</v>
      </c>
      <c r="B12997" s="5" t="s">
        <v>39477</v>
      </c>
      <c r="C12997" s="5" t="s">
        <v>39474</v>
      </c>
      <c r="D12997" s="5" t="s">
        <v>39475</v>
      </c>
      <c r="E12997" s="5" t="s">
        <v>37075</v>
      </c>
      <c r="F12997" s="5" t="s">
        <v>37076</v>
      </c>
      <c r="G12997" s="5" t="s">
        <v>23</v>
      </c>
      <c r="H12997" s="5" t="s">
        <v>19</v>
      </c>
      <c r="I12997" s="5">
        <v>0</v>
      </c>
      <c r="J12997" s="5" t="s">
        <v>20</v>
      </c>
    </row>
    <row r="12998" spans="1:10">
      <c r="A12998" s="4" t="s">
        <v>39478</v>
      </c>
      <c r="B12998" s="5" t="s">
        <v>39479</v>
      </c>
      <c r="C12998" s="5" t="s">
        <v>39480</v>
      </c>
      <c r="D12998" s="5" t="s">
        <v>39481</v>
      </c>
      <c r="E12998" s="5" t="s">
        <v>37081</v>
      </c>
      <c r="F12998" s="5" t="s">
        <v>37082</v>
      </c>
      <c r="G12998" s="5" t="s">
        <v>30</v>
      </c>
      <c r="H12998" s="5" t="s">
        <v>19</v>
      </c>
      <c r="I12998" s="5">
        <v>0</v>
      </c>
      <c r="J12998" s="5" t="s">
        <v>20</v>
      </c>
    </row>
    <row r="12999" spans="1:10">
      <c r="A12999" s="4" t="s">
        <v>39482</v>
      </c>
      <c r="B12999" s="5" t="s">
        <v>39483</v>
      </c>
      <c r="C12999" s="5" t="s">
        <v>39480</v>
      </c>
      <c r="D12999" s="5" t="s">
        <v>39481</v>
      </c>
      <c r="E12999" s="5" t="s">
        <v>37081</v>
      </c>
      <c r="F12999" s="5" t="s">
        <v>37082</v>
      </c>
      <c r="G12999" s="5" t="s">
        <v>23</v>
      </c>
      <c r="H12999" s="5" t="s">
        <v>19</v>
      </c>
      <c r="I12999" s="5">
        <v>0</v>
      </c>
      <c r="J12999" s="5" t="s">
        <v>20</v>
      </c>
    </row>
    <row r="13000" spans="1:10">
      <c r="A13000" s="4" t="s">
        <v>39484</v>
      </c>
      <c r="B13000" s="5" t="s">
        <v>39483</v>
      </c>
      <c r="C13000" s="5" t="s">
        <v>39480</v>
      </c>
      <c r="D13000" s="5" t="s">
        <v>39481</v>
      </c>
      <c r="E13000" s="5" t="s">
        <v>36683</v>
      </c>
      <c r="F13000" s="5" t="s">
        <v>36684</v>
      </c>
      <c r="G13000" s="5" t="s">
        <v>23</v>
      </c>
      <c r="H13000" s="5" t="s">
        <v>2281</v>
      </c>
      <c r="I13000" s="5">
        <v>1.06E-2</v>
      </c>
      <c r="J13000" s="5" t="s">
        <v>20</v>
      </c>
    </row>
    <row r="13001" spans="1:10">
      <c r="A13001" s="4" t="s">
        <v>39485</v>
      </c>
      <c r="B13001" s="5" t="s">
        <v>39486</v>
      </c>
      <c r="C13001" s="5" t="s">
        <v>39487</v>
      </c>
      <c r="D13001" s="5" t="s">
        <v>39488</v>
      </c>
      <c r="E13001" s="5" t="s">
        <v>36683</v>
      </c>
      <c r="F13001" s="5" t="s">
        <v>36684</v>
      </c>
      <c r="G13001" s="5" t="s">
        <v>30</v>
      </c>
      <c r="H13001" s="5" t="s">
        <v>2281</v>
      </c>
      <c r="I13001" s="5">
        <v>1.06E-2</v>
      </c>
      <c r="J13001" s="5" t="s">
        <v>20</v>
      </c>
    </row>
    <row r="13002" spans="1:10">
      <c r="A13002" s="4" t="s">
        <v>39489</v>
      </c>
      <c r="B13002" s="5" t="s">
        <v>39486</v>
      </c>
      <c r="C13002" s="5" t="s">
        <v>39487</v>
      </c>
      <c r="D13002" s="5" t="s">
        <v>39488</v>
      </c>
      <c r="E13002" s="5" t="s">
        <v>37081</v>
      </c>
      <c r="F13002" s="5" t="s">
        <v>37082</v>
      </c>
      <c r="G13002" s="5" t="s">
        <v>30</v>
      </c>
      <c r="H13002" s="5" t="s">
        <v>19</v>
      </c>
      <c r="I13002" s="5">
        <v>0</v>
      </c>
      <c r="J13002" s="5" t="s">
        <v>20</v>
      </c>
    </row>
    <row r="13003" spans="1:10">
      <c r="A13003" s="4" t="s">
        <v>39490</v>
      </c>
      <c r="B13003" s="5" t="s">
        <v>39491</v>
      </c>
      <c r="C13003" s="5" t="s">
        <v>39492</v>
      </c>
      <c r="D13003" s="5" t="s">
        <v>39493</v>
      </c>
      <c r="E13003" s="5" t="s">
        <v>39494</v>
      </c>
      <c r="F13003" s="5" t="s">
        <v>39495</v>
      </c>
      <c r="G13003" s="5" t="s">
        <v>50</v>
      </c>
      <c r="H13003" s="5" t="s">
        <v>19</v>
      </c>
      <c r="I13003" s="5">
        <v>0</v>
      </c>
      <c r="J13003" s="5" t="s">
        <v>20</v>
      </c>
    </row>
    <row r="13004" spans="1:10">
      <c r="A13004" s="4" t="s">
        <v>39496</v>
      </c>
      <c r="B13004" s="5" t="s">
        <v>39497</v>
      </c>
      <c r="C13004" s="5" t="s">
        <v>39498</v>
      </c>
      <c r="D13004" s="5" t="s">
        <v>39499</v>
      </c>
      <c r="E13004" s="5" t="s">
        <v>37089</v>
      </c>
      <c r="F13004" s="5" t="s">
        <v>37090</v>
      </c>
      <c r="G13004" s="5" t="s">
        <v>30</v>
      </c>
      <c r="H13004" s="5" t="s">
        <v>19</v>
      </c>
      <c r="I13004" s="5">
        <v>0</v>
      </c>
      <c r="J13004" s="5" t="s">
        <v>20</v>
      </c>
    </row>
    <row r="13005" spans="1:10">
      <c r="A13005" s="4" t="s">
        <v>39500</v>
      </c>
      <c r="B13005" s="5" t="s">
        <v>39501</v>
      </c>
      <c r="C13005" s="5" t="s">
        <v>39498</v>
      </c>
      <c r="D13005" s="5" t="s">
        <v>39499</v>
      </c>
      <c r="E13005" s="5" t="s">
        <v>37089</v>
      </c>
      <c r="F13005" s="5" t="s">
        <v>37090</v>
      </c>
      <c r="G13005" s="5" t="s">
        <v>23</v>
      </c>
      <c r="H13005" s="5" t="s">
        <v>19</v>
      </c>
      <c r="I13005" s="5">
        <v>0</v>
      </c>
      <c r="J13005" s="5" t="s">
        <v>20</v>
      </c>
    </row>
    <row r="13006" spans="1:10">
      <c r="A13006" s="4" t="s">
        <v>39502</v>
      </c>
      <c r="B13006" s="5" t="s">
        <v>39503</v>
      </c>
      <c r="C13006" s="5" t="s">
        <v>39504</v>
      </c>
      <c r="D13006" s="5" t="s">
        <v>39505</v>
      </c>
      <c r="E13006" s="5" t="s">
        <v>37089</v>
      </c>
      <c r="F13006" s="5" t="s">
        <v>37090</v>
      </c>
      <c r="G13006" s="5" t="s">
        <v>30</v>
      </c>
      <c r="H13006" s="5" t="s">
        <v>19</v>
      </c>
      <c r="I13006" s="5">
        <v>0</v>
      </c>
      <c r="J13006" s="5" t="s">
        <v>20</v>
      </c>
    </row>
    <row r="13007" spans="1:10">
      <c r="A13007" s="4" t="s">
        <v>39506</v>
      </c>
      <c r="B13007" s="5" t="s">
        <v>39507</v>
      </c>
      <c r="C13007" s="5" t="s">
        <v>39508</v>
      </c>
      <c r="D13007" s="5" t="s">
        <v>39509</v>
      </c>
      <c r="E13007" s="5" t="s">
        <v>37097</v>
      </c>
      <c r="F13007" s="5" t="s">
        <v>37098</v>
      </c>
      <c r="G13007" s="5" t="s">
        <v>23</v>
      </c>
      <c r="H13007" s="5" t="s">
        <v>19</v>
      </c>
      <c r="I13007" s="5">
        <v>0</v>
      </c>
      <c r="J13007" s="5" t="s">
        <v>20</v>
      </c>
    </row>
    <row r="13008" spans="1:10">
      <c r="A13008" s="4" t="s">
        <v>39510</v>
      </c>
      <c r="B13008" s="5" t="s">
        <v>39511</v>
      </c>
      <c r="C13008" s="5" t="s">
        <v>39508</v>
      </c>
      <c r="D13008" s="5" t="s">
        <v>39509</v>
      </c>
      <c r="E13008" s="5" t="s">
        <v>37097</v>
      </c>
      <c r="F13008" s="5" t="s">
        <v>37098</v>
      </c>
      <c r="G13008" s="5" t="s">
        <v>595</v>
      </c>
      <c r="H13008" s="5" t="s">
        <v>19</v>
      </c>
      <c r="I13008" s="5">
        <v>0</v>
      </c>
      <c r="J13008" s="5" t="s">
        <v>20</v>
      </c>
    </row>
    <row r="13009" spans="1:10">
      <c r="A13009" s="4" t="s">
        <v>39512</v>
      </c>
      <c r="B13009" s="5" t="s">
        <v>39513</v>
      </c>
      <c r="C13009" s="5" t="s">
        <v>39514</v>
      </c>
      <c r="D13009" s="5" t="s">
        <v>39515</v>
      </c>
      <c r="E13009" s="5" t="s">
        <v>37103</v>
      </c>
      <c r="F13009" s="5" t="s">
        <v>37104</v>
      </c>
      <c r="G13009" s="5" t="s">
        <v>23</v>
      </c>
      <c r="H13009" s="5" t="s">
        <v>19</v>
      </c>
      <c r="I13009" s="5">
        <v>0</v>
      </c>
      <c r="J13009" s="5" t="s">
        <v>20</v>
      </c>
    </row>
    <row r="13010" spans="1:10">
      <c r="A13010" s="4" t="s">
        <v>39516</v>
      </c>
      <c r="B13010" s="5" t="s">
        <v>39517</v>
      </c>
      <c r="C13010" s="5" t="s">
        <v>39514</v>
      </c>
      <c r="D13010" s="5" t="s">
        <v>39515</v>
      </c>
      <c r="E13010" s="5" t="s">
        <v>37103</v>
      </c>
      <c r="F13010" s="5" t="s">
        <v>37104</v>
      </c>
      <c r="G13010" s="5" t="s">
        <v>595</v>
      </c>
      <c r="H13010" s="5" t="s">
        <v>19</v>
      </c>
      <c r="I13010" s="5">
        <v>0</v>
      </c>
      <c r="J13010" s="5" t="s">
        <v>20</v>
      </c>
    </row>
    <row r="13011" spans="1:10">
      <c r="A13011" s="4" t="s">
        <v>39518</v>
      </c>
      <c r="B13011" s="5" t="s">
        <v>39519</v>
      </c>
      <c r="C13011" s="5" t="s">
        <v>39520</v>
      </c>
      <c r="D13011" s="5" t="s">
        <v>39521</v>
      </c>
      <c r="E13011" s="5" t="s">
        <v>37109</v>
      </c>
      <c r="F13011" s="5" t="s">
        <v>37110</v>
      </c>
      <c r="G13011" s="5" t="s">
        <v>188</v>
      </c>
      <c r="H13011" s="5" t="s">
        <v>2303</v>
      </c>
      <c r="I13011" s="5">
        <v>0</v>
      </c>
      <c r="J13011" s="5" t="s">
        <v>20</v>
      </c>
    </row>
    <row r="13012" spans="1:10">
      <c r="A13012" s="4" t="s">
        <v>39522</v>
      </c>
      <c r="B13012" s="5" t="s">
        <v>39523</v>
      </c>
      <c r="C13012" s="5" t="s">
        <v>39524</v>
      </c>
      <c r="D13012" s="5" t="s">
        <v>39525</v>
      </c>
      <c r="E13012" s="5" t="s">
        <v>37115</v>
      </c>
      <c r="F13012" s="5" t="s">
        <v>37116</v>
      </c>
      <c r="G13012" s="5" t="s">
        <v>30</v>
      </c>
      <c r="H13012" s="5" t="s">
        <v>7742</v>
      </c>
      <c r="I13012" s="5">
        <v>0</v>
      </c>
      <c r="J13012" s="5" t="s">
        <v>20</v>
      </c>
    </row>
    <row r="13013" spans="1:10">
      <c r="A13013" s="4" t="s">
        <v>39526</v>
      </c>
      <c r="B13013" s="5" t="s">
        <v>39527</v>
      </c>
      <c r="C13013" s="5" t="s">
        <v>39524</v>
      </c>
      <c r="D13013" s="5" t="s">
        <v>39525</v>
      </c>
      <c r="E13013" s="5" t="s">
        <v>37115</v>
      </c>
      <c r="F13013" s="5" t="s">
        <v>37116</v>
      </c>
      <c r="G13013" s="5" t="s">
        <v>23</v>
      </c>
      <c r="H13013" s="5" t="s">
        <v>7742</v>
      </c>
      <c r="I13013" s="5">
        <v>0</v>
      </c>
      <c r="J13013" s="5" t="s">
        <v>20</v>
      </c>
    </row>
    <row r="13014" spans="1:10">
      <c r="A13014" s="4" t="s">
        <v>39528</v>
      </c>
      <c r="B13014" s="5" t="s">
        <v>39529</v>
      </c>
      <c r="C13014" s="5" t="s">
        <v>39530</v>
      </c>
      <c r="D13014" s="5" t="s">
        <v>39531</v>
      </c>
      <c r="E13014" s="5" t="s">
        <v>37121</v>
      </c>
      <c r="F13014" s="5" t="s">
        <v>37122</v>
      </c>
      <c r="G13014" s="5" t="s">
        <v>30</v>
      </c>
      <c r="H13014" s="5" t="s">
        <v>7742</v>
      </c>
      <c r="I13014" s="5">
        <v>0</v>
      </c>
      <c r="J13014" s="5" t="s">
        <v>20</v>
      </c>
    </row>
    <row r="13015" spans="1:10">
      <c r="A13015" s="4" t="s">
        <v>39532</v>
      </c>
      <c r="B13015" s="5" t="s">
        <v>39533</v>
      </c>
      <c r="C13015" s="5" t="s">
        <v>39530</v>
      </c>
      <c r="D13015" s="5" t="s">
        <v>39531</v>
      </c>
      <c r="E13015" s="5" t="s">
        <v>37121</v>
      </c>
      <c r="F13015" s="5" t="s">
        <v>37122</v>
      </c>
      <c r="G13015" s="5" t="s">
        <v>23</v>
      </c>
      <c r="H13015" s="5" t="s">
        <v>7742</v>
      </c>
      <c r="I13015" s="5">
        <v>0</v>
      </c>
      <c r="J13015" s="5" t="s">
        <v>20</v>
      </c>
    </row>
    <row r="13016" spans="1:10">
      <c r="A13016" s="4" t="s">
        <v>39534</v>
      </c>
      <c r="B13016" s="5" t="s">
        <v>39535</v>
      </c>
      <c r="C13016" s="5" t="s">
        <v>39536</v>
      </c>
      <c r="D13016" s="5" t="s">
        <v>39537</v>
      </c>
      <c r="E13016" s="5" t="s">
        <v>37127</v>
      </c>
      <c r="F13016" s="5" t="s">
        <v>37128</v>
      </c>
      <c r="G13016" s="5" t="s">
        <v>23</v>
      </c>
      <c r="H13016" s="5" t="s">
        <v>7742</v>
      </c>
      <c r="I13016" s="5">
        <v>0</v>
      </c>
      <c r="J13016" s="5" t="s">
        <v>20</v>
      </c>
    </row>
    <row r="13017" spans="1:10">
      <c r="A13017" s="4" t="s">
        <v>39538</v>
      </c>
      <c r="B13017" s="5" t="s">
        <v>39539</v>
      </c>
      <c r="C13017" s="5" t="s">
        <v>39536</v>
      </c>
      <c r="D13017" s="5" t="s">
        <v>39537</v>
      </c>
      <c r="E13017" s="5" t="s">
        <v>37127</v>
      </c>
      <c r="F13017" s="5" t="s">
        <v>37128</v>
      </c>
      <c r="G13017" s="5" t="s">
        <v>30</v>
      </c>
      <c r="H13017" s="5" t="s">
        <v>7742</v>
      </c>
      <c r="I13017" s="5">
        <v>0</v>
      </c>
      <c r="J13017" s="5" t="s">
        <v>20</v>
      </c>
    </row>
    <row r="13018" spans="1:10">
      <c r="A13018" s="4" t="s">
        <v>39540</v>
      </c>
      <c r="B13018" s="5" t="s">
        <v>39541</v>
      </c>
      <c r="C13018" s="5" t="s">
        <v>39542</v>
      </c>
      <c r="D13018" s="5" t="s">
        <v>39543</v>
      </c>
      <c r="E13018" s="5" t="s">
        <v>37133</v>
      </c>
      <c r="F13018" s="5" t="s">
        <v>37134</v>
      </c>
      <c r="G13018" s="5" t="s">
        <v>30</v>
      </c>
      <c r="H13018" s="5" t="s">
        <v>7742</v>
      </c>
      <c r="I13018" s="5">
        <v>0</v>
      </c>
      <c r="J13018" s="5" t="s">
        <v>20</v>
      </c>
    </row>
    <row r="13019" spans="1:10">
      <c r="A13019" s="4" t="s">
        <v>39544</v>
      </c>
      <c r="B13019" s="5" t="s">
        <v>39545</v>
      </c>
      <c r="C13019" s="5" t="s">
        <v>39542</v>
      </c>
      <c r="D13019" s="5" t="s">
        <v>39543</v>
      </c>
      <c r="E13019" s="5" t="s">
        <v>37133</v>
      </c>
      <c r="F13019" s="5" t="s">
        <v>37134</v>
      </c>
      <c r="G13019" s="5" t="s">
        <v>23</v>
      </c>
      <c r="H13019" s="5" t="s">
        <v>7742</v>
      </c>
      <c r="I13019" s="5">
        <v>0</v>
      </c>
      <c r="J13019" s="5" t="s">
        <v>20</v>
      </c>
    </row>
    <row r="13020" spans="1:10">
      <c r="A13020" s="4" t="s">
        <v>39546</v>
      </c>
      <c r="B13020" s="5" t="s">
        <v>39547</v>
      </c>
      <c r="C13020" s="5" t="s">
        <v>39548</v>
      </c>
      <c r="D13020" s="5" t="s">
        <v>39549</v>
      </c>
      <c r="E13020" s="5" t="s">
        <v>37139</v>
      </c>
      <c r="F13020" s="5" t="s">
        <v>37140</v>
      </c>
      <c r="G13020" s="5" t="s">
        <v>23</v>
      </c>
      <c r="H13020" s="5" t="s">
        <v>7742</v>
      </c>
      <c r="I13020" s="5">
        <v>0</v>
      </c>
      <c r="J13020" s="5" t="s">
        <v>20</v>
      </c>
    </row>
    <row r="13021" spans="1:10">
      <c r="A13021" s="4" t="s">
        <v>39550</v>
      </c>
      <c r="B13021" s="5" t="s">
        <v>39551</v>
      </c>
      <c r="C13021" s="5" t="s">
        <v>39548</v>
      </c>
      <c r="D13021" s="5" t="s">
        <v>39549</v>
      </c>
      <c r="E13021" s="5" t="s">
        <v>37139</v>
      </c>
      <c r="F13021" s="5" t="s">
        <v>37140</v>
      </c>
      <c r="G13021" s="5" t="s">
        <v>30</v>
      </c>
      <c r="H13021" s="5" t="s">
        <v>7742</v>
      </c>
      <c r="I13021" s="5">
        <v>0</v>
      </c>
      <c r="J13021" s="5" t="s">
        <v>20</v>
      </c>
    </row>
    <row r="13022" spans="1:10">
      <c r="A13022" s="4" t="s">
        <v>39552</v>
      </c>
      <c r="B13022" s="5" t="s">
        <v>39553</v>
      </c>
      <c r="C13022" s="5" t="s">
        <v>39554</v>
      </c>
      <c r="D13022" s="5" t="s">
        <v>39555</v>
      </c>
      <c r="E13022" s="5" t="s">
        <v>37145</v>
      </c>
      <c r="F13022" s="5" t="s">
        <v>37146</v>
      </c>
      <c r="G13022" s="5" t="s">
        <v>30</v>
      </c>
      <c r="H13022" s="5" t="s">
        <v>7742</v>
      </c>
      <c r="I13022" s="5">
        <v>0</v>
      </c>
      <c r="J13022" s="5" t="s">
        <v>20</v>
      </c>
    </row>
    <row r="13023" spans="1:10">
      <c r="A13023" s="4" t="s">
        <v>39556</v>
      </c>
      <c r="B13023" s="5" t="s">
        <v>39557</v>
      </c>
      <c r="C13023" s="5" t="s">
        <v>39554</v>
      </c>
      <c r="D13023" s="5" t="s">
        <v>39555</v>
      </c>
      <c r="E13023" s="5" t="s">
        <v>37145</v>
      </c>
      <c r="F13023" s="5" t="s">
        <v>37146</v>
      </c>
      <c r="G13023" s="5" t="s">
        <v>23</v>
      </c>
      <c r="H13023" s="5" t="s">
        <v>7742</v>
      </c>
      <c r="I13023" s="5">
        <v>0</v>
      </c>
      <c r="J13023" s="5" t="s">
        <v>20</v>
      </c>
    </row>
    <row r="13024" spans="1:10">
      <c r="A13024" s="4" t="s">
        <v>39558</v>
      </c>
      <c r="B13024" s="5" t="s">
        <v>39559</v>
      </c>
      <c r="C13024" s="5" t="s">
        <v>39560</v>
      </c>
      <c r="D13024" s="5" t="s">
        <v>39561</v>
      </c>
      <c r="E13024" s="5" t="s">
        <v>37151</v>
      </c>
      <c r="F13024" s="5" t="s">
        <v>37152</v>
      </c>
      <c r="G13024" s="5" t="s">
        <v>23</v>
      </c>
      <c r="H13024" s="5" t="s">
        <v>7742</v>
      </c>
      <c r="I13024" s="5">
        <v>0</v>
      </c>
      <c r="J13024" s="5" t="s">
        <v>20</v>
      </c>
    </row>
    <row r="13025" spans="1:10">
      <c r="A13025" s="4" t="s">
        <v>39562</v>
      </c>
      <c r="B13025" s="5" t="s">
        <v>39563</v>
      </c>
      <c r="C13025" s="5" t="s">
        <v>39560</v>
      </c>
      <c r="D13025" s="5" t="s">
        <v>39561</v>
      </c>
      <c r="E13025" s="5" t="s">
        <v>37151</v>
      </c>
      <c r="F13025" s="5" t="s">
        <v>37152</v>
      </c>
      <c r="G13025" s="5" t="s">
        <v>30</v>
      </c>
      <c r="H13025" s="5" t="s">
        <v>7742</v>
      </c>
      <c r="I13025" s="5">
        <v>0</v>
      </c>
      <c r="J13025" s="5" t="s">
        <v>20</v>
      </c>
    </row>
    <row r="13026" spans="1:10">
      <c r="A13026" s="4" t="s">
        <v>39564</v>
      </c>
      <c r="B13026" s="5" t="s">
        <v>39565</v>
      </c>
      <c r="C13026" s="5" t="s">
        <v>39566</v>
      </c>
      <c r="D13026" s="5" t="s">
        <v>39567</v>
      </c>
      <c r="E13026" s="5" t="s">
        <v>36148</v>
      </c>
      <c r="F13026" s="5" t="s">
        <v>36149</v>
      </c>
      <c r="G13026" s="5" t="s">
        <v>30</v>
      </c>
      <c r="H13026" s="5" t="s">
        <v>2303</v>
      </c>
      <c r="I13026" s="5">
        <v>0.109</v>
      </c>
      <c r="J13026" s="5" t="s">
        <v>20</v>
      </c>
    </row>
    <row r="13027" spans="1:10">
      <c r="A13027" s="4" t="s">
        <v>39568</v>
      </c>
      <c r="B13027" s="5" t="s">
        <v>39569</v>
      </c>
      <c r="C13027" s="5" t="s">
        <v>39566</v>
      </c>
      <c r="D13027" s="5" t="s">
        <v>39567</v>
      </c>
      <c r="E13027" s="5" t="s">
        <v>36148</v>
      </c>
      <c r="F13027" s="5" t="s">
        <v>36149</v>
      </c>
      <c r="G13027" s="5" t="s">
        <v>23</v>
      </c>
      <c r="H13027" s="5" t="s">
        <v>2303</v>
      </c>
      <c r="I13027" s="5">
        <v>0.109</v>
      </c>
      <c r="J13027" s="5" t="s">
        <v>20</v>
      </c>
    </row>
    <row r="13028" spans="1:10">
      <c r="A13028" s="4" t="s">
        <v>39570</v>
      </c>
      <c r="B13028" s="5" t="s">
        <v>39571</v>
      </c>
      <c r="C13028" s="5" t="s">
        <v>39572</v>
      </c>
      <c r="D13028" s="5" t="s">
        <v>39573</v>
      </c>
      <c r="E13028" s="5" t="s">
        <v>37163</v>
      </c>
      <c r="F13028" s="5" t="s">
        <v>37164</v>
      </c>
      <c r="G13028" s="5" t="s">
        <v>23</v>
      </c>
      <c r="H13028" s="5" t="s">
        <v>7742</v>
      </c>
      <c r="I13028" s="5">
        <v>0</v>
      </c>
      <c r="J13028" s="5" t="s">
        <v>20</v>
      </c>
    </row>
    <row r="13029" spans="1:10">
      <c r="A13029" s="4" t="s">
        <v>39574</v>
      </c>
      <c r="B13029" s="5" t="s">
        <v>39575</v>
      </c>
      <c r="C13029" s="5" t="s">
        <v>39572</v>
      </c>
      <c r="D13029" s="5" t="s">
        <v>39573</v>
      </c>
      <c r="E13029" s="5" t="s">
        <v>37163</v>
      </c>
      <c r="F13029" s="5" t="s">
        <v>37164</v>
      </c>
      <c r="G13029" s="5" t="s">
        <v>30</v>
      </c>
      <c r="H13029" s="5" t="s">
        <v>7742</v>
      </c>
      <c r="I13029" s="5">
        <v>0</v>
      </c>
      <c r="J13029" s="5" t="s">
        <v>20</v>
      </c>
    </row>
    <row r="13030" spans="1:10">
      <c r="A13030" s="4" t="s">
        <v>39576</v>
      </c>
      <c r="B13030" s="5" t="s">
        <v>39577</v>
      </c>
      <c r="C13030" s="5" t="s">
        <v>39578</v>
      </c>
      <c r="D13030" s="5" t="s">
        <v>39579</v>
      </c>
      <c r="E13030" s="5" t="s">
        <v>37169</v>
      </c>
      <c r="F13030" s="5" t="s">
        <v>37170</v>
      </c>
      <c r="G13030" s="5" t="s">
        <v>30</v>
      </c>
      <c r="H13030" s="5" t="s">
        <v>7742</v>
      </c>
      <c r="I13030" s="5">
        <v>0</v>
      </c>
      <c r="J13030" s="5" t="s">
        <v>20</v>
      </c>
    </row>
    <row r="13031" spans="1:10">
      <c r="A13031" s="4" t="s">
        <v>39580</v>
      </c>
      <c r="B13031" s="5" t="s">
        <v>39581</v>
      </c>
      <c r="C13031" s="5" t="s">
        <v>39578</v>
      </c>
      <c r="D13031" s="5" t="s">
        <v>39579</v>
      </c>
      <c r="E13031" s="5" t="s">
        <v>37169</v>
      </c>
      <c r="F13031" s="5" t="s">
        <v>37170</v>
      </c>
      <c r="G13031" s="5" t="s">
        <v>23</v>
      </c>
      <c r="H13031" s="5" t="s">
        <v>7742</v>
      </c>
      <c r="I13031" s="5">
        <v>0</v>
      </c>
      <c r="J13031" s="5" t="s">
        <v>20</v>
      </c>
    </row>
    <row r="13032" spans="1:10">
      <c r="A13032" s="4" t="s">
        <v>39582</v>
      </c>
      <c r="B13032" s="5" t="s">
        <v>39583</v>
      </c>
      <c r="C13032" s="5" t="s">
        <v>39584</v>
      </c>
      <c r="D13032" s="5" t="s">
        <v>39585</v>
      </c>
      <c r="E13032" s="5" t="s">
        <v>37175</v>
      </c>
      <c r="F13032" s="5" t="s">
        <v>37176</v>
      </c>
      <c r="G13032" s="5" t="s">
        <v>23</v>
      </c>
      <c r="H13032" s="5" t="s">
        <v>7742</v>
      </c>
      <c r="I13032" s="5">
        <v>0</v>
      </c>
      <c r="J13032" s="5" t="s">
        <v>20</v>
      </c>
    </row>
    <row r="13033" spans="1:10">
      <c r="A13033" s="4" t="s">
        <v>39586</v>
      </c>
      <c r="B13033" s="5" t="s">
        <v>39587</v>
      </c>
      <c r="C13033" s="5" t="s">
        <v>39584</v>
      </c>
      <c r="D13033" s="5" t="s">
        <v>39585</v>
      </c>
      <c r="E13033" s="5" t="s">
        <v>37175</v>
      </c>
      <c r="F13033" s="5" t="s">
        <v>37176</v>
      </c>
      <c r="G13033" s="5" t="s">
        <v>30</v>
      </c>
      <c r="H13033" s="5" t="s">
        <v>7742</v>
      </c>
      <c r="I13033" s="5">
        <v>0</v>
      </c>
      <c r="J13033" s="5" t="s">
        <v>20</v>
      </c>
    </row>
    <row r="13034" spans="1:10">
      <c r="A13034" s="4" t="s">
        <v>39588</v>
      </c>
      <c r="B13034" s="5" t="s">
        <v>39589</v>
      </c>
      <c r="C13034" s="5" t="s">
        <v>39590</v>
      </c>
      <c r="D13034" s="5" t="s">
        <v>39591</v>
      </c>
      <c r="E13034" s="5" t="s">
        <v>37181</v>
      </c>
      <c r="F13034" s="5" t="s">
        <v>37182</v>
      </c>
      <c r="G13034" s="5" t="s">
        <v>30</v>
      </c>
      <c r="H13034" s="5" t="s">
        <v>19</v>
      </c>
      <c r="I13034" s="5">
        <v>0</v>
      </c>
      <c r="J13034" s="5" t="s">
        <v>20</v>
      </c>
    </row>
    <row r="13035" spans="1:10">
      <c r="A13035" s="4" t="s">
        <v>39592</v>
      </c>
      <c r="B13035" s="5" t="s">
        <v>39593</v>
      </c>
      <c r="C13035" s="5" t="s">
        <v>39590</v>
      </c>
      <c r="D13035" s="5" t="s">
        <v>39591</v>
      </c>
      <c r="E13035" s="5" t="s">
        <v>37181</v>
      </c>
      <c r="F13035" s="5" t="s">
        <v>37182</v>
      </c>
      <c r="G13035" s="5" t="s">
        <v>23</v>
      </c>
      <c r="H13035" s="5" t="s">
        <v>19</v>
      </c>
      <c r="I13035" s="5">
        <v>0</v>
      </c>
      <c r="J13035" s="5" t="s">
        <v>20</v>
      </c>
    </row>
    <row r="13036" spans="1:10">
      <c r="A13036" s="4" t="s">
        <v>39594</v>
      </c>
      <c r="B13036" s="5" t="s">
        <v>39595</v>
      </c>
      <c r="C13036" s="5" t="s">
        <v>39596</v>
      </c>
      <c r="D13036" s="5" t="s">
        <v>39597</v>
      </c>
      <c r="E13036" s="5" t="s">
        <v>37187</v>
      </c>
      <c r="F13036" s="5" t="s">
        <v>37188</v>
      </c>
      <c r="G13036" s="5" t="s">
        <v>30</v>
      </c>
      <c r="H13036" s="5" t="s">
        <v>19</v>
      </c>
      <c r="I13036" s="5">
        <v>0</v>
      </c>
      <c r="J13036" s="5" t="s">
        <v>20</v>
      </c>
    </row>
    <row r="13037" spans="1:10">
      <c r="A13037" s="4" t="s">
        <v>39598</v>
      </c>
      <c r="B13037" s="5" t="s">
        <v>39599</v>
      </c>
      <c r="C13037" s="5" t="s">
        <v>39596</v>
      </c>
      <c r="D13037" s="5" t="s">
        <v>39597</v>
      </c>
      <c r="E13037" s="5" t="s">
        <v>37187</v>
      </c>
      <c r="F13037" s="5" t="s">
        <v>37188</v>
      </c>
      <c r="G13037" s="5" t="s">
        <v>23</v>
      </c>
      <c r="H13037" s="5" t="s">
        <v>19</v>
      </c>
      <c r="I13037" s="5">
        <v>0</v>
      </c>
      <c r="J13037" s="5" t="s">
        <v>20</v>
      </c>
    </row>
    <row r="13038" spans="1:10">
      <c r="A13038" s="4" t="s">
        <v>39600</v>
      </c>
      <c r="B13038" s="5" t="s">
        <v>39601</v>
      </c>
      <c r="C13038" s="5" t="s">
        <v>39602</v>
      </c>
      <c r="D13038" s="5" t="s">
        <v>39603</v>
      </c>
      <c r="E13038" s="5" t="s">
        <v>37205</v>
      </c>
      <c r="F13038" s="5" t="s">
        <v>37206</v>
      </c>
      <c r="G13038" s="5" t="s">
        <v>23</v>
      </c>
      <c r="H13038" s="5" t="s">
        <v>19</v>
      </c>
      <c r="I13038" s="5">
        <v>0</v>
      </c>
      <c r="J13038" s="5" t="s">
        <v>20</v>
      </c>
    </row>
    <row r="13039" spans="1:10">
      <c r="A13039" s="4" t="s">
        <v>39604</v>
      </c>
      <c r="B13039" s="5" t="s">
        <v>39601</v>
      </c>
      <c r="C13039" s="5" t="s">
        <v>39602</v>
      </c>
      <c r="D13039" s="5" t="s">
        <v>39603</v>
      </c>
      <c r="E13039" s="5" t="s">
        <v>36683</v>
      </c>
      <c r="F13039" s="5" t="s">
        <v>36684</v>
      </c>
      <c r="G13039" s="5" t="s">
        <v>23</v>
      </c>
      <c r="H13039" s="5" t="s">
        <v>2281</v>
      </c>
      <c r="I13039" s="5">
        <v>1.06E-2</v>
      </c>
      <c r="J13039" s="5" t="s">
        <v>20</v>
      </c>
    </row>
    <row r="13040" spans="1:10">
      <c r="A13040" s="4" t="s">
        <v>39605</v>
      </c>
      <c r="B13040" s="5" t="s">
        <v>39606</v>
      </c>
      <c r="C13040" s="5" t="s">
        <v>39602</v>
      </c>
      <c r="D13040" s="5" t="s">
        <v>39603</v>
      </c>
      <c r="E13040" s="5" t="s">
        <v>37205</v>
      </c>
      <c r="F13040" s="5" t="s">
        <v>37206</v>
      </c>
      <c r="G13040" s="5" t="s">
        <v>30</v>
      </c>
      <c r="H13040" s="5" t="s">
        <v>19</v>
      </c>
      <c r="I13040" s="5">
        <v>0</v>
      </c>
      <c r="J13040" s="5" t="s">
        <v>20</v>
      </c>
    </row>
    <row r="13041" spans="1:10">
      <c r="A13041" s="4" t="s">
        <v>39607</v>
      </c>
      <c r="B13041" s="5" t="s">
        <v>39601</v>
      </c>
      <c r="C13041" s="5" t="s">
        <v>39602</v>
      </c>
      <c r="D13041" s="5" t="s">
        <v>39603</v>
      </c>
      <c r="E13041" s="5" t="s">
        <v>36601</v>
      </c>
      <c r="F13041" s="5" t="s">
        <v>36602</v>
      </c>
      <c r="G13041" s="5" t="s">
        <v>23</v>
      </c>
      <c r="H13041" s="5" t="s">
        <v>6362</v>
      </c>
      <c r="I13041" s="5">
        <v>0.1</v>
      </c>
      <c r="J13041" s="5" t="s">
        <v>20</v>
      </c>
    </row>
    <row r="13042" spans="1:10">
      <c r="A13042" s="4" t="s">
        <v>39608</v>
      </c>
      <c r="B13042" s="5" t="s">
        <v>39609</v>
      </c>
      <c r="C13042" s="5" t="s">
        <v>39610</v>
      </c>
      <c r="D13042" s="5" t="s">
        <v>39611</v>
      </c>
      <c r="E13042" s="5" t="s">
        <v>36601</v>
      </c>
      <c r="F13042" s="5" t="s">
        <v>36602</v>
      </c>
      <c r="G13042" s="5" t="s">
        <v>30</v>
      </c>
      <c r="H13042" s="5" t="s">
        <v>6362</v>
      </c>
      <c r="I13042" s="5">
        <v>0.1</v>
      </c>
      <c r="J13042" s="5" t="s">
        <v>20</v>
      </c>
    </row>
    <row r="13043" spans="1:10">
      <c r="A13043" s="4" t="s">
        <v>39612</v>
      </c>
      <c r="B13043" s="5" t="s">
        <v>39609</v>
      </c>
      <c r="C13043" s="5" t="s">
        <v>39610</v>
      </c>
      <c r="D13043" s="5" t="s">
        <v>39611</v>
      </c>
      <c r="E13043" s="5" t="s">
        <v>37205</v>
      </c>
      <c r="F13043" s="5" t="s">
        <v>37206</v>
      </c>
      <c r="G13043" s="5" t="s">
        <v>30</v>
      </c>
      <c r="H13043" s="5" t="s">
        <v>19</v>
      </c>
      <c r="I13043" s="5">
        <v>0</v>
      </c>
      <c r="J13043" s="5" t="s">
        <v>20</v>
      </c>
    </row>
    <row r="13044" spans="1:10">
      <c r="A13044" s="4" t="s">
        <v>39613</v>
      </c>
      <c r="B13044" s="5" t="s">
        <v>39609</v>
      </c>
      <c r="C13044" s="5" t="s">
        <v>39610</v>
      </c>
      <c r="D13044" s="5" t="s">
        <v>39611</v>
      </c>
      <c r="E13044" s="5" t="s">
        <v>36683</v>
      </c>
      <c r="F13044" s="5" t="s">
        <v>36684</v>
      </c>
      <c r="G13044" s="5" t="s">
        <v>30</v>
      </c>
      <c r="H13044" s="5" t="s">
        <v>2281</v>
      </c>
      <c r="I13044" s="5">
        <v>1.06E-2</v>
      </c>
      <c r="J13044" s="5" t="s">
        <v>20</v>
      </c>
    </row>
    <row r="13045" spans="1:10">
      <c r="A13045" s="4" t="s">
        <v>39614</v>
      </c>
      <c r="B13045" s="5" t="s">
        <v>39615</v>
      </c>
      <c r="C13045" s="5" t="s">
        <v>39616</v>
      </c>
      <c r="D13045" s="5" t="s">
        <v>39617</v>
      </c>
      <c r="E13045" s="5" t="s">
        <v>37195</v>
      </c>
      <c r="F13045" s="5" t="s">
        <v>37196</v>
      </c>
      <c r="G13045" s="5" t="s">
        <v>2977</v>
      </c>
      <c r="H13045" s="5" t="s">
        <v>19</v>
      </c>
      <c r="I13045" s="5">
        <v>0</v>
      </c>
      <c r="J13045" s="5" t="s">
        <v>20</v>
      </c>
    </row>
    <row r="13046" spans="1:10">
      <c r="A13046" s="4" t="s">
        <v>39618</v>
      </c>
      <c r="B13046" s="5" t="s">
        <v>39619</v>
      </c>
      <c r="C13046" s="5" t="s">
        <v>39616</v>
      </c>
      <c r="D13046" s="5" t="s">
        <v>39617</v>
      </c>
      <c r="E13046" s="5" t="s">
        <v>37195</v>
      </c>
      <c r="F13046" s="5" t="s">
        <v>37196</v>
      </c>
      <c r="G13046" s="5" t="s">
        <v>23</v>
      </c>
      <c r="H13046" s="5" t="s">
        <v>19</v>
      </c>
      <c r="I13046" s="5">
        <v>0</v>
      </c>
      <c r="J13046" s="5" t="s">
        <v>20</v>
      </c>
    </row>
    <row r="13047" spans="1:10">
      <c r="A13047" s="4" t="s">
        <v>39620</v>
      </c>
      <c r="B13047" s="5" t="s">
        <v>39621</v>
      </c>
      <c r="C13047" s="5" t="s">
        <v>39616</v>
      </c>
      <c r="D13047" s="5" t="s">
        <v>39617</v>
      </c>
      <c r="E13047" s="5" t="s">
        <v>37195</v>
      </c>
      <c r="F13047" s="5" t="s">
        <v>37196</v>
      </c>
      <c r="G13047" s="5" t="s">
        <v>30</v>
      </c>
      <c r="H13047" s="5" t="s">
        <v>19</v>
      </c>
      <c r="I13047" s="5">
        <v>0</v>
      </c>
      <c r="J13047" s="5" t="s">
        <v>20</v>
      </c>
    </row>
    <row r="13048" spans="1:10">
      <c r="A13048" s="4" t="s">
        <v>39622</v>
      </c>
      <c r="B13048" s="5" t="s">
        <v>39623</v>
      </c>
      <c r="C13048" s="5" t="s">
        <v>39624</v>
      </c>
      <c r="D13048" s="5" t="s">
        <v>39625</v>
      </c>
      <c r="E13048" s="5" t="s">
        <v>37213</v>
      </c>
      <c r="F13048" s="5" t="s">
        <v>37214</v>
      </c>
      <c r="G13048" s="5" t="s">
        <v>30</v>
      </c>
      <c r="H13048" s="5" t="s">
        <v>19</v>
      </c>
      <c r="I13048" s="5">
        <v>0</v>
      </c>
      <c r="J13048" s="5" t="s">
        <v>20</v>
      </c>
    </row>
    <row r="13049" spans="1:10">
      <c r="A13049" s="4" t="s">
        <v>39626</v>
      </c>
      <c r="B13049" s="5" t="s">
        <v>39627</v>
      </c>
      <c r="C13049" s="5" t="s">
        <v>39624</v>
      </c>
      <c r="D13049" s="5" t="s">
        <v>39625</v>
      </c>
      <c r="E13049" s="5" t="s">
        <v>37213</v>
      </c>
      <c r="F13049" s="5" t="s">
        <v>37214</v>
      </c>
      <c r="G13049" s="5" t="s">
        <v>23</v>
      </c>
      <c r="H13049" s="5" t="s">
        <v>19</v>
      </c>
      <c r="I13049" s="5">
        <v>0</v>
      </c>
      <c r="J13049" s="5" t="s">
        <v>20</v>
      </c>
    </row>
    <row r="13050" spans="1:10">
      <c r="A13050" s="4" t="s">
        <v>39628</v>
      </c>
      <c r="B13050" s="5" t="s">
        <v>39629</v>
      </c>
      <c r="C13050" s="5" t="s">
        <v>39630</v>
      </c>
      <c r="D13050" s="5" t="s">
        <v>39631</v>
      </c>
      <c r="E13050" s="5" t="s">
        <v>37223</v>
      </c>
      <c r="F13050" s="5" t="s">
        <v>37224</v>
      </c>
      <c r="G13050" s="5" t="s">
        <v>23</v>
      </c>
      <c r="H13050" s="5" t="s">
        <v>19</v>
      </c>
      <c r="I13050" s="5">
        <v>0</v>
      </c>
      <c r="J13050" s="5" t="s">
        <v>20</v>
      </c>
    </row>
    <row r="13051" spans="1:10">
      <c r="A13051" s="4" t="s">
        <v>39632</v>
      </c>
      <c r="B13051" s="5" t="s">
        <v>39633</v>
      </c>
      <c r="C13051" s="5" t="s">
        <v>39630</v>
      </c>
      <c r="D13051" s="5" t="s">
        <v>39631</v>
      </c>
      <c r="E13051" s="5" t="s">
        <v>37223</v>
      </c>
      <c r="F13051" s="5" t="s">
        <v>37224</v>
      </c>
      <c r="G13051" s="5" t="s">
        <v>30</v>
      </c>
      <c r="H13051" s="5" t="s">
        <v>19</v>
      </c>
      <c r="I13051" s="5">
        <v>0</v>
      </c>
      <c r="J13051" s="5" t="s">
        <v>20</v>
      </c>
    </row>
    <row r="13052" spans="1:10">
      <c r="A13052" s="4" t="s">
        <v>39634</v>
      </c>
      <c r="B13052" s="5" t="s">
        <v>39629</v>
      </c>
      <c r="C13052" s="5" t="s">
        <v>39630</v>
      </c>
      <c r="D13052" s="5" t="s">
        <v>39631</v>
      </c>
      <c r="E13052" s="5" t="s">
        <v>36601</v>
      </c>
      <c r="F13052" s="5" t="s">
        <v>36602</v>
      </c>
      <c r="G13052" s="5" t="s">
        <v>23</v>
      </c>
      <c r="H13052" s="5" t="s">
        <v>6362</v>
      </c>
      <c r="I13052" s="5">
        <v>0.1</v>
      </c>
      <c r="J13052" s="5" t="s">
        <v>20</v>
      </c>
    </row>
    <row r="13053" spans="1:10">
      <c r="A13053" s="4" t="s">
        <v>39635</v>
      </c>
      <c r="B13053" s="5" t="s">
        <v>39629</v>
      </c>
      <c r="C13053" s="5" t="s">
        <v>39630</v>
      </c>
      <c r="D13053" s="5" t="s">
        <v>39631</v>
      </c>
      <c r="E13053" s="5" t="s">
        <v>36683</v>
      </c>
      <c r="F13053" s="5" t="s">
        <v>36684</v>
      </c>
      <c r="G13053" s="5" t="s">
        <v>23</v>
      </c>
      <c r="H13053" s="5" t="s">
        <v>2281</v>
      </c>
      <c r="I13053" s="5">
        <v>1.06E-2</v>
      </c>
      <c r="J13053" s="5" t="s">
        <v>20</v>
      </c>
    </row>
    <row r="13054" spans="1:10">
      <c r="A13054" s="4" t="s">
        <v>39636</v>
      </c>
      <c r="B13054" s="5" t="s">
        <v>39637</v>
      </c>
      <c r="C13054" s="5" t="s">
        <v>39638</v>
      </c>
      <c r="D13054" s="5" t="s">
        <v>39639</v>
      </c>
      <c r="E13054" s="5" t="s">
        <v>37223</v>
      </c>
      <c r="F13054" s="5" t="s">
        <v>37224</v>
      </c>
      <c r="G13054" s="5" t="s">
        <v>30</v>
      </c>
      <c r="H13054" s="5" t="s">
        <v>19</v>
      </c>
      <c r="I13054" s="5">
        <v>0</v>
      </c>
      <c r="J13054" s="5" t="s">
        <v>20</v>
      </c>
    </row>
    <row r="13055" spans="1:10">
      <c r="A13055" s="4" t="s">
        <v>39640</v>
      </c>
      <c r="B13055" s="5" t="s">
        <v>39637</v>
      </c>
      <c r="C13055" s="5" t="s">
        <v>39638</v>
      </c>
      <c r="D13055" s="5" t="s">
        <v>39639</v>
      </c>
      <c r="E13055" s="5" t="s">
        <v>36683</v>
      </c>
      <c r="F13055" s="5" t="s">
        <v>36684</v>
      </c>
      <c r="G13055" s="5" t="s">
        <v>30</v>
      </c>
      <c r="H13055" s="5" t="s">
        <v>2281</v>
      </c>
      <c r="I13055" s="5">
        <v>1.06E-2</v>
      </c>
      <c r="J13055" s="5" t="s">
        <v>20</v>
      </c>
    </row>
    <row r="13056" spans="1:10">
      <c r="A13056" s="4" t="s">
        <v>39641</v>
      </c>
      <c r="B13056" s="5" t="s">
        <v>39637</v>
      </c>
      <c r="C13056" s="5" t="s">
        <v>39638</v>
      </c>
      <c r="D13056" s="5" t="s">
        <v>39639</v>
      </c>
      <c r="E13056" s="5" t="s">
        <v>36601</v>
      </c>
      <c r="F13056" s="5" t="s">
        <v>36602</v>
      </c>
      <c r="G13056" s="5" t="s">
        <v>30</v>
      </c>
      <c r="H13056" s="5" t="s">
        <v>6362</v>
      </c>
      <c r="I13056" s="5">
        <v>0.1</v>
      </c>
      <c r="J13056" s="5" t="s">
        <v>20</v>
      </c>
    </row>
    <row r="13057" spans="1:10">
      <c r="A13057" s="4" t="s">
        <v>39642</v>
      </c>
      <c r="B13057" s="5" t="s">
        <v>39643</v>
      </c>
      <c r="C13057" s="5" t="s">
        <v>39644</v>
      </c>
      <c r="D13057" s="5" t="s">
        <v>39645</v>
      </c>
      <c r="E13057" s="5" t="s">
        <v>37231</v>
      </c>
      <c r="F13057" s="5" t="s">
        <v>37232</v>
      </c>
      <c r="G13057" s="5" t="s">
        <v>2977</v>
      </c>
      <c r="H13057" s="5" t="s">
        <v>19</v>
      </c>
      <c r="I13057" s="5">
        <v>0</v>
      </c>
      <c r="J13057" s="5" t="s">
        <v>20</v>
      </c>
    </row>
    <row r="13058" spans="1:10">
      <c r="A13058" s="4" t="s">
        <v>39646</v>
      </c>
      <c r="B13058" s="5" t="s">
        <v>39647</v>
      </c>
      <c r="C13058" s="5" t="s">
        <v>39644</v>
      </c>
      <c r="D13058" s="5" t="s">
        <v>39645</v>
      </c>
      <c r="E13058" s="5" t="s">
        <v>37231</v>
      </c>
      <c r="F13058" s="5" t="s">
        <v>37232</v>
      </c>
      <c r="G13058" s="5" t="s">
        <v>30</v>
      </c>
      <c r="H13058" s="5" t="s">
        <v>19</v>
      </c>
      <c r="I13058" s="5">
        <v>0</v>
      </c>
      <c r="J13058" s="5" t="s">
        <v>20</v>
      </c>
    </row>
    <row r="13059" spans="1:10">
      <c r="A13059" s="4" t="s">
        <v>39648</v>
      </c>
      <c r="B13059" s="5" t="s">
        <v>39649</v>
      </c>
      <c r="C13059" s="5" t="s">
        <v>39644</v>
      </c>
      <c r="D13059" s="5" t="s">
        <v>39645</v>
      </c>
      <c r="E13059" s="5" t="s">
        <v>37231</v>
      </c>
      <c r="F13059" s="5" t="s">
        <v>37232</v>
      </c>
      <c r="G13059" s="5" t="s">
        <v>23</v>
      </c>
      <c r="H13059" s="5" t="s">
        <v>19</v>
      </c>
      <c r="I13059" s="5">
        <v>0</v>
      </c>
      <c r="J13059" s="5" t="s">
        <v>20</v>
      </c>
    </row>
    <row r="13060" spans="1:10">
      <c r="A13060" s="4" t="s">
        <v>39650</v>
      </c>
      <c r="B13060" s="5" t="s">
        <v>39651</v>
      </c>
      <c r="C13060" s="5" t="s">
        <v>39652</v>
      </c>
      <c r="D13060" s="5" t="s">
        <v>39653</v>
      </c>
      <c r="E13060" s="5" t="s">
        <v>37241</v>
      </c>
      <c r="F13060" s="5" t="s">
        <v>37242</v>
      </c>
      <c r="G13060" s="5" t="s">
        <v>23</v>
      </c>
      <c r="H13060" s="5" t="s">
        <v>19</v>
      </c>
      <c r="I13060" s="5">
        <v>0</v>
      </c>
      <c r="J13060" s="5" t="s">
        <v>20</v>
      </c>
    </row>
    <row r="13061" spans="1:10">
      <c r="A13061" s="4" t="s">
        <v>39654</v>
      </c>
      <c r="B13061" s="5" t="s">
        <v>39655</v>
      </c>
      <c r="C13061" s="5" t="s">
        <v>39652</v>
      </c>
      <c r="D13061" s="5" t="s">
        <v>39653</v>
      </c>
      <c r="E13061" s="5" t="s">
        <v>37241</v>
      </c>
      <c r="F13061" s="5" t="s">
        <v>37242</v>
      </c>
      <c r="G13061" s="5" t="s">
        <v>30</v>
      </c>
      <c r="H13061" s="5" t="s">
        <v>19</v>
      </c>
      <c r="I13061" s="5">
        <v>0</v>
      </c>
      <c r="J13061" s="5" t="s">
        <v>20</v>
      </c>
    </row>
    <row r="13062" spans="1:10">
      <c r="A13062" s="4" t="s">
        <v>39656</v>
      </c>
      <c r="B13062" s="5" t="s">
        <v>39657</v>
      </c>
      <c r="C13062" s="5" t="s">
        <v>39658</v>
      </c>
      <c r="D13062" s="5" t="s">
        <v>39659</v>
      </c>
      <c r="E13062" s="5" t="s">
        <v>36683</v>
      </c>
      <c r="F13062" s="5" t="s">
        <v>36684</v>
      </c>
      <c r="G13062" s="5" t="s">
        <v>30</v>
      </c>
      <c r="H13062" s="5" t="s">
        <v>2281</v>
      </c>
      <c r="I13062" s="5">
        <v>1.06E-2</v>
      </c>
      <c r="J13062" s="5" t="s">
        <v>20</v>
      </c>
    </row>
    <row r="13063" spans="1:10">
      <c r="A13063" s="4" t="s">
        <v>39660</v>
      </c>
      <c r="B13063" s="5" t="s">
        <v>39657</v>
      </c>
      <c r="C13063" s="5" t="s">
        <v>39658</v>
      </c>
      <c r="D13063" s="5" t="s">
        <v>39659</v>
      </c>
      <c r="E13063" s="5" t="s">
        <v>36601</v>
      </c>
      <c r="F13063" s="5" t="s">
        <v>36602</v>
      </c>
      <c r="G13063" s="5" t="s">
        <v>30</v>
      </c>
      <c r="H13063" s="5" t="s">
        <v>6362</v>
      </c>
      <c r="I13063" s="5">
        <v>0.1</v>
      </c>
      <c r="J13063" s="5" t="s">
        <v>20</v>
      </c>
    </row>
    <row r="13064" spans="1:10">
      <c r="A13064" s="4" t="s">
        <v>39661</v>
      </c>
      <c r="B13064" s="5" t="s">
        <v>39657</v>
      </c>
      <c r="C13064" s="5" t="s">
        <v>39658</v>
      </c>
      <c r="D13064" s="5" t="s">
        <v>39659</v>
      </c>
      <c r="E13064" s="5" t="s">
        <v>37249</v>
      </c>
      <c r="F13064" s="5" t="s">
        <v>37250</v>
      </c>
      <c r="G13064" s="5" t="s">
        <v>30</v>
      </c>
      <c r="H13064" s="5" t="s">
        <v>19</v>
      </c>
      <c r="I13064" s="5">
        <v>0</v>
      </c>
      <c r="J13064" s="5" t="s">
        <v>20</v>
      </c>
    </row>
    <row r="13065" spans="1:10">
      <c r="A13065" s="4" t="s">
        <v>39662</v>
      </c>
      <c r="B13065" s="5" t="s">
        <v>39663</v>
      </c>
      <c r="C13065" s="5" t="s">
        <v>39664</v>
      </c>
      <c r="D13065" s="5" t="s">
        <v>39665</v>
      </c>
      <c r="E13065" s="5" t="s">
        <v>36683</v>
      </c>
      <c r="F13065" s="5" t="s">
        <v>36684</v>
      </c>
      <c r="G13065" s="5" t="s">
        <v>23</v>
      </c>
      <c r="H13065" s="5" t="s">
        <v>2281</v>
      </c>
      <c r="I13065" s="5">
        <v>1.06E-2</v>
      </c>
      <c r="J13065" s="5" t="s">
        <v>20</v>
      </c>
    </row>
    <row r="13066" spans="1:10">
      <c r="A13066" s="4" t="s">
        <v>39666</v>
      </c>
      <c r="B13066" s="5" t="s">
        <v>39667</v>
      </c>
      <c r="C13066" s="5" t="s">
        <v>39664</v>
      </c>
      <c r="D13066" s="5" t="s">
        <v>39665</v>
      </c>
      <c r="E13066" s="5" t="s">
        <v>37249</v>
      </c>
      <c r="F13066" s="5" t="s">
        <v>37250</v>
      </c>
      <c r="G13066" s="5" t="s">
        <v>30</v>
      </c>
      <c r="H13066" s="5" t="s">
        <v>19</v>
      </c>
      <c r="I13066" s="5">
        <v>0</v>
      </c>
      <c r="J13066" s="5" t="s">
        <v>20</v>
      </c>
    </row>
    <row r="13067" spans="1:10">
      <c r="A13067" s="4" t="s">
        <v>39668</v>
      </c>
      <c r="B13067" s="5" t="s">
        <v>39663</v>
      </c>
      <c r="C13067" s="5" t="s">
        <v>39664</v>
      </c>
      <c r="D13067" s="5" t="s">
        <v>39665</v>
      </c>
      <c r="E13067" s="5" t="s">
        <v>37249</v>
      </c>
      <c r="F13067" s="5" t="s">
        <v>37250</v>
      </c>
      <c r="G13067" s="5" t="s">
        <v>23</v>
      </c>
      <c r="H13067" s="5" t="s">
        <v>19</v>
      </c>
      <c r="I13067" s="5">
        <v>0</v>
      </c>
      <c r="J13067" s="5" t="s">
        <v>20</v>
      </c>
    </row>
    <row r="13068" spans="1:10">
      <c r="A13068" s="4" t="s">
        <v>39669</v>
      </c>
      <c r="B13068" s="5" t="s">
        <v>39663</v>
      </c>
      <c r="C13068" s="5" t="s">
        <v>39664</v>
      </c>
      <c r="D13068" s="5" t="s">
        <v>39665</v>
      </c>
      <c r="E13068" s="5" t="s">
        <v>36601</v>
      </c>
      <c r="F13068" s="5" t="s">
        <v>36602</v>
      </c>
      <c r="G13068" s="5" t="s">
        <v>23</v>
      </c>
      <c r="H13068" s="5" t="s">
        <v>6362</v>
      </c>
      <c r="I13068" s="5">
        <v>0.1</v>
      </c>
      <c r="J13068" s="5" t="s">
        <v>20</v>
      </c>
    </row>
    <row r="13069" spans="1:10">
      <c r="A13069" s="4" t="s">
        <v>39670</v>
      </c>
      <c r="B13069" s="5" t="s">
        <v>39671</v>
      </c>
      <c r="C13069" s="5" t="s">
        <v>39672</v>
      </c>
      <c r="D13069" s="5" t="s">
        <v>39673</v>
      </c>
      <c r="E13069" s="5" t="s">
        <v>37267</v>
      </c>
      <c r="F13069" s="5" t="s">
        <v>37268</v>
      </c>
      <c r="G13069" s="5" t="s">
        <v>30</v>
      </c>
      <c r="H13069" s="5" t="s">
        <v>19</v>
      </c>
      <c r="I13069" s="5">
        <v>0</v>
      </c>
      <c r="J13069" s="5" t="s">
        <v>20</v>
      </c>
    </row>
    <row r="13070" spans="1:10">
      <c r="A13070" s="4" t="s">
        <v>39674</v>
      </c>
      <c r="B13070" s="5" t="s">
        <v>39675</v>
      </c>
      <c r="C13070" s="5" t="s">
        <v>39672</v>
      </c>
      <c r="D13070" s="5" t="s">
        <v>39673</v>
      </c>
      <c r="E13070" s="5" t="s">
        <v>37267</v>
      </c>
      <c r="F13070" s="5" t="s">
        <v>37268</v>
      </c>
      <c r="G13070" s="5" t="s">
        <v>23</v>
      </c>
      <c r="H13070" s="5" t="s">
        <v>19</v>
      </c>
      <c r="I13070" s="5">
        <v>0</v>
      </c>
      <c r="J13070" s="5" t="s">
        <v>20</v>
      </c>
    </row>
    <row r="13071" spans="1:10">
      <c r="A13071" s="4" t="s">
        <v>39676</v>
      </c>
      <c r="B13071" s="5" t="s">
        <v>39677</v>
      </c>
      <c r="C13071" s="5" t="s">
        <v>39678</v>
      </c>
      <c r="D13071" s="5" t="s">
        <v>39679</v>
      </c>
      <c r="E13071" s="5" t="s">
        <v>37257</v>
      </c>
      <c r="F13071" s="5" t="s">
        <v>37258</v>
      </c>
      <c r="G13071" s="5" t="s">
        <v>2977</v>
      </c>
      <c r="H13071" s="5" t="s">
        <v>19</v>
      </c>
      <c r="I13071" s="5">
        <v>0</v>
      </c>
      <c r="J13071" s="5" t="s">
        <v>20</v>
      </c>
    </row>
    <row r="13072" spans="1:10">
      <c r="A13072" s="4" t="s">
        <v>39680</v>
      </c>
      <c r="B13072" s="5" t="s">
        <v>39681</v>
      </c>
      <c r="C13072" s="5" t="s">
        <v>39678</v>
      </c>
      <c r="D13072" s="5" t="s">
        <v>39679</v>
      </c>
      <c r="E13072" s="5" t="s">
        <v>37257</v>
      </c>
      <c r="F13072" s="5" t="s">
        <v>37258</v>
      </c>
      <c r="G13072" s="5" t="s">
        <v>30</v>
      </c>
      <c r="H13072" s="5" t="s">
        <v>19</v>
      </c>
      <c r="I13072" s="5">
        <v>0</v>
      </c>
      <c r="J13072" s="5" t="s">
        <v>20</v>
      </c>
    </row>
    <row r="13073" spans="1:10">
      <c r="A13073" s="4" t="s">
        <v>39682</v>
      </c>
      <c r="B13073" s="5" t="s">
        <v>39683</v>
      </c>
      <c r="C13073" s="5" t="s">
        <v>39678</v>
      </c>
      <c r="D13073" s="5" t="s">
        <v>39679</v>
      </c>
      <c r="E13073" s="5" t="s">
        <v>37257</v>
      </c>
      <c r="F13073" s="5" t="s">
        <v>37258</v>
      </c>
      <c r="G13073" s="5" t="s">
        <v>23</v>
      </c>
      <c r="H13073" s="5" t="s">
        <v>19</v>
      </c>
      <c r="I13073" s="5">
        <v>0</v>
      </c>
      <c r="J13073" s="5" t="s">
        <v>20</v>
      </c>
    </row>
    <row r="13074" spans="1:10">
      <c r="A13074" s="4" t="s">
        <v>39684</v>
      </c>
      <c r="B13074" s="5" t="s">
        <v>39685</v>
      </c>
      <c r="C13074" s="5" t="s">
        <v>39686</v>
      </c>
      <c r="D13074" s="5" t="s">
        <v>39687</v>
      </c>
      <c r="E13074" s="5" t="s">
        <v>37275</v>
      </c>
      <c r="F13074" s="5" t="s">
        <v>37276</v>
      </c>
      <c r="G13074" s="5" t="s">
        <v>2977</v>
      </c>
      <c r="H13074" s="5" t="s">
        <v>19</v>
      </c>
      <c r="I13074" s="5">
        <v>0</v>
      </c>
      <c r="J13074" s="5" t="s">
        <v>20</v>
      </c>
    </row>
    <row r="13075" spans="1:10">
      <c r="A13075" s="4" t="s">
        <v>39688</v>
      </c>
      <c r="B13075" s="5" t="s">
        <v>39689</v>
      </c>
      <c r="C13075" s="5" t="s">
        <v>39686</v>
      </c>
      <c r="D13075" s="5" t="s">
        <v>39687</v>
      </c>
      <c r="E13075" s="5" t="s">
        <v>37275</v>
      </c>
      <c r="F13075" s="5" t="s">
        <v>37276</v>
      </c>
      <c r="G13075" s="5" t="s">
        <v>30</v>
      </c>
      <c r="H13075" s="5" t="s">
        <v>19</v>
      </c>
      <c r="I13075" s="5">
        <v>0</v>
      </c>
      <c r="J13075" s="5" t="s">
        <v>20</v>
      </c>
    </row>
    <row r="13076" spans="1:10">
      <c r="A13076" s="4" t="s">
        <v>39690</v>
      </c>
      <c r="B13076" s="5" t="s">
        <v>39691</v>
      </c>
      <c r="C13076" s="5" t="s">
        <v>39686</v>
      </c>
      <c r="D13076" s="5" t="s">
        <v>39687</v>
      </c>
      <c r="E13076" s="5" t="s">
        <v>37275</v>
      </c>
      <c r="F13076" s="5" t="s">
        <v>37276</v>
      </c>
      <c r="G13076" s="5" t="s">
        <v>23</v>
      </c>
      <c r="H13076" s="5" t="s">
        <v>19</v>
      </c>
      <c r="I13076" s="5">
        <v>0</v>
      </c>
      <c r="J13076" s="5" t="s">
        <v>20</v>
      </c>
    </row>
    <row r="13077" spans="1:10">
      <c r="A13077" s="4" t="s">
        <v>39692</v>
      </c>
      <c r="B13077" s="5" t="s">
        <v>39693</v>
      </c>
      <c r="C13077" s="5" t="s">
        <v>39694</v>
      </c>
      <c r="D13077" s="5" t="s">
        <v>39695</v>
      </c>
      <c r="E13077" s="5" t="s">
        <v>37285</v>
      </c>
      <c r="F13077" s="5" t="s">
        <v>37286</v>
      </c>
      <c r="G13077" s="5" t="s">
        <v>30</v>
      </c>
      <c r="H13077" s="5" t="s">
        <v>19</v>
      </c>
      <c r="I13077" s="5">
        <v>0</v>
      </c>
      <c r="J13077" s="5" t="s">
        <v>20</v>
      </c>
    </row>
    <row r="13078" spans="1:10">
      <c r="A13078" s="4" t="s">
        <v>39696</v>
      </c>
      <c r="B13078" s="5" t="s">
        <v>39697</v>
      </c>
      <c r="C13078" s="5" t="s">
        <v>39694</v>
      </c>
      <c r="D13078" s="5" t="s">
        <v>39695</v>
      </c>
      <c r="E13078" s="5" t="s">
        <v>37285</v>
      </c>
      <c r="F13078" s="5" t="s">
        <v>37286</v>
      </c>
      <c r="G13078" s="5" t="s">
        <v>23</v>
      </c>
      <c r="H13078" s="5" t="s">
        <v>19</v>
      </c>
      <c r="I13078" s="5">
        <v>0</v>
      </c>
      <c r="J13078" s="5" t="s">
        <v>20</v>
      </c>
    </row>
    <row r="13079" spans="1:10">
      <c r="A13079" s="4" t="s">
        <v>39698</v>
      </c>
      <c r="B13079" s="5" t="s">
        <v>39699</v>
      </c>
      <c r="C13079" s="5" t="s">
        <v>39700</v>
      </c>
      <c r="D13079" s="5" t="s">
        <v>39701</v>
      </c>
      <c r="E13079" s="5" t="s">
        <v>37293</v>
      </c>
      <c r="F13079" s="5" t="s">
        <v>37294</v>
      </c>
      <c r="G13079" s="5" t="s">
        <v>23</v>
      </c>
      <c r="H13079" s="5" t="s">
        <v>19</v>
      </c>
      <c r="I13079" s="5">
        <v>0</v>
      </c>
      <c r="J13079" s="5" t="s">
        <v>20</v>
      </c>
    </row>
    <row r="13080" spans="1:10">
      <c r="A13080" s="4" t="s">
        <v>39702</v>
      </c>
      <c r="B13080" s="5" t="s">
        <v>39703</v>
      </c>
      <c r="C13080" s="5" t="s">
        <v>39700</v>
      </c>
      <c r="D13080" s="5" t="s">
        <v>39701</v>
      </c>
      <c r="E13080" s="5" t="s">
        <v>37293</v>
      </c>
      <c r="F13080" s="5" t="s">
        <v>37294</v>
      </c>
      <c r="G13080" s="5" t="s">
        <v>30</v>
      </c>
      <c r="H13080" s="5" t="s">
        <v>19</v>
      </c>
      <c r="I13080" s="5">
        <v>0</v>
      </c>
      <c r="J13080" s="5" t="s">
        <v>20</v>
      </c>
    </row>
    <row r="13081" spans="1:10">
      <c r="A13081" s="4" t="s">
        <v>39704</v>
      </c>
      <c r="B13081" s="5" t="s">
        <v>39705</v>
      </c>
      <c r="C13081" s="5" t="s">
        <v>39706</v>
      </c>
      <c r="D13081" s="5" t="s">
        <v>39707</v>
      </c>
      <c r="E13081" s="5" t="s">
        <v>37299</v>
      </c>
      <c r="F13081" s="5" t="s">
        <v>37300</v>
      </c>
      <c r="G13081" s="5" t="s">
        <v>30</v>
      </c>
      <c r="H13081" s="5" t="s">
        <v>19</v>
      </c>
      <c r="I13081" s="5">
        <v>0</v>
      </c>
      <c r="J13081" s="5" t="s">
        <v>20</v>
      </c>
    </row>
    <row r="13082" spans="1:10">
      <c r="A13082" s="4" t="s">
        <v>39708</v>
      </c>
      <c r="B13082" s="5" t="s">
        <v>39709</v>
      </c>
      <c r="C13082" s="5" t="s">
        <v>39706</v>
      </c>
      <c r="D13082" s="5" t="s">
        <v>39707</v>
      </c>
      <c r="E13082" s="5" t="s">
        <v>37299</v>
      </c>
      <c r="F13082" s="5" t="s">
        <v>37300</v>
      </c>
      <c r="G13082" s="5" t="s">
        <v>23</v>
      </c>
      <c r="H13082" s="5" t="s">
        <v>19</v>
      </c>
      <c r="I13082" s="5">
        <v>0</v>
      </c>
      <c r="J13082" s="5" t="s">
        <v>20</v>
      </c>
    </row>
    <row r="13083" spans="1:10">
      <c r="A13083" s="4" t="s">
        <v>39710</v>
      </c>
      <c r="B13083" s="5" t="s">
        <v>39711</v>
      </c>
      <c r="C13083" s="5" t="s">
        <v>39712</v>
      </c>
      <c r="D13083" s="5" t="s">
        <v>39713</v>
      </c>
      <c r="E13083" s="5" t="s">
        <v>37305</v>
      </c>
      <c r="F13083" s="5" t="s">
        <v>37306</v>
      </c>
      <c r="G13083" s="5" t="s">
        <v>23</v>
      </c>
      <c r="H13083" s="5" t="s">
        <v>19</v>
      </c>
      <c r="I13083" s="5">
        <v>0</v>
      </c>
      <c r="J13083" s="5" t="s">
        <v>20</v>
      </c>
    </row>
    <row r="13084" spans="1:10">
      <c r="A13084" s="4" t="s">
        <v>39714</v>
      </c>
      <c r="B13084" s="5" t="s">
        <v>39715</v>
      </c>
      <c r="C13084" s="5" t="s">
        <v>39712</v>
      </c>
      <c r="D13084" s="5" t="s">
        <v>39713</v>
      </c>
      <c r="E13084" s="5" t="s">
        <v>37305</v>
      </c>
      <c r="F13084" s="5" t="s">
        <v>37306</v>
      </c>
      <c r="G13084" s="5" t="s">
        <v>30</v>
      </c>
      <c r="H13084" s="5" t="s">
        <v>19</v>
      </c>
      <c r="I13084" s="5">
        <v>0</v>
      </c>
      <c r="J13084" s="5" t="s">
        <v>20</v>
      </c>
    </row>
    <row r="13085" spans="1:10">
      <c r="A13085" s="4" t="s">
        <v>39716</v>
      </c>
      <c r="B13085" s="5" t="s">
        <v>39717</v>
      </c>
      <c r="C13085" s="5" t="s">
        <v>39718</v>
      </c>
      <c r="D13085" s="5" t="s">
        <v>39719</v>
      </c>
      <c r="E13085" s="5" t="s">
        <v>39720</v>
      </c>
      <c r="F13085" s="5" t="s">
        <v>39721</v>
      </c>
      <c r="G13085" s="5" t="s">
        <v>2977</v>
      </c>
      <c r="H13085" s="5" t="s">
        <v>19</v>
      </c>
      <c r="I13085" s="5">
        <v>0</v>
      </c>
      <c r="J13085" s="5" t="s">
        <v>20</v>
      </c>
    </row>
    <row r="13086" spans="1:10">
      <c r="A13086" s="4" t="s">
        <v>39722</v>
      </c>
      <c r="B13086" s="5" t="s">
        <v>39723</v>
      </c>
      <c r="C13086" s="5" t="s">
        <v>39718</v>
      </c>
      <c r="D13086" s="5" t="s">
        <v>39719</v>
      </c>
      <c r="E13086" s="5" t="s">
        <v>39720</v>
      </c>
      <c r="F13086" s="5" t="s">
        <v>39721</v>
      </c>
      <c r="G13086" s="5" t="s">
        <v>30</v>
      </c>
      <c r="H13086" s="5" t="s">
        <v>19</v>
      </c>
      <c r="I13086" s="5">
        <v>0</v>
      </c>
      <c r="J13086" s="5" t="s">
        <v>20</v>
      </c>
    </row>
    <row r="13087" spans="1:10">
      <c r="A13087" s="4" t="s">
        <v>39724</v>
      </c>
      <c r="B13087" s="5" t="s">
        <v>39725</v>
      </c>
      <c r="C13087" s="5" t="s">
        <v>39718</v>
      </c>
      <c r="D13087" s="5" t="s">
        <v>39719</v>
      </c>
      <c r="E13087" s="5" t="s">
        <v>39720</v>
      </c>
      <c r="F13087" s="5" t="s">
        <v>39721</v>
      </c>
      <c r="G13087" s="5" t="s">
        <v>23</v>
      </c>
      <c r="H13087" s="5" t="s">
        <v>19</v>
      </c>
      <c r="I13087" s="5">
        <v>0</v>
      </c>
      <c r="J13087" s="5" t="s">
        <v>20</v>
      </c>
    </row>
    <row r="13088" spans="1:10">
      <c r="A13088" s="4" t="s">
        <v>39726</v>
      </c>
      <c r="B13088" s="5" t="s">
        <v>39727</v>
      </c>
      <c r="C13088" s="5" t="s">
        <v>39728</v>
      </c>
      <c r="D13088" s="5" t="s">
        <v>39729</v>
      </c>
      <c r="E13088" s="5" t="s">
        <v>36683</v>
      </c>
      <c r="F13088" s="5" t="s">
        <v>36684</v>
      </c>
      <c r="G13088" s="5" t="s">
        <v>2977</v>
      </c>
      <c r="H13088" s="5" t="s">
        <v>2281</v>
      </c>
      <c r="I13088" s="5">
        <v>1.06E-2</v>
      </c>
      <c r="J13088" s="5" t="s">
        <v>20</v>
      </c>
    </row>
    <row r="13089" spans="1:10">
      <c r="A13089" s="4" t="s">
        <v>39730</v>
      </c>
      <c r="B13089" s="5" t="s">
        <v>39731</v>
      </c>
      <c r="C13089" s="5" t="s">
        <v>39728</v>
      </c>
      <c r="D13089" s="5" t="s">
        <v>39729</v>
      </c>
      <c r="E13089" s="5" t="s">
        <v>36683</v>
      </c>
      <c r="F13089" s="5" t="s">
        <v>36684</v>
      </c>
      <c r="G13089" s="5" t="s">
        <v>23</v>
      </c>
      <c r="H13089" s="5" t="s">
        <v>2281</v>
      </c>
      <c r="I13089" s="5">
        <v>1.06E-2</v>
      </c>
      <c r="J13089" s="5" t="s">
        <v>20</v>
      </c>
    </row>
    <row r="13090" spans="1:10">
      <c r="A13090" s="4" t="s">
        <v>39732</v>
      </c>
      <c r="B13090" s="5" t="s">
        <v>39731</v>
      </c>
      <c r="C13090" s="5" t="s">
        <v>39728</v>
      </c>
      <c r="D13090" s="5" t="s">
        <v>39729</v>
      </c>
      <c r="E13090" s="5" t="s">
        <v>39720</v>
      </c>
      <c r="F13090" s="5" t="s">
        <v>39721</v>
      </c>
      <c r="G13090" s="5" t="s">
        <v>23</v>
      </c>
      <c r="H13090" s="5" t="s">
        <v>19</v>
      </c>
      <c r="I13090" s="5">
        <v>0</v>
      </c>
      <c r="J13090" s="5" t="s">
        <v>20</v>
      </c>
    </row>
    <row r="13091" spans="1:10">
      <c r="A13091" s="4" t="s">
        <v>39733</v>
      </c>
      <c r="B13091" s="5" t="s">
        <v>39734</v>
      </c>
      <c r="C13091" s="5" t="s">
        <v>39728</v>
      </c>
      <c r="D13091" s="5" t="s">
        <v>39729</v>
      </c>
      <c r="E13091" s="5" t="s">
        <v>39720</v>
      </c>
      <c r="F13091" s="5" t="s">
        <v>39721</v>
      </c>
      <c r="G13091" s="5" t="s">
        <v>30</v>
      </c>
      <c r="H13091" s="5" t="s">
        <v>19</v>
      </c>
      <c r="I13091" s="5">
        <v>0</v>
      </c>
      <c r="J13091" s="5" t="s">
        <v>20</v>
      </c>
    </row>
    <row r="13092" spans="1:10">
      <c r="A13092" s="4" t="s">
        <v>39735</v>
      </c>
      <c r="B13092" s="5" t="s">
        <v>39731</v>
      </c>
      <c r="C13092" s="5" t="s">
        <v>39728</v>
      </c>
      <c r="D13092" s="5" t="s">
        <v>39729</v>
      </c>
      <c r="E13092" s="5" t="s">
        <v>36601</v>
      </c>
      <c r="F13092" s="5" t="s">
        <v>36602</v>
      </c>
      <c r="G13092" s="5" t="s">
        <v>23</v>
      </c>
      <c r="H13092" s="5" t="s">
        <v>6362</v>
      </c>
      <c r="I13092" s="5">
        <v>0.1</v>
      </c>
      <c r="J13092" s="5" t="s">
        <v>20</v>
      </c>
    </row>
    <row r="13093" spans="1:10">
      <c r="A13093" s="4" t="s">
        <v>39736</v>
      </c>
      <c r="B13093" s="5" t="s">
        <v>39727</v>
      </c>
      <c r="C13093" s="5" t="s">
        <v>39728</v>
      </c>
      <c r="D13093" s="5" t="s">
        <v>39729</v>
      </c>
      <c r="E13093" s="5" t="s">
        <v>36601</v>
      </c>
      <c r="F13093" s="5" t="s">
        <v>36602</v>
      </c>
      <c r="G13093" s="5" t="s">
        <v>2977</v>
      </c>
      <c r="H13093" s="5" t="s">
        <v>6362</v>
      </c>
      <c r="I13093" s="5">
        <v>0.1</v>
      </c>
      <c r="J13093" s="5" t="s">
        <v>20</v>
      </c>
    </row>
    <row r="13094" spans="1:10">
      <c r="A13094" s="4" t="s">
        <v>39737</v>
      </c>
      <c r="B13094" s="5" t="s">
        <v>39727</v>
      </c>
      <c r="C13094" s="5" t="s">
        <v>39728</v>
      </c>
      <c r="D13094" s="5" t="s">
        <v>39729</v>
      </c>
      <c r="E13094" s="5" t="s">
        <v>39720</v>
      </c>
      <c r="F13094" s="5" t="s">
        <v>39721</v>
      </c>
      <c r="G13094" s="5" t="s">
        <v>2977</v>
      </c>
      <c r="H13094" s="5" t="s">
        <v>19</v>
      </c>
      <c r="I13094" s="5">
        <v>0</v>
      </c>
      <c r="J13094" s="5" t="s">
        <v>20</v>
      </c>
    </row>
    <row r="13095" spans="1:10">
      <c r="A13095" s="4" t="s">
        <v>39738</v>
      </c>
      <c r="B13095" s="5" t="s">
        <v>39739</v>
      </c>
      <c r="C13095" s="5" t="s">
        <v>39740</v>
      </c>
      <c r="D13095" s="5" t="s">
        <v>39741</v>
      </c>
      <c r="E13095" s="5" t="s">
        <v>36601</v>
      </c>
      <c r="F13095" s="5" t="s">
        <v>36602</v>
      </c>
      <c r="G13095" s="5" t="s">
        <v>30</v>
      </c>
      <c r="H13095" s="5" t="s">
        <v>6362</v>
      </c>
      <c r="I13095" s="5">
        <v>0.1</v>
      </c>
      <c r="J13095" s="5" t="s">
        <v>20</v>
      </c>
    </row>
    <row r="13096" spans="1:10">
      <c r="A13096" s="4" t="s">
        <v>39742</v>
      </c>
      <c r="B13096" s="5" t="s">
        <v>39739</v>
      </c>
      <c r="C13096" s="5" t="s">
        <v>39740</v>
      </c>
      <c r="D13096" s="5" t="s">
        <v>39741</v>
      </c>
      <c r="E13096" s="5" t="s">
        <v>36683</v>
      </c>
      <c r="F13096" s="5" t="s">
        <v>36684</v>
      </c>
      <c r="G13096" s="5" t="s">
        <v>30</v>
      </c>
      <c r="H13096" s="5" t="s">
        <v>2281</v>
      </c>
      <c r="I13096" s="5">
        <v>1.06E-2</v>
      </c>
      <c r="J13096" s="5" t="s">
        <v>20</v>
      </c>
    </row>
    <row r="13097" spans="1:10">
      <c r="A13097" s="4" t="s">
        <v>39743</v>
      </c>
      <c r="B13097" s="5" t="s">
        <v>39739</v>
      </c>
      <c r="C13097" s="5" t="s">
        <v>39740</v>
      </c>
      <c r="D13097" s="5" t="s">
        <v>39741</v>
      </c>
      <c r="E13097" s="5" t="s">
        <v>39720</v>
      </c>
      <c r="F13097" s="5" t="s">
        <v>39721</v>
      </c>
      <c r="G13097" s="5" t="s">
        <v>30</v>
      </c>
      <c r="H13097" s="5" t="s">
        <v>19</v>
      </c>
      <c r="I13097" s="5">
        <v>0</v>
      </c>
      <c r="J13097" s="5" t="s">
        <v>20</v>
      </c>
    </row>
    <row r="13098" spans="1:10">
      <c r="A13098" s="4" t="s">
        <v>39744</v>
      </c>
      <c r="B13098" s="5" t="s">
        <v>39745</v>
      </c>
      <c r="C13098" s="5" t="s">
        <v>39746</v>
      </c>
      <c r="D13098" s="5" t="s">
        <v>39747</v>
      </c>
      <c r="E13098" s="5" t="s">
        <v>39720</v>
      </c>
      <c r="F13098" s="5" t="s">
        <v>39721</v>
      </c>
      <c r="G13098" s="5" t="s">
        <v>30</v>
      </c>
      <c r="H13098" s="5" t="s">
        <v>19</v>
      </c>
      <c r="I13098" s="5">
        <v>0</v>
      </c>
      <c r="J13098" s="5" t="s">
        <v>20</v>
      </c>
    </row>
    <row r="13099" spans="1:10">
      <c r="A13099" s="4" t="s">
        <v>39748</v>
      </c>
      <c r="B13099" s="5" t="s">
        <v>39749</v>
      </c>
      <c r="C13099" s="5" t="s">
        <v>39746</v>
      </c>
      <c r="D13099" s="5" t="s">
        <v>39747</v>
      </c>
      <c r="E13099" s="5" t="s">
        <v>39720</v>
      </c>
      <c r="F13099" s="5" t="s">
        <v>39721</v>
      </c>
      <c r="G13099" s="5" t="s">
        <v>2977</v>
      </c>
      <c r="H13099" s="5" t="s">
        <v>19</v>
      </c>
      <c r="I13099" s="5">
        <v>0</v>
      </c>
      <c r="J13099" s="5" t="s">
        <v>20</v>
      </c>
    </row>
    <row r="13100" spans="1:10">
      <c r="A13100" s="4" t="s">
        <v>39750</v>
      </c>
      <c r="B13100" s="5" t="s">
        <v>39751</v>
      </c>
      <c r="C13100" s="5" t="s">
        <v>39746</v>
      </c>
      <c r="D13100" s="5" t="s">
        <v>39747</v>
      </c>
      <c r="E13100" s="5" t="s">
        <v>39720</v>
      </c>
      <c r="F13100" s="5" t="s">
        <v>39721</v>
      </c>
      <c r="G13100" s="5" t="s">
        <v>23</v>
      </c>
      <c r="H13100" s="5" t="s">
        <v>19</v>
      </c>
      <c r="I13100" s="5">
        <v>0</v>
      </c>
      <c r="J13100" s="5" t="s">
        <v>20</v>
      </c>
    </row>
    <row r="13101" spans="1:10">
      <c r="A13101" s="4" t="s">
        <v>39752</v>
      </c>
      <c r="B13101" s="5" t="s">
        <v>39753</v>
      </c>
      <c r="C13101" s="5" t="s">
        <v>39754</v>
      </c>
      <c r="D13101" s="5" t="s">
        <v>39755</v>
      </c>
      <c r="E13101" s="5" t="s">
        <v>37311</v>
      </c>
      <c r="F13101" s="5" t="s">
        <v>37312</v>
      </c>
      <c r="G13101" s="5" t="s">
        <v>23</v>
      </c>
      <c r="H13101" s="5" t="s">
        <v>19</v>
      </c>
      <c r="I13101" s="5">
        <v>0</v>
      </c>
      <c r="J13101" s="5" t="s">
        <v>20</v>
      </c>
    </row>
    <row r="13102" spans="1:10">
      <c r="A13102" s="4" t="s">
        <v>39756</v>
      </c>
      <c r="B13102" s="5" t="s">
        <v>39753</v>
      </c>
      <c r="C13102" s="5" t="s">
        <v>39754</v>
      </c>
      <c r="D13102" s="5" t="s">
        <v>39755</v>
      </c>
      <c r="E13102" s="5" t="s">
        <v>36683</v>
      </c>
      <c r="F13102" s="5" t="s">
        <v>36684</v>
      </c>
      <c r="G13102" s="5" t="s">
        <v>23</v>
      </c>
      <c r="H13102" s="5" t="s">
        <v>2281</v>
      </c>
      <c r="I13102" s="5">
        <v>1.06E-2</v>
      </c>
      <c r="J13102" s="5" t="s">
        <v>20</v>
      </c>
    </row>
    <row r="13103" spans="1:10">
      <c r="A13103" s="4" t="s">
        <v>39757</v>
      </c>
      <c r="B13103" s="5" t="s">
        <v>39758</v>
      </c>
      <c r="C13103" s="5" t="s">
        <v>39754</v>
      </c>
      <c r="D13103" s="5" t="s">
        <v>39755</v>
      </c>
      <c r="E13103" s="5" t="s">
        <v>37311</v>
      </c>
      <c r="F13103" s="5" t="s">
        <v>37312</v>
      </c>
      <c r="G13103" s="5" t="s">
        <v>30</v>
      </c>
      <c r="H13103" s="5" t="s">
        <v>19</v>
      </c>
      <c r="I13103" s="5">
        <v>0</v>
      </c>
      <c r="J13103" s="5" t="s">
        <v>20</v>
      </c>
    </row>
    <row r="13104" spans="1:10">
      <c r="A13104" s="4" t="s">
        <v>39759</v>
      </c>
      <c r="B13104" s="5" t="s">
        <v>39753</v>
      </c>
      <c r="C13104" s="5" t="s">
        <v>39754</v>
      </c>
      <c r="D13104" s="5" t="s">
        <v>39755</v>
      </c>
      <c r="E13104" s="5" t="s">
        <v>36601</v>
      </c>
      <c r="F13104" s="5" t="s">
        <v>36602</v>
      </c>
      <c r="G13104" s="5" t="s">
        <v>23</v>
      </c>
      <c r="H13104" s="5" t="s">
        <v>6362</v>
      </c>
      <c r="I13104" s="5">
        <v>0.1</v>
      </c>
      <c r="J13104" s="5" t="s">
        <v>20</v>
      </c>
    </row>
    <row r="13105" spans="1:10">
      <c r="A13105" s="4" t="s">
        <v>39760</v>
      </c>
      <c r="B13105" s="5" t="s">
        <v>39761</v>
      </c>
      <c r="C13105" s="5" t="s">
        <v>39762</v>
      </c>
      <c r="D13105" s="5" t="s">
        <v>39763</v>
      </c>
      <c r="E13105" s="5" t="s">
        <v>37311</v>
      </c>
      <c r="F13105" s="5" t="s">
        <v>37312</v>
      </c>
      <c r="G13105" s="5" t="s">
        <v>30</v>
      </c>
      <c r="H13105" s="5" t="s">
        <v>19</v>
      </c>
      <c r="I13105" s="5">
        <v>0</v>
      </c>
      <c r="J13105" s="5" t="s">
        <v>20</v>
      </c>
    </row>
    <row r="13106" spans="1:10">
      <c r="A13106" s="4" t="s">
        <v>39764</v>
      </c>
      <c r="B13106" s="5" t="s">
        <v>39761</v>
      </c>
      <c r="C13106" s="5" t="s">
        <v>39762</v>
      </c>
      <c r="D13106" s="5" t="s">
        <v>39763</v>
      </c>
      <c r="E13106" s="5" t="s">
        <v>36601</v>
      </c>
      <c r="F13106" s="5" t="s">
        <v>36602</v>
      </c>
      <c r="G13106" s="5" t="s">
        <v>30</v>
      </c>
      <c r="H13106" s="5" t="s">
        <v>6362</v>
      </c>
      <c r="I13106" s="5">
        <v>0.1</v>
      </c>
      <c r="J13106" s="5" t="s">
        <v>20</v>
      </c>
    </row>
    <row r="13107" spans="1:10">
      <c r="A13107" s="4" t="s">
        <v>39765</v>
      </c>
      <c r="B13107" s="5" t="s">
        <v>39761</v>
      </c>
      <c r="C13107" s="5" t="s">
        <v>39762</v>
      </c>
      <c r="D13107" s="5" t="s">
        <v>39763</v>
      </c>
      <c r="E13107" s="5" t="s">
        <v>36683</v>
      </c>
      <c r="F13107" s="5" t="s">
        <v>36684</v>
      </c>
      <c r="G13107" s="5" t="s">
        <v>30</v>
      </c>
      <c r="H13107" s="5" t="s">
        <v>2281</v>
      </c>
      <c r="I13107" s="5">
        <v>1.06E-2</v>
      </c>
      <c r="J13107" s="5" t="s">
        <v>20</v>
      </c>
    </row>
    <row r="13108" spans="1:10">
      <c r="A13108" s="4" t="s">
        <v>39766</v>
      </c>
      <c r="B13108" s="5" t="s">
        <v>39767</v>
      </c>
      <c r="C13108" s="5" t="s">
        <v>39768</v>
      </c>
      <c r="D13108" s="5" t="s">
        <v>39769</v>
      </c>
      <c r="E13108" s="5" t="s">
        <v>37319</v>
      </c>
      <c r="F13108" s="5" t="s">
        <v>37320</v>
      </c>
      <c r="G13108" s="5" t="s">
        <v>23</v>
      </c>
      <c r="H13108" s="5" t="s">
        <v>19</v>
      </c>
      <c r="I13108" s="5">
        <v>0</v>
      </c>
      <c r="J13108" s="5" t="s">
        <v>20</v>
      </c>
    </row>
    <row r="13109" spans="1:10">
      <c r="A13109" s="4" t="s">
        <v>39770</v>
      </c>
      <c r="B13109" s="5" t="s">
        <v>39771</v>
      </c>
      <c r="C13109" s="5" t="s">
        <v>39768</v>
      </c>
      <c r="D13109" s="5" t="s">
        <v>39769</v>
      </c>
      <c r="E13109" s="5" t="s">
        <v>37319</v>
      </c>
      <c r="F13109" s="5" t="s">
        <v>37320</v>
      </c>
      <c r="G13109" s="5" t="s">
        <v>30</v>
      </c>
      <c r="H13109" s="5" t="s">
        <v>19</v>
      </c>
      <c r="I13109" s="5">
        <v>0</v>
      </c>
      <c r="J13109" s="5" t="s">
        <v>20</v>
      </c>
    </row>
    <row r="13110" spans="1:10">
      <c r="A13110" s="4" t="s">
        <v>39772</v>
      </c>
      <c r="B13110" s="5" t="s">
        <v>39773</v>
      </c>
      <c r="C13110" s="5" t="s">
        <v>39774</v>
      </c>
      <c r="D13110" s="5" t="s">
        <v>39775</v>
      </c>
      <c r="E13110" s="5" t="s">
        <v>37417</v>
      </c>
      <c r="F13110" s="5" t="s">
        <v>37418</v>
      </c>
      <c r="G13110" s="5" t="s">
        <v>30</v>
      </c>
      <c r="H13110" s="5" t="s">
        <v>19</v>
      </c>
      <c r="I13110" s="5">
        <v>0</v>
      </c>
      <c r="J13110" s="5" t="s">
        <v>20</v>
      </c>
    </row>
    <row r="13111" spans="1:10">
      <c r="A13111" s="4" t="s">
        <v>39776</v>
      </c>
      <c r="B13111" s="5" t="s">
        <v>39777</v>
      </c>
      <c r="C13111" s="5" t="s">
        <v>39774</v>
      </c>
      <c r="D13111" s="5" t="s">
        <v>39775</v>
      </c>
      <c r="E13111" s="5" t="s">
        <v>37417</v>
      </c>
      <c r="F13111" s="5" t="s">
        <v>37418</v>
      </c>
      <c r="G13111" s="5" t="s">
        <v>23</v>
      </c>
      <c r="H13111" s="5" t="s">
        <v>19</v>
      </c>
      <c r="I13111" s="5">
        <v>0</v>
      </c>
      <c r="J13111" s="5" t="s">
        <v>20</v>
      </c>
    </row>
    <row r="13112" spans="1:10">
      <c r="A13112" s="4" t="s">
        <v>39778</v>
      </c>
      <c r="B13112" s="5" t="s">
        <v>39779</v>
      </c>
      <c r="C13112" s="5" t="s">
        <v>39780</v>
      </c>
      <c r="D13112" s="5" t="s">
        <v>39781</v>
      </c>
      <c r="E13112" s="5" t="s">
        <v>37425</v>
      </c>
      <c r="F13112" s="5" t="s">
        <v>37426</v>
      </c>
      <c r="G13112" s="5" t="s">
        <v>23</v>
      </c>
      <c r="H13112" s="5" t="s">
        <v>19</v>
      </c>
      <c r="I13112" s="5">
        <v>0</v>
      </c>
      <c r="J13112" s="5" t="s">
        <v>20</v>
      </c>
    </row>
    <row r="13113" spans="1:10">
      <c r="A13113" s="4" t="s">
        <v>39782</v>
      </c>
      <c r="B13113" s="5" t="s">
        <v>39783</v>
      </c>
      <c r="C13113" s="5" t="s">
        <v>39780</v>
      </c>
      <c r="D13113" s="5" t="s">
        <v>39781</v>
      </c>
      <c r="E13113" s="5" t="s">
        <v>37425</v>
      </c>
      <c r="F13113" s="5" t="s">
        <v>37426</v>
      </c>
      <c r="G13113" s="5" t="s">
        <v>2977</v>
      </c>
      <c r="H13113" s="5" t="s">
        <v>19</v>
      </c>
      <c r="I13113" s="5">
        <v>0</v>
      </c>
      <c r="J13113" s="5" t="s">
        <v>20</v>
      </c>
    </row>
    <row r="13114" spans="1:10">
      <c r="A13114" s="4" t="s">
        <v>39784</v>
      </c>
      <c r="B13114" s="5" t="s">
        <v>39785</v>
      </c>
      <c r="C13114" s="5" t="s">
        <v>39780</v>
      </c>
      <c r="D13114" s="5" t="s">
        <v>39781</v>
      </c>
      <c r="E13114" s="5" t="s">
        <v>37425</v>
      </c>
      <c r="F13114" s="5" t="s">
        <v>37426</v>
      </c>
      <c r="G13114" s="5" t="s">
        <v>30</v>
      </c>
      <c r="H13114" s="5" t="s">
        <v>19</v>
      </c>
      <c r="I13114" s="5">
        <v>0</v>
      </c>
      <c r="J13114" s="5" t="s">
        <v>20</v>
      </c>
    </row>
    <row r="13115" spans="1:10">
      <c r="A13115" s="4" t="s">
        <v>39786</v>
      </c>
      <c r="B13115" s="5" t="s">
        <v>39787</v>
      </c>
      <c r="C13115" s="5" t="s">
        <v>39788</v>
      </c>
      <c r="D13115" s="5" t="s">
        <v>39789</v>
      </c>
      <c r="E13115" s="5" t="s">
        <v>37327</v>
      </c>
      <c r="F13115" s="5" t="s">
        <v>37328</v>
      </c>
      <c r="G13115" s="5" t="s">
        <v>30</v>
      </c>
      <c r="H13115" s="5" t="s">
        <v>19</v>
      </c>
      <c r="I13115" s="5">
        <v>0</v>
      </c>
      <c r="J13115" s="5" t="s">
        <v>20</v>
      </c>
    </row>
    <row r="13116" spans="1:10">
      <c r="A13116" s="4" t="s">
        <v>39790</v>
      </c>
      <c r="B13116" s="5" t="s">
        <v>39791</v>
      </c>
      <c r="C13116" s="5" t="s">
        <v>39792</v>
      </c>
      <c r="D13116" s="5" t="s">
        <v>39793</v>
      </c>
      <c r="E13116" s="5" t="s">
        <v>37327</v>
      </c>
      <c r="F13116" s="5" t="s">
        <v>37328</v>
      </c>
      <c r="G13116" s="5" t="s">
        <v>30</v>
      </c>
      <c r="H13116" s="5" t="s">
        <v>19</v>
      </c>
      <c r="I13116" s="5">
        <v>0</v>
      </c>
      <c r="J13116" s="5" t="s">
        <v>20</v>
      </c>
    </row>
    <row r="13117" spans="1:10">
      <c r="A13117" s="4" t="s">
        <v>39794</v>
      </c>
      <c r="B13117" s="5" t="s">
        <v>39795</v>
      </c>
      <c r="C13117" s="5" t="s">
        <v>39792</v>
      </c>
      <c r="D13117" s="5" t="s">
        <v>39793</v>
      </c>
      <c r="E13117" s="5" t="s">
        <v>37327</v>
      </c>
      <c r="F13117" s="5" t="s">
        <v>37328</v>
      </c>
      <c r="G13117" s="5" t="s">
        <v>23</v>
      </c>
      <c r="H13117" s="5" t="s">
        <v>19</v>
      </c>
      <c r="I13117" s="5">
        <v>0</v>
      </c>
      <c r="J13117" s="5" t="s">
        <v>20</v>
      </c>
    </row>
    <row r="13118" spans="1:10">
      <c r="A13118" s="4" t="s">
        <v>39796</v>
      </c>
      <c r="B13118" s="5" t="s">
        <v>39795</v>
      </c>
      <c r="C13118" s="5" t="s">
        <v>39792</v>
      </c>
      <c r="D13118" s="5" t="s">
        <v>39793</v>
      </c>
      <c r="E13118" s="5" t="s">
        <v>36683</v>
      </c>
      <c r="F13118" s="5" t="s">
        <v>36684</v>
      </c>
      <c r="G13118" s="5" t="s">
        <v>23</v>
      </c>
      <c r="H13118" s="5" t="s">
        <v>2281</v>
      </c>
      <c r="I13118" s="5">
        <v>1.06E-2</v>
      </c>
      <c r="J13118" s="5" t="s">
        <v>20</v>
      </c>
    </row>
    <row r="13119" spans="1:10">
      <c r="A13119" s="4" t="s">
        <v>39797</v>
      </c>
      <c r="B13119" s="5" t="s">
        <v>39798</v>
      </c>
      <c r="C13119" s="5" t="s">
        <v>39799</v>
      </c>
      <c r="D13119" s="5" t="s">
        <v>39800</v>
      </c>
      <c r="E13119" s="5" t="s">
        <v>37327</v>
      </c>
      <c r="F13119" s="5" t="s">
        <v>37328</v>
      </c>
      <c r="G13119" s="5" t="s">
        <v>30</v>
      </c>
      <c r="H13119" s="5" t="s">
        <v>19</v>
      </c>
      <c r="I13119" s="5">
        <v>0</v>
      </c>
      <c r="J13119" s="5" t="s">
        <v>20</v>
      </c>
    </row>
    <row r="13120" spans="1:10">
      <c r="A13120" s="4" t="s">
        <v>39801</v>
      </c>
      <c r="B13120" s="5" t="s">
        <v>39798</v>
      </c>
      <c r="C13120" s="5" t="s">
        <v>39799</v>
      </c>
      <c r="D13120" s="5" t="s">
        <v>39800</v>
      </c>
      <c r="E13120" s="5" t="s">
        <v>36683</v>
      </c>
      <c r="F13120" s="5" t="s">
        <v>36684</v>
      </c>
      <c r="G13120" s="5" t="s">
        <v>30</v>
      </c>
      <c r="H13120" s="5" t="s">
        <v>2281</v>
      </c>
      <c r="I13120" s="5">
        <v>1.06E-2</v>
      </c>
      <c r="J13120" s="5" t="s">
        <v>20</v>
      </c>
    </row>
    <row r="13121" spans="1:10">
      <c r="A13121" s="4" t="s">
        <v>39802</v>
      </c>
      <c r="B13121" s="5" t="s">
        <v>39803</v>
      </c>
      <c r="C13121" s="5" t="s">
        <v>39804</v>
      </c>
      <c r="D13121" s="5" t="s">
        <v>39805</v>
      </c>
      <c r="E13121" s="5" t="s">
        <v>37327</v>
      </c>
      <c r="F13121" s="5" t="s">
        <v>37328</v>
      </c>
      <c r="G13121" s="5" t="s">
        <v>188</v>
      </c>
      <c r="H13121" s="5" t="s">
        <v>19</v>
      </c>
      <c r="I13121" s="5">
        <v>0</v>
      </c>
      <c r="J13121" s="5" t="s">
        <v>20</v>
      </c>
    </row>
    <row r="13122" spans="1:10">
      <c r="A13122" s="4" t="s">
        <v>39806</v>
      </c>
      <c r="B13122" s="5" t="s">
        <v>39807</v>
      </c>
      <c r="C13122" s="5" t="s">
        <v>39808</v>
      </c>
      <c r="D13122" s="5" t="s">
        <v>39809</v>
      </c>
      <c r="E13122" s="5" t="s">
        <v>37327</v>
      </c>
      <c r="F13122" s="5" t="s">
        <v>37328</v>
      </c>
      <c r="G13122" s="5" t="s">
        <v>188</v>
      </c>
      <c r="H13122" s="5" t="s">
        <v>19</v>
      </c>
      <c r="I13122" s="5">
        <v>0</v>
      </c>
      <c r="J13122" s="5" t="s">
        <v>20</v>
      </c>
    </row>
    <row r="13123" spans="1:10">
      <c r="A13123" s="4" t="s">
        <v>39810</v>
      </c>
      <c r="B13123" s="5" t="s">
        <v>39811</v>
      </c>
      <c r="C13123" s="5" t="s">
        <v>39812</v>
      </c>
      <c r="D13123" s="5" t="s">
        <v>39813</v>
      </c>
      <c r="E13123" s="5" t="s">
        <v>37327</v>
      </c>
      <c r="F13123" s="5" t="s">
        <v>37328</v>
      </c>
      <c r="G13123" s="5" t="s">
        <v>188</v>
      </c>
      <c r="H13123" s="5" t="s">
        <v>19</v>
      </c>
      <c r="I13123" s="5">
        <v>0</v>
      </c>
      <c r="J13123" s="5" t="s">
        <v>20</v>
      </c>
    </row>
    <row r="13124" spans="1:10">
      <c r="A13124" s="4" t="s">
        <v>39814</v>
      </c>
      <c r="B13124" s="5" t="s">
        <v>39815</v>
      </c>
      <c r="C13124" s="5" t="s">
        <v>39816</v>
      </c>
      <c r="D13124" s="5" t="s">
        <v>39817</v>
      </c>
      <c r="E13124" s="5" t="s">
        <v>37327</v>
      </c>
      <c r="F13124" s="5" t="s">
        <v>37328</v>
      </c>
      <c r="G13124" s="5" t="s">
        <v>188</v>
      </c>
      <c r="H13124" s="5" t="s">
        <v>19</v>
      </c>
      <c r="I13124" s="5">
        <v>0</v>
      </c>
      <c r="J13124" s="5" t="s">
        <v>20</v>
      </c>
    </row>
    <row r="13125" spans="1:10">
      <c r="A13125" s="4" t="s">
        <v>39818</v>
      </c>
      <c r="B13125" s="5" t="s">
        <v>39819</v>
      </c>
      <c r="C13125" s="5" t="s">
        <v>39820</v>
      </c>
      <c r="D13125" s="5" t="s">
        <v>39821</v>
      </c>
      <c r="E13125" s="5" t="s">
        <v>37327</v>
      </c>
      <c r="F13125" s="5" t="s">
        <v>37328</v>
      </c>
      <c r="G13125" s="5" t="s">
        <v>188</v>
      </c>
      <c r="H13125" s="5" t="s">
        <v>19</v>
      </c>
      <c r="I13125" s="5">
        <v>0</v>
      </c>
      <c r="J13125" s="5" t="s">
        <v>20</v>
      </c>
    </row>
    <row r="13126" spans="1:10">
      <c r="A13126" s="4" t="s">
        <v>39822</v>
      </c>
      <c r="B13126" s="5" t="s">
        <v>39823</v>
      </c>
      <c r="C13126" s="5" t="s">
        <v>39824</v>
      </c>
      <c r="D13126" s="5" t="s">
        <v>39825</v>
      </c>
      <c r="E13126" s="5" t="s">
        <v>37327</v>
      </c>
      <c r="F13126" s="5" t="s">
        <v>37328</v>
      </c>
      <c r="G13126" s="5" t="s">
        <v>188</v>
      </c>
      <c r="H13126" s="5" t="s">
        <v>19</v>
      </c>
      <c r="I13126" s="5">
        <v>0</v>
      </c>
      <c r="J13126" s="5" t="s">
        <v>20</v>
      </c>
    </row>
    <row r="13127" spans="1:10">
      <c r="A13127" s="4" t="s">
        <v>39826</v>
      </c>
      <c r="B13127" s="5" t="s">
        <v>39827</v>
      </c>
      <c r="C13127" s="5" t="s">
        <v>39828</v>
      </c>
      <c r="D13127" s="5" t="s">
        <v>39829</v>
      </c>
      <c r="E13127" s="5" t="s">
        <v>37327</v>
      </c>
      <c r="F13127" s="5" t="s">
        <v>37328</v>
      </c>
      <c r="G13127" s="5" t="s">
        <v>188</v>
      </c>
      <c r="H13127" s="5" t="s">
        <v>19</v>
      </c>
      <c r="I13127" s="5">
        <v>0</v>
      </c>
      <c r="J13127" s="5" t="s">
        <v>20</v>
      </c>
    </row>
    <row r="13128" spans="1:10">
      <c r="A13128" s="4" t="s">
        <v>39830</v>
      </c>
      <c r="B13128" s="5" t="s">
        <v>39831</v>
      </c>
      <c r="C13128" s="5" t="s">
        <v>39832</v>
      </c>
      <c r="D13128" s="5" t="s">
        <v>39833</v>
      </c>
      <c r="E13128" s="5" t="s">
        <v>37327</v>
      </c>
      <c r="F13128" s="5" t="s">
        <v>37328</v>
      </c>
      <c r="G13128" s="5" t="s">
        <v>188</v>
      </c>
      <c r="H13128" s="5" t="s">
        <v>19</v>
      </c>
      <c r="I13128" s="5">
        <v>0</v>
      </c>
      <c r="J13128" s="5" t="s">
        <v>20</v>
      </c>
    </row>
    <row r="13129" spans="1:10">
      <c r="A13129" s="4" t="s">
        <v>39834</v>
      </c>
      <c r="B13129" s="5" t="s">
        <v>39835</v>
      </c>
      <c r="C13129" s="5" t="s">
        <v>39836</v>
      </c>
      <c r="D13129" s="5" t="s">
        <v>39837</v>
      </c>
      <c r="E13129" s="5" t="s">
        <v>37327</v>
      </c>
      <c r="F13129" s="5" t="s">
        <v>37328</v>
      </c>
      <c r="G13129" s="5" t="s">
        <v>188</v>
      </c>
      <c r="H13129" s="5" t="s">
        <v>19</v>
      </c>
      <c r="I13129" s="5">
        <v>0</v>
      </c>
      <c r="J13129" s="5" t="s">
        <v>20</v>
      </c>
    </row>
    <row r="13130" spans="1:10">
      <c r="A13130" s="4" t="s">
        <v>39838</v>
      </c>
      <c r="B13130" s="5" t="s">
        <v>39839</v>
      </c>
      <c r="C13130" s="5" t="s">
        <v>39840</v>
      </c>
      <c r="D13130" s="5" t="s">
        <v>39841</v>
      </c>
      <c r="E13130" s="5" t="s">
        <v>37327</v>
      </c>
      <c r="F13130" s="5" t="s">
        <v>37328</v>
      </c>
      <c r="G13130" s="5" t="s">
        <v>188</v>
      </c>
      <c r="H13130" s="5" t="s">
        <v>19</v>
      </c>
      <c r="I13130" s="5">
        <v>0</v>
      </c>
      <c r="J13130" s="5" t="s">
        <v>20</v>
      </c>
    </row>
    <row r="13131" spans="1:10">
      <c r="A13131" s="4" t="s">
        <v>39842</v>
      </c>
      <c r="B13131" s="5" t="s">
        <v>39843</v>
      </c>
      <c r="C13131" s="5" t="s">
        <v>39844</v>
      </c>
      <c r="D13131" s="5" t="s">
        <v>39845</v>
      </c>
      <c r="E13131" s="5" t="s">
        <v>37327</v>
      </c>
      <c r="F13131" s="5" t="s">
        <v>37328</v>
      </c>
      <c r="G13131" s="5" t="s">
        <v>188</v>
      </c>
      <c r="H13131" s="5" t="s">
        <v>19</v>
      </c>
      <c r="I13131" s="5">
        <v>0</v>
      </c>
      <c r="J13131" s="5" t="s">
        <v>20</v>
      </c>
    </row>
    <row r="13132" spans="1:10">
      <c r="A13132" s="4" t="s">
        <v>39846</v>
      </c>
      <c r="B13132" s="5" t="s">
        <v>39847</v>
      </c>
      <c r="C13132" s="5" t="s">
        <v>39848</v>
      </c>
      <c r="D13132" s="5" t="s">
        <v>39849</v>
      </c>
      <c r="E13132" s="5" t="s">
        <v>37327</v>
      </c>
      <c r="F13132" s="5" t="s">
        <v>37328</v>
      </c>
      <c r="G13132" s="5" t="s">
        <v>188</v>
      </c>
      <c r="H13132" s="5" t="s">
        <v>19</v>
      </c>
      <c r="I13132" s="5">
        <v>0</v>
      </c>
      <c r="J13132" s="5" t="s">
        <v>20</v>
      </c>
    </row>
    <row r="13133" spans="1:10">
      <c r="A13133" s="4" t="s">
        <v>39850</v>
      </c>
      <c r="B13133" s="5" t="s">
        <v>39851</v>
      </c>
      <c r="C13133" s="5" t="s">
        <v>39852</v>
      </c>
      <c r="D13133" s="5" t="s">
        <v>39853</v>
      </c>
      <c r="E13133" s="5" t="s">
        <v>37435</v>
      </c>
      <c r="F13133" s="5" t="s">
        <v>37436</v>
      </c>
      <c r="G13133" s="5" t="s">
        <v>23</v>
      </c>
      <c r="H13133" s="5" t="s">
        <v>19</v>
      </c>
      <c r="I13133" s="5">
        <v>0</v>
      </c>
      <c r="J13133" s="5" t="s">
        <v>20</v>
      </c>
    </row>
    <row r="13134" spans="1:10">
      <c r="A13134" s="4" t="s">
        <v>39854</v>
      </c>
      <c r="B13134" s="5" t="s">
        <v>39855</v>
      </c>
      <c r="C13134" s="5" t="s">
        <v>39852</v>
      </c>
      <c r="D13134" s="5" t="s">
        <v>39853</v>
      </c>
      <c r="E13134" s="5" t="s">
        <v>37435</v>
      </c>
      <c r="F13134" s="5" t="s">
        <v>37436</v>
      </c>
      <c r="G13134" s="5" t="s">
        <v>30</v>
      </c>
      <c r="H13134" s="5" t="s">
        <v>19</v>
      </c>
      <c r="I13134" s="5">
        <v>0</v>
      </c>
      <c r="J13134" s="5" t="s">
        <v>20</v>
      </c>
    </row>
    <row r="13135" spans="1:10">
      <c r="A13135" s="4" t="s">
        <v>39856</v>
      </c>
      <c r="B13135" s="5" t="s">
        <v>39851</v>
      </c>
      <c r="C13135" s="5" t="s">
        <v>39852</v>
      </c>
      <c r="D13135" s="5" t="s">
        <v>39853</v>
      </c>
      <c r="E13135" s="5" t="s">
        <v>36601</v>
      </c>
      <c r="F13135" s="5" t="s">
        <v>36602</v>
      </c>
      <c r="G13135" s="5" t="s">
        <v>23</v>
      </c>
      <c r="H13135" s="5" t="s">
        <v>6362</v>
      </c>
      <c r="I13135" s="5">
        <v>0.1</v>
      </c>
      <c r="J13135" s="5" t="s">
        <v>20</v>
      </c>
    </row>
    <row r="13136" spans="1:10">
      <c r="A13136" s="4" t="s">
        <v>39857</v>
      </c>
      <c r="B13136" s="5" t="s">
        <v>39851</v>
      </c>
      <c r="C13136" s="5" t="s">
        <v>39852</v>
      </c>
      <c r="D13136" s="5" t="s">
        <v>39853</v>
      </c>
      <c r="E13136" s="5" t="s">
        <v>36683</v>
      </c>
      <c r="F13136" s="5" t="s">
        <v>36684</v>
      </c>
      <c r="G13136" s="5" t="s">
        <v>23</v>
      </c>
      <c r="H13136" s="5" t="s">
        <v>2281</v>
      </c>
      <c r="I13136" s="5">
        <v>1.06E-2</v>
      </c>
      <c r="J13136" s="5" t="s">
        <v>20</v>
      </c>
    </row>
    <row r="13137" spans="1:10">
      <c r="A13137" s="4" t="s">
        <v>39858</v>
      </c>
      <c r="B13137" s="5" t="s">
        <v>39859</v>
      </c>
      <c r="C13137" s="5" t="s">
        <v>39860</v>
      </c>
      <c r="D13137" s="5" t="s">
        <v>39861</v>
      </c>
      <c r="E13137" s="5" t="s">
        <v>37435</v>
      </c>
      <c r="F13137" s="5" t="s">
        <v>37436</v>
      </c>
      <c r="G13137" s="5" t="s">
        <v>30</v>
      </c>
      <c r="H13137" s="5" t="s">
        <v>19</v>
      </c>
      <c r="I13137" s="5">
        <v>0</v>
      </c>
      <c r="J13137" s="5" t="s">
        <v>20</v>
      </c>
    </row>
    <row r="13138" spans="1:10">
      <c r="A13138" s="4" t="s">
        <v>39862</v>
      </c>
      <c r="B13138" s="5" t="s">
        <v>39859</v>
      </c>
      <c r="C13138" s="5" t="s">
        <v>39860</v>
      </c>
      <c r="D13138" s="5" t="s">
        <v>39861</v>
      </c>
      <c r="E13138" s="5" t="s">
        <v>36601</v>
      </c>
      <c r="F13138" s="5" t="s">
        <v>36602</v>
      </c>
      <c r="G13138" s="5" t="s">
        <v>30</v>
      </c>
      <c r="H13138" s="5" t="s">
        <v>6362</v>
      </c>
      <c r="I13138" s="5">
        <v>0.1</v>
      </c>
      <c r="J13138" s="5" t="s">
        <v>20</v>
      </c>
    </row>
    <row r="13139" spans="1:10">
      <c r="A13139" s="4" t="s">
        <v>39863</v>
      </c>
      <c r="B13139" s="5" t="s">
        <v>39859</v>
      </c>
      <c r="C13139" s="5" t="s">
        <v>39860</v>
      </c>
      <c r="D13139" s="5" t="s">
        <v>39861</v>
      </c>
      <c r="E13139" s="5" t="s">
        <v>36683</v>
      </c>
      <c r="F13139" s="5" t="s">
        <v>36684</v>
      </c>
      <c r="G13139" s="5" t="s">
        <v>30</v>
      </c>
      <c r="H13139" s="5" t="s">
        <v>2281</v>
      </c>
      <c r="I13139" s="5">
        <v>1.06E-2</v>
      </c>
      <c r="J13139" s="5" t="s">
        <v>20</v>
      </c>
    </row>
    <row r="13140" spans="1:10">
      <c r="A13140" s="4" t="s">
        <v>39864</v>
      </c>
      <c r="B13140" s="5" t="s">
        <v>39865</v>
      </c>
      <c r="C13140" s="5" t="s">
        <v>39866</v>
      </c>
      <c r="D13140" s="5" t="s">
        <v>39867</v>
      </c>
      <c r="E13140" s="5" t="s">
        <v>37435</v>
      </c>
      <c r="F13140" s="5" t="s">
        <v>37436</v>
      </c>
      <c r="G13140" s="5" t="s">
        <v>188</v>
      </c>
      <c r="H13140" s="5" t="s">
        <v>19</v>
      </c>
      <c r="I13140" s="5">
        <v>0</v>
      </c>
      <c r="J13140" s="5" t="s">
        <v>20</v>
      </c>
    </row>
    <row r="13141" spans="1:10">
      <c r="A13141" s="4" t="s">
        <v>39868</v>
      </c>
      <c r="B13141" s="5" t="s">
        <v>39869</v>
      </c>
      <c r="C13141" s="5" t="s">
        <v>39870</v>
      </c>
      <c r="D13141" s="5" t="s">
        <v>39871</v>
      </c>
      <c r="E13141" s="5" t="s">
        <v>37435</v>
      </c>
      <c r="F13141" s="5" t="s">
        <v>37436</v>
      </c>
      <c r="G13141" s="5" t="s">
        <v>188</v>
      </c>
      <c r="H13141" s="5" t="s">
        <v>19</v>
      </c>
      <c r="I13141" s="5">
        <v>0</v>
      </c>
      <c r="J13141" s="5" t="s">
        <v>20</v>
      </c>
    </row>
    <row r="13142" spans="1:10">
      <c r="A13142" s="4" t="s">
        <v>39872</v>
      </c>
      <c r="B13142" s="5" t="s">
        <v>39873</v>
      </c>
      <c r="C13142" s="5" t="s">
        <v>39874</v>
      </c>
      <c r="D13142" s="5" t="s">
        <v>39875</v>
      </c>
      <c r="E13142" s="5" t="s">
        <v>37435</v>
      </c>
      <c r="F13142" s="5" t="s">
        <v>37436</v>
      </c>
      <c r="G13142" s="5" t="s">
        <v>188</v>
      </c>
      <c r="H13142" s="5" t="s">
        <v>19</v>
      </c>
      <c r="I13142" s="5">
        <v>0</v>
      </c>
      <c r="J13142" s="5" t="s">
        <v>20</v>
      </c>
    </row>
    <row r="13143" spans="1:10">
      <c r="A13143" s="4" t="s">
        <v>39876</v>
      </c>
      <c r="B13143" s="5" t="s">
        <v>39877</v>
      </c>
      <c r="C13143" s="5" t="s">
        <v>39878</v>
      </c>
      <c r="D13143" s="5" t="s">
        <v>39879</v>
      </c>
      <c r="E13143" s="5" t="s">
        <v>37435</v>
      </c>
      <c r="F13143" s="5" t="s">
        <v>37436</v>
      </c>
      <c r="G13143" s="5" t="s">
        <v>188</v>
      </c>
      <c r="H13143" s="5" t="s">
        <v>19</v>
      </c>
      <c r="I13143" s="5">
        <v>0</v>
      </c>
      <c r="J13143" s="5" t="s">
        <v>20</v>
      </c>
    </row>
    <row r="13144" spans="1:10">
      <c r="A13144" s="4" t="s">
        <v>39880</v>
      </c>
      <c r="B13144" s="5" t="s">
        <v>39881</v>
      </c>
      <c r="C13144" s="5" t="s">
        <v>39882</v>
      </c>
      <c r="D13144" s="5" t="s">
        <v>39883</v>
      </c>
      <c r="E13144" s="5" t="s">
        <v>37435</v>
      </c>
      <c r="F13144" s="5" t="s">
        <v>37436</v>
      </c>
      <c r="G13144" s="5" t="s">
        <v>188</v>
      </c>
      <c r="H13144" s="5" t="s">
        <v>19</v>
      </c>
      <c r="I13144" s="5">
        <v>0</v>
      </c>
      <c r="J13144" s="5" t="s">
        <v>20</v>
      </c>
    </row>
    <row r="13145" spans="1:10">
      <c r="A13145" s="4" t="s">
        <v>39884</v>
      </c>
      <c r="B13145" s="5" t="s">
        <v>39885</v>
      </c>
      <c r="C13145" s="5" t="s">
        <v>39886</v>
      </c>
      <c r="D13145" s="5" t="s">
        <v>39887</v>
      </c>
      <c r="E13145" s="5" t="s">
        <v>37435</v>
      </c>
      <c r="F13145" s="5" t="s">
        <v>37436</v>
      </c>
      <c r="G13145" s="5" t="s">
        <v>188</v>
      </c>
      <c r="H13145" s="5" t="s">
        <v>19</v>
      </c>
      <c r="I13145" s="5">
        <v>0</v>
      </c>
      <c r="J13145" s="5" t="s">
        <v>20</v>
      </c>
    </row>
    <row r="13146" spans="1:10">
      <c r="A13146" s="4" t="s">
        <v>39888</v>
      </c>
      <c r="B13146" s="5" t="s">
        <v>39889</v>
      </c>
      <c r="C13146" s="5" t="s">
        <v>39890</v>
      </c>
      <c r="D13146" s="5" t="s">
        <v>39891</v>
      </c>
      <c r="E13146" s="5" t="s">
        <v>37435</v>
      </c>
      <c r="F13146" s="5" t="s">
        <v>37436</v>
      </c>
      <c r="G13146" s="5" t="s">
        <v>23</v>
      </c>
      <c r="H13146" s="5" t="s">
        <v>19</v>
      </c>
      <c r="I13146" s="5">
        <v>0</v>
      </c>
      <c r="J13146" s="5" t="s">
        <v>20</v>
      </c>
    </row>
    <row r="13147" spans="1:10">
      <c r="A13147" s="4" t="s">
        <v>39892</v>
      </c>
      <c r="B13147" s="5" t="s">
        <v>39893</v>
      </c>
      <c r="C13147" s="5" t="s">
        <v>39890</v>
      </c>
      <c r="D13147" s="5" t="s">
        <v>39891</v>
      </c>
      <c r="E13147" s="5" t="s">
        <v>37435</v>
      </c>
      <c r="F13147" s="5" t="s">
        <v>37436</v>
      </c>
      <c r="G13147" s="5" t="s">
        <v>30</v>
      </c>
      <c r="H13147" s="5" t="s">
        <v>19</v>
      </c>
      <c r="I13147" s="5">
        <v>0</v>
      </c>
      <c r="J13147" s="5" t="s">
        <v>20</v>
      </c>
    </row>
    <row r="13148" spans="1:10">
      <c r="A13148" s="4" t="s">
        <v>39894</v>
      </c>
      <c r="B13148" s="5" t="s">
        <v>39895</v>
      </c>
      <c r="C13148" s="5" t="s">
        <v>39896</v>
      </c>
      <c r="D13148" s="5" t="s">
        <v>39897</v>
      </c>
      <c r="E13148" s="5" t="s">
        <v>37435</v>
      </c>
      <c r="F13148" s="5" t="s">
        <v>37436</v>
      </c>
      <c r="G13148" s="5" t="s">
        <v>188</v>
      </c>
      <c r="H13148" s="5" t="s">
        <v>19</v>
      </c>
      <c r="I13148" s="5">
        <v>0</v>
      </c>
      <c r="J13148" s="5" t="s">
        <v>20</v>
      </c>
    </row>
    <row r="13149" spans="1:10">
      <c r="A13149" s="4" t="s">
        <v>39898</v>
      </c>
      <c r="B13149" s="5" t="s">
        <v>39899</v>
      </c>
      <c r="C13149" s="5" t="s">
        <v>39900</v>
      </c>
      <c r="D13149" s="5" t="s">
        <v>39901</v>
      </c>
      <c r="E13149" s="5" t="s">
        <v>37435</v>
      </c>
      <c r="F13149" s="5" t="s">
        <v>37436</v>
      </c>
      <c r="G13149" s="5" t="s">
        <v>188</v>
      </c>
      <c r="H13149" s="5" t="s">
        <v>19</v>
      </c>
      <c r="I13149" s="5">
        <v>0</v>
      </c>
      <c r="J13149" s="5" t="s">
        <v>20</v>
      </c>
    </row>
    <row r="13150" spans="1:10">
      <c r="A13150" s="4" t="s">
        <v>39902</v>
      </c>
      <c r="B13150" s="5" t="s">
        <v>39903</v>
      </c>
      <c r="C13150" s="5" t="s">
        <v>39904</v>
      </c>
      <c r="D13150" s="5" t="s">
        <v>39905</v>
      </c>
      <c r="E13150" s="5" t="s">
        <v>37435</v>
      </c>
      <c r="F13150" s="5" t="s">
        <v>37436</v>
      </c>
      <c r="G13150" s="5" t="s">
        <v>188</v>
      </c>
      <c r="H13150" s="5" t="s">
        <v>19</v>
      </c>
      <c r="I13150" s="5">
        <v>0</v>
      </c>
      <c r="J13150" s="5" t="s">
        <v>20</v>
      </c>
    </row>
    <row r="13151" spans="1:10">
      <c r="A13151" s="4" t="s">
        <v>39906</v>
      </c>
      <c r="B13151" s="5" t="s">
        <v>39907</v>
      </c>
      <c r="C13151" s="5" t="s">
        <v>39908</v>
      </c>
      <c r="D13151" s="5" t="s">
        <v>39909</v>
      </c>
      <c r="E13151" s="5" t="s">
        <v>37435</v>
      </c>
      <c r="F13151" s="5" t="s">
        <v>37436</v>
      </c>
      <c r="G13151" s="5" t="s">
        <v>188</v>
      </c>
      <c r="H13151" s="5" t="s">
        <v>19</v>
      </c>
      <c r="I13151" s="5">
        <v>0</v>
      </c>
      <c r="J13151" s="5" t="s">
        <v>20</v>
      </c>
    </row>
    <row r="13152" spans="1:10">
      <c r="A13152" s="4" t="s">
        <v>39910</v>
      </c>
      <c r="B13152" s="5" t="s">
        <v>39911</v>
      </c>
      <c r="C13152" s="5" t="s">
        <v>39912</v>
      </c>
      <c r="D13152" s="5" t="s">
        <v>39913</v>
      </c>
      <c r="E13152" s="5" t="s">
        <v>37435</v>
      </c>
      <c r="F13152" s="5" t="s">
        <v>37436</v>
      </c>
      <c r="G13152" s="5" t="s">
        <v>188</v>
      </c>
      <c r="H13152" s="5" t="s">
        <v>19</v>
      </c>
      <c r="I13152" s="5">
        <v>0</v>
      </c>
      <c r="J13152" s="5" t="s">
        <v>20</v>
      </c>
    </row>
    <row r="13153" spans="1:10">
      <c r="A13153" s="4" t="s">
        <v>39914</v>
      </c>
      <c r="B13153" s="5" t="s">
        <v>39915</v>
      </c>
      <c r="C13153" s="5" t="s">
        <v>39916</v>
      </c>
      <c r="D13153" s="5" t="s">
        <v>39917</v>
      </c>
      <c r="E13153" s="5" t="s">
        <v>37535</v>
      </c>
      <c r="F13153" s="5" t="s">
        <v>37536</v>
      </c>
      <c r="G13153" s="5" t="s">
        <v>30</v>
      </c>
      <c r="H13153" s="5" t="s">
        <v>19</v>
      </c>
      <c r="I13153" s="5">
        <v>0</v>
      </c>
      <c r="J13153" s="5" t="s">
        <v>20</v>
      </c>
    </row>
    <row r="13154" spans="1:10">
      <c r="A13154" s="4" t="s">
        <v>39918</v>
      </c>
      <c r="B13154" s="5" t="s">
        <v>39919</v>
      </c>
      <c r="C13154" s="5" t="s">
        <v>39920</v>
      </c>
      <c r="D13154" s="5" t="s">
        <v>39921</v>
      </c>
      <c r="E13154" s="5" t="s">
        <v>37525</v>
      </c>
      <c r="F13154" s="5" t="s">
        <v>37526</v>
      </c>
      <c r="G13154" s="5" t="s">
        <v>30</v>
      </c>
      <c r="H13154" s="5" t="s">
        <v>19</v>
      </c>
      <c r="I13154" s="5">
        <v>0</v>
      </c>
      <c r="J13154" s="5" t="s">
        <v>20</v>
      </c>
    </row>
    <row r="13155" spans="1:10">
      <c r="A13155" s="4" t="s">
        <v>39922</v>
      </c>
      <c r="B13155" s="5" t="s">
        <v>39923</v>
      </c>
      <c r="C13155" s="5" t="s">
        <v>39920</v>
      </c>
      <c r="D13155" s="5" t="s">
        <v>39921</v>
      </c>
      <c r="E13155" s="5" t="s">
        <v>37525</v>
      </c>
      <c r="F13155" s="5" t="s">
        <v>37526</v>
      </c>
      <c r="G13155" s="5" t="s">
        <v>2977</v>
      </c>
      <c r="H13155" s="5" t="s">
        <v>19</v>
      </c>
      <c r="I13155" s="5">
        <v>0</v>
      </c>
      <c r="J13155" s="5" t="s">
        <v>20</v>
      </c>
    </row>
    <row r="13156" spans="1:10">
      <c r="A13156" s="4" t="s">
        <v>39924</v>
      </c>
      <c r="B13156" s="5" t="s">
        <v>39925</v>
      </c>
      <c r="C13156" s="5" t="s">
        <v>39920</v>
      </c>
      <c r="D13156" s="5" t="s">
        <v>39921</v>
      </c>
      <c r="E13156" s="5" t="s">
        <v>37525</v>
      </c>
      <c r="F13156" s="5" t="s">
        <v>37526</v>
      </c>
      <c r="G13156" s="5" t="s">
        <v>23</v>
      </c>
      <c r="H13156" s="5" t="s">
        <v>19</v>
      </c>
      <c r="I13156" s="5">
        <v>0</v>
      </c>
      <c r="J13156" s="5" t="s">
        <v>20</v>
      </c>
    </row>
    <row r="13157" spans="1:10">
      <c r="A13157" s="4" t="s">
        <v>39926</v>
      </c>
      <c r="B13157" s="5" t="s">
        <v>39927</v>
      </c>
      <c r="C13157" s="5" t="s">
        <v>39928</v>
      </c>
      <c r="D13157" s="5" t="s">
        <v>39929</v>
      </c>
      <c r="E13157" s="5" t="s">
        <v>37525</v>
      </c>
      <c r="F13157" s="5" t="s">
        <v>37526</v>
      </c>
      <c r="G13157" s="5" t="s">
        <v>30</v>
      </c>
      <c r="H13157" s="5" t="s">
        <v>19</v>
      </c>
      <c r="I13157" s="5">
        <v>0</v>
      </c>
      <c r="J13157" s="5" t="s">
        <v>20</v>
      </c>
    </row>
    <row r="13158" spans="1:10">
      <c r="A13158" s="4" t="s">
        <v>39930</v>
      </c>
      <c r="B13158" s="5" t="s">
        <v>39931</v>
      </c>
      <c r="C13158" s="5" t="s">
        <v>39928</v>
      </c>
      <c r="D13158" s="5" t="s">
        <v>39929</v>
      </c>
      <c r="E13158" s="5" t="s">
        <v>37525</v>
      </c>
      <c r="F13158" s="5" t="s">
        <v>37526</v>
      </c>
      <c r="G13158" s="5" t="s">
        <v>2977</v>
      </c>
      <c r="H13158" s="5" t="s">
        <v>19</v>
      </c>
      <c r="I13158" s="5">
        <v>0</v>
      </c>
      <c r="J13158" s="5" t="s">
        <v>20</v>
      </c>
    </row>
    <row r="13159" spans="1:10">
      <c r="A13159" s="4" t="s">
        <v>39932</v>
      </c>
      <c r="B13159" s="5" t="s">
        <v>39933</v>
      </c>
      <c r="C13159" s="5" t="s">
        <v>39928</v>
      </c>
      <c r="D13159" s="5" t="s">
        <v>39929</v>
      </c>
      <c r="E13159" s="5" t="s">
        <v>37525</v>
      </c>
      <c r="F13159" s="5" t="s">
        <v>37526</v>
      </c>
      <c r="G13159" s="5" t="s">
        <v>23</v>
      </c>
      <c r="H13159" s="5" t="s">
        <v>19</v>
      </c>
      <c r="I13159" s="5">
        <v>0</v>
      </c>
      <c r="J13159" s="5" t="s">
        <v>20</v>
      </c>
    </row>
    <row r="13160" spans="1:10">
      <c r="A13160" s="4" t="s">
        <v>39934</v>
      </c>
      <c r="B13160" s="5" t="s">
        <v>39935</v>
      </c>
      <c r="C13160" s="5" t="s">
        <v>39936</v>
      </c>
      <c r="D13160" s="5" t="s">
        <v>39937</v>
      </c>
      <c r="E13160" s="5" t="s">
        <v>37541</v>
      </c>
      <c r="F13160" s="5" t="s">
        <v>37542</v>
      </c>
      <c r="G13160" s="5" t="s">
        <v>23</v>
      </c>
      <c r="H13160" s="5" t="s">
        <v>19</v>
      </c>
      <c r="I13160" s="5">
        <v>0</v>
      </c>
      <c r="J13160" s="5" t="s">
        <v>20</v>
      </c>
    </row>
    <row r="13161" spans="1:10">
      <c r="A13161" s="4" t="s">
        <v>39938</v>
      </c>
      <c r="B13161" s="5" t="s">
        <v>39939</v>
      </c>
      <c r="C13161" s="5" t="s">
        <v>39936</v>
      </c>
      <c r="D13161" s="5" t="s">
        <v>39937</v>
      </c>
      <c r="E13161" s="5" t="s">
        <v>37541</v>
      </c>
      <c r="F13161" s="5" t="s">
        <v>37542</v>
      </c>
      <c r="G13161" s="5" t="s">
        <v>30</v>
      </c>
      <c r="H13161" s="5" t="s">
        <v>19</v>
      </c>
      <c r="I13161" s="5">
        <v>0</v>
      </c>
      <c r="J13161" s="5" t="s">
        <v>20</v>
      </c>
    </row>
    <row r="13162" spans="1:10">
      <c r="A13162" s="4" t="s">
        <v>39940</v>
      </c>
      <c r="B13162" s="5" t="s">
        <v>39941</v>
      </c>
      <c r="C13162" s="5" t="s">
        <v>39942</v>
      </c>
      <c r="D13162" s="5" t="s">
        <v>39943</v>
      </c>
      <c r="E13162" s="5" t="s">
        <v>37549</v>
      </c>
      <c r="F13162" s="5" t="s">
        <v>37550</v>
      </c>
      <c r="G13162" s="5" t="s">
        <v>2977</v>
      </c>
      <c r="H13162" s="5" t="s">
        <v>19</v>
      </c>
      <c r="I13162" s="5">
        <v>0</v>
      </c>
      <c r="J13162" s="5" t="s">
        <v>20</v>
      </c>
    </row>
    <row r="13163" spans="1:10">
      <c r="A13163" s="4" t="s">
        <v>39944</v>
      </c>
      <c r="B13163" s="5" t="s">
        <v>39945</v>
      </c>
      <c r="C13163" s="5" t="s">
        <v>39942</v>
      </c>
      <c r="D13163" s="5" t="s">
        <v>39943</v>
      </c>
      <c r="E13163" s="5" t="s">
        <v>37549</v>
      </c>
      <c r="F13163" s="5" t="s">
        <v>37550</v>
      </c>
      <c r="G13163" s="5" t="s">
        <v>30</v>
      </c>
      <c r="H13163" s="5" t="s">
        <v>19</v>
      </c>
      <c r="I13163" s="5">
        <v>0</v>
      </c>
      <c r="J13163" s="5" t="s">
        <v>20</v>
      </c>
    </row>
    <row r="13164" spans="1:10">
      <c r="A13164" s="4" t="s">
        <v>39946</v>
      </c>
      <c r="B13164" s="5" t="s">
        <v>39947</v>
      </c>
      <c r="C13164" s="5" t="s">
        <v>39942</v>
      </c>
      <c r="D13164" s="5" t="s">
        <v>39943</v>
      </c>
      <c r="E13164" s="5" t="s">
        <v>37549</v>
      </c>
      <c r="F13164" s="5" t="s">
        <v>37550</v>
      </c>
      <c r="G13164" s="5" t="s">
        <v>23</v>
      </c>
      <c r="H13164" s="5" t="s">
        <v>19</v>
      </c>
      <c r="I13164" s="5">
        <v>0</v>
      </c>
      <c r="J13164" s="5" t="s">
        <v>20</v>
      </c>
    </row>
    <row r="13165" spans="1:10">
      <c r="A13165" s="4" t="s">
        <v>39948</v>
      </c>
      <c r="B13165" s="5" t="s">
        <v>39949</v>
      </c>
      <c r="C13165" s="5" t="s">
        <v>39950</v>
      </c>
      <c r="D13165" s="5" t="s">
        <v>39951</v>
      </c>
      <c r="E13165" s="5" t="s">
        <v>37559</v>
      </c>
      <c r="F13165" s="5" t="s">
        <v>37560</v>
      </c>
      <c r="G13165" s="5" t="s">
        <v>30</v>
      </c>
      <c r="H13165" s="5" t="s">
        <v>19</v>
      </c>
      <c r="I13165" s="5">
        <v>0</v>
      </c>
      <c r="J13165" s="5" t="s">
        <v>20</v>
      </c>
    </row>
    <row r="13166" spans="1:10">
      <c r="A13166" s="4" t="s">
        <v>39952</v>
      </c>
      <c r="B13166" s="5" t="s">
        <v>39953</v>
      </c>
      <c r="C13166" s="5" t="s">
        <v>39950</v>
      </c>
      <c r="D13166" s="5" t="s">
        <v>39951</v>
      </c>
      <c r="E13166" s="5" t="s">
        <v>37559</v>
      </c>
      <c r="F13166" s="5" t="s">
        <v>37560</v>
      </c>
      <c r="G13166" s="5" t="s">
        <v>23</v>
      </c>
      <c r="H13166" s="5" t="s">
        <v>19</v>
      </c>
      <c r="I13166" s="5">
        <v>0</v>
      </c>
      <c r="J13166" s="5" t="s">
        <v>20</v>
      </c>
    </row>
    <row r="13167" spans="1:10">
      <c r="A13167" s="4" t="s">
        <v>39954</v>
      </c>
      <c r="B13167" s="5" t="s">
        <v>39955</v>
      </c>
      <c r="C13167" s="5" t="s">
        <v>39950</v>
      </c>
      <c r="D13167" s="5" t="s">
        <v>39951</v>
      </c>
      <c r="E13167" s="5" t="s">
        <v>37559</v>
      </c>
      <c r="F13167" s="5" t="s">
        <v>37560</v>
      </c>
      <c r="G13167" s="5" t="s">
        <v>2977</v>
      </c>
      <c r="H13167" s="5" t="s">
        <v>19</v>
      </c>
      <c r="I13167" s="5">
        <v>0</v>
      </c>
      <c r="J13167" s="5" t="s">
        <v>20</v>
      </c>
    </row>
    <row r="13168" spans="1:10">
      <c r="A13168" s="4" t="s">
        <v>39956</v>
      </c>
      <c r="B13168" s="5" t="s">
        <v>39957</v>
      </c>
      <c r="C13168" s="5" t="s">
        <v>39958</v>
      </c>
      <c r="D13168" s="5" t="s">
        <v>39959</v>
      </c>
      <c r="E13168" s="5" t="s">
        <v>36683</v>
      </c>
      <c r="F13168" s="5" t="s">
        <v>36684</v>
      </c>
      <c r="G13168" s="5" t="s">
        <v>23</v>
      </c>
      <c r="H13168" s="5" t="s">
        <v>2281</v>
      </c>
      <c r="I13168" s="5">
        <v>1.06E-2</v>
      </c>
      <c r="J13168" s="5" t="s">
        <v>20</v>
      </c>
    </row>
    <row r="13169" spans="1:10">
      <c r="A13169" s="4" t="s">
        <v>39960</v>
      </c>
      <c r="B13169" s="5" t="s">
        <v>39957</v>
      </c>
      <c r="C13169" s="5" t="s">
        <v>39958</v>
      </c>
      <c r="D13169" s="5" t="s">
        <v>39959</v>
      </c>
      <c r="E13169" s="5" t="s">
        <v>36601</v>
      </c>
      <c r="F13169" s="5" t="s">
        <v>36602</v>
      </c>
      <c r="G13169" s="5" t="s">
        <v>23</v>
      </c>
      <c r="H13169" s="5" t="s">
        <v>6362</v>
      </c>
      <c r="I13169" s="5">
        <v>0.1</v>
      </c>
      <c r="J13169" s="5" t="s">
        <v>20</v>
      </c>
    </row>
    <row r="13170" spans="1:10">
      <c r="A13170" s="4" t="s">
        <v>39961</v>
      </c>
      <c r="B13170" s="5" t="s">
        <v>39962</v>
      </c>
      <c r="C13170" s="5" t="s">
        <v>39963</v>
      </c>
      <c r="D13170" s="5" t="s">
        <v>39964</v>
      </c>
      <c r="E13170" s="5" t="s">
        <v>36683</v>
      </c>
      <c r="F13170" s="5" t="s">
        <v>36684</v>
      </c>
      <c r="G13170" s="5" t="s">
        <v>30</v>
      </c>
      <c r="H13170" s="5" t="s">
        <v>2281</v>
      </c>
      <c r="I13170" s="5">
        <v>1.06E-2</v>
      </c>
      <c r="J13170" s="5" t="s">
        <v>20</v>
      </c>
    </row>
    <row r="13171" spans="1:10">
      <c r="A13171" s="4" t="s">
        <v>39965</v>
      </c>
      <c r="B13171" s="5" t="s">
        <v>39962</v>
      </c>
      <c r="C13171" s="5" t="s">
        <v>39963</v>
      </c>
      <c r="D13171" s="5" t="s">
        <v>39964</v>
      </c>
      <c r="E13171" s="5" t="s">
        <v>36601</v>
      </c>
      <c r="F13171" s="5" t="s">
        <v>36602</v>
      </c>
      <c r="G13171" s="5" t="s">
        <v>30</v>
      </c>
      <c r="H13171" s="5" t="s">
        <v>6362</v>
      </c>
      <c r="I13171" s="5">
        <v>0.1</v>
      </c>
      <c r="J13171" s="5" t="s">
        <v>20</v>
      </c>
    </row>
    <row r="13172" spans="1:10">
      <c r="A13172" s="4" t="s">
        <v>39966</v>
      </c>
      <c r="B13172" s="5" t="s">
        <v>39967</v>
      </c>
      <c r="C13172" s="5" t="s">
        <v>39968</v>
      </c>
      <c r="D13172" s="5" t="s">
        <v>39969</v>
      </c>
      <c r="E13172" s="5" t="s">
        <v>36601</v>
      </c>
      <c r="F13172" s="5" t="s">
        <v>36602</v>
      </c>
      <c r="G13172" s="5" t="s">
        <v>23</v>
      </c>
      <c r="H13172" s="5" t="s">
        <v>6362</v>
      </c>
      <c r="I13172" s="5">
        <v>0.1</v>
      </c>
      <c r="J13172" s="5" t="s">
        <v>20</v>
      </c>
    </row>
    <row r="13173" spans="1:10">
      <c r="A13173" s="4" t="s">
        <v>39970</v>
      </c>
      <c r="B13173" s="5" t="s">
        <v>39967</v>
      </c>
      <c r="C13173" s="5" t="s">
        <v>39968</v>
      </c>
      <c r="D13173" s="5" t="s">
        <v>39969</v>
      </c>
      <c r="E13173" s="5" t="s">
        <v>36683</v>
      </c>
      <c r="F13173" s="5" t="s">
        <v>36684</v>
      </c>
      <c r="G13173" s="5" t="s">
        <v>23</v>
      </c>
      <c r="H13173" s="5" t="s">
        <v>2281</v>
      </c>
      <c r="I13173" s="5">
        <v>1.06E-2</v>
      </c>
      <c r="J13173" s="5" t="s">
        <v>20</v>
      </c>
    </row>
    <row r="13174" spans="1:10">
      <c r="A13174" s="4" t="s">
        <v>39971</v>
      </c>
      <c r="B13174" s="5" t="s">
        <v>39972</v>
      </c>
      <c r="C13174" s="5" t="s">
        <v>39973</v>
      </c>
      <c r="D13174" s="5" t="s">
        <v>39974</v>
      </c>
      <c r="E13174" s="5" t="s">
        <v>36601</v>
      </c>
      <c r="F13174" s="5" t="s">
        <v>36602</v>
      </c>
      <c r="G13174" s="5" t="s">
        <v>30</v>
      </c>
      <c r="H13174" s="5" t="s">
        <v>6362</v>
      </c>
      <c r="I13174" s="5">
        <v>0.1</v>
      </c>
      <c r="J13174" s="5" t="s">
        <v>20</v>
      </c>
    </row>
    <row r="13175" spans="1:10">
      <c r="A13175" s="4" t="s">
        <v>39975</v>
      </c>
      <c r="B13175" s="5" t="s">
        <v>39972</v>
      </c>
      <c r="C13175" s="5" t="s">
        <v>39973</v>
      </c>
      <c r="D13175" s="5" t="s">
        <v>39974</v>
      </c>
      <c r="E13175" s="5" t="s">
        <v>36683</v>
      </c>
      <c r="F13175" s="5" t="s">
        <v>36684</v>
      </c>
      <c r="G13175" s="5" t="s">
        <v>30</v>
      </c>
      <c r="H13175" s="5" t="s">
        <v>2281</v>
      </c>
      <c r="I13175" s="5">
        <v>1.06E-2</v>
      </c>
      <c r="J13175" s="5" t="s">
        <v>20</v>
      </c>
    </row>
    <row r="13176" spans="1:10">
      <c r="A13176" s="4" t="s">
        <v>39976</v>
      </c>
      <c r="B13176" s="5" t="s">
        <v>39977</v>
      </c>
      <c r="C13176" s="5" t="s">
        <v>39978</v>
      </c>
      <c r="D13176" s="5" t="s">
        <v>39979</v>
      </c>
      <c r="E13176" s="5" t="s">
        <v>19559</v>
      </c>
      <c r="F13176" s="5" t="s">
        <v>19560</v>
      </c>
      <c r="G13176" s="5" t="s">
        <v>188</v>
      </c>
      <c r="H13176" s="5" t="s">
        <v>6362</v>
      </c>
      <c r="I13176" s="5">
        <v>0.1</v>
      </c>
      <c r="J13176" s="5" t="s">
        <v>20</v>
      </c>
    </row>
    <row r="13177" spans="1:10">
      <c r="A13177" s="4" t="s">
        <v>39980</v>
      </c>
      <c r="B13177" s="5" t="s">
        <v>39977</v>
      </c>
      <c r="C13177" s="5" t="s">
        <v>39978</v>
      </c>
      <c r="D13177" s="5" t="s">
        <v>39979</v>
      </c>
      <c r="E13177" s="5" t="s">
        <v>7995</v>
      </c>
      <c r="F13177" s="5" t="s">
        <v>7996</v>
      </c>
      <c r="G13177" s="5" t="s">
        <v>188</v>
      </c>
      <c r="H13177" s="5" t="s">
        <v>2281</v>
      </c>
      <c r="I13177" s="5">
        <v>1.06E-2</v>
      </c>
      <c r="J13177" s="5" t="s">
        <v>20</v>
      </c>
    </row>
    <row r="13178" spans="1:10">
      <c r="A13178" s="4" t="s">
        <v>39981</v>
      </c>
      <c r="B13178" s="5" t="s">
        <v>39982</v>
      </c>
      <c r="C13178" s="5" t="s">
        <v>39983</v>
      </c>
      <c r="D13178" s="5" t="s">
        <v>39984</v>
      </c>
      <c r="E13178" s="5" t="s">
        <v>37665</v>
      </c>
      <c r="F13178" s="5" t="s">
        <v>37666</v>
      </c>
      <c r="G13178" s="5" t="s">
        <v>23</v>
      </c>
      <c r="H13178" s="5" t="s">
        <v>19</v>
      </c>
      <c r="I13178" s="5">
        <v>0</v>
      </c>
      <c r="J13178" s="5" t="s">
        <v>20</v>
      </c>
    </row>
    <row r="13179" spans="1:10">
      <c r="A13179" s="4" t="s">
        <v>39985</v>
      </c>
      <c r="B13179" s="5" t="s">
        <v>39986</v>
      </c>
      <c r="C13179" s="5" t="s">
        <v>39983</v>
      </c>
      <c r="D13179" s="5" t="s">
        <v>39984</v>
      </c>
      <c r="E13179" s="5" t="s">
        <v>37665</v>
      </c>
      <c r="F13179" s="5" t="s">
        <v>37666</v>
      </c>
      <c r="G13179" s="5" t="s">
        <v>30</v>
      </c>
      <c r="H13179" s="5" t="s">
        <v>19</v>
      </c>
      <c r="I13179" s="5">
        <v>0</v>
      </c>
      <c r="J13179" s="5" t="s">
        <v>20</v>
      </c>
    </row>
    <row r="13180" spans="1:10">
      <c r="A13180" s="4" t="s">
        <v>39987</v>
      </c>
      <c r="B13180" s="5" t="s">
        <v>39988</v>
      </c>
      <c r="C13180" s="5" t="s">
        <v>39989</v>
      </c>
      <c r="D13180" s="5" t="s">
        <v>39990</v>
      </c>
      <c r="E13180" s="5" t="s">
        <v>37673</v>
      </c>
      <c r="F13180" s="5" t="s">
        <v>37674</v>
      </c>
      <c r="G13180" s="5" t="s">
        <v>23</v>
      </c>
      <c r="H13180" s="5" t="s">
        <v>19</v>
      </c>
      <c r="I13180" s="5">
        <v>0</v>
      </c>
      <c r="J13180" s="5" t="s">
        <v>20</v>
      </c>
    </row>
    <row r="13181" spans="1:10">
      <c r="A13181" s="4" t="s">
        <v>39991</v>
      </c>
      <c r="B13181" s="5" t="s">
        <v>39992</v>
      </c>
      <c r="C13181" s="5" t="s">
        <v>39989</v>
      </c>
      <c r="D13181" s="5" t="s">
        <v>39990</v>
      </c>
      <c r="E13181" s="5" t="s">
        <v>37673</v>
      </c>
      <c r="F13181" s="5" t="s">
        <v>37674</v>
      </c>
      <c r="G13181" s="5" t="s">
        <v>30</v>
      </c>
      <c r="H13181" s="5" t="s">
        <v>19</v>
      </c>
      <c r="I13181" s="5">
        <v>0</v>
      </c>
      <c r="J13181" s="5" t="s">
        <v>20</v>
      </c>
    </row>
    <row r="13182" spans="1:10">
      <c r="A13182" s="4" t="s">
        <v>39993</v>
      </c>
      <c r="B13182" s="5" t="s">
        <v>39994</v>
      </c>
      <c r="C13182" s="5" t="s">
        <v>39995</v>
      </c>
      <c r="D13182" s="5" t="s">
        <v>39996</v>
      </c>
      <c r="E13182" s="5" t="s">
        <v>37679</v>
      </c>
      <c r="F13182" s="5" t="s">
        <v>37680</v>
      </c>
      <c r="G13182" s="5" t="s">
        <v>30</v>
      </c>
      <c r="H13182" s="5" t="s">
        <v>19</v>
      </c>
      <c r="I13182" s="5">
        <v>0</v>
      </c>
      <c r="J13182" s="5" t="s">
        <v>20</v>
      </c>
    </row>
    <row r="13183" spans="1:10">
      <c r="A13183" s="4" t="s">
        <v>39997</v>
      </c>
      <c r="B13183" s="5" t="s">
        <v>39998</v>
      </c>
      <c r="C13183" s="5" t="s">
        <v>39995</v>
      </c>
      <c r="D13183" s="5" t="s">
        <v>39996</v>
      </c>
      <c r="E13183" s="5" t="s">
        <v>37679</v>
      </c>
      <c r="F13183" s="5" t="s">
        <v>37680</v>
      </c>
      <c r="G13183" s="5" t="s">
        <v>23</v>
      </c>
      <c r="H13183" s="5" t="s">
        <v>19</v>
      </c>
      <c r="I13183" s="5">
        <v>0</v>
      </c>
      <c r="J13183" s="5" t="s">
        <v>20</v>
      </c>
    </row>
    <row r="13184" spans="1:10">
      <c r="A13184" s="4" t="s">
        <v>39999</v>
      </c>
      <c r="B13184" s="5" t="s">
        <v>40000</v>
      </c>
      <c r="C13184" s="5" t="s">
        <v>40001</v>
      </c>
      <c r="D13184" s="5" t="s">
        <v>40002</v>
      </c>
      <c r="E13184" s="5" t="s">
        <v>18680</v>
      </c>
      <c r="F13184" s="5" t="s">
        <v>18681</v>
      </c>
      <c r="G13184" s="5" t="s">
        <v>2977</v>
      </c>
      <c r="H13184" s="5" t="s">
        <v>19</v>
      </c>
      <c r="I13184" s="5">
        <v>0</v>
      </c>
      <c r="J13184" s="5" t="s">
        <v>20</v>
      </c>
    </row>
    <row r="13185" spans="1:10">
      <c r="A13185" s="4" t="s">
        <v>40003</v>
      </c>
      <c r="B13185" s="5" t="s">
        <v>40004</v>
      </c>
      <c r="C13185" s="5" t="s">
        <v>40001</v>
      </c>
      <c r="D13185" s="5" t="s">
        <v>40002</v>
      </c>
      <c r="E13185" s="5" t="s">
        <v>18680</v>
      </c>
      <c r="F13185" s="5" t="s">
        <v>18681</v>
      </c>
      <c r="G13185" s="5" t="s">
        <v>23</v>
      </c>
      <c r="H13185" s="5" t="s">
        <v>19</v>
      </c>
      <c r="I13185" s="5">
        <v>0</v>
      </c>
      <c r="J13185" s="5" t="s">
        <v>20</v>
      </c>
    </row>
    <row r="13186" spans="1:10">
      <c r="A13186" s="4" t="s">
        <v>40005</v>
      </c>
      <c r="B13186" s="5" t="s">
        <v>40006</v>
      </c>
      <c r="C13186" s="5" t="s">
        <v>40001</v>
      </c>
      <c r="D13186" s="5" t="s">
        <v>40002</v>
      </c>
      <c r="E13186" s="5" t="s">
        <v>18680</v>
      </c>
      <c r="F13186" s="5" t="s">
        <v>18681</v>
      </c>
      <c r="G13186" s="5" t="s">
        <v>30</v>
      </c>
      <c r="H13186" s="5" t="s">
        <v>19</v>
      </c>
      <c r="I13186" s="5">
        <v>0</v>
      </c>
      <c r="J13186" s="5" t="s">
        <v>20</v>
      </c>
    </row>
    <row r="13187" spans="1:10">
      <c r="A13187" s="4" t="s">
        <v>40007</v>
      </c>
      <c r="B13187" s="5" t="s">
        <v>40008</v>
      </c>
      <c r="C13187" s="5" t="s">
        <v>40009</v>
      </c>
      <c r="D13187" s="5" t="s">
        <v>40010</v>
      </c>
      <c r="E13187" s="5" t="s">
        <v>18680</v>
      </c>
      <c r="F13187" s="5" t="s">
        <v>18681</v>
      </c>
      <c r="G13187" s="5" t="s">
        <v>23</v>
      </c>
      <c r="H13187" s="5" t="s">
        <v>19</v>
      </c>
      <c r="I13187" s="5">
        <v>0</v>
      </c>
      <c r="J13187" s="5" t="s">
        <v>20</v>
      </c>
    </row>
    <row r="13188" spans="1:10">
      <c r="A13188" s="4" t="s">
        <v>40011</v>
      </c>
      <c r="B13188" s="5" t="s">
        <v>40012</v>
      </c>
      <c r="C13188" s="5" t="s">
        <v>40009</v>
      </c>
      <c r="D13188" s="5" t="s">
        <v>40010</v>
      </c>
      <c r="E13188" s="5" t="s">
        <v>36601</v>
      </c>
      <c r="F13188" s="5" t="s">
        <v>36602</v>
      </c>
      <c r="G13188" s="5" t="s">
        <v>2977</v>
      </c>
      <c r="H13188" s="5" t="s">
        <v>6362</v>
      </c>
      <c r="I13188" s="5">
        <v>0.1</v>
      </c>
      <c r="J13188" s="5" t="s">
        <v>20</v>
      </c>
    </row>
    <row r="13189" spans="1:10">
      <c r="A13189" s="4" t="s">
        <v>40013</v>
      </c>
      <c r="B13189" s="5" t="s">
        <v>40008</v>
      </c>
      <c r="C13189" s="5" t="s">
        <v>40009</v>
      </c>
      <c r="D13189" s="5" t="s">
        <v>40010</v>
      </c>
      <c r="E13189" s="5" t="s">
        <v>36601</v>
      </c>
      <c r="F13189" s="5" t="s">
        <v>36602</v>
      </c>
      <c r="G13189" s="5" t="s">
        <v>23</v>
      </c>
      <c r="H13189" s="5" t="s">
        <v>6362</v>
      </c>
      <c r="I13189" s="5">
        <v>0.1</v>
      </c>
      <c r="J13189" s="5" t="s">
        <v>20</v>
      </c>
    </row>
    <row r="13190" spans="1:10">
      <c r="A13190" s="4" t="s">
        <v>40014</v>
      </c>
      <c r="B13190" s="5" t="s">
        <v>40012</v>
      </c>
      <c r="C13190" s="5" t="s">
        <v>40009</v>
      </c>
      <c r="D13190" s="5" t="s">
        <v>40010</v>
      </c>
      <c r="E13190" s="5" t="s">
        <v>18680</v>
      </c>
      <c r="F13190" s="5" t="s">
        <v>18681</v>
      </c>
      <c r="G13190" s="5" t="s">
        <v>2977</v>
      </c>
      <c r="H13190" s="5" t="s">
        <v>19</v>
      </c>
      <c r="I13190" s="5">
        <v>0</v>
      </c>
      <c r="J13190" s="5" t="s">
        <v>20</v>
      </c>
    </row>
    <row r="13191" spans="1:10">
      <c r="A13191" s="4" t="s">
        <v>40015</v>
      </c>
      <c r="B13191" s="5" t="s">
        <v>40012</v>
      </c>
      <c r="C13191" s="5" t="s">
        <v>40009</v>
      </c>
      <c r="D13191" s="5" t="s">
        <v>40010</v>
      </c>
      <c r="E13191" s="5" t="s">
        <v>36683</v>
      </c>
      <c r="F13191" s="5" t="s">
        <v>36684</v>
      </c>
      <c r="G13191" s="5" t="s">
        <v>2977</v>
      </c>
      <c r="H13191" s="5" t="s">
        <v>2281</v>
      </c>
      <c r="I13191" s="5">
        <v>1.06E-2</v>
      </c>
      <c r="J13191" s="5" t="s">
        <v>20</v>
      </c>
    </row>
    <row r="13192" spans="1:10">
      <c r="A13192" s="4" t="s">
        <v>40016</v>
      </c>
      <c r="B13192" s="5" t="s">
        <v>40008</v>
      </c>
      <c r="C13192" s="5" t="s">
        <v>40009</v>
      </c>
      <c r="D13192" s="5" t="s">
        <v>40010</v>
      </c>
      <c r="E13192" s="5" t="s">
        <v>36683</v>
      </c>
      <c r="F13192" s="5" t="s">
        <v>36684</v>
      </c>
      <c r="G13192" s="5" t="s">
        <v>23</v>
      </c>
      <c r="H13192" s="5" t="s">
        <v>2281</v>
      </c>
      <c r="I13192" s="5">
        <v>1.06E-2</v>
      </c>
      <c r="J13192" s="5" t="s">
        <v>20</v>
      </c>
    </row>
    <row r="13193" spans="1:10">
      <c r="A13193" s="4" t="s">
        <v>40017</v>
      </c>
      <c r="B13193" s="5" t="s">
        <v>40018</v>
      </c>
      <c r="C13193" s="5" t="s">
        <v>40009</v>
      </c>
      <c r="D13193" s="5" t="s">
        <v>40010</v>
      </c>
      <c r="E13193" s="5" t="s">
        <v>18680</v>
      </c>
      <c r="F13193" s="5" t="s">
        <v>18681</v>
      </c>
      <c r="G13193" s="5" t="s">
        <v>30</v>
      </c>
      <c r="H13193" s="5" t="s">
        <v>19</v>
      </c>
      <c r="I13193" s="5">
        <v>0</v>
      </c>
      <c r="J13193" s="5" t="s">
        <v>20</v>
      </c>
    </row>
    <row r="13194" spans="1:10">
      <c r="A13194" s="4" t="s">
        <v>40019</v>
      </c>
      <c r="B13194" s="5" t="s">
        <v>40020</v>
      </c>
      <c r="C13194" s="5" t="s">
        <v>40021</v>
      </c>
      <c r="D13194" s="5" t="s">
        <v>40022</v>
      </c>
      <c r="E13194" s="5" t="s">
        <v>18680</v>
      </c>
      <c r="F13194" s="5" t="s">
        <v>18681</v>
      </c>
      <c r="G13194" s="5" t="s">
        <v>30</v>
      </c>
      <c r="H13194" s="5" t="s">
        <v>19</v>
      </c>
      <c r="I13194" s="5">
        <v>0</v>
      </c>
      <c r="J13194" s="5" t="s">
        <v>20</v>
      </c>
    </row>
    <row r="13195" spans="1:10">
      <c r="A13195" s="4" t="s">
        <v>40023</v>
      </c>
      <c r="B13195" s="5" t="s">
        <v>40020</v>
      </c>
      <c r="C13195" s="5" t="s">
        <v>40021</v>
      </c>
      <c r="D13195" s="5" t="s">
        <v>40022</v>
      </c>
      <c r="E13195" s="5" t="s">
        <v>36683</v>
      </c>
      <c r="F13195" s="5" t="s">
        <v>36684</v>
      </c>
      <c r="G13195" s="5" t="s">
        <v>30</v>
      </c>
      <c r="H13195" s="5" t="s">
        <v>2281</v>
      </c>
      <c r="I13195" s="5">
        <v>1.06E-2</v>
      </c>
      <c r="J13195" s="5" t="s">
        <v>20</v>
      </c>
    </row>
    <row r="13196" spans="1:10">
      <c r="A13196" s="4" t="s">
        <v>40024</v>
      </c>
      <c r="B13196" s="5" t="s">
        <v>40020</v>
      </c>
      <c r="C13196" s="5" t="s">
        <v>40021</v>
      </c>
      <c r="D13196" s="5" t="s">
        <v>40022</v>
      </c>
      <c r="E13196" s="5" t="s">
        <v>36601</v>
      </c>
      <c r="F13196" s="5" t="s">
        <v>36602</v>
      </c>
      <c r="G13196" s="5" t="s">
        <v>30</v>
      </c>
      <c r="H13196" s="5" t="s">
        <v>6362</v>
      </c>
      <c r="I13196" s="5">
        <v>0.1</v>
      </c>
      <c r="J13196" s="5" t="s">
        <v>20</v>
      </c>
    </row>
    <row r="13197" spans="1:10">
      <c r="A13197" s="4" t="s">
        <v>40025</v>
      </c>
      <c r="B13197" s="5" t="s">
        <v>40026</v>
      </c>
      <c r="C13197" s="5" t="s">
        <v>40027</v>
      </c>
      <c r="D13197" s="5" t="s">
        <v>40028</v>
      </c>
      <c r="E13197" s="5" t="s">
        <v>18680</v>
      </c>
      <c r="F13197" s="5" t="s">
        <v>18681</v>
      </c>
      <c r="G13197" s="5" t="s">
        <v>23</v>
      </c>
      <c r="H13197" s="5" t="s">
        <v>19</v>
      </c>
      <c r="I13197" s="5">
        <v>0</v>
      </c>
      <c r="J13197" s="5" t="s">
        <v>20</v>
      </c>
    </row>
    <row r="13198" spans="1:10">
      <c r="A13198" s="4" t="s">
        <v>40029</v>
      </c>
      <c r="B13198" s="5" t="s">
        <v>40030</v>
      </c>
      <c r="C13198" s="5" t="s">
        <v>40027</v>
      </c>
      <c r="D13198" s="5" t="s">
        <v>40028</v>
      </c>
      <c r="E13198" s="5" t="s">
        <v>18680</v>
      </c>
      <c r="F13198" s="5" t="s">
        <v>18681</v>
      </c>
      <c r="G13198" s="5" t="s">
        <v>2977</v>
      </c>
      <c r="H13198" s="5" t="s">
        <v>19</v>
      </c>
      <c r="I13198" s="5">
        <v>0</v>
      </c>
      <c r="J13198" s="5" t="s">
        <v>20</v>
      </c>
    </row>
    <row r="13199" spans="1:10">
      <c r="A13199" s="4" t="s">
        <v>40031</v>
      </c>
      <c r="B13199" s="5" t="s">
        <v>40032</v>
      </c>
      <c r="C13199" s="5" t="s">
        <v>40027</v>
      </c>
      <c r="D13199" s="5" t="s">
        <v>40028</v>
      </c>
      <c r="E13199" s="5" t="s">
        <v>18680</v>
      </c>
      <c r="F13199" s="5" t="s">
        <v>18681</v>
      </c>
      <c r="G13199" s="5" t="s">
        <v>30</v>
      </c>
      <c r="H13199" s="5" t="s">
        <v>19</v>
      </c>
      <c r="I13199" s="5">
        <v>0</v>
      </c>
      <c r="J13199" s="5" t="s">
        <v>20</v>
      </c>
    </row>
    <row r="13200" spans="1:10">
      <c r="A13200" s="4" t="s">
        <v>40033</v>
      </c>
      <c r="B13200" s="5" t="s">
        <v>40034</v>
      </c>
      <c r="C13200" s="5" t="s">
        <v>40035</v>
      </c>
      <c r="D13200" s="5" t="s">
        <v>40036</v>
      </c>
      <c r="E13200" s="5" t="s">
        <v>37693</v>
      </c>
      <c r="F13200" s="5" t="s">
        <v>37694</v>
      </c>
      <c r="G13200" s="5" t="s">
        <v>23</v>
      </c>
      <c r="H13200" s="5" t="s">
        <v>19</v>
      </c>
      <c r="I13200" s="5">
        <v>0</v>
      </c>
      <c r="J13200" s="5" t="s">
        <v>20</v>
      </c>
    </row>
    <row r="13201" spans="1:10">
      <c r="A13201" s="4" t="s">
        <v>40037</v>
      </c>
      <c r="B13201" s="5" t="s">
        <v>40038</v>
      </c>
      <c r="C13201" s="5" t="s">
        <v>40035</v>
      </c>
      <c r="D13201" s="5" t="s">
        <v>40036</v>
      </c>
      <c r="E13201" s="5" t="s">
        <v>37693</v>
      </c>
      <c r="F13201" s="5" t="s">
        <v>37694</v>
      </c>
      <c r="G13201" s="5" t="s">
        <v>30</v>
      </c>
      <c r="H13201" s="5" t="s">
        <v>19</v>
      </c>
      <c r="I13201" s="5">
        <v>0</v>
      </c>
      <c r="J13201" s="5" t="s">
        <v>20</v>
      </c>
    </row>
    <row r="13202" spans="1:10">
      <c r="A13202" s="4" t="s">
        <v>40039</v>
      </c>
      <c r="B13202" s="5" t="s">
        <v>40040</v>
      </c>
      <c r="C13202" s="5" t="s">
        <v>40041</v>
      </c>
      <c r="D13202" s="5" t="s">
        <v>40042</v>
      </c>
      <c r="E13202" s="5" t="s">
        <v>36683</v>
      </c>
      <c r="F13202" s="5" t="s">
        <v>36684</v>
      </c>
      <c r="G13202" s="5" t="s">
        <v>23</v>
      </c>
      <c r="H13202" s="5" t="s">
        <v>2281</v>
      </c>
      <c r="I13202" s="5">
        <v>1.06E-2</v>
      </c>
      <c r="J13202" s="5" t="s">
        <v>20</v>
      </c>
    </row>
    <row r="13203" spans="1:10">
      <c r="A13203" s="4" t="s">
        <v>40043</v>
      </c>
      <c r="B13203" s="5" t="s">
        <v>40040</v>
      </c>
      <c r="C13203" s="5" t="s">
        <v>40041</v>
      </c>
      <c r="D13203" s="5" t="s">
        <v>40042</v>
      </c>
      <c r="E13203" s="5" t="s">
        <v>36601</v>
      </c>
      <c r="F13203" s="5" t="s">
        <v>36602</v>
      </c>
      <c r="G13203" s="5" t="s">
        <v>23</v>
      </c>
      <c r="H13203" s="5" t="s">
        <v>6362</v>
      </c>
      <c r="I13203" s="5">
        <v>0.1</v>
      </c>
      <c r="J13203" s="5" t="s">
        <v>20</v>
      </c>
    </row>
    <row r="13204" spans="1:10">
      <c r="A13204" s="4" t="s">
        <v>40044</v>
      </c>
      <c r="B13204" s="5" t="s">
        <v>40045</v>
      </c>
      <c r="C13204" s="5" t="s">
        <v>40041</v>
      </c>
      <c r="D13204" s="5" t="s">
        <v>40042</v>
      </c>
      <c r="E13204" s="5" t="s">
        <v>37693</v>
      </c>
      <c r="F13204" s="5" t="s">
        <v>37694</v>
      </c>
      <c r="G13204" s="5" t="s">
        <v>30</v>
      </c>
      <c r="H13204" s="5" t="s">
        <v>19</v>
      </c>
      <c r="I13204" s="5">
        <v>0</v>
      </c>
      <c r="J13204" s="5" t="s">
        <v>20</v>
      </c>
    </row>
    <row r="13205" spans="1:10">
      <c r="A13205" s="4" t="s">
        <v>40046</v>
      </c>
      <c r="B13205" s="5" t="s">
        <v>40040</v>
      </c>
      <c r="C13205" s="5" t="s">
        <v>40041</v>
      </c>
      <c r="D13205" s="5" t="s">
        <v>40042</v>
      </c>
      <c r="E13205" s="5" t="s">
        <v>37693</v>
      </c>
      <c r="F13205" s="5" t="s">
        <v>37694</v>
      </c>
      <c r="G13205" s="5" t="s">
        <v>23</v>
      </c>
      <c r="H13205" s="5" t="s">
        <v>19</v>
      </c>
      <c r="I13205" s="5">
        <v>0</v>
      </c>
      <c r="J13205" s="5" t="s">
        <v>20</v>
      </c>
    </row>
    <row r="13206" spans="1:10">
      <c r="A13206" s="4" t="s">
        <v>40047</v>
      </c>
      <c r="B13206" s="5" t="s">
        <v>40048</v>
      </c>
      <c r="C13206" s="5" t="s">
        <v>40049</v>
      </c>
      <c r="D13206" s="5" t="s">
        <v>40050</v>
      </c>
      <c r="E13206" s="5" t="s">
        <v>37693</v>
      </c>
      <c r="F13206" s="5" t="s">
        <v>37694</v>
      </c>
      <c r="G13206" s="5" t="s">
        <v>30</v>
      </c>
      <c r="H13206" s="5" t="s">
        <v>19</v>
      </c>
      <c r="I13206" s="5">
        <v>0</v>
      </c>
      <c r="J13206" s="5" t="s">
        <v>20</v>
      </c>
    </row>
    <row r="13207" spans="1:10">
      <c r="A13207" s="4" t="s">
        <v>40051</v>
      </c>
      <c r="B13207" s="5" t="s">
        <v>40048</v>
      </c>
      <c r="C13207" s="5" t="s">
        <v>40049</v>
      </c>
      <c r="D13207" s="5" t="s">
        <v>40050</v>
      </c>
      <c r="E13207" s="5" t="s">
        <v>36683</v>
      </c>
      <c r="F13207" s="5" t="s">
        <v>36684</v>
      </c>
      <c r="G13207" s="5" t="s">
        <v>30</v>
      </c>
      <c r="H13207" s="5" t="s">
        <v>2281</v>
      </c>
      <c r="I13207" s="5">
        <v>1.06E-2</v>
      </c>
      <c r="J13207" s="5" t="s">
        <v>20</v>
      </c>
    </row>
    <row r="13208" spans="1:10">
      <c r="A13208" s="4" t="s">
        <v>40052</v>
      </c>
      <c r="B13208" s="5" t="s">
        <v>40048</v>
      </c>
      <c r="C13208" s="5" t="s">
        <v>40049</v>
      </c>
      <c r="D13208" s="5" t="s">
        <v>40050</v>
      </c>
      <c r="E13208" s="5" t="s">
        <v>36601</v>
      </c>
      <c r="F13208" s="5" t="s">
        <v>36602</v>
      </c>
      <c r="G13208" s="5" t="s">
        <v>30</v>
      </c>
      <c r="H13208" s="5" t="s">
        <v>6362</v>
      </c>
      <c r="I13208" s="5">
        <v>0.1</v>
      </c>
      <c r="J13208" s="5" t="s">
        <v>20</v>
      </c>
    </row>
    <row r="13209" spans="1:10">
      <c r="A13209" s="4" t="s">
        <v>40053</v>
      </c>
      <c r="B13209" s="5" t="s">
        <v>40054</v>
      </c>
      <c r="C13209" s="5" t="s">
        <v>40055</v>
      </c>
      <c r="D13209" s="5" t="s">
        <v>40056</v>
      </c>
      <c r="E13209" s="5" t="s">
        <v>37693</v>
      </c>
      <c r="F13209" s="5" t="s">
        <v>37694</v>
      </c>
      <c r="G13209" s="5" t="s">
        <v>188</v>
      </c>
      <c r="H13209" s="5" t="s">
        <v>19</v>
      </c>
      <c r="I13209" s="5">
        <v>0</v>
      </c>
      <c r="J13209" s="5" t="s">
        <v>20</v>
      </c>
    </row>
    <row r="13210" spans="1:10">
      <c r="A13210" s="4" t="s">
        <v>40057</v>
      </c>
      <c r="B13210" s="5" t="s">
        <v>40058</v>
      </c>
      <c r="C13210" s="5" t="s">
        <v>40059</v>
      </c>
      <c r="D13210" s="5" t="s">
        <v>40060</v>
      </c>
      <c r="E13210" s="5" t="s">
        <v>37693</v>
      </c>
      <c r="F13210" s="5" t="s">
        <v>37694</v>
      </c>
      <c r="G13210" s="5" t="s">
        <v>188</v>
      </c>
      <c r="H13210" s="5" t="s">
        <v>19</v>
      </c>
      <c r="I13210" s="5">
        <v>0</v>
      </c>
      <c r="J13210" s="5" t="s">
        <v>20</v>
      </c>
    </row>
    <row r="13211" spans="1:10">
      <c r="A13211" s="4" t="s">
        <v>40061</v>
      </c>
      <c r="B13211" s="5" t="s">
        <v>40062</v>
      </c>
      <c r="C13211" s="5" t="s">
        <v>40063</v>
      </c>
      <c r="D13211" s="5" t="s">
        <v>40064</v>
      </c>
      <c r="E13211" s="5" t="s">
        <v>37693</v>
      </c>
      <c r="F13211" s="5" t="s">
        <v>37694</v>
      </c>
      <c r="G13211" s="5" t="s">
        <v>188</v>
      </c>
      <c r="H13211" s="5" t="s">
        <v>19</v>
      </c>
      <c r="I13211" s="5">
        <v>0</v>
      </c>
      <c r="J13211" s="5" t="s">
        <v>20</v>
      </c>
    </row>
    <row r="13212" spans="1:10">
      <c r="A13212" s="4" t="s">
        <v>40065</v>
      </c>
      <c r="B13212" s="5" t="s">
        <v>40066</v>
      </c>
      <c r="C13212" s="5" t="s">
        <v>40067</v>
      </c>
      <c r="D13212" s="5" t="s">
        <v>40068</v>
      </c>
      <c r="E13212" s="5" t="s">
        <v>37693</v>
      </c>
      <c r="F13212" s="5" t="s">
        <v>37694</v>
      </c>
      <c r="G13212" s="5" t="s">
        <v>188</v>
      </c>
      <c r="H13212" s="5" t="s">
        <v>19</v>
      </c>
      <c r="I13212" s="5">
        <v>0</v>
      </c>
      <c r="J13212" s="5" t="s">
        <v>20</v>
      </c>
    </row>
    <row r="13213" spans="1:10">
      <c r="A13213" s="4" t="s">
        <v>40069</v>
      </c>
      <c r="B13213" s="5" t="s">
        <v>40070</v>
      </c>
      <c r="C13213" s="5" t="s">
        <v>40071</v>
      </c>
      <c r="D13213" s="5" t="s">
        <v>40072</v>
      </c>
      <c r="E13213" s="5" t="s">
        <v>37693</v>
      </c>
      <c r="F13213" s="5" t="s">
        <v>37694</v>
      </c>
      <c r="G13213" s="5" t="s">
        <v>188</v>
      </c>
      <c r="H13213" s="5" t="s">
        <v>19</v>
      </c>
      <c r="I13213" s="5">
        <v>0</v>
      </c>
      <c r="J13213" s="5" t="s">
        <v>20</v>
      </c>
    </row>
    <row r="13214" spans="1:10">
      <c r="A13214" s="4" t="s">
        <v>40073</v>
      </c>
      <c r="B13214" s="5" t="s">
        <v>40074</v>
      </c>
      <c r="C13214" s="5" t="s">
        <v>40075</v>
      </c>
      <c r="D13214" s="5" t="s">
        <v>40076</v>
      </c>
      <c r="E13214" s="5" t="s">
        <v>37693</v>
      </c>
      <c r="F13214" s="5" t="s">
        <v>37694</v>
      </c>
      <c r="G13214" s="5" t="s">
        <v>188</v>
      </c>
      <c r="H13214" s="5" t="s">
        <v>19</v>
      </c>
      <c r="I13214" s="5">
        <v>0</v>
      </c>
      <c r="J13214" s="5" t="s">
        <v>20</v>
      </c>
    </row>
    <row r="13215" spans="1:10">
      <c r="A13215" s="4" t="s">
        <v>40077</v>
      </c>
      <c r="B13215" s="5" t="s">
        <v>40078</v>
      </c>
      <c r="C13215" s="5" t="s">
        <v>40079</v>
      </c>
      <c r="D13215" s="5" t="s">
        <v>40080</v>
      </c>
      <c r="E13215" s="5" t="s">
        <v>37693</v>
      </c>
      <c r="F13215" s="5" t="s">
        <v>37694</v>
      </c>
      <c r="G13215" s="5" t="s">
        <v>30</v>
      </c>
      <c r="H13215" s="5" t="s">
        <v>19</v>
      </c>
      <c r="I13215" s="5">
        <v>0</v>
      </c>
      <c r="J13215" s="5" t="s">
        <v>20</v>
      </c>
    </row>
    <row r="13216" spans="1:10">
      <c r="A13216" s="4" t="s">
        <v>40081</v>
      </c>
      <c r="B13216" s="5" t="s">
        <v>40082</v>
      </c>
      <c r="C13216" s="5" t="s">
        <v>40079</v>
      </c>
      <c r="D13216" s="5" t="s">
        <v>40080</v>
      </c>
      <c r="E13216" s="5" t="s">
        <v>37693</v>
      </c>
      <c r="F13216" s="5" t="s">
        <v>37694</v>
      </c>
      <c r="G13216" s="5" t="s">
        <v>23</v>
      </c>
      <c r="H13216" s="5" t="s">
        <v>19</v>
      </c>
      <c r="I13216" s="5">
        <v>0</v>
      </c>
      <c r="J13216" s="5" t="s">
        <v>20</v>
      </c>
    </row>
    <row r="13217" spans="1:10">
      <c r="A13217" s="4" t="s">
        <v>40083</v>
      </c>
      <c r="B13217" s="5" t="s">
        <v>40084</v>
      </c>
      <c r="C13217" s="5" t="s">
        <v>40085</v>
      </c>
      <c r="D13217" s="5" t="s">
        <v>40086</v>
      </c>
      <c r="E13217" s="5" t="s">
        <v>37693</v>
      </c>
      <c r="F13217" s="5" t="s">
        <v>37694</v>
      </c>
      <c r="G13217" s="5" t="s">
        <v>188</v>
      </c>
      <c r="H13217" s="5" t="s">
        <v>19</v>
      </c>
      <c r="I13217" s="5">
        <v>0</v>
      </c>
      <c r="J13217" s="5" t="s">
        <v>20</v>
      </c>
    </row>
    <row r="13218" spans="1:10">
      <c r="A13218" s="4" t="s">
        <v>40087</v>
      </c>
      <c r="B13218" s="5" t="s">
        <v>40088</v>
      </c>
      <c r="C13218" s="5" t="s">
        <v>40089</v>
      </c>
      <c r="D13218" s="5" t="s">
        <v>40090</v>
      </c>
      <c r="E13218" s="5" t="s">
        <v>37693</v>
      </c>
      <c r="F13218" s="5" t="s">
        <v>37694</v>
      </c>
      <c r="G13218" s="5" t="s">
        <v>188</v>
      </c>
      <c r="H13218" s="5" t="s">
        <v>19</v>
      </c>
      <c r="I13218" s="5">
        <v>0</v>
      </c>
      <c r="J13218" s="5" t="s">
        <v>20</v>
      </c>
    </row>
    <row r="13219" spans="1:10">
      <c r="A13219" s="4" t="s">
        <v>40091</v>
      </c>
      <c r="B13219" s="5" t="s">
        <v>40092</v>
      </c>
      <c r="C13219" s="5" t="s">
        <v>40093</v>
      </c>
      <c r="D13219" s="5" t="s">
        <v>40094</v>
      </c>
      <c r="E13219" s="5" t="s">
        <v>37693</v>
      </c>
      <c r="F13219" s="5" t="s">
        <v>37694</v>
      </c>
      <c r="G13219" s="5" t="s">
        <v>188</v>
      </c>
      <c r="H13219" s="5" t="s">
        <v>19</v>
      </c>
      <c r="I13219" s="5">
        <v>0</v>
      </c>
      <c r="J13219" s="5" t="s">
        <v>20</v>
      </c>
    </row>
    <row r="13220" spans="1:10">
      <c r="A13220" s="4" t="s">
        <v>40095</v>
      </c>
      <c r="B13220" s="5" t="s">
        <v>40096</v>
      </c>
      <c r="C13220" s="5" t="s">
        <v>40097</v>
      </c>
      <c r="D13220" s="5" t="s">
        <v>40098</v>
      </c>
      <c r="E13220" s="5" t="s">
        <v>37693</v>
      </c>
      <c r="F13220" s="5" t="s">
        <v>37694</v>
      </c>
      <c r="G13220" s="5" t="s">
        <v>188</v>
      </c>
      <c r="H13220" s="5" t="s">
        <v>19</v>
      </c>
      <c r="I13220" s="5">
        <v>0</v>
      </c>
      <c r="J13220" s="5" t="s">
        <v>20</v>
      </c>
    </row>
    <row r="13221" spans="1:10">
      <c r="A13221" s="4" t="s">
        <v>40099</v>
      </c>
      <c r="B13221" s="5" t="s">
        <v>40100</v>
      </c>
      <c r="C13221" s="5" t="s">
        <v>40101</v>
      </c>
      <c r="D13221" s="5" t="s">
        <v>40102</v>
      </c>
      <c r="E13221" s="5" t="s">
        <v>37693</v>
      </c>
      <c r="F13221" s="5" t="s">
        <v>37694</v>
      </c>
      <c r="G13221" s="5" t="s">
        <v>188</v>
      </c>
      <c r="H13221" s="5" t="s">
        <v>19</v>
      </c>
      <c r="I13221" s="5">
        <v>0</v>
      </c>
      <c r="J13221" s="5" t="s">
        <v>20</v>
      </c>
    </row>
    <row r="13222" spans="1:10">
      <c r="A13222" s="4" t="s">
        <v>40103</v>
      </c>
      <c r="B13222" s="5" t="s">
        <v>40104</v>
      </c>
      <c r="C13222" s="5" t="s">
        <v>40105</v>
      </c>
      <c r="D13222" s="5" t="s">
        <v>40106</v>
      </c>
      <c r="E13222" s="5" t="s">
        <v>37783</v>
      </c>
      <c r="F13222" s="5" t="s">
        <v>37784</v>
      </c>
      <c r="G13222" s="5" t="s">
        <v>30</v>
      </c>
      <c r="H13222" s="5" t="s">
        <v>19</v>
      </c>
      <c r="I13222" s="5">
        <v>0</v>
      </c>
      <c r="J13222" s="5" t="s">
        <v>20</v>
      </c>
    </row>
    <row r="13223" spans="1:10">
      <c r="A13223" s="4" t="s">
        <v>40107</v>
      </c>
      <c r="B13223" s="5" t="s">
        <v>40108</v>
      </c>
      <c r="C13223" s="5" t="s">
        <v>40109</v>
      </c>
      <c r="D13223" s="5" t="s">
        <v>40110</v>
      </c>
      <c r="E13223" s="5" t="s">
        <v>37789</v>
      </c>
      <c r="F13223" s="5" t="s">
        <v>37790</v>
      </c>
      <c r="G13223" s="5" t="s">
        <v>30</v>
      </c>
      <c r="H13223" s="5" t="s">
        <v>19</v>
      </c>
      <c r="I13223" s="5">
        <v>0</v>
      </c>
      <c r="J13223" s="5" t="s">
        <v>20</v>
      </c>
    </row>
    <row r="13224" spans="1:10">
      <c r="A13224" s="4" t="s">
        <v>40111</v>
      </c>
      <c r="B13224" s="5" t="s">
        <v>40112</v>
      </c>
      <c r="C13224" s="5" t="s">
        <v>40113</v>
      </c>
      <c r="D13224" s="5" t="s">
        <v>40114</v>
      </c>
      <c r="E13224" s="5" t="s">
        <v>37795</v>
      </c>
      <c r="F13224" s="5" t="s">
        <v>37796</v>
      </c>
      <c r="G13224" s="5" t="s">
        <v>30</v>
      </c>
      <c r="H13224" s="5" t="s">
        <v>19</v>
      </c>
      <c r="I13224" s="5">
        <v>0</v>
      </c>
      <c r="J13224" s="5" t="s">
        <v>20</v>
      </c>
    </row>
    <row r="13225" spans="1:10">
      <c r="A13225" s="4" t="s">
        <v>40115</v>
      </c>
      <c r="B13225" s="5" t="s">
        <v>40116</v>
      </c>
      <c r="C13225" s="5" t="s">
        <v>40113</v>
      </c>
      <c r="D13225" s="5" t="s">
        <v>40114</v>
      </c>
      <c r="E13225" s="5" t="s">
        <v>37795</v>
      </c>
      <c r="F13225" s="5" t="s">
        <v>37796</v>
      </c>
      <c r="G13225" s="5" t="s">
        <v>23</v>
      </c>
      <c r="H13225" s="5" t="s">
        <v>19</v>
      </c>
      <c r="I13225" s="5">
        <v>0</v>
      </c>
      <c r="J13225" s="5" t="s">
        <v>20</v>
      </c>
    </row>
    <row r="13226" spans="1:10">
      <c r="A13226" s="4" t="s">
        <v>40117</v>
      </c>
      <c r="B13226" s="5" t="s">
        <v>40118</v>
      </c>
      <c r="C13226" s="5" t="s">
        <v>40119</v>
      </c>
      <c r="D13226" s="5" t="s">
        <v>40120</v>
      </c>
      <c r="E13226" s="5" t="s">
        <v>37795</v>
      </c>
      <c r="F13226" s="5" t="s">
        <v>37796</v>
      </c>
      <c r="G13226" s="5" t="s">
        <v>23</v>
      </c>
      <c r="H13226" s="5" t="s">
        <v>19</v>
      </c>
      <c r="I13226" s="5">
        <v>0</v>
      </c>
      <c r="J13226" s="5" t="s">
        <v>20</v>
      </c>
    </row>
    <row r="13227" spans="1:10">
      <c r="A13227" s="4" t="s">
        <v>40121</v>
      </c>
      <c r="B13227" s="5" t="s">
        <v>40122</v>
      </c>
      <c r="C13227" s="5" t="s">
        <v>40119</v>
      </c>
      <c r="D13227" s="5" t="s">
        <v>40120</v>
      </c>
      <c r="E13227" s="5" t="s">
        <v>37795</v>
      </c>
      <c r="F13227" s="5" t="s">
        <v>37796</v>
      </c>
      <c r="G13227" s="5" t="s">
        <v>30</v>
      </c>
      <c r="H13227" s="5" t="s">
        <v>19</v>
      </c>
      <c r="I13227" s="5">
        <v>0</v>
      </c>
      <c r="J13227" s="5" t="s">
        <v>20</v>
      </c>
    </row>
    <row r="13228" spans="1:10">
      <c r="A13228" s="4" t="s">
        <v>40123</v>
      </c>
      <c r="B13228" s="5" t="s">
        <v>40124</v>
      </c>
      <c r="C13228" s="5" t="s">
        <v>40125</v>
      </c>
      <c r="D13228" s="5" t="s">
        <v>40126</v>
      </c>
      <c r="E13228" s="5" t="s">
        <v>36683</v>
      </c>
      <c r="F13228" s="5" t="s">
        <v>36684</v>
      </c>
      <c r="G13228" s="5" t="s">
        <v>23</v>
      </c>
      <c r="H13228" s="5" t="s">
        <v>2281</v>
      </c>
      <c r="I13228" s="5">
        <v>1.06E-2</v>
      </c>
      <c r="J13228" s="5" t="s">
        <v>20</v>
      </c>
    </row>
    <row r="13229" spans="1:10">
      <c r="A13229" s="4" t="s">
        <v>40127</v>
      </c>
      <c r="B13229" s="5" t="s">
        <v>40124</v>
      </c>
      <c r="C13229" s="5" t="s">
        <v>40125</v>
      </c>
      <c r="D13229" s="5" t="s">
        <v>40126</v>
      </c>
      <c r="E13229" s="5" t="s">
        <v>36601</v>
      </c>
      <c r="F13229" s="5" t="s">
        <v>36602</v>
      </c>
      <c r="G13229" s="5" t="s">
        <v>23</v>
      </c>
      <c r="H13229" s="5" t="s">
        <v>6362</v>
      </c>
      <c r="I13229" s="5">
        <v>0.1</v>
      </c>
      <c r="J13229" s="5" t="s">
        <v>20</v>
      </c>
    </row>
    <row r="13230" spans="1:10">
      <c r="A13230" s="4" t="s">
        <v>40128</v>
      </c>
      <c r="B13230" s="5" t="s">
        <v>40129</v>
      </c>
      <c r="C13230" s="5" t="s">
        <v>40125</v>
      </c>
      <c r="D13230" s="5" t="s">
        <v>40126</v>
      </c>
      <c r="E13230" s="5" t="s">
        <v>37803</v>
      </c>
      <c r="F13230" s="5" t="s">
        <v>37804</v>
      </c>
      <c r="G13230" s="5" t="s">
        <v>30</v>
      </c>
      <c r="H13230" s="5" t="s">
        <v>19</v>
      </c>
      <c r="I13230" s="5">
        <v>0</v>
      </c>
      <c r="J13230" s="5" t="s">
        <v>20</v>
      </c>
    </row>
    <row r="13231" spans="1:10">
      <c r="A13231" s="4" t="s">
        <v>40130</v>
      </c>
      <c r="B13231" s="5" t="s">
        <v>40124</v>
      </c>
      <c r="C13231" s="5" t="s">
        <v>40125</v>
      </c>
      <c r="D13231" s="5" t="s">
        <v>40126</v>
      </c>
      <c r="E13231" s="5" t="s">
        <v>37803</v>
      </c>
      <c r="F13231" s="5" t="s">
        <v>37804</v>
      </c>
      <c r="G13231" s="5" t="s">
        <v>23</v>
      </c>
      <c r="H13231" s="5" t="s">
        <v>19</v>
      </c>
      <c r="I13231" s="5">
        <v>0</v>
      </c>
      <c r="J13231" s="5" t="s">
        <v>20</v>
      </c>
    </row>
    <row r="13232" spans="1:10">
      <c r="A13232" s="4" t="s">
        <v>40131</v>
      </c>
      <c r="B13232" s="5" t="s">
        <v>40132</v>
      </c>
      <c r="C13232" s="5" t="s">
        <v>40133</v>
      </c>
      <c r="D13232" s="5" t="s">
        <v>40134</v>
      </c>
      <c r="E13232" s="5" t="s">
        <v>36683</v>
      </c>
      <c r="F13232" s="5" t="s">
        <v>36684</v>
      </c>
      <c r="G13232" s="5" t="s">
        <v>30</v>
      </c>
      <c r="H13232" s="5" t="s">
        <v>2281</v>
      </c>
      <c r="I13232" s="5">
        <v>1.06E-2</v>
      </c>
      <c r="J13232" s="5" t="s">
        <v>20</v>
      </c>
    </row>
    <row r="13233" spans="1:10">
      <c r="A13233" s="4" t="s">
        <v>40135</v>
      </c>
      <c r="B13233" s="5" t="s">
        <v>40132</v>
      </c>
      <c r="C13233" s="5" t="s">
        <v>40133</v>
      </c>
      <c r="D13233" s="5" t="s">
        <v>40134</v>
      </c>
      <c r="E13233" s="5" t="s">
        <v>37803</v>
      </c>
      <c r="F13233" s="5" t="s">
        <v>37804</v>
      </c>
      <c r="G13233" s="5" t="s">
        <v>30</v>
      </c>
      <c r="H13233" s="5" t="s">
        <v>19</v>
      </c>
      <c r="I13233" s="5">
        <v>0</v>
      </c>
      <c r="J13233" s="5" t="s">
        <v>20</v>
      </c>
    </row>
    <row r="13234" spans="1:10">
      <c r="A13234" s="4" t="s">
        <v>40136</v>
      </c>
      <c r="B13234" s="5" t="s">
        <v>40132</v>
      </c>
      <c r="C13234" s="5" t="s">
        <v>40133</v>
      </c>
      <c r="D13234" s="5" t="s">
        <v>40134</v>
      </c>
      <c r="E13234" s="5" t="s">
        <v>36601</v>
      </c>
      <c r="F13234" s="5" t="s">
        <v>36602</v>
      </c>
      <c r="G13234" s="5" t="s">
        <v>30</v>
      </c>
      <c r="H13234" s="5" t="s">
        <v>6362</v>
      </c>
      <c r="I13234" s="5">
        <v>0.1</v>
      </c>
      <c r="J13234" s="5" t="s">
        <v>20</v>
      </c>
    </row>
    <row r="13235" spans="1:10">
      <c r="A13235" s="4" t="s">
        <v>40137</v>
      </c>
      <c r="B13235" s="5" t="s">
        <v>40138</v>
      </c>
      <c r="C13235" s="5" t="s">
        <v>40139</v>
      </c>
      <c r="D13235" s="5" t="s">
        <v>40140</v>
      </c>
      <c r="E13235" s="5" t="s">
        <v>37803</v>
      </c>
      <c r="F13235" s="5" t="s">
        <v>37804</v>
      </c>
      <c r="G13235" s="5" t="s">
        <v>188</v>
      </c>
      <c r="H13235" s="5" t="s">
        <v>19</v>
      </c>
      <c r="I13235" s="5">
        <v>0</v>
      </c>
      <c r="J13235" s="5" t="s">
        <v>20</v>
      </c>
    </row>
    <row r="13236" spans="1:10">
      <c r="A13236" s="4" t="s">
        <v>40141</v>
      </c>
      <c r="B13236" s="5" t="s">
        <v>40142</v>
      </c>
      <c r="C13236" s="5" t="s">
        <v>40143</v>
      </c>
      <c r="D13236" s="5" t="s">
        <v>40144</v>
      </c>
      <c r="E13236" s="5" t="s">
        <v>37803</v>
      </c>
      <c r="F13236" s="5" t="s">
        <v>37804</v>
      </c>
      <c r="G13236" s="5" t="s">
        <v>188</v>
      </c>
      <c r="H13236" s="5" t="s">
        <v>19</v>
      </c>
      <c r="I13236" s="5">
        <v>0</v>
      </c>
      <c r="J13236" s="5" t="s">
        <v>20</v>
      </c>
    </row>
    <row r="13237" spans="1:10">
      <c r="A13237" s="4" t="s">
        <v>40145</v>
      </c>
      <c r="B13237" s="5" t="s">
        <v>40142</v>
      </c>
      <c r="C13237" s="5" t="s">
        <v>40143</v>
      </c>
      <c r="D13237" s="5" t="s">
        <v>40144</v>
      </c>
      <c r="E13237" s="5" t="s">
        <v>19559</v>
      </c>
      <c r="F13237" s="5" t="s">
        <v>19560</v>
      </c>
      <c r="G13237" s="5" t="s">
        <v>188</v>
      </c>
      <c r="H13237" s="5" t="s">
        <v>6362</v>
      </c>
      <c r="I13237" s="5">
        <v>0.1</v>
      </c>
      <c r="J13237" s="5" t="s">
        <v>20</v>
      </c>
    </row>
    <row r="13238" spans="1:10">
      <c r="A13238" s="4" t="s">
        <v>40146</v>
      </c>
      <c r="B13238" s="5" t="s">
        <v>40142</v>
      </c>
      <c r="C13238" s="5" t="s">
        <v>40143</v>
      </c>
      <c r="D13238" s="5" t="s">
        <v>40144</v>
      </c>
      <c r="E13238" s="5" t="s">
        <v>7995</v>
      </c>
      <c r="F13238" s="5" t="s">
        <v>7996</v>
      </c>
      <c r="G13238" s="5" t="s">
        <v>188</v>
      </c>
      <c r="H13238" s="5" t="s">
        <v>2281</v>
      </c>
      <c r="I13238" s="5">
        <v>1.06E-2</v>
      </c>
      <c r="J13238" s="5" t="s">
        <v>20</v>
      </c>
    </row>
    <row r="13239" spans="1:10">
      <c r="A13239" s="4" t="s">
        <v>40147</v>
      </c>
      <c r="B13239" s="5" t="s">
        <v>40148</v>
      </c>
      <c r="C13239" s="5" t="s">
        <v>40149</v>
      </c>
      <c r="D13239" s="5" t="s">
        <v>40150</v>
      </c>
      <c r="E13239" s="5" t="s">
        <v>37803</v>
      </c>
      <c r="F13239" s="5" t="s">
        <v>37804</v>
      </c>
      <c r="G13239" s="5" t="s">
        <v>188</v>
      </c>
      <c r="H13239" s="5" t="s">
        <v>19</v>
      </c>
      <c r="I13239" s="5">
        <v>0</v>
      </c>
      <c r="J13239" s="5" t="s">
        <v>20</v>
      </c>
    </row>
    <row r="13240" spans="1:10">
      <c r="A13240" s="4" t="s">
        <v>40151</v>
      </c>
      <c r="B13240" s="5" t="s">
        <v>40152</v>
      </c>
      <c r="C13240" s="5" t="s">
        <v>40153</v>
      </c>
      <c r="D13240" s="5" t="s">
        <v>40154</v>
      </c>
      <c r="E13240" s="5" t="s">
        <v>37811</v>
      </c>
      <c r="F13240" s="5" t="s">
        <v>37812</v>
      </c>
      <c r="G13240" s="5" t="s">
        <v>23</v>
      </c>
      <c r="H13240" s="5" t="s">
        <v>19</v>
      </c>
      <c r="I13240" s="5">
        <v>0</v>
      </c>
      <c r="J13240" s="5" t="s">
        <v>20</v>
      </c>
    </row>
    <row r="13241" spans="1:10">
      <c r="A13241" s="4" t="s">
        <v>40155</v>
      </c>
      <c r="B13241" s="5" t="s">
        <v>40156</v>
      </c>
      <c r="C13241" s="5" t="s">
        <v>40153</v>
      </c>
      <c r="D13241" s="5" t="s">
        <v>40154</v>
      </c>
      <c r="E13241" s="5" t="s">
        <v>37811</v>
      </c>
      <c r="F13241" s="5" t="s">
        <v>37812</v>
      </c>
      <c r="G13241" s="5" t="s">
        <v>30</v>
      </c>
      <c r="H13241" s="5" t="s">
        <v>19</v>
      </c>
      <c r="I13241" s="5">
        <v>0</v>
      </c>
      <c r="J13241" s="5" t="s">
        <v>20</v>
      </c>
    </row>
    <row r="13242" spans="1:10">
      <c r="A13242" s="4" t="s">
        <v>40157</v>
      </c>
      <c r="B13242" s="5" t="s">
        <v>40152</v>
      </c>
      <c r="C13242" s="5" t="s">
        <v>40153</v>
      </c>
      <c r="D13242" s="5" t="s">
        <v>40154</v>
      </c>
      <c r="E13242" s="5" t="s">
        <v>36601</v>
      </c>
      <c r="F13242" s="5" t="s">
        <v>36602</v>
      </c>
      <c r="G13242" s="5" t="s">
        <v>23</v>
      </c>
      <c r="H13242" s="5" t="s">
        <v>6362</v>
      </c>
      <c r="I13242" s="5">
        <v>0.1</v>
      </c>
      <c r="J13242" s="5" t="s">
        <v>20</v>
      </c>
    </row>
    <row r="13243" spans="1:10">
      <c r="A13243" s="4" t="s">
        <v>40158</v>
      </c>
      <c r="B13243" s="5" t="s">
        <v>40152</v>
      </c>
      <c r="C13243" s="5" t="s">
        <v>40153</v>
      </c>
      <c r="D13243" s="5" t="s">
        <v>40154</v>
      </c>
      <c r="E13243" s="5" t="s">
        <v>36683</v>
      </c>
      <c r="F13243" s="5" t="s">
        <v>36684</v>
      </c>
      <c r="G13243" s="5" t="s">
        <v>23</v>
      </c>
      <c r="H13243" s="5" t="s">
        <v>2281</v>
      </c>
      <c r="I13243" s="5">
        <v>1.06E-2</v>
      </c>
      <c r="J13243" s="5" t="s">
        <v>20</v>
      </c>
    </row>
    <row r="13244" spans="1:10">
      <c r="A13244" s="4" t="s">
        <v>40159</v>
      </c>
      <c r="B13244" s="5" t="s">
        <v>40160</v>
      </c>
      <c r="C13244" s="5" t="s">
        <v>40161</v>
      </c>
      <c r="D13244" s="5" t="s">
        <v>40162</v>
      </c>
      <c r="E13244" s="5" t="s">
        <v>36601</v>
      </c>
      <c r="F13244" s="5" t="s">
        <v>36602</v>
      </c>
      <c r="G13244" s="5" t="s">
        <v>30</v>
      </c>
      <c r="H13244" s="5" t="s">
        <v>6362</v>
      </c>
      <c r="I13244" s="5">
        <v>0.1</v>
      </c>
      <c r="J13244" s="5" t="s">
        <v>20</v>
      </c>
    </row>
    <row r="13245" spans="1:10">
      <c r="A13245" s="4" t="s">
        <v>40163</v>
      </c>
      <c r="B13245" s="5" t="s">
        <v>40160</v>
      </c>
      <c r="C13245" s="5" t="s">
        <v>40161</v>
      </c>
      <c r="D13245" s="5" t="s">
        <v>40162</v>
      </c>
      <c r="E13245" s="5" t="s">
        <v>37811</v>
      </c>
      <c r="F13245" s="5" t="s">
        <v>37812</v>
      </c>
      <c r="G13245" s="5" t="s">
        <v>30</v>
      </c>
      <c r="H13245" s="5" t="s">
        <v>19</v>
      </c>
      <c r="I13245" s="5">
        <v>0</v>
      </c>
      <c r="J13245" s="5" t="s">
        <v>20</v>
      </c>
    </row>
    <row r="13246" spans="1:10">
      <c r="A13246" s="4" t="s">
        <v>40164</v>
      </c>
      <c r="B13246" s="5" t="s">
        <v>40160</v>
      </c>
      <c r="C13246" s="5" t="s">
        <v>40161</v>
      </c>
      <c r="D13246" s="5" t="s">
        <v>40162</v>
      </c>
      <c r="E13246" s="5" t="s">
        <v>36683</v>
      </c>
      <c r="F13246" s="5" t="s">
        <v>36684</v>
      </c>
      <c r="G13246" s="5" t="s">
        <v>30</v>
      </c>
      <c r="H13246" s="5" t="s">
        <v>2281</v>
      </c>
      <c r="I13246" s="5">
        <v>1.06E-2</v>
      </c>
      <c r="J13246" s="5" t="s">
        <v>20</v>
      </c>
    </row>
    <row r="13247" spans="1:10">
      <c r="A13247" s="4" t="s">
        <v>40165</v>
      </c>
      <c r="B13247" s="5" t="s">
        <v>40166</v>
      </c>
      <c r="C13247" s="5" t="s">
        <v>40167</v>
      </c>
      <c r="D13247" s="5" t="s">
        <v>40168</v>
      </c>
      <c r="E13247" s="5" t="s">
        <v>18646</v>
      </c>
      <c r="F13247" s="5" t="s">
        <v>18647</v>
      </c>
      <c r="G13247" s="5" t="s">
        <v>23</v>
      </c>
      <c r="H13247" s="5" t="s">
        <v>19</v>
      </c>
      <c r="I13247" s="5">
        <v>0</v>
      </c>
      <c r="J13247" s="5" t="s">
        <v>20</v>
      </c>
    </row>
    <row r="13248" spans="1:10">
      <c r="A13248" s="4" t="s">
        <v>40169</v>
      </c>
      <c r="B13248" s="5" t="s">
        <v>40166</v>
      </c>
      <c r="C13248" s="5" t="s">
        <v>40167</v>
      </c>
      <c r="D13248" s="5" t="s">
        <v>40168</v>
      </c>
      <c r="E13248" s="5" t="s">
        <v>36683</v>
      </c>
      <c r="F13248" s="5" t="s">
        <v>36684</v>
      </c>
      <c r="G13248" s="5" t="s">
        <v>23</v>
      </c>
      <c r="H13248" s="5" t="s">
        <v>2281</v>
      </c>
      <c r="I13248" s="5">
        <v>1.06E-2</v>
      </c>
      <c r="J13248" s="5" t="s">
        <v>20</v>
      </c>
    </row>
    <row r="13249" spans="1:10">
      <c r="A13249" s="4" t="s">
        <v>40170</v>
      </c>
      <c r="B13249" s="5" t="s">
        <v>40171</v>
      </c>
      <c r="C13249" s="5" t="s">
        <v>40167</v>
      </c>
      <c r="D13249" s="5" t="s">
        <v>40168</v>
      </c>
      <c r="E13249" s="5" t="s">
        <v>18646</v>
      </c>
      <c r="F13249" s="5" t="s">
        <v>18647</v>
      </c>
      <c r="G13249" s="5" t="s">
        <v>30</v>
      </c>
      <c r="H13249" s="5" t="s">
        <v>19</v>
      </c>
      <c r="I13249" s="5">
        <v>0</v>
      </c>
      <c r="J13249" s="5" t="s">
        <v>20</v>
      </c>
    </row>
    <row r="13250" spans="1:10">
      <c r="A13250" s="4" t="s">
        <v>40172</v>
      </c>
      <c r="B13250" s="5" t="s">
        <v>40166</v>
      </c>
      <c r="C13250" s="5" t="s">
        <v>40167</v>
      </c>
      <c r="D13250" s="5" t="s">
        <v>40168</v>
      </c>
      <c r="E13250" s="5" t="s">
        <v>36601</v>
      </c>
      <c r="F13250" s="5" t="s">
        <v>36602</v>
      </c>
      <c r="G13250" s="5" t="s">
        <v>23</v>
      </c>
      <c r="H13250" s="5" t="s">
        <v>6362</v>
      </c>
      <c r="I13250" s="5">
        <v>0.1</v>
      </c>
      <c r="J13250" s="5" t="s">
        <v>20</v>
      </c>
    </row>
    <row r="13251" spans="1:10">
      <c r="A13251" s="4" t="s">
        <v>40173</v>
      </c>
      <c r="B13251" s="5" t="s">
        <v>40174</v>
      </c>
      <c r="C13251" s="5" t="s">
        <v>40175</v>
      </c>
      <c r="D13251" s="5" t="s">
        <v>40176</v>
      </c>
      <c r="E13251" s="5" t="s">
        <v>18646</v>
      </c>
      <c r="F13251" s="5" t="s">
        <v>18647</v>
      </c>
      <c r="G13251" s="5" t="s">
        <v>30</v>
      </c>
      <c r="H13251" s="5" t="s">
        <v>19</v>
      </c>
      <c r="I13251" s="5">
        <v>0</v>
      </c>
      <c r="J13251" s="5" t="s">
        <v>20</v>
      </c>
    </row>
    <row r="13252" spans="1:10">
      <c r="A13252" s="4" t="s">
        <v>40177</v>
      </c>
      <c r="B13252" s="5" t="s">
        <v>40174</v>
      </c>
      <c r="C13252" s="5" t="s">
        <v>40175</v>
      </c>
      <c r="D13252" s="5" t="s">
        <v>40176</v>
      </c>
      <c r="E13252" s="5" t="s">
        <v>36601</v>
      </c>
      <c r="F13252" s="5" t="s">
        <v>36602</v>
      </c>
      <c r="G13252" s="5" t="s">
        <v>30</v>
      </c>
      <c r="H13252" s="5" t="s">
        <v>6362</v>
      </c>
      <c r="I13252" s="5">
        <v>0.1</v>
      </c>
      <c r="J13252" s="5" t="s">
        <v>20</v>
      </c>
    </row>
    <row r="13253" spans="1:10">
      <c r="A13253" s="4" t="s">
        <v>40178</v>
      </c>
      <c r="B13253" s="5" t="s">
        <v>40174</v>
      </c>
      <c r="C13253" s="5" t="s">
        <v>40175</v>
      </c>
      <c r="D13253" s="5" t="s">
        <v>40176</v>
      </c>
      <c r="E13253" s="5" t="s">
        <v>36683</v>
      </c>
      <c r="F13253" s="5" t="s">
        <v>36684</v>
      </c>
      <c r="G13253" s="5" t="s">
        <v>30</v>
      </c>
      <c r="H13253" s="5" t="s">
        <v>2281</v>
      </c>
      <c r="I13253" s="5">
        <v>1.06E-2</v>
      </c>
      <c r="J13253" s="5" t="s">
        <v>20</v>
      </c>
    </row>
    <row r="13254" spans="1:10">
      <c r="A13254" s="4" t="s">
        <v>40179</v>
      </c>
      <c r="B13254" s="5" t="s">
        <v>40180</v>
      </c>
      <c r="C13254" s="5" t="s">
        <v>40181</v>
      </c>
      <c r="D13254" s="5" t="s">
        <v>40182</v>
      </c>
      <c r="E13254" s="5" t="s">
        <v>18646</v>
      </c>
      <c r="F13254" s="5" t="s">
        <v>18647</v>
      </c>
      <c r="G13254" s="5" t="s">
        <v>188</v>
      </c>
      <c r="H13254" s="5" t="s">
        <v>19</v>
      </c>
      <c r="I13254" s="5">
        <v>0</v>
      </c>
      <c r="J13254" s="5" t="s">
        <v>20</v>
      </c>
    </row>
    <row r="13255" spans="1:10">
      <c r="A13255" s="4" t="s">
        <v>40183</v>
      </c>
      <c r="B13255" s="5" t="s">
        <v>40184</v>
      </c>
      <c r="C13255" s="5" t="s">
        <v>40185</v>
      </c>
      <c r="D13255" s="5" t="s">
        <v>40186</v>
      </c>
      <c r="E13255" s="5" t="s">
        <v>18646</v>
      </c>
      <c r="F13255" s="5" t="s">
        <v>18647</v>
      </c>
      <c r="G13255" s="5" t="s">
        <v>188</v>
      </c>
      <c r="H13255" s="5" t="s">
        <v>19</v>
      </c>
      <c r="I13255" s="5">
        <v>0</v>
      </c>
      <c r="J13255" s="5" t="s">
        <v>20</v>
      </c>
    </row>
    <row r="13256" spans="1:10">
      <c r="A13256" s="4" t="s">
        <v>40187</v>
      </c>
      <c r="B13256" s="5" t="s">
        <v>40188</v>
      </c>
      <c r="C13256" s="5" t="s">
        <v>40189</v>
      </c>
      <c r="D13256" s="5" t="s">
        <v>40190</v>
      </c>
      <c r="E13256" s="5" t="s">
        <v>18646</v>
      </c>
      <c r="F13256" s="5" t="s">
        <v>18647</v>
      </c>
      <c r="G13256" s="5" t="s">
        <v>188</v>
      </c>
      <c r="H13256" s="5" t="s">
        <v>19</v>
      </c>
      <c r="I13256" s="5">
        <v>0</v>
      </c>
      <c r="J13256" s="5" t="s">
        <v>20</v>
      </c>
    </row>
    <row r="13257" spans="1:10">
      <c r="A13257" s="4" t="s">
        <v>40191</v>
      </c>
      <c r="B13257" s="5" t="s">
        <v>40192</v>
      </c>
      <c r="C13257" s="5" t="s">
        <v>40193</v>
      </c>
      <c r="D13257" s="5" t="s">
        <v>40194</v>
      </c>
      <c r="E13257" s="5" t="s">
        <v>18646</v>
      </c>
      <c r="F13257" s="5" t="s">
        <v>18647</v>
      </c>
      <c r="G13257" s="5" t="s">
        <v>188</v>
      </c>
      <c r="H13257" s="5" t="s">
        <v>19</v>
      </c>
      <c r="I13257" s="5">
        <v>0</v>
      </c>
      <c r="J13257" s="5" t="s">
        <v>20</v>
      </c>
    </row>
    <row r="13258" spans="1:10">
      <c r="A13258" s="4" t="s">
        <v>40195</v>
      </c>
      <c r="B13258" s="5" t="s">
        <v>40196</v>
      </c>
      <c r="C13258" s="5" t="s">
        <v>40197</v>
      </c>
      <c r="D13258" s="5" t="s">
        <v>40198</v>
      </c>
      <c r="E13258" s="5" t="s">
        <v>18646</v>
      </c>
      <c r="F13258" s="5" t="s">
        <v>18647</v>
      </c>
      <c r="G13258" s="5" t="s">
        <v>188</v>
      </c>
      <c r="H13258" s="5" t="s">
        <v>19</v>
      </c>
      <c r="I13258" s="5">
        <v>0</v>
      </c>
      <c r="J13258" s="5" t="s">
        <v>20</v>
      </c>
    </row>
    <row r="13259" spans="1:10">
      <c r="A13259" s="4" t="s">
        <v>40199</v>
      </c>
      <c r="B13259" s="5" t="s">
        <v>40200</v>
      </c>
      <c r="C13259" s="5" t="s">
        <v>40201</v>
      </c>
      <c r="D13259" s="5" t="s">
        <v>40202</v>
      </c>
      <c r="E13259" s="5" t="s">
        <v>18646</v>
      </c>
      <c r="F13259" s="5" t="s">
        <v>18647</v>
      </c>
      <c r="G13259" s="5" t="s">
        <v>188</v>
      </c>
      <c r="H13259" s="5" t="s">
        <v>19</v>
      </c>
      <c r="I13259" s="5">
        <v>0</v>
      </c>
      <c r="J13259" s="5" t="s">
        <v>20</v>
      </c>
    </row>
    <row r="13260" spans="1:10">
      <c r="A13260" s="4" t="s">
        <v>40203</v>
      </c>
      <c r="B13260" s="5" t="s">
        <v>40204</v>
      </c>
      <c r="C13260" s="5" t="s">
        <v>40205</v>
      </c>
      <c r="D13260" s="5" t="s">
        <v>40206</v>
      </c>
      <c r="E13260" s="5" t="s">
        <v>18646</v>
      </c>
      <c r="F13260" s="5" t="s">
        <v>18647</v>
      </c>
      <c r="G13260" s="5" t="s">
        <v>30</v>
      </c>
      <c r="H13260" s="5" t="s">
        <v>19</v>
      </c>
      <c r="I13260" s="5">
        <v>0</v>
      </c>
      <c r="J13260" s="5" t="s">
        <v>20</v>
      </c>
    </row>
    <row r="13261" spans="1:10">
      <c r="A13261" s="4" t="s">
        <v>40207</v>
      </c>
      <c r="B13261" s="5" t="s">
        <v>40208</v>
      </c>
      <c r="C13261" s="5" t="s">
        <v>40205</v>
      </c>
      <c r="D13261" s="5" t="s">
        <v>40206</v>
      </c>
      <c r="E13261" s="5" t="s">
        <v>18646</v>
      </c>
      <c r="F13261" s="5" t="s">
        <v>18647</v>
      </c>
      <c r="G13261" s="5" t="s">
        <v>23</v>
      </c>
      <c r="H13261" s="5" t="s">
        <v>19</v>
      </c>
      <c r="I13261" s="5">
        <v>0</v>
      </c>
      <c r="J13261" s="5" t="s">
        <v>20</v>
      </c>
    </row>
    <row r="13262" spans="1:10">
      <c r="A13262" s="4" t="s">
        <v>40209</v>
      </c>
      <c r="B13262" s="5" t="s">
        <v>40210</v>
      </c>
      <c r="C13262" s="5" t="s">
        <v>40211</v>
      </c>
      <c r="D13262" s="5" t="s">
        <v>40212</v>
      </c>
      <c r="E13262" s="5" t="s">
        <v>18646</v>
      </c>
      <c r="F13262" s="5" t="s">
        <v>18647</v>
      </c>
      <c r="G13262" s="5" t="s">
        <v>188</v>
      </c>
      <c r="H13262" s="5" t="s">
        <v>19</v>
      </c>
      <c r="I13262" s="5">
        <v>0</v>
      </c>
      <c r="J13262" s="5" t="s">
        <v>20</v>
      </c>
    </row>
    <row r="13263" spans="1:10">
      <c r="A13263" s="4" t="s">
        <v>40213</v>
      </c>
      <c r="B13263" s="5" t="s">
        <v>40214</v>
      </c>
      <c r="C13263" s="5" t="s">
        <v>40215</v>
      </c>
      <c r="D13263" s="5" t="s">
        <v>40216</v>
      </c>
      <c r="E13263" s="5" t="s">
        <v>18646</v>
      </c>
      <c r="F13263" s="5" t="s">
        <v>18647</v>
      </c>
      <c r="G13263" s="5" t="s">
        <v>188</v>
      </c>
      <c r="H13263" s="5" t="s">
        <v>19</v>
      </c>
      <c r="I13263" s="5">
        <v>0</v>
      </c>
      <c r="J13263" s="5" t="s">
        <v>20</v>
      </c>
    </row>
    <row r="13264" spans="1:10">
      <c r="A13264" s="4" t="s">
        <v>40217</v>
      </c>
      <c r="B13264" s="5" t="s">
        <v>40218</v>
      </c>
      <c r="C13264" s="5" t="s">
        <v>40219</v>
      </c>
      <c r="D13264" s="5" t="s">
        <v>40220</v>
      </c>
      <c r="E13264" s="5" t="s">
        <v>18646</v>
      </c>
      <c r="F13264" s="5" t="s">
        <v>18647</v>
      </c>
      <c r="G13264" s="5" t="s">
        <v>188</v>
      </c>
      <c r="H13264" s="5" t="s">
        <v>19</v>
      </c>
      <c r="I13264" s="5">
        <v>0</v>
      </c>
      <c r="J13264" s="5" t="s">
        <v>20</v>
      </c>
    </row>
    <row r="13265" spans="1:10">
      <c r="A13265" s="4" t="s">
        <v>40221</v>
      </c>
      <c r="B13265" s="5" t="s">
        <v>40222</v>
      </c>
      <c r="C13265" s="5" t="s">
        <v>40223</v>
      </c>
      <c r="D13265" s="5" t="s">
        <v>40224</v>
      </c>
      <c r="E13265" s="5" t="s">
        <v>18646</v>
      </c>
      <c r="F13265" s="5" t="s">
        <v>18647</v>
      </c>
      <c r="G13265" s="5" t="s">
        <v>188</v>
      </c>
      <c r="H13265" s="5" t="s">
        <v>19</v>
      </c>
      <c r="I13265" s="5">
        <v>0</v>
      </c>
      <c r="J13265" s="5" t="s">
        <v>20</v>
      </c>
    </row>
    <row r="13266" spans="1:10">
      <c r="A13266" s="4" t="s">
        <v>40225</v>
      </c>
      <c r="B13266" s="5" t="s">
        <v>40226</v>
      </c>
      <c r="C13266" s="5" t="s">
        <v>40227</v>
      </c>
      <c r="D13266" s="5" t="s">
        <v>40228</v>
      </c>
      <c r="E13266" s="5" t="s">
        <v>18646</v>
      </c>
      <c r="F13266" s="5" t="s">
        <v>18647</v>
      </c>
      <c r="G13266" s="5" t="s">
        <v>188</v>
      </c>
      <c r="H13266" s="5" t="s">
        <v>19</v>
      </c>
      <c r="I13266" s="5">
        <v>0</v>
      </c>
      <c r="J13266" s="5" t="s">
        <v>20</v>
      </c>
    </row>
    <row r="13267" spans="1:10">
      <c r="A13267" s="4" t="s">
        <v>40229</v>
      </c>
      <c r="B13267" s="5" t="s">
        <v>40230</v>
      </c>
      <c r="C13267" s="5" t="s">
        <v>40231</v>
      </c>
      <c r="D13267" s="5" t="s">
        <v>40232</v>
      </c>
      <c r="E13267" s="5" t="s">
        <v>36601</v>
      </c>
      <c r="F13267" s="5" t="s">
        <v>36602</v>
      </c>
      <c r="G13267" s="5" t="s">
        <v>23</v>
      </c>
      <c r="H13267" s="5" t="s">
        <v>6362</v>
      </c>
      <c r="I13267" s="5">
        <v>0.1</v>
      </c>
      <c r="J13267" s="5" t="s">
        <v>20</v>
      </c>
    </row>
    <row r="13268" spans="1:10">
      <c r="A13268" s="4" t="s">
        <v>40233</v>
      </c>
      <c r="B13268" s="5" t="s">
        <v>40234</v>
      </c>
      <c r="C13268" s="5" t="s">
        <v>40231</v>
      </c>
      <c r="D13268" s="5" t="s">
        <v>40232</v>
      </c>
      <c r="E13268" s="5" t="s">
        <v>37997</v>
      </c>
      <c r="F13268" s="5" t="s">
        <v>37998</v>
      </c>
      <c r="G13268" s="5" t="s">
        <v>30</v>
      </c>
      <c r="H13268" s="5" t="s">
        <v>19</v>
      </c>
      <c r="I13268" s="5">
        <v>0</v>
      </c>
      <c r="J13268" s="5" t="s">
        <v>20</v>
      </c>
    </row>
    <row r="13269" spans="1:10">
      <c r="A13269" s="4" t="s">
        <v>40235</v>
      </c>
      <c r="B13269" s="5" t="s">
        <v>40230</v>
      </c>
      <c r="C13269" s="5" t="s">
        <v>40231</v>
      </c>
      <c r="D13269" s="5" t="s">
        <v>40232</v>
      </c>
      <c r="E13269" s="5" t="s">
        <v>37997</v>
      </c>
      <c r="F13269" s="5" t="s">
        <v>37998</v>
      </c>
      <c r="G13269" s="5" t="s">
        <v>23</v>
      </c>
      <c r="H13269" s="5" t="s">
        <v>19</v>
      </c>
      <c r="I13269" s="5">
        <v>0</v>
      </c>
      <c r="J13269" s="5" t="s">
        <v>20</v>
      </c>
    </row>
    <row r="13270" spans="1:10">
      <c r="A13270" s="4" t="s">
        <v>40236</v>
      </c>
      <c r="B13270" s="5" t="s">
        <v>40230</v>
      </c>
      <c r="C13270" s="5" t="s">
        <v>40231</v>
      </c>
      <c r="D13270" s="5" t="s">
        <v>40232</v>
      </c>
      <c r="E13270" s="5" t="s">
        <v>36683</v>
      </c>
      <c r="F13270" s="5" t="s">
        <v>36684</v>
      </c>
      <c r="G13270" s="5" t="s">
        <v>23</v>
      </c>
      <c r="H13270" s="5" t="s">
        <v>2281</v>
      </c>
      <c r="I13270" s="5">
        <v>1.06E-2</v>
      </c>
      <c r="J13270" s="5" t="s">
        <v>20</v>
      </c>
    </row>
    <row r="13271" spans="1:10">
      <c r="A13271" s="4" t="s">
        <v>40237</v>
      </c>
      <c r="B13271" s="5" t="s">
        <v>40238</v>
      </c>
      <c r="C13271" s="5" t="s">
        <v>40239</v>
      </c>
      <c r="D13271" s="5" t="s">
        <v>40240</v>
      </c>
      <c r="E13271" s="5" t="s">
        <v>36601</v>
      </c>
      <c r="F13271" s="5" t="s">
        <v>36602</v>
      </c>
      <c r="G13271" s="5" t="s">
        <v>30</v>
      </c>
      <c r="H13271" s="5" t="s">
        <v>6362</v>
      </c>
      <c r="I13271" s="5">
        <v>0.1</v>
      </c>
      <c r="J13271" s="5" t="s">
        <v>20</v>
      </c>
    </row>
    <row r="13272" spans="1:10">
      <c r="A13272" s="4" t="s">
        <v>40241</v>
      </c>
      <c r="B13272" s="5" t="s">
        <v>40238</v>
      </c>
      <c r="C13272" s="5" t="s">
        <v>40239</v>
      </c>
      <c r="D13272" s="5" t="s">
        <v>40240</v>
      </c>
      <c r="E13272" s="5" t="s">
        <v>37997</v>
      </c>
      <c r="F13272" s="5" t="s">
        <v>37998</v>
      </c>
      <c r="G13272" s="5" t="s">
        <v>30</v>
      </c>
      <c r="H13272" s="5" t="s">
        <v>19</v>
      </c>
      <c r="I13272" s="5">
        <v>0</v>
      </c>
      <c r="J13272" s="5" t="s">
        <v>20</v>
      </c>
    </row>
    <row r="13273" spans="1:10">
      <c r="A13273" s="4" t="s">
        <v>40242</v>
      </c>
      <c r="B13273" s="5" t="s">
        <v>40238</v>
      </c>
      <c r="C13273" s="5" t="s">
        <v>40239</v>
      </c>
      <c r="D13273" s="5" t="s">
        <v>40240</v>
      </c>
      <c r="E13273" s="5" t="s">
        <v>36683</v>
      </c>
      <c r="F13273" s="5" t="s">
        <v>36684</v>
      </c>
      <c r="G13273" s="5" t="s">
        <v>30</v>
      </c>
      <c r="H13273" s="5" t="s">
        <v>2281</v>
      </c>
      <c r="I13273" s="5">
        <v>1.06E-2</v>
      </c>
      <c r="J13273" s="5" t="s">
        <v>20</v>
      </c>
    </row>
    <row r="13274" spans="1:10">
      <c r="A13274" s="4" t="s">
        <v>40243</v>
      </c>
      <c r="B13274" s="5" t="s">
        <v>40244</v>
      </c>
      <c r="C13274" s="5" t="s">
        <v>40245</v>
      </c>
      <c r="D13274" s="5" t="s">
        <v>40246</v>
      </c>
      <c r="E13274" s="5" t="s">
        <v>37997</v>
      </c>
      <c r="F13274" s="5" t="s">
        <v>37998</v>
      </c>
      <c r="G13274" s="5" t="s">
        <v>188</v>
      </c>
      <c r="H13274" s="5" t="s">
        <v>19</v>
      </c>
      <c r="I13274" s="5">
        <v>0</v>
      </c>
      <c r="J13274" s="5" t="s">
        <v>20</v>
      </c>
    </row>
    <row r="13275" spans="1:10">
      <c r="A13275" s="4" t="s">
        <v>40247</v>
      </c>
      <c r="B13275" s="5" t="s">
        <v>40248</v>
      </c>
      <c r="C13275" s="5" t="s">
        <v>40249</v>
      </c>
      <c r="D13275" s="5" t="s">
        <v>40250</v>
      </c>
      <c r="E13275" s="5" t="s">
        <v>37997</v>
      </c>
      <c r="F13275" s="5" t="s">
        <v>37998</v>
      </c>
      <c r="G13275" s="5" t="s">
        <v>188</v>
      </c>
      <c r="H13275" s="5" t="s">
        <v>19</v>
      </c>
      <c r="I13275" s="5">
        <v>0</v>
      </c>
      <c r="J13275" s="5" t="s">
        <v>20</v>
      </c>
    </row>
    <row r="13276" spans="1:10">
      <c r="A13276" s="4" t="s">
        <v>40251</v>
      </c>
      <c r="B13276" s="5" t="s">
        <v>40252</v>
      </c>
      <c r="C13276" s="5" t="s">
        <v>40253</v>
      </c>
      <c r="D13276" s="5" t="s">
        <v>40254</v>
      </c>
      <c r="E13276" s="5" t="s">
        <v>37997</v>
      </c>
      <c r="F13276" s="5" t="s">
        <v>37998</v>
      </c>
      <c r="G13276" s="5" t="s">
        <v>188</v>
      </c>
      <c r="H13276" s="5" t="s">
        <v>19</v>
      </c>
      <c r="I13276" s="5">
        <v>0</v>
      </c>
      <c r="J13276" s="5" t="s">
        <v>20</v>
      </c>
    </row>
    <row r="13277" spans="1:10">
      <c r="A13277" s="4" t="s">
        <v>40255</v>
      </c>
      <c r="B13277" s="5" t="s">
        <v>40256</v>
      </c>
      <c r="C13277" s="5" t="s">
        <v>40257</v>
      </c>
      <c r="D13277" s="5" t="s">
        <v>40258</v>
      </c>
      <c r="E13277" s="5" t="s">
        <v>37997</v>
      </c>
      <c r="F13277" s="5" t="s">
        <v>37998</v>
      </c>
      <c r="G13277" s="5" t="s">
        <v>188</v>
      </c>
      <c r="H13277" s="5" t="s">
        <v>19</v>
      </c>
      <c r="I13277" s="5">
        <v>0</v>
      </c>
      <c r="J13277" s="5" t="s">
        <v>20</v>
      </c>
    </row>
    <row r="13278" spans="1:10">
      <c r="A13278" s="4" t="s">
        <v>40259</v>
      </c>
      <c r="B13278" s="5" t="s">
        <v>40260</v>
      </c>
      <c r="C13278" s="5" t="s">
        <v>40261</v>
      </c>
      <c r="D13278" s="5" t="s">
        <v>40262</v>
      </c>
      <c r="E13278" s="5" t="s">
        <v>37997</v>
      </c>
      <c r="F13278" s="5" t="s">
        <v>37998</v>
      </c>
      <c r="G13278" s="5" t="s">
        <v>188</v>
      </c>
      <c r="H13278" s="5" t="s">
        <v>19</v>
      </c>
      <c r="I13278" s="5">
        <v>0</v>
      </c>
      <c r="J13278" s="5" t="s">
        <v>20</v>
      </c>
    </row>
    <row r="13279" spans="1:10">
      <c r="A13279" s="4" t="s">
        <v>40263</v>
      </c>
      <c r="B13279" s="5" t="s">
        <v>40264</v>
      </c>
      <c r="C13279" s="5" t="s">
        <v>40265</v>
      </c>
      <c r="D13279" s="5" t="s">
        <v>40266</v>
      </c>
      <c r="E13279" s="5" t="s">
        <v>37997</v>
      </c>
      <c r="F13279" s="5" t="s">
        <v>37998</v>
      </c>
      <c r="G13279" s="5" t="s">
        <v>188</v>
      </c>
      <c r="H13279" s="5" t="s">
        <v>19</v>
      </c>
      <c r="I13279" s="5">
        <v>0</v>
      </c>
      <c r="J13279" s="5" t="s">
        <v>20</v>
      </c>
    </row>
    <row r="13280" spans="1:10">
      <c r="A13280" s="4" t="s">
        <v>40267</v>
      </c>
      <c r="B13280" s="5" t="s">
        <v>40268</v>
      </c>
      <c r="C13280" s="5" t="s">
        <v>40269</v>
      </c>
      <c r="D13280" s="5" t="s">
        <v>40270</v>
      </c>
      <c r="E13280" s="5" t="s">
        <v>37997</v>
      </c>
      <c r="F13280" s="5" t="s">
        <v>37998</v>
      </c>
      <c r="G13280" s="5" t="s">
        <v>23</v>
      </c>
      <c r="H13280" s="5" t="s">
        <v>19</v>
      </c>
      <c r="I13280" s="5">
        <v>0</v>
      </c>
      <c r="J13280" s="5" t="s">
        <v>20</v>
      </c>
    </row>
    <row r="13281" spans="1:10">
      <c r="A13281" s="4" t="s">
        <v>40271</v>
      </c>
      <c r="B13281" s="5" t="s">
        <v>40272</v>
      </c>
      <c r="C13281" s="5" t="s">
        <v>40269</v>
      </c>
      <c r="D13281" s="5" t="s">
        <v>40270</v>
      </c>
      <c r="E13281" s="5" t="s">
        <v>37997</v>
      </c>
      <c r="F13281" s="5" t="s">
        <v>37998</v>
      </c>
      <c r="G13281" s="5" t="s">
        <v>30</v>
      </c>
      <c r="H13281" s="5" t="s">
        <v>19</v>
      </c>
      <c r="I13281" s="5">
        <v>0</v>
      </c>
      <c r="J13281" s="5" t="s">
        <v>20</v>
      </c>
    </row>
    <row r="13282" spans="1:10">
      <c r="A13282" s="4" t="s">
        <v>40273</v>
      </c>
      <c r="B13282" s="5" t="s">
        <v>40274</v>
      </c>
      <c r="C13282" s="5" t="s">
        <v>40275</v>
      </c>
      <c r="D13282" s="5" t="s">
        <v>40276</v>
      </c>
      <c r="E13282" s="5" t="s">
        <v>37997</v>
      </c>
      <c r="F13282" s="5" t="s">
        <v>37998</v>
      </c>
      <c r="G13282" s="5" t="s">
        <v>188</v>
      </c>
      <c r="H13282" s="5" t="s">
        <v>19</v>
      </c>
      <c r="I13282" s="5">
        <v>0</v>
      </c>
      <c r="J13282" s="5" t="s">
        <v>20</v>
      </c>
    </row>
    <row r="13283" spans="1:10">
      <c r="A13283" s="4" t="s">
        <v>40277</v>
      </c>
      <c r="B13283" s="5" t="s">
        <v>40278</v>
      </c>
      <c r="C13283" s="5" t="s">
        <v>40279</v>
      </c>
      <c r="D13283" s="5" t="s">
        <v>40280</v>
      </c>
      <c r="E13283" s="5" t="s">
        <v>37997</v>
      </c>
      <c r="F13283" s="5" t="s">
        <v>37998</v>
      </c>
      <c r="G13283" s="5" t="s">
        <v>188</v>
      </c>
      <c r="H13283" s="5" t="s">
        <v>19</v>
      </c>
      <c r="I13283" s="5">
        <v>0</v>
      </c>
      <c r="J13283" s="5" t="s">
        <v>20</v>
      </c>
    </row>
    <row r="13284" spans="1:10">
      <c r="A13284" s="4" t="s">
        <v>40281</v>
      </c>
      <c r="B13284" s="5" t="s">
        <v>40282</v>
      </c>
      <c r="C13284" s="5" t="s">
        <v>40283</v>
      </c>
      <c r="D13284" s="5" t="s">
        <v>40284</v>
      </c>
      <c r="E13284" s="5" t="s">
        <v>37997</v>
      </c>
      <c r="F13284" s="5" t="s">
        <v>37998</v>
      </c>
      <c r="G13284" s="5" t="s">
        <v>188</v>
      </c>
      <c r="H13284" s="5" t="s">
        <v>19</v>
      </c>
      <c r="I13284" s="5">
        <v>0</v>
      </c>
      <c r="J13284" s="5" t="s">
        <v>20</v>
      </c>
    </row>
    <row r="13285" spans="1:10">
      <c r="A13285" s="4" t="s">
        <v>40285</v>
      </c>
      <c r="B13285" s="5" t="s">
        <v>40286</v>
      </c>
      <c r="C13285" s="5" t="s">
        <v>40287</v>
      </c>
      <c r="D13285" s="5" t="s">
        <v>40288</v>
      </c>
      <c r="E13285" s="5" t="s">
        <v>37997</v>
      </c>
      <c r="F13285" s="5" t="s">
        <v>37998</v>
      </c>
      <c r="G13285" s="5" t="s">
        <v>188</v>
      </c>
      <c r="H13285" s="5" t="s">
        <v>19</v>
      </c>
      <c r="I13285" s="5">
        <v>0</v>
      </c>
      <c r="J13285" s="5" t="s">
        <v>20</v>
      </c>
    </row>
    <row r="13286" spans="1:10">
      <c r="A13286" s="4" t="s">
        <v>40289</v>
      </c>
      <c r="B13286" s="5" t="s">
        <v>40290</v>
      </c>
      <c r="C13286" s="5" t="s">
        <v>40291</v>
      </c>
      <c r="D13286" s="5" t="s">
        <v>40292</v>
      </c>
      <c r="E13286" s="5" t="s">
        <v>37997</v>
      </c>
      <c r="F13286" s="5" t="s">
        <v>37998</v>
      </c>
      <c r="G13286" s="5" t="s">
        <v>188</v>
      </c>
      <c r="H13286" s="5" t="s">
        <v>19</v>
      </c>
      <c r="I13286" s="5">
        <v>0</v>
      </c>
      <c r="J13286" s="5" t="s">
        <v>20</v>
      </c>
    </row>
    <row r="13287" spans="1:10">
      <c r="A13287" s="4" t="s">
        <v>40293</v>
      </c>
      <c r="B13287" s="5" t="s">
        <v>40294</v>
      </c>
      <c r="C13287" s="5" t="s">
        <v>40295</v>
      </c>
      <c r="D13287" s="5" t="s">
        <v>40296</v>
      </c>
      <c r="E13287" s="5" t="s">
        <v>37907</v>
      </c>
      <c r="F13287" s="5" t="s">
        <v>37908</v>
      </c>
      <c r="G13287" s="5" t="s">
        <v>30</v>
      </c>
      <c r="H13287" s="5" t="s">
        <v>19</v>
      </c>
      <c r="I13287" s="5">
        <v>0</v>
      </c>
      <c r="J13287" s="5" t="s">
        <v>20</v>
      </c>
    </row>
    <row r="13288" spans="1:10">
      <c r="A13288" s="4" t="s">
        <v>40297</v>
      </c>
      <c r="B13288" s="5" t="s">
        <v>40298</v>
      </c>
      <c r="C13288" s="5" t="s">
        <v>40295</v>
      </c>
      <c r="D13288" s="5" t="s">
        <v>40296</v>
      </c>
      <c r="E13288" s="5" t="s">
        <v>36601</v>
      </c>
      <c r="F13288" s="5" t="s">
        <v>36602</v>
      </c>
      <c r="G13288" s="5" t="s">
        <v>23</v>
      </c>
      <c r="H13288" s="5" t="s">
        <v>6362</v>
      </c>
      <c r="I13288" s="5">
        <v>0.1</v>
      </c>
      <c r="J13288" s="5" t="s">
        <v>20</v>
      </c>
    </row>
    <row r="13289" spans="1:10">
      <c r="A13289" s="4" t="s">
        <v>40299</v>
      </c>
      <c r="B13289" s="5" t="s">
        <v>40298</v>
      </c>
      <c r="C13289" s="5" t="s">
        <v>40295</v>
      </c>
      <c r="D13289" s="5" t="s">
        <v>40296</v>
      </c>
      <c r="E13289" s="5" t="s">
        <v>37907</v>
      </c>
      <c r="F13289" s="5" t="s">
        <v>37908</v>
      </c>
      <c r="G13289" s="5" t="s">
        <v>23</v>
      </c>
      <c r="H13289" s="5" t="s">
        <v>19</v>
      </c>
      <c r="I13289" s="5">
        <v>0</v>
      </c>
      <c r="J13289" s="5" t="s">
        <v>20</v>
      </c>
    </row>
    <row r="13290" spans="1:10">
      <c r="A13290" s="4" t="s">
        <v>40300</v>
      </c>
      <c r="B13290" s="5" t="s">
        <v>40298</v>
      </c>
      <c r="C13290" s="5" t="s">
        <v>40295</v>
      </c>
      <c r="D13290" s="5" t="s">
        <v>40296</v>
      </c>
      <c r="E13290" s="5" t="s">
        <v>36683</v>
      </c>
      <c r="F13290" s="5" t="s">
        <v>36684</v>
      </c>
      <c r="G13290" s="5" t="s">
        <v>23</v>
      </c>
      <c r="H13290" s="5" t="s">
        <v>2281</v>
      </c>
      <c r="I13290" s="5">
        <v>1.06E-2</v>
      </c>
      <c r="J13290" s="5" t="s">
        <v>20</v>
      </c>
    </row>
    <row r="13291" spans="1:10">
      <c r="A13291" s="4" t="s">
        <v>40301</v>
      </c>
      <c r="B13291" s="5" t="s">
        <v>40302</v>
      </c>
      <c r="C13291" s="5" t="s">
        <v>40303</v>
      </c>
      <c r="D13291" s="5" t="s">
        <v>40304</v>
      </c>
      <c r="E13291" s="5" t="s">
        <v>36683</v>
      </c>
      <c r="F13291" s="5" t="s">
        <v>36684</v>
      </c>
      <c r="G13291" s="5" t="s">
        <v>30</v>
      </c>
      <c r="H13291" s="5" t="s">
        <v>2281</v>
      </c>
      <c r="I13291" s="5">
        <v>1.06E-2</v>
      </c>
      <c r="J13291" s="5" t="s">
        <v>20</v>
      </c>
    </row>
    <row r="13292" spans="1:10">
      <c r="A13292" s="4" t="s">
        <v>40305</v>
      </c>
      <c r="B13292" s="5" t="s">
        <v>40302</v>
      </c>
      <c r="C13292" s="5" t="s">
        <v>40303</v>
      </c>
      <c r="D13292" s="5" t="s">
        <v>40304</v>
      </c>
      <c r="E13292" s="5" t="s">
        <v>37907</v>
      </c>
      <c r="F13292" s="5" t="s">
        <v>37908</v>
      </c>
      <c r="G13292" s="5" t="s">
        <v>30</v>
      </c>
      <c r="H13292" s="5" t="s">
        <v>19</v>
      </c>
      <c r="I13292" s="5">
        <v>0</v>
      </c>
      <c r="J13292" s="5" t="s">
        <v>20</v>
      </c>
    </row>
    <row r="13293" spans="1:10">
      <c r="A13293" s="4" t="s">
        <v>40306</v>
      </c>
      <c r="B13293" s="5" t="s">
        <v>40302</v>
      </c>
      <c r="C13293" s="5" t="s">
        <v>40303</v>
      </c>
      <c r="D13293" s="5" t="s">
        <v>40304</v>
      </c>
      <c r="E13293" s="5" t="s">
        <v>36601</v>
      </c>
      <c r="F13293" s="5" t="s">
        <v>36602</v>
      </c>
      <c r="G13293" s="5" t="s">
        <v>30</v>
      </c>
      <c r="H13293" s="5" t="s">
        <v>6362</v>
      </c>
      <c r="I13293" s="5">
        <v>0.1</v>
      </c>
      <c r="J13293" s="5" t="s">
        <v>20</v>
      </c>
    </row>
    <row r="13294" spans="1:10">
      <c r="A13294" s="4" t="s">
        <v>40307</v>
      </c>
      <c r="B13294" s="5" t="s">
        <v>40308</v>
      </c>
      <c r="C13294" s="5" t="s">
        <v>40309</v>
      </c>
      <c r="D13294" s="5" t="s">
        <v>40310</v>
      </c>
      <c r="E13294" s="5" t="s">
        <v>37907</v>
      </c>
      <c r="F13294" s="5" t="s">
        <v>37908</v>
      </c>
      <c r="G13294" s="5" t="s">
        <v>188</v>
      </c>
      <c r="H13294" s="5" t="s">
        <v>19</v>
      </c>
      <c r="I13294" s="5">
        <v>0</v>
      </c>
      <c r="J13294" s="5" t="s">
        <v>20</v>
      </c>
    </row>
    <row r="13295" spans="1:10">
      <c r="A13295" s="4" t="s">
        <v>40311</v>
      </c>
      <c r="B13295" s="5" t="s">
        <v>40312</v>
      </c>
      <c r="C13295" s="5" t="s">
        <v>40313</v>
      </c>
      <c r="D13295" s="5" t="s">
        <v>40314</v>
      </c>
      <c r="E13295" s="5" t="s">
        <v>37907</v>
      </c>
      <c r="F13295" s="5" t="s">
        <v>37908</v>
      </c>
      <c r="G13295" s="5" t="s">
        <v>188</v>
      </c>
      <c r="H13295" s="5" t="s">
        <v>19</v>
      </c>
      <c r="I13295" s="5">
        <v>0</v>
      </c>
      <c r="J13295" s="5" t="s">
        <v>20</v>
      </c>
    </row>
    <row r="13296" spans="1:10">
      <c r="A13296" s="4" t="s">
        <v>40315</v>
      </c>
      <c r="B13296" s="5" t="s">
        <v>40316</v>
      </c>
      <c r="C13296" s="5" t="s">
        <v>40317</v>
      </c>
      <c r="D13296" s="5" t="s">
        <v>40318</v>
      </c>
      <c r="E13296" s="5" t="s">
        <v>37907</v>
      </c>
      <c r="F13296" s="5" t="s">
        <v>37908</v>
      </c>
      <c r="G13296" s="5" t="s">
        <v>188</v>
      </c>
      <c r="H13296" s="5" t="s">
        <v>19</v>
      </c>
      <c r="I13296" s="5">
        <v>0</v>
      </c>
      <c r="J13296" s="5" t="s">
        <v>20</v>
      </c>
    </row>
    <row r="13297" spans="1:10">
      <c r="A13297" s="4" t="s">
        <v>40319</v>
      </c>
      <c r="B13297" s="5" t="s">
        <v>40320</v>
      </c>
      <c r="C13297" s="5" t="s">
        <v>40321</v>
      </c>
      <c r="D13297" s="5" t="s">
        <v>40322</v>
      </c>
      <c r="E13297" s="5" t="s">
        <v>37907</v>
      </c>
      <c r="F13297" s="5" t="s">
        <v>37908</v>
      </c>
      <c r="G13297" s="5" t="s">
        <v>188</v>
      </c>
      <c r="H13297" s="5" t="s">
        <v>19</v>
      </c>
      <c r="I13297" s="5">
        <v>0</v>
      </c>
      <c r="J13297" s="5" t="s">
        <v>20</v>
      </c>
    </row>
    <row r="13298" spans="1:10">
      <c r="A13298" s="4" t="s">
        <v>40323</v>
      </c>
      <c r="B13298" s="5" t="s">
        <v>40324</v>
      </c>
      <c r="C13298" s="5" t="s">
        <v>40325</v>
      </c>
      <c r="D13298" s="5" t="s">
        <v>40326</v>
      </c>
      <c r="E13298" s="5" t="s">
        <v>37907</v>
      </c>
      <c r="F13298" s="5" t="s">
        <v>37908</v>
      </c>
      <c r="G13298" s="5" t="s">
        <v>188</v>
      </c>
      <c r="H13298" s="5" t="s">
        <v>19</v>
      </c>
      <c r="I13298" s="5">
        <v>0</v>
      </c>
      <c r="J13298" s="5" t="s">
        <v>20</v>
      </c>
    </row>
    <row r="13299" spans="1:10">
      <c r="A13299" s="4" t="s">
        <v>40327</v>
      </c>
      <c r="B13299" s="5" t="s">
        <v>40328</v>
      </c>
      <c r="C13299" s="5" t="s">
        <v>40329</v>
      </c>
      <c r="D13299" s="5" t="s">
        <v>40330</v>
      </c>
      <c r="E13299" s="5" t="s">
        <v>37907</v>
      </c>
      <c r="F13299" s="5" t="s">
        <v>37908</v>
      </c>
      <c r="G13299" s="5" t="s">
        <v>188</v>
      </c>
      <c r="H13299" s="5" t="s">
        <v>19</v>
      </c>
      <c r="I13299" s="5">
        <v>0</v>
      </c>
      <c r="J13299" s="5" t="s">
        <v>20</v>
      </c>
    </row>
    <row r="13300" spans="1:10">
      <c r="A13300" s="4" t="s">
        <v>40331</v>
      </c>
      <c r="B13300" s="5" t="s">
        <v>40332</v>
      </c>
      <c r="C13300" s="5" t="s">
        <v>40333</v>
      </c>
      <c r="D13300" s="5" t="s">
        <v>40334</v>
      </c>
      <c r="E13300" s="5" t="s">
        <v>37907</v>
      </c>
      <c r="F13300" s="5" t="s">
        <v>37908</v>
      </c>
      <c r="G13300" s="5" t="s">
        <v>23</v>
      </c>
      <c r="H13300" s="5" t="s">
        <v>19</v>
      </c>
      <c r="I13300" s="5">
        <v>0</v>
      </c>
      <c r="J13300" s="5" t="s">
        <v>20</v>
      </c>
    </row>
    <row r="13301" spans="1:10">
      <c r="A13301" s="4" t="s">
        <v>40335</v>
      </c>
      <c r="B13301" s="5" t="s">
        <v>40336</v>
      </c>
      <c r="C13301" s="5" t="s">
        <v>40333</v>
      </c>
      <c r="D13301" s="5" t="s">
        <v>40334</v>
      </c>
      <c r="E13301" s="5" t="s">
        <v>37907</v>
      </c>
      <c r="F13301" s="5" t="s">
        <v>37908</v>
      </c>
      <c r="G13301" s="5" t="s">
        <v>30</v>
      </c>
      <c r="H13301" s="5" t="s">
        <v>19</v>
      </c>
      <c r="I13301" s="5">
        <v>0</v>
      </c>
      <c r="J13301" s="5" t="s">
        <v>20</v>
      </c>
    </row>
    <row r="13302" spans="1:10">
      <c r="A13302" s="4" t="s">
        <v>40337</v>
      </c>
      <c r="B13302" s="5" t="s">
        <v>40338</v>
      </c>
      <c r="C13302" s="5" t="s">
        <v>40339</v>
      </c>
      <c r="D13302" s="5" t="s">
        <v>40340</v>
      </c>
      <c r="E13302" s="5" t="s">
        <v>37907</v>
      </c>
      <c r="F13302" s="5" t="s">
        <v>37908</v>
      </c>
      <c r="G13302" s="5" t="s">
        <v>188</v>
      </c>
      <c r="H13302" s="5" t="s">
        <v>19</v>
      </c>
      <c r="I13302" s="5">
        <v>0</v>
      </c>
      <c r="J13302" s="5" t="s">
        <v>20</v>
      </c>
    </row>
    <row r="13303" spans="1:10">
      <c r="A13303" s="4" t="s">
        <v>40341</v>
      </c>
      <c r="B13303" s="5" t="s">
        <v>40342</v>
      </c>
      <c r="C13303" s="5" t="s">
        <v>40343</v>
      </c>
      <c r="D13303" s="5" t="s">
        <v>40344</v>
      </c>
      <c r="E13303" s="5" t="s">
        <v>37907</v>
      </c>
      <c r="F13303" s="5" t="s">
        <v>37908</v>
      </c>
      <c r="G13303" s="5" t="s">
        <v>188</v>
      </c>
      <c r="H13303" s="5" t="s">
        <v>19</v>
      </c>
      <c r="I13303" s="5">
        <v>0</v>
      </c>
      <c r="J13303" s="5" t="s">
        <v>20</v>
      </c>
    </row>
    <row r="13304" spans="1:10">
      <c r="A13304" s="4" t="s">
        <v>40345</v>
      </c>
      <c r="B13304" s="5" t="s">
        <v>40346</v>
      </c>
      <c r="C13304" s="5" t="s">
        <v>40347</v>
      </c>
      <c r="D13304" s="5" t="s">
        <v>40348</v>
      </c>
      <c r="E13304" s="5" t="s">
        <v>37907</v>
      </c>
      <c r="F13304" s="5" t="s">
        <v>37908</v>
      </c>
      <c r="G13304" s="5" t="s">
        <v>188</v>
      </c>
      <c r="H13304" s="5" t="s">
        <v>19</v>
      </c>
      <c r="I13304" s="5">
        <v>0</v>
      </c>
      <c r="J13304" s="5" t="s">
        <v>20</v>
      </c>
    </row>
    <row r="13305" spans="1:10">
      <c r="A13305" s="4" t="s">
        <v>40349</v>
      </c>
      <c r="B13305" s="5" t="s">
        <v>40350</v>
      </c>
      <c r="C13305" s="5" t="s">
        <v>40351</v>
      </c>
      <c r="D13305" s="5" t="s">
        <v>40352</v>
      </c>
      <c r="E13305" s="5" t="s">
        <v>37907</v>
      </c>
      <c r="F13305" s="5" t="s">
        <v>37908</v>
      </c>
      <c r="G13305" s="5" t="s">
        <v>188</v>
      </c>
      <c r="H13305" s="5" t="s">
        <v>19</v>
      </c>
      <c r="I13305" s="5">
        <v>0</v>
      </c>
      <c r="J13305" s="5" t="s">
        <v>20</v>
      </c>
    </row>
    <row r="13306" spans="1:10">
      <c r="A13306" s="4" t="s">
        <v>40353</v>
      </c>
      <c r="B13306" s="5" t="s">
        <v>40354</v>
      </c>
      <c r="C13306" s="5" t="s">
        <v>40355</v>
      </c>
      <c r="D13306" s="5" t="s">
        <v>40356</v>
      </c>
      <c r="E13306" s="5" t="s">
        <v>37907</v>
      </c>
      <c r="F13306" s="5" t="s">
        <v>37908</v>
      </c>
      <c r="G13306" s="5" t="s">
        <v>188</v>
      </c>
      <c r="H13306" s="5" t="s">
        <v>19</v>
      </c>
      <c r="I13306" s="5">
        <v>0</v>
      </c>
      <c r="J13306" s="5" t="s">
        <v>20</v>
      </c>
    </row>
    <row r="13307" spans="1:10">
      <c r="A13307" s="4" t="s">
        <v>40357</v>
      </c>
      <c r="B13307" s="5" t="s">
        <v>40358</v>
      </c>
      <c r="C13307" s="5" t="s">
        <v>40359</v>
      </c>
      <c r="D13307" s="5" t="s">
        <v>40360</v>
      </c>
      <c r="E13307" s="5" t="s">
        <v>38087</v>
      </c>
      <c r="F13307" s="5" t="s">
        <v>38088</v>
      </c>
      <c r="G13307" s="5" t="s">
        <v>2977</v>
      </c>
      <c r="H13307" s="5" t="s">
        <v>19</v>
      </c>
      <c r="I13307" s="5">
        <v>0</v>
      </c>
      <c r="J13307" s="5" t="s">
        <v>20</v>
      </c>
    </row>
    <row r="13308" spans="1:10">
      <c r="A13308" s="4" t="s">
        <v>40361</v>
      </c>
      <c r="B13308" s="5" t="s">
        <v>40362</v>
      </c>
      <c r="C13308" s="5" t="s">
        <v>40359</v>
      </c>
      <c r="D13308" s="5" t="s">
        <v>40360</v>
      </c>
      <c r="E13308" s="5" t="s">
        <v>38087</v>
      </c>
      <c r="F13308" s="5" t="s">
        <v>38088</v>
      </c>
      <c r="G13308" s="5" t="s">
        <v>30</v>
      </c>
      <c r="H13308" s="5" t="s">
        <v>19</v>
      </c>
      <c r="I13308" s="5">
        <v>0</v>
      </c>
      <c r="J13308" s="5" t="s">
        <v>20</v>
      </c>
    </row>
    <row r="13309" spans="1:10">
      <c r="A13309" s="4" t="s">
        <v>40363</v>
      </c>
      <c r="B13309" s="5" t="s">
        <v>40364</v>
      </c>
      <c r="C13309" s="5" t="s">
        <v>40359</v>
      </c>
      <c r="D13309" s="5" t="s">
        <v>40360</v>
      </c>
      <c r="E13309" s="5" t="s">
        <v>38087</v>
      </c>
      <c r="F13309" s="5" t="s">
        <v>38088</v>
      </c>
      <c r="G13309" s="5" t="s">
        <v>23</v>
      </c>
      <c r="H13309" s="5" t="s">
        <v>19</v>
      </c>
      <c r="I13309" s="5">
        <v>0</v>
      </c>
      <c r="J13309" s="5" t="s">
        <v>20</v>
      </c>
    </row>
    <row r="13310" spans="1:10">
      <c r="A13310" s="4" t="s">
        <v>40365</v>
      </c>
      <c r="B13310" s="5" t="s">
        <v>40366</v>
      </c>
      <c r="C13310" s="5" t="s">
        <v>40367</v>
      </c>
      <c r="D13310" s="5" t="s">
        <v>40368</v>
      </c>
      <c r="E13310" s="5" t="s">
        <v>36601</v>
      </c>
      <c r="F13310" s="5" t="s">
        <v>36602</v>
      </c>
      <c r="G13310" s="5" t="s">
        <v>23</v>
      </c>
      <c r="H13310" s="5" t="s">
        <v>6362</v>
      </c>
      <c r="I13310" s="5">
        <v>0.1</v>
      </c>
      <c r="J13310" s="5" t="s">
        <v>20</v>
      </c>
    </row>
    <row r="13311" spans="1:10">
      <c r="A13311" s="4" t="s">
        <v>40369</v>
      </c>
      <c r="B13311" s="5" t="s">
        <v>40366</v>
      </c>
      <c r="C13311" s="5" t="s">
        <v>40367</v>
      </c>
      <c r="D13311" s="5" t="s">
        <v>40368</v>
      </c>
      <c r="E13311" s="5" t="s">
        <v>36683</v>
      </c>
      <c r="F13311" s="5" t="s">
        <v>36684</v>
      </c>
      <c r="G13311" s="5" t="s">
        <v>23</v>
      </c>
      <c r="H13311" s="5" t="s">
        <v>2281</v>
      </c>
      <c r="I13311" s="5">
        <v>1.06E-2</v>
      </c>
      <c r="J13311" s="5" t="s">
        <v>20</v>
      </c>
    </row>
    <row r="13312" spans="1:10">
      <c r="A13312" s="4" t="s">
        <v>40370</v>
      </c>
      <c r="B13312" s="5" t="s">
        <v>40371</v>
      </c>
      <c r="C13312" s="5" t="s">
        <v>40367</v>
      </c>
      <c r="D13312" s="5" t="s">
        <v>40368</v>
      </c>
      <c r="E13312" s="5" t="s">
        <v>38097</v>
      </c>
      <c r="F13312" s="5" t="s">
        <v>38098</v>
      </c>
      <c r="G13312" s="5" t="s">
        <v>30</v>
      </c>
      <c r="H13312" s="5" t="s">
        <v>19</v>
      </c>
      <c r="I13312" s="5">
        <v>0</v>
      </c>
      <c r="J13312" s="5" t="s">
        <v>20</v>
      </c>
    </row>
    <row r="13313" spans="1:10">
      <c r="A13313" s="4" t="s">
        <v>40372</v>
      </c>
      <c r="B13313" s="5" t="s">
        <v>40366</v>
      </c>
      <c r="C13313" s="5" t="s">
        <v>40367</v>
      </c>
      <c r="D13313" s="5" t="s">
        <v>40368</v>
      </c>
      <c r="E13313" s="5" t="s">
        <v>38097</v>
      </c>
      <c r="F13313" s="5" t="s">
        <v>38098</v>
      </c>
      <c r="G13313" s="5" t="s">
        <v>23</v>
      </c>
      <c r="H13313" s="5" t="s">
        <v>19</v>
      </c>
      <c r="I13313" s="5">
        <v>0</v>
      </c>
      <c r="J13313" s="5" t="s">
        <v>20</v>
      </c>
    </row>
    <row r="13314" spans="1:10">
      <c r="A13314" s="4" t="s">
        <v>40373</v>
      </c>
      <c r="B13314" s="5" t="s">
        <v>40374</v>
      </c>
      <c r="C13314" s="5" t="s">
        <v>40375</v>
      </c>
      <c r="D13314" s="5" t="s">
        <v>40376</v>
      </c>
      <c r="E13314" s="5" t="s">
        <v>36683</v>
      </c>
      <c r="F13314" s="5" t="s">
        <v>36684</v>
      </c>
      <c r="G13314" s="5" t="s">
        <v>30</v>
      </c>
      <c r="H13314" s="5" t="s">
        <v>2281</v>
      </c>
      <c r="I13314" s="5">
        <v>1.06E-2</v>
      </c>
      <c r="J13314" s="5" t="s">
        <v>20</v>
      </c>
    </row>
    <row r="13315" spans="1:10">
      <c r="A13315" s="4" t="s">
        <v>40377</v>
      </c>
      <c r="B13315" s="5" t="s">
        <v>40374</v>
      </c>
      <c r="C13315" s="5" t="s">
        <v>40375</v>
      </c>
      <c r="D13315" s="5" t="s">
        <v>40376</v>
      </c>
      <c r="E13315" s="5" t="s">
        <v>36601</v>
      </c>
      <c r="F13315" s="5" t="s">
        <v>36602</v>
      </c>
      <c r="G13315" s="5" t="s">
        <v>30</v>
      </c>
      <c r="H13315" s="5" t="s">
        <v>6362</v>
      </c>
      <c r="I13315" s="5">
        <v>0.1</v>
      </c>
      <c r="J13315" s="5" t="s">
        <v>20</v>
      </c>
    </row>
    <row r="13316" spans="1:10">
      <c r="A13316" s="4" t="s">
        <v>40378</v>
      </c>
      <c r="B13316" s="5" t="s">
        <v>40374</v>
      </c>
      <c r="C13316" s="5" t="s">
        <v>40375</v>
      </c>
      <c r="D13316" s="5" t="s">
        <v>40376</v>
      </c>
      <c r="E13316" s="5" t="s">
        <v>38097</v>
      </c>
      <c r="F13316" s="5" t="s">
        <v>38098</v>
      </c>
      <c r="G13316" s="5" t="s">
        <v>30</v>
      </c>
      <c r="H13316" s="5" t="s">
        <v>19</v>
      </c>
      <c r="I13316" s="5">
        <v>0</v>
      </c>
      <c r="J13316" s="5" t="s">
        <v>20</v>
      </c>
    </row>
    <row r="13317" spans="1:10">
      <c r="A13317" s="4" t="s">
        <v>40379</v>
      </c>
      <c r="B13317" s="5" t="s">
        <v>40380</v>
      </c>
      <c r="C13317" s="5" t="s">
        <v>40381</v>
      </c>
      <c r="D13317" s="5" t="s">
        <v>40382</v>
      </c>
      <c r="E13317" s="5" t="s">
        <v>38097</v>
      </c>
      <c r="F13317" s="5" t="s">
        <v>38098</v>
      </c>
      <c r="G13317" s="5" t="s">
        <v>188</v>
      </c>
      <c r="H13317" s="5" t="s">
        <v>19</v>
      </c>
      <c r="I13317" s="5">
        <v>0</v>
      </c>
      <c r="J13317" s="5" t="s">
        <v>20</v>
      </c>
    </row>
    <row r="13318" spans="1:10">
      <c r="A13318" s="4" t="s">
        <v>40383</v>
      </c>
      <c r="B13318" s="5" t="s">
        <v>40384</v>
      </c>
      <c r="C13318" s="5" t="s">
        <v>40385</v>
      </c>
      <c r="D13318" s="5" t="s">
        <v>40386</v>
      </c>
      <c r="E13318" s="5" t="s">
        <v>38097</v>
      </c>
      <c r="F13318" s="5" t="s">
        <v>38098</v>
      </c>
      <c r="G13318" s="5" t="s">
        <v>188</v>
      </c>
      <c r="H13318" s="5" t="s">
        <v>19</v>
      </c>
      <c r="I13318" s="5">
        <v>0</v>
      </c>
      <c r="J13318" s="5" t="s">
        <v>20</v>
      </c>
    </row>
    <row r="13319" spans="1:10">
      <c r="A13319" s="4" t="s">
        <v>40387</v>
      </c>
      <c r="B13319" s="5" t="s">
        <v>40388</v>
      </c>
      <c r="C13319" s="5" t="s">
        <v>40389</v>
      </c>
      <c r="D13319" s="5" t="s">
        <v>40390</v>
      </c>
      <c r="E13319" s="5" t="s">
        <v>38097</v>
      </c>
      <c r="F13319" s="5" t="s">
        <v>38098</v>
      </c>
      <c r="G13319" s="5" t="s">
        <v>188</v>
      </c>
      <c r="H13319" s="5" t="s">
        <v>19</v>
      </c>
      <c r="I13319" s="5">
        <v>0</v>
      </c>
      <c r="J13319" s="5" t="s">
        <v>20</v>
      </c>
    </row>
    <row r="13320" spans="1:10">
      <c r="A13320" s="4" t="s">
        <v>40391</v>
      </c>
      <c r="B13320" s="5" t="s">
        <v>40392</v>
      </c>
      <c r="C13320" s="5" t="s">
        <v>40393</v>
      </c>
      <c r="D13320" s="5" t="s">
        <v>40394</v>
      </c>
      <c r="E13320" s="5" t="s">
        <v>38097</v>
      </c>
      <c r="F13320" s="5" t="s">
        <v>38098</v>
      </c>
      <c r="G13320" s="5" t="s">
        <v>188</v>
      </c>
      <c r="H13320" s="5" t="s">
        <v>19</v>
      </c>
      <c r="I13320" s="5">
        <v>0</v>
      </c>
      <c r="J13320" s="5" t="s">
        <v>20</v>
      </c>
    </row>
    <row r="13321" spans="1:10">
      <c r="A13321" s="4" t="s">
        <v>40395</v>
      </c>
      <c r="B13321" s="5" t="s">
        <v>40396</v>
      </c>
      <c r="C13321" s="5" t="s">
        <v>40397</v>
      </c>
      <c r="D13321" s="5" t="s">
        <v>40398</v>
      </c>
      <c r="E13321" s="5" t="s">
        <v>38097</v>
      </c>
      <c r="F13321" s="5" t="s">
        <v>38098</v>
      </c>
      <c r="G13321" s="5" t="s">
        <v>188</v>
      </c>
      <c r="H13321" s="5" t="s">
        <v>19</v>
      </c>
      <c r="I13321" s="5">
        <v>0</v>
      </c>
      <c r="J13321" s="5" t="s">
        <v>20</v>
      </c>
    </row>
    <row r="13322" spans="1:10">
      <c r="A13322" s="4" t="s">
        <v>40399</v>
      </c>
      <c r="B13322" s="5" t="s">
        <v>40400</v>
      </c>
      <c r="C13322" s="5" t="s">
        <v>40401</v>
      </c>
      <c r="D13322" s="5" t="s">
        <v>40402</v>
      </c>
      <c r="E13322" s="5" t="s">
        <v>38097</v>
      </c>
      <c r="F13322" s="5" t="s">
        <v>38098</v>
      </c>
      <c r="G13322" s="5" t="s">
        <v>188</v>
      </c>
      <c r="H13322" s="5" t="s">
        <v>19</v>
      </c>
      <c r="I13322" s="5">
        <v>0</v>
      </c>
      <c r="J13322" s="5" t="s">
        <v>20</v>
      </c>
    </row>
    <row r="13323" spans="1:10">
      <c r="A13323" s="4" t="s">
        <v>40403</v>
      </c>
      <c r="B13323" s="5" t="s">
        <v>40404</v>
      </c>
      <c r="C13323" s="5" t="s">
        <v>40405</v>
      </c>
      <c r="D13323" s="5" t="s">
        <v>40406</v>
      </c>
      <c r="E13323" s="5" t="s">
        <v>38097</v>
      </c>
      <c r="F13323" s="5" t="s">
        <v>38098</v>
      </c>
      <c r="G13323" s="5" t="s">
        <v>30</v>
      </c>
      <c r="H13323" s="5" t="s">
        <v>19</v>
      </c>
      <c r="I13323" s="5">
        <v>0</v>
      </c>
      <c r="J13323" s="5" t="s">
        <v>20</v>
      </c>
    </row>
    <row r="13324" spans="1:10">
      <c r="A13324" s="4" t="s">
        <v>40407</v>
      </c>
      <c r="B13324" s="5" t="s">
        <v>40408</v>
      </c>
      <c r="C13324" s="5" t="s">
        <v>40405</v>
      </c>
      <c r="D13324" s="5" t="s">
        <v>40406</v>
      </c>
      <c r="E13324" s="5" t="s">
        <v>38097</v>
      </c>
      <c r="F13324" s="5" t="s">
        <v>38098</v>
      </c>
      <c r="G13324" s="5" t="s">
        <v>23</v>
      </c>
      <c r="H13324" s="5" t="s">
        <v>19</v>
      </c>
      <c r="I13324" s="5">
        <v>0</v>
      </c>
      <c r="J13324" s="5" t="s">
        <v>20</v>
      </c>
    </row>
    <row r="13325" spans="1:10">
      <c r="A13325" s="4" t="s">
        <v>40409</v>
      </c>
      <c r="B13325" s="5" t="s">
        <v>40410</v>
      </c>
      <c r="C13325" s="5" t="s">
        <v>40411</v>
      </c>
      <c r="D13325" s="5" t="s">
        <v>40412</v>
      </c>
      <c r="E13325" s="5" t="s">
        <v>38097</v>
      </c>
      <c r="F13325" s="5" t="s">
        <v>38098</v>
      </c>
      <c r="G13325" s="5" t="s">
        <v>188</v>
      </c>
      <c r="H13325" s="5" t="s">
        <v>19</v>
      </c>
      <c r="I13325" s="5">
        <v>0</v>
      </c>
      <c r="J13325" s="5" t="s">
        <v>20</v>
      </c>
    </row>
    <row r="13326" spans="1:10">
      <c r="A13326" s="4" t="s">
        <v>40413</v>
      </c>
      <c r="B13326" s="5" t="s">
        <v>40414</v>
      </c>
      <c r="C13326" s="5" t="s">
        <v>40415</v>
      </c>
      <c r="D13326" s="5" t="s">
        <v>40416</v>
      </c>
      <c r="E13326" s="5" t="s">
        <v>38097</v>
      </c>
      <c r="F13326" s="5" t="s">
        <v>38098</v>
      </c>
      <c r="G13326" s="5" t="s">
        <v>188</v>
      </c>
      <c r="H13326" s="5" t="s">
        <v>19</v>
      </c>
      <c r="I13326" s="5">
        <v>0</v>
      </c>
      <c r="J13326" s="5" t="s">
        <v>20</v>
      </c>
    </row>
    <row r="13327" spans="1:10">
      <c r="A13327" s="4" t="s">
        <v>40417</v>
      </c>
      <c r="B13327" s="5" t="s">
        <v>40418</v>
      </c>
      <c r="C13327" s="5" t="s">
        <v>40419</v>
      </c>
      <c r="D13327" s="5" t="s">
        <v>40420</v>
      </c>
      <c r="E13327" s="5" t="s">
        <v>38097</v>
      </c>
      <c r="F13327" s="5" t="s">
        <v>38098</v>
      </c>
      <c r="G13327" s="5" t="s">
        <v>188</v>
      </c>
      <c r="H13327" s="5" t="s">
        <v>19</v>
      </c>
      <c r="I13327" s="5">
        <v>0</v>
      </c>
      <c r="J13327" s="5" t="s">
        <v>20</v>
      </c>
    </row>
    <row r="13328" spans="1:10">
      <c r="A13328" s="4" t="s">
        <v>40421</v>
      </c>
      <c r="B13328" s="5" t="s">
        <v>40422</v>
      </c>
      <c r="C13328" s="5" t="s">
        <v>40423</v>
      </c>
      <c r="D13328" s="5" t="s">
        <v>40424</v>
      </c>
      <c r="E13328" s="5" t="s">
        <v>38097</v>
      </c>
      <c r="F13328" s="5" t="s">
        <v>38098</v>
      </c>
      <c r="G13328" s="5" t="s">
        <v>188</v>
      </c>
      <c r="H13328" s="5" t="s">
        <v>19</v>
      </c>
      <c r="I13328" s="5">
        <v>0</v>
      </c>
      <c r="J13328" s="5" t="s">
        <v>20</v>
      </c>
    </row>
    <row r="13329" spans="1:10">
      <c r="A13329" s="4" t="s">
        <v>40425</v>
      </c>
      <c r="B13329" s="5" t="s">
        <v>40426</v>
      </c>
      <c r="C13329" s="5" t="s">
        <v>40427</v>
      </c>
      <c r="D13329" s="5" t="s">
        <v>40428</v>
      </c>
      <c r="E13329" s="5" t="s">
        <v>38097</v>
      </c>
      <c r="F13329" s="5" t="s">
        <v>38098</v>
      </c>
      <c r="G13329" s="5" t="s">
        <v>188</v>
      </c>
      <c r="H13329" s="5" t="s">
        <v>19</v>
      </c>
      <c r="I13329" s="5">
        <v>0</v>
      </c>
      <c r="J13329" s="5" t="s">
        <v>20</v>
      </c>
    </row>
    <row r="13330" spans="1:10">
      <c r="A13330" s="4" t="s">
        <v>40429</v>
      </c>
      <c r="B13330" s="5" t="s">
        <v>40430</v>
      </c>
      <c r="C13330" s="5" t="s">
        <v>40431</v>
      </c>
      <c r="D13330" s="5" t="s">
        <v>40432</v>
      </c>
      <c r="E13330" s="5" t="s">
        <v>38277</v>
      </c>
      <c r="F13330" s="5" t="s">
        <v>38278</v>
      </c>
      <c r="G13330" s="5" t="s">
        <v>2977</v>
      </c>
      <c r="H13330" s="5" t="s">
        <v>19</v>
      </c>
      <c r="I13330" s="5">
        <v>0</v>
      </c>
      <c r="J13330" s="5" t="s">
        <v>20</v>
      </c>
    </row>
    <row r="13331" spans="1:10">
      <c r="A13331" s="4" t="s">
        <v>40433</v>
      </c>
      <c r="B13331" s="5" t="s">
        <v>40434</v>
      </c>
      <c r="C13331" s="5" t="s">
        <v>40431</v>
      </c>
      <c r="D13331" s="5" t="s">
        <v>40432</v>
      </c>
      <c r="E13331" s="5" t="s">
        <v>38277</v>
      </c>
      <c r="F13331" s="5" t="s">
        <v>38278</v>
      </c>
      <c r="G13331" s="5" t="s">
        <v>30</v>
      </c>
      <c r="H13331" s="5" t="s">
        <v>19</v>
      </c>
      <c r="I13331" s="5">
        <v>0</v>
      </c>
      <c r="J13331" s="5" t="s">
        <v>20</v>
      </c>
    </row>
    <row r="13332" spans="1:10">
      <c r="A13332" s="4" t="s">
        <v>40435</v>
      </c>
      <c r="B13332" s="5" t="s">
        <v>40436</v>
      </c>
      <c r="C13332" s="5" t="s">
        <v>40431</v>
      </c>
      <c r="D13332" s="5" t="s">
        <v>40432</v>
      </c>
      <c r="E13332" s="5" t="s">
        <v>38277</v>
      </c>
      <c r="F13332" s="5" t="s">
        <v>38278</v>
      </c>
      <c r="G13332" s="5" t="s">
        <v>23</v>
      </c>
      <c r="H13332" s="5" t="s">
        <v>19</v>
      </c>
      <c r="I13332" s="5">
        <v>0</v>
      </c>
      <c r="J13332" s="5" t="s">
        <v>20</v>
      </c>
    </row>
    <row r="13333" spans="1:10">
      <c r="A13333" s="4" t="s">
        <v>40437</v>
      </c>
      <c r="B13333" s="5" t="s">
        <v>40438</v>
      </c>
      <c r="C13333" s="5" t="s">
        <v>40439</v>
      </c>
      <c r="D13333" s="5" t="s">
        <v>40440</v>
      </c>
      <c r="E13333" s="5" t="s">
        <v>38187</v>
      </c>
      <c r="F13333" s="5" t="s">
        <v>38188</v>
      </c>
      <c r="G13333" s="5" t="s">
        <v>30</v>
      </c>
      <c r="H13333" s="5" t="s">
        <v>19</v>
      </c>
      <c r="I13333" s="5">
        <v>0</v>
      </c>
      <c r="J13333" s="5" t="s">
        <v>20</v>
      </c>
    </row>
    <row r="13334" spans="1:10">
      <c r="A13334" s="4" t="s">
        <v>40441</v>
      </c>
      <c r="B13334" s="5" t="s">
        <v>40442</v>
      </c>
      <c r="C13334" s="5" t="s">
        <v>40439</v>
      </c>
      <c r="D13334" s="5" t="s">
        <v>40440</v>
      </c>
      <c r="E13334" s="5" t="s">
        <v>36601</v>
      </c>
      <c r="F13334" s="5" t="s">
        <v>36602</v>
      </c>
      <c r="G13334" s="5" t="s">
        <v>23</v>
      </c>
      <c r="H13334" s="5" t="s">
        <v>6362</v>
      </c>
      <c r="I13334" s="5">
        <v>0.1</v>
      </c>
      <c r="J13334" s="5" t="s">
        <v>20</v>
      </c>
    </row>
    <row r="13335" spans="1:10">
      <c r="A13335" s="4" t="s">
        <v>40443</v>
      </c>
      <c r="B13335" s="5" t="s">
        <v>40442</v>
      </c>
      <c r="C13335" s="5" t="s">
        <v>40439</v>
      </c>
      <c r="D13335" s="5" t="s">
        <v>40440</v>
      </c>
      <c r="E13335" s="5" t="s">
        <v>36683</v>
      </c>
      <c r="F13335" s="5" t="s">
        <v>36684</v>
      </c>
      <c r="G13335" s="5" t="s">
        <v>23</v>
      </c>
      <c r="H13335" s="5" t="s">
        <v>2281</v>
      </c>
      <c r="I13335" s="5">
        <v>1.06E-2</v>
      </c>
      <c r="J13335" s="5" t="s">
        <v>20</v>
      </c>
    </row>
    <row r="13336" spans="1:10">
      <c r="A13336" s="4" t="s">
        <v>40444</v>
      </c>
      <c r="B13336" s="5" t="s">
        <v>40442</v>
      </c>
      <c r="C13336" s="5" t="s">
        <v>40439</v>
      </c>
      <c r="D13336" s="5" t="s">
        <v>40440</v>
      </c>
      <c r="E13336" s="5" t="s">
        <v>38187</v>
      </c>
      <c r="F13336" s="5" t="s">
        <v>38188</v>
      </c>
      <c r="G13336" s="5" t="s">
        <v>23</v>
      </c>
      <c r="H13336" s="5" t="s">
        <v>19</v>
      </c>
      <c r="I13336" s="5">
        <v>0</v>
      </c>
      <c r="J13336" s="5" t="s">
        <v>20</v>
      </c>
    </row>
    <row r="13337" spans="1:10">
      <c r="A13337" s="4" t="s">
        <v>40445</v>
      </c>
      <c r="B13337" s="5" t="s">
        <v>40446</v>
      </c>
      <c r="C13337" s="5" t="s">
        <v>40447</v>
      </c>
      <c r="D13337" s="5" t="s">
        <v>40448</v>
      </c>
      <c r="E13337" s="5" t="s">
        <v>38187</v>
      </c>
      <c r="F13337" s="5" t="s">
        <v>38188</v>
      </c>
      <c r="G13337" s="5" t="s">
        <v>30</v>
      </c>
      <c r="H13337" s="5" t="s">
        <v>19</v>
      </c>
      <c r="I13337" s="5">
        <v>0</v>
      </c>
      <c r="J13337" s="5" t="s">
        <v>20</v>
      </c>
    </row>
    <row r="13338" spans="1:10">
      <c r="A13338" s="4" t="s">
        <v>40449</v>
      </c>
      <c r="B13338" s="5" t="s">
        <v>40446</v>
      </c>
      <c r="C13338" s="5" t="s">
        <v>40447</v>
      </c>
      <c r="D13338" s="5" t="s">
        <v>40448</v>
      </c>
      <c r="E13338" s="5" t="s">
        <v>36601</v>
      </c>
      <c r="F13338" s="5" t="s">
        <v>36602</v>
      </c>
      <c r="G13338" s="5" t="s">
        <v>30</v>
      </c>
      <c r="H13338" s="5" t="s">
        <v>6362</v>
      </c>
      <c r="I13338" s="5">
        <v>0.1</v>
      </c>
      <c r="J13338" s="5" t="s">
        <v>20</v>
      </c>
    </row>
    <row r="13339" spans="1:10">
      <c r="A13339" s="4" t="s">
        <v>40450</v>
      </c>
      <c r="B13339" s="5" t="s">
        <v>40446</v>
      </c>
      <c r="C13339" s="5" t="s">
        <v>40447</v>
      </c>
      <c r="D13339" s="5" t="s">
        <v>40448</v>
      </c>
      <c r="E13339" s="5" t="s">
        <v>36683</v>
      </c>
      <c r="F13339" s="5" t="s">
        <v>36684</v>
      </c>
      <c r="G13339" s="5" t="s">
        <v>30</v>
      </c>
      <c r="H13339" s="5" t="s">
        <v>2281</v>
      </c>
      <c r="I13339" s="5">
        <v>1.06E-2</v>
      </c>
      <c r="J13339" s="5" t="s">
        <v>20</v>
      </c>
    </row>
    <row r="13340" spans="1:10">
      <c r="A13340" s="4" t="s">
        <v>40451</v>
      </c>
      <c r="B13340" s="5" t="s">
        <v>40452</v>
      </c>
      <c r="C13340" s="5" t="s">
        <v>40453</v>
      </c>
      <c r="D13340" s="5" t="s">
        <v>40454</v>
      </c>
      <c r="E13340" s="5" t="s">
        <v>38187</v>
      </c>
      <c r="F13340" s="5" t="s">
        <v>38188</v>
      </c>
      <c r="G13340" s="5" t="s">
        <v>188</v>
      </c>
      <c r="H13340" s="5" t="s">
        <v>19</v>
      </c>
      <c r="I13340" s="5">
        <v>0</v>
      </c>
      <c r="J13340" s="5" t="s">
        <v>20</v>
      </c>
    </row>
    <row r="13341" spans="1:10">
      <c r="A13341" s="4" t="s">
        <v>40455</v>
      </c>
      <c r="B13341" s="5" t="s">
        <v>40456</v>
      </c>
      <c r="C13341" s="5" t="s">
        <v>40457</v>
      </c>
      <c r="D13341" s="5" t="s">
        <v>40458</v>
      </c>
      <c r="E13341" s="5" t="s">
        <v>38187</v>
      </c>
      <c r="F13341" s="5" t="s">
        <v>38188</v>
      </c>
      <c r="G13341" s="5" t="s">
        <v>188</v>
      </c>
      <c r="H13341" s="5" t="s">
        <v>19</v>
      </c>
      <c r="I13341" s="5">
        <v>0</v>
      </c>
      <c r="J13341" s="5" t="s">
        <v>20</v>
      </c>
    </row>
    <row r="13342" spans="1:10">
      <c r="A13342" s="4" t="s">
        <v>40459</v>
      </c>
      <c r="B13342" s="5" t="s">
        <v>40460</v>
      </c>
      <c r="C13342" s="5" t="s">
        <v>40461</v>
      </c>
      <c r="D13342" s="5" t="s">
        <v>40462</v>
      </c>
      <c r="E13342" s="5" t="s">
        <v>38187</v>
      </c>
      <c r="F13342" s="5" t="s">
        <v>38188</v>
      </c>
      <c r="G13342" s="5" t="s">
        <v>188</v>
      </c>
      <c r="H13342" s="5" t="s">
        <v>19</v>
      </c>
      <c r="I13342" s="5">
        <v>0</v>
      </c>
      <c r="J13342" s="5" t="s">
        <v>20</v>
      </c>
    </row>
    <row r="13343" spans="1:10">
      <c r="A13343" s="4" t="s">
        <v>40463</v>
      </c>
      <c r="B13343" s="5" t="s">
        <v>40464</v>
      </c>
      <c r="C13343" s="5" t="s">
        <v>40465</v>
      </c>
      <c r="D13343" s="5" t="s">
        <v>40466</v>
      </c>
      <c r="E13343" s="5" t="s">
        <v>38187</v>
      </c>
      <c r="F13343" s="5" t="s">
        <v>38188</v>
      </c>
      <c r="G13343" s="5" t="s">
        <v>188</v>
      </c>
      <c r="H13343" s="5" t="s">
        <v>19</v>
      </c>
      <c r="I13343" s="5">
        <v>0</v>
      </c>
      <c r="J13343" s="5" t="s">
        <v>20</v>
      </c>
    </row>
    <row r="13344" spans="1:10">
      <c r="A13344" s="4" t="s">
        <v>40467</v>
      </c>
      <c r="B13344" s="5" t="s">
        <v>40468</v>
      </c>
      <c r="C13344" s="5" t="s">
        <v>40469</v>
      </c>
      <c r="D13344" s="5" t="s">
        <v>40470</v>
      </c>
      <c r="E13344" s="5" t="s">
        <v>38187</v>
      </c>
      <c r="F13344" s="5" t="s">
        <v>38188</v>
      </c>
      <c r="G13344" s="5" t="s">
        <v>188</v>
      </c>
      <c r="H13344" s="5" t="s">
        <v>19</v>
      </c>
      <c r="I13344" s="5">
        <v>0</v>
      </c>
      <c r="J13344" s="5" t="s">
        <v>20</v>
      </c>
    </row>
    <row r="13345" spans="1:10">
      <c r="A13345" s="4" t="s">
        <v>40471</v>
      </c>
      <c r="B13345" s="5" t="s">
        <v>40472</v>
      </c>
      <c r="C13345" s="5" t="s">
        <v>40473</v>
      </c>
      <c r="D13345" s="5" t="s">
        <v>40474</v>
      </c>
      <c r="E13345" s="5" t="s">
        <v>38187</v>
      </c>
      <c r="F13345" s="5" t="s">
        <v>38188</v>
      </c>
      <c r="G13345" s="5" t="s">
        <v>188</v>
      </c>
      <c r="H13345" s="5" t="s">
        <v>19</v>
      </c>
      <c r="I13345" s="5">
        <v>0</v>
      </c>
      <c r="J13345" s="5" t="s">
        <v>20</v>
      </c>
    </row>
    <row r="13346" spans="1:10">
      <c r="A13346" s="4" t="s">
        <v>40475</v>
      </c>
      <c r="B13346" s="5" t="s">
        <v>40476</v>
      </c>
      <c r="C13346" s="5" t="s">
        <v>40477</v>
      </c>
      <c r="D13346" s="5" t="s">
        <v>40478</v>
      </c>
      <c r="E13346" s="5" t="s">
        <v>38187</v>
      </c>
      <c r="F13346" s="5" t="s">
        <v>38188</v>
      </c>
      <c r="G13346" s="5" t="s">
        <v>23</v>
      </c>
      <c r="H13346" s="5" t="s">
        <v>19</v>
      </c>
      <c r="I13346" s="5">
        <v>0</v>
      </c>
      <c r="J13346" s="5" t="s">
        <v>20</v>
      </c>
    </row>
    <row r="13347" spans="1:10">
      <c r="A13347" s="4" t="s">
        <v>40479</v>
      </c>
      <c r="B13347" s="5" t="s">
        <v>40480</v>
      </c>
      <c r="C13347" s="5" t="s">
        <v>40477</v>
      </c>
      <c r="D13347" s="5" t="s">
        <v>40478</v>
      </c>
      <c r="E13347" s="5" t="s">
        <v>38187</v>
      </c>
      <c r="F13347" s="5" t="s">
        <v>38188</v>
      </c>
      <c r="G13347" s="5" t="s">
        <v>30</v>
      </c>
      <c r="H13347" s="5" t="s">
        <v>19</v>
      </c>
      <c r="I13347" s="5">
        <v>0</v>
      </c>
      <c r="J13347" s="5" t="s">
        <v>20</v>
      </c>
    </row>
    <row r="13348" spans="1:10">
      <c r="A13348" s="4" t="s">
        <v>40481</v>
      </c>
      <c r="B13348" s="5" t="s">
        <v>40482</v>
      </c>
      <c r="C13348" s="5" t="s">
        <v>40483</v>
      </c>
      <c r="D13348" s="5" t="s">
        <v>40484</v>
      </c>
      <c r="E13348" s="5" t="s">
        <v>38187</v>
      </c>
      <c r="F13348" s="5" t="s">
        <v>38188</v>
      </c>
      <c r="G13348" s="5" t="s">
        <v>188</v>
      </c>
      <c r="H13348" s="5" t="s">
        <v>19</v>
      </c>
      <c r="I13348" s="5">
        <v>0</v>
      </c>
      <c r="J13348" s="5" t="s">
        <v>20</v>
      </c>
    </row>
    <row r="13349" spans="1:10">
      <c r="A13349" s="4" t="s">
        <v>40485</v>
      </c>
      <c r="B13349" s="5" t="s">
        <v>40486</v>
      </c>
      <c r="C13349" s="5" t="s">
        <v>40487</v>
      </c>
      <c r="D13349" s="5" t="s">
        <v>40488</v>
      </c>
      <c r="E13349" s="5" t="s">
        <v>38187</v>
      </c>
      <c r="F13349" s="5" t="s">
        <v>38188</v>
      </c>
      <c r="G13349" s="5" t="s">
        <v>188</v>
      </c>
      <c r="H13349" s="5" t="s">
        <v>19</v>
      </c>
      <c r="I13349" s="5">
        <v>0</v>
      </c>
      <c r="J13349" s="5" t="s">
        <v>20</v>
      </c>
    </row>
    <row r="13350" spans="1:10">
      <c r="A13350" s="4" t="s">
        <v>40489</v>
      </c>
      <c r="B13350" s="5" t="s">
        <v>40490</v>
      </c>
      <c r="C13350" s="5" t="s">
        <v>40491</v>
      </c>
      <c r="D13350" s="5" t="s">
        <v>40492</v>
      </c>
      <c r="E13350" s="5" t="s">
        <v>38187</v>
      </c>
      <c r="F13350" s="5" t="s">
        <v>38188</v>
      </c>
      <c r="G13350" s="5" t="s">
        <v>188</v>
      </c>
      <c r="H13350" s="5" t="s">
        <v>19</v>
      </c>
      <c r="I13350" s="5">
        <v>0</v>
      </c>
      <c r="J13350" s="5" t="s">
        <v>20</v>
      </c>
    </row>
    <row r="13351" spans="1:10">
      <c r="A13351" s="4" t="s">
        <v>40493</v>
      </c>
      <c r="B13351" s="5" t="s">
        <v>40494</v>
      </c>
      <c r="C13351" s="5" t="s">
        <v>40495</v>
      </c>
      <c r="D13351" s="5" t="s">
        <v>40496</v>
      </c>
      <c r="E13351" s="5" t="s">
        <v>38187</v>
      </c>
      <c r="F13351" s="5" t="s">
        <v>38188</v>
      </c>
      <c r="G13351" s="5" t="s">
        <v>188</v>
      </c>
      <c r="H13351" s="5" t="s">
        <v>19</v>
      </c>
      <c r="I13351" s="5">
        <v>0</v>
      </c>
      <c r="J13351" s="5" t="s">
        <v>20</v>
      </c>
    </row>
    <row r="13352" spans="1:10">
      <c r="A13352" s="4" t="s">
        <v>40497</v>
      </c>
      <c r="B13352" s="5" t="s">
        <v>40498</v>
      </c>
      <c r="C13352" s="5" t="s">
        <v>40499</v>
      </c>
      <c r="D13352" s="5" t="s">
        <v>40500</v>
      </c>
      <c r="E13352" s="5" t="s">
        <v>38187</v>
      </c>
      <c r="F13352" s="5" t="s">
        <v>38188</v>
      </c>
      <c r="G13352" s="5" t="s">
        <v>188</v>
      </c>
      <c r="H13352" s="5" t="s">
        <v>19</v>
      </c>
      <c r="I13352" s="5">
        <v>0</v>
      </c>
      <c r="J13352" s="5" t="s">
        <v>20</v>
      </c>
    </row>
    <row r="13353" spans="1:10">
      <c r="A13353" s="4" t="s">
        <v>40501</v>
      </c>
      <c r="B13353" s="5" t="s">
        <v>40502</v>
      </c>
      <c r="C13353" s="5" t="s">
        <v>40503</v>
      </c>
      <c r="D13353" s="5" t="s">
        <v>40504</v>
      </c>
      <c r="E13353" s="5" t="s">
        <v>38377</v>
      </c>
      <c r="F13353" s="5" t="s">
        <v>38378</v>
      </c>
      <c r="G13353" s="5" t="s">
        <v>23</v>
      </c>
      <c r="H13353" s="5" t="s">
        <v>19</v>
      </c>
      <c r="I13353" s="5">
        <v>0</v>
      </c>
      <c r="J13353" s="5" t="s">
        <v>20</v>
      </c>
    </row>
    <row r="13354" spans="1:10">
      <c r="A13354" s="4" t="s">
        <v>40505</v>
      </c>
      <c r="B13354" s="5" t="s">
        <v>40506</v>
      </c>
      <c r="C13354" s="5" t="s">
        <v>40503</v>
      </c>
      <c r="D13354" s="5" t="s">
        <v>40504</v>
      </c>
      <c r="E13354" s="5" t="s">
        <v>38377</v>
      </c>
      <c r="F13354" s="5" t="s">
        <v>38378</v>
      </c>
      <c r="G13354" s="5" t="s">
        <v>30</v>
      </c>
      <c r="H13354" s="5" t="s">
        <v>19</v>
      </c>
      <c r="I13354" s="5">
        <v>0</v>
      </c>
      <c r="J13354" s="5" t="s">
        <v>20</v>
      </c>
    </row>
    <row r="13355" spans="1:10">
      <c r="A13355" s="4" t="s">
        <v>40507</v>
      </c>
      <c r="B13355" s="5" t="s">
        <v>40508</v>
      </c>
      <c r="C13355" s="5" t="s">
        <v>40509</v>
      </c>
      <c r="D13355" s="5" t="s">
        <v>40510</v>
      </c>
      <c r="E13355" s="5" t="s">
        <v>38385</v>
      </c>
      <c r="F13355" s="5" t="s">
        <v>38386</v>
      </c>
      <c r="G13355" s="5" t="s">
        <v>23</v>
      </c>
      <c r="H13355" s="5" t="s">
        <v>19</v>
      </c>
      <c r="I13355" s="5">
        <v>0</v>
      </c>
      <c r="J13355" s="5" t="s">
        <v>20</v>
      </c>
    </row>
    <row r="13356" spans="1:10">
      <c r="A13356" s="4" t="s">
        <v>40511</v>
      </c>
      <c r="B13356" s="5" t="s">
        <v>40512</v>
      </c>
      <c r="C13356" s="5" t="s">
        <v>40509</v>
      </c>
      <c r="D13356" s="5" t="s">
        <v>40510</v>
      </c>
      <c r="E13356" s="5" t="s">
        <v>38385</v>
      </c>
      <c r="F13356" s="5" t="s">
        <v>38386</v>
      </c>
      <c r="G13356" s="5" t="s">
        <v>30</v>
      </c>
      <c r="H13356" s="5" t="s">
        <v>19</v>
      </c>
      <c r="I13356" s="5">
        <v>0</v>
      </c>
      <c r="J13356" s="5" t="s">
        <v>20</v>
      </c>
    </row>
    <row r="13357" spans="1:10">
      <c r="A13357" s="4" t="s">
        <v>40513</v>
      </c>
      <c r="B13357" s="5" t="s">
        <v>40514</v>
      </c>
      <c r="C13357" s="5" t="s">
        <v>40515</v>
      </c>
      <c r="D13357" s="5" t="s">
        <v>40516</v>
      </c>
      <c r="E13357" s="5" t="s">
        <v>38287</v>
      </c>
      <c r="F13357" s="5" t="s">
        <v>38288</v>
      </c>
      <c r="G13357" s="5" t="s">
        <v>23</v>
      </c>
      <c r="H13357" s="5" t="s">
        <v>19</v>
      </c>
      <c r="I13357" s="5">
        <v>0</v>
      </c>
      <c r="J13357" s="5" t="s">
        <v>20</v>
      </c>
    </row>
    <row r="13358" spans="1:10">
      <c r="A13358" s="4" t="s">
        <v>40517</v>
      </c>
      <c r="B13358" s="5" t="s">
        <v>40518</v>
      </c>
      <c r="C13358" s="5" t="s">
        <v>40515</v>
      </c>
      <c r="D13358" s="5" t="s">
        <v>40516</v>
      </c>
      <c r="E13358" s="5" t="s">
        <v>38287</v>
      </c>
      <c r="F13358" s="5" t="s">
        <v>38288</v>
      </c>
      <c r="G13358" s="5" t="s">
        <v>30</v>
      </c>
      <c r="H13358" s="5" t="s">
        <v>19</v>
      </c>
      <c r="I13358" s="5">
        <v>0</v>
      </c>
      <c r="J13358" s="5" t="s">
        <v>20</v>
      </c>
    </row>
    <row r="13359" spans="1:10">
      <c r="A13359" s="4" t="s">
        <v>40519</v>
      </c>
      <c r="B13359" s="5" t="s">
        <v>40520</v>
      </c>
      <c r="C13359" s="5" t="s">
        <v>40521</v>
      </c>
      <c r="D13359" s="5" t="s">
        <v>40522</v>
      </c>
      <c r="E13359" s="5" t="s">
        <v>38287</v>
      </c>
      <c r="F13359" s="5" t="s">
        <v>38288</v>
      </c>
      <c r="G13359" s="5" t="s">
        <v>30</v>
      </c>
      <c r="H13359" s="5" t="s">
        <v>19</v>
      </c>
      <c r="I13359" s="5">
        <v>0</v>
      </c>
      <c r="J13359" s="5" t="s">
        <v>20</v>
      </c>
    </row>
    <row r="13360" spans="1:10">
      <c r="A13360" s="4" t="s">
        <v>40523</v>
      </c>
      <c r="B13360" s="5" t="s">
        <v>40524</v>
      </c>
      <c r="C13360" s="5" t="s">
        <v>40521</v>
      </c>
      <c r="D13360" s="5" t="s">
        <v>40522</v>
      </c>
      <c r="E13360" s="5" t="s">
        <v>36601</v>
      </c>
      <c r="F13360" s="5" t="s">
        <v>36602</v>
      </c>
      <c r="G13360" s="5" t="s">
        <v>23</v>
      </c>
      <c r="H13360" s="5" t="s">
        <v>6362</v>
      </c>
      <c r="I13360" s="5">
        <v>0.1</v>
      </c>
      <c r="J13360" s="5" t="s">
        <v>20</v>
      </c>
    </row>
    <row r="13361" spans="1:10">
      <c r="A13361" s="4" t="s">
        <v>40525</v>
      </c>
      <c r="B13361" s="5" t="s">
        <v>40524</v>
      </c>
      <c r="C13361" s="5" t="s">
        <v>40521</v>
      </c>
      <c r="D13361" s="5" t="s">
        <v>40522</v>
      </c>
      <c r="E13361" s="5" t="s">
        <v>38287</v>
      </c>
      <c r="F13361" s="5" t="s">
        <v>38288</v>
      </c>
      <c r="G13361" s="5" t="s">
        <v>23</v>
      </c>
      <c r="H13361" s="5" t="s">
        <v>19</v>
      </c>
      <c r="I13361" s="5">
        <v>0</v>
      </c>
      <c r="J13361" s="5" t="s">
        <v>20</v>
      </c>
    </row>
    <row r="13362" spans="1:10">
      <c r="A13362" s="4" t="s">
        <v>40526</v>
      </c>
      <c r="B13362" s="5" t="s">
        <v>40524</v>
      </c>
      <c r="C13362" s="5" t="s">
        <v>40521</v>
      </c>
      <c r="D13362" s="5" t="s">
        <v>40522</v>
      </c>
      <c r="E13362" s="5" t="s">
        <v>36683</v>
      </c>
      <c r="F13362" s="5" t="s">
        <v>36684</v>
      </c>
      <c r="G13362" s="5" t="s">
        <v>23</v>
      </c>
      <c r="H13362" s="5" t="s">
        <v>2281</v>
      </c>
      <c r="I13362" s="5">
        <v>1.06E-2</v>
      </c>
      <c r="J13362" s="5" t="s">
        <v>20</v>
      </c>
    </row>
    <row r="13363" spans="1:10">
      <c r="A13363" s="4" t="s">
        <v>40527</v>
      </c>
      <c r="B13363" s="5" t="s">
        <v>40528</v>
      </c>
      <c r="C13363" s="5" t="s">
        <v>40529</v>
      </c>
      <c r="D13363" s="5" t="s">
        <v>40530</v>
      </c>
      <c r="E13363" s="5" t="s">
        <v>36601</v>
      </c>
      <c r="F13363" s="5" t="s">
        <v>36602</v>
      </c>
      <c r="G13363" s="5" t="s">
        <v>30</v>
      </c>
      <c r="H13363" s="5" t="s">
        <v>6362</v>
      </c>
      <c r="I13363" s="5">
        <v>0.1</v>
      </c>
      <c r="J13363" s="5" t="s">
        <v>20</v>
      </c>
    </row>
    <row r="13364" spans="1:10">
      <c r="A13364" s="4" t="s">
        <v>40531</v>
      </c>
      <c r="B13364" s="5" t="s">
        <v>40528</v>
      </c>
      <c r="C13364" s="5" t="s">
        <v>40529</v>
      </c>
      <c r="D13364" s="5" t="s">
        <v>40530</v>
      </c>
      <c r="E13364" s="5" t="s">
        <v>36683</v>
      </c>
      <c r="F13364" s="5" t="s">
        <v>36684</v>
      </c>
      <c r="G13364" s="5" t="s">
        <v>30</v>
      </c>
      <c r="H13364" s="5" t="s">
        <v>2281</v>
      </c>
      <c r="I13364" s="5">
        <v>1.06E-2</v>
      </c>
      <c r="J13364" s="5" t="s">
        <v>20</v>
      </c>
    </row>
    <row r="13365" spans="1:10">
      <c r="A13365" s="4" t="s">
        <v>40532</v>
      </c>
      <c r="B13365" s="5" t="s">
        <v>40528</v>
      </c>
      <c r="C13365" s="5" t="s">
        <v>40529</v>
      </c>
      <c r="D13365" s="5" t="s">
        <v>40530</v>
      </c>
      <c r="E13365" s="5" t="s">
        <v>38287</v>
      </c>
      <c r="F13365" s="5" t="s">
        <v>38288</v>
      </c>
      <c r="G13365" s="5" t="s">
        <v>30</v>
      </c>
      <c r="H13365" s="5" t="s">
        <v>19</v>
      </c>
      <c r="I13365" s="5">
        <v>0</v>
      </c>
      <c r="J13365" s="5" t="s">
        <v>20</v>
      </c>
    </row>
    <row r="13366" spans="1:10">
      <c r="A13366" s="4" t="s">
        <v>40533</v>
      </c>
      <c r="B13366" s="5" t="s">
        <v>40534</v>
      </c>
      <c r="C13366" s="5" t="s">
        <v>40535</v>
      </c>
      <c r="D13366" s="5" t="s">
        <v>40536</v>
      </c>
      <c r="E13366" s="5" t="s">
        <v>38287</v>
      </c>
      <c r="F13366" s="5" t="s">
        <v>38288</v>
      </c>
      <c r="G13366" s="5" t="s">
        <v>188</v>
      </c>
      <c r="H13366" s="5" t="s">
        <v>19</v>
      </c>
      <c r="I13366" s="5">
        <v>0</v>
      </c>
      <c r="J13366" s="5" t="s">
        <v>20</v>
      </c>
    </row>
    <row r="13367" spans="1:10">
      <c r="A13367" s="4" t="s">
        <v>40537</v>
      </c>
      <c r="B13367" s="5" t="s">
        <v>40538</v>
      </c>
      <c r="C13367" s="5" t="s">
        <v>40539</v>
      </c>
      <c r="D13367" s="5" t="s">
        <v>40540</v>
      </c>
      <c r="E13367" s="5" t="s">
        <v>38287</v>
      </c>
      <c r="F13367" s="5" t="s">
        <v>38288</v>
      </c>
      <c r="G13367" s="5" t="s">
        <v>188</v>
      </c>
      <c r="H13367" s="5" t="s">
        <v>19</v>
      </c>
      <c r="I13367" s="5">
        <v>0</v>
      </c>
      <c r="J13367" s="5" t="s">
        <v>20</v>
      </c>
    </row>
    <row r="13368" spans="1:10">
      <c r="A13368" s="4" t="s">
        <v>40541</v>
      </c>
      <c r="B13368" s="5" t="s">
        <v>40542</v>
      </c>
      <c r="C13368" s="5" t="s">
        <v>40543</v>
      </c>
      <c r="D13368" s="5" t="s">
        <v>40544</v>
      </c>
      <c r="E13368" s="5" t="s">
        <v>38287</v>
      </c>
      <c r="F13368" s="5" t="s">
        <v>38288</v>
      </c>
      <c r="G13368" s="5" t="s">
        <v>188</v>
      </c>
      <c r="H13368" s="5" t="s">
        <v>19</v>
      </c>
      <c r="I13368" s="5">
        <v>0</v>
      </c>
      <c r="J13368" s="5" t="s">
        <v>20</v>
      </c>
    </row>
    <row r="13369" spans="1:10">
      <c r="A13369" s="4" t="s">
        <v>40545</v>
      </c>
      <c r="B13369" s="5" t="s">
        <v>40546</v>
      </c>
      <c r="C13369" s="5" t="s">
        <v>40547</v>
      </c>
      <c r="D13369" s="5" t="s">
        <v>40548</v>
      </c>
      <c r="E13369" s="5" t="s">
        <v>38287</v>
      </c>
      <c r="F13369" s="5" t="s">
        <v>38288</v>
      </c>
      <c r="G13369" s="5" t="s">
        <v>188</v>
      </c>
      <c r="H13369" s="5" t="s">
        <v>19</v>
      </c>
      <c r="I13369" s="5">
        <v>0</v>
      </c>
      <c r="J13369" s="5" t="s">
        <v>20</v>
      </c>
    </row>
    <row r="13370" spans="1:10">
      <c r="A13370" s="4" t="s">
        <v>40549</v>
      </c>
      <c r="B13370" s="5" t="s">
        <v>40550</v>
      </c>
      <c r="C13370" s="5" t="s">
        <v>40551</v>
      </c>
      <c r="D13370" s="5" t="s">
        <v>40552</v>
      </c>
      <c r="E13370" s="5" t="s">
        <v>38287</v>
      </c>
      <c r="F13370" s="5" t="s">
        <v>38288</v>
      </c>
      <c r="G13370" s="5" t="s">
        <v>188</v>
      </c>
      <c r="H13370" s="5" t="s">
        <v>19</v>
      </c>
      <c r="I13370" s="5">
        <v>0</v>
      </c>
      <c r="J13370" s="5" t="s">
        <v>20</v>
      </c>
    </row>
    <row r="13371" spans="1:10">
      <c r="A13371" s="4" t="s">
        <v>40553</v>
      </c>
      <c r="B13371" s="5" t="s">
        <v>40554</v>
      </c>
      <c r="C13371" s="5" t="s">
        <v>40555</v>
      </c>
      <c r="D13371" s="5" t="s">
        <v>40556</v>
      </c>
      <c r="E13371" s="5" t="s">
        <v>38287</v>
      </c>
      <c r="F13371" s="5" t="s">
        <v>38288</v>
      </c>
      <c r="G13371" s="5" t="s">
        <v>188</v>
      </c>
      <c r="H13371" s="5" t="s">
        <v>19</v>
      </c>
      <c r="I13371" s="5">
        <v>0</v>
      </c>
      <c r="J13371" s="5" t="s">
        <v>20</v>
      </c>
    </row>
    <row r="13372" spans="1:10">
      <c r="A13372" s="4" t="s">
        <v>40557</v>
      </c>
      <c r="B13372" s="5" t="s">
        <v>40558</v>
      </c>
      <c r="C13372" s="5" t="s">
        <v>40559</v>
      </c>
      <c r="D13372" s="5" t="s">
        <v>40560</v>
      </c>
      <c r="E13372" s="5" t="s">
        <v>38287</v>
      </c>
      <c r="F13372" s="5" t="s">
        <v>38288</v>
      </c>
      <c r="G13372" s="5" t="s">
        <v>23</v>
      </c>
      <c r="H13372" s="5" t="s">
        <v>19</v>
      </c>
      <c r="I13372" s="5">
        <v>0</v>
      </c>
      <c r="J13372" s="5" t="s">
        <v>20</v>
      </c>
    </row>
    <row r="13373" spans="1:10">
      <c r="A13373" s="4" t="s">
        <v>40561</v>
      </c>
      <c r="B13373" s="5" t="s">
        <v>40562</v>
      </c>
      <c r="C13373" s="5" t="s">
        <v>40559</v>
      </c>
      <c r="D13373" s="5" t="s">
        <v>40560</v>
      </c>
      <c r="E13373" s="5" t="s">
        <v>38287</v>
      </c>
      <c r="F13373" s="5" t="s">
        <v>38288</v>
      </c>
      <c r="G13373" s="5" t="s">
        <v>30</v>
      </c>
      <c r="H13373" s="5" t="s">
        <v>19</v>
      </c>
      <c r="I13373" s="5">
        <v>0</v>
      </c>
      <c r="J13373" s="5" t="s">
        <v>20</v>
      </c>
    </row>
    <row r="13374" spans="1:10">
      <c r="A13374" s="4" t="s">
        <v>40563</v>
      </c>
      <c r="B13374" s="5" t="s">
        <v>40564</v>
      </c>
      <c r="C13374" s="5" t="s">
        <v>40565</v>
      </c>
      <c r="D13374" s="5" t="s">
        <v>40566</v>
      </c>
      <c r="E13374" s="5" t="s">
        <v>38287</v>
      </c>
      <c r="F13374" s="5" t="s">
        <v>38288</v>
      </c>
      <c r="G13374" s="5" t="s">
        <v>188</v>
      </c>
      <c r="H13374" s="5" t="s">
        <v>19</v>
      </c>
      <c r="I13374" s="5">
        <v>0</v>
      </c>
      <c r="J13374" s="5" t="s">
        <v>20</v>
      </c>
    </row>
    <row r="13375" spans="1:10">
      <c r="A13375" s="4" t="s">
        <v>40567</v>
      </c>
      <c r="B13375" s="5" t="s">
        <v>40568</v>
      </c>
      <c r="C13375" s="5" t="s">
        <v>40569</v>
      </c>
      <c r="D13375" s="5" t="s">
        <v>40570</v>
      </c>
      <c r="E13375" s="5" t="s">
        <v>38287</v>
      </c>
      <c r="F13375" s="5" t="s">
        <v>38288</v>
      </c>
      <c r="G13375" s="5" t="s">
        <v>188</v>
      </c>
      <c r="H13375" s="5" t="s">
        <v>19</v>
      </c>
      <c r="I13375" s="5">
        <v>0</v>
      </c>
      <c r="J13375" s="5" t="s">
        <v>20</v>
      </c>
    </row>
    <row r="13376" spans="1:10">
      <c r="A13376" s="4" t="s">
        <v>40571</v>
      </c>
      <c r="B13376" s="5" t="s">
        <v>40572</v>
      </c>
      <c r="C13376" s="5" t="s">
        <v>40573</v>
      </c>
      <c r="D13376" s="5" t="s">
        <v>40574</v>
      </c>
      <c r="E13376" s="5" t="s">
        <v>38287</v>
      </c>
      <c r="F13376" s="5" t="s">
        <v>38288</v>
      </c>
      <c r="G13376" s="5" t="s">
        <v>188</v>
      </c>
      <c r="H13376" s="5" t="s">
        <v>19</v>
      </c>
      <c r="I13376" s="5">
        <v>0</v>
      </c>
      <c r="J13376" s="5" t="s">
        <v>20</v>
      </c>
    </row>
    <row r="13377" spans="1:10">
      <c r="A13377" s="4" t="s">
        <v>40575</v>
      </c>
      <c r="B13377" s="5" t="s">
        <v>40576</v>
      </c>
      <c r="C13377" s="5" t="s">
        <v>40577</v>
      </c>
      <c r="D13377" s="5" t="s">
        <v>40578</v>
      </c>
      <c r="E13377" s="5" t="s">
        <v>38287</v>
      </c>
      <c r="F13377" s="5" t="s">
        <v>38288</v>
      </c>
      <c r="G13377" s="5" t="s">
        <v>188</v>
      </c>
      <c r="H13377" s="5" t="s">
        <v>19</v>
      </c>
      <c r="I13377" s="5">
        <v>0</v>
      </c>
      <c r="J13377" s="5" t="s">
        <v>20</v>
      </c>
    </row>
    <row r="13378" spans="1:10">
      <c r="A13378" s="4" t="s">
        <v>40579</v>
      </c>
      <c r="B13378" s="5" t="s">
        <v>40580</v>
      </c>
      <c r="C13378" s="5" t="s">
        <v>40581</v>
      </c>
      <c r="D13378" s="5" t="s">
        <v>40582</v>
      </c>
      <c r="E13378" s="5" t="s">
        <v>38287</v>
      </c>
      <c r="F13378" s="5" t="s">
        <v>38288</v>
      </c>
      <c r="G13378" s="5" t="s">
        <v>188</v>
      </c>
      <c r="H13378" s="5" t="s">
        <v>19</v>
      </c>
      <c r="I13378" s="5">
        <v>0</v>
      </c>
      <c r="J13378" s="5" t="s">
        <v>20</v>
      </c>
    </row>
    <row r="13379" spans="1:10">
      <c r="A13379" s="4" t="s">
        <v>40583</v>
      </c>
      <c r="B13379" s="5" t="s">
        <v>40584</v>
      </c>
      <c r="C13379" s="5" t="s">
        <v>40585</v>
      </c>
      <c r="D13379" s="5" t="s">
        <v>40586</v>
      </c>
      <c r="E13379" s="5" t="s">
        <v>38481</v>
      </c>
      <c r="F13379" s="5" t="s">
        <v>38482</v>
      </c>
      <c r="G13379" s="5" t="s">
        <v>30</v>
      </c>
      <c r="H13379" s="5" t="s">
        <v>19</v>
      </c>
      <c r="I13379" s="5">
        <v>0</v>
      </c>
      <c r="J13379" s="5" t="s">
        <v>20</v>
      </c>
    </row>
    <row r="13380" spans="1:10">
      <c r="A13380" s="4" t="s">
        <v>40587</v>
      </c>
      <c r="B13380" s="5" t="s">
        <v>40588</v>
      </c>
      <c r="C13380" s="5" t="s">
        <v>40585</v>
      </c>
      <c r="D13380" s="5" t="s">
        <v>40586</v>
      </c>
      <c r="E13380" s="5" t="s">
        <v>38481</v>
      </c>
      <c r="F13380" s="5" t="s">
        <v>38482</v>
      </c>
      <c r="G13380" s="5" t="s">
        <v>23</v>
      </c>
      <c r="H13380" s="5" t="s">
        <v>19</v>
      </c>
      <c r="I13380" s="5">
        <v>0</v>
      </c>
      <c r="J13380" s="5" t="s">
        <v>20</v>
      </c>
    </row>
    <row r="13381" spans="1:10">
      <c r="A13381" s="4" t="s">
        <v>40589</v>
      </c>
      <c r="B13381" s="5" t="s">
        <v>40590</v>
      </c>
      <c r="C13381" s="5" t="s">
        <v>40585</v>
      </c>
      <c r="D13381" s="5" t="s">
        <v>40586</v>
      </c>
      <c r="E13381" s="5" t="s">
        <v>38481</v>
      </c>
      <c r="F13381" s="5" t="s">
        <v>38482</v>
      </c>
      <c r="G13381" s="5" t="s">
        <v>2977</v>
      </c>
      <c r="H13381" s="5" t="s">
        <v>19</v>
      </c>
      <c r="I13381" s="5">
        <v>0</v>
      </c>
      <c r="J13381" s="5" t="s">
        <v>20</v>
      </c>
    </row>
    <row r="13382" spans="1:10">
      <c r="A13382" s="4" t="s">
        <v>40591</v>
      </c>
      <c r="B13382" s="5" t="s">
        <v>40592</v>
      </c>
      <c r="C13382" s="5" t="s">
        <v>40593</v>
      </c>
      <c r="D13382" s="5" t="s">
        <v>40594</v>
      </c>
      <c r="E13382" s="5" t="s">
        <v>36683</v>
      </c>
      <c r="F13382" s="5" t="s">
        <v>36684</v>
      </c>
      <c r="G13382" s="5" t="s">
        <v>23</v>
      </c>
      <c r="H13382" s="5" t="s">
        <v>2281</v>
      </c>
      <c r="I13382" s="5">
        <v>1.06E-2</v>
      </c>
      <c r="J13382" s="5" t="s">
        <v>20</v>
      </c>
    </row>
    <row r="13383" spans="1:10">
      <c r="A13383" s="4" t="s">
        <v>40595</v>
      </c>
      <c r="B13383" s="5" t="s">
        <v>40592</v>
      </c>
      <c r="C13383" s="5" t="s">
        <v>40593</v>
      </c>
      <c r="D13383" s="5" t="s">
        <v>40594</v>
      </c>
      <c r="E13383" s="5" t="s">
        <v>38391</v>
      </c>
      <c r="F13383" s="5" t="s">
        <v>38392</v>
      </c>
      <c r="G13383" s="5" t="s">
        <v>23</v>
      </c>
      <c r="H13383" s="5" t="s">
        <v>19</v>
      </c>
      <c r="I13383" s="5">
        <v>0</v>
      </c>
      <c r="J13383" s="5" t="s">
        <v>20</v>
      </c>
    </row>
    <row r="13384" spans="1:10">
      <c r="A13384" s="4" t="s">
        <v>40596</v>
      </c>
      <c r="B13384" s="5" t="s">
        <v>40592</v>
      </c>
      <c r="C13384" s="5" t="s">
        <v>40593</v>
      </c>
      <c r="D13384" s="5" t="s">
        <v>40594</v>
      </c>
      <c r="E13384" s="5" t="s">
        <v>36601</v>
      </c>
      <c r="F13384" s="5" t="s">
        <v>36602</v>
      </c>
      <c r="G13384" s="5" t="s">
        <v>23</v>
      </c>
      <c r="H13384" s="5" t="s">
        <v>6362</v>
      </c>
      <c r="I13384" s="5">
        <v>0.1</v>
      </c>
      <c r="J13384" s="5" t="s">
        <v>20</v>
      </c>
    </row>
    <row r="13385" spans="1:10">
      <c r="A13385" s="4" t="s">
        <v>40597</v>
      </c>
      <c r="B13385" s="5" t="s">
        <v>40598</v>
      </c>
      <c r="C13385" s="5" t="s">
        <v>40593</v>
      </c>
      <c r="D13385" s="5" t="s">
        <v>40594</v>
      </c>
      <c r="E13385" s="5" t="s">
        <v>38391</v>
      </c>
      <c r="F13385" s="5" t="s">
        <v>38392</v>
      </c>
      <c r="G13385" s="5" t="s">
        <v>30</v>
      </c>
      <c r="H13385" s="5" t="s">
        <v>19</v>
      </c>
      <c r="I13385" s="5">
        <v>0</v>
      </c>
      <c r="J13385" s="5" t="s">
        <v>20</v>
      </c>
    </row>
    <row r="13386" spans="1:10">
      <c r="A13386" s="4" t="s">
        <v>40599</v>
      </c>
      <c r="B13386" s="5" t="s">
        <v>40600</v>
      </c>
      <c r="C13386" s="5" t="s">
        <v>40601</v>
      </c>
      <c r="D13386" s="5" t="s">
        <v>40602</v>
      </c>
      <c r="E13386" s="5" t="s">
        <v>38391</v>
      </c>
      <c r="F13386" s="5" t="s">
        <v>38392</v>
      </c>
      <c r="G13386" s="5" t="s">
        <v>30</v>
      </c>
      <c r="H13386" s="5" t="s">
        <v>19</v>
      </c>
      <c r="I13386" s="5">
        <v>0</v>
      </c>
      <c r="J13386" s="5" t="s">
        <v>20</v>
      </c>
    </row>
    <row r="13387" spans="1:10">
      <c r="A13387" s="4" t="s">
        <v>40603</v>
      </c>
      <c r="B13387" s="5" t="s">
        <v>40600</v>
      </c>
      <c r="C13387" s="5" t="s">
        <v>40601</v>
      </c>
      <c r="D13387" s="5" t="s">
        <v>40602</v>
      </c>
      <c r="E13387" s="5" t="s">
        <v>36601</v>
      </c>
      <c r="F13387" s="5" t="s">
        <v>36602</v>
      </c>
      <c r="G13387" s="5" t="s">
        <v>30</v>
      </c>
      <c r="H13387" s="5" t="s">
        <v>6362</v>
      </c>
      <c r="I13387" s="5">
        <v>0.1</v>
      </c>
      <c r="J13387" s="5" t="s">
        <v>20</v>
      </c>
    </row>
    <row r="13388" spans="1:10">
      <c r="A13388" s="4" t="s">
        <v>40604</v>
      </c>
      <c r="B13388" s="5" t="s">
        <v>40600</v>
      </c>
      <c r="C13388" s="5" t="s">
        <v>40601</v>
      </c>
      <c r="D13388" s="5" t="s">
        <v>40602</v>
      </c>
      <c r="E13388" s="5" t="s">
        <v>36683</v>
      </c>
      <c r="F13388" s="5" t="s">
        <v>36684</v>
      </c>
      <c r="G13388" s="5" t="s">
        <v>30</v>
      </c>
      <c r="H13388" s="5" t="s">
        <v>2281</v>
      </c>
      <c r="I13388" s="5">
        <v>1.06E-2</v>
      </c>
      <c r="J13388" s="5" t="s">
        <v>20</v>
      </c>
    </row>
    <row r="13389" spans="1:10">
      <c r="A13389" s="4" t="s">
        <v>40605</v>
      </c>
      <c r="B13389" s="5" t="s">
        <v>40606</v>
      </c>
      <c r="C13389" s="5" t="s">
        <v>40607</v>
      </c>
      <c r="D13389" s="5" t="s">
        <v>40608</v>
      </c>
      <c r="E13389" s="5" t="s">
        <v>38391</v>
      </c>
      <c r="F13389" s="5" t="s">
        <v>38392</v>
      </c>
      <c r="G13389" s="5" t="s">
        <v>188</v>
      </c>
      <c r="H13389" s="5" t="s">
        <v>19</v>
      </c>
      <c r="I13389" s="5">
        <v>0</v>
      </c>
      <c r="J13389" s="5" t="s">
        <v>20</v>
      </c>
    </row>
    <row r="13390" spans="1:10">
      <c r="A13390" s="4" t="s">
        <v>40609</v>
      </c>
      <c r="B13390" s="5" t="s">
        <v>40610</v>
      </c>
      <c r="C13390" s="5" t="s">
        <v>40611</v>
      </c>
      <c r="D13390" s="5" t="s">
        <v>40612</v>
      </c>
      <c r="E13390" s="5" t="s">
        <v>38391</v>
      </c>
      <c r="F13390" s="5" t="s">
        <v>38392</v>
      </c>
      <c r="G13390" s="5" t="s">
        <v>188</v>
      </c>
      <c r="H13390" s="5" t="s">
        <v>19</v>
      </c>
      <c r="I13390" s="5">
        <v>0</v>
      </c>
      <c r="J13390" s="5" t="s">
        <v>20</v>
      </c>
    </row>
    <row r="13391" spans="1:10">
      <c r="A13391" s="4" t="s">
        <v>40613</v>
      </c>
      <c r="B13391" s="5" t="s">
        <v>40614</v>
      </c>
      <c r="C13391" s="5" t="s">
        <v>40615</v>
      </c>
      <c r="D13391" s="5" t="s">
        <v>40616</v>
      </c>
      <c r="E13391" s="5" t="s">
        <v>38391</v>
      </c>
      <c r="F13391" s="5" t="s">
        <v>38392</v>
      </c>
      <c r="G13391" s="5" t="s">
        <v>188</v>
      </c>
      <c r="H13391" s="5" t="s">
        <v>19</v>
      </c>
      <c r="I13391" s="5">
        <v>0</v>
      </c>
      <c r="J13391" s="5" t="s">
        <v>20</v>
      </c>
    </row>
    <row r="13392" spans="1:10">
      <c r="A13392" s="4" t="s">
        <v>40617</v>
      </c>
      <c r="B13392" s="5" t="s">
        <v>40618</v>
      </c>
      <c r="C13392" s="5" t="s">
        <v>40619</v>
      </c>
      <c r="D13392" s="5" t="s">
        <v>40620</v>
      </c>
      <c r="E13392" s="5" t="s">
        <v>38391</v>
      </c>
      <c r="F13392" s="5" t="s">
        <v>38392</v>
      </c>
      <c r="G13392" s="5" t="s">
        <v>188</v>
      </c>
      <c r="H13392" s="5" t="s">
        <v>19</v>
      </c>
      <c r="I13392" s="5">
        <v>0</v>
      </c>
      <c r="J13392" s="5" t="s">
        <v>20</v>
      </c>
    </row>
    <row r="13393" spans="1:10">
      <c r="A13393" s="4" t="s">
        <v>40621</v>
      </c>
      <c r="B13393" s="5" t="s">
        <v>40622</v>
      </c>
      <c r="C13393" s="5" t="s">
        <v>40623</v>
      </c>
      <c r="D13393" s="5" t="s">
        <v>40624</v>
      </c>
      <c r="E13393" s="5" t="s">
        <v>38391</v>
      </c>
      <c r="F13393" s="5" t="s">
        <v>38392</v>
      </c>
      <c r="G13393" s="5" t="s">
        <v>188</v>
      </c>
      <c r="H13393" s="5" t="s">
        <v>19</v>
      </c>
      <c r="I13393" s="5">
        <v>0</v>
      </c>
      <c r="J13393" s="5" t="s">
        <v>20</v>
      </c>
    </row>
    <row r="13394" spans="1:10">
      <c r="A13394" s="4" t="s">
        <v>40625</v>
      </c>
      <c r="B13394" s="5" t="s">
        <v>40626</v>
      </c>
      <c r="C13394" s="5" t="s">
        <v>40627</v>
      </c>
      <c r="D13394" s="5" t="s">
        <v>40628</v>
      </c>
      <c r="E13394" s="5" t="s">
        <v>38391</v>
      </c>
      <c r="F13394" s="5" t="s">
        <v>38392</v>
      </c>
      <c r="G13394" s="5" t="s">
        <v>188</v>
      </c>
      <c r="H13394" s="5" t="s">
        <v>19</v>
      </c>
      <c r="I13394" s="5">
        <v>0</v>
      </c>
      <c r="J13394" s="5" t="s">
        <v>20</v>
      </c>
    </row>
    <row r="13395" spans="1:10">
      <c r="A13395" s="4" t="s">
        <v>40629</v>
      </c>
      <c r="B13395" s="5" t="s">
        <v>40630</v>
      </c>
      <c r="C13395" s="5" t="s">
        <v>40631</v>
      </c>
      <c r="D13395" s="5" t="s">
        <v>40632</v>
      </c>
      <c r="E13395" s="5" t="s">
        <v>38391</v>
      </c>
      <c r="F13395" s="5" t="s">
        <v>38392</v>
      </c>
      <c r="G13395" s="5" t="s">
        <v>23</v>
      </c>
      <c r="H13395" s="5" t="s">
        <v>19</v>
      </c>
      <c r="I13395" s="5">
        <v>0</v>
      </c>
      <c r="J13395" s="5" t="s">
        <v>20</v>
      </c>
    </row>
    <row r="13396" spans="1:10">
      <c r="A13396" s="4" t="s">
        <v>40633</v>
      </c>
      <c r="B13396" s="5" t="s">
        <v>40634</v>
      </c>
      <c r="C13396" s="5" t="s">
        <v>40631</v>
      </c>
      <c r="D13396" s="5" t="s">
        <v>40632</v>
      </c>
      <c r="E13396" s="5" t="s">
        <v>38391</v>
      </c>
      <c r="F13396" s="5" t="s">
        <v>38392</v>
      </c>
      <c r="G13396" s="5" t="s">
        <v>30</v>
      </c>
      <c r="H13396" s="5" t="s">
        <v>19</v>
      </c>
      <c r="I13396" s="5">
        <v>0</v>
      </c>
      <c r="J13396" s="5" t="s">
        <v>20</v>
      </c>
    </row>
    <row r="13397" spans="1:10">
      <c r="A13397" s="4" t="s">
        <v>40635</v>
      </c>
      <c r="B13397" s="5" t="s">
        <v>40636</v>
      </c>
      <c r="C13397" s="5" t="s">
        <v>40637</v>
      </c>
      <c r="D13397" s="5" t="s">
        <v>40638</v>
      </c>
      <c r="E13397" s="5" t="s">
        <v>38391</v>
      </c>
      <c r="F13397" s="5" t="s">
        <v>38392</v>
      </c>
      <c r="G13397" s="5" t="s">
        <v>188</v>
      </c>
      <c r="H13397" s="5" t="s">
        <v>19</v>
      </c>
      <c r="I13397" s="5">
        <v>0</v>
      </c>
      <c r="J13397" s="5" t="s">
        <v>20</v>
      </c>
    </row>
    <row r="13398" spans="1:10">
      <c r="A13398" s="4" t="s">
        <v>40639</v>
      </c>
      <c r="B13398" s="5" t="s">
        <v>40640</v>
      </c>
      <c r="C13398" s="5" t="s">
        <v>40641</v>
      </c>
      <c r="D13398" s="5" t="s">
        <v>40642</v>
      </c>
      <c r="E13398" s="5" t="s">
        <v>38391</v>
      </c>
      <c r="F13398" s="5" t="s">
        <v>38392</v>
      </c>
      <c r="G13398" s="5" t="s">
        <v>188</v>
      </c>
      <c r="H13398" s="5" t="s">
        <v>19</v>
      </c>
      <c r="I13398" s="5">
        <v>0</v>
      </c>
      <c r="J13398" s="5" t="s">
        <v>20</v>
      </c>
    </row>
    <row r="13399" spans="1:10">
      <c r="A13399" s="4" t="s">
        <v>40643</v>
      </c>
      <c r="B13399" s="5" t="s">
        <v>40644</v>
      </c>
      <c r="C13399" s="5" t="s">
        <v>40645</v>
      </c>
      <c r="D13399" s="5" t="s">
        <v>40646</v>
      </c>
      <c r="E13399" s="5" t="s">
        <v>38391</v>
      </c>
      <c r="F13399" s="5" t="s">
        <v>38392</v>
      </c>
      <c r="G13399" s="5" t="s">
        <v>188</v>
      </c>
      <c r="H13399" s="5" t="s">
        <v>19</v>
      </c>
      <c r="I13399" s="5">
        <v>0</v>
      </c>
      <c r="J13399" s="5" t="s">
        <v>20</v>
      </c>
    </row>
    <row r="13400" spans="1:10">
      <c r="A13400" s="4" t="s">
        <v>40647</v>
      </c>
      <c r="B13400" s="5" t="s">
        <v>40648</v>
      </c>
      <c r="C13400" s="5" t="s">
        <v>40649</v>
      </c>
      <c r="D13400" s="5" t="s">
        <v>40650</v>
      </c>
      <c r="E13400" s="5" t="s">
        <v>38391</v>
      </c>
      <c r="F13400" s="5" t="s">
        <v>38392</v>
      </c>
      <c r="G13400" s="5" t="s">
        <v>188</v>
      </c>
      <c r="H13400" s="5" t="s">
        <v>19</v>
      </c>
      <c r="I13400" s="5">
        <v>0</v>
      </c>
      <c r="J13400" s="5" t="s">
        <v>20</v>
      </c>
    </row>
    <row r="13401" spans="1:10">
      <c r="A13401" s="4" t="s">
        <v>40651</v>
      </c>
      <c r="B13401" s="5" t="s">
        <v>40652</v>
      </c>
      <c r="C13401" s="5" t="s">
        <v>40653</v>
      </c>
      <c r="D13401" s="5" t="s">
        <v>40654</v>
      </c>
      <c r="E13401" s="5" t="s">
        <v>38391</v>
      </c>
      <c r="F13401" s="5" t="s">
        <v>38392</v>
      </c>
      <c r="G13401" s="5" t="s">
        <v>188</v>
      </c>
      <c r="H13401" s="5" t="s">
        <v>19</v>
      </c>
      <c r="I13401" s="5">
        <v>0</v>
      </c>
      <c r="J13401" s="5" t="s">
        <v>20</v>
      </c>
    </row>
    <row r="13402" spans="1:10">
      <c r="A13402" s="4" t="s">
        <v>40655</v>
      </c>
      <c r="B13402" s="5" t="s">
        <v>40656</v>
      </c>
      <c r="C13402" s="5" t="s">
        <v>40657</v>
      </c>
      <c r="D13402" s="5" t="s">
        <v>40658</v>
      </c>
      <c r="E13402" s="5" t="s">
        <v>36601</v>
      </c>
      <c r="F13402" s="5" t="s">
        <v>36602</v>
      </c>
      <c r="G13402" s="5" t="s">
        <v>23</v>
      </c>
      <c r="H13402" s="5" t="s">
        <v>6362</v>
      </c>
      <c r="I13402" s="5">
        <v>0.1</v>
      </c>
      <c r="J13402" s="5" t="s">
        <v>20</v>
      </c>
    </row>
    <row r="13403" spans="1:10">
      <c r="A13403" s="4" t="s">
        <v>40659</v>
      </c>
      <c r="B13403" s="5" t="s">
        <v>40660</v>
      </c>
      <c r="C13403" s="5" t="s">
        <v>40657</v>
      </c>
      <c r="D13403" s="5" t="s">
        <v>40658</v>
      </c>
      <c r="E13403" s="5" t="s">
        <v>38491</v>
      </c>
      <c r="F13403" s="5" t="s">
        <v>38492</v>
      </c>
      <c r="G13403" s="5" t="s">
        <v>30</v>
      </c>
      <c r="H13403" s="5" t="s">
        <v>19</v>
      </c>
      <c r="I13403" s="5">
        <v>0</v>
      </c>
      <c r="J13403" s="5" t="s">
        <v>20</v>
      </c>
    </row>
    <row r="13404" spans="1:10">
      <c r="A13404" s="4" t="s">
        <v>40661</v>
      </c>
      <c r="B13404" s="5" t="s">
        <v>40656</v>
      </c>
      <c r="C13404" s="5" t="s">
        <v>40657</v>
      </c>
      <c r="D13404" s="5" t="s">
        <v>40658</v>
      </c>
      <c r="E13404" s="5" t="s">
        <v>36683</v>
      </c>
      <c r="F13404" s="5" t="s">
        <v>36684</v>
      </c>
      <c r="G13404" s="5" t="s">
        <v>23</v>
      </c>
      <c r="H13404" s="5" t="s">
        <v>2281</v>
      </c>
      <c r="I13404" s="5">
        <v>1.06E-2</v>
      </c>
      <c r="J13404" s="5" t="s">
        <v>20</v>
      </c>
    </row>
    <row r="13405" spans="1:10">
      <c r="A13405" s="4" t="s">
        <v>40662</v>
      </c>
      <c r="B13405" s="5" t="s">
        <v>40656</v>
      </c>
      <c r="C13405" s="5" t="s">
        <v>40657</v>
      </c>
      <c r="D13405" s="5" t="s">
        <v>40658</v>
      </c>
      <c r="E13405" s="5" t="s">
        <v>38491</v>
      </c>
      <c r="F13405" s="5" t="s">
        <v>38492</v>
      </c>
      <c r="G13405" s="5" t="s">
        <v>23</v>
      </c>
      <c r="H13405" s="5" t="s">
        <v>19</v>
      </c>
      <c r="I13405" s="5">
        <v>0</v>
      </c>
      <c r="J13405" s="5" t="s">
        <v>20</v>
      </c>
    </row>
    <row r="13406" spans="1:10">
      <c r="A13406" s="4" t="s">
        <v>40663</v>
      </c>
      <c r="B13406" s="5" t="s">
        <v>40664</v>
      </c>
      <c r="C13406" s="5" t="s">
        <v>40665</v>
      </c>
      <c r="D13406" s="5" t="s">
        <v>40666</v>
      </c>
      <c r="E13406" s="5" t="s">
        <v>36601</v>
      </c>
      <c r="F13406" s="5" t="s">
        <v>36602</v>
      </c>
      <c r="G13406" s="5" t="s">
        <v>30</v>
      </c>
      <c r="H13406" s="5" t="s">
        <v>6362</v>
      </c>
      <c r="I13406" s="5">
        <v>0.1</v>
      </c>
      <c r="J13406" s="5" t="s">
        <v>20</v>
      </c>
    </row>
    <row r="13407" spans="1:10">
      <c r="A13407" s="4" t="s">
        <v>40667</v>
      </c>
      <c r="B13407" s="5" t="s">
        <v>40664</v>
      </c>
      <c r="C13407" s="5" t="s">
        <v>40665</v>
      </c>
      <c r="D13407" s="5" t="s">
        <v>40666</v>
      </c>
      <c r="E13407" s="5" t="s">
        <v>36683</v>
      </c>
      <c r="F13407" s="5" t="s">
        <v>36684</v>
      </c>
      <c r="G13407" s="5" t="s">
        <v>30</v>
      </c>
      <c r="H13407" s="5" t="s">
        <v>2281</v>
      </c>
      <c r="I13407" s="5">
        <v>1.06E-2</v>
      </c>
      <c r="J13407" s="5" t="s">
        <v>20</v>
      </c>
    </row>
    <row r="13408" spans="1:10">
      <c r="A13408" s="4" t="s">
        <v>40668</v>
      </c>
      <c r="B13408" s="5" t="s">
        <v>40664</v>
      </c>
      <c r="C13408" s="5" t="s">
        <v>40665</v>
      </c>
      <c r="D13408" s="5" t="s">
        <v>40666</v>
      </c>
      <c r="E13408" s="5" t="s">
        <v>38491</v>
      </c>
      <c r="F13408" s="5" t="s">
        <v>38492</v>
      </c>
      <c r="G13408" s="5" t="s">
        <v>30</v>
      </c>
      <c r="H13408" s="5" t="s">
        <v>19</v>
      </c>
      <c r="I13408" s="5">
        <v>0</v>
      </c>
      <c r="J13408" s="5" t="s">
        <v>20</v>
      </c>
    </row>
    <row r="13409" spans="1:10">
      <c r="A13409" s="4" t="s">
        <v>40669</v>
      </c>
      <c r="B13409" s="5" t="s">
        <v>40670</v>
      </c>
      <c r="C13409" s="5" t="s">
        <v>40671</v>
      </c>
      <c r="D13409" s="5" t="s">
        <v>40672</v>
      </c>
      <c r="E13409" s="5" t="s">
        <v>38499</v>
      </c>
      <c r="F13409" s="5" t="s">
        <v>38500</v>
      </c>
      <c r="G13409" s="5" t="s">
        <v>2977</v>
      </c>
      <c r="H13409" s="5" t="s">
        <v>19</v>
      </c>
      <c r="I13409" s="5">
        <v>0</v>
      </c>
      <c r="J13409" s="5" t="s">
        <v>20</v>
      </c>
    </row>
    <row r="13410" spans="1:10">
      <c r="A13410" s="4" t="s">
        <v>40673</v>
      </c>
      <c r="B13410" s="5" t="s">
        <v>40674</v>
      </c>
      <c r="C13410" s="5" t="s">
        <v>40671</v>
      </c>
      <c r="D13410" s="5" t="s">
        <v>40672</v>
      </c>
      <c r="E13410" s="5" t="s">
        <v>38499</v>
      </c>
      <c r="F13410" s="5" t="s">
        <v>38500</v>
      </c>
      <c r="G13410" s="5" t="s">
        <v>30</v>
      </c>
      <c r="H13410" s="5" t="s">
        <v>19</v>
      </c>
      <c r="I13410" s="5">
        <v>0</v>
      </c>
      <c r="J13410" s="5" t="s">
        <v>20</v>
      </c>
    </row>
    <row r="13411" spans="1:10">
      <c r="A13411" s="4" t="s">
        <v>40675</v>
      </c>
      <c r="B13411" s="5" t="s">
        <v>40676</v>
      </c>
      <c r="C13411" s="5" t="s">
        <v>40671</v>
      </c>
      <c r="D13411" s="5" t="s">
        <v>40672</v>
      </c>
      <c r="E13411" s="5" t="s">
        <v>38499</v>
      </c>
      <c r="F13411" s="5" t="s">
        <v>38500</v>
      </c>
      <c r="G13411" s="5" t="s">
        <v>23</v>
      </c>
      <c r="H13411" s="5" t="s">
        <v>19</v>
      </c>
      <c r="I13411" s="5">
        <v>0</v>
      </c>
      <c r="J13411" s="5" t="s">
        <v>20</v>
      </c>
    </row>
    <row r="13412" spans="1:10">
      <c r="A13412" s="4" t="s">
        <v>40677</v>
      </c>
      <c r="B13412" s="5" t="s">
        <v>40678</v>
      </c>
      <c r="C13412" s="5" t="s">
        <v>40679</v>
      </c>
      <c r="D13412" s="5" t="s">
        <v>40680</v>
      </c>
      <c r="E13412" s="5" t="s">
        <v>38509</v>
      </c>
      <c r="F13412" s="5" t="s">
        <v>38510</v>
      </c>
      <c r="G13412" s="5" t="s">
        <v>30</v>
      </c>
      <c r="H13412" s="5" t="s">
        <v>19</v>
      </c>
      <c r="I13412" s="5">
        <v>0</v>
      </c>
      <c r="J13412" s="5" t="s">
        <v>20</v>
      </c>
    </row>
    <row r="13413" spans="1:10">
      <c r="A13413" s="4" t="s">
        <v>40681</v>
      </c>
      <c r="B13413" s="5" t="s">
        <v>40682</v>
      </c>
      <c r="C13413" s="5" t="s">
        <v>40683</v>
      </c>
      <c r="D13413" s="5" t="s">
        <v>40684</v>
      </c>
      <c r="E13413" s="5" t="s">
        <v>38515</v>
      </c>
      <c r="F13413" s="5" t="s">
        <v>38516</v>
      </c>
      <c r="G13413" s="5" t="s">
        <v>30</v>
      </c>
      <c r="H13413" s="5" t="s">
        <v>19</v>
      </c>
      <c r="I13413" s="5">
        <v>0</v>
      </c>
      <c r="J13413" s="5" t="s">
        <v>20</v>
      </c>
    </row>
    <row r="13414" spans="1:10">
      <c r="A13414" s="4" t="s">
        <v>40685</v>
      </c>
      <c r="B13414" s="5" t="s">
        <v>40686</v>
      </c>
      <c r="C13414" s="5" t="s">
        <v>40683</v>
      </c>
      <c r="D13414" s="5" t="s">
        <v>40684</v>
      </c>
      <c r="E13414" s="5" t="s">
        <v>38515</v>
      </c>
      <c r="F13414" s="5" t="s">
        <v>38516</v>
      </c>
      <c r="G13414" s="5" t="s">
        <v>23</v>
      </c>
      <c r="H13414" s="5" t="s">
        <v>19</v>
      </c>
      <c r="I13414" s="5">
        <v>0</v>
      </c>
      <c r="J13414" s="5" t="s">
        <v>20</v>
      </c>
    </row>
    <row r="13415" spans="1:10">
      <c r="A13415" s="4" t="s">
        <v>40687</v>
      </c>
      <c r="B13415" s="5" t="s">
        <v>40688</v>
      </c>
      <c r="C13415" s="5" t="s">
        <v>40689</v>
      </c>
      <c r="D13415" s="5" t="s">
        <v>40690</v>
      </c>
      <c r="E13415" s="5" t="s">
        <v>36683</v>
      </c>
      <c r="F13415" s="5" t="s">
        <v>36684</v>
      </c>
      <c r="G13415" s="5" t="s">
        <v>23</v>
      </c>
      <c r="H13415" s="5" t="s">
        <v>2281</v>
      </c>
      <c r="I13415" s="5">
        <v>1.06E-2</v>
      </c>
      <c r="J13415" s="5" t="s">
        <v>20</v>
      </c>
    </row>
    <row r="13416" spans="1:10">
      <c r="A13416" s="4" t="s">
        <v>40691</v>
      </c>
      <c r="B13416" s="5" t="s">
        <v>40692</v>
      </c>
      <c r="C13416" s="5" t="s">
        <v>40689</v>
      </c>
      <c r="D13416" s="5" t="s">
        <v>40690</v>
      </c>
      <c r="E13416" s="5" t="s">
        <v>36683</v>
      </c>
      <c r="F13416" s="5" t="s">
        <v>36684</v>
      </c>
      <c r="G13416" s="5" t="s">
        <v>2977</v>
      </c>
      <c r="H13416" s="5" t="s">
        <v>2281</v>
      </c>
      <c r="I13416" s="5">
        <v>1.06E-2</v>
      </c>
      <c r="J13416" s="5" t="s">
        <v>20</v>
      </c>
    </row>
    <row r="13417" spans="1:10">
      <c r="A13417" s="4" t="s">
        <v>40693</v>
      </c>
      <c r="B13417" s="5" t="s">
        <v>40692</v>
      </c>
      <c r="C13417" s="5" t="s">
        <v>40689</v>
      </c>
      <c r="D13417" s="5" t="s">
        <v>40690</v>
      </c>
      <c r="E13417" s="5" t="s">
        <v>38523</v>
      </c>
      <c r="F13417" s="5" t="s">
        <v>38524</v>
      </c>
      <c r="G13417" s="5" t="s">
        <v>2977</v>
      </c>
      <c r="H13417" s="5" t="s">
        <v>19</v>
      </c>
      <c r="I13417" s="5">
        <v>0</v>
      </c>
      <c r="J13417" s="5" t="s">
        <v>20</v>
      </c>
    </row>
    <row r="13418" spans="1:10">
      <c r="A13418" s="4" t="s">
        <v>40694</v>
      </c>
      <c r="B13418" s="5" t="s">
        <v>40688</v>
      </c>
      <c r="C13418" s="5" t="s">
        <v>40689</v>
      </c>
      <c r="D13418" s="5" t="s">
        <v>40690</v>
      </c>
      <c r="E13418" s="5" t="s">
        <v>36601</v>
      </c>
      <c r="F13418" s="5" t="s">
        <v>36602</v>
      </c>
      <c r="G13418" s="5" t="s">
        <v>23</v>
      </c>
      <c r="H13418" s="5" t="s">
        <v>6362</v>
      </c>
      <c r="I13418" s="5">
        <v>0.1</v>
      </c>
      <c r="J13418" s="5" t="s">
        <v>20</v>
      </c>
    </row>
    <row r="13419" spans="1:10">
      <c r="A13419" s="4" t="s">
        <v>40695</v>
      </c>
      <c r="B13419" s="5" t="s">
        <v>40692</v>
      </c>
      <c r="C13419" s="5" t="s">
        <v>40689</v>
      </c>
      <c r="D13419" s="5" t="s">
        <v>40690</v>
      </c>
      <c r="E13419" s="5" t="s">
        <v>36601</v>
      </c>
      <c r="F13419" s="5" t="s">
        <v>36602</v>
      </c>
      <c r="G13419" s="5" t="s">
        <v>2977</v>
      </c>
      <c r="H13419" s="5" t="s">
        <v>6362</v>
      </c>
      <c r="I13419" s="5">
        <v>0.1</v>
      </c>
      <c r="J13419" s="5" t="s">
        <v>20</v>
      </c>
    </row>
    <row r="13420" spans="1:10">
      <c r="A13420" s="4" t="s">
        <v>40696</v>
      </c>
      <c r="B13420" s="5" t="s">
        <v>40697</v>
      </c>
      <c r="C13420" s="5" t="s">
        <v>40689</v>
      </c>
      <c r="D13420" s="5" t="s">
        <v>40690</v>
      </c>
      <c r="E13420" s="5" t="s">
        <v>38523</v>
      </c>
      <c r="F13420" s="5" t="s">
        <v>38524</v>
      </c>
      <c r="G13420" s="5" t="s">
        <v>30</v>
      </c>
      <c r="H13420" s="5" t="s">
        <v>19</v>
      </c>
      <c r="I13420" s="5">
        <v>0</v>
      </c>
      <c r="J13420" s="5" t="s">
        <v>20</v>
      </c>
    </row>
    <row r="13421" spans="1:10">
      <c r="A13421" s="4" t="s">
        <v>40698</v>
      </c>
      <c r="B13421" s="5" t="s">
        <v>40688</v>
      </c>
      <c r="C13421" s="5" t="s">
        <v>40689</v>
      </c>
      <c r="D13421" s="5" t="s">
        <v>40690</v>
      </c>
      <c r="E13421" s="5" t="s">
        <v>38523</v>
      </c>
      <c r="F13421" s="5" t="s">
        <v>38524</v>
      </c>
      <c r="G13421" s="5" t="s">
        <v>23</v>
      </c>
      <c r="H13421" s="5" t="s">
        <v>19</v>
      </c>
      <c r="I13421" s="5">
        <v>0</v>
      </c>
      <c r="J13421" s="5" t="s">
        <v>20</v>
      </c>
    </row>
    <row r="13422" spans="1:10">
      <c r="A13422" s="4" t="s">
        <v>40699</v>
      </c>
      <c r="B13422" s="5" t="s">
        <v>40700</v>
      </c>
      <c r="C13422" s="5" t="s">
        <v>40701</v>
      </c>
      <c r="D13422" s="5" t="s">
        <v>40702</v>
      </c>
      <c r="E13422" s="5" t="s">
        <v>38523</v>
      </c>
      <c r="F13422" s="5" t="s">
        <v>38524</v>
      </c>
      <c r="G13422" s="5" t="s">
        <v>30</v>
      </c>
      <c r="H13422" s="5" t="s">
        <v>19</v>
      </c>
      <c r="I13422" s="5">
        <v>0</v>
      </c>
      <c r="J13422" s="5" t="s">
        <v>20</v>
      </c>
    </row>
    <row r="13423" spans="1:10">
      <c r="A13423" s="4" t="s">
        <v>40703</v>
      </c>
      <c r="B13423" s="5" t="s">
        <v>40700</v>
      </c>
      <c r="C13423" s="5" t="s">
        <v>40701</v>
      </c>
      <c r="D13423" s="5" t="s">
        <v>40702</v>
      </c>
      <c r="E13423" s="5" t="s">
        <v>36683</v>
      </c>
      <c r="F13423" s="5" t="s">
        <v>36684</v>
      </c>
      <c r="G13423" s="5" t="s">
        <v>30</v>
      </c>
      <c r="H13423" s="5" t="s">
        <v>2281</v>
      </c>
      <c r="I13423" s="5">
        <v>1.06E-2</v>
      </c>
      <c r="J13423" s="5" t="s">
        <v>20</v>
      </c>
    </row>
    <row r="13424" spans="1:10">
      <c r="A13424" s="4" t="s">
        <v>40704</v>
      </c>
      <c r="B13424" s="5" t="s">
        <v>40700</v>
      </c>
      <c r="C13424" s="5" t="s">
        <v>40701</v>
      </c>
      <c r="D13424" s="5" t="s">
        <v>40702</v>
      </c>
      <c r="E13424" s="5" t="s">
        <v>36601</v>
      </c>
      <c r="F13424" s="5" t="s">
        <v>36602</v>
      </c>
      <c r="G13424" s="5" t="s">
        <v>30</v>
      </c>
      <c r="H13424" s="5" t="s">
        <v>6362</v>
      </c>
      <c r="I13424" s="5">
        <v>0.1</v>
      </c>
      <c r="J13424" s="5" t="s">
        <v>20</v>
      </c>
    </row>
    <row r="13425" spans="1:10">
      <c r="A13425" s="4" t="s">
        <v>40705</v>
      </c>
      <c r="B13425" s="5" t="s">
        <v>40706</v>
      </c>
      <c r="C13425" s="5" t="s">
        <v>40707</v>
      </c>
      <c r="D13425" s="5" t="s">
        <v>40708</v>
      </c>
      <c r="E13425" s="5" t="s">
        <v>36601</v>
      </c>
      <c r="F13425" s="5" t="s">
        <v>36602</v>
      </c>
      <c r="G13425" s="5" t="s">
        <v>23</v>
      </c>
      <c r="H13425" s="5" t="s">
        <v>6362</v>
      </c>
      <c r="I13425" s="5">
        <v>0.1</v>
      </c>
      <c r="J13425" s="5" t="s">
        <v>20</v>
      </c>
    </row>
    <row r="13426" spans="1:10">
      <c r="A13426" s="4" t="s">
        <v>40709</v>
      </c>
      <c r="B13426" s="5" t="s">
        <v>40706</v>
      </c>
      <c r="C13426" s="5" t="s">
        <v>40707</v>
      </c>
      <c r="D13426" s="5" t="s">
        <v>40708</v>
      </c>
      <c r="E13426" s="5" t="s">
        <v>36683</v>
      </c>
      <c r="F13426" s="5" t="s">
        <v>36684</v>
      </c>
      <c r="G13426" s="5" t="s">
        <v>23</v>
      </c>
      <c r="H13426" s="5" t="s">
        <v>2281</v>
      </c>
      <c r="I13426" s="5">
        <v>1.06E-2</v>
      </c>
      <c r="J13426" s="5" t="s">
        <v>20</v>
      </c>
    </row>
    <row r="13427" spans="1:10">
      <c r="A13427" s="4" t="s">
        <v>40710</v>
      </c>
      <c r="B13427" s="5" t="s">
        <v>40706</v>
      </c>
      <c r="C13427" s="5" t="s">
        <v>40707</v>
      </c>
      <c r="D13427" s="5" t="s">
        <v>40708</v>
      </c>
      <c r="E13427" s="5" t="s">
        <v>38533</v>
      </c>
      <c r="F13427" s="5" t="s">
        <v>38534</v>
      </c>
      <c r="G13427" s="5" t="s">
        <v>23</v>
      </c>
      <c r="H13427" s="5" t="s">
        <v>19</v>
      </c>
      <c r="I13427" s="5">
        <v>0</v>
      </c>
      <c r="J13427" s="5" t="s">
        <v>20</v>
      </c>
    </row>
    <row r="13428" spans="1:10">
      <c r="A13428" s="4" t="s">
        <v>40711</v>
      </c>
      <c r="B13428" s="5" t="s">
        <v>40712</v>
      </c>
      <c r="C13428" s="5" t="s">
        <v>40707</v>
      </c>
      <c r="D13428" s="5" t="s">
        <v>40708</v>
      </c>
      <c r="E13428" s="5" t="s">
        <v>38533</v>
      </c>
      <c r="F13428" s="5" t="s">
        <v>38534</v>
      </c>
      <c r="G13428" s="5" t="s">
        <v>30</v>
      </c>
      <c r="H13428" s="5" t="s">
        <v>19</v>
      </c>
      <c r="I13428" s="5">
        <v>0</v>
      </c>
      <c r="J13428" s="5" t="s">
        <v>20</v>
      </c>
    </row>
    <row r="13429" spans="1:10">
      <c r="A13429" s="4" t="s">
        <v>40713</v>
      </c>
      <c r="B13429" s="5" t="s">
        <v>40714</v>
      </c>
      <c r="C13429" s="5" t="s">
        <v>40715</v>
      </c>
      <c r="D13429" s="5" t="s">
        <v>40716</v>
      </c>
      <c r="E13429" s="5" t="s">
        <v>36601</v>
      </c>
      <c r="F13429" s="5" t="s">
        <v>36602</v>
      </c>
      <c r="G13429" s="5" t="s">
        <v>30</v>
      </c>
      <c r="H13429" s="5" t="s">
        <v>6362</v>
      </c>
      <c r="I13429" s="5">
        <v>0.1</v>
      </c>
      <c r="J13429" s="5" t="s">
        <v>20</v>
      </c>
    </row>
    <row r="13430" spans="1:10">
      <c r="A13430" s="4" t="s">
        <v>40717</v>
      </c>
      <c r="B13430" s="5" t="s">
        <v>40714</v>
      </c>
      <c r="C13430" s="5" t="s">
        <v>40715</v>
      </c>
      <c r="D13430" s="5" t="s">
        <v>40716</v>
      </c>
      <c r="E13430" s="5" t="s">
        <v>38533</v>
      </c>
      <c r="F13430" s="5" t="s">
        <v>38534</v>
      </c>
      <c r="G13430" s="5" t="s">
        <v>30</v>
      </c>
      <c r="H13430" s="5" t="s">
        <v>19</v>
      </c>
      <c r="I13430" s="5">
        <v>0</v>
      </c>
      <c r="J13430" s="5" t="s">
        <v>20</v>
      </c>
    </row>
    <row r="13431" spans="1:10">
      <c r="A13431" s="4" t="s">
        <v>40718</v>
      </c>
      <c r="B13431" s="5" t="s">
        <v>40714</v>
      </c>
      <c r="C13431" s="5" t="s">
        <v>40715</v>
      </c>
      <c r="D13431" s="5" t="s">
        <v>40716</v>
      </c>
      <c r="E13431" s="5" t="s">
        <v>36683</v>
      </c>
      <c r="F13431" s="5" t="s">
        <v>36684</v>
      </c>
      <c r="G13431" s="5" t="s">
        <v>30</v>
      </c>
      <c r="H13431" s="5" t="s">
        <v>2281</v>
      </c>
      <c r="I13431" s="5">
        <v>1.06E-2</v>
      </c>
      <c r="J13431" s="5" t="s">
        <v>20</v>
      </c>
    </row>
    <row r="13432" spans="1:10">
      <c r="A13432" s="4" t="s">
        <v>40719</v>
      </c>
      <c r="B13432" s="5" t="s">
        <v>40720</v>
      </c>
      <c r="C13432" s="5" t="s">
        <v>40721</v>
      </c>
      <c r="D13432" s="5" t="s">
        <v>40722</v>
      </c>
      <c r="E13432" s="5" t="s">
        <v>36601</v>
      </c>
      <c r="F13432" s="5" t="s">
        <v>36602</v>
      </c>
      <c r="G13432" s="5" t="s">
        <v>23</v>
      </c>
      <c r="H13432" s="5" t="s">
        <v>6362</v>
      </c>
      <c r="I13432" s="5">
        <v>0.1</v>
      </c>
      <c r="J13432" s="5" t="s">
        <v>20</v>
      </c>
    </row>
    <row r="13433" spans="1:10">
      <c r="A13433" s="4" t="s">
        <v>40723</v>
      </c>
      <c r="B13433" s="5" t="s">
        <v>40720</v>
      </c>
      <c r="C13433" s="5" t="s">
        <v>40721</v>
      </c>
      <c r="D13433" s="5" t="s">
        <v>40722</v>
      </c>
      <c r="E13433" s="5" t="s">
        <v>38539</v>
      </c>
      <c r="F13433" s="5" t="s">
        <v>38540</v>
      </c>
      <c r="G13433" s="5" t="s">
        <v>23</v>
      </c>
      <c r="H13433" s="5" t="s">
        <v>19</v>
      </c>
      <c r="I13433" s="5">
        <v>0</v>
      </c>
      <c r="J13433" s="5" t="s">
        <v>20</v>
      </c>
    </row>
    <row r="13434" spans="1:10">
      <c r="A13434" s="4" t="s">
        <v>40724</v>
      </c>
      <c r="B13434" s="5" t="s">
        <v>40725</v>
      </c>
      <c r="C13434" s="5" t="s">
        <v>40721</v>
      </c>
      <c r="D13434" s="5" t="s">
        <v>40722</v>
      </c>
      <c r="E13434" s="5" t="s">
        <v>38539</v>
      </c>
      <c r="F13434" s="5" t="s">
        <v>38540</v>
      </c>
      <c r="G13434" s="5" t="s">
        <v>30</v>
      </c>
      <c r="H13434" s="5" t="s">
        <v>19</v>
      </c>
      <c r="I13434" s="5">
        <v>0</v>
      </c>
      <c r="J13434" s="5" t="s">
        <v>20</v>
      </c>
    </row>
    <row r="13435" spans="1:10">
      <c r="A13435" s="4" t="s">
        <v>40726</v>
      </c>
      <c r="B13435" s="5" t="s">
        <v>40720</v>
      </c>
      <c r="C13435" s="5" t="s">
        <v>40721</v>
      </c>
      <c r="D13435" s="5" t="s">
        <v>40722</v>
      </c>
      <c r="E13435" s="5" t="s">
        <v>36683</v>
      </c>
      <c r="F13435" s="5" t="s">
        <v>36684</v>
      </c>
      <c r="G13435" s="5" t="s">
        <v>23</v>
      </c>
      <c r="H13435" s="5" t="s">
        <v>2281</v>
      </c>
      <c r="I13435" s="5">
        <v>1.06E-2</v>
      </c>
      <c r="J13435" s="5" t="s">
        <v>20</v>
      </c>
    </row>
    <row r="13436" spans="1:10">
      <c r="A13436" s="4" t="s">
        <v>40727</v>
      </c>
      <c r="B13436" s="5" t="s">
        <v>40728</v>
      </c>
      <c r="C13436" s="5" t="s">
        <v>40729</v>
      </c>
      <c r="D13436" s="5" t="s">
        <v>40730</v>
      </c>
      <c r="E13436" s="5" t="s">
        <v>36683</v>
      </c>
      <c r="F13436" s="5" t="s">
        <v>36684</v>
      </c>
      <c r="G13436" s="5" t="s">
        <v>30</v>
      </c>
      <c r="H13436" s="5" t="s">
        <v>2281</v>
      </c>
      <c r="I13436" s="5">
        <v>1.06E-2</v>
      </c>
      <c r="J13436" s="5" t="s">
        <v>20</v>
      </c>
    </row>
    <row r="13437" spans="1:10">
      <c r="A13437" s="4" t="s">
        <v>40731</v>
      </c>
      <c r="B13437" s="5" t="s">
        <v>40728</v>
      </c>
      <c r="C13437" s="5" t="s">
        <v>40729</v>
      </c>
      <c r="D13437" s="5" t="s">
        <v>40730</v>
      </c>
      <c r="E13437" s="5" t="s">
        <v>38539</v>
      </c>
      <c r="F13437" s="5" t="s">
        <v>38540</v>
      </c>
      <c r="G13437" s="5" t="s">
        <v>30</v>
      </c>
      <c r="H13437" s="5" t="s">
        <v>19</v>
      </c>
      <c r="I13437" s="5">
        <v>0</v>
      </c>
      <c r="J13437" s="5" t="s">
        <v>20</v>
      </c>
    </row>
    <row r="13438" spans="1:10">
      <c r="A13438" s="4" t="s">
        <v>40732</v>
      </c>
      <c r="B13438" s="5" t="s">
        <v>40728</v>
      </c>
      <c r="C13438" s="5" t="s">
        <v>40729</v>
      </c>
      <c r="D13438" s="5" t="s">
        <v>40730</v>
      </c>
      <c r="E13438" s="5" t="s">
        <v>36601</v>
      </c>
      <c r="F13438" s="5" t="s">
        <v>36602</v>
      </c>
      <c r="G13438" s="5" t="s">
        <v>30</v>
      </c>
      <c r="H13438" s="5" t="s">
        <v>6362</v>
      </c>
      <c r="I13438" s="5">
        <v>0.1</v>
      </c>
      <c r="J13438" s="5" t="s">
        <v>20</v>
      </c>
    </row>
    <row r="13439" spans="1:10">
      <c r="A13439" s="4" t="s">
        <v>40733</v>
      </c>
      <c r="B13439" s="5" t="s">
        <v>40734</v>
      </c>
      <c r="C13439" s="5" t="s">
        <v>40735</v>
      </c>
      <c r="D13439" s="5" t="s">
        <v>40736</v>
      </c>
      <c r="E13439" s="5" t="s">
        <v>38547</v>
      </c>
      <c r="F13439" s="5" t="s">
        <v>38548</v>
      </c>
      <c r="G13439" s="5" t="s">
        <v>23</v>
      </c>
      <c r="H13439" s="5" t="s">
        <v>19</v>
      </c>
      <c r="I13439" s="5">
        <v>0</v>
      </c>
      <c r="J13439" s="5" t="s">
        <v>20</v>
      </c>
    </row>
    <row r="13440" spans="1:10">
      <c r="A13440" s="4" t="s">
        <v>40737</v>
      </c>
      <c r="B13440" s="5" t="s">
        <v>40734</v>
      </c>
      <c r="C13440" s="5" t="s">
        <v>40735</v>
      </c>
      <c r="D13440" s="5" t="s">
        <v>40736</v>
      </c>
      <c r="E13440" s="5" t="s">
        <v>36601</v>
      </c>
      <c r="F13440" s="5" t="s">
        <v>36602</v>
      </c>
      <c r="G13440" s="5" t="s">
        <v>23</v>
      </c>
      <c r="H13440" s="5" t="s">
        <v>6362</v>
      </c>
      <c r="I13440" s="5">
        <v>0.1</v>
      </c>
      <c r="J13440" s="5" t="s">
        <v>20</v>
      </c>
    </row>
    <row r="13441" spans="1:10">
      <c r="A13441" s="4" t="s">
        <v>40738</v>
      </c>
      <c r="B13441" s="5" t="s">
        <v>40739</v>
      </c>
      <c r="C13441" s="5" t="s">
        <v>40735</v>
      </c>
      <c r="D13441" s="5" t="s">
        <v>40736</v>
      </c>
      <c r="E13441" s="5" t="s">
        <v>38547</v>
      </c>
      <c r="F13441" s="5" t="s">
        <v>38548</v>
      </c>
      <c r="G13441" s="5" t="s">
        <v>30</v>
      </c>
      <c r="H13441" s="5" t="s">
        <v>19</v>
      </c>
      <c r="I13441" s="5">
        <v>0</v>
      </c>
      <c r="J13441" s="5" t="s">
        <v>20</v>
      </c>
    </row>
    <row r="13442" spans="1:10">
      <c r="A13442" s="4" t="s">
        <v>40740</v>
      </c>
      <c r="B13442" s="5" t="s">
        <v>40734</v>
      </c>
      <c r="C13442" s="5" t="s">
        <v>40735</v>
      </c>
      <c r="D13442" s="5" t="s">
        <v>40736</v>
      </c>
      <c r="E13442" s="5" t="s">
        <v>36683</v>
      </c>
      <c r="F13442" s="5" t="s">
        <v>36684</v>
      </c>
      <c r="G13442" s="5" t="s">
        <v>23</v>
      </c>
      <c r="H13442" s="5" t="s">
        <v>2281</v>
      </c>
      <c r="I13442" s="5">
        <v>1.06E-2</v>
      </c>
      <c r="J13442" s="5" t="s">
        <v>20</v>
      </c>
    </row>
    <row r="13443" spans="1:10">
      <c r="A13443" s="4" t="s">
        <v>40741</v>
      </c>
      <c r="B13443" s="5" t="s">
        <v>40742</v>
      </c>
      <c r="C13443" s="5" t="s">
        <v>40743</v>
      </c>
      <c r="D13443" s="5" t="s">
        <v>40744</v>
      </c>
      <c r="E13443" s="5" t="s">
        <v>38547</v>
      </c>
      <c r="F13443" s="5" t="s">
        <v>38548</v>
      </c>
      <c r="G13443" s="5" t="s">
        <v>30</v>
      </c>
      <c r="H13443" s="5" t="s">
        <v>19</v>
      </c>
      <c r="I13443" s="5">
        <v>0</v>
      </c>
      <c r="J13443" s="5" t="s">
        <v>20</v>
      </c>
    </row>
    <row r="13444" spans="1:10">
      <c r="A13444" s="4" t="s">
        <v>40745</v>
      </c>
      <c r="B13444" s="5" t="s">
        <v>40742</v>
      </c>
      <c r="C13444" s="5" t="s">
        <v>40743</v>
      </c>
      <c r="D13444" s="5" t="s">
        <v>40744</v>
      </c>
      <c r="E13444" s="5" t="s">
        <v>36683</v>
      </c>
      <c r="F13444" s="5" t="s">
        <v>36684</v>
      </c>
      <c r="G13444" s="5" t="s">
        <v>30</v>
      </c>
      <c r="H13444" s="5" t="s">
        <v>2281</v>
      </c>
      <c r="I13444" s="5">
        <v>1.06E-2</v>
      </c>
      <c r="J13444" s="5" t="s">
        <v>20</v>
      </c>
    </row>
    <row r="13445" spans="1:10">
      <c r="A13445" s="4" t="s">
        <v>40746</v>
      </c>
      <c r="B13445" s="5" t="s">
        <v>40742</v>
      </c>
      <c r="C13445" s="5" t="s">
        <v>40743</v>
      </c>
      <c r="D13445" s="5" t="s">
        <v>40744</v>
      </c>
      <c r="E13445" s="5" t="s">
        <v>36601</v>
      </c>
      <c r="F13445" s="5" t="s">
        <v>36602</v>
      </c>
      <c r="G13445" s="5" t="s">
        <v>30</v>
      </c>
      <c r="H13445" s="5" t="s">
        <v>6362</v>
      </c>
      <c r="I13445" s="5">
        <v>0.1</v>
      </c>
      <c r="J13445" s="5" t="s">
        <v>20</v>
      </c>
    </row>
    <row r="13446" spans="1:10">
      <c r="A13446" s="4" t="s">
        <v>40747</v>
      </c>
      <c r="B13446" s="5" t="s">
        <v>40748</v>
      </c>
      <c r="C13446" s="5" t="s">
        <v>40749</v>
      </c>
      <c r="D13446" s="5" t="s">
        <v>40750</v>
      </c>
      <c r="E13446" s="5" t="s">
        <v>36683</v>
      </c>
      <c r="F13446" s="5" t="s">
        <v>36684</v>
      </c>
      <c r="G13446" s="5" t="s">
        <v>23</v>
      </c>
      <c r="H13446" s="5" t="s">
        <v>2281</v>
      </c>
      <c r="I13446" s="5">
        <v>1.06E-2</v>
      </c>
      <c r="J13446" s="5" t="s">
        <v>20</v>
      </c>
    </row>
    <row r="13447" spans="1:10">
      <c r="A13447" s="4" t="s">
        <v>40751</v>
      </c>
      <c r="B13447" s="5" t="s">
        <v>40748</v>
      </c>
      <c r="C13447" s="5" t="s">
        <v>40749</v>
      </c>
      <c r="D13447" s="5" t="s">
        <v>40750</v>
      </c>
      <c r="E13447" s="5" t="s">
        <v>38555</v>
      </c>
      <c r="F13447" s="5" t="s">
        <v>38556</v>
      </c>
      <c r="G13447" s="5" t="s">
        <v>23</v>
      </c>
      <c r="H13447" s="5" t="s">
        <v>19</v>
      </c>
      <c r="I13447" s="5">
        <v>0</v>
      </c>
      <c r="J13447" s="5" t="s">
        <v>20</v>
      </c>
    </row>
    <row r="13448" spans="1:10">
      <c r="A13448" s="4" t="s">
        <v>40752</v>
      </c>
      <c r="B13448" s="5" t="s">
        <v>40753</v>
      </c>
      <c r="C13448" s="5" t="s">
        <v>40749</v>
      </c>
      <c r="D13448" s="5" t="s">
        <v>40750</v>
      </c>
      <c r="E13448" s="5" t="s">
        <v>38555</v>
      </c>
      <c r="F13448" s="5" t="s">
        <v>38556</v>
      </c>
      <c r="G13448" s="5" t="s">
        <v>30</v>
      </c>
      <c r="H13448" s="5" t="s">
        <v>19</v>
      </c>
      <c r="I13448" s="5">
        <v>0</v>
      </c>
      <c r="J13448" s="5" t="s">
        <v>20</v>
      </c>
    </row>
    <row r="13449" spans="1:10">
      <c r="A13449" s="4" t="s">
        <v>40754</v>
      </c>
      <c r="B13449" s="5" t="s">
        <v>40748</v>
      </c>
      <c r="C13449" s="5" t="s">
        <v>40749</v>
      </c>
      <c r="D13449" s="5" t="s">
        <v>40750</v>
      </c>
      <c r="E13449" s="5" t="s">
        <v>36601</v>
      </c>
      <c r="F13449" s="5" t="s">
        <v>36602</v>
      </c>
      <c r="G13449" s="5" t="s">
        <v>23</v>
      </c>
      <c r="H13449" s="5" t="s">
        <v>6362</v>
      </c>
      <c r="I13449" s="5">
        <v>0.1</v>
      </c>
      <c r="J13449" s="5" t="s">
        <v>20</v>
      </c>
    </row>
    <row r="13450" spans="1:10">
      <c r="A13450" s="4" t="s">
        <v>40755</v>
      </c>
      <c r="B13450" s="5" t="s">
        <v>40756</v>
      </c>
      <c r="C13450" s="5" t="s">
        <v>40757</v>
      </c>
      <c r="D13450" s="5" t="s">
        <v>40758</v>
      </c>
      <c r="E13450" s="5" t="s">
        <v>36601</v>
      </c>
      <c r="F13450" s="5" t="s">
        <v>36602</v>
      </c>
      <c r="G13450" s="5" t="s">
        <v>30</v>
      </c>
      <c r="H13450" s="5" t="s">
        <v>6362</v>
      </c>
      <c r="I13450" s="5">
        <v>0.1</v>
      </c>
      <c r="J13450" s="5" t="s">
        <v>20</v>
      </c>
    </row>
    <row r="13451" spans="1:10">
      <c r="A13451" s="4" t="s">
        <v>40759</v>
      </c>
      <c r="B13451" s="5" t="s">
        <v>40756</v>
      </c>
      <c r="C13451" s="5" t="s">
        <v>40757</v>
      </c>
      <c r="D13451" s="5" t="s">
        <v>40758</v>
      </c>
      <c r="E13451" s="5" t="s">
        <v>36683</v>
      </c>
      <c r="F13451" s="5" t="s">
        <v>36684</v>
      </c>
      <c r="G13451" s="5" t="s">
        <v>30</v>
      </c>
      <c r="H13451" s="5" t="s">
        <v>2281</v>
      </c>
      <c r="I13451" s="5">
        <v>1.06E-2</v>
      </c>
      <c r="J13451" s="5" t="s">
        <v>20</v>
      </c>
    </row>
    <row r="13452" spans="1:10">
      <c r="A13452" s="4" t="s">
        <v>40760</v>
      </c>
      <c r="B13452" s="5" t="s">
        <v>40756</v>
      </c>
      <c r="C13452" s="5" t="s">
        <v>40757</v>
      </c>
      <c r="D13452" s="5" t="s">
        <v>40758</v>
      </c>
      <c r="E13452" s="5" t="s">
        <v>38555</v>
      </c>
      <c r="F13452" s="5" t="s">
        <v>38556</v>
      </c>
      <c r="G13452" s="5" t="s">
        <v>30</v>
      </c>
      <c r="H13452" s="5" t="s">
        <v>19</v>
      </c>
      <c r="I13452" s="5">
        <v>0</v>
      </c>
      <c r="J13452" s="5" t="s">
        <v>20</v>
      </c>
    </row>
    <row r="13453" spans="1:10">
      <c r="A13453" s="4" t="s">
        <v>40761</v>
      </c>
      <c r="B13453" s="5" t="s">
        <v>40762</v>
      </c>
      <c r="C13453" s="5" t="s">
        <v>40763</v>
      </c>
      <c r="D13453" s="5" t="s">
        <v>40764</v>
      </c>
      <c r="E13453" s="5" t="s">
        <v>36683</v>
      </c>
      <c r="F13453" s="5" t="s">
        <v>36684</v>
      </c>
      <c r="G13453" s="5" t="s">
        <v>23</v>
      </c>
      <c r="H13453" s="5" t="s">
        <v>2281</v>
      </c>
      <c r="I13453" s="5">
        <v>1.06E-2</v>
      </c>
      <c r="J13453" s="5" t="s">
        <v>20</v>
      </c>
    </row>
    <row r="13454" spans="1:10">
      <c r="A13454" s="4" t="s">
        <v>40765</v>
      </c>
      <c r="B13454" s="5" t="s">
        <v>40762</v>
      </c>
      <c r="C13454" s="5" t="s">
        <v>40763</v>
      </c>
      <c r="D13454" s="5" t="s">
        <v>40764</v>
      </c>
      <c r="E13454" s="5" t="s">
        <v>38563</v>
      </c>
      <c r="F13454" s="5" t="s">
        <v>38564</v>
      </c>
      <c r="G13454" s="5" t="s">
        <v>23</v>
      </c>
      <c r="H13454" s="5" t="s">
        <v>19</v>
      </c>
      <c r="I13454" s="5">
        <v>0</v>
      </c>
      <c r="J13454" s="5" t="s">
        <v>20</v>
      </c>
    </row>
    <row r="13455" spans="1:10">
      <c r="A13455" s="4" t="s">
        <v>40766</v>
      </c>
      <c r="B13455" s="5" t="s">
        <v>40767</v>
      </c>
      <c r="C13455" s="5" t="s">
        <v>40763</v>
      </c>
      <c r="D13455" s="5" t="s">
        <v>40764</v>
      </c>
      <c r="E13455" s="5" t="s">
        <v>38563</v>
      </c>
      <c r="F13455" s="5" t="s">
        <v>38564</v>
      </c>
      <c r="G13455" s="5" t="s">
        <v>30</v>
      </c>
      <c r="H13455" s="5" t="s">
        <v>19</v>
      </c>
      <c r="I13455" s="5">
        <v>0</v>
      </c>
      <c r="J13455" s="5" t="s">
        <v>20</v>
      </c>
    </row>
    <row r="13456" spans="1:10">
      <c r="A13456" s="4" t="s">
        <v>40768</v>
      </c>
      <c r="B13456" s="5" t="s">
        <v>40762</v>
      </c>
      <c r="C13456" s="5" t="s">
        <v>40763</v>
      </c>
      <c r="D13456" s="5" t="s">
        <v>40764</v>
      </c>
      <c r="E13456" s="5" t="s">
        <v>36601</v>
      </c>
      <c r="F13456" s="5" t="s">
        <v>36602</v>
      </c>
      <c r="G13456" s="5" t="s">
        <v>23</v>
      </c>
      <c r="H13456" s="5" t="s">
        <v>6362</v>
      </c>
      <c r="I13456" s="5">
        <v>0.1</v>
      </c>
      <c r="J13456" s="5" t="s">
        <v>20</v>
      </c>
    </row>
    <row r="13457" spans="1:10">
      <c r="A13457" s="4" t="s">
        <v>40769</v>
      </c>
      <c r="B13457" s="5" t="s">
        <v>40770</v>
      </c>
      <c r="C13457" s="5" t="s">
        <v>40771</v>
      </c>
      <c r="D13457" s="5" t="s">
        <v>40772</v>
      </c>
      <c r="E13457" s="5" t="s">
        <v>36601</v>
      </c>
      <c r="F13457" s="5" t="s">
        <v>36602</v>
      </c>
      <c r="G13457" s="5" t="s">
        <v>30</v>
      </c>
      <c r="H13457" s="5" t="s">
        <v>6362</v>
      </c>
      <c r="I13457" s="5">
        <v>0.1</v>
      </c>
      <c r="J13457" s="5" t="s">
        <v>20</v>
      </c>
    </row>
    <row r="13458" spans="1:10">
      <c r="A13458" s="4" t="s">
        <v>40773</v>
      </c>
      <c r="B13458" s="5" t="s">
        <v>40770</v>
      </c>
      <c r="C13458" s="5" t="s">
        <v>40771</v>
      </c>
      <c r="D13458" s="5" t="s">
        <v>40772</v>
      </c>
      <c r="E13458" s="5" t="s">
        <v>36683</v>
      </c>
      <c r="F13458" s="5" t="s">
        <v>36684</v>
      </c>
      <c r="G13458" s="5" t="s">
        <v>30</v>
      </c>
      <c r="H13458" s="5" t="s">
        <v>2281</v>
      </c>
      <c r="I13458" s="5">
        <v>1.06E-2</v>
      </c>
      <c r="J13458" s="5" t="s">
        <v>20</v>
      </c>
    </row>
    <row r="13459" spans="1:10">
      <c r="A13459" s="4" t="s">
        <v>40774</v>
      </c>
      <c r="B13459" s="5" t="s">
        <v>40770</v>
      </c>
      <c r="C13459" s="5" t="s">
        <v>40771</v>
      </c>
      <c r="D13459" s="5" t="s">
        <v>40772</v>
      </c>
      <c r="E13459" s="5" t="s">
        <v>38563</v>
      </c>
      <c r="F13459" s="5" t="s">
        <v>38564</v>
      </c>
      <c r="G13459" s="5" t="s">
        <v>30</v>
      </c>
      <c r="H13459" s="5" t="s">
        <v>19</v>
      </c>
      <c r="I13459" s="5">
        <v>0</v>
      </c>
      <c r="J13459" s="5" t="s">
        <v>20</v>
      </c>
    </row>
    <row r="13460" spans="1:10">
      <c r="A13460" s="4" t="s">
        <v>40775</v>
      </c>
      <c r="B13460" s="5" t="s">
        <v>40776</v>
      </c>
      <c r="C13460" s="5" t="s">
        <v>40777</v>
      </c>
      <c r="D13460" s="5" t="s">
        <v>40778</v>
      </c>
      <c r="E13460" s="5" t="s">
        <v>36601</v>
      </c>
      <c r="F13460" s="5" t="s">
        <v>36602</v>
      </c>
      <c r="G13460" s="5" t="s">
        <v>23</v>
      </c>
      <c r="H13460" s="5" t="s">
        <v>6362</v>
      </c>
      <c r="I13460" s="5">
        <v>0.1</v>
      </c>
      <c r="J13460" s="5" t="s">
        <v>20</v>
      </c>
    </row>
    <row r="13461" spans="1:10">
      <c r="A13461" s="4" t="s">
        <v>40779</v>
      </c>
      <c r="B13461" s="5" t="s">
        <v>40780</v>
      </c>
      <c r="C13461" s="5" t="s">
        <v>40777</v>
      </c>
      <c r="D13461" s="5" t="s">
        <v>40778</v>
      </c>
      <c r="E13461" s="5" t="s">
        <v>38571</v>
      </c>
      <c r="F13461" s="5" t="s">
        <v>38572</v>
      </c>
      <c r="G13461" s="5" t="s">
        <v>30</v>
      </c>
      <c r="H13461" s="5" t="s">
        <v>19</v>
      </c>
      <c r="I13461" s="5">
        <v>0</v>
      </c>
      <c r="J13461" s="5" t="s">
        <v>20</v>
      </c>
    </row>
    <row r="13462" spans="1:10">
      <c r="A13462" s="4" t="s">
        <v>40781</v>
      </c>
      <c r="B13462" s="5" t="s">
        <v>40776</v>
      </c>
      <c r="C13462" s="5" t="s">
        <v>40777</v>
      </c>
      <c r="D13462" s="5" t="s">
        <v>40778</v>
      </c>
      <c r="E13462" s="5" t="s">
        <v>36683</v>
      </c>
      <c r="F13462" s="5" t="s">
        <v>36684</v>
      </c>
      <c r="G13462" s="5" t="s">
        <v>23</v>
      </c>
      <c r="H13462" s="5" t="s">
        <v>2281</v>
      </c>
      <c r="I13462" s="5">
        <v>1.06E-2</v>
      </c>
      <c r="J13462" s="5" t="s">
        <v>20</v>
      </c>
    </row>
    <row r="13463" spans="1:10">
      <c r="A13463" s="4" t="s">
        <v>40782</v>
      </c>
      <c r="B13463" s="5" t="s">
        <v>40776</v>
      </c>
      <c r="C13463" s="5" t="s">
        <v>40777</v>
      </c>
      <c r="D13463" s="5" t="s">
        <v>40778</v>
      </c>
      <c r="E13463" s="5" t="s">
        <v>38571</v>
      </c>
      <c r="F13463" s="5" t="s">
        <v>38572</v>
      </c>
      <c r="G13463" s="5" t="s">
        <v>23</v>
      </c>
      <c r="H13463" s="5" t="s">
        <v>19</v>
      </c>
      <c r="I13463" s="5">
        <v>0</v>
      </c>
      <c r="J13463" s="5" t="s">
        <v>20</v>
      </c>
    </row>
    <row r="13464" spans="1:10">
      <c r="A13464" s="4" t="s">
        <v>40783</v>
      </c>
      <c r="B13464" s="5" t="s">
        <v>40784</v>
      </c>
      <c r="C13464" s="5" t="s">
        <v>40785</v>
      </c>
      <c r="D13464" s="5" t="s">
        <v>40786</v>
      </c>
      <c r="E13464" s="5" t="s">
        <v>36683</v>
      </c>
      <c r="F13464" s="5" t="s">
        <v>36684</v>
      </c>
      <c r="G13464" s="5" t="s">
        <v>30</v>
      </c>
      <c r="H13464" s="5" t="s">
        <v>2281</v>
      </c>
      <c r="I13464" s="5">
        <v>1.06E-2</v>
      </c>
      <c r="J13464" s="5" t="s">
        <v>20</v>
      </c>
    </row>
    <row r="13465" spans="1:10">
      <c r="A13465" s="4" t="s">
        <v>40787</v>
      </c>
      <c r="B13465" s="5" t="s">
        <v>40784</v>
      </c>
      <c r="C13465" s="5" t="s">
        <v>40785</v>
      </c>
      <c r="D13465" s="5" t="s">
        <v>40786</v>
      </c>
      <c r="E13465" s="5" t="s">
        <v>36601</v>
      </c>
      <c r="F13465" s="5" t="s">
        <v>36602</v>
      </c>
      <c r="G13465" s="5" t="s">
        <v>30</v>
      </c>
      <c r="H13465" s="5" t="s">
        <v>6362</v>
      </c>
      <c r="I13465" s="5">
        <v>0.1</v>
      </c>
      <c r="J13465" s="5" t="s">
        <v>20</v>
      </c>
    </row>
    <row r="13466" spans="1:10">
      <c r="A13466" s="4" t="s">
        <v>40788</v>
      </c>
      <c r="B13466" s="5" t="s">
        <v>40784</v>
      </c>
      <c r="C13466" s="5" t="s">
        <v>40785</v>
      </c>
      <c r="D13466" s="5" t="s">
        <v>40786</v>
      </c>
      <c r="E13466" s="5" t="s">
        <v>38571</v>
      </c>
      <c r="F13466" s="5" t="s">
        <v>38572</v>
      </c>
      <c r="G13466" s="5" t="s">
        <v>30</v>
      </c>
      <c r="H13466" s="5" t="s">
        <v>19</v>
      </c>
      <c r="I13466" s="5">
        <v>0</v>
      </c>
      <c r="J13466" s="5" t="s">
        <v>20</v>
      </c>
    </row>
    <row r="13467" spans="1:10">
      <c r="A13467" s="4" t="s">
        <v>40789</v>
      </c>
      <c r="B13467" s="5" t="s">
        <v>40790</v>
      </c>
      <c r="C13467" s="5" t="s">
        <v>40791</v>
      </c>
      <c r="D13467" s="5" t="s">
        <v>40792</v>
      </c>
      <c r="E13467" s="5" t="s">
        <v>36683</v>
      </c>
      <c r="F13467" s="5" t="s">
        <v>36684</v>
      </c>
      <c r="G13467" s="5" t="s">
        <v>23</v>
      </c>
      <c r="H13467" s="5" t="s">
        <v>2281</v>
      </c>
      <c r="I13467" s="5">
        <v>1.06E-2</v>
      </c>
      <c r="J13467" s="5" t="s">
        <v>20</v>
      </c>
    </row>
    <row r="13468" spans="1:10">
      <c r="A13468" s="4" t="s">
        <v>40793</v>
      </c>
      <c r="B13468" s="5" t="s">
        <v>40794</v>
      </c>
      <c r="C13468" s="5" t="s">
        <v>40791</v>
      </c>
      <c r="D13468" s="5" t="s">
        <v>40792</v>
      </c>
      <c r="E13468" s="5" t="s">
        <v>18664</v>
      </c>
      <c r="F13468" s="5" t="s">
        <v>18665</v>
      </c>
      <c r="G13468" s="5" t="s">
        <v>30</v>
      </c>
      <c r="H13468" s="5" t="s">
        <v>19</v>
      </c>
      <c r="I13468" s="5">
        <v>0</v>
      </c>
      <c r="J13468" s="5" t="s">
        <v>20</v>
      </c>
    </row>
    <row r="13469" spans="1:10">
      <c r="A13469" s="4" t="s">
        <v>40795</v>
      </c>
      <c r="B13469" s="5" t="s">
        <v>40790</v>
      </c>
      <c r="C13469" s="5" t="s">
        <v>40791</v>
      </c>
      <c r="D13469" s="5" t="s">
        <v>40792</v>
      </c>
      <c r="E13469" s="5" t="s">
        <v>36601</v>
      </c>
      <c r="F13469" s="5" t="s">
        <v>36602</v>
      </c>
      <c r="G13469" s="5" t="s">
        <v>23</v>
      </c>
      <c r="H13469" s="5" t="s">
        <v>6362</v>
      </c>
      <c r="I13469" s="5">
        <v>0.1</v>
      </c>
      <c r="J13469" s="5" t="s">
        <v>20</v>
      </c>
    </row>
    <row r="13470" spans="1:10">
      <c r="A13470" s="4" t="s">
        <v>40796</v>
      </c>
      <c r="B13470" s="5" t="s">
        <v>40790</v>
      </c>
      <c r="C13470" s="5" t="s">
        <v>40791</v>
      </c>
      <c r="D13470" s="5" t="s">
        <v>40792</v>
      </c>
      <c r="E13470" s="5" t="s">
        <v>18664</v>
      </c>
      <c r="F13470" s="5" t="s">
        <v>18665</v>
      </c>
      <c r="G13470" s="5" t="s">
        <v>23</v>
      </c>
      <c r="H13470" s="5" t="s">
        <v>19</v>
      </c>
      <c r="I13470" s="5">
        <v>0</v>
      </c>
      <c r="J13470" s="5" t="s">
        <v>20</v>
      </c>
    </row>
    <row r="13471" spans="1:10">
      <c r="A13471" s="4" t="s">
        <v>40797</v>
      </c>
      <c r="B13471" s="5" t="s">
        <v>40798</v>
      </c>
      <c r="C13471" s="5" t="s">
        <v>40799</v>
      </c>
      <c r="D13471" s="5" t="s">
        <v>40800</v>
      </c>
      <c r="E13471" s="5" t="s">
        <v>18664</v>
      </c>
      <c r="F13471" s="5" t="s">
        <v>18665</v>
      </c>
      <c r="G13471" s="5" t="s">
        <v>30</v>
      </c>
      <c r="H13471" s="5" t="s">
        <v>19</v>
      </c>
      <c r="I13471" s="5">
        <v>0</v>
      </c>
      <c r="J13471" s="5" t="s">
        <v>20</v>
      </c>
    </row>
    <row r="13472" spans="1:10">
      <c r="A13472" s="4" t="s">
        <v>40801</v>
      </c>
      <c r="B13472" s="5" t="s">
        <v>40798</v>
      </c>
      <c r="C13472" s="5" t="s">
        <v>40799</v>
      </c>
      <c r="D13472" s="5" t="s">
        <v>40800</v>
      </c>
      <c r="E13472" s="5" t="s">
        <v>36683</v>
      </c>
      <c r="F13472" s="5" t="s">
        <v>36684</v>
      </c>
      <c r="G13472" s="5" t="s">
        <v>30</v>
      </c>
      <c r="H13472" s="5" t="s">
        <v>2281</v>
      </c>
      <c r="I13472" s="5">
        <v>1.06E-2</v>
      </c>
      <c r="J13472" s="5" t="s">
        <v>20</v>
      </c>
    </row>
    <row r="13473" spans="1:10">
      <c r="A13473" s="4" t="s">
        <v>40802</v>
      </c>
      <c r="B13473" s="5" t="s">
        <v>40798</v>
      </c>
      <c r="C13473" s="5" t="s">
        <v>40799</v>
      </c>
      <c r="D13473" s="5" t="s">
        <v>40800</v>
      </c>
      <c r="E13473" s="5" t="s">
        <v>36601</v>
      </c>
      <c r="F13473" s="5" t="s">
        <v>36602</v>
      </c>
      <c r="G13473" s="5" t="s">
        <v>30</v>
      </c>
      <c r="H13473" s="5" t="s">
        <v>6362</v>
      </c>
      <c r="I13473" s="5">
        <v>0.1</v>
      </c>
      <c r="J13473" s="5" t="s">
        <v>20</v>
      </c>
    </row>
    <row r="13474" spans="1:10">
      <c r="A13474" s="4" t="s">
        <v>40803</v>
      </c>
      <c r="B13474" s="5" t="s">
        <v>40804</v>
      </c>
      <c r="C13474" s="5" t="s">
        <v>40805</v>
      </c>
      <c r="D13474" s="5" t="s">
        <v>40806</v>
      </c>
      <c r="E13474" s="5" t="s">
        <v>18664</v>
      </c>
      <c r="F13474" s="5" t="s">
        <v>18665</v>
      </c>
      <c r="G13474" s="5" t="s">
        <v>188</v>
      </c>
      <c r="H13474" s="5" t="s">
        <v>19</v>
      </c>
      <c r="I13474" s="5">
        <v>0</v>
      </c>
      <c r="J13474" s="5" t="s">
        <v>20</v>
      </c>
    </row>
    <row r="13475" spans="1:10">
      <c r="A13475" s="4" t="s">
        <v>40807</v>
      </c>
      <c r="B13475" s="5" t="s">
        <v>40808</v>
      </c>
      <c r="C13475" s="5" t="s">
        <v>40809</v>
      </c>
      <c r="D13475" s="5" t="s">
        <v>40810</v>
      </c>
      <c r="E13475" s="5" t="s">
        <v>18664</v>
      </c>
      <c r="F13475" s="5" t="s">
        <v>18665</v>
      </c>
      <c r="G13475" s="5" t="s">
        <v>188</v>
      </c>
      <c r="H13475" s="5" t="s">
        <v>19</v>
      </c>
      <c r="I13475" s="5">
        <v>0</v>
      </c>
      <c r="J13475" s="5" t="s">
        <v>20</v>
      </c>
    </row>
    <row r="13476" spans="1:10">
      <c r="A13476" s="4" t="s">
        <v>40811</v>
      </c>
      <c r="B13476" s="5" t="s">
        <v>40812</v>
      </c>
      <c r="C13476" s="5" t="s">
        <v>40813</v>
      </c>
      <c r="D13476" s="5" t="s">
        <v>40814</v>
      </c>
      <c r="E13476" s="5" t="s">
        <v>18664</v>
      </c>
      <c r="F13476" s="5" t="s">
        <v>18665</v>
      </c>
      <c r="G13476" s="5" t="s">
        <v>188</v>
      </c>
      <c r="H13476" s="5" t="s">
        <v>19</v>
      </c>
      <c r="I13476" s="5">
        <v>0</v>
      </c>
      <c r="J13476" s="5" t="s">
        <v>20</v>
      </c>
    </row>
    <row r="13477" spans="1:10">
      <c r="A13477" s="4" t="s">
        <v>40815</v>
      </c>
      <c r="B13477" s="5" t="s">
        <v>40816</v>
      </c>
      <c r="C13477" s="5" t="s">
        <v>40817</v>
      </c>
      <c r="D13477" s="5" t="s">
        <v>40818</v>
      </c>
      <c r="E13477" s="5" t="s">
        <v>18664</v>
      </c>
      <c r="F13477" s="5" t="s">
        <v>18665</v>
      </c>
      <c r="G13477" s="5" t="s">
        <v>188</v>
      </c>
      <c r="H13477" s="5" t="s">
        <v>19</v>
      </c>
      <c r="I13477" s="5">
        <v>0</v>
      </c>
      <c r="J13477" s="5" t="s">
        <v>20</v>
      </c>
    </row>
    <row r="13478" spans="1:10">
      <c r="A13478" s="4" t="s">
        <v>40819</v>
      </c>
      <c r="B13478" s="5" t="s">
        <v>40820</v>
      </c>
      <c r="C13478" s="5" t="s">
        <v>40821</v>
      </c>
      <c r="D13478" s="5" t="s">
        <v>40822</v>
      </c>
      <c r="E13478" s="5" t="s">
        <v>18664</v>
      </c>
      <c r="F13478" s="5" t="s">
        <v>18665</v>
      </c>
      <c r="G13478" s="5" t="s">
        <v>188</v>
      </c>
      <c r="H13478" s="5" t="s">
        <v>19</v>
      </c>
      <c r="I13478" s="5">
        <v>0</v>
      </c>
      <c r="J13478" s="5" t="s">
        <v>20</v>
      </c>
    </row>
    <row r="13479" spans="1:10">
      <c r="A13479" s="4" t="s">
        <v>40823</v>
      </c>
      <c r="B13479" s="5" t="s">
        <v>40824</v>
      </c>
      <c r="C13479" s="5" t="s">
        <v>40825</v>
      </c>
      <c r="D13479" s="5" t="s">
        <v>40826</v>
      </c>
      <c r="E13479" s="5" t="s">
        <v>18664</v>
      </c>
      <c r="F13479" s="5" t="s">
        <v>18665</v>
      </c>
      <c r="G13479" s="5" t="s">
        <v>188</v>
      </c>
      <c r="H13479" s="5" t="s">
        <v>19</v>
      </c>
      <c r="I13479" s="5">
        <v>0</v>
      </c>
      <c r="J13479" s="5" t="s">
        <v>20</v>
      </c>
    </row>
    <row r="13480" spans="1:10">
      <c r="A13480" s="4" t="s">
        <v>40827</v>
      </c>
      <c r="B13480" s="5" t="s">
        <v>40828</v>
      </c>
      <c r="C13480" s="5" t="s">
        <v>40829</v>
      </c>
      <c r="D13480" s="5" t="s">
        <v>40830</v>
      </c>
      <c r="E13480" s="5" t="s">
        <v>18664</v>
      </c>
      <c r="F13480" s="5" t="s">
        <v>18665</v>
      </c>
      <c r="G13480" s="5" t="s">
        <v>30</v>
      </c>
      <c r="H13480" s="5" t="s">
        <v>19</v>
      </c>
      <c r="I13480" s="5">
        <v>0</v>
      </c>
      <c r="J13480" s="5" t="s">
        <v>20</v>
      </c>
    </row>
    <row r="13481" spans="1:10">
      <c r="A13481" s="4" t="s">
        <v>40831</v>
      </c>
      <c r="B13481" s="5" t="s">
        <v>40832</v>
      </c>
      <c r="C13481" s="5" t="s">
        <v>40829</v>
      </c>
      <c r="D13481" s="5" t="s">
        <v>40830</v>
      </c>
      <c r="E13481" s="5" t="s">
        <v>18664</v>
      </c>
      <c r="F13481" s="5" t="s">
        <v>18665</v>
      </c>
      <c r="G13481" s="5" t="s">
        <v>23</v>
      </c>
      <c r="H13481" s="5" t="s">
        <v>19</v>
      </c>
      <c r="I13481" s="5">
        <v>0</v>
      </c>
      <c r="J13481" s="5" t="s">
        <v>20</v>
      </c>
    </row>
    <row r="13482" spans="1:10">
      <c r="A13482" s="4" t="s">
        <v>40833</v>
      </c>
      <c r="B13482" s="5" t="s">
        <v>40834</v>
      </c>
      <c r="C13482" s="5" t="s">
        <v>40835</v>
      </c>
      <c r="D13482" s="5" t="s">
        <v>40836</v>
      </c>
      <c r="E13482" s="5" t="s">
        <v>18664</v>
      </c>
      <c r="F13482" s="5" t="s">
        <v>18665</v>
      </c>
      <c r="G13482" s="5" t="s">
        <v>188</v>
      </c>
      <c r="H13482" s="5" t="s">
        <v>19</v>
      </c>
      <c r="I13482" s="5">
        <v>0</v>
      </c>
      <c r="J13482" s="5" t="s">
        <v>20</v>
      </c>
    </row>
    <row r="13483" spans="1:10">
      <c r="A13483" s="4" t="s">
        <v>40837</v>
      </c>
      <c r="B13483" s="5" t="s">
        <v>40838</v>
      </c>
      <c r="C13483" s="5" t="s">
        <v>40839</v>
      </c>
      <c r="D13483" s="5" t="s">
        <v>40840</v>
      </c>
      <c r="E13483" s="5" t="s">
        <v>18664</v>
      </c>
      <c r="F13483" s="5" t="s">
        <v>18665</v>
      </c>
      <c r="G13483" s="5" t="s">
        <v>188</v>
      </c>
      <c r="H13483" s="5" t="s">
        <v>19</v>
      </c>
      <c r="I13483" s="5">
        <v>0</v>
      </c>
      <c r="J13483" s="5" t="s">
        <v>20</v>
      </c>
    </row>
    <row r="13484" spans="1:10">
      <c r="A13484" s="4" t="s">
        <v>40841</v>
      </c>
      <c r="B13484" s="5" t="s">
        <v>40842</v>
      </c>
      <c r="C13484" s="5" t="s">
        <v>40843</v>
      </c>
      <c r="D13484" s="5" t="s">
        <v>40844</v>
      </c>
      <c r="E13484" s="5" t="s">
        <v>18664</v>
      </c>
      <c r="F13484" s="5" t="s">
        <v>18665</v>
      </c>
      <c r="G13484" s="5" t="s">
        <v>188</v>
      </c>
      <c r="H13484" s="5" t="s">
        <v>19</v>
      </c>
      <c r="I13484" s="5">
        <v>0</v>
      </c>
      <c r="J13484" s="5" t="s">
        <v>20</v>
      </c>
    </row>
    <row r="13485" spans="1:10">
      <c r="A13485" s="4" t="s">
        <v>40845</v>
      </c>
      <c r="B13485" s="5" t="s">
        <v>40846</v>
      </c>
      <c r="C13485" s="5" t="s">
        <v>40847</v>
      </c>
      <c r="D13485" s="5" t="s">
        <v>40848</v>
      </c>
      <c r="E13485" s="5" t="s">
        <v>18664</v>
      </c>
      <c r="F13485" s="5" t="s">
        <v>18665</v>
      </c>
      <c r="G13485" s="5" t="s">
        <v>188</v>
      </c>
      <c r="H13485" s="5" t="s">
        <v>19</v>
      </c>
      <c r="I13485" s="5">
        <v>0</v>
      </c>
      <c r="J13485" s="5" t="s">
        <v>20</v>
      </c>
    </row>
    <row r="13486" spans="1:10">
      <c r="A13486" s="4" t="s">
        <v>40849</v>
      </c>
      <c r="B13486" s="5" t="s">
        <v>40850</v>
      </c>
      <c r="C13486" s="5" t="s">
        <v>40851</v>
      </c>
      <c r="D13486" s="5" t="s">
        <v>40852</v>
      </c>
      <c r="E13486" s="5" t="s">
        <v>18664</v>
      </c>
      <c r="F13486" s="5" t="s">
        <v>18665</v>
      </c>
      <c r="G13486" s="5" t="s">
        <v>188</v>
      </c>
      <c r="H13486" s="5" t="s">
        <v>19</v>
      </c>
      <c r="I13486" s="5">
        <v>0</v>
      </c>
      <c r="J13486" s="5" t="s">
        <v>20</v>
      </c>
    </row>
    <row r="13487" spans="1:10">
      <c r="A13487" s="4" t="s">
        <v>40853</v>
      </c>
      <c r="B13487" s="5" t="s">
        <v>40854</v>
      </c>
      <c r="C13487" s="5" t="s">
        <v>40855</v>
      </c>
      <c r="D13487" s="5" t="s">
        <v>40856</v>
      </c>
      <c r="E13487" s="5" t="s">
        <v>38667</v>
      </c>
      <c r="F13487" s="5" t="s">
        <v>38668</v>
      </c>
      <c r="G13487" s="5" t="s">
        <v>23</v>
      </c>
      <c r="H13487" s="5" t="s">
        <v>19</v>
      </c>
      <c r="I13487" s="5">
        <v>0</v>
      </c>
      <c r="J13487" s="5" t="s">
        <v>20</v>
      </c>
    </row>
    <row r="13488" spans="1:10">
      <c r="A13488" s="4" t="s">
        <v>40857</v>
      </c>
      <c r="B13488" s="5" t="s">
        <v>40858</v>
      </c>
      <c r="C13488" s="5" t="s">
        <v>40855</v>
      </c>
      <c r="D13488" s="5" t="s">
        <v>40856</v>
      </c>
      <c r="E13488" s="5" t="s">
        <v>38667</v>
      </c>
      <c r="F13488" s="5" t="s">
        <v>38668</v>
      </c>
      <c r="G13488" s="5" t="s">
        <v>30</v>
      </c>
      <c r="H13488" s="5" t="s">
        <v>19</v>
      </c>
      <c r="I13488" s="5">
        <v>0</v>
      </c>
      <c r="J13488" s="5" t="s">
        <v>20</v>
      </c>
    </row>
    <row r="13489" spans="1:10">
      <c r="A13489" s="4" t="s">
        <v>40859</v>
      </c>
      <c r="B13489" s="5" t="s">
        <v>40860</v>
      </c>
      <c r="C13489" s="5" t="s">
        <v>40861</v>
      </c>
      <c r="D13489" s="5" t="s">
        <v>40862</v>
      </c>
      <c r="E13489" s="5" t="s">
        <v>38675</v>
      </c>
      <c r="F13489" s="5" t="s">
        <v>38676</v>
      </c>
      <c r="G13489" s="5" t="s">
        <v>23</v>
      </c>
      <c r="H13489" s="5" t="s">
        <v>19</v>
      </c>
      <c r="I13489" s="5">
        <v>0</v>
      </c>
      <c r="J13489" s="5" t="s">
        <v>20</v>
      </c>
    </row>
    <row r="13490" spans="1:10">
      <c r="A13490" s="4" t="s">
        <v>40863</v>
      </c>
      <c r="B13490" s="5" t="s">
        <v>40864</v>
      </c>
      <c r="C13490" s="5" t="s">
        <v>40861</v>
      </c>
      <c r="D13490" s="5" t="s">
        <v>40862</v>
      </c>
      <c r="E13490" s="5" t="s">
        <v>38675</v>
      </c>
      <c r="F13490" s="5" t="s">
        <v>38676</v>
      </c>
      <c r="G13490" s="5" t="s">
        <v>50</v>
      </c>
      <c r="H13490" s="5" t="s">
        <v>19</v>
      </c>
      <c r="I13490" s="5">
        <v>0</v>
      </c>
      <c r="J13490" s="5" t="s">
        <v>20</v>
      </c>
    </row>
    <row r="13491" spans="1:10">
      <c r="A13491" s="4" t="s">
        <v>40865</v>
      </c>
      <c r="B13491" s="5" t="s">
        <v>40866</v>
      </c>
      <c r="C13491" s="5" t="s">
        <v>40867</v>
      </c>
      <c r="D13491" s="5" t="s">
        <v>40868</v>
      </c>
      <c r="E13491" s="5" t="s">
        <v>38681</v>
      </c>
      <c r="F13491" s="5" t="s">
        <v>38682</v>
      </c>
      <c r="G13491" s="5" t="s">
        <v>30</v>
      </c>
      <c r="H13491" s="5" t="s">
        <v>2303</v>
      </c>
      <c r="I13491" s="5">
        <v>0</v>
      </c>
      <c r="J13491" s="5" t="s">
        <v>20</v>
      </c>
    </row>
    <row r="13492" spans="1:10">
      <c r="A13492" s="4" t="s">
        <v>40869</v>
      </c>
      <c r="B13492" s="5" t="s">
        <v>40870</v>
      </c>
      <c r="C13492" s="5" t="s">
        <v>40867</v>
      </c>
      <c r="D13492" s="5" t="s">
        <v>40868</v>
      </c>
      <c r="E13492" s="5" t="s">
        <v>38681</v>
      </c>
      <c r="F13492" s="5" t="s">
        <v>38682</v>
      </c>
      <c r="G13492" s="5" t="s">
        <v>23</v>
      </c>
      <c r="H13492" s="5" t="s">
        <v>2303</v>
      </c>
      <c r="I13492" s="5">
        <v>0</v>
      </c>
      <c r="J13492" s="5" t="s">
        <v>20</v>
      </c>
    </row>
    <row r="13493" spans="1:10">
      <c r="A13493" s="4" t="s">
        <v>40871</v>
      </c>
      <c r="B13493" s="5" t="s">
        <v>40872</v>
      </c>
      <c r="C13493" s="5" t="s">
        <v>40873</v>
      </c>
      <c r="D13493" s="5" t="s">
        <v>40874</v>
      </c>
      <c r="E13493" s="5" t="s">
        <v>38693</v>
      </c>
      <c r="F13493" s="5" t="s">
        <v>38694</v>
      </c>
      <c r="G13493" s="5" t="s">
        <v>23</v>
      </c>
      <c r="H13493" s="5" t="s">
        <v>19</v>
      </c>
      <c r="I13493" s="5">
        <v>0</v>
      </c>
      <c r="J13493" s="5" t="s">
        <v>20</v>
      </c>
    </row>
    <row r="13494" spans="1:10">
      <c r="A13494" s="4" t="s">
        <v>40875</v>
      </c>
      <c r="B13494" s="5" t="s">
        <v>40876</v>
      </c>
      <c r="C13494" s="5" t="s">
        <v>40873</v>
      </c>
      <c r="D13494" s="5" t="s">
        <v>40874</v>
      </c>
      <c r="E13494" s="5" t="s">
        <v>38693</v>
      </c>
      <c r="F13494" s="5" t="s">
        <v>38694</v>
      </c>
      <c r="G13494" s="5" t="s">
        <v>30</v>
      </c>
      <c r="H13494" s="5" t="s">
        <v>19</v>
      </c>
      <c r="I13494" s="5">
        <v>0</v>
      </c>
      <c r="J13494" s="5" t="s">
        <v>20</v>
      </c>
    </row>
    <row r="13495" spans="1:10">
      <c r="A13495" s="4" t="s">
        <v>40877</v>
      </c>
      <c r="B13495" s="5" t="s">
        <v>40878</v>
      </c>
      <c r="C13495" s="5" t="s">
        <v>40873</v>
      </c>
      <c r="D13495" s="5" t="s">
        <v>40874</v>
      </c>
      <c r="E13495" s="5" t="s">
        <v>38693</v>
      </c>
      <c r="F13495" s="5" t="s">
        <v>38694</v>
      </c>
      <c r="G13495" s="5" t="s">
        <v>2977</v>
      </c>
      <c r="H13495" s="5" t="s">
        <v>19</v>
      </c>
      <c r="I13495" s="5">
        <v>0</v>
      </c>
      <c r="J13495" s="5" t="s">
        <v>20</v>
      </c>
    </row>
    <row r="13496" spans="1:10">
      <c r="A13496" s="4" t="s">
        <v>40879</v>
      </c>
      <c r="B13496" s="5" t="s">
        <v>40880</v>
      </c>
      <c r="C13496" s="5" t="s">
        <v>40881</v>
      </c>
      <c r="D13496" s="5" t="s">
        <v>40882</v>
      </c>
      <c r="E13496" s="5" t="s">
        <v>38693</v>
      </c>
      <c r="F13496" s="5" t="s">
        <v>38694</v>
      </c>
      <c r="G13496" s="5" t="s">
        <v>30</v>
      </c>
      <c r="H13496" s="5" t="s">
        <v>19</v>
      </c>
      <c r="I13496" s="5">
        <v>0</v>
      </c>
      <c r="J13496" s="5" t="s">
        <v>20</v>
      </c>
    </row>
    <row r="13497" spans="1:10">
      <c r="A13497" s="4" t="s">
        <v>40883</v>
      </c>
      <c r="B13497" s="5" t="s">
        <v>40884</v>
      </c>
      <c r="C13497" s="5" t="s">
        <v>40881</v>
      </c>
      <c r="D13497" s="5" t="s">
        <v>40882</v>
      </c>
      <c r="E13497" s="5" t="s">
        <v>38693</v>
      </c>
      <c r="F13497" s="5" t="s">
        <v>38694</v>
      </c>
      <c r="G13497" s="5" t="s">
        <v>2977</v>
      </c>
      <c r="H13497" s="5" t="s">
        <v>19</v>
      </c>
      <c r="I13497" s="5">
        <v>0</v>
      </c>
      <c r="J13497" s="5" t="s">
        <v>20</v>
      </c>
    </row>
    <row r="13498" spans="1:10">
      <c r="A13498" s="4" t="s">
        <v>40885</v>
      </c>
      <c r="B13498" s="5" t="s">
        <v>40886</v>
      </c>
      <c r="C13498" s="5" t="s">
        <v>40881</v>
      </c>
      <c r="D13498" s="5" t="s">
        <v>40882</v>
      </c>
      <c r="E13498" s="5" t="s">
        <v>38693</v>
      </c>
      <c r="F13498" s="5" t="s">
        <v>38694</v>
      </c>
      <c r="G13498" s="5" t="s">
        <v>23</v>
      </c>
      <c r="H13498" s="5" t="s">
        <v>19</v>
      </c>
      <c r="I13498" s="5">
        <v>0</v>
      </c>
      <c r="J13498" s="5" t="s">
        <v>20</v>
      </c>
    </row>
    <row r="13499" spans="1:10">
      <c r="A13499" s="4" t="s">
        <v>40887</v>
      </c>
      <c r="B13499" s="5" t="s">
        <v>40888</v>
      </c>
      <c r="C13499" s="5" t="s">
        <v>40889</v>
      </c>
      <c r="D13499" s="5" t="s">
        <v>40890</v>
      </c>
      <c r="E13499" s="5" t="s">
        <v>38693</v>
      </c>
      <c r="F13499" s="5" t="s">
        <v>38694</v>
      </c>
      <c r="G13499" s="5" t="s">
        <v>30</v>
      </c>
      <c r="H13499" s="5" t="s">
        <v>19</v>
      </c>
      <c r="I13499" s="5">
        <v>0</v>
      </c>
      <c r="J13499" s="5" t="s">
        <v>20</v>
      </c>
    </row>
    <row r="13500" spans="1:10">
      <c r="A13500" s="4" t="s">
        <v>40891</v>
      </c>
      <c r="B13500" s="5" t="s">
        <v>40892</v>
      </c>
      <c r="C13500" s="5" t="s">
        <v>40893</v>
      </c>
      <c r="D13500" s="5" t="s">
        <v>40894</v>
      </c>
      <c r="E13500" s="5" t="s">
        <v>38693</v>
      </c>
      <c r="F13500" s="5" t="s">
        <v>38694</v>
      </c>
      <c r="G13500" s="5" t="s">
        <v>23</v>
      </c>
      <c r="H13500" s="5" t="s">
        <v>19</v>
      </c>
      <c r="I13500" s="5">
        <v>0</v>
      </c>
      <c r="J13500" s="5" t="s">
        <v>20</v>
      </c>
    </row>
    <row r="13501" spans="1:10">
      <c r="A13501" s="4" t="s">
        <v>40895</v>
      </c>
      <c r="B13501" s="5" t="s">
        <v>40896</v>
      </c>
      <c r="C13501" s="5" t="s">
        <v>40893</v>
      </c>
      <c r="D13501" s="5" t="s">
        <v>40894</v>
      </c>
      <c r="E13501" s="5" t="s">
        <v>38693</v>
      </c>
      <c r="F13501" s="5" t="s">
        <v>38694</v>
      </c>
      <c r="G13501" s="5" t="s">
        <v>30</v>
      </c>
      <c r="H13501" s="5" t="s">
        <v>19</v>
      </c>
      <c r="I13501" s="5">
        <v>0</v>
      </c>
      <c r="J13501" s="5" t="s">
        <v>20</v>
      </c>
    </row>
    <row r="13502" spans="1:10">
      <c r="A13502" s="4" t="s">
        <v>40897</v>
      </c>
      <c r="B13502" s="5" t="s">
        <v>40898</v>
      </c>
      <c r="C13502" s="5" t="s">
        <v>40893</v>
      </c>
      <c r="D13502" s="5" t="s">
        <v>40894</v>
      </c>
      <c r="E13502" s="5" t="s">
        <v>38693</v>
      </c>
      <c r="F13502" s="5" t="s">
        <v>38694</v>
      </c>
      <c r="G13502" s="5" t="s">
        <v>2977</v>
      </c>
      <c r="H13502" s="5" t="s">
        <v>19</v>
      </c>
      <c r="I13502" s="5">
        <v>0</v>
      </c>
      <c r="J13502" s="5" t="s">
        <v>20</v>
      </c>
    </row>
    <row r="13503" spans="1:10">
      <c r="A13503" s="4" t="s">
        <v>40899</v>
      </c>
      <c r="B13503" s="5" t="s">
        <v>40900</v>
      </c>
      <c r="C13503" s="5" t="s">
        <v>40901</v>
      </c>
      <c r="D13503" s="5" t="s">
        <v>40902</v>
      </c>
      <c r="E13503" s="5" t="s">
        <v>38703</v>
      </c>
      <c r="F13503" s="5" t="s">
        <v>38704</v>
      </c>
      <c r="G13503" s="5" t="s">
        <v>30</v>
      </c>
      <c r="H13503" s="5" t="s">
        <v>19</v>
      </c>
      <c r="I13503" s="5">
        <v>0</v>
      </c>
      <c r="J13503" s="5" t="s">
        <v>20</v>
      </c>
    </row>
    <row r="13504" spans="1:10">
      <c r="A13504" s="4" t="s">
        <v>40903</v>
      </c>
      <c r="B13504" s="5" t="s">
        <v>40904</v>
      </c>
      <c r="C13504" s="5" t="s">
        <v>40901</v>
      </c>
      <c r="D13504" s="5" t="s">
        <v>40902</v>
      </c>
      <c r="E13504" s="5" t="s">
        <v>38703</v>
      </c>
      <c r="F13504" s="5" t="s">
        <v>38704</v>
      </c>
      <c r="G13504" s="5" t="s">
        <v>23</v>
      </c>
      <c r="H13504" s="5" t="s">
        <v>19</v>
      </c>
      <c r="I13504" s="5">
        <v>0</v>
      </c>
      <c r="J13504" s="5" t="s">
        <v>20</v>
      </c>
    </row>
    <row r="13505" spans="1:10">
      <c r="A13505" s="4" t="s">
        <v>40905</v>
      </c>
      <c r="B13505" s="5" t="s">
        <v>40906</v>
      </c>
      <c r="C13505" s="5" t="s">
        <v>40907</v>
      </c>
      <c r="D13505" s="5" t="s">
        <v>40908</v>
      </c>
      <c r="E13505" s="5" t="s">
        <v>38703</v>
      </c>
      <c r="F13505" s="5" t="s">
        <v>38704</v>
      </c>
      <c r="G13505" s="5" t="s">
        <v>30</v>
      </c>
      <c r="H13505" s="5" t="s">
        <v>19</v>
      </c>
      <c r="I13505" s="5">
        <v>0</v>
      </c>
      <c r="J13505" s="5" t="s">
        <v>20</v>
      </c>
    </row>
    <row r="13506" spans="1:10">
      <c r="A13506" s="4" t="s">
        <v>40909</v>
      </c>
      <c r="B13506" s="5" t="s">
        <v>40910</v>
      </c>
      <c r="C13506" s="5" t="s">
        <v>40911</v>
      </c>
      <c r="D13506" s="5" t="s">
        <v>40912</v>
      </c>
      <c r="E13506" s="5" t="s">
        <v>37687</v>
      </c>
      <c r="F13506" s="5" t="s">
        <v>37688</v>
      </c>
      <c r="G13506" s="5" t="s">
        <v>23</v>
      </c>
      <c r="H13506" s="5" t="s">
        <v>19</v>
      </c>
      <c r="I13506" s="5">
        <v>0</v>
      </c>
      <c r="J13506" s="5" t="s">
        <v>20</v>
      </c>
    </row>
    <row r="13507" spans="1:10">
      <c r="A13507" s="4" t="s">
        <v>40913</v>
      </c>
      <c r="B13507" s="5" t="s">
        <v>40914</v>
      </c>
      <c r="C13507" s="5" t="s">
        <v>40911</v>
      </c>
      <c r="D13507" s="5" t="s">
        <v>40912</v>
      </c>
      <c r="E13507" s="5" t="s">
        <v>37687</v>
      </c>
      <c r="F13507" s="5" t="s">
        <v>37688</v>
      </c>
      <c r="G13507" s="5" t="s">
        <v>30</v>
      </c>
      <c r="H13507" s="5" t="s">
        <v>19</v>
      </c>
      <c r="I13507" s="5">
        <v>0</v>
      </c>
      <c r="J13507" s="5" t="s">
        <v>20</v>
      </c>
    </row>
    <row r="13508" spans="1:10">
      <c r="A13508" s="4" t="s">
        <v>40915</v>
      </c>
      <c r="B13508" s="5" t="s">
        <v>40916</v>
      </c>
      <c r="C13508" s="5" t="s">
        <v>40917</v>
      </c>
      <c r="D13508" s="5" t="s">
        <v>40918</v>
      </c>
      <c r="E13508" s="5" t="s">
        <v>40919</v>
      </c>
      <c r="F13508" s="5" t="s">
        <v>40920</v>
      </c>
      <c r="G13508" s="5" t="s">
        <v>188</v>
      </c>
      <c r="H13508" s="5" t="s">
        <v>19</v>
      </c>
      <c r="I13508" s="5">
        <v>0</v>
      </c>
      <c r="J13508" s="5" t="s">
        <v>20</v>
      </c>
    </row>
    <row r="13509" spans="1:10">
      <c r="A13509" s="4" t="s">
        <v>40921</v>
      </c>
      <c r="B13509" s="5" t="s">
        <v>40922</v>
      </c>
      <c r="C13509" s="5" t="s">
        <v>36527</v>
      </c>
      <c r="D13509" s="5" t="s">
        <v>36528</v>
      </c>
      <c r="E13509" s="5" t="s">
        <v>36529</v>
      </c>
      <c r="F13509" s="5" t="s">
        <v>36530</v>
      </c>
      <c r="G13509" s="5" t="s">
        <v>30</v>
      </c>
      <c r="H13509" s="5" t="s">
        <v>19</v>
      </c>
      <c r="I13509" s="5">
        <v>0</v>
      </c>
      <c r="J13509" s="5" t="s">
        <v>20</v>
      </c>
    </row>
    <row r="13510" spans="1:10">
      <c r="A13510" s="4" t="s">
        <v>40923</v>
      </c>
      <c r="B13510" s="5" t="s">
        <v>40924</v>
      </c>
      <c r="C13510" s="5" t="s">
        <v>40925</v>
      </c>
      <c r="D13510" s="5" t="s">
        <v>40926</v>
      </c>
      <c r="E13510" s="5" t="s">
        <v>40927</v>
      </c>
      <c r="F13510" s="5" t="s">
        <v>40928</v>
      </c>
      <c r="G13510" s="5" t="s">
        <v>23</v>
      </c>
      <c r="H13510" s="5" t="s">
        <v>19</v>
      </c>
      <c r="I13510" s="5">
        <v>0</v>
      </c>
      <c r="J13510" s="5" t="s">
        <v>20</v>
      </c>
    </row>
    <row r="13511" spans="1:10">
      <c r="A13511" s="4" t="s">
        <v>40929</v>
      </c>
      <c r="B13511" s="5" t="s">
        <v>40930</v>
      </c>
      <c r="C13511" s="5" t="s">
        <v>40925</v>
      </c>
      <c r="D13511" s="5" t="s">
        <v>40926</v>
      </c>
      <c r="E13511" s="5" t="s">
        <v>40927</v>
      </c>
      <c r="F13511" s="5" t="s">
        <v>40928</v>
      </c>
      <c r="G13511" s="5" t="s">
        <v>30</v>
      </c>
      <c r="H13511" s="5" t="s">
        <v>19</v>
      </c>
      <c r="I13511" s="5">
        <v>0</v>
      </c>
      <c r="J13511" s="5" t="s">
        <v>20</v>
      </c>
    </row>
    <row r="13512" spans="1:10">
      <c r="A13512" s="4" t="s">
        <v>40931</v>
      </c>
      <c r="B13512" s="5" t="s">
        <v>40932</v>
      </c>
      <c r="C13512" s="5" t="s">
        <v>40933</v>
      </c>
      <c r="D13512" s="5" t="s">
        <v>40934</v>
      </c>
      <c r="E13512" s="5" t="s">
        <v>40935</v>
      </c>
      <c r="F13512" s="5" t="s">
        <v>40936</v>
      </c>
      <c r="G13512" s="5" t="s">
        <v>2977</v>
      </c>
      <c r="H13512" s="5" t="s">
        <v>19</v>
      </c>
      <c r="I13512" s="5">
        <v>0</v>
      </c>
      <c r="J13512" s="5" t="s">
        <v>20</v>
      </c>
    </row>
    <row r="13513" spans="1:10">
      <c r="A13513" s="4" t="s">
        <v>40937</v>
      </c>
      <c r="B13513" s="5" t="s">
        <v>40938</v>
      </c>
      <c r="C13513" s="5" t="s">
        <v>40933</v>
      </c>
      <c r="D13513" s="5" t="s">
        <v>40934</v>
      </c>
      <c r="E13513" s="5" t="s">
        <v>40935</v>
      </c>
      <c r="F13513" s="5" t="s">
        <v>40936</v>
      </c>
      <c r="G13513" s="5" t="s">
        <v>23</v>
      </c>
      <c r="H13513" s="5" t="s">
        <v>19</v>
      </c>
      <c r="I13513" s="5">
        <v>0</v>
      </c>
      <c r="J13513" s="5" t="s">
        <v>20</v>
      </c>
    </row>
    <row r="13514" spans="1:10">
      <c r="A13514" s="4" t="s">
        <v>40939</v>
      </c>
      <c r="B13514" s="5" t="s">
        <v>40940</v>
      </c>
      <c r="C13514" s="5" t="s">
        <v>40933</v>
      </c>
      <c r="D13514" s="5" t="s">
        <v>40934</v>
      </c>
      <c r="E13514" s="5" t="s">
        <v>40935</v>
      </c>
      <c r="F13514" s="5" t="s">
        <v>40936</v>
      </c>
      <c r="G13514" s="5" t="s">
        <v>30</v>
      </c>
      <c r="H13514" s="5" t="s">
        <v>19</v>
      </c>
      <c r="I13514" s="5">
        <v>0</v>
      </c>
      <c r="J13514" s="5" t="s">
        <v>20</v>
      </c>
    </row>
    <row r="13515" spans="1:10">
      <c r="A13515" s="4" t="s">
        <v>40941</v>
      </c>
      <c r="B13515" s="5" t="s">
        <v>40942</v>
      </c>
      <c r="C13515" s="5" t="s">
        <v>40943</v>
      </c>
      <c r="D13515" s="5" t="s">
        <v>40944</v>
      </c>
      <c r="E13515" s="5" t="s">
        <v>40945</v>
      </c>
      <c r="F13515" s="5" t="s">
        <v>40946</v>
      </c>
      <c r="G13515" s="5" t="s">
        <v>30</v>
      </c>
      <c r="H13515" s="5" t="s">
        <v>19</v>
      </c>
      <c r="I13515" s="5">
        <v>0</v>
      </c>
      <c r="J13515" s="5" t="s">
        <v>20</v>
      </c>
    </row>
    <row r="13516" spans="1:10">
      <c r="A13516" s="4" t="s">
        <v>40947</v>
      </c>
      <c r="B13516" s="5" t="s">
        <v>40948</v>
      </c>
      <c r="C13516" s="5" t="s">
        <v>40943</v>
      </c>
      <c r="D13516" s="5" t="s">
        <v>40944</v>
      </c>
      <c r="E13516" s="5" t="s">
        <v>40945</v>
      </c>
      <c r="F13516" s="5" t="s">
        <v>40946</v>
      </c>
      <c r="G13516" s="5" t="s">
        <v>23</v>
      </c>
      <c r="H13516" s="5" t="s">
        <v>19</v>
      </c>
      <c r="I13516" s="5">
        <v>0</v>
      </c>
      <c r="J13516" s="5" t="s">
        <v>20</v>
      </c>
    </row>
    <row r="13517" spans="1:10">
      <c r="A13517" s="4" t="s">
        <v>40949</v>
      </c>
      <c r="B13517" s="5" t="s">
        <v>40950</v>
      </c>
      <c r="C13517" s="5" t="s">
        <v>40951</v>
      </c>
      <c r="D13517" s="5" t="s">
        <v>40952</v>
      </c>
      <c r="E13517" s="5" t="s">
        <v>40953</v>
      </c>
      <c r="F13517" s="5" t="s">
        <v>40954</v>
      </c>
      <c r="G13517" s="5" t="s">
        <v>188</v>
      </c>
      <c r="H13517" s="5" t="s">
        <v>19</v>
      </c>
      <c r="I13517" s="5">
        <v>0</v>
      </c>
      <c r="J13517" s="5" t="s">
        <v>20</v>
      </c>
    </row>
    <row r="13518" spans="1:10">
      <c r="A13518" s="4" t="s">
        <v>40955</v>
      </c>
      <c r="B13518" s="5" t="s">
        <v>40956</v>
      </c>
      <c r="C13518" s="5" t="s">
        <v>40957</v>
      </c>
      <c r="D13518" s="5" t="s">
        <v>40958</v>
      </c>
      <c r="E13518" s="5" t="s">
        <v>40959</v>
      </c>
      <c r="F13518" s="5" t="s">
        <v>40960</v>
      </c>
      <c r="G13518" s="5" t="s">
        <v>30</v>
      </c>
      <c r="H13518" s="5" t="s">
        <v>19</v>
      </c>
      <c r="I13518" s="5">
        <v>0</v>
      </c>
      <c r="J13518" s="5" t="s">
        <v>20</v>
      </c>
    </row>
    <row r="13519" spans="1:10">
      <c r="A13519" s="4" t="s">
        <v>40961</v>
      </c>
      <c r="B13519" s="5" t="s">
        <v>40962</v>
      </c>
      <c r="C13519" s="5" t="s">
        <v>40957</v>
      </c>
      <c r="D13519" s="5" t="s">
        <v>40958</v>
      </c>
      <c r="E13519" s="5" t="s">
        <v>40959</v>
      </c>
      <c r="F13519" s="5" t="s">
        <v>40960</v>
      </c>
      <c r="G13519" s="5" t="s">
        <v>23</v>
      </c>
      <c r="H13519" s="5" t="s">
        <v>19</v>
      </c>
      <c r="I13519" s="5">
        <v>0</v>
      </c>
      <c r="J13519" s="5" t="s">
        <v>20</v>
      </c>
    </row>
    <row r="13520" spans="1:10">
      <c r="A13520" s="4" t="s">
        <v>40963</v>
      </c>
      <c r="B13520" s="5" t="s">
        <v>40964</v>
      </c>
      <c r="C13520" s="5" t="s">
        <v>40957</v>
      </c>
      <c r="D13520" s="5" t="s">
        <v>40958</v>
      </c>
      <c r="E13520" s="5" t="s">
        <v>40959</v>
      </c>
      <c r="F13520" s="5" t="s">
        <v>40960</v>
      </c>
      <c r="G13520" s="5" t="s">
        <v>2977</v>
      </c>
      <c r="H13520" s="5" t="s">
        <v>19</v>
      </c>
      <c r="I13520" s="5">
        <v>0</v>
      </c>
      <c r="J13520" s="5" t="s">
        <v>20</v>
      </c>
    </row>
    <row r="13521" spans="1:10">
      <c r="A13521" s="4" t="s">
        <v>40965</v>
      </c>
      <c r="B13521" s="5" t="s">
        <v>40966</v>
      </c>
      <c r="C13521" s="5" t="s">
        <v>40967</v>
      </c>
      <c r="D13521" s="5" t="s">
        <v>40968</v>
      </c>
      <c r="E13521" s="5" t="s">
        <v>40969</v>
      </c>
      <c r="F13521" s="5" t="s">
        <v>40970</v>
      </c>
      <c r="G13521" s="5" t="s">
        <v>188</v>
      </c>
      <c r="H13521" s="5" t="s">
        <v>19</v>
      </c>
      <c r="I13521" s="5">
        <v>0</v>
      </c>
      <c r="J13521" s="5" t="s">
        <v>20</v>
      </c>
    </row>
    <row r="13522" spans="1:10">
      <c r="A13522" s="4" t="s">
        <v>40971</v>
      </c>
      <c r="B13522" s="5" t="s">
        <v>40972</v>
      </c>
      <c r="C13522" s="5" t="s">
        <v>40973</v>
      </c>
      <c r="D13522" s="5" t="s">
        <v>40974</v>
      </c>
      <c r="E13522" s="5" t="s">
        <v>40975</v>
      </c>
      <c r="F13522" s="5" t="s">
        <v>40976</v>
      </c>
      <c r="G13522" s="5" t="s">
        <v>30</v>
      </c>
      <c r="H13522" s="5" t="s">
        <v>2303</v>
      </c>
      <c r="I13522" s="5">
        <v>0</v>
      </c>
      <c r="J13522" s="5" t="s">
        <v>20</v>
      </c>
    </row>
    <row r="13523" spans="1:10">
      <c r="A13523" s="4" t="s">
        <v>40977</v>
      </c>
      <c r="B13523" s="5" t="s">
        <v>40978</v>
      </c>
      <c r="C13523" s="5" t="s">
        <v>40973</v>
      </c>
      <c r="D13523" s="5" t="s">
        <v>40974</v>
      </c>
      <c r="E13523" s="5" t="s">
        <v>40975</v>
      </c>
      <c r="F13523" s="5" t="s">
        <v>40976</v>
      </c>
      <c r="G13523" s="5" t="s">
        <v>2977</v>
      </c>
      <c r="H13523" s="5" t="s">
        <v>2303</v>
      </c>
      <c r="I13523" s="5">
        <v>0</v>
      </c>
      <c r="J13523" s="5" t="s">
        <v>20</v>
      </c>
    </row>
    <row r="13524" spans="1:10">
      <c r="A13524" s="4" t="s">
        <v>40979</v>
      </c>
      <c r="B13524" s="5" t="s">
        <v>40980</v>
      </c>
      <c r="C13524" s="5" t="s">
        <v>40973</v>
      </c>
      <c r="D13524" s="5" t="s">
        <v>40974</v>
      </c>
      <c r="E13524" s="5" t="s">
        <v>40975</v>
      </c>
      <c r="F13524" s="5" t="s">
        <v>40976</v>
      </c>
      <c r="G13524" s="5" t="s">
        <v>23</v>
      </c>
      <c r="H13524" s="5" t="s">
        <v>2303</v>
      </c>
      <c r="I13524" s="5">
        <v>0</v>
      </c>
      <c r="J13524" s="5" t="s">
        <v>20</v>
      </c>
    </row>
    <row r="13525" spans="1:10">
      <c r="A13525" s="4" t="s">
        <v>40981</v>
      </c>
      <c r="B13525" s="5" t="s">
        <v>40982</v>
      </c>
      <c r="C13525" s="5" t="s">
        <v>36573</v>
      </c>
      <c r="D13525" s="5" t="s">
        <v>36574</v>
      </c>
      <c r="E13525" s="5" t="s">
        <v>36575</v>
      </c>
      <c r="F13525" s="5" t="s">
        <v>36576</v>
      </c>
      <c r="G13525" s="5" t="s">
        <v>30</v>
      </c>
      <c r="H13525" s="5" t="s">
        <v>19</v>
      </c>
      <c r="I13525" s="5">
        <v>0</v>
      </c>
      <c r="J13525" s="5" t="s">
        <v>20</v>
      </c>
    </row>
    <row r="13526" spans="1:10">
      <c r="A13526" s="4" t="s">
        <v>40983</v>
      </c>
      <c r="B13526" s="5" t="s">
        <v>40984</v>
      </c>
      <c r="C13526" s="5" t="s">
        <v>40985</v>
      </c>
      <c r="D13526" s="5" t="s">
        <v>40986</v>
      </c>
      <c r="E13526" s="5" t="s">
        <v>40987</v>
      </c>
      <c r="F13526" s="5" t="s">
        <v>40988</v>
      </c>
      <c r="G13526" s="5" t="s">
        <v>30</v>
      </c>
      <c r="H13526" s="5" t="s">
        <v>19</v>
      </c>
      <c r="I13526" s="5">
        <v>0</v>
      </c>
      <c r="J13526" s="5" t="s">
        <v>20</v>
      </c>
    </row>
    <row r="13527" spans="1:10">
      <c r="A13527" s="4" t="s">
        <v>40989</v>
      </c>
      <c r="B13527" s="5" t="s">
        <v>40990</v>
      </c>
      <c r="C13527" s="5" t="s">
        <v>40985</v>
      </c>
      <c r="D13527" s="5" t="s">
        <v>40986</v>
      </c>
      <c r="E13527" s="5" t="s">
        <v>40987</v>
      </c>
      <c r="F13527" s="5" t="s">
        <v>40988</v>
      </c>
      <c r="G13527" s="5" t="s">
        <v>23</v>
      </c>
      <c r="H13527" s="5" t="s">
        <v>19</v>
      </c>
      <c r="I13527" s="5">
        <v>0</v>
      </c>
      <c r="J13527" s="5" t="s">
        <v>20</v>
      </c>
    </row>
    <row r="13528" spans="1:10">
      <c r="A13528" s="4" t="s">
        <v>40991</v>
      </c>
      <c r="B13528" s="5" t="s">
        <v>40992</v>
      </c>
      <c r="C13528" s="5" t="s">
        <v>40993</v>
      </c>
      <c r="D13528" s="5" t="s">
        <v>40994</v>
      </c>
      <c r="E13528" s="5" t="s">
        <v>40995</v>
      </c>
      <c r="F13528" s="5" t="s">
        <v>40996</v>
      </c>
      <c r="G13528" s="5" t="s">
        <v>188</v>
      </c>
      <c r="H13528" s="5" t="s">
        <v>19</v>
      </c>
      <c r="I13528" s="5">
        <v>0</v>
      </c>
      <c r="J13528" s="5" t="s">
        <v>20</v>
      </c>
    </row>
    <row r="13529" spans="1:10">
      <c r="A13529" s="4" t="s">
        <v>40997</v>
      </c>
      <c r="B13529" s="5" t="s">
        <v>40998</v>
      </c>
      <c r="C13529" s="5" t="s">
        <v>40999</v>
      </c>
      <c r="D13529" s="5" t="s">
        <v>41000</v>
      </c>
      <c r="E13529" s="5" t="s">
        <v>41001</v>
      </c>
      <c r="F13529" s="5" t="s">
        <v>41002</v>
      </c>
      <c r="G13529" s="5" t="s">
        <v>188</v>
      </c>
      <c r="H13529" s="5" t="s">
        <v>19</v>
      </c>
      <c r="I13529" s="5">
        <v>0</v>
      </c>
      <c r="J13529" s="5" t="s">
        <v>20</v>
      </c>
    </row>
    <row r="13530" spans="1:10">
      <c r="A13530" s="4" t="s">
        <v>41003</v>
      </c>
      <c r="B13530" s="5" t="s">
        <v>41004</v>
      </c>
      <c r="C13530" s="5" t="s">
        <v>41005</v>
      </c>
      <c r="D13530" s="5" t="s">
        <v>41006</v>
      </c>
      <c r="E13530" s="5" t="s">
        <v>41007</v>
      </c>
      <c r="F13530" s="5" t="s">
        <v>41008</v>
      </c>
      <c r="G13530" s="5" t="s">
        <v>188</v>
      </c>
      <c r="H13530" s="5" t="s">
        <v>19</v>
      </c>
      <c r="I13530" s="5">
        <v>0</v>
      </c>
      <c r="J13530" s="5" t="s">
        <v>20</v>
      </c>
    </row>
    <row r="13531" spans="1:10">
      <c r="A13531" s="4" t="s">
        <v>41009</v>
      </c>
      <c r="B13531" s="5" t="s">
        <v>41010</v>
      </c>
      <c r="C13531" s="5" t="s">
        <v>41011</v>
      </c>
      <c r="D13531" s="5" t="s">
        <v>41012</v>
      </c>
      <c r="E13531" s="5" t="s">
        <v>41013</v>
      </c>
      <c r="F13531" s="5" t="s">
        <v>41014</v>
      </c>
      <c r="G13531" s="5" t="s">
        <v>188</v>
      </c>
      <c r="H13531" s="5" t="s">
        <v>19</v>
      </c>
      <c r="I13531" s="5">
        <v>0</v>
      </c>
      <c r="J13531" s="5" t="s">
        <v>20</v>
      </c>
    </row>
    <row r="13532" spans="1:10">
      <c r="A13532" s="4" t="s">
        <v>41015</v>
      </c>
      <c r="B13532" s="5" t="s">
        <v>41016</v>
      </c>
      <c r="C13532" s="5" t="s">
        <v>41017</v>
      </c>
      <c r="D13532" s="5" t="s">
        <v>41018</v>
      </c>
      <c r="E13532" s="5" t="s">
        <v>41019</v>
      </c>
      <c r="F13532" s="5" t="s">
        <v>41020</v>
      </c>
      <c r="G13532" s="5" t="s">
        <v>23</v>
      </c>
      <c r="H13532" s="5" t="s">
        <v>19</v>
      </c>
      <c r="I13532" s="5">
        <v>0</v>
      </c>
      <c r="J13532" s="5" t="s">
        <v>20</v>
      </c>
    </row>
    <row r="13533" spans="1:10">
      <c r="A13533" s="4" t="s">
        <v>41021</v>
      </c>
      <c r="B13533" s="5" t="s">
        <v>41022</v>
      </c>
      <c r="C13533" s="5" t="s">
        <v>41017</v>
      </c>
      <c r="D13533" s="5" t="s">
        <v>41018</v>
      </c>
      <c r="E13533" s="5" t="s">
        <v>41019</v>
      </c>
      <c r="F13533" s="5" t="s">
        <v>41020</v>
      </c>
      <c r="G13533" s="5" t="s">
        <v>2977</v>
      </c>
      <c r="H13533" s="5" t="s">
        <v>19</v>
      </c>
      <c r="I13533" s="5">
        <v>0</v>
      </c>
      <c r="J13533" s="5" t="s">
        <v>20</v>
      </c>
    </row>
    <row r="13534" spans="1:10">
      <c r="A13534" s="4" t="s">
        <v>41023</v>
      </c>
      <c r="B13534" s="5" t="s">
        <v>41024</v>
      </c>
      <c r="C13534" s="5" t="s">
        <v>41017</v>
      </c>
      <c r="D13534" s="5" t="s">
        <v>41018</v>
      </c>
      <c r="E13534" s="5" t="s">
        <v>41019</v>
      </c>
      <c r="F13534" s="5" t="s">
        <v>41020</v>
      </c>
      <c r="G13534" s="5" t="s">
        <v>30</v>
      </c>
      <c r="H13534" s="5" t="s">
        <v>19</v>
      </c>
      <c r="I13534" s="5">
        <v>0</v>
      </c>
      <c r="J13534" s="5" t="s">
        <v>20</v>
      </c>
    </row>
    <row r="13535" spans="1:10">
      <c r="A13535" s="4" t="s">
        <v>41025</v>
      </c>
      <c r="B13535" s="5" t="s">
        <v>41026</v>
      </c>
      <c r="C13535" s="5" t="s">
        <v>41027</v>
      </c>
      <c r="D13535" s="5" t="s">
        <v>41028</v>
      </c>
      <c r="E13535" s="5" t="s">
        <v>41029</v>
      </c>
      <c r="F13535" s="5" t="s">
        <v>41030</v>
      </c>
      <c r="G13535" s="5" t="s">
        <v>188</v>
      </c>
      <c r="H13535" s="5" t="s">
        <v>19</v>
      </c>
      <c r="I13535" s="5">
        <v>0</v>
      </c>
      <c r="J13535" s="5" t="s">
        <v>20</v>
      </c>
    </row>
    <row r="13536" spans="1:10">
      <c r="A13536" s="4" t="s">
        <v>41031</v>
      </c>
      <c r="B13536" s="5" t="s">
        <v>41032</v>
      </c>
      <c r="C13536" s="5" t="s">
        <v>36677</v>
      </c>
      <c r="D13536" s="5" t="s">
        <v>36678</v>
      </c>
      <c r="E13536" s="5" t="s">
        <v>18366</v>
      </c>
      <c r="F13536" s="5" t="s">
        <v>18367</v>
      </c>
      <c r="G13536" s="5" t="s">
        <v>30</v>
      </c>
      <c r="H13536" s="5" t="s">
        <v>19</v>
      </c>
      <c r="I13536" s="5">
        <v>0</v>
      </c>
      <c r="J13536" s="5" t="s">
        <v>20</v>
      </c>
    </row>
    <row r="13537" spans="1:10">
      <c r="A13537" s="4" t="s">
        <v>41033</v>
      </c>
      <c r="B13537" s="5" t="s">
        <v>41034</v>
      </c>
      <c r="C13537" s="5" t="s">
        <v>41035</v>
      </c>
      <c r="D13537" s="5" t="s">
        <v>41036</v>
      </c>
      <c r="E13537" s="5" t="s">
        <v>41037</v>
      </c>
      <c r="F13537" s="5" t="s">
        <v>41038</v>
      </c>
      <c r="G13537" s="5" t="s">
        <v>23</v>
      </c>
      <c r="H13537" s="5" t="s">
        <v>19</v>
      </c>
      <c r="I13537" s="5">
        <v>0</v>
      </c>
      <c r="J13537" s="5" t="s">
        <v>20</v>
      </c>
    </row>
    <row r="13538" spans="1:10">
      <c r="A13538" s="4" t="s">
        <v>41039</v>
      </c>
      <c r="B13538" s="5" t="s">
        <v>41040</v>
      </c>
      <c r="C13538" s="5" t="s">
        <v>41035</v>
      </c>
      <c r="D13538" s="5" t="s">
        <v>41036</v>
      </c>
      <c r="E13538" s="5" t="s">
        <v>41037</v>
      </c>
      <c r="F13538" s="5" t="s">
        <v>41038</v>
      </c>
      <c r="G13538" s="5" t="s">
        <v>2977</v>
      </c>
      <c r="H13538" s="5" t="s">
        <v>19</v>
      </c>
      <c r="I13538" s="5">
        <v>0</v>
      </c>
      <c r="J13538" s="5" t="s">
        <v>20</v>
      </c>
    </row>
    <row r="13539" spans="1:10">
      <c r="A13539" s="4" t="s">
        <v>41041</v>
      </c>
      <c r="B13539" s="5" t="s">
        <v>41042</v>
      </c>
      <c r="C13539" s="5" t="s">
        <v>41035</v>
      </c>
      <c r="D13539" s="5" t="s">
        <v>41036</v>
      </c>
      <c r="E13539" s="5" t="s">
        <v>41037</v>
      </c>
      <c r="F13539" s="5" t="s">
        <v>41038</v>
      </c>
      <c r="G13539" s="5" t="s">
        <v>30</v>
      </c>
      <c r="H13539" s="5" t="s">
        <v>19</v>
      </c>
      <c r="I13539" s="5">
        <v>0</v>
      </c>
      <c r="J13539" s="5" t="s">
        <v>20</v>
      </c>
    </row>
    <row r="13540" spans="1:10">
      <c r="A13540" s="4" t="s">
        <v>41043</v>
      </c>
      <c r="B13540" s="5" t="s">
        <v>41044</v>
      </c>
      <c r="C13540" s="5" t="s">
        <v>41045</v>
      </c>
      <c r="D13540" s="5" t="s">
        <v>41046</v>
      </c>
      <c r="E13540" s="5" t="s">
        <v>41047</v>
      </c>
      <c r="F13540" s="5" t="s">
        <v>41048</v>
      </c>
      <c r="G13540" s="5" t="s">
        <v>188</v>
      </c>
      <c r="H13540" s="5" t="s">
        <v>19</v>
      </c>
      <c r="I13540" s="5">
        <v>0</v>
      </c>
      <c r="J13540" s="5" t="s">
        <v>20</v>
      </c>
    </row>
    <row r="13541" spans="1:10">
      <c r="A13541" s="4" t="s">
        <v>41049</v>
      </c>
      <c r="B13541" s="5" t="s">
        <v>41050</v>
      </c>
      <c r="C13541" s="5" t="s">
        <v>41051</v>
      </c>
      <c r="D13541" s="5" t="s">
        <v>41052</v>
      </c>
      <c r="E13541" s="5" t="s">
        <v>41053</v>
      </c>
      <c r="F13541" s="5" t="s">
        <v>41054</v>
      </c>
      <c r="G13541" s="5" t="s">
        <v>23</v>
      </c>
      <c r="H13541" s="5" t="s">
        <v>2303</v>
      </c>
      <c r="I13541" s="5">
        <v>0</v>
      </c>
      <c r="J13541" s="5" t="s">
        <v>20</v>
      </c>
    </row>
    <row r="13542" spans="1:10">
      <c r="A13542" s="4" t="s">
        <v>41055</v>
      </c>
      <c r="B13542" s="5" t="s">
        <v>41056</v>
      </c>
      <c r="C13542" s="5" t="s">
        <v>41051</v>
      </c>
      <c r="D13542" s="5" t="s">
        <v>41052</v>
      </c>
      <c r="E13542" s="5" t="s">
        <v>41053</v>
      </c>
      <c r="F13542" s="5" t="s">
        <v>41054</v>
      </c>
      <c r="G13542" s="5" t="s">
        <v>30</v>
      </c>
      <c r="H13542" s="5" t="s">
        <v>2303</v>
      </c>
      <c r="I13542" s="5">
        <v>0</v>
      </c>
      <c r="J13542" s="5" t="s">
        <v>20</v>
      </c>
    </row>
    <row r="13543" spans="1:10">
      <c r="A13543" s="4" t="s">
        <v>41057</v>
      </c>
      <c r="B13543" s="5" t="s">
        <v>41058</v>
      </c>
      <c r="C13543" s="5" t="s">
        <v>36753</v>
      </c>
      <c r="D13543" s="5" t="s">
        <v>36754</v>
      </c>
      <c r="E13543" s="5" t="s">
        <v>36755</v>
      </c>
      <c r="F13543" s="5" t="s">
        <v>36756</v>
      </c>
      <c r="G13543" s="5" t="s">
        <v>30</v>
      </c>
      <c r="H13543" s="5" t="s">
        <v>19</v>
      </c>
      <c r="I13543" s="5">
        <v>0</v>
      </c>
      <c r="J13543" s="5" t="s">
        <v>20</v>
      </c>
    </row>
    <row r="13544" spans="1:10">
      <c r="A13544" s="4" t="s">
        <v>41059</v>
      </c>
      <c r="B13544" s="5" t="s">
        <v>41060</v>
      </c>
      <c r="C13544" s="5" t="s">
        <v>41061</v>
      </c>
      <c r="D13544" s="5" t="s">
        <v>41062</v>
      </c>
      <c r="E13544" s="5" t="s">
        <v>41063</v>
      </c>
      <c r="F13544" s="5" t="s">
        <v>41064</v>
      </c>
      <c r="G13544" s="5" t="s">
        <v>188</v>
      </c>
      <c r="H13544" s="5" t="s">
        <v>19</v>
      </c>
      <c r="I13544" s="5">
        <v>0</v>
      </c>
      <c r="J13544" s="5" t="s">
        <v>20</v>
      </c>
    </row>
    <row r="13545" spans="1:10">
      <c r="A13545" s="4" t="s">
        <v>41065</v>
      </c>
      <c r="B13545" s="5" t="s">
        <v>41066</v>
      </c>
      <c r="C13545" s="5" t="s">
        <v>41067</v>
      </c>
      <c r="D13545" s="5" t="s">
        <v>41068</v>
      </c>
      <c r="E13545" s="5" t="s">
        <v>38978</v>
      </c>
      <c r="F13545" s="5" t="s">
        <v>38979</v>
      </c>
      <c r="G13545" s="5" t="s">
        <v>30</v>
      </c>
      <c r="H13545" s="5" t="s">
        <v>19</v>
      </c>
      <c r="I13545" s="5">
        <v>0</v>
      </c>
      <c r="J13545" s="5" t="s">
        <v>20</v>
      </c>
    </row>
    <row r="13546" spans="1:10">
      <c r="A13546" s="4" t="s">
        <v>41069</v>
      </c>
      <c r="B13546" s="5" t="s">
        <v>41070</v>
      </c>
      <c r="C13546" s="5" t="s">
        <v>41067</v>
      </c>
      <c r="D13546" s="5" t="s">
        <v>41068</v>
      </c>
      <c r="E13546" s="5" t="s">
        <v>38978</v>
      </c>
      <c r="F13546" s="5" t="s">
        <v>38979</v>
      </c>
      <c r="G13546" s="5" t="s">
        <v>23</v>
      </c>
      <c r="H13546" s="5" t="s">
        <v>19</v>
      </c>
      <c r="I13546" s="5">
        <v>0</v>
      </c>
      <c r="J13546" s="5" t="s">
        <v>20</v>
      </c>
    </row>
    <row r="13547" spans="1:10">
      <c r="A13547" s="4" t="s">
        <v>41071</v>
      </c>
      <c r="B13547" s="5" t="s">
        <v>41072</v>
      </c>
      <c r="C13547" s="5" t="s">
        <v>36767</v>
      </c>
      <c r="D13547" s="5" t="s">
        <v>36768</v>
      </c>
      <c r="E13547" s="5" t="s">
        <v>36769</v>
      </c>
      <c r="F13547" s="5" t="s">
        <v>36770</v>
      </c>
      <c r="G13547" s="5" t="s">
        <v>30</v>
      </c>
      <c r="H13547" s="5" t="s">
        <v>19</v>
      </c>
      <c r="I13547" s="5">
        <v>0</v>
      </c>
      <c r="J13547" s="5" t="s">
        <v>20</v>
      </c>
    </row>
    <row r="13548" spans="1:10">
      <c r="A13548" s="4" t="s">
        <v>41073</v>
      </c>
      <c r="B13548" s="5" t="s">
        <v>41074</v>
      </c>
      <c r="C13548" s="5" t="s">
        <v>41075</v>
      </c>
      <c r="D13548" s="5" t="s">
        <v>41076</v>
      </c>
      <c r="E13548" s="5" t="s">
        <v>41077</v>
      </c>
      <c r="F13548" s="5" t="s">
        <v>41078</v>
      </c>
      <c r="G13548" s="5" t="s">
        <v>188</v>
      </c>
      <c r="H13548" s="5" t="s">
        <v>2303</v>
      </c>
      <c r="I13548" s="5">
        <v>0</v>
      </c>
      <c r="J13548" s="5" t="s">
        <v>20</v>
      </c>
    </row>
    <row r="13549" spans="1:10">
      <c r="A13549" s="4" t="s">
        <v>41079</v>
      </c>
      <c r="B13549" s="5" t="s">
        <v>41080</v>
      </c>
      <c r="C13549" s="5" t="s">
        <v>41081</v>
      </c>
      <c r="D13549" s="5" t="s">
        <v>41082</v>
      </c>
      <c r="E13549" s="5" t="s">
        <v>41083</v>
      </c>
      <c r="F13549" s="5" t="s">
        <v>41084</v>
      </c>
      <c r="G13549" s="5" t="s">
        <v>188</v>
      </c>
      <c r="H13549" s="5" t="s">
        <v>2303</v>
      </c>
      <c r="I13549" s="5">
        <v>0</v>
      </c>
      <c r="J13549" s="5" t="s">
        <v>20</v>
      </c>
    </row>
    <row r="13550" spans="1:10">
      <c r="A13550" s="4" t="s">
        <v>41085</v>
      </c>
      <c r="B13550" s="5" t="s">
        <v>41086</v>
      </c>
      <c r="C13550" s="5" t="s">
        <v>41087</v>
      </c>
      <c r="D13550" s="5" t="s">
        <v>41088</v>
      </c>
      <c r="E13550" s="5" t="s">
        <v>41089</v>
      </c>
      <c r="F13550" s="5" t="s">
        <v>41090</v>
      </c>
      <c r="G13550" s="5" t="s">
        <v>188</v>
      </c>
      <c r="H13550" s="5" t="s">
        <v>19</v>
      </c>
      <c r="I13550" s="5">
        <v>0</v>
      </c>
      <c r="J13550" s="5" t="s">
        <v>20</v>
      </c>
    </row>
    <row r="13551" spans="1:10">
      <c r="A13551" s="4" t="s">
        <v>41091</v>
      </c>
      <c r="B13551" s="5" t="s">
        <v>41092</v>
      </c>
      <c r="C13551" s="5" t="s">
        <v>41093</v>
      </c>
      <c r="D13551" s="5" t="s">
        <v>41094</v>
      </c>
      <c r="E13551" s="5" t="s">
        <v>41095</v>
      </c>
      <c r="F13551" s="5" t="s">
        <v>41096</v>
      </c>
      <c r="G13551" s="5" t="s">
        <v>188</v>
      </c>
      <c r="H13551" s="5" t="s">
        <v>19</v>
      </c>
      <c r="I13551" s="5">
        <v>0</v>
      </c>
      <c r="J13551" s="5" t="s">
        <v>20</v>
      </c>
    </row>
    <row r="13552" spans="1:10">
      <c r="A13552" s="4" t="s">
        <v>41097</v>
      </c>
      <c r="B13552" s="5" t="s">
        <v>41098</v>
      </c>
      <c r="C13552" s="5" t="s">
        <v>41099</v>
      </c>
      <c r="D13552" s="5" t="s">
        <v>41100</v>
      </c>
      <c r="E13552" s="5" t="s">
        <v>41101</v>
      </c>
      <c r="F13552" s="5" t="s">
        <v>41102</v>
      </c>
      <c r="G13552" s="5" t="s">
        <v>188</v>
      </c>
      <c r="H13552" s="5" t="s">
        <v>19</v>
      </c>
      <c r="I13552" s="5">
        <v>0</v>
      </c>
      <c r="J13552" s="5" t="s">
        <v>20</v>
      </c>
    </row>
    <row r="13553" spans="1:10">
      <c r="A13553" s="4" t="s">
        <v>41103</v>
      </c>
      <c r="B13553" s="5" t="s">
        <v>41104</v>
      </c>
      <c r="C13553" s="5" t="s">
        <v>41105</v>
      </c>
      <c r="D13553" s="5" t="s">
        <v>41106</v>
      </c>
      <c r="E13553" s="5" t="s">
        <v>41107</v>
      </c>
      <c r="F13553" s="5" t="s">
        <v>41108</v>
      </c>
      <c r="G13553" s="5" t="s">
        <v>23</v>
      </c>
      <c r="H13553" s="5" t="s">
        <v>19</v>
      </c>
      <c r="I13553" s="5">
        <v>0</v>
      </c>
      <c r="J13553" s="5" t="s">
        <v>20</v>
      </c>
    </row>
    <row r="13554" spans="1:10">
      <c r="A13554" s="4" t="s">
        <v>41109</v>
      </c>
      <c r="B13554" s="5" t="s">
        <v>41110</v>
      </c>
      <c r="C13554" s="5" t="s">
        <v>41105</v>
      </c>
      <c r="D13554" s="5" t="s">
        <v>41106</v>
      </c>
      <c r="E13554" s="5" t="s">
        <v>41107</v>
      </c>
      <c r="F13554" s="5" t="s">
        <v>41108</v>
      </c>
      <c r="G13554" s="5" t="s">
        <v>30</v>
      </c>
      <c r="H13554" s="5" t="s">
        <v>19</v>
      </c>
      <c r="I13554" s="5">
        <v>0</v>
      </c>
      <c r="J13554" s="5" t="s">
        <v>20</v>
      </c>
    </row>
    <row r="13555" spans="1:10">
      <c r="A13555" s="4" t="s">
        <v>41111</v>
      </c>
      <c r="B13555" s="5" t="s">
        <v>41112</v>
      </c>
      <c r="C13555" s="5" t="s">
        <v>41113</v>
      </c>
      <c r="D13555" s="5" t="s">
        <v>41114</v>
      </c>
      <c r="E13555" s="5" t="s">
        <v>41115</v>
      </c>
      <c r="F13555" s="5" t="s">
        <v>41116</v>
      </c>
      <c r="G13555" s="5" t="s">
        <v>23</v>
      </c>
      <c r="H13555" s="5" t="s">
        <v>19</v>
      </c>
      <c r="I13555" s="5">
        <v>2E-3</v>
      </c>
      <c r="J13555" s="5" t="s">
        <v>20</v>
      </c>
    </row>
    <row r="13556" spans="1:10">
      <c r="A13556" s="4" t="s">
        <v>41117</v>
      </c>
      <c r="B13556" s="5" t="s">
        <v>41118</v>
      </c>
      <c r="C13556" s="5" t="s">
        <v>41113</v>
      </c>
      <c r="D13556" s="5" t="s">
        <v>41114</v>
      </c>
      <c r="E13556" s="5" t="s">
        <v>41115</v>
      </c>
      <c r="F13556" s="5" t="s">
        <v>41116</v>
      </c>
      <c r="G13556" s="5" t="s">
        <v>30</v>
      </c>
      <c r="H13556" s="5" t="s">
        <v>19</v>
      </c>
      <c r="I13556" s="5">
        <v>2E-3</v>
      </c>
      <c r="J13556" s="5" t="s">
        <v>20</v>
      </c>
    </row>
    <row r="13557" spans="1:10">
      <c r="A13557" s="4" t="s">
        <v>41119</v>
      </c>
      <c r="B13557" s="5" t="s">
        <v>41120</v>
      </c>
      <c r="C13557" s="5" t="s">
        <v>41121</v>
      </c>
      <c r="D13557" s="5" t="s">
        <v>41122</v>
      </c>
      <c r="E13557" s="5" t="s">
        <v>41123</v>
      </c>
      <c r="F13557" s="5" t="s">
        <v>41124</v>
      </c>
      <c r="G13557" s="5" t="s">
        <v>2977</v>
      </c>
      <c r="H13557" s="5" t="s">
        <v>19</v>
      </c>
      <c r="I13557" s="5">
        <v>5.7399999999999997E-4</v>
      </c>
      <c r="J13557" s="5" t="s">
        <v>20</v>
      </c>
    </row>
    <row r="13558" spans="1:10">
      <c r="A13558" s="4" t="s">
        <v>41125</v>
      </c>
      <c r="B13558" s="5" t="s">
        <v>41126</v>
      </c>
      <c r="C13558" s="5" t="s">
        <v>41121</v>
      </c>
      <c r="D13558" s="5" t="s">
        <v>41122</v>
      </c>
      <c r="E13558" s="5" t="s">
        <v>41123</v>
      </c>
      <c r="F13558" s="5" t="s">
        <v>41124</v>
      </c>
      <c r="G13558" s="5" t="s">
        <v>23</v>
      </c>
      <c r="H13558" s="5" t="s">
        <v>19</v>
      </c>
      <c r="I13558" s="5">
        <v>5.7399999999999997E-4</v>
      </c>
      <c r="J13558" s="5" t="s">
        <v>20</v>
      </c>
    </row>
    <row r="13559" spans="1:10">
      <c r="A13559" s="4" t="s">
        <v>41127</v>
      </c>
      <c r="B13559" s="5" t="s">
        <v>41128</v>
      </c>
      <c r="C13559" s="5" t="s">
        <v>41121</v>
      </c>
      <c r="D13559" s="5" t="s">
        <v>41122</v>
      </c>
      <c r="E13559" s="5" t="s">
        <v>41123</v>
      </c>
      <c r="F13559" s="5" t="s">
        <v>41124</v>
      </c>
      <c r="G13559" s="5" t="s">
        <v>30</v>
      </c>
      <c r="H13559" s="5" t="s">
        <v>19</v>
      </c>
      <c r="I13559" s="5">
        <v>5.7399999999999997E-4</v>
      </c>
      <c r="J13559" s="5" t="s">
        <v>20</v>
      </c>
    </row>
    <row r="13560" spans="1:10">
      <c r="A13560" s="4" t="s">
        <v>41129</v>
      </c>
      <c r="B13560" s="5" t="s">
        <v>41130</v>
      </c>
      <c r="C13560" s="5" t="s">
        <v>41131</v>
      </c>
      <c r="D13560" s="5" t="s">
        <v>41132</v>
      </c>
      <c r="E13560" s="5" t="s">
        <v>41133</v>
      </c>
      <c r="F13560" s="5" t="s">
        <v>41134</v>
      </c>
      <c r="G13560" s="5" t="s">
        <v>188</v>
      </c>
      <c r="H13560" s="5" t="s">
        <v>19</v>
      </c>
      <c r="I13560" s="5">
        <v>0</v>
      </c>
      <c r="J13560" s="5" t="s">
        <v>20</v>
      </c>
    </row>
    <row r="13561" spans="1:10">
      <c r="A13561" s="4" t="s">
        <v>41135</v>
      </c>
      <c r="B13561" s="5" t="s">
        <v>41136</v>
      </c>
      <c r="C13561" s="5" t="s">
        <v>41137</v>
      </c>
      <c r="D13561" s="5" t="s">
        <v>41138</v>
      </c>
      <c r="E13561" s="5" t="s">
        <v>39216</v>
      </c>
      <c r="F13561" s="5" t="s">
        <v>39217</v>
      </c>
      <c r="G13561" s="5" t="s">
        <v>2977</v>
      </c>
      <c r="H13561" s="5" t="s">
        <v>19</v>
      </c>
      <c r="I13561" s="5">
        <v>0</v>
      </c>
      <c r="J13561" s="5" t="s">
        <v>20</v>
      </c>
    </row>
    <row r="13562" spans="1:10">
      <c r="A13562" s="4" t="s">
        <v>41139</v>
      </c>
      <c r="B13562" s="5" t="s">
        <v>41140</v>
      </c>
      <c r="C13562" s="5" t="s">
        <v>41137</v>
      </c>
      <c r="D13562" s="5" t="s">
        <v>41138</v>
      </c>
      <c r="E13562" s="5" t="s">
        <v>39216</v>
      </c>
      <c r="F13562" s="5" t="s">
        <v>39217</v>
      </c>
      <c r="G13562" s="5" t="s">
        <v>30</v>
      </c>
      <c r="H13562" s="5" t="s">
        <v>19</v>
      </c>
      <c r="I13562" s="5">
        <v>0</v>
      </c>
      <c r="J13562" s="5" t="s">
        <v>20</v>
      </c>
    </row>
    <row r="13563" spans="1:10">
      <c r="A13563" s="4" t="s">
        <v>41141</v>
      </c>
      <c r="B13563" s="5" t="s">
        <v>41142</v>
      </c>
      <c r="C13563" s="5" t="s">
        <v>41137</v>
      </c>
      <c r="D13563" s="5" t="s">
        <v>41138</v>
      </c>
      <c r="E13563" s="5" t="s">
        <v>39216</v>
      </c>
      <c r="F13563" s="5" t="s">
        <v>39217</v>
      </c>
      <c r="G13563" s="5" t="s">
        <v>23</v>
      </c>
      <c r="H13563" s="5" t="s">
        <v>19</v>
      </c>
      <c r="I13563" s="5">
        <v>0</v>
      </c>
      <c r="J13563" s="5" t="s">
        <v>20</v>
      </c>
    </row>
    <row r="13564" spans="1:10">
      <c r="A13564" s="4" t="s">
        <v>41143</v>
      </c>
      <c r="B13564" s="5" t="s">
        <v>41144</v>
      </c>
      <c r="C13564" s="5" t="s">
        <v>41145</v>
      </c>
      <c r="D13564" s="5" t="s">
        <v>41146</v>
      </c>
      <c r="E13564" s="5" t="s">
        <v>41147</v>
      </c>
      <c r="F13564" s="5" t="s">
        <v>41148</v>
      </c>
      <c r="G13564" s="5" t="s">
        <v>188</v>
      </c>
      <c r="H13564" s="5" t="s">
        <v>19</v>
      </c>
      <c r="I13564" s="5">
        <v>0</v>
      </c>
      <c r="J13564" s="5" t="s">
        <v>20</v>
      </c>
    </row>
    <row r="13565" spans="1:10">
      <c r="A13565" s="4" t="s">
        <v>41149</v>
      </c>
      <c r="B13565" s="5" t="s">
        <v>41150</v>
      </c>
      <c r="C13565" s="5" t="s">
        <v>41151</v>
      </c>
      <c r="D13565" s="5" t="s">
        <v>41152</v>
      </c>
      <c r="E13565" s="5" t="s">
        <v>41153</v>
      </c>
      <c r="F13565" s="5" t="s">
        <v>41154</v>
      </c>
      <c r="G13565" s="5" t="s">
        <v>188</v>
      </c>
      <c r="H13565" s="5" t="s">
        <v>19</v>
      </c>
      <c r="I13565" s="5">
        <v>0</v>
      </c>
      <c r="J13565" s="5" t="s">
        <v>20</v>
      </c>
    </row>
    <row r="13566" spans="1:10">
      <c r="A13566" s="4" t="s">
        <v>41155</v>
      </c>
      <c r="B13566" s="5" t="s">
        <v>41156</v>
      </c>
      <c r="C13566" s="5" t="s">
        <v>41157</v>
      </c>
      <c r="D13566" s="5" t="s">
        <v>41158</v>
      </c>
      <c r="E13566" s="5" t="s">
        <v>41159</v>
      </c>
      <c r="F13566" s="5" t="s">
        <v>41160</v>
      </c>
      <c r="G13566" s="5" t="s">
        <v>188</v>
      </c>
      <c r="H13566" s="5" t="s">
        <v>19</v>
      </c>
      <c r="I13566" s="5">
        <v>0</v>
      </c>
      <c r="J13566" s="5" t="s">
        <v>20</v>
      </c>
    </row>
    <row r="13567" spans="1:10">
      <c r="A13567" s="4" t="s">
        <v>41161</v>
      </c>
      <c r="B13567" s="5" t="s">
        <v>41162</v>
      </c>
      <c r="C13567" s="5" t="s">
        <v>41163</v>
      </c>
      <c r="D13567" s="5" t="s">
        <v>41164</v>
      </c>
      <c r="E13567" s="5" t="s">
        <v>41165</v>
      </c>
      <c r="F13567" s="5" t="s">
        <v>41166</v>
      </c>
      <c r="G13567" s="5" t="s">
        <v>188</v>
      </c>
      <c r="H13567" s="5" t="s">
        <v>19</v>
      </c>
      <c r="I13567" s="5">
        <v>0</v>
      </c>
      <c r="J13567" s="5" t="s">
        <v>20</v>
      </c>
    </row>
    <row r="13568" spans="1:10">
      <c r="A13568" s="4" t="s">
        <v>41167</v>
      </c>
      <c r="B13568" s="5" t="s">
        <v>41168</v>
      </c>
      <c r="C13568" s="5" t="s">
        <v>36929</v>
      </c>
      <c r="D13568" s="5" t="s">
        <v>36930</v>
      </c>
      <c r="E13568" s="5" t="s">
        <v>36931</v>
      </c>
      <c r="F13568" s="5" t="s">
        <v>36932</v>
      </c>
      <c r="G13568" s="5" t="s">
        <v>30</v>
      </c>
      <c r="H13568" s="5" t="s">
        <v>19</v>
      </c>
      <c r="I13568" s="5">
        <v>0</v>
      </c>
      <c r="J13568" s="5" t="s">
        <v>20</v>
      </c>
    </row>
    <row r="13569" spans="1:10">
      <c r="A13569" s="4" t="s">
        <v>41169</v>
      </c>
      <c r="B13569" s="5" t="s">
        <v>41170</v>
      </c>
      <c r="C13569" s="5" t="s">
        <v>36935</v>
      </c>
      <c r="D13569" s="5" t="s">
        <v>36936</v>
      </c>
      <c r="E13569" s="5" t="s">
        <v>36937</v>
      </c>
      <c r="F13569" s="5" t="s">
        <v>36938</v>
      </c>
      <c r="G13569" s="5" t="s">
        <v>30</v>
      </c>
      <c r="H13569" s="5" t="s">
        <v>19</v>
      </c>
      <c r="I13569" s="5">
        <v>0</v>
      </c>
      <c r="J13569" s="5" t="s">
        <v>20</v>
      </c>
    </row>
    <row r="13570" spans="1:10">
      <c r="A13570" s="4" t="s">
        <v>41171</v>
      </c>
      <c r="B13570" s="5" t="s">
        <v>41172</v>
      </c>
      <c r="C13570" s="5" t="s">
        <v>36941</v>
      </c>
      <c r="D13570" s="5" t="s">
        <v>36942</v>
      </c>
      <c r="E13570" s="5" t="s">
        <v>36943</v>
      </c>
      <c r="F13570" s="5" t="s">
        <v>36944</v>
      </c>
      <c r="G13570" s="5" t="s">
        <v>30</v>
      </c>
      <c r="H13570" s="5" t="s">
        <v>19</v>
      </c>
      <c r="I13570" s="5">
        <v>0</v>
      </c>
      <c r="J13570" s="5" t="s">
        <v>20</v>
      </c>
    </row>
    <row r="13571" spans="1:10">
      <c r="A13571" s="4" t="s">
        <v>41173</v>
      </c>
      <c r="B13571" s="5" t="s">
        <v>41174</v>
      </c>
      <c r="C13571" s="5" t="s">
        <v>36947</v>
      </c>
      <c r="D13571" s="5" t="s">
        <v>36948</v>
      </c>
      <c r="E13571" s="5" t="s">
        <v>36949</v>
      </c>
      <c r="F13571" s="5" t="s">
        <v>36950</v>
      </c>
      <c r="G13571" s="5" t="s">
        <v>30</v>
      </c>
      <c r="H13571" s="5" t="s">
        <v>19</v>
      </c>
      <c r="I13571" s="5">
        <v>0</v>
      </c>
      <c r="J13571" s="5" t="s">
        <v>20</v>
      </c>
    </row>
    <row r="13572" spans="1:10">
      <c r="A13572" s="4" t="s">
        <v>41175</v>
      </c>
      <c r="B13572" s="5" t="s">
        <v>41176</v>
      </c>
      <c r="C13572" s="5" t="s">
        <v>36953</v>
      </c>
      <c r="D13572" s="5" t="s">
        <v>36954</v>
      </c>
      <c r="E13572" s="5" t="s">
        <v>36955</v>
      </c>
      <c r="F13572" s="5" t="s">
        <v>36956</v>
      </c>
      <c r="G13572" s="5" t="s">
        <v>30</v>
      </c>
      <c r="H13572" s="5" t="s">
        <v>19</v>
      </c>
      <c r="I13572" s="5">
        <v>0</v>
      </c>
      <c r="J13572" s="5" t="s">
        <v>20</v>
      </c>
    </row>
    <row r="13573" spans="1:10">
      <c r="A13573" s="4" t="s">
        <v>41177</v>
      </c>
      <c r="B13573" s="5" t="s">
        <v>41178</v>
      </c>
      <c r="C13573" s="5" t="s">
        <v>36959</v>
      </c>
      <c r="D13573" s="5" t="s">
        <v>36960</v>
      </c>
      <c r="E13573" s="5" t="s">
        <v>36961</v>
      </c>
      <c r="F13573" s="5" t="s">
        <v>36962</v>
      </c>
      <c r="G13573" s="5" t="s">
        <v>30</v>
      </c>
      <c r="H13573" s="5" t="s">
        <v>19</v>
      </c>
      <c r="I13573" s="5">
        <v>0</v>
      </c>
      <c r="J13573" s="5" t="s">
        <v>20</v>
      </c>
    </row>
    <row r="13574" spans="1:10">
      <c r="A13574" s="4" t="s">
        <v>41179</v>
      </c>
      <c r="B13574" s="5" t="s">
        <v>41180</v>
      </c>
      <c r="C13574" s="5" t="s">
        <v>36965</v>
      </c>
      <c r="D13574" s="5" t="s">
        <v>36966</v>
      </c>
      <c r="E13574" s="5" t="s">
        <v>36967</v>
      </c>
      <c r="F13574" s="5" t="s">
        <v>36968</v>
      </c>
      <c r="G13574" s="5" t="s">
        <v>30</v>
      </c>
      <c r="H13574" s="5" t="s">
        <v>19</v>
      </c>
      <c r="I13574" s="5">
        <v>0</v>
      </c>
      <c r="J13574" s="5" t="s">
        <v>20</v>
      </c>
    </row>
    <row r="13575" spans="1:10">
      <c r="A13575" s="4" t="s">
        <v>41181</v>
      </c>
      <c r="B13575" s="5" t="s">
        <v>41182</v>
      </c>
      <c r="C13575" s="5" t="s">
        <v>41183</v>
      </c>
      <c r="D13575" s="5" t="s">
        <v>41184</v>
      </c>
      <c r="E13575" s="5" t="s">
        <v>41185</v>
      </c>
      <c r="F13575" s="5" t="s">
        <v>41186</v>
      </c>
      <c r="G13575" s="5" t="s">
        <v>188</v>
      </c>
      <c r="H13575" s="5" t="s">
        <v>19</v>
      </c>
      <c r="I13575" s="5">
        <v>0</v>
      </c>
      <c r="J13575" s="5" t="s">
        <v>20</v>
      </c>
    </row>
    <row r="13576" spans="1:10">
      <c r="A13576" s="4" t="s">
        <v>41187</v>
      </c>
      <c r="B13576" s="5" t="s">
        <v>41188</v>
      </c>
      <c r="C13576" s="5" t="s">
        <v>36971</v>
      </c>
      <c r="D13576" s="5" t="s">
        <v>36972</v>
      </c>
      <c r="E13576" s="5" t="s">
        <v>36973</v>
      </c>
      <c r="F13576" s="5" t="s">
        <v>36974</v>
      </c>
      <c r="G13576" s="5" t="s">
        <v>30</v>
      </c>
      <c r="H13576" s="5" t="s">
        <v>19</v>
      </c>
      <c r="I13576" s="5">
        <v>0</v>
      </c>
      <c r="J13576" s="5" t="s">
        <v>20</v>
      </c>
    </row>
    <row r="13577" spans="1:10">
      <c r="A13577" s="4" t="s">
        <v>41189</v>
      </c>
      <c r="B13577" s="5" t="s">
        <v>41190</v>
      </c>
      <c r="C13577" s="5" t="s">
        <v>41191</v>
      </c>
      <c r="D13577" s="5" t="s">
        <v>41192</v>
      </c>
      <c r="E13577" s="5" t="s">
        <v>41193</v>
      </c>
      <c r="F13577" s="5" t="s">
        <v>41194</v>
      </c>
      <c r="G13577" s="5" t="s">
        <v>188</v>
      </c>
      <c r="H13577" s="5" t="s">
        <v>19</v>
      </c>
      <c r="I13577" s="5">
        <v>0</v>
      </c>
      <c r="J13577" s="5" t="s">
        <v>20</v>
      </c>
    </row>
    <row r="13578" spans="1:10">
      <c r="A13578" s="4" t="s">
        <v>41195</v>
      </c>
      <c r="B13578" s="5" t="s">
        <v>41196</v>
      </c>
      <c r="C13578" s="5" t="s">
        <v>37019</v>
      </c>
      <c r="D13578" s="5" t="s">
        <v>37020</v>
      </c>
      <c r="E13578" s="5" t="s">
        <v>37021</v>
      </c>
      <c r="F13578" s="5" t="s">
        <v>37022</v>
      </c>
      <c r="G13578" s="5" t="s">
        <v>30</v>
      </c>
      <c r="H13578" s="5" t="s">
        <v>19</v>
      </c>
      <c r="I13578" s="5">
        <v>0</v>
      </c>
      <c r="J13578" s="5" t="s">
        <v>20</v>
      </c>
    </row>
    <row r="13579" spans="1:10">
      <c r="A13579" s="4" t="s">
        <v>41197</v>
      </c>
      <c r="B13579" s="5" t="s">
        <v>41198</v>
      </c>
      <c r="C13579" s="5" t="s">
        <v>41199</v>
      </c>
      <c r="D13579" s="5" t="s">
        <v>41200</v>
      </c>
      <c r="E13579" s="5" t="s">
        <v>41201</v>
      </c>
      <c r="F13579" s="5" t="s">
        <v>41202</v>
      </c>
      <c r="G13579" s="5" t="s">
        <v>188</v>
      </c>
      <c r="H13579" s="5" t="s">
        <v>19</v>
      </c>
      <c r="I13579" s="5">
        <v>0</v>
      </c>
      <c r="J13579" s="5" t="s">
        <v>20</v>
      </c>
    </row>
    <row r="13580" spans="1:10">
      <c r="A13580" s="4" t="s">
        <v>41203</v>
      </c>
      <c r="B13580" s="5" t="s">
        <v>41204</v>
      </c>
      <c r="C13580" s="5" t="s">
        <v>41205</v>
      </c>
      <c r="D13580" s="5" t="s">
        <v>41206</v>
      </c>
      <c r="E13580" s="5" t="s">
        <v>41207</v>
      </c>
      <c r="F13580" s="5" t="s">
        <v>41208</v>
      </c>
      <c r="G13580" s="5" t="s">
        <v>188</v>
      </c>
      <c r="H13580" s="5" t="s">
        <v>19</v>
      </c>
      <c r="I13580" s="5">
        <v>0</v>
      </c>
      <c r="J13580" s="5" t="s">
        <v>20</v>
      </c>
    </row>
    <row r="13581" spans="1:10">
      <c r="A13581" s="4" t="s">
        <v>41209</v>
      </c>
      <c r="B13581" s="5" t="s">
        <v>41210</v>
      </c>
      <c r="C13581" s="5" t="s">
        <v>41211</v>
      </c>
      <c r="D13581" s="5" t="s">
        <v>41212</v>
      </c>
      <c r="E13581" s="5" t="s">
        <v>41213</v>
      </c>
      <c r="F13581" s="5" t="s">
        <v>41214</v>
      </c>
      <c r="G13581" s="5" t="s">
        <v>188</v>
      </c>
      <c r="H13581" s="5" t="s">
        <v>19</v>
      </c>
      <c r="I13581" s="5">
        <v>0</v>
      </c>
      <c r="J13581" s="5" t="s">
        <v>20</v>
      </c>
    </row>
    <row r="13582" spans="1:10">
      <c r="A13582" s="4" t="s">
        <v>41215</v>
      </c>
      <c r="B13582" s="5" t="s">
        <v>41216</v>
      </c>
      <c r="C13582" s="5" t="s">
        <v>41217</v>
      </c>
      <c r="D13582" s="5" t="s">
        <v>41218</v>
      </c>
      <c r="E13582" s="5" t="s">
        <v>41219</v>
      </c>
      <c r="F13582" s="5" t="s">
        <v>41220</v>
      </c>
      <c r="G13582" s="5" t="s">
        <v>188</v>
      </c>
      <c r="H13582" s="5" t="s">
        <v>19</v>
      </c>
      <c r="I13582" s="5">
        <v>0</v>
      </c>
      <c r="J13582" s="5" t="s">
        <v>20</v>
      </c>
    </row>
    <row r="13583" spans="1:10">
      <c r="A13583" s="4" t="s">
        <v>41221</v>
      </c>
      <c r="B13583" s="5" t="s">
        <v>41222</v>
      </c>
      <c r="C13583" s="5" t="s">
        <v>41223</v>
      </c>
      <c r="D13583" s="5" t="s">
        <v>41224</v>
      </c>
      <c r="E13583" s="5" t="s">
        <v>18684</v>
      </c>
      <c r="F13583" s="5" t="s">
        <v>18685</v>
      </c>
      <c r="G13583" s="5" t="s">
        <v>23</v>
      </c>
      <c r="H13583" s="5" t="s">
        <v>19</v>
      </c>
      <c r="I13583" s="5">
        <v>0</v>
      </c>
      <c r="J13583" s="5" t="s">
        <v>20</v>
      </c>
    </row>
    <row r="13584" spans="1:10">
      <c r="A13584" s="4" t="s">
        <v>41225</v>
      </c>
      <c r="B13584" s="5" t="s">
        <v>41226</v>
      </c>
      <c r="C13584" s="5" t="s">
        <v>41223</v>
      </c>
      <c r="D13584" s="5" t="s">
        <v>41224</v>
      </c>
      <c r="E13584" s="5" t="s">
        <v>18684</v>
      </c>
      <c r="F13584" s="5" t="s">
        <v>18685</v>
      </c>
      <c r="G13584" s="5" t="s">
        <v>30</v>
      </c>
      <c r="H13584" s="5" t="s">
        <v>19</v>
      </c>
      <c r="I13584" s="5">
        <v>0</v>
      </c>
      <c r="J13584" s="5" t="s">
        <v>20</v>
      </c>
    </row>
    <row r="13585" spans="1:10">
      <c r="A13585" s="4" t="s">
        <v>41227</v>
      </c>
      <c r="B13585" s="5" t="s">
        <v>41228</v>
      </c>
      <c r="C13585" s="5" t="s">
        <v>41223</v>
      </c>
      <c r="D13585" s="5" t="s">
        <v>41224</v>
      </c>
      <c r="E13585" s="5" t="s">
        <v>18684</v>
      </c>
      <c r="F13585" s="5" t="s">
        <v>18685</v>
      </c>
      <c r="G13585" s="5" t="s">
        <v>2977</v>
      </c>
      <c r="H13585" s="5" t="s">
        <v>19</v>
      </c>
      <c r="I13585" s="5">
        <v>0</v>
      </c>
      <c r="J13585" s="5" t="s">
        <v>20</v>
      </c>
    </row>
    <row r="13586" spans="1:10">
      <c r="A13586" s="4" t="s">
        <v>41229</v>
      </c>
      <c r="B13586" s="5" t="s">
        <v>41230</v>
      </c>
      <c r="C13586" s="5" t="s">
        <v>41231</v>
      </c>
      <c r="D13586" s="5" t="s">
        <v>41232</v>
      </c>
      <c r="E13586" s="5" t="s">
        <v>41233</v>
      </c>
      <c r="F13586" s="5" t="s">
        <v>41234</v>
      </c>
      <c r="G13586" s="5" t="s">
        <v>188</v>
      </c>
      <c r="H13586" s="5" t="s">
        <v>19</v>
      </c>
      <c r="I13586" s="5">
        <v>0</v>
      </c>
      <c r="J13586" s="5" t="s">
        <v>20</v>
      </c>
    </row>
    <row r="13587" spans="1:10">
      <c r="A13587" s="4" t="s">
        <v>41235</v>
      </c>
      <c r="B13587" s="5" t="s">
        <v>41236</v>
      </c>
      <c r="C13587" s="5" t="s">
        <v>41237</v>
      </c>
      <c r="D13587" s="5" t="s">
        <v>41238</v>
      </c>
      <c r="E13587" s="5" t="s">
        <v>41239</v>
      </c>
      <c r="F13587" s="5" t="s">
        <v>41240</v>
      </c>
      <c r="G13587" s="5" t="s">
        <v>188</v>
      </c>
      <c r="H13587" s="5" t="s">
        <v>19</v>
      </c>
      <c r="I13587" s="5">
        <v>0</v>
      </c>
      <c r="J13587" s="5" t="s">
        <v>20</v>
      </c>
    </row>
    <row r="13588" spans="1:10">
      <c r="A13588" s="4" t="s">
        <v>41241</v>
      </c>
      <c r="B13588" s="5" t="s">
        <v>41242</v>
      </c>
      <c r="C13588" s="5" t="s">
        <v>41243</v>
      </c>
      <c r="D13588" s="5" t="s">
        <v>41244</v>
      </c>
      <c r="E13588" s="5" t="s">
        <v>41245</v>
      </c>
      <c r="F13588" s="5" t="s">
        <v>41246</v>
      </c>
      <c r="G13588" s="5" t="s">
        <v>188</v>
      </c>
      <c r="H13588" s="5" t="s">
        <v>19</v>
      </c>
      <c r="I13588" s="5">
        <v>0</v>
      </c>
      <c r="J13588" s="5" t="s">
        <v>20</v>
      </c>
    </row>
    <row r="13589" spans="1:10">
      <c r="A13589" s="4" t="s">
        <v>41247</v>
      </c>
      <c r="B13589" s="5" t="s">
        <v>41248</v>
      </c>
      <c r="C13589" s="5" t="s">
        <v>41249</v>
      </c>
      <c r="D13589" s="5" t="s">
        <v>41250</v>
      </c>
      <c r="E13589" s="5" t="s">
        <v>41251</v>
      </c>
      <c r="F13589" s="5" t="s">
        <v>41252</v>
      </c>
      <c r="G13589" s="5" t="s">
        <v>188</v>
      </c>
      <c r="H13589" s="5" t="s">
        <v>19</v>
      </c>
      <c r="I13589" s="5">
        <v>0</v>
      </c>
      <c r="J13589" s="5" t="s">
        <v>20</v>
      </c>
    </row>
    <row r="13590" spans="1:10">
      <c r="A13590" s="4" t="s">
        <v>41253</v>
      </c>
      <c r="B13590" s="5" t="s">
        <v>41254</v>
      </c>
      <c r="C13590" s="5" t="s">
        <v>41255</v>
      </c>
      <c r="D13590" s="5" t="s">
        <v>41256</v>
      </c>
      <c r="E13590" s="5" t="s">
        <v>41257</v>
      </c>
      <c r="F13590" s="5" t="s">
        <v>41258</v>
      </c>
      <c r="G13590" s="5" t="s">
        <v>188</v>
      </c>
      <c r="H13590" s="5" t="s">
        <v>19</v>
      </c>
      <c r="I13590" s="5">
        <v>0</v>
      </c>
      <c r="J13590" s="5" t="s">
        <v>20</v>
      </c>
    </row>
    <row r="13591" spans="1:10">
      <c r="A13591" s="4" t="s">
        <v>41259</v>
      </c>
      <c r="B13591" s="5" t="s">
        <v>41260</v>
      </c>
      <c r="C13591" s="5" t="s">
        <v>41261</v>
      </c>
      <c r="D13591" s="5" t="s">
        <v>41262</v>
      </c>
      <c r="E13591" s="5" t="s">
        <v>18676</v>
      </c>
      <c r="F13591" s="5" t="s">
        <v>18677</v>
      </c>
      <c r="G13591" s="5" t="s">
        <v>23</v>
      </c>
      <c r="H13591" s="5" t="s">
        <v>19</v>
      </c>
      <c r="I13591" s="5">
        <v>0</v>
      </c>
      <c r="J13591" s="5" t="s">
        <v>20</v>
      </c>
    </row>
    <row r="13592" spans="1:10">
      <c r="A13592" s="4" t="s">
        <v>41263</v>
      </c>
      <c r="B13592" s="5" t="s">
        <v>41264</v>
      </c>
      <c r="C13592" s="5" t="s">
        <v>41261</v>
      </c>
      <c r="D13592" s="5" t="s">
        <v>41262</v>
      </c>
      <c r="E13592" s="5" t="s">
        <v>18676</v>
      </c>
      <c r="F13592" s="5" t="s">
        <v>18677</v>
      </c>
      <c r="G13592" s="5" t="s">
        <v>30</v>
      </c>
      <c r="H13592" s="5" t="s">
        <v>19</v>
      </c>
      <c r="I13592" s="5">
        <v>0</v>
      </c>
      <c r="J13592" s="5" t="s">
        <v>20</v>
      </c>
    </row>
    <row r="13593" spans="1:10">
      <c r="A13593" s="4" t="s">
        <v>41265</v>
      </c>
      <c r="B13593" s="5" t="s">
        <v>41266</v>
      </c>
      <c r="C13593" s="5" t="s">
        <v>41261</v>
      </c>
      <c r="D13593" s="5" t="s">
        <v>41262</v>
      </c>
      <c r="E13593" s="5" t="s">
        <v>18676</v>
      </c>
      <c r="F13593" s="5" t="s">
        <v>18677</v>
      </c>
      <c r="G13593" s="5" t="s">
        <v>2977</v>
      </c>
      <c r="H13593" s="5" t="s">
        <v>19</v>
      </c>
      <c r="I13593" s="5">
        <v>0</v>
      </c>
      <c r="J13593" s="5" t="s">
        <v>20</v>
      </c>
    </row>
    <row r="13594" spans="1:10">
      <c r="A13594" s="4" t="s">
        <v>41267</v>
      </c>
      <c r="B13594" s="5" t="s">
        <v>41268</v>
      </c>
      <c r="C13594" s="5" t="s">
        <v>41269</v>
      </c>
      <c r="D13594" s="5" t="s">
        <v>41270</v>
      </c>
      <c r="E13594" s="5" t="s">
        <v>41271</v>
      </c>
      <c r="F13594" s="5" t="s">
        <v>41272</v>
      </c>
      <c r="G13594" s="5" t="s">
        <v>188</v>
      </c>
      <c r="H13594" s="5" t="s">
        <v>19</v>
      </c>
      <c r="I13594" s="5">
        <v>0</v>
      </c>
      <c r="J13594" s="5" t="s">
        <v>20</v>
      </c>
    </row>
    <row r="13595" spans="1:10">
      <c r="A13595" s="4" t="s">
        <v>41273</v>
      </c>
      <c r="B13595" s="5" t="s">
        <v>41274</v>
      </c>
      <c r="C13595" s="5" t="s">
        <v>41275</v>
      </c>
      <c r="D13595" s="5" t="s">
        <v>41276</v>
      </c>
      <c r="E13595" s="5" t="s">
        <v>41277</v>
      </c>
      <c r="F13595" s="5" t="s">
        <v>41278</v>
      </c>
      <c r="G13595" s="5" t="s">
        <v>188</v>
      </c>
      <c r="H13595" s="5" t="s">
        <v>19</v>
      </c>
      <c r="I13595" s="5">
        <v>0</v>
      </c>
      <c r="J13595" s="5" t="s">
        <v>20</v>
      </c>
    </row>
    <row r="13596" spans="1:10">
      <c r="A13596" s="4" t="s">
        <v>41279</v>
      </c>
      <c r="B13596" s="5" t="s">
        <v>41280</v>
      </c>
      <c r="C13596" s="5" t="s">
        <v>41281</v>
      </c>
      <c r="D13596" s="5" t="s">
        <v>41282</v>
      </c>
      <c r="E13596" s="5" t="s">
        <v>41283</v>
      </c>
      <c r="F13596" s="5" t="s">
        <v>41284</v>
      </c>
      <c r="G13596" s="5" t="s">
        <v>188</v>
      </c>
      <c r="H13596" s="5" t="s">
        <v>19</v>
      </c>
      <c r="I13596" s="5">
        <v>0</v>
      </c>
      <c r="J13596" s="5" t="s">
        <v>20</v>
      </c>
    </row>
    <row r="13597" spans="1:10">
      <c r="A13597" s="4" t="s">
        <v>41285</v>
      </c>
      <c r="B13597" s="5" t="s">
        <v>41286</v>
      </c>
      <c r="C13597" s="5" t="s">
        <v>41287</v>
      </c>
      <c r="D13597" s="5" t="s">
        <v>41288</v>
      </c>
      <c r="E13597" s="5" t="s">
        <v>41289</v>
      </c>
      <c r="F13597" s="5" t="s">
        <v>41290</v>
      </c>
      <c r="G13597" s="5" t="s">
        <v>188</v>
      </c>
      <c r="H13597" s="5" t="s">
        <v>2303</v>
      </c>
      <c r="I13597" s="5">
        <v>0</v>
      </c>
      <c r="J13597" s="5" t="s">
        <v>20</v>
      </c>
    </row>
    <row r="13598" spans="1:10">
      <c r="A13598" s="4" t="s">
        <v>41291</v>
      </c>
      <c r="B13598" s="5" t="s">
        <v>41292</v>
      </c>
      <c r="C13598" s="5" t="s">
        <v>41293</v>
      </c>
      <c r="D13598" s="5" t="s">
        <v>41294</v>
      </c>
      <c r="E13598" s="5" t="s">
        <v>41295</v>
      </c>
      <c r="F13598" s="5" t="s">
        <v>41296</v>
      </c>
      <c r="G13598" s="5" t="s">
        <v>188</v>
      </c>
      <c r="H13598" s="5" t="s">
        <v>19</v>
      </c>
      <c r="I13598" s="5">
        <v>0</v>
      </c>
      <c r="J13598" s="5" t="s">
        <v>20</v>
      </c>
    </row>
    <row r="13599" spans="1:10">
      <c r="A13599" s="4" t="s">
        <v>41297</v>
      </c>
      <c r="B13599" s="5" t="s">
        <v>41298</v>
      </c>
      <c r="C13599" s="5" t="s">
        <v>41299</v>
      </c>
      <c r="D13599" s="5" t="s">
        <v>41300</v>
      </c>
      <c r="E13599" s="5" t="s">
        <v>41301</v>
      </c>
      <c r="F13599" s="5" t="s">
        <v>41302</v>
      </c>
      <c r="G13599" s="5" t="s">
        <v>188</v>
      </c>
      <c r="H13599" s="5" t="s">
        <v>19</v>
      </c>
      <c r="I13599" s="5">
        <v>0</v>
      </c>
      <c r="J13599" s="5" t="s">
        <v>20</v>
      </c>
    </row>
    <row r="13600" spans="1:10">
      <c r="A13600" s="4" t="s">
        <v>41303</v>
      </c>
      <c r="B13600" s="5" t="s">
        <v>41304</v>
      </c>
      <c r="C13600" s="5" t="s">
        <v>41305</v>
      </c>
      <c r="D13600" s="5" t="s">
        <v>41306</v>
      </c>
      <c r="E13600" s="5" t="s">
        <v>41307</v>
      </c>
      <c r="F13600" s="5" t="s">
        <v>41308</v>
      </c>
      <c r="G13600" s="5" t="s">
        <v>30</v>
      </c>
      <c r="H13600" s="5" t="s">
        <v>19</v>
      </c>
      <c r="I13600" s="5">
        <v>0</v>
      </c>
      <c r="J13600" s="5" t="s">
        <v>20</v>
      </c>
    </row>
    <row r="13601" spans="1:10">
      <c r="A13601" s="4" t="s">
        <v>41309</v>
      </c>
      <c r="B13601" s="5" t="s">
        <v>41310</v>
      </c>
      <c r="C13601" s="5" t="s">
        <v>41305</v>
      </c>
      <c r="D13601" s="5" t="s">
        <v>41306</v>
      </c>
      <c r="E13601" s="5" t="s">
        <v>41307</v>
      </c>
      <c r="F13601" s="5" t="s">
        <v>41308</v>
      </c>
      <c r="G13601" s="5" t="s">
        <v>23</v>
      </c>
      <c r="H13601" s="5" t="s">
        <v>19</v>
      </c>
      <c r="I13601" s="5">
        <v>0</v>
      </c>
      <c r="J13601" s="5" t="s">
        <v>20</v>
      </c>
    </row>
    <row r="13602" spans="1:10">
      <c r="A13602" s="4" t="s">
        <v>41311</v>
      </c>
      <c r="B13602" s="5" t="s">
        <v>41312</v>
      </c>
      <c r="C13602" s="5" t="s">
        <v>41305</v>
      </c>
      <c r="D13602" s="5" t="s">
        <v>41306</v>
      </c>
      <c r="E13602" s="5" t="s">
        <v>41307</v>
      </c>
      <c r="F13602" s="5" t="s">
        <v>41308</v>
      </c>
      <c r="G13602" s="5" t="s">
        <v>2977</v>
      </c>
      <c r="H13602" s="5" t="s">
        <v>19</v>
      </c>
      <c r="I13602" s="5">
        <v>0</v>
      </c>
      <c r="J13602" s="5" t="s">
        <v>20</v>
      </c>
    </row>
    <row r="13603" spans="1:10">
      <c r="A13603" s="4" t="s">
        <v>41313</v>
      </c>
      <c r="B13603" s="5" t="s">
        <v>41314</v>
      </c>
      <c r="C13603" s="5" t="s">
        <v>41315</v>
      </c>
      <c r="D13603" s="5" t="s">
        <v>41316</v>
      </c>
      <c r="E13603" s="5" t="s">
        <v>39720</v>
      </c>
      <c r="F13603" s="5" t="s">
        <v>39721</v>
      </c>
      <c r="G13603" s="5" t="s">
        <v>30</v>
      </c>
      <c r="H13603" s="5" t="s">
        <v>19</v>
      </c>
      <c r="I13603" s="5">
        <v>0</v>
      </c>
      <c r="J13603" s="5" t="s">
        <v>20</v>
      </c>
    </row>
    <row r="13604" spans="1:10">
      <c r="A13604" s="4" t="s">
        <v>41317</v>
      </c>
      <c r="B13604" s="5" t="s">
        <v>41318</v>
      </c>
      <c r="C13604" s="5" t="s">
        <v>41315</v>
      </c>
      <c r="D13604" s="5" t="s">
        <v>41316</v>
      </c>
      <c r="E13604" s="5" t="s">
        <v>39720</v>
      </c>
      <c r="F13604" s="5" t="s">
        <v>39721</v>
      </c>
      <c r="G13604" s="5" t="s">
        <v>23</v>
      </c>
      <c r="H13604" s="5" t="s">
        <v>19</v>
      </c>
      <c r="I13604" s="5">
        <v>0</v>
      </c>
      <c r="J13604" s="5" t="s">
        <v>20</v>
      </c>
    </row>
    <row r="13605" spans="1:10">
      <c r="A13605" s="4" t="s">
        <v>41319</v>
      </c>
      <c r="B13605" s="5" t="s">
        <v>41320</v>
      </c>
      <c r="C13605" s="5" t="s">
        <v>41315</v>
      </c>
      <c r="D13605" s="5" t="s">
        <v>41316</v>
      </c>
      <c r="E13605" s="5" t="s">
        <v>39720</v>
      </c>
      <c r="F13605" s="5" t="s">
        <v>39721</v>
      </c>
      <c r="G13605" s="5" t="s">
        <v>2977</v>
      </c>
      <c r="H13605" s="5" t="s">
        <v>19</v>
      </c>
      <c r="I13605" s="5">
        <v>0</v>
      </c>
      <c r="J13605" s="5" t="s">
        <v>20</v>
      </c>
    </row>
    <row r="13606" spans="1:10">
      <c r="A13606" s="4" t="s">
        <v>41321</v>
      </c>
      <c r="B13606" s="5" t="s">
        <v>41322</v>
      </c>
      <c r="C13606" s="5" t="s">
        <v>41323</v>
      </c>
      <c r="D13606" s="5" t="s">
        <v>41324</v>
      </c>
      <c r="E13606" s="5" t="s">
        <v>41325</v>
      </c>
      <c r="F13606" s="5" t="s">
        <v>41326</v>
      </c>
      <c r="G13606" s="5" t="s">
        <v>188</v>
      </c>
      <c r="H13606" s="5" t="s">
        <v>19</v>
      </c>
      <c r="I13606" s="5">
        <v>0</v>
      </c>
      <c r="J13606" s="5" t="s">
        <v>20</v>
      </c>
    </row>
    <row r="13607" spans="1:10">
      <c r="A13607" s="4" t="s">
        <v>41327</v>
      </c>
      <c r="B13607" s="5" t="s">
        <v>41328</v>
      </c>
      <c r="C13607" s="5" t="s">
        <v>41329</v>
      </c>
      <c r="D13607" s="5" t="s">
        <v>41330</v>
      </c>
      <c r="E13607" s="5" t="s">
        <v>18672</v>
      </c>
      <c r="F13607" s="5" t="s">
        <v>18673</v>
      </c>
      <c r="G13607" s="5" t="s">
        <v>2977</v>
      </c>
      <c r="H13607" s="5" t="s">
        <v>19</v>
      </c>
      <c r="I13607" s="5">
        <v>0</v>
      </c>
      <c r="J13607" s="5" t="s">
        <v>20</v>
      </c>
    </row>
    <row r="13608" spans="1:10">
      <c r="A13608" s="4" t="s">
        <v>41331</v>
      </c>
      <c r="B13608" s="5" t="s">
        <v>41332</v>
      </c>
      <c r="C13608" s="5" t="s">
        <v>41329</v>
      </c>
      <c r="D13608" s="5" t="s">
        <v>41330</v>
      </c>
      <c r="E13608" s="5" t="s">
        <v>18672</v>
      </c>
      <c r="F13608" s="5" t="s">
        <v>18673</v>
      </c>
      <c r="G13608" s="5" t="s">
        <v>23</v>
      </c>
      <c r="H13608" s="5" t="s">
        <v>19</v>
      </c>
      <c r="I13608" s="5">
        <v>0</v>
      </c>
      <c r="J13608" s="5" t="s">
        <v>20</v>
      </c>
    </row>
    <row r="13609" spans="1:10">
      <c r="A13609" s="4" t="s">
        <v>41333</v>
      </c>
      <c r="B13609" s="5" t="s">
        <v>41334</v>
      </c>
      <c r="C13609" s="5" t="s">
        <v>41329</v>
      </c>
      <c r="D13609" s="5" t="s">
        <v>41330</v>
      </c>
      <c r="E13609" s="5" t="s">
        <v>18672</v>
      </c>
      <c r="F13609" s="5" t="s">
        <v>18673</v>
      </c>
      <c r="G13609" s="5" t="s">
        <v>30</v>
      </c>
      <c r="H13609" s="5" t="s">
        <v>19</v>
      </c>
      <c r="I13609" s="5">
        <v>0</v>
      </c>
      <c r="J13609" s="5" t="s">
        <v>20</v>
      </c>
    </row>
    <row r="13610" spans="1:10">
      <c r="A13610" s="4" t="s">
        <v>41335</v>
      </c>
      <c r="B13610" s="5" t="s">
        <v>41336</v>
      </c>
      <c r="C13610" s="5" t="s">
        <v>41337</v>
      </c>
      <c r="D13610" s="5" t="s">
        <v>41338</v>
      </c>
      <c r="E13610" s="5" t="s">
        <v>18680</v>
      </c>
      <c r="F13610" s="5" t="s">
        <v>18681</v>
      </c>
      <c r="G13610" s="5" t="s">
        <v>23</v>
      </c>
      <c r="H13610" s="5" t="s">
        <v>19</v>
      </c>
      <c r="I13610" s="5">
        <v>0</v>
      </c>
      <c r="J13610" s="5" t="s">
        <v>20</v>
      </c>
    </row>
    <row r="13611" spans="1:10">
      <c r="A13611" s="4" t="s">
        <v>41339</v>
      </c>
      <c r="B13611" s="5" t="s">
        <v>41340</v>
      </c>
      <c r="C13611" s="5" t="s">
        <v>41337</v>
      </c>
      <c r="D13611" s="5" t="s">
        <v>41338</v>
      </c>
      <c r="E13611" s="5" t="s">
        <v>18680</v>
      </c>
      <c r="F13611" s="5" t="s">
        <v>18681</v>
      </c>
      <c r="G13611" s="5" t="s">
        <v>30</v>
      </c>
      <c r="H13611" s="5" t="s">
        <v>19</v>
      </c>
      <c r="I13611" s="5">
        <v>0</v>
      </c>
      <c r="J13611" s="5" t="s">
        <v>20</v>
      </c>
    </row>
    <row r="13612" spans="1:10">
      <c r="A13612" s="4" t="s">
        <v>41341</v>
      </c>
      <c r="B13612" s="5" t="s">
        <v>41342</v>
      </c>
      <c r="C13612" s="5" t="s">
        <v>41337</v>
      </c>
      <c r="D13612" s="5" t="s">
        <v>41338</v>
      </c>
      <c r="E13612" s="5" t="s">
        <v>18680</v>
      </c>
      <c r="F13612" s="5" t="s">
        <v>18681</v>
      </c>
      <c r="G13612" s="5" t="s">
        <v>2977</v>
      </c>
      <c r="H13612" s="5" t="s">
        <v>19</v>
      </c>
      <c r="I13612" s="5">
        <v>0</v>
      </c>
      <c r="J13612" s="5" t="s">
        <v>20</v>
      </c>
    </row>
    <row r="13613" spans="1:10">
      <c r="A13613" s="4" t="s">
        <v>41343</v>
      </c>
      <c r="B13613" s="5" t="s">
        <v>41344</v>
      </c>
      <c r="C13613" s="5" t="s">
        <v>38531</v>
      </c>
      <c r="D13613" s="5" t="s">
        <v>38532</v>
      </c>
      <c r="E13613" s="5" t="s">
        <v>38533</v>
      </c>
      <c r="F13613" s="5" t="s">
        <v>38534</v>
      </c>
      <c r="G13613" s="5" t="s">
        <v>30</v>
      </c>
      <c r="H13613" s="5" t="s">
        <v>19</v>
      </c>
      <c r="I13613" s="5">
        <v>0</v>
      </c>
      <c r="J13613" s="5" t="s">
        <v>20</v>
      </c>
    </row>
    <row r="13614" spans="1:10">
      <c r="A13614" s="4" t="s">
        <v>41345</v>
      </c>
      <c r="B13614" s="5" t="s">
        <v>41346</v>
      </c>
      <c r="C13614" s="5" t="s">
        <v>41347</v>
      </c>
      <c r="D13614" s="5" t="s">
        <v>41348</v>
      </c>
      <c r="E13614" s="5" t="s">
        <v>41349</v>
      </c>
      <c r="F13614" s="5" t="s">
        <v>41350</v>
      </c>
      <c r="G13614" s="5" t="s">
        <v>188</v>
      </c>
      <c r="H13614" s="5" t="s">
        <v>19</v>
      </c>
      <c r="I13614" s="5">
        <v>0</v>
      </c>
      <c r="J13614" s="5" t="s">
        <v>20</v>
      </c>
    </row>
    <row r="13615" spans="1:10">
      <c r="A13615" s="4" t="s">
        <v>41351</v>
      </c>
      <c r="B13615" s="5" t="s">
        <v>41352</v>
      </c>
      <c r="C13615" s="5" t="s">
        <v>41353</v>
      </c>
      <c r="D13615" s="5" t="s">
        <v>41116</v>
      </c>
      <c r="E13615" s="5" t="s">
        <v>41115</v>
      </c>
      <c r="F13615" s="5" t="s">
        <v>41116</v>
      </c>
      <c r="G13615" s="5" t="s">
        <v>23</v>
      </c>
      <c r="H13615" s="5" t="s">
        <v>19</v>
      </c>
      <c r="I13615" s="5">
        <v>2E-3</v>
      </c>
      <c r="J13615" s="5" t="s">
        <v>20</v>
      </c>
    </row>
    <row r="13616" spans="1:10">
      <c r="A13616" s="4" t="s">
        <v>41354</v>
      </c>
      <c r="B13616" s="5" t="s">
        <v>41355</v>
      </c>
      <c r="C13616" s="5" t="s">
        <v>41353</v>
      </c>
      <c r="D13616" s="5" t="s">
        <v>41116</v>
      </c>
      <c r="E13616" s="5" t="s">
        <v>41115</v>
      </c>
      <c r="F13616" s="5" t="s">
        <v>41116</v>
      </c>
      <c r="G13616" s="5" t="s">
        <v>30</v>
      </c>
      <c r="H13616" s="5" t="s">
        <v>19</v>
      </c>
      <c r="I13616" s="5">
        <v>2E-3</v>
      </c>
      <c r="J13616" s="5" t="s">
        <v>20</v>
      </c>
    </row>
    <row r="13617" spans="1:10">
      <c r="A13617" s="4" t="s">
        <v>41356</v>
      </c>
      <c r="B13617" s="5" t="s">
        <v>41357</v>
      </c>
      <c r="C13617" s="5" t="s">
        <v>41358</v>
      </c>
      <c r="D13617" s="5" t="s">
        <v>41124</v>
      </c>
      <c r="E13617" s="5" t="s">
        <v>41123</v>
      </c>
      <c r="F13617" s="5" t="s">
        <v>41124</v>
      </c>
      <c r="G13617" s="5" t="s">
        <v>30</v>
      </c>
      <c r="H13617" s="5" t="s">
        <v>19</v>
      </c>
      <c r="I13617" s="5">
        <v>5.7399999999999997E-4</v>
      </c>
      <c r="J13617" s="5" t="s">
        <v>20</v>
      </c>
    </row>
    <row r="13618" spans="1:10">
      <c r="A13618" s="4" t="s">
        <v>41359</v>
      </c>
      <c r="B13618" s="5" t="s">
        <v>41360</v>
      </c>
      <c r="C13618" s="5" t="s">
        <v>41358</v>
      </c>
      <c r="D13618" s="5" t="s">
        <v>41124</v>
      </c>
      <c r="E13618" s="5" t="s">
        <v>41123</v>
      </c>
      <c r="F13618" s="5" t="s">
        <v>41124</v>
      </c>
      <c r="G13618" s="5" t="s">
        <v>23</v>
      </c>
      <c r="H13618" s="5" t="s">
        <v>19</v>
      </c>
      <c r="I13618" s="5">
        <v>5.7399999999999997E-4</v>
      </c>
      <c r="J13618" s="5" t="s">
        <v>20</v>
      </c>
    </row>
    <row r="13619" spans="1:10">
      <c r="A13619" s="4" t="s">
        <v>41361</v>
      </c>
      <c r="B13619" s="5" t="s">
        <v>41362</v>
      </c>
      <c r="C13619" s="5" t="s">
        <v>41358</v>
      </c>
      <c r="D13619" s="5" t="s">
        <v>41124</v>
      </c>
      <c r="E13619" s="5" t="s">
        <v>41123</v>
      </c>
      <c r="F13619" s="5" t="s">
        <v>41124</v>
      </c>
      <c r="G13619" s="5" t="s">
        <v>2977</v>
      </c>
      <c r="H13619" s="5" t="s">
        <v>19</v>
      </c>
      <c r="I13619" s="5">
        <v>5.7399999999999997E-4</v>
      </c>
      <c r="J13619" s="5" t="s">
        <v>20</v>
      </c>
    </row>
    <row r="13620" spans="1:10">
      <c r="A13620" s="4" t="s">
        <v>41363</v>
      </c>
      <c r="B13620" s="5" t="s">
        <v>41364</v>
      </c>
      <c r="C13620" s="5" t="s">
        <v>41365</v>
      </c>
      <c r="D13620" s="5" t="s">
        <v>41366</v>
      </c>
      <c r="E13620" s="5" t="s">
        <v>40919</v>
      </c>
      <c r="F13620" s="5" t="s">
        <v>40920</v>
      </c>
      <c r="G13620" s="5" t="s">
        <v>23</v>
      </c>
      <c r="H13620" s="5" t="s">
        <v>19</v>
      </c>
      <c r="I13620" s="5">
        <v>0</v>
      </c>
      <c r="J13620" s="5" t="s">
        <v>20</v>
      </c>
    </row>
    <row r="13621" spans="1:10">
      <c r="A13621" s="4" t="s">
        <v>41367</v>
      </c>
      <c r="B13621" s="5" t="s">
        <v>41368</v>
      </c>
      <c r="C13621" s="5" t="s">
        <v>41365</v>
      </c>
      <c r="D13621" s="5" t="s">
        <v>41366</v>
      </c>
      <c r="E13621" s="5" t="s">
        <v>40919</v>
      </c>
      <c r="F13621" s="5" t="s">
        <v>40920</v>
      </c>
      <c r="G13621" s="5" t="s">
        <v>30</v>
      </c>
      <c r="H13621" s="5" t="s">
        <v>19</v>
      </c>
      <c r="I13621" s="5">
        <v>0</v>
      </c>
      <c r="J13621" s="5" t="s">
        <v>20</v>
      </c>
    </row>
    <row r="13622" spans="1:10">
      <c r="A13622" s="4" t="s">
        <v>41369</v>
      </c>
      <c r="B13622" s="5" t="s">
        <v>41370</v>
      </c>
      <c r="C13622" s="5" t="s">
        <v>41371</v>
      </c>
      <c r="D13622" s="5" t="s">
        <v>41372</v>
      </c>
      <c r="E13622" s="5" t="s">
        <v>40927</v>
      </c>
      <c r="F13622" s="5" t="s">
        <v>40928</v>
      </c>
      <c r="G13622" s="5" t="s">
        <v>23</v>
      </c>
      <c r="H13622" s="5" t="s">
        <v>19</v>
      </c>
      <c r="I13622" s="5">
        <v>0</v>
      </c>
      <c r="J13622" s="5" t="s">
        <v>20</v>
      </c>
    </row>
    <row r="13623" spans="1:10">
      <c r="A13623" s="4" t="s">
        <v>41373</v>
      </c>
      <c r="B13623" s="5" t="s">
        <v>41374</v>
      </c>
      <c r="C13623" s="5" t="s">
        <v>41371</v>
      </c>
      <c r="D13623" s="5" t="s">
        <v>41372</v>
      </c>
      <c r="E13623" s="5" t="s">
        <v>40927</v>
      </c>
      <c r="F13623" s="5" t="s">
        <v>40928</v>
      </c>
      <c r="G13623" s="5" t="s">
        <v>30</v>
      </c>
      <c r="H13623" s="5" t="s">
        <v>19</v>
      </c>
      <c r="I13623" s="5">
        <v>0</v>
      </c>
      <c r="J13623" s="5" t="s">
        <v>20</v>
      </c>
    </row>
    <row r="13624" spans="1:10">
      <c r="A13624" s="4" t="s">
        <v>41375</v>
      </c>
      <c r="B13624" s="5" t="s">
        <v>41376</v>
      </c>
      <c r="C13624" s="5" t="s">
        <v>41377</v>
      </c>
      <c r="D13624" s="5" t="s">
        <v>41378</v>
      </c>
      <c r="E13624" s="5" t="s">
        <v>40935</v>
      </c>
      <c r="F13624" s="5" t="s">
        <v>40936</v>
      </c>
      <c r="G13624" s="5" t="s">
        <v>2977</v>
      </c>
      <c r="H13624" s="5" t="s">
        <v>19</v>
      </c>
      <c r="I13624" s="5">
        <v>0</v>
      </c>
      <c r="J13624" s="5" t="s">
        <v>20</v>
      </c>
    </row>
    <row r="13625" spans="1:10">
      <c r="A13625" s="4" t="s">
        <v>41379</v>
      </c>
      <c r="B13625" s="5" t="s">
        <v>41380</v>
      </c>
      <c r="C13625" s="5" t="s">
        <v>41377</v>
      </c>
      <c r="D13625" s="5" t="s">
        <v>41378</v>
      </c>
      <c r="E13625" s="5" t="s">
        <v>40935</v>
      </c>
      <c r="F13625" s="5" t="s">
        <v>40936</v>
      </c>
      <c r="G13625" s="5" t="s">
        <v>23</v>
      </c>
      <c r="H13625" s="5" t="s">
        <v>19</v>
      </c>
      <c r="I13625" s="5">
        <v>0</v>
      </c>
      <c r="J13625" s="5" t="s">
        <v>20</v>
      </c>
    </row>
    <row r="13626" spans="1:10">
      <c r="A13626" s="4" t="s">
        <v>41381</v>
      </c>
      <c r="B13626" s="5" t="s">
        <v>41382</v>
      </c>
      <c r="C13626" s="5" t="s">
        <v>41377</v>
      </c>
      <c r="D13626" s="5" t="s">
        <v>41378</v>
      </c>
      <c r="E13626" s="5" t="s">
        <v>40935</v>
      </c>
      <c r="F13626" s="5" t="s">
        <v>40936</v>
      </c>
      <c r="G13626" s="5" t="s">
        <v>30</v>
      </c>
      <c r="H13626" s="5" t="s">
        <v>19</v>
      </c>
      <c r="I13626" s="5">
        <v>0</v>
      </c>
      <c r="J13626" s="5" t="s">
        <v>20</v>
      </c>
    </row>
    <row r="13627" spans="1:10">
      <c r="A13627" s="4" t="s">
        <v>41383</v>
      </c>
      <c r="B13627" s="5" t="s">
        <v>41384</v>
      </c>
      <c r="C13627" s="5" t="s">
        <v>41385</v>
      </c>
      <c r="D13627" s="5" t="s">
        <v>41386</v>
      </c>
      <c r="E13627" s="5" t="s">
        <v>40945</v>
      </c>
      <c r="F13627" s="5" t="s">
        <v>40946</v>
      </c>
      <c r="G13627" s="5" t="s">
        <v>30</v>
      </c>
      <c r="H13627" s="5" t="s">
        <v>19</v>
      </c>
      <c r="I13627" s="5">
        <v>0</v>
      </c>
      <c r="J13627" s="5" t="s">
        <v>20</v>
      </c>
    </row>
    <row r="13628" spans="1:10">
      <c r="A13628" s="4" t="s">
        <v>41387</v>
      </c>
      <c r="B13628" s="5" t="s">
        <v>41388</v>
      </c>
      <c r="C13628" s="5" t="s">
        <v>41385</v>
      </c>
      <c r="D13628" s="5" t="s">
        <v>41386</v>
      </c>
      <c r="E13628" s="5" t="s">
        <v>40945</v>
      </c>
      <c r="F13628" s="5" t="s">
        <v>40946</v>
      </c>
      <c r="G13628" s="5" t="s">
        <v>23</v>
      </c>
      <c r="H13628" s="5" t="s">
        <v>19</v>
      </c>
      <c r="I13628" s="5">
        <v>0</v>
      </c>
      <c r="J13628" s="5" t="s">
        <v>20</v>
      </c>
    </row>
    <row r="13629" spans="1:10">
      <c r="A13629" s="4" t="s">
        <v>41389</v>
      </c>
      <c r="B13629" s="5" t="s">
        <v>41390</v>
      </c>
      <c r="C13629" s="5" t="s">
        <v>41391</v>
      </c>
      <c r="D13629" s="5" t="s">
        <v>41392</v>
      </c>
      <c r="E13629" s="5" t="s">
        <v>40953</v>
      </c>
      <c r="F13629" s="5" t="s">
        <v>40954</v>
      </c>
      <c r="G13629" s="5" t="s">
        <v>30</v>
      </c>
      <c r="H13629" s="5" t="s">
        <v>19</v>
      </c>
      <c r="I13629" s="5">
        <v>0</v>
      </c>
      <c r="J13629" s="5" t="s">
        <v>20</v>
      </c>
    </row>
    <row r="13630" spans="1:10">
      <c r="A13630" s="4" t="s">
        <v>41393</v>
      </c>
      <c r="B13630" s="5" t="s">
        <v>41394</v>
      </c>
      <c r="C13630" s="5" t="s">
        <v>41391</v>
      </c>
      <c r="D13630" s="5" t="s">
        <v>41392</v>
      </c>
      <c r="E13630" s="5" t="s">
        <v>40953</v>
      </c>
      <c r="F13630" s="5" t="s">
        <v>40954</v>
      </c>
      <c r="G13630" s="5" t="s">
        <v>23</v>
      </c>
      <c r="H13630" s="5" t="s">
        <v>19</v>
      </c>
      <c r="I13630" s="5">
        <v>0</v>
      </c>
      <c r="J13630" s="5" t="s">
        <v>20</v>
      </c>
    </row>
    <row r="13631" spans="1:10">
      <c r="A13631" s="4" t="s">
        <v>41395</v>
      </c>
      <c r="B13631" s="5" t="s">
        <v>41396</v>
      </c>
      <c r="C13631" s="5" t="s">
        <v>41397</v>
      </c>
      <c r="D13631" s="5" t="s">
        <v>41398</v>
      </c>
      <c r="E13631" s="5" t="s">
        <v>40959</v>
      </c>
      <c r="F13631" s="5" t="s">
        <v>40960</v>
      </c>
      <c r="G13631" s="5" t="s">
        <v>30</v>
      </c>
      <c r="H13631" s="5" t="s">
        <v>19</v>
      </c>
      <c r="I13631" s="5">
        <v>0</v>
      </c>
      <c r="J13631" s="5" t="s">
        <v>20</v>
      </c>
    </row>
    <row r="13632" spans="1:10">
      <c r="A13632" s="4" t="s">
        <v>41399</v>
      </c>
      <c r="B13632" s="5" t="s">
        <v>41400</v>
      </c>
      <c r="C13632" s="5" t="s">
        <v>41397</v>
      </c>
      <c r="D13632" s="5" t="s">
        <v>41398</v>
      </c>
      <c r="E13632" s="5" t="s">
        <v>40959</v>
      </c>
      <c r="F13632" s="5" t="s">
        <v>40960</v>
      </c>
      <c r="G13632" s="5" t="s">
        <v>23</v>
      </c>
      <c r="H13632" s="5" t="s">
        <v>19</v>
      </c>
      <c r="I13632" s="5">
        <v>0</v>
      </c>
      <c r="J13632" s="5" t="s">
        <v>20</v>
      </c>
    </row>
    <row r="13633" spans="1:10">
      <c r="A13633" s="4" t="s">
        <v>41401</v>
      </c>
      <c r="B13633" s="5" t="s">
        <v>41402</v>
      </c>
      <c r="C13633" s="5" t="s">
        <v>41397</v>
      </c>
      <c r="D13633" s="5" t="s">
        <v>41398</v>
      </c>
      <c r="E13633" s="5" t="s">
        <v>40959</v>
      </c>
      <c r="F13633" s="5" t="s">
        <v>40960</v>
      </c>
      <c r="G13633" s="5" t="s">
        <v>2977</v>
      </c>
      <c r="H13633" s="5" t="s">
        <v>19</v>
      </c>
      <c r="I13633" s="5">
        <v>0</v>
      </c>
      <c r="J13633" s="5" t="s">
        <v>20</v>
      </c>
    </row>
    <row r="13634" spans="1:10">
      <c r="A13634" s="4" t="s">
        <v>41403</v>
      </c>
      <c r="B13634" s="5" t="s">
        <v>41404</v>
      </c>
      <c r="C13634" s="5" t="s">
        <v>41405</v>
      </c>
      <c r="D13634" s="5" t="s">
        <v>41406</v>
      </c>
      <c r="E13634" s="5" t="s">
        <v>40969</v>
      </c>
      <c r="F13634" s="5" t="s">
        <v>40970</v>
      </c>
      <c r="G13634" s="5" t="s">
        <v>188</v>
      </c>
      <c r="H13634" s="5" t="s">
        <v>19</v>
      </c>
      <c r="I13634" s="5">
        <v>0</v>
      </c>
      <c r="J13634" s="5" t="s">
        <v>20</v>
      </c>
    </row>
    <row r="13635" spans="1:10">
      <c r="A13635" s="4" t="s">
        <v>41407</v>
      </c>
      <c r="B13635" s="5" t="s">
        <v>41408</v>
      </c>
      <c r="C13635" s="5" t="s">
        <v>41409</v>
      </c>
      <c r="D13635" s="5" t="s">
        <v>41410</v>
      </c>
      <c r="E13635" s="5" t="s">
        <v>40975</v>
      </c>
      <c r="F13635" s="5" t="s">
        <v>40976</v>
      </c>
      <c r="G13635" s="5" t="s">
        <v>23</v>
      </c>
      <c r="H13635" s="5" t="s">
        <v>2303</v>
      </c>
      <c r="I13635" s="5">
        <v>0</v>
      </c>
      <c r="J13635" s="5" t="s">
        <v>20</v>
      </c>
    </row>
    <row r="13636" spans="1:10">
      <c r="A13636" s="4" t="s">
        <v>41411</v>
      </c>
      <c r="B13636" s="5" t="s">
        <v>41412</v>
      </c>
      <c r="C13636" s="5" t="s">
        <v>41409</v>
      </c>
      <c r="D13636" s="5" t="s">
        <v>41410</v>
      </c>
      <c r="E13636" s="5" t="s">
        <v>40975</v>
      </c>
      <c r="F13636" s="5" t="s">
        <v>40976</v>
      </c>
      <c r="G13636" s="5" t="s">
        <v>2977</v>
      </c>
      <c r="H13636" s="5" t="s">
        <v>2303</v>
      </c>
      <c r="I13636" s="5">
        <v>0</v>
      </c>
      <c r="J13636" s="5" t="s">
        <v>20</v>
      </c>
    </row>
    <row r="13637" spans="1:10">
      <c r="A13637" s="4" t="s">
        <v>41413</v>
      </c>
      <c r="B13637" s="5" t="s">
        <v>41414</v>
      </c>
      <c r="C13637" s="5" t="s">
        <v>41409</v>
      </c>
      <c r="D13637" s="5" t="s">
        <v>41410</v>
      </c>
      <c r="E13637" s="5" t="s">
        <v>40975</v>
      </c>
      <c r="F13637" s="5" t="s">
        <v>40976</v>
      </c>
      <c r="G13637" s="5" t="s">
        <v>30</v>
      </c>
      <c r="H13637" s="5" t="s">
        <v>2303</v>
      </c>
      <c r="I13637" s="5">
        <v>0</v>
      </c>
      <c r="J13637" s="5" t="s">
        <v>20</v>
      </c>
    </row>
    <row r="13638" spans="1:10">
      <c r="A13638" s="4" t="s">
        <v>41415</v>
      </c>
      <c r="B13638" s="5" t="s">
        <v>41416</v>
      </c>
      <c r="C13638" s="5" t="s">
        <v>41417</v>
      </c>
      <c r="D13638" s="5" t="s">
        <v>41418</v>
      </c>
      <c r="E13638" s="5" t="s">
        <v>40987</v>
      </c>
      <c r="F13638" s="5" t="s">
        <v>40988</v>
      </c>
      <c r="G13638" s="5" t="s">
        <v>23</v>
      </c>
      <c r="H13638" s="5" t="s">
        <v>19</v>
      </c>
      <c r="I13638" s="5">
        <v>0</v>
      </c>
      <c r="J13638" s="5" t="s">
        <v>20</v>
      </c>
    </row>
    <row r="13639" spans="1:10">
      <c r="A13639" s="4" t="s">
        <v>41419</v>
      </c>
      <c r="B13639" s="5" t="s">
        <v>41420</v>
      </c>
      <c r="C13639" s="5" t="s">
        <v>41417</v>
      </c>
      <c r="D13639" s="5" t="s">
        <v>41418</v>
      </c>
      <c r="E13639" s="5" t="s">
        <v>40987</v>
      </c>
      <c r="F13639" s="5" t="s">
        <v>40988</v>
      </c>
      <c r="G13639" s="5" t="s">
        <v>30</v>
      </c>
      <c r="H13639" s="5" t="s">
        <v>19</v>
      </c>
      <c r="I13639" s="5">
        <v>0</v>
      </c>
      <c r="J13639" s="5" t="s">
        <v>20</v>
      </c>
    </row>
    <row r="13640" spans="1:10">
      <c r="A13640" s="4" t="s">
        <v>41421</v>
      </c>
      <c r="B13640" s="5" t="s">
        <v>41422</v>
      </c>
      <c r="C13640" s="5" t="s">
        <v>41423</v>
      </c>
      <c r="D13640" s="5" t="s">
        <v>41424</v>
      </c>
      <c r="E13640" s="5" t="s">
        <v>36595</v>
      </c>
      <c r="F13640" s="5" t="s">
        <v>36596</v>
      </c>
      <c r="G13640" s="5" t="s">
        <v>30</v>
      </c>
      <c r="H13640" s="5" t="s">
        <v>19</v>
      </c>
      <c r="I13640" s="5">
        <v>0</v>
      </c>
      <c r="J13640" s="5" t="s">
        <v>20</v>
      </c>
    </row>
    <row r="13641" spans="1:10">
      <c r="A13641" s="4" t="s">
        <v>41425</v>
      </c>
      <c r="B13641" s="5" t="s">
        <v>41426</v>
      </c>
      <c r="C13641" s="5" t="s">
        <v>41423</v>
      </c>
      <c r="D13641" s="5" t="s">
        <v>41424</v>
      </c>
      <c r="E13641" s="5" t="s">
        <v>36595</v>
      </c>
      <c r="F13641" s="5" t="s">
        <v>36596</v>
      </c>
      <c r="G13641" s="5" t="s">
        <v>23</v>
      </c>
      <c r="H13641" s="5" t="s">
        <v>19</v>
      </c>
      <c r="I13641" s="5">
        <v>0</v>
      </c>
      <c r="J13641" s="5" t="s">
        <v>20</v>
      </c>
    </row>
    <row r="13642" spans="1:10">
      <c r="A13642" s="4" t="s">
        <v>41427</v>
      </c>
      <c r="B13642" s="5" t="s">
        <v>41428</v>
      </c>
      <c r="C13642" s="5" t="s">
        <v>41429</v>
      </c>
      <c r="D13642" s="5" t="s">
        <v>41430</v>
      </c>
      <c r="E13642" s="5" t="s">
        <v>40995</v>
      </c>
      <c r="F13642" s="5" t="s">
        <v>40996</v>
      </c>
      <c r="G13642" s="5" t="s">
        <v>30</v>
      </c>
      <c r="H13642" s="5" t="s">
        <v>19</v>
      </c>
      <c r="I13642" s="5">
        <v>0</v>
      </c>
      <c r="J13642" s="5" t="s">
        <v>20</v>
      </c>
    </row>
    <row r="13643" spans="1:10">
      <c r="A13643" s="4" t="s">
        <v>41431</v>
      </c>
      <c r="B13643" s="5" t="s">
        <v>41432</v>
      </c>
      <c r="C13643" s="5" t="s">
        <v>41429</v>
      </c>
      <c r="D13643" s="5" t="s">
        <v>41430</v>
      </c>
      <c r="E13643" s="5" t="s">
        <v>40995</v>
      </c>
      <c r="F13643" s="5" t="s">
        <v>40996</v>
      </c>
      <c r="G13643" s="5" t="s">
        <v>23</v>
      </c>
      <c r="H13643" s="5" t="s">
        <v>19</v>
      </c>
      <c r="I13643" s="5">
        <v>0</v>
      </c>
      <c r="J13643" s="5" t="s">
        <v>20</v>
      </c>
    </row>
    <row r="13644" spans="1:10">
      <c r="A13644" s="4" t="s">
        <v>41433</v>
      </c>
      <c r="B13644" s="5" t="s">
        <v>41434</v>
      </c>
      <c r="C13644" s="5" t="s">
        <v>41435</v>
      </c>
      <c r="D13644" s="5" t="s">
        <v>41436</v>
      </c>
      <c r="E13644" s="5" t="s">
        <v>41001</v>
      </c>
      <c r="F13644" s="5" t="s">
        <v>41002</v>
      </c>
      <c r="G13644" s="5" t="s">
        <v>30</v>
      </c>
      <c r="H13644" s="5" t="s">
        <v>19</v>
      </c>
      <c r="I13644" s="5">
        <v>0</v>
      </c>
      <c r="J13644" s="5" t="s">
        <v>20</v>
      </c>
    </row>
    <row r="13645" spans="1:10">
      <c r="A13645" s="4" t="s">
        <v>41437</v>
      </c>
      <c r="B13645" s="5" t="s">
        <v>41438</v>
      </c>
      <c r="C13645" s="5" t="s">
        <v>41435</v>
      </c>
      <c r="D13645" s="5" t="s">
        <v>41436</v>
      </c>
      <c r="E13645" s="5" t="s">
        <v>41001</v>
      </c>
      <c r="F13645" s="5" t="s">
        <v>41002</v>
      </c>
      <c r="G13645" s="5" t="s">
        <v>23</v>
      </c>
      <c r="H13645" s="5" t="s">
        <v>19</v>
      </c>
      <c r="I13645" s="5">
        <v>0</v>
      </c>
      <c r="J13645" s="5" t="s">
        <v>20</v>
      </c>
    </row>
    <row r="13646" spans="1:10">
      <c r="A13646" s="4" t="s">
        <v>41439</v>
      </c>
      <c r="B13646" s="5" t="s">
        <v>41440</v>
      </c>
      <c r="C13646" s="5" t="s">
        <v>41441</v>
      </c>
      <c r="D13646" s="5" t="s">
        <v>41442</v>
      </c>
      <c r="E13646" s="5" t="s">
        <v>41007</v>
      </c>
      <c r="F13646" s="5" t="s">
        <v>41008</v>
      </c>
      <c r="G13646" s="5" t="s">
        <v>30</v>
      </c>
      <c r="H13646" s="5" t="s">
        <v>19</v>
      </c>
      <c r="I13646" s="5">
        <v>0</v>
      </c>
      <c r="J13646" s="5" t="s">
        <v>20</v>
      </c>
    </row>
    <row r="13647" spans="1:10">
      <c r="A13647" s="4" t="s">
        <v>41443</v>
      </c>
      <c r="B13647" s="5" t="s">
        <v>41444</v>
      </c>
      <c r="C13647" s="5" t="s">
        <v>41441</v>
      </c>
      <c r="D13647" s="5" t="s">
        <v>41442</v>
      </c>
      <c r="E13647" s="5" t="s">
        <v>41007</v>
      </c>
      <c r="F13647" s="5" t="s">
        <v>41008</v>
      </c>
      <c r="G13647" s="5" t="s">
        <v>23</v>
      </c>
      <c r="H13647" s="5" t="s">
        <v>19</v>
      </c>
      <c r="I13647" s="5">
        <v>0</v>
      </c>
      <c r="J13647" s="5" t="s">
        <v>20</v>
      </c>
    </row>
    <row r="13648" spans="1:10">
      <c r="A13648" s="4" t="s">
        <v>41445</v>
      </c>
      <c r="B13648" s="5" t="s">
        <v>41446</v>
      </c>
      <c r="C13648" s="5" t="s">
        <v>41447</v>
      </c>
      <c r="D13648" s="5" t="s">
        <v>41448</v>
      </c>
      <c r="E13648" s="5" t="s">
        <v>41013</v>
      </c>
      <c r="F13648" s="5" t="s">
        <v>41014</v>
      </c>
      <c r="G13648" s="5" t="s">
        <v>30</v>
      </c>
      <c r="H13648" s="5" t="s">
        <v>19</v>
      </c>
      <c r="I13648" s="5">
        <v>0</v>
      </c>
      <c r="J13648" s="5" t="s">
        <v>20</v>
      </c>
    </row>
    <row r="13649" spans="1:10">
      <c r="A13649" s="4" t="s">
        <v>41449</v>
      </c>
      <c r="B13649" s="5" t="s">
        <v>41450</v>
      </c>
      <c r="C13649" s="5" t="s">
        <v>41447</v>
      </c>
      <c r="D13649" s="5" t="s">
        <v>41448</v>
      </c>
      <c r="E13649" s="5" t="s">
        <v>41013</v>
      </c>
      <c r="F13649" s="5" t="s">
        <v>41014</v>
      </c>
      <c r="G13649" s="5" t="s">
        <v>23</v>
      </c>
      <c r="H13649" s="5" t="s">
        <v>19</v>
      </c>
      <c r="I13649" s="5">
        <v>0</v>
      </c>
      <c r="J13649" s="5" t="s">
        <v>20</v>
      </c>
    </row>
    <row r="13650" spans="1:10">
      <c r="A13650" s="4" t="s">
        <v>41451</v>
      </c>
      <c r="B13650" s="5" t="s">
        <v>41452</v>
      </c>
      <c r="C13650" s="5" t="s">
        <v>41453</v>
      </c>
      <c r="D13650" s="5" t="s">
        <v>41454</v>
      </c>
      <c r="E13650" s="5" t="s">
        <v>41019</v>
      </c>
      <c r="F13650" s="5" t="s">
        <v>41020</v>
      </c>
      <c r="G13650" s="5" t="s">
        <v>2977</v>
      </c>
      <c r="H13650" s="5" t="s">
        <v>19</v>
      </c>
      <c r="I13650" s="5">
        <v>0</v>
      </c>
      <c r="J13650" s="5" t="s">
        <v>20</v>
      </c>
    </row>
    <row r="13651" spans="1:10">
      <c r="A13651" s="4" t="s">
        <v>41455</v>
      </c>
      <c r="B13651" s="5" t="s">
        <v>41456</v>
      </c>
      <c r="C13651" s="5" t="s">
        <v>41453</v>
      </c>
      <c r="D13651" s="5" t="s">
        <v>41454</v>
      </c>
      <c r="E13651" s="5" t="s">
        <v>41019</v>
      </c>
      <c r="F13651" s="5" t="s">
        <v>41020</v>
      </c>
      <c r="G13651" s="5" t="s">
        <v>30</v>
      </c>
      <c r="H13651" s="5" t="s">
        <v>19</v>
      </c>
      <c r="I13651" s="5">
        <v>0</v>
      </c>
      <c r="J13651" s="5" t="s">
        <v>20</v>
      </c>
    </row>
    <row r="13652" spans="1:10">
      <c r="A13652" s="4" t="s">
        <v>41457</v>
      </c>
      <c r="B13652" s="5" t="s">
        <v>41458</v>
      </c>
      <c r="C13652" s="5" t="s">
        <v>41453</v>
      </c>
      <c r="D13652" s="5" t="s">
        <v>41454</v>
      </c>
      <c r="E13652" s="5" t="s">
        <v>41019</v>
      </c>
      <c r="F13652" s="5" t="s">
        <v>41020</v>
      </c>
      <c r="G13652" s="5" t="s">
        <v>23</v>
      </c>
      <c r="H13652" s="5" t="s">
        <v>19</v>
      </c>
      <c r="I13652" s="5">
        <v>0</v>
      </c>
      <c r="J13652" s="5" t="s">
        <v>20</v>
      </c>
    </row>
    <row r="13653" spans="1:10">
      <c r="A13653" s="4" t="s">
        <v>41459</v>
      </c>
      <c r="B13653" s="5" t="s">
        <v>41460</v>
      </c>
      <c r="C13653" s="5" t="s">
        <v>41461</v>
      </c>
      <c r="D13653" s="5" t="s">
        <v>41462</v>
      </c>
      <c r="E13653" s="5" t="s">
        <v>41029</v>
      </c>
      <c r="F13653" s="5" t="s">
        <v>41030</v>
      </c>
      <c r="G13653" s="5" t="s">
        <v>30</v>
      </c>
      <c r="H13653" s="5" t="s">
        <v>19</v>
      </c>
      <c r="I13653" s="5">
        <v>0</v>
      </c>
      <c r="J13653" s="5" t="s">
        <v>20</v>
      </c>
    </row>
    <row r="13654" spans="1:10">
      <c r="A13654" s="4" t="s">
        <v>41463</v>
      </c>
      <c r="B13654" s="5" t="s">
        <v>41464</v>
      </c>
      <c r="C13654" s="5" t="s">
        <v>41461</v>
      </c>
      <c r="D13654" s="5" t="s">
        <v>41462</v>
      </c>
      <c r="E13654" s="5" t="s">
        <v>41029</v>
      </c>
      <c r="F13654" s="5" t="s">
        <v>41030</v>
      </c>
      <c r="G13654" s="5" t="s">
        <v>23</v>
      </c>
      <c r="H13654" s="5" t="s">
        <v>19</v>
      </c>
      <c r="I13654" s="5">
        <v>0</v>
      </c>
      <c r="J13654" s="5" t="s">
        <v>20</v>
      </c>
    </row>
    <row r="13655" spans="1:10">
      <c r="A13655" s="4" t="s">
        <v>41465</v>
      </c>
      <c r="B13655" s="5" t="s">
        <v>41466</v>
      </c>
      <c r="C13655" s="5" t="s">
        <v>41467</v>
      </c>
      <c r="D13655" s="5" t="s">
        <v>41468</v>
      </c>
      <c r="E13655" s="5" t="s">
        <v>18366</v>
      </c>
      <c r="F13655" s="5" t="s">
        <v>18367</v>
      </c>
      <c r="G13655" s="5" t="s">
        <v>27222</v>
      </c>
      <c r="H13655" s="5" t="s">
        <v>19</v>
      </c>
      <c r="I13655" s="5">
        <v>0</v>
      </c>
      <c r="J13655" s="5" t="s">
        <v>20</v>
      </c>
    </row>
    <row r="13656" spans="1:10">
      <c r="A13656" s="4" t="s">
        <v>41469</v>
      </c>
      <c r="B13656" s="5" t="s">
        <v>41470</v>
      </c>
      <c r="C13656" s="5" t="s">
        <v>41467</v>
      </c>
      <c r="D13656" s="5" t="s">
        <v>41468</v>
      </c>
      <c r="E13656" s="5" t="s">
        <v>18366</v>
      </c>
      <c r="F13656" s="5" t="s">
        <v>18367</v>
      </c>
      <c r="G13656" s="5" t="s">
        <v>1592</v>
      </c>
      <c r="H13656" s="5" t="s">
        <v>19</v>
      </c>
      <c r="I13656" s="5">
        <v>0</v>
      </c>
      <c r="J13656" s="5" t="s">
        <v>20</v>
      </c>
    </row>
    <row r="13657" spans="1:10">
      <c r="A13657" s="4" t="s">
        <v>41471</v>
      </c>
      <c r="B13657" s="5" t="s">
        <v>41472</v>
      </c>
      <c r="C13657" s="5" t="s">
        <v>41467</v>
      </c>
      <c r="D13657" s="5" t="s">
        <v>41468</v>
      </c>
      <c r="E13657" s="5" t="s">
        <v>18366</v>
      </c>
      <c r="F13657" s="5" t="s">
        <v>18367</v>
      </c>
      <c r="G13657" s="5" t="s">
        <v>27556</v>
      </c>
      <c r="H13657" s="5" t="s">
        <v>19</v>
      </c>
      <c r="I13657" s="5">
        <v>0</v>
      </c>
      <c r="J13657" s="5" t="s">
        <v>20</v>
      </c>
    </row>
    <row r="13658" spans="1:10">
      <c r="A13658" s="4" t="s">
        <v>41473</v>
      </c>
      <c r="B13658" s="5" t="s">
        <v>41474</v>
      </c>
      <c r="C13658" s="5" t="s">
        <v>41467</v>
      </c>
      <c r="D13658" s="5" t="s">
        <v>41468</v>
      </c>
      <c r="E13658" s="5" t="s">
        <v>18366</v>
      </c>
      <c r="F13658" s="5" t="s">
        <v>18367</v>
      </c>
      <c r="G13658" s="5" t="s">
        <v>47</v>
      </c>
      <c r="H13658" s="5" t="s">
        <v>19</v>
      </c>
      <c r="I13658" s="5">
        <v>0</v>
      </c>
      <c r="J13658" s="5" t="s">
        <v>20</v>
      </c>
    </row>
    <row r="13659" spans="1:10">
      <c r="A13659" s="4" t="s">
        <v>41475</v>
      </c>
      <c r="B13659" s="5" t="s">
        <v>41476</v>
      </c>
      <c r="C13659" s="5" t="s">
        <v>41467</v>
      </c>
      <c r="D13659" s="5" t="s">
        <v>41468</v>
      </c>
      <c r="E13659" s="5" t="s">
        <v>18366</v>
      </c>
      <c r="F13659" s="5" t="s">
        <v>18367</v>
      </c>
      <c r="G13659" s="5" t="s">
        <v>27366</v>
      </c>
      <c r="H13659" s="5" t="s">
        <v>19</v>
      </c>
      <c r="I13659" s="5">
        <v>0</v>
      </c>
      <c r="J13659" s="5" t="s">
        <v>20</v>
      </c>
    </row>
    <row r="13660" spans="1:10">
      <c r="A13660" s="4" t="s">
        <v>41477</v>
      </c>
      <c r="B13660" s="5" t="s">
        <v>41478</v>
      </c>
      <c r="C13660" s="5" t="s">
        <v>41467</v>
      </c>
      <c r="D13660" s="5" t="s">
        <v>41468</v>
      </c>
      <c r="E13660" s="5" t="s">
        <v>18366</v>
      </c>
      <c r="F13660" s="5" t="s">
        <v>18367</v>
      </c>
      <c r="G13660" s="5" t="s">
        <v>5784</v>
      </c>
      <c r="H13660" s="5" t="s">
        <v>19</v>
      </c>
      <c r="I13660" s="5">
        <v>0</v>
      </c>
      <c r="J13660" s="5" t="s">
        <v>20</v>
      </c>
    </row>
    <row r="13661" spans="1:10">
      <c r="A13661" s="4" t="s">
        <v>41479</v>
      </c>
      <c r="B13661" s="5" t="s">
        <v>41480</v>
      </c>
      <c r="C13661" s="5" t="s">
        <v>41467</v>
      </c>
      <c r="D13661" s="5" t="s">
        <v>41468</v>
      </c>
      <c r="E13661" s="5" t="s">
        <v>18366</v>
      </c>
      <c r="F13661" s="5" t="s">
        <v>18367</v>
      </c>
      <c r="G13661" s="5" t="s">
        <v>23</v>
      </c>
      <c r="H13661" s="5" t="s">
        <v>19</v>
      </c>
      <c r="I13661" s="5">
        <v>0</v>
      </c>
      <c r="J13661" s="5" t="s">
        <v>20</v>
      </c>
    </row>
    <row r="13662" spans="1:10">
      <c r="A13662" s="4" t="s">
        <v>41481</v>
      </c>
      <c r="B13662" s="5" t="s">
        <v>41482</v>
      </c>
      <c r="C13662" s="5" t="s">
        <v>41467</v>
      </c>
      <c r="D13662" s="5" t="s">
        <v>41468</v>
      </c>
      <c r="E13662" s="5" t="s">
        <v>18366</v>
      </c>
      <c r="F13662" s="5" t="s">
        <v>18367</v>
      </c>
      <c r="G13662" s="5" t="s">
        <v>3955</v>
      </c>
      <c r="H13662" s="5" t="s">
        <v>19</v>
      </c>
      <c r="I13662" s="5">
        <v>0</v>
      </c>
      <c r="J13662" s="5" t="s">
        <v>20</v>
      </c>
    </row>
    <row r="13663" spans="1:10">
      <c r="A13663" s="4" t="s">
        <v>41483</v>
      </c>
      <c r="B13663" s="5" t="s">
        <v>41484</v>
      </c>
      <c r="C13663" s="5" t="s">
        <v>41467</v>
      </c>
      <c r="D13663" s="5" t="s">
        <v>41468</v>
      </c>
      <c r="E13663" s="5" t="s">
        <v>18366</v>
      </c>
      <c r="F13663" s="5" t="s">
        <v>18367</v>
      </c>
      <c r="G13663" s="5" t="s">
        <v>50</v>
      </c>
      <c r="H13663" s="5" t="s">
        <v>19</v>
      </c>
      <c r="I13663" s="5">
        <v>0</v>
      </c>
      <c r="J13663" s="5" t="s">
        <v>20</v>
      </c>
    </row>
    <row r="13664" spans="1:10">
      <c r="A13664" s="4" t="s">
        <v>41485</v>
      </c>
      <c r="B13664" s="5" t="s">
        <v>41486</v>
      </c>
      <c r="C13664" s="5" t="s">
        <v>41467</v>
      </c>
      <c r="D13664" s="5" t="s">
        <v>41468</v>
      </c>
      <c r="E13664" s="5" t="s">
        <v>18366</v>
      </c>
      <c r="F13664" s="5" t="s">
        <v>18367</v>
      </c>
      <c r="G13664" s="5" t="s">
        <v>1113</v>
      </c>
      <c r="H13664" s="5" t="s">
        <v>19</v>
      </c>
      <c r="I13664" s="5">
        <v>0</v>
      </c>
      <c r="J13664" s="5" t="s">
        <v>20</v>
      </c>
    </row>
    <row r="13665" spans="1:10">
      <c r="A13665" s="4" t="s">
        <v>41487</v>
      </c>
      <c r="B13665" s="5" t="s">
        <v>41488</v>
      </c>
      <c r="C13665" s="5" t="s">
        <v>41467</v>
      </c>
      <c r="D13665" s="5" t="s">
        <v>41468</v>
      </c>
      <c r="E13665" s="5" t="s">
        <v>18366</v>
      </c>
      <c r="F13665" s="5" t="s">
        <v>18367</v>
      </c>
      <c r="G13665" s="5" t="s">
        <v>817</v>
      </c>
      <c r="H13665" s="5" t="s">
        <v>19</v>
      </c>
      <c r="I13665" s="5">
        <v>0</v>
      </c>
      <c r="J13665" s="5" t="s">
        <v>20</v>
      </c>
    </row>
    <row r="13666" spans="1:10">
      <c r="A13666" s="4" t="s">
        <v>41489</v>
      </c>
      <c r="B13666" s="5" t="s">
        <v>41490</v>
      </c>
      <c r="C13666" s="5" t="s">
        <v>41467</v>
      </c>
      <c r="D13666" s="5" t="s">
        <v>41468</v>
      </c>
      <c r="E13666" s="5" t="s">
        <v>18366</v>
      </c>
      <c r="F13666" s="5" t="s">
        <v>18367</v>
      </c>
      <c r="G13666" s="5" t="s">
        <v>55</v>
      </c>
      <c r="H13666" s="5" t="s">
        <v>19</v>
      </c>
      <c r="I13666" s="5">
        <v>0</v>
      </c>
      <c r="J13666" s="5" t="s">
        <v>20</v>
      </c>
    </row>
    <row r="13667" spans="1:10">
      <c r="A13667" s="4" t="s">
        <v>41491</v>
      </c>
      <c r="B13667" s="5" t="s">
        <v>41492</v>
      </c>
      <c r="C13667" s="5" t="s">
        <v>41467</v>
      </c>
      <c r="D13667" s="5" t="s">
        <v>41468</v>
      </c>
      <c r="E13667" s="5" t="s">
        <v>18366</v>
      </c>
      <c r="F13667" s="5" t="s">
        <v>18367</v>
      </c>
      <c r="G13667" s="5" t="s">
        <v>22541</v>
      </c>
      <c r="H13667" s="5" t="s">
        <v>19</v>
      </c>
      <c r="I13667" s="5">
        <v>0</v>
      </c>
      <c r="J13667" s="5" t="s">
        <v>20</v>
      </c>
    </row>
    <row r="13668" spans="1:10">
      <c r="A13668" s="4" t="s">
        <v>41493</v>
      </c>
      <c r="B13668" s="5" t="s">
        <v>41494</v>
      </c>
      <c r="C13668" s="5" t="s">
        <v>41495</v>
      </c>
      <c r="D13668" s="5" t="s">
        <v>41496</v>
      </c>
      <c r="E13668" s="5" t="s">
        <v>41037</v>
      </c>
      <c r="F13668" s="5" t="s">
        <v>41038</v>
      </c>
      <c r="G13668" s="5" t="s">
        <v>2977</v>
      </c>
      <c r="H13668" s="5" t="s">
        <v>19</v>
      </c>
      <c r="I13668" s="5">
        <v>0</v>
      </c>
      <c r="J13668" s="5" t="s">
        <v>20</v>
      </c>
    </row>
    <row r="13669" spans="1:10">
      <c r="A13669" s="4" t="s">
        <v>41497</v>
      </c>
      <c r="B13669" s="5" t="s">
        <v>41498</v>
      </c>
      <c r="C13669" s="5" t="s">
        <v>41495</v>
      </c>
      <c r="D13669" s="5" t="s">
        <v>41496</v>
      </c>
      <c r="E13669" s="5" t="s">
        <v>41037</v>
      </c>
      <c r="F13669" s="5" t="s">
        <v>41038</v>
      </c>
      <c r="G13669" s="5" t="s">
        <v>23</v>
      </c>
      <c r="H13669" s="5" t="s">
        <v>19</v>
      </c>
      <c r="I13669" s="5">
        <v>0</v>
      </c>
      <c r="J13669" s="5" t="s">
        <v>20</v>
      </c>
    </row>
    <row r="13670" spans="1:10">
      <c r="A13670" s="4" t="s">
        <v>41499</v>
      </c>
      <c r="B13670" s="5" t="s">
        <v>41500</v>
      </c>
      <c r="C13670" s="5" t="s">
        <v>41495</v>
      </c>
      <c r="D13670" s="5" t="s">
        <v>41496</v>
      </c>
      <c r="E13670" s="5" t="s">
        <v>41037</v>
      </c>
      <c r="F13670" s="5" t="s">
        <v>41038</v>
      </c>
      <c r="G13670" s="5" t="s">
        <v>30</v>
      </c>
      <c r="H13670" s="5" t="s">
        <v>19</v>
      </c>
      <c r="I13670" s="5">
        <v>0</v>
      </c>
      <c r="J13670" s="5" t="s">
        <v>20</v>
      </c>
    </row>
    <row r="13671" spans="1:10">
      <c r="A13671" s="4" t="s">
        <v>41501</v>
      </c>
      <c r="B13671" s="5" t="s">
        <v>41502</v>
      </c>
      <c r="C13671" s="5" t="s">
        <v>41503</v>
      </c>
      <c r="D13671" s="5" t="s">
        <v>41504</v>
      </c>
      <c r="E13671" s="5" t="s">
        <v>41047</v>
      </c>
      <c r="F13671" s="5" t="s">
        <v>41048</v>
      </c>
      <c r="G13671" s="5" t="s">
        <v>50</v>
      </c>
      <c r="H13671" s="5" t="s">
        <v>19</v>
      </c>
      <c r="I13671" s="5">
        <v>0</v>
      </c>
      <c r="J13671" s="5" t="s">
        <v>20</v>
      </c>
    </row>
    <row r="13672" spans="1:10">
      <c r="A13672" s="4" t="s">
        <v>41505</v>
      </c>
      <c r="B13672" s="5" t="s">
        <v>41506</v>
      </c>
      <c r="C13672" s="5" t="s">
        <v>41503</v>
      </c>
      <c r="D13672" s="5" t="s">
        <v>41504</v>
      </c>
      <c r="E13672" s="5" t="s">
        <v>41047</v>
      </c>
      <c r="F13672" s="5" t="s">
        <v>41048</v>
      </c>
      <c r="G13672" s="5" t="s">
        <v>23</v>
      </c>
      <c r="H13672" s="5" t="s">
        <v>19</v>
      </c>
      <c r="I13672" s="5">
        <v>0</v>
      </c>
      <c r="J13672" s="5" t="s">
        <v>20</v>
      </c>
    </row>
    <row r="13673" spans="1:10">
      <c r="A13673" s="4" t="s">
        <v>41507</v>
      </c>
      <c r="B13673" s="5" t="s">
        <v>41508</v>
      </c>
      <c r="C13673" s="5" t="s">
        <v>41509</v>
      </c>
      <c r="D13673" s="5" t="s">
        <v>41510</v>
      </c>
      <c r="E13673" s="5" t="s">
        <v>41053</v>
      </c>
      <c r="F13673" s="5" t="s">
        <v>41054</v>
      </c>
      <c r="G13673" s="5" t="s">
        <v>30</v>
      </c>
      <c r="H13673" s="5" t="s">
        <v>2303</v>
      </c>
      <c r="I13673" s="5">
        <v>0</v>
      </c>
      <c r="J13673" s="5" t="s">
        <v>20</v>
      </c>
    </row>
    <row r="13674" spans="1:10">
      <c r="A13674" s="4" t="s">
        <v>41511</v>
      </c>
      <c r="B13674" s="5" t="s">
        <v>41512</v>
      </c>
      <c r="C13674" s="5" t="s">
        <v>41509</v>
      </c>
      <c r="D13674" s="5" t="s">
        <v>41510</v>
      </c>
      <c r="E13674" s="5" t="s">
        <v>41053</v>
      </c>
      <c r="F13674" s="5" t="s">
        <v>41054</v>
      </c>
      <c r="G13674" s="5" t="s">
        <v>23</v>
      </c>
      <c r="H13674" s="5" t="s">
        <v>2303</v>
      </c>
      <c r="I13674" s="5">
        <v>0</v>
      </c>
      <c r="J13674" s="5" t="s">
        <v>20</v>
      </c>
    </row>
    <row r="13675" spans="1:10">
      <c r="A13675" s="4" t="s">
        <v>41513</v>
      </c>
      <c r="B13675" s="5" t="s">
        <v>41514</v>
      </c>
      <c r="C13675" s="5" t="s">
        <v>41515</v>
      </c>
      <c r="D13675" s="5" t="s">
        <v>41516</v>
      </c>
      <c r="E13675" s="5" t="s">
        <v>41063</v>
      </c>
      <c r="F13675" s="5" t="s">
        <v>41064</v>
      </c>
      <c r="G13675" s="5" t="s">
        <v>188</v>
      </c>
      <c r="H13675" s="5" t="s">
        <v>19</v>
      </c>
      <c r="I13675" s="5">
        <v>0</v>
      </c>
      <c r="J13675" s="5" t="s">
        <v>20</v>
      </c>
    </row>
    <row r="13676" spans="1:10">
      <c r="A13676" s="4" t="s">
        <v>41517</v>
      </c>
      <c r="B13676" s="5" t="s">
        <v>41518</v>
      </c>
      <c r="C13676" s="5" t="s">
        <v>38976</v>
      </c>
      <c r="D13676" s="5" t="s">
        <v>38977</v>
      </c>
      <c r="E13676" s="5" t="s">
        <v>38978</v>
      </c>
      <c r="F13676" s="5" t="s">
        <v>38979</v>
      </c>
      <c r="G13676" s="5" t="s">
        <v>30</v>
      </c>
      <c r="H13676" s="5" t="s">
        <v>19</v>
      </c>
      <c r="I13676" s="5">
        <v>0</v>
      </c>
      <c r="J13676" s="5" t="s">
        <v>20</v>
      </c>
    </row>
    <row r="13677" spans="1:10">
      <c r="A13677" s="4" t="s">
        <v>41519</v>
      </c>
      <c r="B13677" s="5" t="s">
        <v>41520</v>
      </c>
      <c r="C13677" s="5" t="s">
        <v>41521</v>
      </c>
      <c r="D13677" s="5" t="s">
        <v>41522</v>
      </c>
      <c r="E13677" s="5" t="s">
        <v>38978</v>
      </c>
      <c r="F13677" s="5" t="s">
        <v>38979</v>
      </c>
      <c r="G13677" s="5" t="s">
        <v>27653</v>
      </c>
      <c r="H13677" s="5" t="s">
        <v>19</v>
      </c>
      <c r="I13677" s="5">
        <v>0</v>
      </c>
      <c r="J13677" s="5" t="s">
        <v>20</v>
      </c>
    </row>
    <row r="13678" spans="1:10">
      <c r="A13678" s="4" t="s">
        <v>41523</v>
      </c>
      <c r="B13678" s="5" t="s">
        <v>41524</v>
      </c>
      <c r="C13678" s="5" t="s">
        <v>41521</v>
      </c>
      <c r="D13678" s="5" t="s">
        <v>41522</v>
      </c>
      <c r="E13678" s="5" t="s">
        <v>38978</v>
      </c>
      <c r="F13678" s="5" t="s">
        <v>38979</v>
      </c>
      <c r="G13678" s="5" t="s">
        <v>55</v>
      </c>
      <c r="H13678" s="5" t="s">
        <v>19</v>
      </c>
      <c r="I13678" s="5">
        <v>0</v>
      </c>
      <c r="J13678" s="5" t="s">
        <v>20</v>
      </c>
    </row>
    <row r="13679" spans="1:10">
      <c r="A13679" s="4" t="s">
        <v>41525</v>
      </c>
      <c r="B13679" s="5" t="s">
        <v>41526</v>
      </c>
      <c r="C13679" s="5" t="s">
        <v>41521</v>
      </c>
      <c r="D13679" s="5" t="s">
        <v>41522</v>
      </c>
      <c r="E13679" s="5" t="s">
        <v>38978</v>
      </c>
      <c r="F13679" s="5" t="s">
        <v>38979</v>
      </c>
      <c r="G13679" s="5" t="s">
        <v>23</v>
      </c>
      <c r="H13679" s="5" t="s">
        <v>19</v>
      </c>
      <c r="I13679" s="5">
        <v>0</v>
      </c>
      <c r="J13679" s="5" t="s">
        <v>20</v>
      </c>
    </row>
    <row r="13680" spans="1:10">
      <c r="A13680" s="4" t="s">
        <v>41527</v>
      </c>
      <c r="B13680" s="5" t="s">
        <v>41528</v>
      </c>
      <c r="C13680" s="5" t="s">
        <v>41521</v>
      </c>
      <c r="D13680" s="5" t="s">
        <v>41522</v>
      </c>
      <c r="E13680" s="5" t="s">
        <v>38978</v>
      </c>
      <c r="F13680" s="5" t="s">
        <v>38979</v>
      </c>
      <c r="G13680" s="5" t="s">
        <v>22541</v>
      </c>
      <c r="H13680" s="5" t="s">
        <v>19</v>
      </c>
      <c r="I13680" s="5">
        <v>0</v>
      </c>
      <c r="J13680" s="5" t="s">
        <v>20</v>
      </c>
    </row>
    <row r="13681" spans="1:10">
      <c r="A13681" s="4" t="s">
        <v>41529</v>
      </c>
      <c r="B13681" s="5" t="s">
        <v>41530</v>
      </c>
      <c r="C13681" s="5" t="s">
        <v>41521</v>
      </c>
      <c r="D13681" s="5" t="s">
        <v>41522</v>
      </c>
      <c r="E13681" s="5" t="s">
        <v>38978</v>
      </c>
      <c r="F13681" s="5" t="s">
        <v>38979</v>
      </c>
      <c r="G13681" s="5" t="s">
        <v>50</v>
      </c>
      <c r="H13681" s="5" t="s">
        <v>19</v>
      </c>
      <c r="I13681" s="5">
        <v>0</v>
      </c>
      <c r="J13681" s="5" t="s">
        <v>20</v>
      </c>
    </row>
    <row r="13682" spans="1:10">
      <c r="A13682" s="4" t="s">
        <v>41531</v>
      </c>
      <c r="B13682" s="5" t="s">
        <v>41532</v>
      </c>
      <c r="C13682" s="5" t="s">
        <v>41521</v>
      </c>
      <c r="D13682" s="5" t="s">
        <v>41522</v>
      </c>
      <c r="E13682" s="5" t="s">
        <v>38978</v>
      </c>
      <c r="F13682" s="5" t="s">
        <v>38979</v>
      </c>
      <c r="G13682" s="5" t="s">
        <v>5784</v>
      </c>
      <c r="H13682" s="5" t="s">
        <v>19</v>
      </c>
      <c r="I13682" s="5">
        <v>0</v>
      </c>
      <c r="J13682" s="5" t="s">
        <v>20</v>
      </c>
    </row>
    <row r="13683" spans="1:10">
      <c r="A13683" s="4" t="s">
        <v>41533</v>
      </c>
      <c r="B13683" s="5" t="s">
        <v>41534</v>
      </c>
      <c r="C13683" s="5" t="s">
        <v>41521</v>
      </c>
      <c r="D13683" s="5" t="s">
        <v>41522</v>
      </c>
      <c r="E13683" s="5" t="s">
        <v>38978</v>
      </c>
      <c r="F13683" s="5" t="s">
        <v>38979</v>
      </c>
      <c r="G13683" s="5" t="s">
        <v>27366</v>
      </c>
      <c r="H13683" s="5" t="s">
        <v>19</v>
      </c>
      <c r="I13683" s="5">
        <v>0</v>
      </c>
      <c r="J13683" s="5" t="s">
        <v>20</v>
      </c>
    </row>
    <row r="13684" spans="1:10">
      <c r="A13684" s="4" t="s">
        <v>41535</v>
      </c>
      <c r="B13684" s="5" t="s">
        <v>41536</v>
      </c>
      <c r="C13684" s="5" t="s">
        <v>41521</v>
      </c>
      <c r="D13684" s="5" t="s">
        <v>41522</v>
      </c>
      <c r="E13684" s="5" t="s">
        <v>38978</v>
      </c>
      <c r="F13684" s="5" t="s">
        <v>38979</v>
      </c>
      <c r="G13684" s="5" t="s">
        <v>47</v>
      </c>
      <c r="H13684" s="5" t="s">
        <v>19</v>
      </c>
      <c r="I13684" s="5">
        <v>0</v>
      </c>
      <c r="J13684" s="5" t="s">
        <v>20</v>
      </c>
    </row>
    <row r="13685" spans="1:10">
      <c r="A13685" s="4" t="s">
        <v>41537</v>
      </c>
      <c r="B13685" s="5" t="s">
        <v>41538</v>
      </c>
      <c r="C13685" s="5" t="s">
        <v>41521</v>
      </c>
      <c r="D13685" s="5" t="s">
        <v>41522</v>
      </c>
      <c r="E13685" s="5" t="s">
        <v>38978</v>
      </c>
      <c r="F13685" s="5" t="s">
        <v>38979</v>
      </c>
      <c r="G13685" s="5" t="s">
        <v>27622</v>
      </c>
      <c r="H13685" s="5" t="s">
        <v>19</v>
      </c>
      <c r="I13685" s="5">
        <v>0</v>
      </c>
      <c r="J13685" s="5" t="s">
        <v>20</v>
      </c>
    </row>
    <row r="13686" spans="1:10">
      <c r="A13686" s="4" t="s">
        <v>41539</v>
      </c>
      <c r="B13686" s="5" t="s">
        <v>41540</v>
      </c>
      <c r="C13686" s="5" t="s">
        <v>41521</v>
      </c>
      <c r="D13686" s="5" t="s">
        <v>41522</v>
      </c>
      <c r="E13686" s="5" t="s">
        <v>38978</v>
      </c>
      <c r="F13686" s="5" t="s">
        <v>38979</v>
      </c>
      <c r="G13686" s="5" t="s">
        <v>27514</v>
      </c>
      <c r="H13686" s="5" t="s">
        <v>19</v>
      </c>
      <c r="I13686" s="5">
        <v>0</v>
      </c>
      <c r="J13686" s="5" t="s">
        <v>20</v>
      </c>
    </row>
    <row r="13687" spans="1:10">
      <c r="A13687" s="4" t="s">
        <v>41541</v>
      </c>
      <c r="B13687" s="5" t="s">
        <v>41542</v>
      </c>
      <c r="C13687" s="5" t="s">
        <v>41521</v>
      </c>
      <c r="D13687" s="5" t="s">
        <v>41522</v>
      </c>
      <c r="E13687" s="5" t="s">
        <v>38978</v>
      </c>
      <c r="F13687" s="5" t="s">
        <v>38979</v>
      </c>
      <c r="G13687" s="5" t="s">
        <v>669</v>
      </c>
      <c r="H13687" s="5" t="s">
        <v>19</v>
      </c>
      <c r="I13687" s="5">
        <v>0</v>
      </c>
      <c r="J13687" s="5" t="s">
        <v>20</v>
      </c>
    </row>
    <row r="13688" spans="1:10">
      <c r="A13688" s="4" t="s">
        <v>41543</v>
      </c>
      <c r="B13688" s="5" t="s">
        <v>41544</v>
      </c>
      <c r="C13688" s="5" t="s">
        <v>41521</v>
      </c>
      <c r="D13688" s="5" t="s">
        <v>41522</v>
      </c>
      <c r="E13688" s="5" t="s">
        <v>38978</v>
      </c>
      <c r="F13688" s="5" t="s">
        <v>38979</v>
      </c>
      <c r="G13688" s="5" t="s">
        <v>27602</v>
      </c>
      <c r="H13688" s="5" t="s">
        <v>19</v>
      </c>
      <c r="I13688" s="5">
        <v>0</v>
      </c>
      <c r="J13688" s="5" t="s">
        <v>20</v>
      </c>
    </row>
    <row r="13689" spans="1:10">
      <c r="A13689" s="4" t="s">
        <v>41545</v>
      </c>
      <c r="B13689" s="5" t="s">
        <v>41546</v>
      </c>
      <c r="C13689" s="5" t="s">
        <v>41521</v>
      </c>
      <c r="D13689" s="5" t="s">
        <v>41522</v>
      </c>
      <c r="E13689" s="5" t="s">
        <v>38978</v>
      </c>
      <c r="F13689" s="5" t="s">
        <v>38979</v>
      </c>
      <c r="G13689" s="5" t="s">
        <v>27556</v>
      </c>
      <c r="H13689" s="5" t="s">
        <v>19</v>
      </c>
      <c r="I13689" s="5">
        <v>0</v>
      </c>
      <c r="J13689" s="5" t="s">
        <v>20</v>
      </c>
    </row>
    <row r="13690" spans="1:10">
      <c r="A13690" s="4" t="s">
        <v>41547</v>
      </c>
      <c r="B13690" s="5" t="s">
        <v>41548</v>
      </c>
      <c r="C13690" s="5" t="s">
        <v>41549</v>
      </c>
      <c r="D13690" s="5" t="s">
        <v>41550</v>
      </c>
      <c r="E13690" s="5" t="s">
        <v>38978</v>
      </c>
      <c r="F13690" s="5" t="s">
        <v>38979</v>
      </c>
      <c r="G13690" s="5" t="s">
        <v>30</v>
      </c>
      <c r="H13690" s="5" t="s">
        <v>19</v>
      </c>
      <c r="I13690" s="5">
        <v>0</v>
      </c>
      <c r="J13690" s="5" t="s">
        <v>20</v>
      </c>
    </row>
    <row r="13691" spans="1:10">
      <c r="A13691" s="4" t="s">
        <v>41551</v>
      </c>
      <c r="B13691" s="5" t="s">
        <v>41552</v>
      </c>
      <c r="C13691" s="5" t="s">
        <v>41549</v>
      </c>
      <c r="D13691" s="5" t="s">
        <v>41550</v>
      </c>
      <c r="E13691" s="5" t="s">
        <v>38978</v>
      </c>
      <c r="F13691" s="5" t="s">
        <v>38979</v>
      </c>
      <c r="G13691" s="5" t="s">
        <v>23</v>
      </c>
      <c r="H13691" s="5" t="s">
        <v>19</v>
      </c>
      <c r="I13691" s="5">
        <v>0</v>
      </c>
      <c r="J13691" s="5" t="s">
        <v>20</v>
      </c>
    </row>
    <row r="13692" spans="1:10">
      <c r="A13692" s="4" t="s">
        <v>41553</v>
      </c>
      <c r="B13692" s="5" t="s">
        <v>41554</v>
      </c>
      <c r="C13692" s="5" t="s">
        <v>41555</v>
      </c>
      <c r="D13692" s="5" t="s">
        <v>41556</v>
      </c>
      <c r="E13692" s="5" t="s">
        <v>41083</v>
      </c>
      <c r="F13692" s="5" t="s">
        <v>41084</v>
      </c>
      <c r="G13692" s="5" t="s">
        <v>23</v>
      </c>
      <c r="H13692" s="5" t="s">
        <v>2303</v>
      </c>
      <c r="I13692" s="5">
        <v>0</v>
      </c>
      <c r="J13692" s="5" t="s">
        <v>20</v>
      </c>
    </row>
    <row r="13693" spans="1:10">
      <c r="A13693" s="4" t="s">
        <v>41557</v>
      </c>
      <c r="B13693" s="5" t="s">
        <v>41558</v>
      </c>
      <c r="C13693" s="5" t="s">
        <v>41555</v>
      </c>
      <c r="D13693" s="5" t="s">
        <v>41556</v>
      </c>
      <c r="E13693" s="5" t="s">
        <v>41083</v>
      </c>
      <c r="F13693" s="5" t="s">
        <v>41084</v>
      </c>
      <c r="G13693" s="5" t="s">
        <v>30</v>
      </c>
      <c r="H13693" s="5" t="s">
        <v>2303</v>
      </c>
      <c r="I13693" s="5">
        <v>0</v>
      </c>
      <c r="J13693" s="5" t="s">
        <v>20</v>
      </c>
    </row>
    <row r="13694" spans="1:10">
      <c r="A13694" s="4" t="s">
        <v>41559</v>
      </c>
      <c r="B13694" s="5" t="s">
        <v>41560</v>
      </c>
      <c r="C13694" s="5" t="s">
        <v>41561</v>
      </c>
      <c r="D13694" s="5" t="s">
        <v>41562</v>
      </c>
      <c r="E13694" s="5" t="s">
        <v>41077</v>
      </c>
      <c r="F13694" s="5" t="s">
        <v>41078</v>
      </c>
      <c r="G13694" s="5" t="s">
        <v>30</v>
      </c>
      <c r="H13694" s="5" t="s">
        <v>2303</v>
      </c>
      <c r="I13694" s="5">
        <v>0</v>
      </c>
      <c r="J13694" s="5" t="s">
        <v>20</v>
      </c>
    </row>
    <row r="13695" spans="1:10">
      <c r="A13695" s="4" t="s">
        <v>41563</v>
      </c>
      <c r="B13695" s="5" t="s">
        <v>41564</v>
      </c>
      <c r="C13695" s="5" t="s">
        <v>41565</v>
      </c>
      <c r="D13695" s="5" t="s">
        <v>41566</v>
      </c>
      <c r="E13695" s="5" t="s">
        <v>41077</v>
      </c>
      <c r="F13695" s="5" t="s">
        <v>41078</v>
      </c>
      <c r="G13695" s="5" t="s">
        <v>30</v>
      </c>
      <c r="H13695" s="5" t="s">
        <v>2303</v>
      </c>
      <c r="I13695" s="5">
        <v>0</v>
      </c>
      <c r="J13695" s="5" t="s">
        <v>20</v>
      </c>
    </row>
    <row r="13696" spans="1:10">
      <c r="A13696" s="4" t="s">
        <v>41567</v>
      </c>
      <c r="B13696" s="5" t="s">
        <v>41568</v>
      </c>
      <c r="C13696" s="5" t="s">
        <v>41569</v>
      </c>
      <c r="D13696" s="5" t="s">
        <v>41570</v>
      </c>
      <c r="E13696" s="5" t="s">
        <v>41077</v>
      </c>
      <c r="F13696" s="5" t="s">
        <v>41078</v>
      </c>
      <c r="G13696" s="5" t="s">
        <v>30</v>
      </c>
      <c r="H13696" s="5" t="s">
        <v>2303</v>
      </c>
      <c r="I13696" s="5">
        <v>0</v>
      </c>
      <c r="J13696" s="5" t="s">
        <v>20</v>
      </c>
    </row>
    <row r="13697" spans="1:10">
      <c r="A13697" s="4" t="s">
        <v>41571</v>
      </c>
      <c r="B13697" s="5" t="s">
        <v>41572</v>
      </c>
      <c r="C13697" s="5" t="s">
        <v>41573</v>
      </c>
      <c r="D13697" s="5" t="s">
        <v>41574</v>
      </c>
      <c r="E13697" s="5" t="s">
        <v>41089</v>
      </c>
      <c r="F13697" s="5" t="s">
        <v>41090</v>
      </c>
      <c r="G13697" s="5" t="s">
        <v>30</v>
      </c>
      <c r="H13697" s="5" t="s">
        <v>19</v>
      </c>
      <c r="I13697" s="5">
        <v>0</v>
      </c>
      <c r="J13697" s="5" t="s">
        <v>20</v>
      </c>
    </row>
    <row r="13698" spans="1:10">
      <c r="A13698" s="4" t="s">
        <v>41575</v>
      </c>
      <c r="B13698" s="5" t="s">
        <v>41576</v>
      </c>
      <c r="C13698" s="5" t="s">
        <v>41573</v>
      </c>
      <c r="D13698" s="5" t="s">
        <v>41574</v>
      </c>
      <c r="E13698" s="5" t="s">
        <v>41089</v>
      </c>
      <c r="F13698" s="5" t="s">
        <v>41090</v>
      </c>
      <c r="G13698" s="5" t="s">
        <v>23</v>
      </c>
      <c r="H13698" s="5" t="s">
        <v>19</v>
      </c>
      <c r="I13698" s="5">
        <v>0</v>
      </c>
      <c r="J13698" s="5" t="s">
        <v>20</v>
      </c>
    </row>
    <row r="13699" spans="1:10">
      <c r="A13699" s="4" t="s">
        <v>41577</v>
      </c>
      <c r="B13699" s="5" t="s">
        <v>41578</v>
      </c>
      <c r="C13699" s="5" t="s">
        <v>41579</v>
      </c>
      <c r="D13699" s="5" t="s">
        <v>41580</v>
      </c>
      <c r="E13699" s="5" t="s">
        <v>41095</v>
      </c>
      <c r="F13699" s="5" t="s">
        <v>41096</v>
      </c>
      <c r="G13699" s="5" t="s">
        <v>188</v>
      </c>
      <c r="H13699" s="5" t="s">
        <v>19</v>
      </c>
      <c r="I13699" s="5">
        <v>0</v>
      </c>
      <c r="J13699" s="5" t="s">
        <v>20</v>
      </c>
    </row>
    <row r="13700" spans="1:10">
      <c r="A13700" s="4" t="s">
        <v>41581</v>
      </c>
      <c r="B13700" s="5" t="s">
        <v>41582</v>
      </c>
      <c r="C13700" s="5" t="s">
        <v>41583</v>
      </c>
      <c r="D13700" s="5" t="s">
        <v>41584</v>
      </c>
      <c r="E13700" s="5" t="s">
        <v>41101</v>
      </c>
      <c r="F13700" s="5" t="s">
        <v>41102</v>
      </c>
      <c r="G13700" s="5" t="s">
        <v>188</v>
      </c>
      <c r="H13700" s="5" t="s">
        <v>19</v>
      </c>
      <c r="I13700" s="5">
        <v>0</v>
      </c>
      <c r="J13700" s="5" t="s">
        <v>20</v>
      </c>
    </row>
    <row r="13701" spans="1:10">
      <c r="A13701" s="4" t="s">
        <v>41585</v>
      </c>
      <c r="B13701" s="5" t="s">
        <v>41586</v>
      </c>
      <c r="C13701" s="5" t="s">
        <v>41587</v>
      </c>
      <c r="D13701" s="5" t="s">
        <v>41588</v>
      </c>
      <c r="E13701" s="5" t="s">
        <v>41107</v>
      </c>
      <c r="F13701" s="5" t="s">
        <v>41108</v>
      </c>
      <c r="G13701" s="5" t="s">
        <v>30</v>
      </c>
      <c r="H13701" s="5" t="s">
        <v>19</v>
      </c>
      <c r="I13701" s="5">
        <v>0</v>
      </c>
      <c r="J13701" s="5" t="s">
        <v>20</v>
      </c>
    </row>
    <row r="13702" spans="1:10">
      <c r="A13702" s="4" t="s">
        <v>41589</v>
      </c>
      <c r="B13702" s="5" t="s">
        <v>41590</v>
      </c>
      <c r="C13702" s="5" t="s">
        <v>41587</v>
      </c>
      <c r="D13702" s="5" t="s">
        <v>41588</v>
      </c>
      <c r="E13702" s="5" t="s">
        <v>41107</v>
      </c>
      <c r="F13702" s="5" t="s">
        <v>41108</v>
      </c>
      <c r="G13702" s="5" t="s">
        <v>23</v>
      </c>
      <c r="H13702" s="5" t="s">
        <v>19</v>
      </c>
      <c r="I13702" s="5">
        <v>0</v>
      </c>
      <c r="J13702" s="5" t="s">
        <v>20</v>
      </c>
    </row>
    <row r="13703" spans="1:10">
      <c r="A13703" s="4" t="s">
        <v>41591</v>
      </c>
      <c r="B13703" s="5" t="s">
        <v>41592</v>
      </c>
      <c r="C13703" s="5" t="s">
        <v>41593</v>
      </c>
      <c r="D13703" s="5" t="s">
        <v>41594</v>
      </c>
      <c r="E13703" s="5" t="s">
        <v>41133</v>
      </c>
      <c r="F13703" s="5" t="s">
        <v>41134</v>
      </c>
      <c r="G13703" s="5" t="s">
        <v>30</v>
      </c>
      <c r="H13703" s="5" t="s">
        <v>19</v>
      </c>
      <c r="I13703" s="5">
        <v>0</v>
      </c>
      <c r="J13703" s="5" t="s">
        <v>20</v>
      </c>
    </row>
    <row r="13704" spans="1:10">
      <c r="A13704" s="4" t="s">
        <v>41595</v>
      </c>
      <c r="B13704" s="5" t="s">
        <v>41596</v>
      </c>
      <c r="C13704" s="5" t="s">
        <v>41593</v>
      </c>
      <c r="D13704" s="5" t="s">
        <v>41594</v>
      </c>
      <c r="E13704" s="5" t="s">
        <v>41133</v>
      </c>
      <c r="F13704" s="5" t="s">
        <v>41134</v>
      </c>
      <c r="G13704" s="5" t="s">
        <v>23</v>
      </c>
      <c r="H13704" s="5" t="s">
        <v>19</v>
      </c>
      <c r="I13704" s="5">
        <v>0</v>
      </c>
      <c r="J13704" s="5" t="s">
        <v>20</v>
      </c>
    </row>
    <row r="13705" spans="1:10">
      <c r="A13705" s="4" t="s">
        <v>41597</v>
      </c>
      <c r="B13705" s="5" t="s">
        <v>41598</v>
      </c>
      <c r="C13705" s="5" t="s">
        <v>41599</v>
      </c>
      <c r="D13705" s="5" t="s">
        <v>41600</v>
      </c>
      <c r="E13705" s="5" t="s">
        <v>39216</v>
      </c>
      <c r="F13705" s="5" t="s">
        <v>39217</v>
      </c>
      <c r="G13705" s="5" t="s">
        <v>30</v>
      </c>
      <c r="H13705" s="5" t="s">
        <v>19</v>
      </c>
      <c r="I13705" s="5">
        <v>0</v>
      </c>
      <c r="J13705" s="5" t="s">
        <v>20</v>
      </c>
    </row>
    <row r="13706" spans="1:10">
      <c r="A13706" s="4" t="s">
        <v>41601</v>
      </c>
      <c r="B13706" s="5" t="s">
        <v>41602</v>
      </c>
      <c r="C13706" s="5" t="s">
        <v>41599</v>
      </c>
      <c r="D13706" s="5" t="s">
        <v>41600</v>
      </c>
      <c r="E13706" s="5" t="s">
        <v>39216</v>
      </c>
      <c r="F13706" s="5" t="s">
        <v>39217</v>
      </c>
      <c r="G13706" s="5" t="s">
        <v>2977</v>
      </c>
      <c r="H13706" s="5" t="s">
        <v>19</v>
      </c>
      <c r="I13706" s="5">
        <v>0</v>
      </c>
      <c r="J13706" s="5" t="s">
        <v>20</v>
      </c>
    </row>
    <row r="13707" spans="1:10">
      <c r="A13707" s="4" t="s">
        <v>41603</v>
      </c>
      <c r="B13707" s="5" t="s">
        <v>41604</v>
      </c>
      <c r="C13707" s="5" t="s">
        <v>41599</v>
      </c>
      <c r="D13707" s="5" t="s">
        <v>41600</v>
      </c>
      <c r="E13707" s="5" t="s">
        <v>39216</v>
      </c>
      <c r="F13707" s="5" t="s">
        <v>39217</v>
      </c>
      <c r="G13707" s="5" t="s">
        <v>23</v>
      </c>
      <c r="H13707" s="5" t="s">
        <v>19</v>
      </c>
      <c r="I13707" s="5">
        <v>0</v>
      </c>
      <c r="J13707" s="5" t="s">
        <v>20</v>
      </c>
    </row>
    <row r="13708" spans="1:10">
      <c r="A13708" s="4" t="s">
        <v>41605</v>
      </c>
      <c r="B13708" s="5" t="s">
        <v>41606</v>
      </c>
      <c r="C13708" s="5" t="s">
        <v>41607</v>
      </c>
      <c r="D13708" s="5" t="s">
        <v>41608</v>
      </c>
      <c r="E13708" s="5" t="s">
        <v>41147</v>
      </c>
      <c r="F13708" s="5" t="s">
        <v>41148</v>
      </c>
      <c r="G13708" s="5" t="s">
        <v>30</v>
      </c>
      <c r="H13708" s="5" t="s">
        <v>19</v>
      </c>
      <c r="I13708" s="5">
        <v>0</v>
      </c>
      <c r="J13708" s="5" t="s">
        <v>20</v>
      </c>
    </row>
    <row r="13709" spans="1:10">
      <c r="A13709" s="4" t="s">
        <v>41609</v>
      </c>
      <c r="B13709" s="5" t="s">
        <v>41610</v>
      </c>
      <c r="C13709" s="5" t="s">
        <v>41607</v>
      </c>
      <c r="D13709" s="5" t="s">
        <v>41608</v>
      </c>
      <c r="E13709" s="5" t="s">
        <v>41147</v>
      </c>
      <c r="F13709" s="5" t="s">
        <v>41148</v>
      </c>
      <c r="G13709" s="5" t="s">
        <v>23</v>
      </c>
      <c r="H13709" s="5" t="s">
        <v>19</v>
      </c>
      <c r="I13709" s="5">
        <v>0</v>
      </c>
      <c r="J13709" s="5" t="s">
        <v>20</v>
      </c>
    </row>
    <row r="13710" spans="1:10">
      <c r="A13710" s="4" t="s">
        <v>41611</v>
      </c>
      <c r="B13710" s="5" t="s">
        <v>41612</v>
      </c>
      <c r="C13710" s="5" t="s">
        <v>41613</v>
      </c>
      <c r="D13710" s="5" t="s">
        <v>41614</v>
      </c>
      <c r="E13710" s="5" t="s">
        <v>41153</v>
      </c>
      <c r="F13710" s="5" t="s">
        <v>41154</v>
      </c>
      <c r="G13710" s="5" t="s">
        <v>30</v>
      </c>
      <c r="H13710" s="5" t="s">
        <v>19</v>
      </c>
      <c r="I13710" s="5">
        <v>0</v>
      </c>
      <c r="J13710" s="5" t="s">
        <v>20</v>
      </c>
    </row>
    <row r="13711" spans="1:10">
      <c r="A13711" s="4" t="s">
        <v>41615</v>
      </c>
      <c r="B13711" s="5" t="s">
        <v>41616</v>
      </c>
      <c r="C13711" s="5" t="s">
        <v>41613</v>
      </c>
      <c r="D13711" s="5" t="s">
        <v>41614</v>
      </c>
      <c r="E13711" s="5" t="s">
        <v>41153</v>
      </c>
      <c r="F13711" s="5" t="s">
        <v>41154</v>
      </c>
      <c r="G13711" s="5" t="s">
        <v>23</v>
      </c>
      <c r="H13711" s="5" t="s">
        <v>19</v>
      </c>
      <c r="I13711" s="5">
        <v>0</v>
      </c>
      <c r="J13711" s="5" t="s">
        <v>20</v>
      </c>
    </row>
    <row r="13712" spans="1:10">
      <c r="A13712" s="4" t="s">
        <v>41617</v>
      </c>
      <c r="B13712" s="5" t="s">
        <v>41618</v>
      </c>
      <c r="C13712" s="5" t="s">
        <v>41619</v>
      </c>
      <c r="D13712" s="5" t="s">
        <v>41620</v>
      </c>
      <c r="E13712" s="5" t="s">
        <v>41159</v>
      </c>
      <c r="F13712" s="5" t="s">
        <v>41160</v>
      </c>
      <c r="G13712" s="5" t="s">
        <v>23</v>
      </c>
      <c r="H13712" s="5" t="s">
        <v>19</v>
      </c>
      <c r="I13712" s="5">
        <v>0</v>
      </c>
      <c r="J13712" s="5" t="s">
        <v>20</v>
      </c>
    </row>
    <row r="13713" spans="1:10">
      <c r="A13713" s="4" t="s">
        <v>41621</v>
      </c>
      <c r="B13713" s="5" t="s">
        <v>41622</v>
      </c>
      <c r="C13713" s="5" t="s">
        <v>41619</v>
      </c>
      <c r="D13713" s="5" t="s">
        <v>41620</v>
      </c>
      <c r="E13713" s="5" t="s">
        <v>41159</v>
      </c>
      <c r="F13713" s="5" t="s">
        <v>41160</v>
      </c>
      <c r="G13713" s="5" t="s">
        <v>30</v>
      </c>
      <c r="H13713" s="5" t="s">
        <v>19</v>
      </c>
      <c r="I13713" s="5">
        <v>0</v>
      </c>
      <c r="J13713" s="5" t="s">
        <v>20</v>
      </c>
    </row>
    <row r="13714" spans="1:10">
      <c r="A13714" s="4" t="s">
        <v>41623</v>
      </c>
      <c r="B13714" s="5" t="s">
        <v>41624</v>
      </c>
      <c r="C13714" s="5" t="s">
        <v>41625</v>
      </c>
      <c r="D13714" s="5" t="s">
        <v>41626</v>
      </c>
      <c r="E13714" s="5" t="s">
        <v>41165</v>
      </c>
      <c r="F13714" s="5" t="s">
        <v>41166</v>
      </c>
      <c r="G13714" s="5" t="s">
        <v>23</v>
      </c>
      <c r="H13714" s="5" t="s">
        <v>19</v>
      </c>
      <c r="I13714" s="5">
        <v>0</v>
      </c>
      <c r="J13714" s="5" t="s">
        <v>20</v>
      </c>
    </row>
    <row r="13715" spans="1:10">
      <c r="A13715" s="4" t="s">
        <v>41627</v>
      </c>
      <c r="B13715" s="5" t="s">
        <v>41628</v>
      </c>
      <c r="C13715" s="5" t="s">
        <v>41625</v>
      </c>
      <c r="D13715" s="5" t="s">
        <v>41626</v>
      </c>
      <c r="E13715" s="5" t="s">
        <v>41165</v>
      </c>
      <c r="F13715" s="5" t="s">
        <v>41166</v>
      </c>
      <c r="G13715" s="5" t="s">
        <v>30</v>
      </c>
      <c r="H13715" s="5" t="s">
        <v>19</v>
      </c>
      <c r="I13715" s="5">
        <v>0</v>
      </c>
      <c r="J13715" s="5" t="s">
        <v>20</v>
      </c>
    </row>
    <row r="13716" spans="1:10">
      <c r="A13716" s="4" t="s">
        <v>41629</v>
      </c>
      <c r="B13716" s="5" t="s">
        <v>41630</v>
      </c>
      <c r="C13716" s="5" t="s">
        <v>41631</v>
      </c>
      <c r="D13716" s="5" t="s">
        <v>41632</v>
      </c>
      <c r="E13716" s="5" t="s">
        <v>41185</v>
      </c>
      <c r="F13716" s="5" t="s">
        <v>41186</v>
      </c>
      <c r="G13716" s="5" t="s">
        <v>188</v>
      </c>
      <c r="H13716" s="5" t="s">
        <v>19</v>
      </c>
      <c r="I13716" s="5">
        <v>0</v>
      </c>
      <c r="J13716" s="5" t="s">
        <v>20</v>
      </c>
    </row>
    <row r="13717" spans="1:10">
      <c r="A13717" s="4" t="s">
        <v>41633</v>
      </c>
      <c r="B13717" s="5" t="s">
        <v>41634</v>
      </c>
      <c r="C13717" s="5" t="s">
        <v>41635</v>
      </c>
      <c r="D13717" s="5" t="s">
        <v>41636</v>
      </c>
      <c r="E13717" s="5" t="s">
        <v>41193</v>
      </c>
      <c r="F13717" s="5" t="s">
        <v>41194</v>
      </c>
      <c r="G13717" s="5" t="s">
        <v>23</v>
      </c>
      <c r="H13717" s="5" t="s">
        <v>19</v>
      </c>
      <c r="I13717" s="5">
        <v>0</v>
      </c>
      <c r="J13717" s="5" t="s">
        <v>20</v>
      </c>
    </row>
    <row r="13718" spans="1:10">
      <c r="A13718" s="4" t="s">
        <v>41637</v>
      </c>
      <c r="B13718" s="5" t="s">
        <v>41638</v>
      </c>
      <c r="C13718" s="5" t="s">
        <v>41635</v>
      </c>
      <c r="D13718" s="5" t="s">
        <v>41636</v>
      </c>
      <c r="E13718" s="5" t="s">
        <v>41193</v>
      </c>
      <c r="F13718" s="5" t="s">
        <v>41194</v>
      </c>
      <c r="G13718" s="5" t="s">
        <v>30</v>
      </c>
      <c r="H13718" s="5" t="s">
        <v>19</v>
      </c>
      <c r="I13718" s="5">
        <v>0</v>
      </c>
      <c r="J13718" s="5" t="s">
        <v>20</v>
      </c>
    </row>
    <row r="13719" spans="1:10">
      <c r="A13719" s="4" t="s">
        <v>41639</v>
      </c>
      <c r="B13719" s="5" t="s">
        <v>41640</v>
      </c>
      <c r="C13719" s="5" t="s">
        <v>41641</v>
      </c>
      <c r="D13719" s="5" t="s">
        <v>41642</v>
      </c>
      <c r="E13719" s="5" t="s">
        <v>41201</v>
      </c>
      <c r="F13719" s="5" t="s">
        <v>41202</v>
      </c>
      <c r="G13719" s="5" t="s">
        <v>23</v>
      </c>
      <c r="H13719" s="5" t="s">
        <v>19</v>
      </c>
      <c r="I13719" s="5">
        <v>0</v>
      </c>
      <c r="J13719" s="5" t="s">
        <v>20</v>
      </c>
    </row>
    <row r="13720" spans="1:10">
      <c r="A13720" s="4" t="s">
        <v>41643</v>
      </c>
      <c r="B13720" s="5" t="s">
        <v>41644</v>
      </c>
      <c r="C13720" s="5" t="s">
        <v>41641</v>
      </c>
      <c r="D13720" s="5" t="s">
        <v>41642</v>
      </c>
      <c r="E13720" s="5" t="s">
        <v>41201</v>
      </c>
      <c r="F13720" s="5" t="s">
        <v>41202</v>
      </c>
      <c r="G13720" s="5" t="s">
        <v>30</v>
      </c>
      <c r="H13720" s="5" t="s">
        <v>19</v>
      </c>
      <c r="I13720" s="5">
        <v>0</v>
      </c>
      <c r="J13720" s="5" t="s">
        <v>20</v>
      </c>
    </row>
    <row r="13721" spans="1:10">
      <c r="A13721" s="4" t="s">
        <v>41645</v>
      </c>
      <c r="B13721" s="5" t="s">
        <v>41646</v>
      </c>
      <c r="C13721" s="5" t="s">
        <v>41647</v>
      </c>
      <c r="D13721" s="5" t="s">
        <v>41648</v>
      </c>
      <c r="E13721" s="5" t="s">
        <v>41207</v>
      </c>
      <c r="F13721" s="5" t="s">
        <v>41208</v>
      </c>
      <c r="G13721" s="5" t="s">
        <v>30</v>
      </c>
      <c r="H13721" s="5" t="s">
        <v>19</v>
      </c>
      <c r="I13721" s="5">
        <v>0</v>
      </c>
      <c r="J13721" s="5" t="s">
        <v>20</v>
      </c>
    </row>
    <row r="13722" spans="1:10">
      <c r="A13722" s="4" t="s">
        <v>41649</v>
      </c>
      <c r="B13722" s="5" t="s">
        <v>41650</v>
      </c>
      <c r="C13722" s="5" t="s">
        <v>41647</v>
      </c>
      <c r="D13722" s="5" t="s">
        <v>41648</v>
      </c>
      <c r="E13722" s="5" t="s">
        <v>41207</v>
      </c>
      <c r="F13722" s="5" t="s">
        <v>41208</v>
      </c>
      <c r="G13722" s="5" t="s">
        <v>23</v>
      </c>
      <c r="H13722" s="5" t="s">
        <v>19</v>
      </c>
      <c r="I13722" s="5">
        <v>0</v>
      </c>
      <c r="J13722" s="5" t="s">
        <v>20</v>
      </c>
    </row>
    <row r="13723" spans="1:10">
      <c r="A13723" s="4" t="s">
        <v>41651</v>
      </c>
      <c r="B13723" s="5" t="s">
        <v>41652</v>
      </c>
      <c r="C13723" s="5" t="s">
        <v>41653</v>
      </c>
      <c r="D13723" s="5" t="s">
        <v>41654</v>
      </c>
      <c r="E13723" s="5" t="s">
        <v>41219</v>
      </c>
      <c r="F13723" s="5" t="s">
        <v>41220</v>
      </c>
      <c r="G13723" s="5" t="s">
        <v>23</v>
      </c>
      <c r="H13723" s="5" t="s">
        <v>19</v>
      </c>
      <c r="I13723" s="5">
        <v>0</v>
      </c>
      <c r="J13723" s="5" t="s">
        <v>20</v>
      </c>
    </row>
    <row r="13724" spans="1:10">
      <c r="A13724" s="4" t="s">
        <v>41655</v>
      </c>
      <c r="B13724" s="5" t="s">
        <v>41656</v>
      </c>
      <c r="C13724" s="5" t="s">
        <v>41653</v>
      </c>
      <c r="D13724" s="5" t="s">
        <v>41654</v>
      </c>
      <c r="E13724" s="5" t="s">
        <v>41219</v>
      </c>
      <c r="F13724" s="5" t="s">
        <v>41220</v>
      </c>
      <c r="G13724" s="5" t="s">
        <v>30</v>
      </c>
      <c r="H13724" s="5" t="s">
        <v>19</v>
      </c>
      <c r="I13724" s="5">
        <v>0</v>
      </c>
      <c r="J13724" s="5" t="s">
        <v>20</v>
      </c>
    </row>
    <row r="13725" spans="1:10">
      <c r="A13725" s="4" t="s">
        <v>41657</v>
      </c>
      <c r="B13725" s="5" t="s">
        <v>41658</v>
      </c>
      <c r="C13725" s="5" t="s">
        <v>41659</v>
      </c>
      <c r="D13725" s="5" t="s">
        <v>41660</v>
      </c>
      <c r="E13725" s="5" t="s">
        <v>41213</v>
      </c>
      <c r="F13725" s="5" t="s">
        <v>41214</v>
      </c>
      <c r="G13725" s="5" t="s">
        <v>30</v>
      </c>
      <c r="H13725" s="5" t="s">
        <v>19</v>
      </c>
      <c r="I13725" s="5">
        <v>0</v>
      </c>
      <c r="J13725" s="5" t="s">
        <v>20</v>
      </c>
    </row>
    <row r="13726" spans="1:10">
      <c r="A13726" s="4" t="s">
        <v>41661</v>
      </c>
      <c r="B13726" s="5" t="s">
        <v>41662</v>
      </c>
      <c r="C13726" s="5" t="s">
        <v>41659</v>
      </c>
      <c r="D13726" s="5" t="s">
        <v>41660</v>
      </c>
      <c r="E13726" s="5" t="s">
        <v>41213</v>
      </c>
      <c r="F13726" s="5" t="s">
        <v>41214</v>
      </c>
      <c r="G13726" s="5" t="s">
        <v>23</v>
      </c>
      <c r="H13726" s="5" t="s">
        <v>19</v>
      </c>
      <c r="I13726" s="5">
        <v>0</v>
      </c>
      <c r="J13726" s="5" t="s">
        <v>20</v>
      </c>
    </row>
    <row r="13727" spans="1:10">
      <c r="A13727" s="4" t="s">
        <v>41663</v>
      </c>
      <c r="B13727" s="5" t="s">
        <v>41664</v>
      </c>
      <c r="C13727" s="5" t="s">
        <v>41665</v>
      </c>
      <c r="D13727" s="5" t="s">
        <v>41666</v>
      </c>
      <c r="E13727" s="5" t="s">
        <v>18684</v>
      </c>
      <c r="F13727" s="5" t="s">
        <v>18685</v>
      </c>
      <c r="G13727" s="5" t="s">
        <v>23</v>
      </c>
      <c r="H13727" s="5" t="s">
        <v>19</v>
      </c>
      <c r="I13727" s="5">
        <v>0</v>
      </c>
      <c r="J13727" s="5" t="s">
        <v>20</v>
      </c>
    </row>
    <row r="13728" spans="1:10">
      <c r="A13728" s="4" t="s">
        <v>41667</v>
      </c>
      <c r="B13728" s="5" t="s">
        <v>41668</v>
      </c>
      <c r="C13728" s="5" t="s">
        <v>41665</v>
      </c>
      <c r="D13728" s="5" t="s">
        <v>41666</v>
      </c>
      <c r="E13728" s="5" t="s">
        <v>18684</v>
      </c>
      <c r="F13728" s="5" t="s">
        <v>18685</v>
      </c>
      <c r="G13728" s="5" t="s">
        <v>30</v>
      </c>
      <c r="H13728" s="5" t="s">
        <v>19</v>
      </c>
      <c r="I13728" s="5">
        <v>0</v>
      </c>
      <c r="J13728" s="5" t="s">
        <v>20</v>
      </c>
    </row>
    <row r="13729" spans="1:10">
      <c r="A13729" s="4" t="s">
        <v>41669</v>
      </c>
      <c r="B13729" s="5" t="s">
        <v>41670</v>
      </c>
      <c r="C13729" s="5" t="s">
        <v>41665</v>
      </c>
      <c r="D13729" s="5" t="s">
        <v>41666</v>
      </c>
      <c r="E13729" s="5" t="s">
        <v>18684</v>
      </c>
      <c r="F13729" s="5" t="s">
        <v>18685</v>
      </c>
      <c r="G13729" s="5" t="s">
        <v>2977</v>
      </c>
      <c r="H13729" s="5" t="s">
        <v>19</v>
      </c>
      <c r="I13729" s="5">
        <v>0</v>
      </c>
      <c r="J13729" s="5" t="s">
        <v>20</v>
      </c>
    </row>
    <row r="13730" spans="1:10">
      <c r="A13730" s="4" t="s">
        <v>41671</v>
      </c>
      <c r="B13730" s="5" t="s">
        <v>41672</v>
      </c>
      <c r="C13730" s="5" t="s">
        <v>41673</v>
      </c>
      <c r="D13730" s="5" t="s">
        <v>41674</v>
      </c>
      <c r="E13730" s="5" t="s">
        <v>41233</v>
      </c>
      <c r="F13730" s="5" t="s">
        <v>41234</v>
      </c>
      <c r="G13730" s="5" t="s">
        <v>30</v>
      </c>
      <c r="H13730" s="5" t="s">
        <v>19</v>
      </c>
      <c r="I13730" s="5">
        <v>0</v>
      </c>
      <c r="J13730" s="5" t="s">
        <v>20</v>
      </c>
    </row>
    <row r="13731" spans="1:10">
      <c r="A13731" s="4" t="s">
        <v>41675</v>
      </c>
      <c r="B13731" s="5" t="s">
        <v>41676</v>
      </c>
      <c r="C13731" s="5" t="s">
        <v>41673</v>
      </c>
      <c r="D13731" s="5" t="s">
        <v>41674</v>
      </c>
      <c r="E13731" s="5" t="s">
        <v>41233</v>
      </c>
      <c r="F13731" s="5" t="s">
        <v>41234</v>
      </c>
      <c r="G13731" s="5" t="s">
        <v>23</v>
      </c>
      <c r="H13731" s="5" t="s">
        <v>19</v>
      </c>
      <c r="I13731" s="5">
        <v>0</v>
      </c>
      <c r="J13731" s="5" t="s">
        <v>20</v>
      </c>
    </row>
    <row r="13732" spans="1:10">
      <c r="A13732" s="4" t="s">
        <v>41677</v>
      </c>
      <c r="B13732" s="5" t="s">
        <v>41678</v>
      </c>
      <c r="C13732" s="5" t="s">
        <v>41679</v>
      </c>
      <c r="D13732" s="5" t="s">
        <v>41680</v>
      </c>
      <c r="E13732" s="5" t="s">
        <v>41239</v>
      </c>
      <c r="F13732" s="5" t="s">
        <v>41240</v>
      </c>
      <c r="G13732" s="5" t="s">
        <v>23</v>
      </c>
      <c r="H13732" s="5" t="s">
        <v>19</v>
      </c>
      <c r="I13732" s="5">
        <v>0</v>
      </c>
      <c r="J13732" s="5" t="s">
        <v>20</v>
      </c>
    </row>
    <row r="13733" spans="1:10">
      <c r="A13733" s="4" t="s">
        <v>41681</v>
      </c>
      <c r="B13733" s="5" t="s">
        <v>41682</v>
      </c>
      <c r="C13733" s="5" t="s">
        <v>41679</v>
      </c>
      <c r="D13733" s="5" t="s">
        <v>41680</v>
      </c>
      <c r="E13733" s="5" t="s">
        <v>41239</v>
      </c>
      <c r="F13733" s="5" t="s">
        <v>41240</v>
      </c>
      <c r="G13733" s="5" t="s">
        <v>30</v>
      </c>
      <c r="H13733" s="5" t="s">
        <v>19</v>
      </c>
      <c r="I13733" s="5">
        <v>0</v>
      </c>
      <c r="J13733" s="5" t="s">
        <v>20</v>
      </c>
    </row>
    <row r="13734" spans="1:10">
      <c r="A13734" s="4" t="s">
        <v>41683</v>
      </c>
      <c r="B13734" s="5" t="s">
        <v>41684</v>
      </c>
      <c r="C13734" s="5" t="s">
        <v>41685</v>
      </c>
      <c r="D13734" s="5" t="s">
        <v>41686</v>
      </c>
      <c r="E13734" s="5" t="s">
        <v>41245</v>
      </c>
      <c r="F13734" s="5" t="s">
        <v>41246</v>
      </c>
      <c r="G13734" s="5" t="s">
        <v>23</v>
      </c>
      <c r="H13734" s="5" t="s">
        <v>19</v>
      </c>
      <c r="I13734" s="5">
        <v>0</v>
      </c>
      <c r="J13734" s="5" t="s">
        <v>20</v>
      </c>
    </row>
    <row r="13735" spans="1:10">
      <c r="A13735" s="4" t="s">
        <v>41687</v>
      </c>
      <c r="B13735" s="5" t="s">
        <v>41688</v>
      </c>
      <c r="C13735" s="5" t="s">
        <v>41685</v>
      </c>
      <c r="D13735" s="5" t="s">
        <v>41686</v>
      </c>
      <c r="E13735" s="5" t="s">
        <v>41245</v>
      </c>
      <c r="F13735" s="5" t="s">
        <v>41246</v>
      </c>
      <c r="G13735" s="5" t="s">
        <v>30</v>
      </c>
      <c r="H13735" s="5" t="s">
        <v>19</v>
      </c>
      <c r="I13735" s="5">
        <v>0</v>
      </c>
      <c r="J13735" s="5" t="s">
        <v>20</v>
      </c>
    </row>
    <row r="13736" spans="1:10">
      <c r="A13736" s="4" t="s">
        <v>41689</v>
      </c>
      <c r="B13736" s="5" t="s">
        <v>41690</v>
      </c>
      <c r="C13736" s="5" t="s">
        <v>41691</v>
      </c>
      <c r="D13736" s="5" t="s">
        <v>41692</v>
      </c>
      <c r="E13736" s="5" t="s">
        <v>41251</v>
      </c>
      <c r="F13736" s="5" t="s">
        <v>41252</v>
      </c>
      <c r="G13736" s="5" t="s">
        <v>30</v>
      </c>
      <c r="H13736" s="5" t="s">
        <v>19</v>
      </c>
      <c r="I13736" s="5">
        <v>0</v>
      </c>
      <c r="J13736" s="5" t="s">
        <v>20</v>
      </c>
    </row>
    <row r="13737" spans="1:10">
      <c r="A13737" s="4" t="s">
        <v>41693</v>
      </c>
      <c r="B13737" s="5" t="s">
        <v>41694</v>
      </c>
      <c r="C13737" s="5" t="s">
        <v>41691</v>
      </c>
      <c r="D13737" s="5" t="s">
        <v>41692</v>
      </c>
      <c r="E13737" s="5" t="s">
        <v>41251</v>
      </c>
      <c r="F13737" s="5" t="s">
        <v>41252</v>
      </c>
      <c r="G13737" s="5" t="s">
        <v>23</v>
      </c>
      <c r="H13737" s="5" t="s">
        <v>19</v>
      </c>
      <c r="I13737" s="5">
        <v>0</v>
      </c>
      <c r="J13737" s="5" t="s">
        <v>20</v>
      </c>
    </row>
    <row r="13738" spans="1:10">
      <c r="A13738" s="4" t="s">
        <v>41695</v>
      </c>
      <c r="B13738" s="5" t="s">
        <v>41696</v>
      </c>
      <c r="C13738" s="5" t="s">
        <v>41691</v>
      </c>
      <c r="D13738" s="5" t="s">
        <v>41692</v>
      </c>
      <c r="E13738" s="5" t="s">
        <v>41251</v>
      </c>
      <c r="F13738" s="5" t="s">
        <v>41252</v>
      </c>
      <c r="G13738" s="5" t="s">
        <v>517</v>
      </c>
      <c r="H13738" s="5" t="s">
        <v>19</v>
      </c>
      <c r="I13738" s="5">
        <v>0</v>
      </c>
      <c r="J13738" s="5" t="s">
        <v>20</v>
      </c>
    </row>
    <row r="13739" spans="1:10">
      <c r="A13739" s="4" t="s">
        <v>41697</v>
      </c>
      <c r="B13739" s="5" t="s">
        <v>41698</v>
      </c>
      <c r="C13739" s="5" t="s">
        <v>41699</v>
      </c>
      <c r="D13739" s="5" t="s">
        <v>41700</v>
      </c>
      <c r="E13739" s="5" t="s">
        <v>41251</v>
      </c>
      <c r="F13739" s="5" t="s">
        <v>41252</v>
      </c>
      <c r="G13739" s="5" t="s">
        <v>595</v>
      </c>
      <c r="H13739" s="5" t="s">
        <v>19</v>
      </c>
      <c r="I13739" s="5">
        <v>0</v>
      </c>
      <c r="J13739" s="5" t="s">
        <v>20</v>
      </c>
    </row>
    <row r="13740" spans="1:10">
      <c r="A13740" s="4" t="s">
        <v>41701</v>
      </c>
      <c r="B13740" s="5" t="s">
        <v>41702</v>
      </c>
      <c r="C13740" s="5" t="s">
        <v>41699</v>
      </c>
      <c r="D13740" s="5" t="s">
        <v>41700</v>
      </c>
      <c r="E13740" s="5" t="s">
        <v>41251</v>
      </c>
      <c r="F13740" s="5" t="s">
        <v>41252</v>
      </c>
      <c r="G13740" s="5" t="s">
        <v>23</v>
      </c>
      <c r="H13740" s="5" t="s">
        <v>19</v>
      </c>
      <c r="I13740" s="5">
        <v>0</v>
      </c>
      <c r="J13740" s="5" t="s">
        <v>20</v>
      </c>
    </row>
    <row r="13741" spans="1:10">
      <c r="A13741" s="4" t="s">
        <v>41703</v>
      </c>
      <c r="B13741" s="5" t="s">
        <v>41704</v>
      </c>
      <c r="C13741" s="5" t="s">
        <v>41705</v>
      </c>
      <c r="D13741" s="5" t="s">
        <v>41706</v>
      </c>
      <c r="E13741" s="5" t="s">
        <v>39494</v>
      </c>
      <c r="F13741" s="5" t="s">
        <v>39495</v>
      </c>
      <c r="G13741" s="5" t="s">
        <v>30</v>
      </c>
      <c r="H13741" s="5" t="s">
        <v>19</v>
      </c>
      <c r="I13741" s="5">
        <v>0</v>
      </c>
      <c r="J13741" s="5" t="s">
        <v>20</v>
      </c>
    </row>
    <row r="13742" spans="1:10">
      <c r="A13742" s="4" t="s">
        <v>41707</v>
      </c>
      <c r="B13742" s="5" t="s">
        <v>41708</v>
      </c>
      <c r="C13742" s="5" t="s">
        <v>41709</v>
      </c>
      <c r="D13742" s="5" t="s">
        <v>41710</v>
      </c>
      <c r="E13742" s="5" t="s">
        <v>41301</v>
      </c>
      <c r="F13742" s="5" t="s">
        <v>41302</v>
      </c>
      <c r="G13742" s="5" t="s">
        <v>188</v>
      </c>
      <c r="H13742" s="5" t="s">
        <v>19</v>
      </c>
      <c r="I13742" s="5">
        <v>0</v>
      </c>
      <c r="J13742" s="5" t="s">
        <v>20</v>
      </c>
    </row>
    <row r="13743" spans="1:10">
      <c r="A13743" s="4" t="s">
        <v>41711</v>
      </c>
      <c r="B13743" s="5" t="s">
        <v>41712</v>
      </c>
      <c r="C13743" s="5" t="s">
        <v>41713</v>
      </c>
      <c r="D13743" s="5" t="s">
        <v>41714</v>
      </c>
      <c r="E13743" s="5" t="s">
        <v>41257</v>
      </c>
      <c r="F13743" s="5" t="s">
        <v>41258</v>
      </c>
      <c r="G13743" s="5" t="s">
        <v>23</v>
      </c>
      <c r="H13743" s="5" t="s">
        <v>19</v>
      </c>
      <c r="I13743" s="5">
        <v>0</v>
      </c>
      <c r="J13743" s="5" t="s">
        <v>20</v>
      </c>
    </row>
    <row r="13744" spans="1:10">
      <c r="A13744" s="4" t="s">
        <v>41715</v>
      </c>
      <c r="B13744" s="5" t="s">
        <v>41716</v>
      </c>
      <c r="C13744" s="5" t="s">
        <v>41713</v>
      </c>
      <c r="D13744" s="5" t="s">
        <v>41714</v>
      </c>
      <c r="E13744" s="5" t="s">
        <v>41257</v>
      </c>
      <c r="F13744" s="5" t="s">
        <v>41258</v>
      </c>
      <c r="G13744" s="5" t="s">
        <v>30</v>
      </c>
      <c r="H13744" s="5" t="s">
        <v>19</v>
      </c>
      <c r="I13744" s="5">
        <v>0</v>
      </c>
      <c r="J13744" s="5" t="s">
        <v>20</v>
      </c>
    </row>
    <row r="13745" spans="1:10">
      <c r="A13745" s="4" t="s">
        <v>41717</v>
      </c>
      <c r="B13745" s="5" t="s">
        <v>41718</v>
      </c>
      <c r="C13745" s="5" t="s">
        <v>41719</v>
      </c>
      <c r="D13745" s="5" t="s">
        <v>41720</v>
      </c>
      <c r="E13745" s="5" t="s">
        <v>18676</v>
      </c>
      <c r="F13745" s="5" t="s">
        <v>18677</v>
      </c>
      <c r="G13745" s="5" t="s">
        <v>2977</v>
      </c>
      <c r="H13745" s="5" t="s">
        <v>19</v>
      </c>
      <c r="I13745" s="5">
        <v>0</v>
      </c>
      <c r="J13745" s="5" t="s">
        <v>20</v>
      </c>
    </row>
    <row r="13746" spans="1:10">
      <c r="A13746" s="4" t="s">
        <v>41721</v>
      </c>
      <c r="B13746" s="5" t="s">
        <v>41722</v>
      </c>
      <c r="C13746" s="5" t="s">
        <v>41719</v>
      </c>
      <c r="D13746" s="5" t="s">
        <v>41720</v>
      </c>
      <c r="E13746" s="5" t="s">
        <v>18676</v>
      </c>
      <c r="F13746" s="5" t="s">
        <v>18677</v>
      </c>
      <c r="G13746" s="5" t="s">
        <v>30</v>
      </c>
      <c r="H13746" s="5" t="s">
        <v>19</v>
      </c>
      <c r="I13746" s="5">
        <v>0</v>
      </c>
      <c r="J13746" s="5" t="s">
        <v>20</v>
      </c>
    </row>
    <row r="13747" spans="1:10">
      <c r="A13747" s="4" t="s">
        <v>41723</v>
      </c>
      <c r="B13747" s="5" t="s">
        <v>41724</v>
      </c>
      <c r="C13747" s="5" t="s">
        <v>41719</v>
      </c>
      <c r="D13747" s="5" t="s">
        <v>41720</v>
      </c>
      <c r="E13747" s="5" t="s">
        <v>18676</v>
      </c>
      <c r="F13747" s="5" t="s">
        <v>18677</v>
      </c>
      <c r="G13747" s="5" t="s">
        <v>23</v>
      </c>
      <c r="H13747" s="5" t="s">
        <v>19</v>
      </c>
      <c r="I13747" s="5">
        <v>0</v>
      </c>
      <c r="J13747" s="5" t="s">
        <v>20</v>
      </c>
    </row>
    <row r="13748" spans="1:10">
      <c r="A13748" s="4" t="s">
        <v>41725</v>
      </c>
      <c r="B13748" s="5" t="s">
        <v>41726</v>
      </c>
      <c r="C13748" s="5" t="s">
        <v>41727</v>
      </c>
      <c r="D13748" s="5" t="s">
        <v>41728</v>
      </c>
      <c r="E13748" s="5" t="s">
        <v>41271</v>
      </c>
      <c r="F13748" s="5" t="s">
        <v>41272</v>
      </c>
      <c r="G13748" s="5" t="s">
        <v>188</v>
      </c>
      <c r="H13748" s="5" t="s">
        <v>19</v>
      </c>
      <c r="I13748" s="5">
        <v>0</v>
      </c>
      <c r="J13748" s="5" t="s">
        <v>20</v>
      </c>
    </row>
    <row r="13749" spans="1:10">
      <c r="A13749" s="4" t="s">
        <v>41729</v>
      </c>
      <c r="B13749" s="5" t="s">
        <v>41730</v>
      </c>
      <c r="C13749" s="5" t="s">
        <v>41731</v>
      </c>
      <c r="D13749" s="5" t="s">
        <v>41732</v>
      </c>
      <c r="E13749" s="5" t="s">
        <v>41277</v>
      </c>
      <c r="F13749" s="5" t="s">
        <v>41278</v>
      </c>
      <c r="G13749" s="5" t="s">
        <v>188</v>
      </c>
      <c r="H13749" s="5" t="s">
        <v>19</v>
      </c>
      <c r="I13749" s="5">
        <v>0</v>
      </c>
      <c r="J13749" s="5" t="s">
        <v>20</v>
      </c>
    </row>
    <row r="13750" spans="1:10">
      <c r="A13750" s="4" t="s">
        <v>41733</v>
      </c>
      <c r="B13750" s="5" t="s">
        <v>41734</v>
      </c>
      <c r="C13750" s="5" t="s">
        <v>41735</v>
      </c>
      <c r="D13750" s="5" t="s">
        <v>41736</v>
      </c>
      <c r="E13750" s="5" t="s">
        <v>41283</v>
      </c>
      <c r="F13750" s="5" t="s">
        <v>41284</v>
      </c>
      <c r="G13750" s="5" t="s">
        <v>188</v>
      </c>
      <c r="H13750" s="5" t="s">
        <v>19</v>
      </c>
      <c r="I13750" s="5">
        <v>0</v>
      </c>
      <c r="J13750" s="5" t="s">
        <v>20</v>
      </c>
    </row>
    <row r="13751" spans="1:10">
      <c r="A13751" s="4" t="s">
        <v>41737</v>
      </c>
      <c r="B13751" s="5" t="s">
        <v>41738</v>
      </c>
      <c r="C13751" s="5" t="s">
        <v>41739</v>
      </c>
      <c r="D13751" s="5" t="s">
        <v>41740</v>
      </c>
      <c r="E13751" s="5" t="s">
        <v>41289</v>
      </c>
      <c r="F13751" s="5" t="s">
        <v>41290</v>
      </c>
      <c r="G13751" s="5" t="s">
        <v>188</v>
      </c>
      <c r="H13751" s="5" t="s">
        <v>2303</v>
      </c>
      <c r="I13751" s="5">
        <v>0</v>
      </c>
      <c r="J13751" s="5" t="s">
        <v>20</v>
      </c>
    </row>
    <row r="13752" spans="1:10">
      <c r="A13752" s="4" t="s">
        <v>41741</v>
      </c>
      <c r="B13752" s="5" t="s">
        <v>41742</v>
      </c>
      <c r="C13752" s="5" t="s">
        <v>41743</v>
      </c>
      <c r="D13752" s="5" t="s">
        <v>41744</v>
      </c>
      <c r="E13752" s="5" t="s">
        <v>41295</v>
      </c>
      <c r="F13752" s="5" t="s">
        <v>41296</v>
      </c>
      <c r="G13752" s="5" t="s">
        <v>23</v>
      </c>
      <c r="H13752" s="5" t="s">
        <v>19</v>
      </c>
      <c r="I13752" s="5">
        <v>0</v>
      </c>
      <c r="J13752" s="5" t="s">
        <v>20</v>
      </c>
    </row>
    <row r="13753" spans="1:10">
      <c r="A13753" s="4" t="s">
        <v>41745</v>
      </c>
      <c r="B13753" s="5" t="s">
        <v>41746</v>
      </c>
      <c r="C13753" s="5" t="s">
        <v>41743</v>
      </c>
      <c r="D13753" s="5" t="s">
        <v>41744</v>
      </c>
      <c r="E13753" s="5" t="s">
        <v>41295</v>
      </c>
      <c r="F13753" s="5" t="s">
        <v>41296</v>
      </c>
      <c r="G13753" s="5" t="s">
        <v>30</v>
      </c>
      <c r="H13753" s="5" t="s">
        <v>19</v>
      </c>
      <c r="I13753" s="5">
        <v>0</v>
      </c>
      <c r="J13753" s="5" t="s">
        <v>20</v>
      </c>
    </row>
    <row r="13754" spans="1:10">
      <c r="A13754" s="4" t="s">
        <v>41747</v>
      </c>
      <c r="B13754" s="5" t="s">
        <v>41748</v>
      </c>
      <c r="C13754" s="5" t="s">
        <v>41749</v>
      </c>
      <c r="D13754" s="5" t="s">
        <v>41750</v>
      </c>
      <c r="E13754" s="5" t="s">
        <v>41307</v>
      </c>
      <c r="F13754" s="5" t="s">
        <v>41308</v>
      </c>
      <c r="G13754" s="5" t="s">
        <v>30</v>
      </c>
      <c r="H13754" s="5" t="s">
        <v>19</v>
      </c>
      <c r="I13754" s="5">
        <v>0</v>
      </c>
      <c r="J13754" s="5" t="s">
        <v>20</v>
      </c>
    </row>
    <row r="13755" spans="1:10">
      <c r="A13755" s="4" t="s">
        <v>41751</v>
      </c>
      <c r="B13755" s="5" t="s">
        <v>41752</v>
      </c>
      <c r="C13755" s="5" t="s">
        <v>41749</v>
      </c>
      <c r="D13755" s="5" t="s">
        <v>41750</v>
      </c>
      <c r="E13755" s="5" t="s">
        <v>41307</v>
      </c>
      <c r="F13755" s="5" t="s">
        <v>41308</v>
      </c>
      <c r="G13755" s="5" t="s">
        <v>23</v>
      </c>
      <c r="H13755" s="5" t="s">
        <v>19</v>
      </c>
      <c r="I13755" s="5">
        <v>0</v>
      </c>
      <c r="J13755" s="5" t="s">
        <v>20</v>
      </c>
    </row>
    <row r="13756" spans="1:10">
      <c r="A13756" s="4" t="s">
        <v>41753</v>
      </c>
      <c r="B13756" s="5" t="s">
        <v>41754</v>
      </c>
      <c r="C13756" s="5" t="s">
        <v>41749</v>
      </c>
      <c r="D13756" s="5" t="s">
        <v>41750</v>
      </c>
      <c r="E13756" s="5" t="s">
        <v>41307</v>
      </c>
      <c r="F13756" s="5" t="s">
        <v>41308</v>
      </c>
      <c r="G13756" s="5" t="s">
        <v>2977</v>
      </c>
      <c r="H13756" s="5" t="s">
        <v>19</v>
      </c>
      <c r="I13756" s="5">
        <v>0</v>
      </c>
      <c r="J13756" s="5" t="s">
        <v>20</v>
      </c>
    </row>
    <row r="13757" spans="1:10">
      <c r="A13757" s="4" t="s">
        <v>41755</v>
      </c>
      <c r="B13757" s="5" t="s">
        <v>41756</v>
      </c>
      <c r="C13757" s="5" t="s">
        <v>41757</v>
      </c>
      <c r="D13757" s="5" t="s">
        <v>41758</v>
      </c>
      <c r="E13757" s="5" t="s">
        <v>39720</v>
      </c>
      <c r="F13757" s="5" t="s">
        <v>39721</v>
      </c>
      <c r="G13757" s="5" t="s">
        <v>30</v>
      </c>
      <c r="H13757" s="5" t="s">
        <v>19</v>
      </c>
      <c r="I13757" s="5">
        <v>0</v>
      </c>
      <c r="J13757" s="5" t="s">
        <v>20</v>
      </c>
    </row>
    <row r="13758" spans="1:10">
      <c r="A13758" s="4" t="s">
        <v>41759</v>
      </c>
      <c r="B13758" s="5" t="s">
        <v>41760</v>
      </c>
      <c r="C13758" s="5" t="s">
        <v>41757</v>
      </c>
      <c r="D13758" s="5" t="s">
        <v>41758</v>
      </c>
      <c r="E13758" s="5" t="s">
        <v>39720</v>
      </c>
      <c r="F13758" s="5" t="s">
        <v>39721</v>
      </c>
      <c r="G13758" s="5" t="s">
        <v>2977</v>
      </c>
      <c r="H13758" s="5" t="s">
        <v>19</v>
      </c>
      <c r="I13758" s="5">
        <v>0</v>
      </c>
      <c r="J13758" s="5" t="s">
        <v>20</v>
      </c>
    </row>
    <row r="13759" spans="1:10">
      <c r="A13759" s="4" t="s">
        <v>41761</v>
      </c>
      <c r="B13759" s="5" t="s">
        <v>41762</v>
      </c>
      <c r="C13759" s="5" t="s">
        <v>41757</v>
      </c>
      <c r="D13759" s="5" t="s">
        <v>41758</v>
      </c>
      <c r="E13759" s="5" t="s">
        <v>39720</v>
      </c>
      <c r="F13759" s="5" t="s">
        <v>39721</v>
      </c>
      <c r="G13759" s="5" t="s">
        <v>23</v>
      </c>
      <c r="H13759" s="5" t="s">
        <v>19</v>
      </c>
      <c r="I13759" s="5">
        <v>0</v>
      </c>
      <c r="J13759" s="5" t="s">
        <v>20</v>
      </c>
    </row>
    <row r="13760" spans="1:10">
      <c r="A13760" s="4" t="s">
        <v>41763</v>
      </c>
      <c r="B13760" s="5" t="s">
        <v>41764</v>
      </c>
      <c r="C13760" s="5" t="s">
        <v>41765</v>
      </c>
      <c r="D13760" s="5" t="s">
        <v>41766</v>
      </c>
      <c r="E13760" s="5" t="s">
        <v>41325</v>
      </c>
      <c r="F13760" s="5" t="s">
        <v>41326</v>
      </c>
      <c r="G13760" s="5" t="s">
        <v>30</v>
      </c>
      <c r="H13760" s="5" t="s">
        <v>19</v>
      </c>
      <c r="I13760" s="5">
        <v>0</v>
      </c>
      <c r="J13760" s="5" t="s">
        <v>20</v>
      </c>
    </row>
    <row r="13761" spans="1:10">
      <c r="A13761" s="4" t="s">
        <v>41767</v>
      </c>
      <c r="B13761" s="5" t="s">
        <v>41768</v>
      </c>
      <c r="C13761" s="5" t="s">
        <v>41765</v>
      </c>
      <c r="D13761" s="5" t="s">
        <v>41766</v>
      </c>
      <c r="E13761" s="5" t="s">
        <v>41325</v>
      </c>
      <c r="F13761" s="5" t="s">
        <v>41326</v>
      </c>
      <c r="G13761" s="5" t="s">
        <v>23</v>
      </c>
      <c r="H13761" s="5" t="s">
        <v>19</v>
      </c>
      <c r="I13761" s="5">
        <v>0</v>
      </c>
      <c r="J13761" s="5" t="s">
        <v>20</v>
      </c>
    </row>
    <row r="13762" spans="1:10">
      <c r="A13762" s="4" t="s">
        <v>41769</v>
      </c>
      <c r="B13762" s="5" t="s">
        <v>41770</v>
      </c>
      <c r="C13762" s="5" t="s">
        <v>41771</v>
      </c>
      <c r="D13762" s="5" t="s">
        <v>41772</v>
      </c>
      <c r="E13762" s="5" t="s">
        <v>18672</v>
      </c>
      <c r="F13762" s="5" t="s">
        <v>18673</v>
      </c>
      <c r="G13762" s="5" t="s">
        <v>23</v>
      </c>
      <c r="H13762" s="5" t="s">
        <v>19</v>
      </c>
      <c r="I13762" s="5">
        <v>0</v>
      </c>
      <c r="J13762" s="5" t="s">
        <v>20</v>
      </c>
    </row>
    <row r="13763" spans="1:10">
      <c r="A13763" s="4" t="s">
        <v>41773</v>
      </c>
      <c r="B13763" s="5" t="s">
        <v>41774</v>
      </c>
      <c r="C13763" s="5" t="s">
        <v>41771</v>
      </c>
      <c r="D13763" s="5" t="s">
        <v>41772</v>
      </c>
      <c r="E13763" s="5" t="s">
        <v>18672</v>
      </c>
      <c r="F13763" s="5" t="s">
        <v>18673</v>
      </c>
      <c r="G13763" s="5" t="s">
        <v>2977</v>
      </c>
      <c r="H13763" s="5" t="s">
        <v>19</v>
      </c>
      <c r="I13763" s="5">
        <v>0</v>
      </c>
      <c r="J13763" s="5" t="s">
        <v>20</v>
      </c>
    </row>
    <row r="13764" spans="1:10">
      <c r="A13764" s="4" t="s">
        <v>41775</v>
      </c>
      <c r="B13764" s="5" t="s">
        <v>41776</v>
      </c>
      <c r="C13764" s="5" t="s">
        <v>41771</v>
      </c>
      <c r="D13764" s="5" t="s">
        <v>41772</v>
      </c>
      <c r="E13764" s="5" t="s">
        <v>18672</v>
      </c>
      <c r="F13764" s="5" t="s">
        <v>18673</v>
      </c>
      <c r="G13764" s="5" t="s">
        <v>30</v>
      </c>
      <c r="H13764" s="5" t="s">
        <v>19</v>
      </c>
      <c r="I13764" s="5">
        <v>0</v>
      </c>
      <c r="J13764" s="5" t="s">
        <v>20</v>
      </c>
    </row>
    <row r="13765" spans="1:10">
      <c r="A13765" s="4" t="s">
        <v>41777</v>
      </c>
      <c r="B13765" s="5" t="s">
        <v>41778</v>
      </c>
      <c r="C13765" s="5" t="s">
        <v>41779</v>
      </c>
      <c r="D13765" s="5" t="s">
        <v>41780</v>
      </c>
      <c r="E13765" s="5" t="s">
        <v>18680</v>
      </c>
      <c r="F13765" s="5" t="s">
        <v>18681</v>
      </c>
      <c r="G13765" s="5" t="s">
        <v>2977</v>
      </c>
      <c r="H13765" s="5" t="s">
        <v>19</v>
      </c>
      <c r="I13765" s="5">
        <v>0</v>
      </c>
      <c r="J13765" s="5" t="s">
        <v>20</v>
      </c>
    </row>
    <row r="13766" spans="1:10">
      <c r="A13766" s="4" t="s">
        <v>41781</v>
      </c>
      <c r="B13766" s="5" t="s">
        <v>41782</v>
      </c>
      <c r="C13766" s="5" t="s">
        <v>41779</v>
      </c>
      <c r="D13766" s="5" t="s">
        <v>41780</v>
      </c>
      <c r="E13766" s="5" t="s">
        <v>18680</v>
      </c>
      <c r="F13766" s="5" t="s">
        <v>18681</v>
      </c>
      <c r="G13766" s="5" t="s">
        <v>23</v>
      </c>
      <c r="H13766" s="5" t="s">
        <v>19</v>
      </c>
      <c r="I13766" s="5">
        <v>0</v>
      </c>
      <c r="J13766" s="5" t="s">
        <v>20</v>
      </c>
    </row>
    <row r="13767" spans="1:10">
      <c r="A13767" s="4" t="s">
        <v>41783</v>
      </c>
      <c r="B13767" s="5" t="s">
        <v>41784</v>
      </c>
      <c r="C13767" s="5" t="s">
        <v>41779</v>
      </c>
      <c r="D13767" s="5" t="s">
        <v>41780</v>
      </c>
      <c r="E13767" s="5" t="s">
        <v>18680</v>
      </c>
      <c r="F13767" s="5" t="s">
        <v>18681</v>
      </c>
      <c r="G13767" s="5" t="s">
        <v>30</v>
      </c>
      <c r="H13767" s="5" t="s">
        <v>19</v>
      </c>
      <c r="I13767" s="5">
        <v>0</v>
      </c>
      <c r="J13767" s="5" t="s">
        <v>20</v>
      </c>
    </row>
    <row r="13768" spans="1:10">
      <c r="A13768" s="4" t="s">
        <v>41785</v>
      </c>
      <c r="B13768" s="5" t="s">
        <v>41786</v>
      </c>
      <c r="C13768" s="5" t="s">
        <v>41787</v>
      </c>
      <c r="D13768" s="5" t="s">
        <v>41788</v>
      </c>
      <c r="E13768" s="5" t="s">
        <v>41349</v>
      </c>
      <c r="F13768" s="5" t="s">
        <v>41350</v>
      </c>
      <c r="G13768" s="5" t="s">
        <v>23</v>
      </c>
      <c r="H13768" s="5" t="s">
        <v>19</v>
      </c>
      <c r="I13768" s="5">
        <v>0</v>
      </c>
      <c r="J13768" s="5" t="s">
        <v>20</v>
      </c>
    </row>
    <row r="13769" spans="1:10">
      <c r="A13769" s="4" t="s">
        <v>41789</v>
      </c>
      <c r="B13769" s="5" t="s">
        <v>41790</v>
      </c>
      <c r="C13769" s="5" t="s">
        <v>41787</v>
      </c>
      <c r="D13769" s="5" t="s">
        <v>41788</v>
      </c>
      <c r="E13769" s="5" t="s">
        <v>41349</v>
      </c>
      <c r="F13769" s="5" t="s">
        <v>41350</v>
      </c>
      <c r="G13769" s="5" t="s">
        <v>30</v>
      </c>
      <c r="H13769" s="5" t="s">
        <v>19</v>
      </c>
      <c r="I13769" s="5">
        <v>0</v>
      </c>
      <c r="J13769" s="5" t="s">
        <v>20</v>
      </c>
    </row>
    <row r="13770" spans="1:10">
      <c r="A13770" s="4" t="s">
        <v>41791</v>
      </c>
      <c r="B13770" s="5" t="s">
        <v>41792</v>
      </c>
      <c r="C13770" s="5" t="s">
        <v>41793</v>
      </c>
      <c r="D13770" s="5" t="s">
        <v>41794</v>
      </c>
      <c r="E13770" s="5" t="s">
        <v>41795</v>
      </c>
      <c r="F13770" s="5" t="s">
        <v>41796</v>
      </c>
      <c r="G13770" s="5" t="s">
        <v>188</v>
      </c>
      <c r="H13770" s="5" t="s">
        <v>19</v>
      </c>
      <c r="I13770" s="5">
        <v>0</v>
      </c>
      <c r="J13770" s="5" t="s">
        <v>20</v>
      </c>
    </row>
    <row r="13771" spans="1:10">
      <c r="A13771" s="4" t="s">
        <v>41797</v>
      </c>
      <c r="B13771" s="5" t="s">
        <v>41798</v>
      </c>
      <c r="C13771" s="5" t="s">
        <v>41799</v>
      </c>
      <c r="D13771" s="5" t="s">
        <v>41800</v>
      </c>
      <c r="E13771" s="5" t="s">
        <v>41795</v>
      </c>
      <c r="F13771" s="5" t="s">
        <v>41796</v>
      </c>
      <c r="G13771" s="5" t="s">
        <v>188</v>
      </c>
      <c r="H13771" s="5" t="s">
        <v>19</v>
      </c>
      <c r="I13771" s="5">
        <v>0</v>
      </c>
      <c r="J13771" s="5" t="s">
        <v>20</v>
      </c>
    </row>
    <row r="13772" spans="1:10">
      <c r="A13772" s="4" t="s">
        <v>41801</v>
      </c>
      <c r="B13772" s="5" t="s">
        <v>41802</v>
      </c>
      <c r="C13772" s="5" t="s">
        <v>41803</v>
      </c>
      <c r="D13772" s="5" t="s">
        <v>41804</v>
      </c>
      <c r="E13772" s="5" t="s">
        <v>41795</v>
      </c>
      <c r="F13772" s="5" t="s">
        <v>41796</v>
      </c>
      <c r="G13772" s="5" t="s">
        <v>188</v>
      </c>
      <c r="H13772" s="5" t="s">
        <v>19</v>
      </c>
      <c r="I13772" s="5">
        <v>0</v>
      </c>
      <c r="J13772" s="5" t="s">
        <v>20</v>
      </c>
    </row>
    <row r="13773" spans="1:10">
      <c r="A13773" s="4" t="s">
        <v>41805</v>
      </c>
      <c r="B13773" s="5" t="s">
        <v>41802</v>
      </c>
      <c r="C13773" s="5" t="s">
        <v>41803</v>
      </c>
      <c r="D13773" s="5" t="s">
        <v>41804</v>
      </c>
      <c r="E13773" s="5" t="s">
        <v>13069</v>
      </c>
      <c r="F13773" s="5" t="s">
        <v>13070</v>
      </c>
      <c r="G13773" s="5" t="s">
        <v>188</v>
      </c>
      <c r="H13773" s="5" t="s">
        <v>19</v>
      </c>
      <c r="I13773" s="5">
        <v>5</v>
      </c>
      <c r="J13773" s="5" t="s">
        <v>20</v>
      </c>
    </row>
    <row r="13774" spans="1:10">
      <c r="A13774" s="4" t="s">
        <v>41806</v>
      </c>
      <c r="B13774" s="5" t="s">
        <v>41807</v>
      </c>
      <c r="C13774" s="5" t="s">
        <v>41808</v>
      </c>
      <c r="D13774" s="5" t="s">
        <v>41809</v>
      </c>
      <c r="E13774" s="5" t="s">
        <v>41795</v>
      </c>
      <c r="F13774" s="5" t="s">
        <v>41796</v>
      </c>
      <c r="G13774" s="5" t="s">
        <v>188</v>
      </c>
      <c r="H13774" s="5" t="s">
        <v>19</v>
      </c>
      <c r="I13774" s="5">
        <v>0</v>
      </c>
      <c r="J13774" s="5" t="s">
        <v>20</v>
      </c>
    </row>
    <row r="13775" spans="1:10">
      <c r="A13775" s="4" t="s">
        <v>41810</v>
      </c>
      <c r="B13775" s="5" t="s">
        <v>41811</v>
      </c>
      <c r="C13775" s="5" t="s">
        <v>41812</v>
      </c>
      <c r="D13775" s="5" t="s">
        <v>41813</v>
      </c>
      <c r="E13775" s="5" t="s">
        <v>18660</v>
      </c>
      <c r="F13775" s="5" t="s">
        <v>18661</v>
      </c>
      <c r="G13775" s="5" t="s">
        <v>188</v>
      </c>
      <c r="H13775" s="5" t="s">
        <v>19</v>
      </c>
      <c r="I13775" s="5">
        <v>0</v>
      </c>
      <c r="J13775" s="5" t="s">
        <v>20</v>
      </c>
    </row>
    <row r="13776" spans="1:10">
      <c r="A13776" s="4" t="s">
        <v>41814</v>
      </c>
      <c r="B13776" s="5" t="s">
        <v>41815</v>
      </c>
      <c r="C13776" s="5" t="s">
        <v>41816</v>
      </c>
      <c r="D13776" s="5" t="s">
        <v>41817</v>
      </c>
      <c r="E13776" s="5" t="s">
        <v>8786</v>
      </c>
      <c r="F13776" s="5" t="s">
        <v>8787</v>
      </c>
      <c r="G13776" s="5" t="s">
        <v>30</v>
      </c>
      <c r="H13776" s="5" t="s">
        <v>19</v>
      </c>
      <c r="I13776" s="5">
        <v>0.26800000000000002</v>
      </c>
      <c r="J13776" s="5" t="s">
        <v>20</v>
      </c>
    </row>
    <row r="13777" spans="1:10">
      <c r="A13777" s="4" t="s">
        <v>41818</v>
      </c>
      <c r="B13777" s="5" t="s">
        <v>41815</v>
      </c>
      <c r="C13777" s="5" t="s">
        <v>41816</v>
      </c>
      <c r="D13777" s="5" t="s">
        <v>41817</v>
      </c>
      <c r="E13777" s="5" t="s">
        <v>6187</v>
      </c>
      <c r="F13777" s="5" t="s">
        <v>6188</v>
      </c>
      <c r="G13777" s="5" t="s">
        <v>30</v>
      </c>
      <c r="H13777" s="5" t="s">
        <v>19</v>
      </c>
      <c r="I13777" s="5">
        <v>0.23300000000000001</v>
      </c>
      <c r="J13777" s="5" t="s">
        <v>20</v>
      </c>
    </row>
    <row r="13778" spans="1:10">
      <c r="A13778" s="4" t="s">
        <v>41819</v>
      </c>
      <c r="B13778" s="5" t="s">
        <v>41820</v>
      </c>
      <c r="C13778" s="5" t="s">
        <v>41821</v>
      </c>
      <c r="D13778" s="5" t="s">
        <v>41822</v>
      </c>
      <c r="E13778" s="5" t="s">
        <v>41823</v>
      </c>
      <c r="F13778" s="5" t="s">
        <v>41822</v>
      </c>
      <c r="G13778" s="5" t="s">
        <v>188</v>
      </c>
      <c r="H13778" s="5" t="s">
        <v>1865</v>
      </c>
      <c r="I13778" s="5">
        <v>3.3400000000000001E-3</v>
      </c>
      <c r="J13778" s="5" t="s">
        <v>20</v>
      </c>
    </row>
    <row r="13779" spans="1:10">
      <c r="A13779" s="4" t="s">
        <v>41824</v>
      </c>
      <c r="B13779" s="5" t="s">
        <v>41825</v>
      </c>
      <c r="C13779" s="5" t="s">
        <v>41826</v>
      </c>
      <c r="D13779" s="5" t="s">
        <v>41827</v>
      </c>
      <c r="E13779" s="5" t="s">
        <v>41828</v>
      </c>
      <c r="F13779" s="5" t="s">
        <v>41829</v>
      </c>
      <c r="G13779" s="5" t="s">
        <v>188</v>
      </c>
      <c r="H13779" s="5" t="s">
        <v>1865</v>
      </c>
      <c r="I13779" s="5">
        <v>3.3400000000000001E-3</v>
      </c>
      <c r="J13779" s="5" t="s">
        <v>20</v>
      </c>
    </row>
    <row r="13780" spans="1:10">
      <c r="A13780" s="4" t="s">
        <v>41830</v>
      </c>
      <c r="B13780" s="5" t="s">
        <v>41831</v>
      </c>
      <c r="C13780" s="5" t="s">
        <v>41832</v>
      </c>
      <c r="D13780" s="5" t="s">
        <v>41833</v>
      </c>
      <c r="E13780" s="5" t="s">
        <v>41834</v>
      </c>
      <c r="F13780" s="5" t="s">
        <v>41833</v>
      </c>
      <c r="G13780" s="5" t="s">
        <v>188</v>
      </c>
      <c r="H13780" s="5" t="s">
        <v>1865</v>
      </c>
      <c r="I13780" s="5">
        <v>3.3400000000000001E-3</v>
      </c>
      <c r="J13780" s="5" t="s">
        <v>20</v>
      </c>
    </row>
    <row r="13781" spans="1:10">
      <c r="A13781" s="4" t="s">
        <v>41835</v>
      </c>
      <c r="B13781" s="5" t="s">
        <v>41836</v>
      </c>
      <c r="C13781" s="5" t="s">
        <v>41837</v>
      </c>
      <c r="D13781" s="5" t="s">
        <v>41838</v>
      </c>
      <c r="E13781" s="5" t="s">
        <v>41839</v>
      </c>
      <c r="F13781" s="5" t="s">
        <v>41840</v>
      </c>
      <c r="G13781" s="5" t="s">
        <v>188</v>
      </c>
      <c r="H13781" s="5" t="s">
        <v>19</v>
      </c>
      <c r="I13781" s="5">
        <v>0.68500000000000005</v>
      </c>
      <c r="J13781" s="5" t="s">
        <v>20</v>
      </c>
    </row>
    <row r="13782" spans="1:10">
      <c r="A13782" s="4" t="s">
        <v>41841</v>
      </c>
      <c r="B13782" s="5" t="s">
        <v>41842</v>
      </c>
      <c r="C13782" s="5" t="s">
        <v>41843</v>
      </c>
      <c r="D13782" s="5" t="s">
        <v>41844</v>
      </c>
      <c r="E13782" s="5" t="s">
        <v>41845</v>
      </c>
      <c r="F13782" s="5" t="s">
        <v>41846</v>
      </c>
      <c r="G13782" s="5" t="s">
        <v>188</v>
      </c>
      <c r="H13782" s="5" t="s">
        <v>1865</v>
      </c>
      <c r="I13782" s="5">
        <v>0</v>
      </c>
      <c r="J13782" s="5" t="s">
        <v>20</v>
      </c>
    </row>
    <row r="13783" spans="1:10">
      <c r="A13783" s="4" t="s">
        <v>41847</v>
      </c>
      <c r="B13783" s="5" t="s">
        <v>41848</v>
      </c>
      <c r="C13783" s="5" t="s">
        <v>41849</v>
      </c>
      <c r="D13783" s="5" t="s">
        <v>41850</v>
      </c>
      <c r="E13783" s="5" t="s">
        <v>41851</v>
      </c>
      <c r="F13783" s="5" t="s">
        <v>41852</v>
      </c>
      <c r="G13783" s="5" t="s">
        <v>188</v>
      </c>
      <c r="H13783" s="5" t="s">
        <v>19</v>
      </c>
      <c r="I13783" s="5">
        <v>0</v>
      </c>
      <c r="J13783" s="5" t="s">
        <v>20</v>
      </c>
    </row>
    <row r="13784" spans="1:10">
      <c r="A13784" s="4" t="s">
        <v>41853</v>
      </c>
      <c r="B13784" s="5" t="s">
        <v>41854</v>
      </c>
      <c r="C13784" s="5" t="s">
        <v>41855</v>
      </c>
      <c r="D13784" s="5" t="s">
        <v>41856</v>
      </c>
      <c r="E13784" s="5" t="s">
        <v>41857</v>
      </c>
      <c r="F13784" s="5" t="s">
        <v>41858</v>
      </c>
      <c r="G13784" s="5" t="s">
        <v>188</v>
      </c>
      <c r="H13784" s="5" t="s">
        <v>41859</v>
      </c>
      <c r="I13784" s="5">
        <v>0</v>
      </c>
      <c r="J13784" s="5" t="s">
        <v>20</v>
      </c>
    </row>
    <row r="13785" spans="1:10">
      <c r="A13785" s="4" t="s">
        <v>41860</v>
      </c>
      <c r="B13785" s="5" t="s">
        <v>41861</v>
      </c>
      <c r="C13785" s="5" t="s">
        <v>41862</v>
      </c>
      <c r="D13785" s="5" t="s">
        <v>41863</v>
      </c>
      <c r="E13785" s="5" t="s">
        <v>41864</v>
      </c>
      <c r="F13785" s="5" t="s">
        <v>41865</v>
      </c>
      <c r="G13785" s="5" t="s">
        <v>23</v>
      </c>
      <c r="H13785" s="5" t="s">
        <v>41859</v>
      </c>
      <c r="I13785" s="5">
        <v>0</v>
      </c>
      <c r="J13785" s="5" t="s">
        <v>20</v>
      </c>
    </row>
    <row r="13786" spans="1:10">
      <c r="A13786" s="4" t="s">
        <v>41866</v>
      </c>
      <c r="B13786" s="5" t="s">
        <v>41867</v>
      </c>
      <c r="C13786" s="5" t="s">
        <v>41862</v>
      </c>
      <c r="D13786" s="5" t="s">
        <v>41863</v>
      </c>
      <c r="E13786" s="5" t="s">
        <v>41864</v>
      </c>
      <c r="F13786" s="5" t="s">
        <v>41865</v>
      </c>
      <c r="G13786" s="5" t="s">
        <v>30</v>
      </c>
      <c r="H13786" s="5" t="s">
        <v>41859</v>
      </c>
      <c r="I13786" s="5">
        <v>0</v>
      </c>
      <c r="J13786" s="5" t="s">
        <v>20</v>
      </c>
    </row>
    <row r="13787" spans="1:10">
      <c r="A13787" s="4" t="s">
        <v>41868</v>
      </c>
      <c r="B13787" s="5" t="s">
        <v>41869</v>
      </c>
      <c r="C13787" s="5" t="s">
        <v>41870</v>
      </c>
      <c r="D13787" s="5" t="s">
        <v>41871</v>
      </c>
      <c r="E13787" s="5" t="s">
        <v>41872</v>
      </c>
      <c r="F13787" s="5" t="s">
        <v>41873</v>
      </c>
      <c r="G13787" s="5" t="s">
        <v>188</v>
      </c>
      <c r="H13787" s="5" t="s">
        <v>19</v>
      </c>
      <c r="I13787" s="5">
        <v>0</v>
      </c>
      <c r="J13787" s="5" t="s">
        <v>20</v>
      </c>
    </row>
    <row r="13788" spans="1:10">
      <c r="A13788" s="4" t="s">
        <v>41874</v>
      </c>
      <c r="B13788" s="5" t="s">
        <v>41875</v>
      </c>
      <c r="C13788" s="5" t="s">
        <v>41876</v>
      </c>
      <c r="D13788" s="5" t="s">
        <v>41877</v>
      </c>
      <c r="E13788" s="5" t="s">
        <v>41878</v>
      </c>
      <c r="F13788" s="5" t="s">
        <v>41879</v>
      </c>
      <c r="G13788" s="5" t="s">
        <v>188</v>
      </c>
      <c r="H13788" s="5" t="s">
        <v>19</v>
      </c>
      <c r="I13788" s="5">
        <v>0.08</v>
      </c>
      <c r="J13788" s="5" t="s">
        <v>20</v>
      </c>
    </row>
    <row r="13789" spans="1:10">
      <c r="A13789" s="4" t="s">
        <v>41880</v>
      </c>
      <c r="B13789" s="5" t="s">
        <v>41881</v>
      </c>
      <c r="C13789" s="5" t="s">
        <v>41882</v>
      </c>
      <c r="D13789" s="5" t="s">
        <v>41883</v>
      </c>
      <c r="E13789" s="5" t="s">
        <v>41884</v>
      </c>
      <c r="F13789" s="5" t="s">
        <v>41885</v>
      </c>
      <c r="G13789" s="5" t="s">
        <v>188</v>
      </c>
      <c r="H13789" s="5" t="s">
        <v>19</v>
      </c>
      <c r="I13789" s="5">
        <v>0</v>
      </c>
      <c r="J13789" s="5" t="s">
        <v>20</v>
      </c>
    </row>
    <row r="13790" spans="1:10">
      <c r="A13790" s="4" t="s">
        <v>41886</v>
      </c>
      <c r="B13790" s="5" t="s">
        <v>41887</v>
      </c>
      <c r="C13790" s="5" t="s">
        <v>41888</v>
      </c>
      <c r="D13790" s="5" t="s">
        <v>41889</v>
      </c>
      <c r="E13790" s="5" t="s">
        <v>41890</v>
      </c>
      <c r="F13790" s="5" t="s">
        <v>41891</v>
      </c>
      <c r="G13790" s="5" t="s">
        <v>188</v>
      </c>
      <c r="H13790" s="5" t="s">
        <v>19</v>
      </c>
      <c r="I13790" s="5">
        <v>0.17499999999999999</v>
      </c>
      <c r="J13790" s="5" t="s">
        <v>20</v>
      </c>
    </row>
    <row r="13791" spans="1:10">
      <c r="A13791" s="4" t="s">
        <v>41892</v>
      </c>
      <c r="B13791" s="5" t="s">
        <v>41893</v>
      </c>
      <c r="C13791" s="5" t="s">
        <v>41894</v>
      </c>
      <c r="D13791" s="5" t="s">
        <v>41895</v>
      </c>
      <c r="E13791" s="5" t="s">
        <v>41896</v>
      </c>
      <c r="F13791" s="5" t="s">
        <v>41897</v>
      </c>
      <c r="G13791" s="5" t="s">
        <v>188</v>
      </c>
      <c r="H13791" s="5" t="s">
        <v>19</v>
      </c>
      <c r="I13791" s="5">
        <v>0.14899999999999999</v>
      </c>
      <c r="J13791" s="5" t="s">
        <v>20</v>
      </c>
    </row>
    <row r="13792" spans="1:10">
      <c r="A13792" s="4" t="s">
        <v>41898</v>
      </c>
      <c r="B13792" s="5" t="s">
        <v>41899</v>
      </c>
      <c r="C13792" s="5" t="s">
        <v>41900</v>
      </c>
      <c r="D13792" s="5" t="s">
        <v>41901</v>
      </c>
      <c r="E13792" s="5" t="s">
        <v>41828</v>
      </c>
      <c r="F13792" s="5" t="s">
        <v>41829</v>
      </c>
      <c r="G13792" s="5" t="s">
        <v>188</v>
      </c>
      <c r="H13792" s="5" t="s">
        <v>1865</v>
      </c>
      <c r="I13792" s="5">
        <v>3.3400000000000001E-3</v>
      </c>
      <c r="J13792" s="5" t="s">
        <v>20</v>
      </c>
    </row>
    <row r="13793" spans="1:10">
      <c r="A13793" s="4" t="s">
        <v>41902</v>
      </c>
      <c r="B13793" s="5" t="s">
        <v>41903</v>
      </c>
      <c r="C13793" s="5" t="s">
        <v>41904</v>
      </c>
      <c r="D13793" s="5" t="s">
        <v>41905</v>
      </c>
      <c r="E13793" s="5" t="s">
        <v>41823</v>
      </c>
      <c r="F13793" s="5" t="s">
        <v>41822</v>
      </c>
      <c r="G13793" s="5" t="s">
        <v>188</v>
      </c>
      <c r="H13793" s="5" t="s">
        <v>1865</v>
      </c>
      <c r="I13793" s="5">
        <v>3.3400000000000001E-3</v>
      </c>
      <c r="J13793" s="5" t="s">
        <v>20</v>
      </c>
    </row>
    <row r="13794" spans="1:10">
      <c r="A13794" s="4" t="s">
        <v>41906</v>
      </c>
      <c r="B13794" s="5" t="s">
        <v>41907</v>
      </c>
      <c r="C13794" s="5" t="s">
        <v>41908</v>
      </c>
      <c r="D13794" s="5" t="s">
        <v>41909</v>
      </c>
      <c r="E13794" s="5" t="s">
        <v>41834</v>
      </c>
      <c r="F13794" s="5" t="s">
        <v>41833</v>
      </c>
      <c r="G13794" s="5" t="s">
        <v>188</v>
      </c>
      <c r="H13794" s="5" t="s">
        <v>1865</v>
      </c>
      <c r="I13794" s="5">
        <v>3.3400000000000001E-3</v>
      </c>
      <c r="J13794" s="5" t="s">
        <v>20</v>
      </c>
    </row>
    <row r="13795" spans="1:10">
      <c r="A13795" s="4" t="s">
        <v>41910</v>
      </c>
      <c r="B13795" s="5" t="s">
        <v>41911</v>
      </c>
      <c r="C13795" s="5" t="s">
        <v>41912</v>
      </c>
      <c r="D13795" s="5" t="s">
        <v>41913</v>
      </c>
      <c r="E13795" s="5" t="s">
        <v>41914</v>
      </c>
      <c r="F13795" s="5" t="s">
        <v>41915</v>
      </c>
      <c r="G13795" s="5" t="s">
        <v>30</v>
      </c>
      <c r="H13795" s="5" t="s">
        <v>19</v>
      </c>
      <c r="I13795" s="5">
        <v>0.84</v>
      </c>
      <c r="J13795" s="5" t="s">
        <v>20</v>
      </c>
    </row>
    <row r="13796" spans="1:10">
      <c r="A13796" s="4" t="s">
        <v>41916</v>
      </c>
      <c r="B13796" s="5" t="s">
        <v>41917</v>
      </c>
      <c r="C13796" s="5" t="s">
        <v>41912</v>
      </c>
      <c r="D13796" s="5" t="s">
        <v>41913</v>
      </c>
      <c r="E13796" s="5" t="s">
        <v>41914</v>
      </c>
      <c r="F13796" s="5" t="s">
        <v>41915</v>
      </c>
      <c r="G13796" s="5" t="s">
        <v>23</v>
      </c>
      <c r="H13796" s="5" t="s">
        <v>19</v>
      </c>
      <c r="I13796" s="5">
        <v>0.84</v>
      </c>
      <c r="J13796" s="5" t="s">
        <v>20</v>
      </c>
    </row>
    <row r="13797" spans="1:10">
      <c r="A13797" s="4" t="s">
        <v>41918</v>
      </c>
      <c r="B13797" s="5" t="s">
        <v>41919</v>
      </c>
      <c r="C13797" s="5" t="s">
        <v>41912</v>
      </c>
      <c r="D13797" s="5" t="s">
        <v>41913</v>
      </c>
      <c r="E13797" s="5" t="s">
        <v>41914</v>
      </c>
      <c r="F13797" s="5" t="s">
        <v>41915</v>
      </c>
      <c r="G13797" s="5" t="s">
        <v>2977</v>
      </c>
      <c r="H13797" s="5" t="s">
        <v>19</v>
      </c>
      <c r="I13797" s="5">
        <v>0.84</v>
      </c>
      <c r="J13797" s="5" t="s">
        <v>20</v>
      </c>
    </row>
    <row r="13798" spans="1:10">
      <c r="A13798" s="4" t="s">
        <v>41920</v>
      </c>
      <c r="B13798" s="5" t="s">
        <v>41921</v>
      </c>
      <c r="C13798" s="5" t="s">
        <v>41912</v>
      </c>
      <c r="D13798" s="5" t="s">
        <v>41913</v>
      </c>
      <c r="E13798" s="5" t="s">
        <v>41914</v>
      </c>
      <c r="F13798" s="5" t="s">
        <v>41915</v>
      </c>
      <c r="G13798" s="5" t="s">
        <v>134</v>
      </c>
      <c r="H13798" s="5" t="s">
        <v>19</v>
      </c>
      <c r="I13798" s="5">
        <v>0.84</v>
      </c>
      <c r="J13798" s="5" t="s">
        <v>20</v>
      </c>
    </row>
    <row r="13799" spans="1:10">
      <c r="A13799" s="4" t="s">
        <v>41922</v>
      </c>
      <c r="B13799" s="5" t="s">
        <v>41923</v>
      </c>
      <c r="C13799" s="5" t="s">
        <v>41924</v>
      </c>
      <c r="D13799" s="5" t="s">
        <v>41925</v>
      </c>
      <c r="E13799" s="5" t="s">
        <v>41926</v>
      </c>
      <c r="F13799" s="5" t="s">
        <v>41927</v>
      </c>
      <c r="G13799" s="5" t="s">
        <v>30</v>
      </c>
      <c r="H13799" s="5" t="s">
        <v>19</v>
      </c>
      <c r="I13799" s="5">
        <v>0.84</v>
      </c>
      <c r="J13799" s="5" t="s">
        <v>20</v>
      </c>
    </row>
    <row r="13800" spans="1:10">
      <c r="A13800" s="4" t="s">
        <v>41928</v>
      </c>
      <c r="B13800" s="5" t="s">
        <v>41929</v>
      </c>
      <c r="C13800" s="5" t="s">
        <v>41924</v>
      </c>
      <c r="D13800" s="5" t="s">
        <v>41925</v>
      </c>
      <c r="E13800" s="5" t="s">
        <v>41926</v>
      </c>
      <c r="F13800" s="5" t="s">
        <v>41927</v>
      </c>
      <c r="G13800" s="5" t="s">
        <v>23</v>
      </c>
      <c r="H13800" s="5" t="s">
        <v>19</v>
      </c>
      <c r="I13800" s="5">
        <v>0.84</v>
      </c>
      <c r="J13800" s="5" t="s">
        <v>20</v>
      </c>
    </row>
    <row r="13801" spans="1:10">
      <c r="A13801" s="4" t="s">
        <v>41930</v>
      </c>
      <c r="B13801" s="5" t="s">
        <v>41931</v>
      </c>
      <c r="C13801" s="5" t="s">
        <v>41932</v>
      </c>
      <c r="D13801" s="5" t="s">
        <v>41933</v>
      </c>
      <c r="E13801" s="5" t="s">
        <v>41934</v>
      </c>
      <c r="F13801" s="5" t="s">
        <v>41935</v>
      </c>
      <c r="G13801" s="5" t="s">
        <v>2977</v>
      </c>
      <c r="H13801" s="5" t="s">
        <v>19</v>
      </c>
      <c r="I13801" s="5">
        <v>0.7</v>
      </c>
      <c r="J13801" s="5" t="s">
        <v>20</v>
      </c>
    </row>
    <row r="13802" spans="1:10">
      <c r="A13802" s="4" t="s">
        <v>41936</v>
      </c>
      <c r="B13802" s="5" t="s">
        <v>41937</v>
      </c>
      <c r="C13802" s="5" t="s">
        <v>41932</v>
      </c>
      <c r="D13802" s="5" t="s">
        <v>41933</v>
      </c>
      <c r="E13802" s="5" t="s">
        <v>41934</v>
      </c>
      <c r="F13802" s="5" t="s">
        <v>41935</v>
      </c>
      <c r="G13802" s="5" t="s">
        <v>30</v>
      </c>
      <c r="H13802" s="5" t="s">
        <v>19</v>
      </c>
      <c r="I13802" s="5">
        <v>0.7</v>
      </c>
      <c r="J13802" s="5" t="s">
        <v>20</v>
      </c>
    </row>
    <row r="13803" spans="1:10">
      <c r="A13803" s="4" t="s">
        <v>41938</v>
      </c>
      <c r="B13803" s="5" t="s">
        <v>41939</v>
      </c>
      <c r="C13803" s="5" t="s">
        <v>41932</v>
      </c>
      <c r="D13803" s="5" t="s">
        <v>41933</v>
      </c>
      <c r="E13803" s="5" t="s">
        <v>41934</v>
      </c>
      <c r="F13803" s="5" t="s">
        <v>41935</v>
      </c>
      <c r="G13803" s="5" t="s">
        <v>134</v>
      </c>
      <c r="H13803" s="5" t="s">
        <v>19</v>
      </c>
      <c r="I13803" s="5">
        <v>0.7</v>
      </c>
      <c r="J13803" s="5" t="s">
        <v>20</v>
      </c>
    </row>
    <row r="13804" spans="1:10">
      <c r="A13804" s="4" t="s">
        <v>41940</v>
      </c>
      <c r="B13804" s="5" t="s">
        <v>41941</v>
      </c>
      <c r="C13804" s="5" t="s">
        <v>41932</v>
      </c>
      <c r="D13804" s="5" t="s">
        <v>41933</v>
      </c>
      <c r="E13804" s="5" t="s">
        <v>41934</v>
      </c>
      <c r="F13804" s="5" t="s">
        <v>41935</v>
      </c>
      <c r="G13804" s="5" t="s">
        <v>23</v>
      </c>
      <c r="H13804" s="5" t="s">
        <v>19</v>
      </c>
      <c r="I13804" s="5">
        <v>0.7</v>
      </c>
      <c r="J13804" s="5" t="s">
        <v>20</v>
      </c>
    </row>
    <row r="13805" spans="1:10">
      <c r="A13805" s="4" t="s">
        <v>41942</v>
      </c>
      <c r="B13805" s="5" t="s">
        <v>41943</v>
      </c>
      <c r="C13805" s="5" t="s">
        <v>41944</v>
      </c>
      <c r="D13805" s="5" t="s">
        <v>41945</v>
      </c>
      <c r="E13805" s="5" t="s">
        <v>41946</v>
      </c>
      <c r="F13805" s="5" t="s">
        <v>41947</v>
      </c>
      <c r="G13805" s="5" t="s">
        <v>188</v>
      </c>
      <c r="H13805" s="5" t="s">
        <v>19</v>
      </c>
      <c r="I13805" s="5">
        <v>0</v>
      </c>
      <c r="J13805" s="5" t="s">
        <v>20</v>
      </c>
    </row>
    <row r="13806" spans="1:10">
      <c r="A13806" s="4" t="s">
        <v>41948</v>
      </c>
      <c r="B13806" s="5" t="s">
        <v>41949</v>
      </c>
      <c r="C13806" s="5" t="s">
        <v>41950</v>
      </c>
      <c r="D13806" s="5" t="s">
        <v>41951</v>
      </c>
      <c r="E13806" s="5" t="s">
        <v>41952</v>
      </c>
      <c r="F13806" s="5" t="s">
        <v>41953</v>
      </c>
      <c r="G13806" s="5" t="s">
        <v>188</v>
      </c>
      <c r="H13806" s="5" t="s">
        <v>3024</v>
      </c>
      <c r="I13806" s="5">
        <v>0</v>
      </c>
      <c r="J13806" s="5" t="s">
        <v>20</v>
      </c>
    </row>
    <row r="13807" spans="1:10">
      <c r="A13807" s="4" t="s">
        <v>41954</v>
      </c>
      <c r="B13807" s="5" t="s">
        <v>41955</v>
      </c>
      <c r="C13807" s="5" t="s">
        <v>41956</v>
      </c>
      <c r="D13807" s="5" t="s">
        <v>41957</v>
      </c>
      <c r="E13807" s="5" t="s">
        <v>41958</v>
      </c>
      <c r="F13807" s="5" t="s">
        <v>41959</v>
      </c>
      <c r="G13807" s="5" t="s">
        <v>188</v>
      </c>
      <c r="H13807" s="5" t="s">
        <v>19</v>
      </c>
      <c r="I13807" s="5">
        <v>0</v>
      </c>
      <c r="J13807" s="5" t="s">
        <v>20</v>
      </c>
    </row>
    <row r="13808" spans="1:10">
      <c r="A13808" s="4" t="s">
        <v>41960</v>
      </c>
      <c r="B13808" s="5" t="s">
        <v>41961</v>
      </c>
      <c r="C13808" s="5" t="s">
        <v>41962</v>
      </c>
      <c r="D13808" s="5" t="s">
        <v>41963</v>
      </c>
      <c r="E13808" s="5" t="s">
        <v>41964</v>
      </c>
      <c r="F13808" s="5" t="s">
        <v>41965</v>
      </c>
      <c r="G13808" s="5" t="s">
        <v>188</v>
      </c>
      <c r="H13808" s="5" t="s">
        <v>19</v>
      </c>
      <c r="I13808" s="5">
        <v>0</v>
      </c>
      <c r="J13808" s="5" t="s">
        <v>20</v>
      </c>
    </row>
    <row r="13809" spans="1:10">
      <c r="A13809" s="4" t="s">
        <v>41966</v>
      </c>
      <c r="B13809" s="5" t="s">
        <v>41967</v>
      </c>
      <c r="C13809" s="5" t="s">
        <v>41968</v>
      </c>
      <c r="D13809" s="5" t="s">
        <v>41969</v>
      </c>
      <c r="E13809" s="5" t="s">
        <v>41970</v>
      </c>
      <c r="F13809" s="5" t="s">
        <v>41971</v>
      </c>
      <c r="G13809" s="5" t="s">
        <v>188</v>
      </c>
      <c r="H13809" s="5" t="s">
        <v>19</v>
      </c>
      <c r="I13809" s="5">
        <v>0</v>
      </c>
      <c r="J13809" s="5" t="s">
        <v>20</v>
      </c>
    </row>
    <row r="13810" spans="1:10">
      <c r="A13810" s="4" t="s">
        <v>41972</v>
      </c>
      <c r="B13810" s="5" t="s">
        <v>41973</v>
      </c>
      <c r="C13810" s="5" t="s">
        <v>41974</v>
      </c>
      <c r="D13810" s="5" t="s">
        <v>41975</v>
      </c>
      <c r="E13810" s="5" t="s">
        <v>41976</v>
      </c>
      <c r="F13810" s="5" t="s">
        <v>41977</v>
      </c>
      <c r="G13810" s="5" t="s">
        <v>30</v>
      </c>
      <c r="H13810" s="5" t="s">
        <v>1865</v>
      </c>
      <c r="I13810" s="5">
        <v>0</v>
      </c>
      <c r="J13810" s="5" t="s">
        <v>20</v>
      </c>
    </row>
    <row r="13811" spans="1:10">
      <c r="A13811" s="4" t="s">
        <v>41978</v>
      </c>
      <c r="B13811" s="5" t="s">
        <v>41979</v>
      </c>
      <c r="C13811" s="5" t="s">
        <v>41974</v>
      </c>
      <c r="D13811" s="5" t="s">
        <v>41975</v>
      </c>
      <c r="E13811" s="5" t="s">
        <v>41976</v>
      </c>
      <c r="F13811" s="5" t="s">
        <v>41977</v>
      </c>
      <c r="G13811" s="5" t="s">
        <v>23</v>
      </c>
      <c r="H13811" s="5" t="s">
        <v>1865</v>
      </c>
      <c r="I13811" s="5">
        <v>0</v>
      </c>
      <c r="J13811" s="5" t="s">
        <v>20</v>
      </c>
    </row>
    <row r="13812" spans="1:10">
      <c r="A13812" s="4" t="s">
        <v>41980</v>
      </c>
      <c r="B13812" s="5" t="s">
        <v>41981</v>
      </c>
      <c r="C13812" s="5" t="s">
        <v>41982</v>
      </c>
      <c r="D13812" s="5" t="s">
        <v>41983</v>
      </c>
      <c r="E13812" s="5" t="s">
        <v>41984</v>
      </c>
      <c r="F13812" s="5" t="s">
        <v>41985</v>
      </c>
      <c r="G13812" s="5" t="s">
        <v>23</v>
      </c>
      <c r="H13812" s="5" t="s">
        <v>1865</v>
      </c>
      <c r="I13812" s="5">
        <v>0</v>
      </c>
      <c r="J13812" s="5" t="s">
        <v>20</v>
      </c>
    </row>
    <row r="13813" spans="1:10">
      <c r="A13813" s="4" t="s">
        <v>41986</v>
      </c>
      <c r="B13813" s="5" t="s">
        <v>41987</v>
      </c>
      <c r="C13813" s="5" t="s">
        <v>41982</v>
      </c>
      <c r="D13813" s="5" t="s">
        <v>41983</v>
      </c>
      <c r="E13813" s="5" t="s">
        <v>41984</v>
      </c>
      <c r="F13813" s="5" t="s">
        <v>41985</v>
      </c>
      <c r="G13813" s="5" t="s">
        <v>30</v>
      </c>
      <c r="H13813" s="5" t="s">
        <v>1865</v>
      </c>
      <c r="I13813" s="5">
        <v>0</v>
      </c>
      <c r="J13813" s="5" t="s">
        <v>20</v>
      </c>
    </row>
    <row r="13814" spans="1:10">
      <c r="A13814" s="4" t="s">
        <v>41988</v>
      </c>
      <c r="B13814" s="5" t="s">
        <v>41989</v>
      </c>
      <c r="C13814" s="5" t="s">
        <v>41990</v>
      </c>
      <c r="D13814" s="5" t="s">
        <v>41991</v>
      </c>
      <c r="E13814" s="5" t="s">
        <v>41992</v>
      </c>
      <c r="F13814" s="5" t="s">
        <v>41993</v>
      </c>
      <c r="G13814" s="5" t="s">
        <v>23</v>
      </c>
      <c r="H13814" s="5" t="s">
        <v>1865</v>
      </c>
      <c r="I13814" s="5">
        <v>0</v>
      </c>
      <c r="J13814" s="5" t="s">
        <v>20</v>
      </c>
    </row>
    <row r="13815" spans="1:10">
      <c r="A13815" s="4" t="s">
        <v>41994</v>
      </c>
      <c r="B13815" s="5" t="s">
        <v>41995</v>
      </c>
      <c r="C13815" s="5" t="s">
        <v>41990</v>
      </c>
      <c r="D13815" s="5" t="s">
        <v>41991</v>
      </c>
      <c r="E13815" s="5" t="s">
        <v>41992</v>
      </c>
      <c r="F13815" s="5" t="s">
        <v>41993</v>
      </c>
      <c r="G13815" s="5" t="s">
        <v>30</v>
      </c>
      <c r="H13815" s="5" t="s">
        <v>1865</v>
      </c>
      <c r="I13815" s="5">
        <v>0</v>
      </c>
      <c r="J13815" s="5" t="s">
        <v>20</v>
      </c>
    </row>
    <row r="13816" spans="1:10">
      <c r="A13816" s="4" t="s">
        <v>41996</v>
      </c>
      <c r="B13816" s="5" t="s">
        <v>41997</v>
      </c>
      <c r="C13816" s="5" t="s">
        <v>41998</v>
      </c>
      <c r="D13816" s="5" t="s">
        <v>41999</v>
      </c>
      <c r="E13816" s="5" t="s">
        <v>42000</v>
      </c>
      <c r="F13816" s="5" t="s">
        <v>42001</v>
      </c>
      <c r="G13816" s="5" t="s">
        <v>188</v>
      </c>
      <c r="H13816" s="5" t="s">
        <v>1865</v>
      </c>
      <c r="I13816" s="5">
        <v>0</v>
      </c>
      <c r="J13816" s="5" t="s">
        <v>20</v>
      </c>
    </row>
    <row r="13817" spans="1:10">
      <c r="A13817" s="4" t="s">
        <v>42002</v>
      </c>
      <c r="B13817" s="5" t="s">
        <v>42003</v>
      </c>
      <c r="C13817" s="5" t="s">
        <v>42004</v>
      </c>
      <c r="D13817" s="5" t="s">
        <v>42005</v>
      </c>
      <c r="E13817" s="5" t="s">
        <v>42006</v>
      </c>
      <c r="F13817" s="5" t="s">
        <v>42007</v>
      </c>
      <c r="G13817" s="5" t="s">
        <v>30</v>
      </c>
      <c r="H13817" s="5" t="s">
        <v>1865</v>
      </c>
      <c r="I13817" s="5">
        <v>0</v>
      </c>
      <c r="J13817" s="5" t="s">
        <v>20</v>
      </c>
    </row>
    <row r="13818" spans="1:10">
      <c r="A13818" s="4" t="s">
        <v>42008</v>
      </c>
      <c r="B13818" s="5" t="s">
        <v>42009</v>
      </c>
      <c r="C13818" s="5" t="s">
        <v>42004</v>
      </c>
      <c r="D13818" s="5" t="s">
        <v>42005</v>
      </c>
      <c r="E13818" s="5" t="s">
        <v>42006</v>
      </c>
      <c r="F13818" s="5" t="s">
        <v>42007</v>
      </c>
      <c r="G13818" s="5" t="s">
        <v>23</v>
      </c>
      <c r="H13818" s="5" t="s">
        <v>1865</v>
      </c>
      <c r="I13818" s="5">
        <v>0</v>
      </c>
      <c r="J13818" s="5" t="s">
        <v>20</v>
      </c>
    </row>
    <row r="13819" spans="1:10">
      <c r="A13819" s="4" t="s">
        <v>42010</v>
      </c>
      <c r="B13819" s="5" t="s">
        <v>42011</v>
      </c>
      <c r="C13819" s="5" t="s">
        <v>42012</v>
      </c>
      <c r="D13819" s="5" t="s">
        <v>42013</v>
      </c>
      <c r="E13819" s="5" t="s">
        <v>42014</v>
      </c>
      <c r="F13819" s="5" t="s">
        <v>42015</v>
      </c>
      <c r="G13819" s="5" t="s">
        <v>188</v>
      </c>
      <c r="H13819" s="5" t="s">
        <v>1865</v>
      </c>
      <c r="I13819" s="5">
        <v>0</v>
      </c>
      <c r="J13819" s="5" t="s">
        <v>20</v>
      </c>
    </row>
    <row r="13820" spans="1:10">
      <c r="A13820" s="4" t="s">
        <v>42016</v>
      </c>
      <c r="B13820" s="5" t="s">
        <v>42017</v>
      </c>
      <c r="C13820" s="5" t="s">
        <v>42018</v>
      </c>
      <c r="D13820" s="5" t="s">
        <v>42019</v>
      </c>
      <c r="E13820" s="5" t="s">
        <v>42020</v>
      </c>
      <c r="F13820" s="5" t="s">
        <v>42021</v>
      </c>
      <c r="G13820" s="5" t="s">
        <v>188</v>
      </c>
      <c r="H13820" s="5" t="s">
        <v>1865</v>
      </c>
      <c r="I13820" s="5">
        <v>0</v>
      </c>
      <c r="J13820" s="5" t="s">
        <v>20</v>
      </c>
    </row>
    <row r="13821" spans="1:10">
      <c r="A13821" s="4" t="s">
        <v>42022</v>
      </c>
      <c r="B13821" s="5" t="s">
        <v>42023</v>
      </c>
      <c r="C13821" s="5" t="s">
        <v>42024</v>
      </c>
      <c r="D13821" s="5" t="s">
        <v>42025</v>
      </c>
      <c r="E13821" s="5" t="s">
        <v>42026</v>
      </c>
      <c r="F13821" s="5" t="s">
        <v>42027</v>
      </c>
      <c r="G13821" s="5" t="s">
        <v>188</v>
      </c>
      <c r="H13821" s="5" t="s">
        <v>1865</v>
      </c>
      <c r="I13821" s="5">
        <v>0</v>
      </c>
      <c r="J13821" s="5" t="s">
        <v>20</v>
      </c>
    </row>
    <row r="13822" spans="1:10">
      <c r="A13822" s="4" t="s">
        <v>42028</v>
      </c>
      <c r="B13822" s="5" t="s">
        <v>42029</v>
      </c>
      <c r="C13822" s="5" t="s">
        <v>42030</v>
      </c>
      <c r="D13822" s="5" t="s">
        <v>42031</v>
      </c>
      <c r="E13822" s="5" t="s">
        <v>42032</v>
      </c>
      <c r="F13822" s="5" t="s">
        <v>42033</v>
      </c>
      <c r="G13822" s="5" t="s">
        <v>188</v>
      </c>
      <c r="H13822" s="5" t="s">
        <v>1865</v>
      </c>
      <c r="I13822" s="5">
        <v>0</v>
      </c>
      <c r="J13822" s="5" t="s">
        <v>20</v>
      </c>
    </row>
    <row r="13823" spans="1:10">
      <c r="A13823" s="4" t="s">
        <v>42034</v>
      </c>
      <c r="B13823" s="5" t="s">
        <v>42035</v>
      </c>
      <c r="C13823" s="5" t="s">
        <v>42036</v>
      </c>
      <c r="D13823" s="5" t="s">
        <v>42037</v>
      </c>
      <c r="E13823" s="5" t="s">
        <v>42038</v>
      </c>
      <c r="F13823" s="5" t="s">
        <v>42039</v>
      </c>
      <c r="G13823" s="5" t="s">
        <v>188</v>
      </c>
      <c r="H13823" s="5" t="s">
        <v>1865</v>
      </c>
      <c r="I13823" s="5">
        <v>0</v>
      </c>
      <c r="J13823" s="5" t="s">
        <v>20</v>
      </c>
    </row>
    <row r="13824" spans="1:10">
      <c r="A13824" s="4" t="s">
        <v>42040</v>
      </c>
      <c r="B13824" s="5" t="s">
        <v>42041</v>
      </c>
      <c r="C13824" s="5" t="s">
        <v>42042</v>
      </c>
      <c r="D13824" s="5" t="s">
        <v>42043</v>
      </c>
      <c r="E13824" s="5" t="s">
        <v>42044</v>
      </c>
      <c r="F13824" s="5" t="s">
        <v>42045</v>
      </c>
      <c r="G13824" s="5" t="s">
        <v>188</v>
      </c>
      <c r="H13824" s="5" t="s">
        <v>1865</v>
      </c>
      <c r="I13824" s="5">
        <v>0</v>
      </c>
      <c r="J13824" s="5" t="s">
        <v>20</v>
      </c>
    </row>
    <row r="13825" spans="1:10">
      <c r="A13825" s="4" t="s">
        <v>42046</v>
      </c>
      <c r="B13825" s="5" t="s">
        <v>42047</v>
      </c>
      <c r="C13825" s="5" t="s">
        <v>42048</v>
      </c>
      <c r="D13825" s="5" t="s">
        <v>42049</v>
      </c>
      <c r="E13825" s="5" t="s">
        <v>42050</v>
      </c>
      <c r="F13825" s="5" t="s">
        <v>42051</v>
      </c>
      <c r="G13825" s="5" t="s">
        <v>188</v>
      </c>
      <c r="H13825" s="5" t="s">
        <v>1865</v>
      </c>
      <c r="I13825" s="5">
        <v>0</v>
      </c>
      <c r="J13825" s="5" t="s">
        <v>20</v>
      </c>
    </row>
    <row r="13826" spans="1:10">
      <c r="A13826" s="4" t="s">
        <v>42052</v>
      </c>
      <c r="B13826" s="5" t="s">
        <v>42053</v>
      </c>
      <c r="C13826" s="5" t="s">
        <v>42054</v>
      </c>
      <c r="D13826" s="5" t="s">
        <v>42055</v>
      </c>
      <c r="E13826" s="5" t="s">
        <v>42056</v>
      </c>
      <c r="F13826" s="5" t="s">
        <v>42057</v>
      </c>
      <c r="G13826" s="5" t="s">
        <v>23</v>
      </c>
      <c r="H13826" s="5" t="s">
        <v>1865</v>
      </c>
      <c r="I13826" s="5">
        <v>0</v>
      </c>
      <c r="J13826" s="5" t="s">
        <v>20</v>
      </c>
    </row>
    <row r="13827" spans="1:10">
      <c r="A13827" s="4" t="s">
        <v>42058</v>
      </c>
      <c r="B13827" s="5" t="s">
        <v>42059</v>
      </c>
      <c r="C13827" s="5" t="s">
        <v>42054</v>
      </c>
      <c r="D13827" s="5" t="s">
        <v>42055</v>
      </c>
      <c r="E13827" s="5" t="s">
        <v>42056</v>
      </c>
      <c r="F13827" s="5" t="s">
        <v>42057</v>
      </c>
      <c r="G13827" s="5" t="s">
        <v>30</v>
      </c>
      <c r="H13827" s="5" t="s">
        <v>1865</v>
      </c>
      <c r="I13827" s="5">
        <v>0</v>
      </c>
      <c r="J13827" s="5" t="s">
        <v>20</v>
      </c>
    </row>
    <row r="13828" spans="1:10">
      <c r="A13828" s="4" t="s">
        <v>42060</v>
      </c>
      <c r="B13828" s="5" t="s">
        <v>42061</v>
      </c>
      <c r="C13828" s="5" t="s">
        <v>42062</v>
      </c>
      <c r="D13828" s="5" t="s">
        <v>42063</v>
      </c>
      <c r="E13828" s="5" t="s">
        <v>42064</v>
      </c>
      <c r="F13828" s="5" t="s">
        <v>42065</v>
      </c>
      <c r="G13828" s="5" t="s">
        <v>30</v>
      </c>
      <c r="H13828" s="5" t="s">
        <v>1865</v>
      </c>
      <c r="I13828" s="5">
        <v>0</v>
      </c>
      <c r="J13828" s="5" t="s">
        <v>20</v>
      </c>
    </row>
    <row r="13829" spans="1:10">
      <c r="A13829" s="4" t="s">
        <v>42066</v>
      </c>
      <c r="B13829" s="5" t="s">
        <v>42067</v>
      </c>
      <c r="C13829" s="5" t="s">
        <v>42062</v>
      </c>
      <c r="D13829" s="5" t="s">
        <v>42063</v>
      </c>
      <c r="E13829" s="5" t="s">
        <v>42064</v>
      </c>
      <c r="F13829" s="5" t="s">
        <v>42065</v>
      </c>
      <c r="G13829" s="5" t="s">
        <v>23</v>
      </c>
      <c r="H13829" s="5" t="s">
        <v>1865</v>
      </c>
      <c r="I13829" s="5">
        <v>0</v>
      </c>
      <c r="J13829" s="5" t="s">
        <v>20</v>
      </c>
    </row>
    <row r="13830" spans="1:10">
      <c r="A13830" s="4" t="s">
        <v>42068</v>
      </c>
      <c r="B13830" s="5" t="s">
        <v>42069</v>
      </c>
      <c r="C13830" s="5" t="s">
        <v>42070</v>
      </c>
      <c r="D13830" s="5" t="s">
        <v>42071</v>
      </c>
      <c r="E13830" s="5" t="s">
        <v>42072</v>
      </c>
      <c r="F13830" s="5" t="s">
        <v>42073</v>
      </c>
      <c r="G13830" s="5" t="s">
        <v>188</v>
      </c>
      <c r="H13830" s="5" t="s">
        <v>1865</v>
      </c>
      <c r="I13830" s="5">
        <v>0</v>
      </c>
      <c r="J13830" s="5" t="s">
        <v>20</v>
      </c>
    </row>
    <row r="13831" spans="1:10">
      <c r="A13831" s="4" t="s">
        <v>42074</v>
      </c>
      <c r="B13831" s="5" t="s">
        <v>42075</v>
      </c>
      <c r="C13831" s="5" t="s">
        <v>42076</v>
      </c>
      <c r="D13831" s="5" t="s">
        <v>42077</v>
      </c>
      <c r="E13831" s="5" t="s">
        <v>42078</v>
      </c>
      <c r="F13831" s="5" t="s">
        <v>42079</v>
      </c>
      <c r="G13831" s="5" t="s">
        <v>188</v>
      </c>
      <c r="H13831" s="5" t="s">
        <v>19</v>
      </c>
      <c r="I13831" s="5">
        <v>0</v>
      </c>
      <c r="J13831" s="5" t="s">
        <v>20</v>
      </c>
    </row>
    <row r="13832" spans="1:10">
      <c r="A13832" s="4" t="s">
        <v>42080</v>
      </c>
      <c r="B13832" s="5" t="s">
        <v>42081</v>
      </c>
      <c r="C13832" s="5" t="s">
        <v>42082</v>
      </c>
      <c r="D13832" s="5" t="s">
        <v>42083</v>
      </c>
      <c r="E13832" s="5" t="s">
        <v>42084</v>
      </c>
      <c r="F13832" s="5" t="s">
        <v>42085</v>
      </c>
      <c r="G13832" s="5" t="s">
        <v>188</v>
      </c>
      <c r="H13832" s="5" t="s">
        <v>19</v>
      </c>
      <c r="I13832" s="5">
        <v>0</v>
      </c>
      <c r="J13832" s="5" t="s">
        <v>20</v>
      </c>
    </row>
    <row r="13833" spans="1:10">
      <c r="A13833" s="4" t="s">
        <v>42086</v>
      </c>
      <c r="B13833" s="5" t="s">
        <v>42087</v>
      </c>
      <c r="C13833" s="5" t="s">
        <v>42088</v>
      </c>
      <c r="D13833" s="5" t="s">
        <v>42089</v>
      </c>
      <c r="E13833" s="5" t="s">
        <v>42090</v>
      </c>
      <c r="F13833" s="5" t="s">
        <v>42091</v>
      </c>
      <c r="G13833" s="5" t="s">
        <v>188</v>
      </c>
      <c r="H13833" s="5" t="s">
        <v>19</v>
      </c>
      <c r="I13833" s="5">
        <v>0</v>
      </c>
      <c r="J13833" s="5" t="s">
        <v>20</v>
      </c>
    </row>
    <row r="13834" spans="1:10">
      <c r="A13834" s="4" t="s">
        <v>42092</v>
      </c>
      <c r="B13834" s="5" t="s">
        <v>42093</v>
      </c>
      <c r="C13834" s="5" t="s">
        <v>42094</v>
      </c>
      <c r="D13834" s="5" t="s">
        <v>42095</v>
      </c>
      <c r="E13834" s="5" t="s">
        <v>42096</v>
      </c>
      <c r="F13834" s="5" t="s">
        <v>42097</v>
      </c>
      <c r="G13834" s="5" t="s">
        <v>188</v>
      </c>
      <c r="H13834" s="5" t="s">
        <v>1865</v>
      </c>
      <c r="I13834" s="5">
        <v>0</v>
      </c>
      <c r="J13834" s="5" t="s">
        <v>20</v>
      </c>
    </row>
    <row r="13835" spans="1:10">
      <c r="A13835" s="4" t="s">
        <v>42098</v>
      </c>
      <c r="B13835" s="5" t="s">
        <v>42099</v>
      </c>
      <c r="C13835" s="5" t="s">
        <v>42100</v>
      </c>
      <c r="D13835" s="5" t="s">
        <v>42101</v>
      </c>
      <c r="E13835" s="5" t="s">
        <v>42102</v>
      </c>
      <c r="F13835" s="5" t="s">
        <v>42103</v>
      </c>
      <c r="G13835" s="5" t="s">
        <v>188</v>
      </c>
      <c r="H13835" s="5" t="s">
        <v>1865</v>
      </c>
      <c r="I13835" s="5">
        <v>0</v>
      </c>
      <c r="J13835" s="5" t="s">
        <v>20</v>
      </c>
    </row>
    <row r="13836" spans="1:10">
      <c r="A13836" s="4" t="s">
        <v>42104</v>
      </c>
      <c r="B13836" s="5" t="s">
        <v>42105</v>
      </c>
      <c r="C13836" s="5" t="s">
        <v>42106</v>
      </c>
      <c r="D13836" s="5" t="s">
        <v>42107</v>
      </c>
      <c r="E13836" s="5" t="s">
        <v>42108</v>
      </c>
      <c r="F13836" s="5" t="s">
        <v>42109</v>
      </c>
      <c r="G13836" s="5" t="s">
        <v>23</v>
      </c>
      <c r="H13836" s="5" t="s">
        <v>1865</v>
      </c>
      <c r="I13836" s="5">
        <v>0</v>
      </c>
      <c r="J13836" s="5" t="s">
        <v>20</v>
      </c>
    </row>
    <row r="13837" spans="1:10">
      <c r="A13837" s="4" t="s">
        <v>42110</v>
      </c>
      <c r="B13837" s="5" t="s">
        <v>42111</v>
      </c>
      <c r="C13837" s="5" t="s">
        <v>42106</v>
      </c>
      <c r="D13837" s="5" t="s">
        <v>42107</v>
      </c>
      <c r="E13837" s="5" t="s">
        <v>42108</v>
      </c>
      <c r="F13837" s="5" t="s">
        <v>42109</v>
      </c>
      <c r="G13837" s="5" t="s">
        <v>30</v>
      </c>
      <c r="H13837" s="5" t="s">
        <v>1865</v>
      </c>
      <c r="I13837" s="5">
        <v>0</v>
      </c>
      <c r="J13837" s="5" t="s">
        <v>20</v>
      </c>
    </row>
    <row r="13838" spans="1:10">
      <c r="A13838" s="4" t="s">
        <v>42112</v>
      </c>
      <c r="B13838" s="5" t="s">
        <v>42113</v>
      </c>
      <c r="C13838" s="5" t="s">
        <v>42114</v>
      </c>
      <c r="D13838" s="5" t="s">
        <v>42115</v>
      </c>
      <c r="E13838" s="5" t="s">
        <v>42116</v>
      </c>
      <c r="F13838" s="5" t="s">
        <v>42117</v>
      </c>
      <c r="G13838" s="5" t="s">
        <v>30</v>
      </c>
      <c r="H13838" s="5" t="s">
        <v>1865</v>
      </c>
      <c r="I13838" s="5">
        <v>0</v>
      </c>
      <c r="J13838" s="5" t="s">
        <v>20</v>
      </c>
    </row>
    <row r="13839" spans="1:10">
      <c r="A13839" s="4" t="s">
        <v>42118</v>
      </c>
      <c r="B13839" s="5" t="s">
        <v>42119</v>
      </c>
      <c r="C13839" s="5" t="s">
        <v>42114</v>
      </c>
      <c r="D13839" s="5" t="s">
        <v>42115</v>
      </c>
      <c r="E13839" s="5" t="s">
        <v>42116</v>
      </c>
      <c r="F13839" s="5" t="s">
        <v>42117</v>
      </c>
      <c r="G13839" s="5" t="s">
        <v>23</v>
      </c>
      <c r="H13839" s="5" t="s">
        <v>1865</v>
      </c>
      <c r="I13839" s="5">
        <v>0</v>
      </c>
      <c r="J13839" s="5" t="s">
        <v>20</v>
      </c>
    </row>
    <row r="13840" spans="1:10">
      <c r="A13840" s="4" t="s">
        <v>42120</v>
      </c>
      <c r="B13840" s="5" t="s">
        <v>42121</v>
      </c>
      <c r="C13840" s="5" t="s">
        <v>42122</v>
      </c>
      <c r="D13840" s="5" t="s">
        <v>42123</v>
      </c>
      <c r="E13840" s="5" t="s">
        <v>42124</v>
      </c>
      <c r="F13840" s="5" t="s">
        <v>42125</v>
      </c>
      <c r="G13840" s="5" t="s">
        <v>23</v>
      </c>
      <c r="H13840" s="5" t="s">
        <v>4252</v>
      </c>
      <c r="I13840" s="5">
        <v>0</v>
      </c>
      <c r="J13840" s="5" t="s">
        <v>20</v>
      </c>
    </row>
    <row r="13841" spans="1:10">
      <c r="A13841" s="4" t="s">
        <v>42126</v>
      </c>
      <c r="B13841" s="5" t="s">
        <v>42127</v>
      </c>
      <c r="C13841" s="5" t="s">
        <v>42122</v>
      </c>
      <c r="D13841" s="5" t="s">
        <v>42123</v>
      </c>
      <c r="E13841" s="5" t="s">
        <v>42124</v>
      </c>
      <c r="F13841" s="5" t="s">
        <v>42125</v>
      </c>
      <c r="G13841" s="5" t="s">
        <v>30</v>
      </c>
      <c r="H13841" s="5" t="s">
        <v>4252</v>
      </c>
      <c r="I13841" s="5">
        <v>0</v>
      </c>
      <c r="J13841" s="5" t="s">
        <v>20</v>
      </c>
    </row>
    <row r="13842" spans="1:10">
      <c r="A13842" s="4" t="s">
        <v>42128</v>
      </c>
      <c r="B13842" s="5" t="s">
        <v>42129</v>
      </c>
      <c r="C13842" s="5" t="s">
        <v>42130</v>
      </c>
      <c r="D13842" s="5" t="s">
        <v>42131</v>
      </c>
      <c r="E13842" s="5" t="s">
        <v>42132</v>
      </c>
      <c r="F13842" s="5" t="s">
        <v>42133</v>
      </c>
      <c r="G13842" s="5" t="s">
        <v>188</v>
      </c>
      <c r="H13842" s="5" t="s">
        <v>19</v>
      </c>
      <c r="I13842" s="5">
        <v>0</v>
      </c>
      <c r="J13842" s="5" t="s">
        <v>20</v>
      </c>
    </row>
    <row r="13843" spans="1:10">
      <c r="A13843" s="4" t="s">
        <v>42134</v>
      </c>
      <c r="B13843" s="5" t="s">
        <v>42135</v>
      </c>
      <c r="C13843" s="5" t="s">
        <v>42136</v>
      </c>
      <c r="D13843" s="5" t="s">
        <v>42137</v>
      </c>
      <c r="E13843" s="5" t="s">
        <v>42138</v>
      </c>
      <c r="F13843" s="5" t="s">
        <v>42139</v>
      </c>
      <c r="G13843" s="5" t="s">
        <v>188</v>
      </c>
      <c r="H13843" s="5" t="s">
        <v>19</v>
      </c>
      <c r="I13843" s="5">
        <v>0</v>
      </c>
      <c r="J13843" s="5" t="s">
        <v>20</v>
      </c>
    </row>
    <row r="13844" spans="1:10">
      <c r="A13844" s="4" t="s">
        <v>42140</v>
      </c>
      <c r="B13844" s="5" t="s">
        <v>42141</v>
      </c>
      <c r="C13844" s="5" t="s">
        <v>42142</v>
      </c>
      <c r="D13844" s="5" t="s">
        <v>42143</v>
      </c>
      <c r="E13844" s="5" t="s">
        <v>42144</v>
      </c>
      <c r="F13844" s="5" t="s">
        <v>42145</v>
      </c>
      <c r="G13844" s="5" t="s">
        <v>188</v>
      </c>
      <c r="H13844" s="5" t="s">
        <v>19</v>
      </c>
      <c r="I13844" s="5">
        <v>0</v>
      </c>
      <c r="J13844" s="5" t="s">
        <v>20</v>
      </c>
    </row>
    <row r="13845" spans="1:10">
      <c r="A13845" s="4" t="s">
        <v>42146</v>
      </c>
      <c r="B13845" s="5" t="s">
        <v>42147</v>
      </c>
      <c r="C13845" s="5" t="s">
        <v>42148</v>
      </c>
      <c r="D13845" s="5" t="s">
        <v>42149</v>
      </c>
      <c r="E13845" s="5" t="s">
        <v>42150</v>
      </c>
      <c r="F13845" s="5" t="s">
        <v>42151</v>
      </c>
      <c r="G13845" s="5" t="s">
        <v>23</v>
      </c>
      <c r="H13845" s="5" t="s">
        <v>19</v>
      </c>
      <c r="I13845" s="5">
        <v>0</v>
      </c>
      <c r="J13845" s="5" t="s">
        <v>20</v>
      </c>
    </row>
    <row r="13846" spans="1:10">
      <c r="A13846" s="4" t="s">
        <v>42152</v>
      </c>
      <c r="B13846" s="5" t="s">
        <v>42153</v>
      </c>
      <c r="C13846" s="5" t="s">
        <v>42148</v>
      </c>
      <c r="D13846" s="5" t="s">
        <v>42149</v>
      </c>
      <c r="E13846" s="5" t="s">
        <v>42150</v>
      </c>
      <c r="F13846" s="5" t="s">
        <v>42151</v>
      </c>
      <c r="G13846" s="5" t="s">
        <v>30</v>
      </c>
      <c r="H13846" s="5" t="s">
        <v>19</v>
      </c>
      <c r="I13846" s="5">
        <v>0</v>
      </c>
      <c r="J13846" s="5" t="s">
        <v>20</v>
      </c>
    </row>
    <row r="13847" spans="1:10">
      <c r="A13847" s="4" t="s">
        <v>42154</v>
      </c>
      <c r="B13847" s="5" t="s">
        <v>42155</v>
      </c>
      <c r="C13847" s="5" t="s">
        <v>42156</v>
      </c>
      <c r="D13847" s="5" t="s">
        <v>42157</v>
      </c>
      <c r="E13847" s="5" t="s">
        <v>42158</v>
      </c>
      <c r="F13847" s="5" t="s">
        <v>42159</v>
      </c>
      <c r="G13847" s="5" t="s">
        <v>30</v>
      </c>
      <c r="H13847" s="5" t="s">
        <v>4252</v>
      </c>
      <c r="I13847" s="5">
        <v>0</v>
      </c>
      <c r="J13847" s="5" t="s">
        <v>20</v>
      </c>
    </row>
    <row r="13848" spans="1:10">
      <c r="A13848" s="4" t="s">
        <v>42160</v>
      </c>
      <c r="B13848" s="5" t="s">
        <v>42161</v>
      </c>
      <c r="C13848" s="5" t="s">
        <v>42156</v>
      </c>
      <c r="D13848" s="5" t="s">
        <v>42157</v>
      </c>
      <c r="E13848" s="5" t="s">
        <v>42158</v>
      </c>
      <c r="F13848" s="5" t="s">
        <v>42159</v>
      </c>
      <c r="G13848" s="5" t="s">
        <v>23</v>
      </c>
      <c r="H13848" s="5" t="s">
        <v>4252</v>
      </c>
      <c r="I13848" s="5">
        <v>0</v>
      </c>
      <c r="J13848" s="5" t="s">
        <v>20</v>
      </c>
    </row>
    <row r="13849" spans="1:10">
      <c r="A13849" s="4" t="s">
        <v>42162</v>
      </c>
      <c r="B13849" s="5" t="s">
        <v>42163</v>
      </c>
      <c r="C13849" s="5" t="s">
        <v>42164</v>
      </c>
      <c r="D13849" s="5" t="s">
        <v>42165</v>
      </c>
      <c r="E13849" s="5" t="s">
        <v>42166</v>
      </c>
      <c r="F13849" s="5" t="s">
        <v>42167</v>
      </c>
      <c r="G13849" s="5" t="s">
        <v>188</v>
      </c>
      <c r="H13849" s="5" t="s">
        <v>1865</v>
      </c>
      <c r="I13849" s="5">
        <v>0</v>
      </c>
      <c r="J13849" s="5" t="s">
        <v>20</v>
      </c>
    </row>
    <row r="13850" spans="1:10">
      <c r="A13850" s="4" t="s">
        <v>42168</v>
      </c>
      <c r="B13850" s="5" t="s">
        <v>42169</v>
      </c>
      <c r="C13850" s="5" t="s">
        <v>42170</v>
      </c>
      <c r="D13850" s="5" t="s">
        <v>42171</v>
      </c>
      <c r="E13850" s="5" t="s">
        <v>42172</v>
      </c>
      <c r="F13850" s="5" t="s">
        <v>42173</v>
      </c>
      <c r="G13850" s="5" t="s">
        <v>188</v>
      </c>
      <c r="H13850" s="5" t="s">
        <v>1865</v>
      </c>
      <c r="I13850" s="5">
        <v>0</v>
      </c>
      <c r="J13850" s="5" t="s">
        <v>20</v>
      </c>
    </row>
    <row r="13851" spans="1:10">
      <c r="A13851" s="4" t="s">
        <v>42174</v>
      </c>
      <c r="B13851" s="5" t="s">
        <v>42175</v>
      </c>
      <c r="C13851" s="5" t="s">
        <v>42176</v>
      </c>
      <c r="D13851" s="5" t="s">
        <v>42177</v>
      </c>
      <c r="E13851" s="5" t="s">
        <v>42178</v>
      </c>
      <c r="F13851" s="5" t="s">
        <v>42179</v>
      </c>
      <c r="G13851" s="5" t="s">
        <v>188</v>
      </c>
      <c r="H13851" s="5" t="s">
        <v>1865</v>
      </c>
      <c r="I13851" s="5">
        <v>0</v>
      </c>
      <c r="J13851" s="5" t="s">
        <v>20</v>
      </c>
    </row>
    <row r="13852" spans="1:10">
      <c r="A13852" s="4" t="s">
        <v>42180</v>
      </c>
      <c r="B13852" s="5" t="s">
        <v>42181</v>
      </c>
      <c r="C13852" s="5" t="s">
        <v>42182</v>
      </c>
      <c r="D13852" s="5" t="s">
        <v>42183</v>
      </c>
      <c r="E13852" s="5" t="s">
        <v>42184</v>
      </c>
      <c r="F13852" s="5" t="s">
        <v>42185</v>
      </c>
      <c r="G13852" s="5" t="s">
        <v>188</v>
      </c>
      <c r="H13852" s="5" t="s">
        <v>1865</v>
      </c>
      <c r="I13852" s="5">
        <v>0</v>
      </c>
      <c r="J13852" s="5" t="s">
        <v>20</v>
      </c>
    </row>
    <row r="13853" spans="1:10">
      <c r="A13853" s="4" t="s">
        <v>42186</v>
      </c>
      <c r="B13853" s="5" t="s">
        <v>42187</v>
      </c>
      <c r="C13853" s="5" t="s">
        <v>42188</v>
      </c>
      <c r="D13853" s="5" t="s">
        <v>42189</v>
      </c>
      <c r="E13853" s="5" t="s">
        <v>42190</v>
      </c>
      <c r="F13853" s="5" t="s">
        <v>42191</v>
      </c>
      <c r="G13853" s="5" t="s">
        <v>188</v>
      </c>
      <c r="H13853" s="5" t="s">
        <v>19</v>
      </c>
      <c r="I13853" s="5">
        <v>0</v>
      </c>
      <c r="J13853" s="5" t="s">
        <v>20</v>
      </c>
    </row>
    <row r="13854" spans="1:10">
      <c r="A13854" s="4" t="s">
        <v>42192</v>
      </c>
      <c r="B13854" s="5" t="s">
        <v>42193</v>
      </c>
      <c r="C13854" s="5" t="s">
        <v>42194</v>
      </c>
      <c r="D13854" s="5" t="s">
        <v>42195</v>
      </c>
      <c r="E13854" s="5" t="s">
        <v>42196</v>
      </c>
      <c r="F13854" s="5" t="s">
        <v>42197</v>
      </c>
      <c r="G13854" s="5" t="s">
        <v>188</v>
      </c>
      <c r="H13854" s="5" t="s">
        <v>19</v>
      </c>
      <c r="I13854" s="5">
        <v>0</v>
      </c>
      <c r="J13854" s="5" t="s">
        <v>20</v>
      </c>
    </row>
    <row r="13855" spans="1:10">
      <c r="A13855" s="4" t="s">
        <v>42198</v>
      </c>
      <c r="B13855" s="5" t="s">
        <v>42199</v>
      </c>
      <c r="C13855" s="5" t="s">
        <v>42200</v>
      </c>
      <c r="D13855" s="5" t="s">
        <v>42201</v>
      </c>
      <c r="E13855" s="5" t="s">
        <v>42202</v>
      </c>
      <c r="F13855" s="5" t="s">
        <v>42203</v>
      </c>
      <c r="G13855" s="5" t="s">
        <v>188</v>
      </c>
      <c r="H13855" s="5" t="s">
        <v>1865</v>
      </c>
      <c r="I13855" s="5">
        <v>0</v>
      </c>
      <c r="J13855" s="5" t="s">
        <v>20</v>
      </c>
    </row>
    <row r="13856" spans="1:10">
      <c r="A13856" s="4" t="s">
        <v>42204</v>
      </c>
      <c r="B13856" s="5" t="s">
        <v>42205</v>
      </c>
      <c r="C13856" s="5" t="s">
        <v>42206</v>
      </c>
      <c r="D13856" s="5" t="s">
        <v>42207</v>
      </c>
      <c r="E13856" s="5" t="s">
        <v>42208</v>
      </c>
      <c r="F13856" s="5" t="s">
        <v>42209</v>
      </c>
      <c r="G13856" s="5" t="s">
        <v>188</v>
      </c>
      <c r="H13856" s="5" t="s">
        <v>19</v>
      </c>
      <c r="I13856" s="5">
        <v>0</v>
      </c>
      <c r="J13856" s="5" t="s">
        <v>20</v>
      </c>
    </row>
    <row r="13857" spans="1:10">
      <c r="A13857" s="4" t="s">
        <v>42210</v>
      </c>
      <c r="B13857" s="5" t="s">
        <v>42211</v>
      </c>
      <c r="C13857" s="5" t="s">
        <v>42212</v>
      </c>
      <c r="D13857" s="5" t="s">
        <v>42213</v>
      </c>
      <c r="E13857" s="5" t="s">
        <v>42214</v>
      </c>
      <c r="F13857" s="5" t="s">
        <v>42215</v>
      </c>
      <c r="G13857" s="5" t="s">
        <v>188</v>
      </c>
      <c r="H13857" s="5" t="s">
        <v>1865</v>
      </c>
      <c r="I13857" s="5">
        <v>0</v>
      </c>
      <c r="J13857" s="5" t="s">
        <v>20</v>
      </c>
    </row>
    <row r="13858" spans="1:10">
      <c r="A13858" s="4" t="s">
        <v>42216</v>
      </c>
      <c r="B13858" s="5" t="s">
        <v>42217</v>
      </c>
      <c r="C13858" s="5" t="s">
        <v>42218</v>
      </c>
      <c r="D13858" s="5" t="s">
        <v>42219</v>
      </c>
      <c r="E13858" s="5" t="s">
        <v>42220</v>
      </c>
      <c r="F13858" s="5" t="s">
        <v>42221</v>
      </c>
      <c r="G13858" s="5" t="s">
        <v>188</v>
      </c>
      <c r="H13858" s="5" t="s">
        <v>1865</v>
      </c>
      <c r="I13858" s="5">
        <v>0</v>
      </c>
      <c r="J13858" s="5" t="s">
        <v>20</v>
      </c>
    </row>
    <row r="13859" spans="1:10">
      <c r="A13859" s="4" t="s">
        <v>42222</v>
      </c>
      <c r="B13859" s="5" t="s">
        <v>42223</v>
      </c>
      <c r="C13859" s="5" t="s">
        <v>42224</v>
      </c>
      <c r="D13859" s="5" t="s">
        <v>42225</v>
      </c>
      <c r="E13859" s="5" t="s">
        <v>42226</v>
      </c>
      <c r="F13859" s="5" t="s">
        <v>42227</v>
      </c>
      <c r="G13859" s="5" t="s">
        <v>188</v>
      </c>
      <c r="H13859" s="5" t="s">
        <v>1865</v>
      </c>
      <c r="I13859" s="5">
        <v>0</v>
      </c>
      <c r="J13859" s="5" t="s">
        <v>20</v>
      </c>
    </row>
    <row r="13860" spans="1:10">
      <c r="A13860" s="4" t="s">
        <v>42228</v>
      </c>
      <c r="B13860" s="5" t="s">
        <v>42229</v>
      </c>
      <c r="C13860" s="5" t="s">
        <v>42230</v>
      </c>
      <c r="D13860" s="5" t="s">
        <v>42231</v>
      </c>
      <c r="E13860" s="5" t="s">
        <v>42232</v>
      </c>
      <c r="F13860" s="5" t="s">
        <v>42233</v>
      </c>
      <c r="G13860" s="5" t="s">
        <v>188</v>
      </c>
      <c r="H13860" s="5" t="s">
        <v>1865</v>
      </c>
      <c r="I13860" s="5">
        <v>0</v>
      </c>
      <c r="J13860" s="5" t="s">
        <v>20</v>
      </c>
    </row>
    <row r="13861" spans="1:10">
      <c r="A13861" s="4" t="s">
        <v>42234</v>
      </c>
      <c r="B13861" s="5" t="s">
        <v>42235</v>
      </c>
      <c r="C13861" s="5" t="s">
        <v>42236</v>
      </c>
      <c r="D13861" s="5" t="s">
        <v>42237</v>
      </c>
      <c r="E13861" s="5" t="s">
        <v>42238</v>
      </c>
      <c r="F13861" s="5" t="s">
        <v>42239</v>
      </c>
      <c r="G13861" s="5" t="s">
        <v>188</v>
      </c>
      <c r="H13861" s="5" t="s">
        <v>1865</v>
      </c>
      <c r="I13861" s="5">
        <v>0</v>
      </c>
      <c r="J13861" s="5" t="s">
        <v>20</v>
      </c>
    </row>
    <row r="13862" spans="1:10">
      <c r="A13862" s="4" t="s">
        <v>42240</v>
      </c>
      <c r="B13862" s="5" t="s">
        <v>42241</v>
      </c>
      <c r="C13862" s="5" t="s">
        <v>42242</v>
      </c>
      <c r="D13862" s="5" t="s">
        <v>42243</v>
      </c>
      <c r="E13862" s="5" t="s">
        <v>42244</v>
      </c>
      <c r="F13862" s="5" t="s">
        <v>42245</v>
      </c>
      <c r="G13862" s="5" t="s">
        <v>188</v>
      </c>
      <c r="H13862" s="5" t="s">
        <v>1865</v>
      </c>
      <c r="I13862" s="5">
        <v>0</v>
      </c>
      <c r="J13862" s="5" t="s">
        <v>20</v>
      </c>
    </row>
    <row r="13863" spans="1:10">
      <c r="A13863" s="4" t="s">
        <v>42246</v>
      </c>
      <c r="B13863" s="5" t="s">
        <v>42247</v>
      </c>
      <c r="C13863" s="5" t="s">
        <v>42248</v>
      </c>
      <c r="D13863" s="5" t="s">
        <v>42249</v>
      </c>
      <c r="E13863" s="5" t="s">
        <v>42250</v>
      </c>
      <c r="F13863" s="5" t="s">
        <v>42251</v>
      </c>
      <c r="G13863" s="5" t="s">
        <v>30</v>
      </c>
      <c r="H13863" s="5" t="s">
        <v>1865</v>
      </c>
      <c r="I13863" s="5">
        <v>0</v>
      </c>
      <c r="J13863" s="5" t="s">
        <v>20</v>
      </c>
    </row>
    <row r="13864" spans="1:10">
      <c r="A13864" s="4" t="s">
        <v>42252</v>
      </c>
      <c r="B13864" s="5" t="s">
        <v>42253</v>
      </c>
      <c r="C13864" s="5" t="s">
        <v>42248</v>
      </c>
      <c r="D13864" s="5" t="s">
        <v>42249</v>
      </c>
      <c r="E13864" s="5" t="s">
        <v>42250</v>
      </c>
      <c r="F13864" s="5" t="s">
        <v>42251</v>
      </c>
      <c r="G13864" s="5" t="s">
        <v>23</v>
      </c>
      <c r="H13864" s="5" t="s">
        <v>1865</v>
      </c>
      <c r="I13864" s="5">
        <v>0</v>
      </c>
      <c r="J13864" s="5" t="s">
        <v>20</v>
      </c>
    </row>
    <row r="13865" spans="1:10">
      <c r="A13865" s="4" t="s">
        <v>42254</v>
      </c>
      <c r="B13865" s="5" t="s">
        <v>42255</v>
      </c>
      <c r="C13865" s="5" t="s">
        <v>42256</v>
      </c>
      <c r="D13865" s="5" t="s">
        <v>42257</v>
      </c>
      <c r="E13865" s="5" t="s">
        <v>42258</v>
      </c>
      <c r="F13865" s="5" t="s">
        <v>42259</v>
      </c>
      <c r="G13865" s="5" t="s">
        <v>188</v>
      </c>
      <c r="H13865" s="5" t="s">
        <v>19</v>
      </c>
      <c r="I13865" s="5">
        <v>0</v>
      </c>
      <c r="J13865" s="5" t="s">
        <v>20</v>
      </c>
    </row>
    <row r="13866" spans="1:10">
      <c r="A13866" s="4" t="s">
        <v>42260</v>
      </c>
      <c r="B13866" s="5" t="s">
        <v>42261</v>
      </c>
      <c r="C13866" s="5" t="s">
        <v>42262</v>
      </c>
      <c r="D13866" s="5" t="s">
        <v>42263</v>
      </c>
      <c r="E13866" s="5" t="s">
        <v>42264</v>
      </c>
      <c r="F13866" s="5" t="s">
        <v>42265</v>
      </c>
      <c r="G13866" s="5" t="s">
        <v>188</v>
      </c>
      <c r="H13866" s="5" t="s">
        <v>19</v>
      </c>
      <c r="I13866" s="5">
        <v>0</v>
      </c>
      <c r="J13866" s="5" t="s">
        <v>20</v>
      </c>
    </row>
    <row r="13867" spans="1:10">
      <c r="A13867" s="4" t="s">
        <v>42266</v>
      </c>
      <c r="B13867" s="5" t="s">
        <v>42267</v>
      </c>
      <c r="C13867" s="5" t="s">
        <v>42268</v>
      </c>
      <c r="D13867" s="5" t="s">
        <v>42269</v>
      </c>
      <c r="E13867" s="5" t="s">
        <v>42270</v>
      </c>
      <c r="F13867" s="5" t="s">
        <v>42271</v>
      </c>
      <c r="G13867" s="5" t="s">
        <v>188</v>
      </c>
      <c r="H13867" s="5" t="s">
        <v>19</v>
      </c>
      <c r="I13867" s="5">
        <v>0</v>
      </c>
      <c r="J13867" s="5" t="s">
        <v>20</v>
      </c>
    </row>
    <row r="13868" spans="1:10">
      <c r="A13868" s="4" t="s">
        <v>42272</v>
      </c>
      <c r="B13868" s="5" t="s">
        <v>42273</v>
      </c>
      <c r="C13868" s="5" t="s">
        <v>42274</v>
      </c>
      <c r="D13868" s="5" t="s">
        <v>42275</v>
      </c>
      <c r="E13868" s="5" t="s">
        <v>42276</v>
      </c>
      <c r="F13868" s="5" t="s">
        <v>42277</v>
      </c>
      <c r="G13868" s="5" t="s">
        <v>188</v>
      </c>
      <c r="H13868" s="5" t="s">
        <v>19</v>
      </c>
      <c r="I13868" s="5">
        <v>0</v>
      </c>
      <c r="J13868" s="5" t="s">
        <v>20</v>
      </c>
    </row>
    <row r="13869" spans="1:10">
      <c r="A13869" s="4" t="s">
        <v>42278</v>
      </c>
      <c r="B13869" s="5" t="s">
        <v>42279</v>
      </c>
      <c r="C13869" s="5" t="s">
        <v>42280</v>
      </c>
      <c r="D13869" s="5" t="s">
        <v>42281</v>
      </c>
      <c r="E13869" s="5" t="s">
        <v>42282</v>
      </c>
      <c r="F13869" s="5" t="s">
        <v>42283</v>
      </c>
      <c r="G13869" s="5" t="s">
        <v>30</v>
      </c>
      <c r="H13869" s="5" t="s">
        <v>41859</v>
      </c>
      <c r="I13869" s="5">
        <v>0</v>
      </c>
      <c r="J13869" s="5" t="s">
        <v>20</v>
      </c>
    </row>
    <row r="13870" spans="1:10">
      <c r="A13870" s="4" t="s">
        <v>42284</v>
      </c>
      <c r="B13870" s="5" t="s">
        <v>42285</v>
      </c>
      <c r="C13870" s="5" t="s">
        <v>42280</v>
      </c>
      <c r="D13870" s="5" t="s">
        <v>42281</v>
      </c>
      <c r="E13870" s="5" t="s">
        <v>42282</v>
      </c>
      <c r="F13870" s="5" t="s">
        <v>42283</v>
      </c>
      <c r="G13870" s="5" t="s">
        <v>23</v>
      </c>
      <c r="H13870" s="5" t="s">
        <v>41859</v>
      </c>
      <c r="I13870" s="5">
        <v>0</v>
      </c>
      <c r="J13870" s="5" t="s">
        <v>20</v>
      </c>
    </row>
    <row r="13871" spans="1:10">
      <c r="A13871" s="4" t="s">
        <v>42286</v>
      </c>
      <c r="B13871" s="5" t="s">
        <v>42287</v>
      </c>
      <c r="C13871" s="5" t="s">
        <v>42288</v>
      </c>
      <c r="D13871" s="5" t="s">
        <v>42289</v>
      </c>
      <c r="E13871" s="5" t="s">
        <v>42290</v>
      </c>
      <c r="F13871" s="5" t="s">
        <v>42291</v>
      </c>
      <c r="G13871" s="5" t="s">
        <v>188</v>
      </c>
      <c r="H13871" s="5" t="s">
        <v>1865</v>
      </c>
      <c r="I13871" s="5">
        <v>0</v>
      </c>
      <c r="J13871" s="5" t="s">
        <v>20</v>
      </c>
    </row>
    <row r="13872" spans="1:10">
      <c r="A13872" s="4" t="s">
        <v>42292</v>
      </c>
      <c r="B13872" s="5" t="s">
        <v>42293</v>
      </c>
      <c r="C13872" s="5" t="s">
        <v>42294</v>
      </c>
      <c r="D13872" s="5" t="s">
        <v>42295</v>
      </c>
      <c r="E13872" s="5" t="s">
        <v>42296</v>
      </c>
      <c r="F13872" s="5" t="s">
        <v>42297</v>
      </c>
      <c r="G13872" s="5" t="s">
        <v>188</v>
      </c>
      <c r="H13872" s="5" t="s">
        <v>1865</v>
      </c>
      <c r="I13872" s="5">
        <v>0</v>
      </c>
      <c r="J13872" s="5" t="s">
        <v>20</v>
      </c>
    </row>
    <row r="13873" spans="1:10">
      <c r="A13873" s="4" t="s">
        <v>42298</v>
      </c>
      <c r="B13873" s="5" t="s">
        <v>42299</v>
      </c>
      <c r="C13873" s="5" t="s">
        <v>42300</v>
      </c>
      <c r="D13873" s="5" t="s">
        <v>42301</v>
      </c>
      <c r="E13873" s="5" t="s">
        <v>42302</v>
      </c>
      <c r="F13873" s="5" t="s">
        <v>42303</v>
      </c>
      <c r="G13873" s="5" t="s">
        <v>188</v>
      </c>
      <c r="H13873" s="5" t="s">
        <v>1865</v>
      </c>
      <c r="I13873" s="5">
        <v>0</v>
      </c>
      <c r="J13873" s="5" t="s">
        <v>20</v>
      </c>
    </row>
    <row r="13874" spans="1:10">
      <c r="A13874" s="4" t="s">
        <v>42304</v>
      </c>
      <c r="B13874" s="5" t="s">
        <v>42305</v>
      </c>
      <c r="C13874" s="5" t="s">
        <v>42306</v>
      </c>
      <c r="D13874" s="5" t="s">
        <v>42307</v>
      </c>
      <c r="E13874" s="5" t="s">
        <v>42308</v>
      </c>
      <c r="F13874" s="5" t="s">
        <v>42309</v>
      </c>
      <c r="G13874" s="5" t="s">
        <v>23</v>
      </c>
      <c r="H13874" s="5" t="s">
        <v>1865</v>
      </c>
      <c r="I13874" s="5">
        <v>0</v>
      </c>
      <c r="J13874" s="5" t="s">
        <v>20</v>
      </c>
    </row>
    <row r="13875" spans="1:10">
      <c r="A13875" s="4" t="s">
        <v>42310</v>
      </c>
      <c r="B13875" s="5" t="s">
        <v>42311</v>
      </c>
      <c r="C13875" s="5" t="s">
        <v>42306</v>
      </c>
      <c r="D13875" s="5" t="s">
        <v>42307</v>
      </c>
      <c r="E13875" s="5" t="s">
        <v>42308</v>
      </c>
      <c r="F13875" s="5" t="s">
        <v>42309</v>
      </c>
      <c r="G13875" s="5" t="s">
        <v>30</v>
      </c>
      <c r="H13875" s="5" t="s">
        <v>1865</v>
      </c>
      <c r="I13875" s="5">
        <v>0</v>
      </c>
      <c r="J13875" s="5" t="s">
        <v>20</v>
      </c>
    </row>
    <row r="13876" spans="1:10">
      <c r="A13876" s="4" t="s">
        <v>42312</v>
      </c>
      <c r="B13876" s="5" t="s">
        <v>42313</v>
      </c>
      <c r="C13876" s="5" t="s">
        <v>42314</v>
      </c>
      <c r="D13876" s="5" t="s">
        <v>42315</v>
      </c>
      <c r="E13876" s="5" t="s">
        <v>42316</v>
      </c>
      <c r="F13876" s="5" t="s">
        <v>42317</v>
      </c>
      <c r="G13876" s="5" t="s">
        <v>23</v>
      </c>
      <c r="H13876" s="5" t="s">
        <v>4252</v>
      </c>
      <c r="I13876" s="5">
        <v>0</v>
      </c>
      <c r="J13876" s="5" t="s">
        <v>20</v>
      </c>
    </row>
    <row r="13877" spans="1:10">
      <c r="A13877" s="4" t="s">
        <v>42318</v>
      </c>
      <c r="B13877" s="5" t="s">
        <v>42319</v>
      </c>
      <c r="C13877" s="5" t="s">
        <v>42314</v>
      </c>
      <c r="D13877" s="5" t="s">
        <v>42315</v>
      </c>
      <c r="E13877" s="5" t="s">
        <v>42316</v>
      </c>
      <c r="F13877" s="5" t="s">
        <v>42317</v>
      </c>
      <c r="G13877" s="5" t="s">
        <v>30</v>
      </c>
      <c r="H13877" s="5" t="s">
        <v>4252</v>
      </c>
      <c r="I13877" s="5">
        <v>0</v>
      </c>
      <c r="J13877" s="5" t="s">
        <v>20</v>
      </c>
    </row>
    <row r="13878" spans="1:10">
      <c r="A13878" s="4" t="s">
        <v>42320</v>
      </c>
      <c r="B13878" s="5" t="s">
        <v>42321</v>
      </c>
      <c r="C13878" s="5" t="s">
        <v>42322</v>
      </c>
      <c r="D13878" s="5" t="s">
        <v>42323</v>
      </c>
      <c r="E13878" s="5" t="s">
        <v>42324</v>
      </c>
      <c r="F13878" s="5" t="s">
        <v>42325</v>
      </c>
      <c r="G13878" s="5" t="s">
        <v>23</v>
      </c>
      <c r="H13878" s="5" t="s">
        <v>1865</v>
      </c>
      <c r="I13878" s="5">
        <v>0</v>
      </c>
      <c r="J13878" s="5" t="s">
        <v>20</v>
      </c>
    </row>
    <row r="13879" spans="1:10">
      <c r="A13879" s="4" t="s">
        <v>42326</v>
      </c>
      <c r="B13879" s="5" t="s">
        <v>42327</v>
      </c>
      <c r="C13879" s="5" t="s">
        <v>42322</v>
      </c>
      <c r="D13879" s="5" t="s">
        <v>42323</v>
      </c>
      <c r="E13879" s="5" t="s">
        <v>42324</v>
      </c>
      <c r="F13879" s="5" t="s">
        <v>42325</v>
      </c>
      <c r="G13879" s="5" t="s">
        <v>30</v>
      </c>
      <c r="H13879" s="5" t="s">
        <v>1865</v>
      </c>
      <c r="I13879" s="5">
        <v>0</v>
      </c>
      <c r="J13879" s="5" t="s">
        <v>20</v>
      </c>
    </row>
    <row r="13880" spans="1:10">
      <c r="A13880" s="4" t="s">
        <v>42328</v>
      </c>
      <c r="B13880" s="5" t="s">
        <v>42329</v>
      </c>
      <c r="C13880" s="5" t="s">
        <v>42330</v>
      </c>
      <c r="D13880" s="5" t="s">
        <v>42331</v>
      </c>
      <c r="E13880" s="5" t="s">
        <v>42332</v>
      </c>
      <c r="F13880" s="5" t="s">
        <v>42333</v>
      </c>
      <c r="G13880" s="5" t="s">
        <v>30</v>
      </c>
      <c r="H13880" s="5" t="s">
        <v>1865</v>
      </c>
      <c r="I13880" s="5">
        <v>0</v>
      </c>
      <c r="J13880" s="5" t="s">
        <v>20</v>
      </c>
    </row>
    <row r="13881" spans="1:10">
      <c r="A13881" s="4" t="s">
        <v>42334</v>
      </c>
      <c r="B13881" s="5" t="s">
        <v>42335</v>
      </c>
      <c r="C13881" s="5" t="s">
        <v>42330</v>
      </c>
      <c r="D13881" s="5" t="s">
        <v>42331</v>
      </c>
      <c r="E13881" s="5" t="s">
        <v>42332</v>
      </c>
      <c r="F13881" s="5" t="s">
        <v>42333</v>
      </c>
      <c r="G13881" s="5" t="s">
        <v>23</v>
      </c>
      <c r="H13881" s="5" t="s">
        <v>1865</v>
      </c>
      <c r="I13881" s="5">
        <v>0</v>
      </c>
      <c r="J13881" s="5" t="s">
        <v>20</v>
      </c>
    </row>
    <row r="13882" spans="1:10">
      <c r="A13882" s="4" t="s">
        <v>42336</v>
      </c>
      <c r="B13882" s="5" t="s">
        <v>42337</v>
      </c>
      <c r="C13882" s="5" t="s">
        <v>42338</v>
      </c>
      <c r="D13882" s="5" t="s">
        <v>42339</v>
      </c>
      <c r="E13882" s="5" t="s">
        <v>42340</v>
      </c>
      <c r="F13882" s="5" t="s">
        <v>42341</v>
      </c>
      <c r="G13882" s="5" t="s">
        <v>188</v>
      </c>
      <c r="H13882" s="5" t="s">
        <v>1865</v>
      </c>
      <c r="I13882" s="5">
        <v>0</v>
      </c>
      <c r="J13882" s="5" t="s">
        <v>20</v>
      </c>
    </row>
    <row r="13883" spans="1:10">
      <c r="A13883" s="4" t="s">
        <v>42342</v>
      </c>
      <c r="B13883" s="5" t="s">
        <v>42343</v>
      </c>
      <c r="C13883" s="5" t="s">
        <v>42344</v>
      </c>
      <c r="D13883" s="5" t="s">
        <v>42345</v>
      </c>
      <c r="E13883" s="5" t="s">
        <v>42346</v>
      </c>
      <c r="F13883" s="5" t="s">
        <v>42347</v>
      </c>
      <c r="G13883" s="5" t="s">
        <v>188</v>
      </c>
      <c r="H13883" s="5" t="s">
        <v>1865</v>
      </c>
      <c r="I13883" s="5">
        <v>0</v>
      </c>
      <c r="J13883" s="5" t="s">
        <v>20</v>
      </c>
    </row>
    <row r="13884" spans="1:10">
      <c r="A13884" s="4" t="s">
        <v>42348</v>
      </c>
      <c r="B13884" s="5" t="s">
        <v>42349</v>
      </c>
      <c r="C13884" s="5" t="s">
        <v>42350</v>
      </c>
      <c r="D13884" s="5" t="s">
        <v>42351</v>
      </c>
      <c r="E13884" s="5" t="s">
        <v>42352</v>
      </c>
      <c r="F13884" s="5" t="s">
        <v>42353</v>
      </c>
      <c r="G13884" s="5" t="s">
        <v>188</v>
      </c>
      <c r="H13884" s="5" t="s">
        <v>1865</v>
      </c>
      <c r="I13884" s="5">
        <v>0</v>
      </c>
      <c r="J13884" s="5" t="s">
        <v>20</v>
      </c>
    </row>
    <row r="13885" spans="1:10">
      <c r="A13885" s="4" t="s">
        <v>42354</v>
      </c>
      <c r="B13885" s="5" t="s">
        <v>42355</v>
      </c>
      <c r="C13885" s="5" t="s">
        <v>42356</v>
      </c>
      <c r="D13885" s="5" t="s">
        <v>42357</v>
      </c>
      <c r="E13885" s="5" t="s">
        <v>42358</v>
      </c>
      <c r="F13885" s="5" t="s">
        <v>42359</v>
      </c>
      <c r="G13885" s="5" t="s">
        <v>188</v>
      </c>
      <c r="H13885" s="5" t="s">
        <v>1865</v>
      </c>
      <c r="I13885" s="5">
        <v>0</v>
      </c>
      <c r="J13885" s="5" t="s">
        <v>20</v>
      </c>
    </row>
    <row r="13886" spans="1:10">
      <c r="A13886" s="4" t="s">
        <v>42360</v>
      </c>
      <c r="B13886" s="5" t="s">
        <v>42361</v>
      </c>
      <c r="C13886" s="5" t="s">
        <v>42362</v>
      </c>
      <c r="D13886" s="5" t="s">
        <v>42363</v>
      </c>
      <c r="E13886" s="5" t="s">
        <v>42364</v>
      </c>
      <c r="F13886" s="5" t="s">
        <v>42365</v>
      </c>
      <c r="G13886" s="5" t="s">
        <v>23</v>
      </c>
      <c r="H13886" s="5" t="s">
        <v>1865</v>
      </c>
      <c r="I13886" s="5">
        <v>0</v>
      </c>
      <c r="J13886" s="5" t="s">
        <v>20</v>
      </c>
    </row>
    <row r="13887" spans="1:10">
      <c r="A13887" s="4" t="s">
        <v>42366</v>
      </c>
      <c r="B13887" s="5" t="s">
        <v>42367</v>
      </c>
      <c r="C13887" s="5" t="s">
        <v>42362</v>
      </c>
      <c r="D13887" s="5" t="s">
        <v>42363</v>
      </c>
      <c r="E13887" s="5" t="s">
        <v>42364</v>
      </c>
      <c r="F13887" s="5" t="s">
        <v>42365</v>
      </c>
      <c r="G13887" s="5" t="s">
        <v>30</v>
      </c>
      <c r="H13887" s="5" t="s">
        <v>1865</v>
      </c>
      <c r="I13887" s="5">
        <v>0</v>
      </c>
      <c r="J13887" s="5" t="s">
        <v>20</v>
      </c>
    </row>
    <row r="13888" spans="1:10">
      <c r="A13888" s="4" t="s">
        <v>42368</v>
      </c>
      <c r="B13888" s="5" t="s">
        <v>42369</v>
      </c>
      <c r="C13888" s="5" t="s">
        <v>42370</v>
      </c>
      <c r="D13888" s="5" t="s">
        <v>42371</v>
      </c>
      <c r="E13888" s="5" t="s">
        <v>42372</v>
      </c>
      <c r="F13888" s="5" t="s">
        <v>42373</v>
      </c>
      <c r="G13888" s="5" t="s">
        <v>30</v>
      </c>
      <c r="H13888" s="5" t="s">
        <v>1865</v>
      </c>
      <c r="I13888" s="5">
        <v>0</v>
      </c>
      <c r="J13888" s="5" t="s">
        <v>20</v>
      </c>
    </row>
    <row r="13889" spans="1:10">
      <c r="A13889" s="4" t="s">
        <v>42374</v>
      </c>
      <c r="B13889" s="5" t="s">
        <v>42375</v>
      </c>
      <c r="C13889" s="5" t="s">
        <v>42370</v>
      </c>
      <c r="D13889" s="5" t="s">
        <v>42371</v>
      </c>
      <c r="E13889" s="5" t="s">
        <v>42372</v>
      </c>
      <c r="F13889" s="5" t="s">
        <v>42373</v>
      </c>
      <c r="G13889" s="5" t="s">
        <v>23</v>
      </c>
      <c r="H13889" s="5" t="s">
        <v>1865</v>
      </c>
      <c r="I13889" s="5">
        <v>0</v>
      </c>
      <c r="J13889" s="5" t="s">
        <v>20</v>
      </c>
    </row>
    <row r="13890" spans="1:10">
      <c r="A13890" s="4" t="s">
        <v>42376</v>
      </c>
      <c r="B13890" s="5" t="s">
        <v>42377</v>
      </c>
      <c r="C13890" s="5" t="s">
        <v>42378</v>
      </c>
      <c r="D13890" s="5" t="s">
        <v>42379</v>
      </c>
      <c r="E13890" s="5" t="s">
        <v>42380</v>
      </c>
      <c r="F13890" s="5" t="s">
        <v>42381</v>
      </c>
      <c r="G13890" s="5" t="s">
        <v>2977</v>
      </c>
      <c r="H13890" s="5" t="s">
        <v>19</v>
      </c>
      <c r="I13890" s="5">
        <v>0</v>
      </c>
      <c r="J13890" s="5" t="s">
        <v>20</v>
      </c>
    </row>
    <row r="13891" spans="1:10">
      <c r="A13891" s="4" t="s">
        <v>42382</v>
      </c>
      <c r="B13891" s="5" t="s">
        <v>42383</v>
      </c>
      <c r="C13891" s="5" t="s">
        <v>42378</v>
      </c>
      <c r="D13891" s="5" t="s">
        <v>42379</v>
      </c>
      <c r="E13891" s="5" t="s">
        <v>42380</v>
      </c>
      <c r="F13891" s="5" t="s">
        <v>42381</v>
      </c>
      <c r="G13891" s="5" t="s">
        <v>23</v>
      </c>
      <c r="H13891" s="5" t="s">
        <v>19</v>
      </c>
      <c r="I13891" s="5">
        <v>0</v>
      </c>
      <c r="J13891" s="5" t="s">
        <v>20</v>
      </c>
    </row>
    <row r="13892" spans="1:10">
      <c r="A13892" s="4" t="s">
        <v>42384</v>
      </c>
      <c r="B13892" s="5" t="s">
        <v>42385</v>
      </c>
      <c r="C13892" s="5" t="s">
        <v>42378</v>
      </c>
      <c r="D13892" s="5" t="s">
        <v>42379</v>
      </c>
      <c r="E13892" s="5" t="s">
        <v>42380</v>
      </c>
      <c r="F13892" s="5" t="s">
        <v>42381</v>
      </c>
      <c r="G13892" s="5" t="s">
        <v>30</v>
      </c>
      <c r="H13892" s="5" t="s">
        <v>19</v>
      </c>
      <c r="I13892" s="5">
        <v>0</v>
      </c>
      <c r="J13892" s="5" t="s">
        <v>20</v>
      </c>
    </row>
    <row r="13893" spans="1:10">
      <c r="A13893" s="4" t="s">
        <v>42386</v>
      </c>
      <c r="B13893" s="5" t="s">
        <v>42387</v>
      </c>
      <c r="C13893" s="5" t="s">
        <v>42388</v>
      </c>
      <c r="D13893" s="5" t="s">
        <v>42389</v>
      </c>
      <c r="E13893" s="5" t="s">
        <v>42390</v>
      </c>
      <c r="F13893" s="5" t="s">
        <v>42391</v>
      </c>
      <c r="G13893" s="5" t="s">
        <v>188</v>
      </c>
      <c r="H13893" s="5" t="s">
        <v>19</v>
      </c>
      <c r="I13893" s="5">
        <v>0</v>
      </c>
      <c r="J13893" s="5" t="s">
        <v>20</v>
      </c>
    </row>
    <row r="13894" spans="1:10">
      <c r="A13894" s="4" t="s">
        <v>42392</v>
      </c>
      <c r="B13894" s="5" t="s">
        <v>42393</v>
      </c>
      <c r="C13894" s="5" t="s">
        <v>42394</v>
      </c>
      <c r="D13894" s="5" t="s">
        <v>42395</v>
      </c>
      <c r="E13894" s="5" t="s">
        <v>42396</v>
      </c>
      <c r="F13894" s="5" t="s">
        <v>42397</v>
      </c>
      <c r="G13894" s="5" t="s">
        <v>188</v>
      </c>
      <c r="H13894" s="5" t="s">
        <v>19</v>
      </c>
      <c r="I13894" s="5">
        <v>0.04</v>
      </c>
      <c r="J13894" s="5" t="s">
        <v>20</v>
      </c>
    </row>
    <row r="13895" spans="1:10">
      <c r="A13895" s="4" t="s">
        <v>42398</v>
      </c>
      <c r="B13895" s="5" t="s">
        <v>42399</v>
      </c>
      <c r="C13895" s="5" t="s">
        <v>42400</v>
      </c>
      <c r="D13895" s="5" t="s">
        <v>42401</v>
      </c>
      <c r="E13895" s="5" t="s">
        <v>42402</v>
      </c>
      <c r="F13895" s="5" t="s">
        <v>42403</v>
      </c>
      <c r="G13895" s="5" t="s">
        <v>188</v>
      </c>
      <c r="H13895" s="5" t="s">
        <v>19</v>
      </c>
      <c r="I13895" s="5">
        <v>4.36E-2</v>
      </c>
      <c r="J13895" s="5" t="s">
        <v>20</v>
      </c>
    </row>
    <row r="13896" spans="1:10">
      <c r="A13896" s="4" t="s">
        <v>42404</v>
      </c>
      <c r="B13896" s="5" t="s">
        <v>42405</v>
      </c>
      <c r="C13896" s="5" t="s">
        <v>42406</v>
      </c>
      <c r="D13896" s="5" t="s">
        <v>42407</v>
      </c>
      <c r="E13896" s="5" t="s">
        <v>42408</v>
      </c>
      <c r="F13896" s="5" t="s">
        <v>42409</v>
      </c>
      <c r="G13896" s="5" t="s">
        <v>188</v>
      </c>
      <c r="H13896" s="5" t="s">
        <v>19</v>
      </c>
      <c r="I13896" s="5">
        <v>0</v>
      </c>
      <c r="J13896" s="5" t="s">
        <v>20</v>
      </c>
    </row>
    <row r="13897" spans="1:10">
      <c r="A13897" s="4" t="s">
        <v>42410</v>
      </c>
      <c r="B13897" s="5" t="s">
        <v>42411</v>
      </c>
      <c r="C13897" s="5" t="s">
        <v>42412</v>
      </c>
      <c r="D13897" s="5" t="s">
        <v>42413</v>
      </c>
      <c r="E13897" s="5" t="s">
        <v>36124</v>
      </c>
      <c r="F13897" s="5" t="s">
        <v>36125</v>
      </c>
      <c r="G13897" s="5" t="s">
        <v>2977</v>
      </c>
      <c r="H13897" s="5" t="s">
        <v>19</v>
      </c>
      <c r="I13897" s="5">
        <v>3.5000000000000003E-2</v>
      </c>
      <c r="J13897" s="5" t="s">
        <v>20</v>
      </c>
    </row>
    <row r="13898" spans="1:10">
      <c r="A13898" s="4" t="s">
        <v>42414</v>
      </c>
      <c r="B13898" s="5" t="s">
        <v>42415</v>
      </c>
      <c r="C13898" s="5" t="s">
        <v>42412</v>
      </c>
      <c r="D13898" s="5" t="s">
        <v>42413</v>
      </c>
      <c r="E13898" s="5" t="s">
        <v>36124</v>
      </c>
      <c r="F13898" s="5" t="s">
        <v>36125</v>
      </c>
      <c r="G13898" s="5" t="s">
        <v>30</v>
      </c>
      <c r="H13898" s="5" t="s">
        <v>19</v>
      </c>
      <c r="I13898" s="5">
        <v>3.5000000000000003E-2</v>
      </c>
      <c r="J13898" s="5" t="s">
        <v>20</v>
      </c>
    </row>
    <row r="13899" spans="1:10">
      <c r="A13899" s="4" t="s">
        <v>42416</v>
      </c>
      <c r="B13899" s="5" t="s">
        <v>42417</v>
      </c>
      <c r="C13899" s="5" t="s">
        <v>42412</v>
      </c>
      <c r="D13899" s="5" t="s">
        <v>42413</v>
      </c>
      <c r="E13899" s="5" t="s">
        <v>36124</v>
      </c>
      <c r="F13899" s="5" t="s">
        <v>36125</v>
      </c>
      <c r="G13899" s="5" t="s">
        <v>134</v>
      </c>
      <c r="H13899" s="5" t="s">
        <v>19</v>
      </c>
      <c r="I13899" s="5">
        <v>3.5000000000000003E-2</v>
      </c>
      <c r="J13899" s="5" t="s">
        <v>20</v>
      </c>
    </row>
    <row r="13900" spans="1:10">
      <c r="A13900" s="4" t="s">
        <v>42418</v>
      </c>
      <c r="B13900" s="5" t="s">
        <v>42419</v>
      </c>
      <c r="C13900" s="5" t="s">
        <v>42412</v>
      </c>
      <c r="D13900" s="5" t="s">
        <v>42413</v>
      </c>
      <c r="E13900" s="5" t="s">
        <v>36124</v>
      </c>
      <c r="F13900" s="5" t="s">
        <v>36125</v>
      </c>
      <c r="G13900" s="5" t="s">
        <v>23</v>
      </c>
      <c r="H13900" s="5" t="s">
        <v>19</v>
      </c>
      <c r="I13900" s="5">
        <v>3.5000000000000003E-2</v>
      </c>
      <c r="J13900" s="5" t="s">
        <v>20</v>
      </c>
    </row>
    <row r="13901" spans="1:10">
      <c r="A13901" s="4" t="s">
        <v>42420</v>
      </c>
      <c r="B13901" s="5" t="s">
        <v>42421</v>
      </c>
      <c r="C13901" s="5" t="s">
        <v>42422</v>
      </c>
      <c r="D13901" s="5" t="s">
        <v>42423</v>
      </c>
      <c r="E13901" s="5" t="s">
        <v>42424</v>
      </c>
      <c r="F13901" s="5" t="s">
        <v>42425</v>
      </c>
      <c r="G13901" s="5" t="s">
        <v>134</v>
      </c>
      <c r="H13901" s="5" t="s">
        <v>19</v>
      </c>
      <c r="I13901" s="5">
        <v>3.15E-2</v>
      </c>
      <c r="J13901" s="5" t="s">
        <v>20</v>
      </c>
    </row>
    <row r="13902" spans="1:10">
      <c r="A13902" s="4" t="s">
        <v>42426</v>
      </c>
      <c r="B13902" s="5" t="s">
        <v>42427</v>
      </c>
      <c r="C13902" s="5" t="s">
        <v>42422</v>
      </c>
      <c r="D13902" s="5" t="s">
        <v>42423</v>
      </c>
      <c r="E13902" s="5" t="s">
        <v>42424</v>
      </c>
      <c r="F13902" s="5" t="s">
        <v>42425</v>
      </c>
      <c r="G13902" s="5" t="s">
        <v>23</v>
      </c>
      <c r="H13902" s="5" t="s">
        <v>19</v>
      </c>
      <c r="I13902" s="5">
        <v>3.15E-2</v>
      </c>
      <c r="J13902" s="5" t="s">
        <v>20</v>
      </c>
    </row>
    <row r="13903" spans="1:10">
      <c r="A13903" s="4" t="s">
        <v>42428</v>
      </c>
      <c r="B13903" s="5" t="s">
        <v>42429</v>
      </c>
      <c r="C13903" s="5" t="s">
        <v>42422</v>
      </c>
      <c r="D13903" s="5" t="s">
        <v>42423</v>
      </c>
      <c r="E13903" s="5" t="s">
        <v>42424</v>
      </c>
      <c r="F13903" s="5" t="s">
        <v>42425</v>
      </c>
      <c r="G13903" s="5" t="s">
        <v>30</v>
      </c>
      <c r="H13903" s="5" t="s">
        <v>19</v>
      </c>
      <c r="I13903" s="5">
        <v>3.15E-2</v>
      </c>
      <c r="J13903" s="5" t="s">
        <v>20</v>
      </c>
    </row>
    <row r="13904" spans="1:10">
      <c r="A13904" s="4" t="s">
        <v>42430</v>
      </c>
      <c r="B13904" s="5" t="s">
        <v>42431</v>
      </c>
      <c r="C13904" s="5" t="s">
        <v>42422</v>
      </c>
      <c r="D13904" s="5" t="s">
        <v>42423</v>
      </c>
      <c r="E13904" s="5" t="s">
        <v>42424</v>
      </c>
      <c r="F13904" s="5" t="s">
        <v>42425</v>
      </c>
      <c r="G13904" s="5" t="s">
        <v>2977</v>
      </c>
      <c r="H13904" s="5" t="s">
        <v>19</v>
      </c>
      <c r="I13904" s="5">
        <v>3.15E-2</v>
      </c>
      <c r="J13904" s="5" t="s">
        <v>20</v>
      </c>
    </row>
    <row r="13905" spans="1:10">
      <c r="A13905" s="4" t="s">
        <v>42432</v>
      </c>
      <c r="B13905" s="5" t="s">
        <v>42433</v>
      </c>
      <c r="C13905" s="5" t="s">
        <v>42434</v>
      </c>
      <c r="D13905" s="5" t="s">
        <v>42435</v>
      </c>
      <c r="E13905" s="5" t="s">
        <v>36136</v>
      </c>
      <c r="F13905" s="5" t="s">
        <v>36137</v>
      </c>
      <c r="G13905" s="5" t="s">
        <v>2977</v>
      </c>
      <c r="H13905" s="5" t="s">
        <v>19</v>
      </c>
      <c r="I13905" s="5">
        <v>3.5000000000000003E-2</v>
      </c>
      <c r="J13905" s="5" t="s">
        <v>20</v>
      </c>
    </row>
    <row r="13906" spans="1:10">
      <c r="A13906" s="4" t="s">
        <v>42436</v>
      </c>
      <c r="B13906" s="5" t="s">
        <v>42437</v>
      </c>
      <c r="C13906" s="5" t="s">
        <v>42434</v>
      </c>
      <c r="D13906" s="5" t="s">
        <v>42435</v>
      </c>
      <c r="E13906" s="5" t="s">
        <v>36136</v>
      </c>
      <c r="F13906" s="5" t="s">
        <v>36137</v>
      </c>
      <c r="G13906" s="5" t="s">
        <v>23</v>
      </c>
      <c r="H13906" s="5" t="s">
        <v>19</v>
      </c>
      <c r="I13906" s="5">
        <v>3.5000000000000003E-2</v>
      </c>
      <c r="J13906" s="5" t="s">
        <v>20</v>
      </c>
    </row>
    <row r="13907" spans="1:10">
      <c r="A13907" s="4" t="s">
        <v>42438</v>
      </c>
      <c r="B13907" s="5" t="s">
        <v>42439</v>
      </c>
      <c r="C13907" s="5" t="s">
        <v>42434</v>
      </c>
      <c r="D13907" s="5" t="s">
        <v>42435</v>
      </c>
      <c r="E13907" s="5" t="s">
        <v>36136</v>
      </c>
      <c r="F13907" s="5" t="s">
        <v>36137</v>
      </c>
      <c r="G13907" s="5" t="s">
        <v>134</v>
      </c>
      <c r="H13907" s="5" t="s">
        <v>19</v>
      </c>
      <c r="I13907" s="5">
        <v>3.5000000000000003E-2</v>
      </c>
      <c r="J13907" s="5" t="s">
        <v>20</v>
      </c>
    </row>
    <row r="13908" spans="1:10">
      <c r="A13908" s="4" t="s">
        <v>42440</v>
      </c>
      <c r="B13908" s="5" t="s">
        <v>42441</v>
      </c>
      <c r="C13908" s="5" t="s">
        <v>42434</v>
      </c>
      <c r="D13908" s="5" t="s">
        <v>42435</v>
      </c>
      <c r="E13908" s="5" t="s">
        <v>36136</v>
      </c>
      <c r="F13908" s="5" t="s">
        <v>36137</v>
      </c>
      <c r="G13908" s="5" t="s">
        <v>30</v>
      </c>
      <c r="H13908" s="5" t="s">
        <v>19</v>
      </c>
      <c r="I13908" s="5">
        <v>3.5000000000000003E-2</v>
      </c>
      <c r="J13908" s="5" t="s">
        <v>20</v>
      </c>
    </row>
    <row r="13909" spans="1:10">
      <c r="A13909" s="4" t="s">
        <v>42442</v>
      </c>
      <c r="B13909" s="5" t="s">
        <v>42443</v>
      </c>
      <c r="C13909" s="5" t="s">
        <v>42444</v>
      </c>
      <c r="D13909" s="5" t="s">
        <v>42445</v>
      </c>
      <c r="E13909" s="5" t="s">
        <v>42446</v>
      </c>
      <c r="F13909" s="5" t="s">
        <v>42447</v>
      </c>
      <c r="G13909" s="5" t="s">
        <v>30</v>
      </c>
      <c r="H13909" s="5" t="s">
        <v>19</v>
      </c>
      <c r="I13909" s="5">
        <v>3.15E-2</v>
      </c>
      <c r="J13909" s="5" t="s">
        <v>20</v>
      </c>
    </row>
    <row r="13910" spans="1:10">
      <c r="A13910" s="4" t="s">
        <v>42448</v>
      </c>
      <c r="B13910" s="5" t="s">
        <v>42449</v>
      </c>
      <c r="C13910" s="5" t="s">
        <v>42444</v>
      </c>
      <c r="D13910" s="5" t="s">
        <v>42445</v>
      </c>
      <c r="E13910" s="5" t="s">
        <v>42446</v>
      </c>
      <c r="F13910" s="5" t="s">
        <v>42447</v>
      </c>
      <c r="G13910" s="5" t="s">
        <v>23</v>
      </c>
      <c r="H13910" s="5" t="s">
        <v>19</v>
      </c>
      <c r="I13910" s="5">
        <v>3.15E-2</v>
      </c>
      <c r="J13910" s="5" t="s">
        <v>20</v>
      </c>
    </row>
    <row r="13911" spans="1:10">
      <c r="A13911" s="4" t="s">
        <v>42450</v>
      </c>
      <c r="B13911" s="5" t="s">
        <v>42451</v>
      </c>
      <c r="C13911" s="5" t="s">
        <v>42444</v>
      </c>
      <c r="D13911" s="5" t="s">
        <v>42445</v>
      </c>
      <c r="E13911" s="5" t="s">
        <v>42446</v>
      </c>
      <c r="F13911" s="5" t="s">
        <v>42447</v>
      </c>
      <c r="G13911" s="5" t="s">
        <v>134</v>
      </c>
      <c r="H13911" s="5" t="s">
        <v>19</v>
      </c>
      <c r="I13911" s="5">
        <v>3.15E-2</v>
      </c>
      <c r="J13911" s="5" t="s">
        <v>20</v>
      </c>
    </row>
    <row r="13912" spans="1:10">
      <c r="A13912" s="4" t="s">
        <v>42452</v>
      </c>
      <c r="B13912" s="5" t="s">
        <v>42453</v>
      </c>
      <c r="C13912" s="5" t="s">
        <v>42444</v>
      </c>
      <c r="D13912" s="5" t="s">
        <v>42445</v>
      </c>
      <c r="E13912" s="5" t="s">
        <v>42446</v>
      </c>
      <c r="F13912" s="5" t="s">
        <v>42447</v>
      </c>
      <c r="G13912" s="5" t="s">
        <v>2977</v>
      </c>
      <c r="H13912" s="5" t="s">
        <v>19</v>
      </c>
      <c r="I13912" s="5">
        <v>3.15E-2</v>
      </c>
      <c r="J13912" s="5" t="s">
        <v>20</v>
      </c>
    </row>
    <row r="13913" spans="1:10">
      <c r="A13913" s="4" t="s">
        <v>42454</v>
      </c>
      <c r="B13913" s="5" t="s">
        <v>42455</v>
      </c>
      <c r="C13913" s="5" t="s">
        <v>42456</v>
      </c>
      <c r="D13913" s="5" t="s">
        <v>42457</v>
      </c>
      <c r="E13913" s="5" t="s">
        <v>42458</v>
      </c>
      <c r="F13913" s="5" t="s">
        <v>42459</v>
      </c>
      <c r="G13913" s="5" t="s">
        <v>188</v>
      </c>
      <c r="H13913" s="5" t="s">
        <v>19</v>
      </c>
      <c r="I13913" s="5">
        <v>7.9000000000000001E-2</v>
      </c>
      <c r="J13913" s="5" t="s">
        <v>20</v>
      </c>
    </row>
    <row r="13914" spans="1:10">
      <c r="A13914" s="4" t="s">
        <v>42460</v>
      </c>
      <c r="B13914" s="5" t="s">
        <v>42461</v>
      </c>
      <c r="C13914" s="5" t="s">
        <v>42462</v>
      </c>
      <c r="D13914" s="5" t="s">
        <v>42463</v>
      </c>
      <c r="E13914" s="5" t="s">
        <v>42464</v>
      </c>
      <c r="F13914" s="5" t="s">
        <v>42465</v>
      </c>
      <c r="G13914" s="5" t="s">
        <v>188</v>
      </c>
      <c r="H13914" s="5" t="s">
        <v>19</v>
      </c>
      <c r="I13914" s="5">
        <v>0</v>
      </c>
      <c r="J13914" s="5" t="s">
        <v>20</v>
      </c>
    </row>
    <row r="13915" spans="1:10">
      <c r="A13915" s="4" t="s">
        <v>42466</v>
      </c>
      <c r="B13915" s="5" t="s">
        <v>42467</v>
      </c>
      <c r="C13915" s="5" t="s">
        <v>42468</v>
      </c>
      <c r="D13915" s="5" t="s">
        <v>42469</v>
      </c>
      <c r="E13915" s="5" t="s">
        <v>42470</v>
      </c>
      <c r="F13915" s="5" t="s">
        <v>42471</v>
      </c>
      <c r="G13915" s="5" t="s">
        <v>188</v>
      </c>
      <c r="H13915" s="5" t="s">
        <v>19</v>
      </c>
      <c r="I13915" s="5">
        <v>0.107</v>
      </c>
      <c r="J13915" s="5" t="s">
        <v>20</v>
      </c>
    </row>
    <row r="13916" spans="1:10">
      <c r="A13916" s="4" t="s">
        <v>42472</v>
      </c>
      <c r="B13916" s="5" t="s">
        <v>42473</v>
      </c>
      <c r="C13916" s="5" t="s">
        <v>42474</v>
      </c>
      <c r="D13916" s="5" t="s">
        <v>42475</v>
      </c>
      <c r="E13916" s="5" t="s">
        <v>41934</v>
      </c>
      <c r="F13916" s="5" t="s">
        <v>41935</v>
      </c>
      <c r="G13916" s="5" t="s">
        <v>30</v>
      </c>
      <c r="H13916" s="5" t="s">
        <v>19</v>
      </c>
      <c r="I13916" s="5">
        <v>0.7</v>
      </c>
      <c r="J13916" s="5" t="s">
        <v>20</v>
      </c>
    </row>
    <row r="13917" spans="1:10">
      <c r="A13917" s="4" t="s">
        <v>42476</v>
      </c>
      <c r="B13917" s="5" t="s">
        <v>42477</v>
      </c>
      <c r="C13917" s="5" t="s">
        <v>42474</v>
      </c>
      <c r="D13917" s="5" t="s">
        <v>42475</v>
      </c>
      <c r="E13917" s="5" t="s">
        <v>41934</v>
      </c>
      <c r="F13917" s="5" t="s">
        <v>41935</v>
      </c>
      <c r="G13917" s="5" t="s">
        <v>23</v>
      </c>
      <c r="H13917" s="5" t="s">
        <v>19</v>
      </c>
      <c r="I13917" s="5">
        <v>0.7</v>
      </c>
      <c r="J13917" s="5" t="s">
        <v>20</v>
      </c>
    </row>
    <row r="13918" spans="1:10">
      <c r="A13918" s="4" t="s">
        <v>42478</v>
      </c>
      <c r="B13918" s="5" t="s">
        <v>42479</v>
      </c>
      <c r="C13918" s="5" t="s">
        <v>42474</v>
      </c>
      <c r="D13918" s="5" t="s">
        <v>42475</v>
      </c>
      <c r="E13918" s="5" t="s">
        <v>41934</v>
      </c>
      <c r="F13918" s="5" t="s">
        <v>41935</v>
      </c>
      <c r="G13918" s="5" t="s">
        <v>2977</v>
      </c>
      <c r="H13918" s="5" t="s">
        <v>19</v>
      </c>
      <c r="I13918" s="5">
        <v>0.7</v>
      </c>
      <c r="J13918" s="5" t="s">
        <v>20</v>
      </c>
    </row>
    <row r="13919" spans="1:10">
      <c r="A13919" s="4" t="s">
        <v>42480</v>
      </c>
      <c r="B13919" s="5" t="s">
        <v>42481</v>
      </c>
      <c r="C13919" s="5" t="s">
        <v>42474</v>
      </c>
      <c r="D13919" s="5" t="s">
        <v>42475</v>
      </c>
      <c r="E13919" s="5" t="s">
        <v>41934</v>
      </c>
      <c r="F13919" s="5" t="s">
        <v>41935</v>
      </c>
      <c r="G13919" s="5" t="s">
        <v>134</v>
      </c>
      <c r="H13919" s="5" t="s">
        <v>19</v>
      </c>
      <c r="I13919" s="5">
        <v>0.7</v>
      </c>
      <c r="J13919" s="5" t="s">
        <v>20</v>
      </c>
    </row>
    <row r="13920" spans="1:10">
      <c r="A13920" s="4" t="s">
        <v>42482</v>
      </c>
      <c r="B13920" s="5" t="s">
        <v>42483</v>
      </c>
      <c r="C13920" s="5" t="s">
        <v>42484</v>
      </c>
      <c r="D13920" s="5" t="s">
        <v>42485</v>
      </c>
      <c r="E13920" s="5" t="s">
        <v>41914</v>
      </c>
      <c r="F13920" s="5" t="s">
        <v>41915</v>
      </c>
      <c r="G13920" s="5" t="s">
        <v>134</v>
      </c>
      <c r="H13920" s="5" t="s">
        <v>19</v>
      </c>
      <c r="I13920" s="5">
        <v>0.84</v>
      </c>
      <c r="J13920" s="5" t="s">
        <v>20</v>
      </c>
    </row>
    <row r="13921" spans="1:10">
      <c r="A13921" s="4" t="s">
        <v>42486</v>
      </c>
      <c r="B13921" s="5" t="s">
        <v>42487</v>
      </c>
      <c r="C13921" s="5" t="s">
        <v>42484</v>
      </c>
      <c r="D13921" s="5" t="s">
        <v>42485</v>
      </c>
      <c r="E13921" s="5" t="s">
        <v>41914</v>
      </c>
      <c r="F13921" s="5" t="s">
        <v>41915</v>
      </c>
      <c r="G13921" s="5" t="s">
        <v>23</v>
      </c>
      <c r="H13921" s="5" t="s">
        <v>19</v>
      </c>
      <c r="I13921" s="5">
        <v>0.84</v>
      </c>
      <c r="J13921" s="5" t="s">
        <v>20</v>
      </c>
    </row>
    <row r="13922" spans="1:10">
      <c r="A13922" s="4" t="s">
        <v>42488</v>
      </c>
      <c r="B13922" s="5" t="s">
        <v>42489</v>
      </c>
      <c r="C13922" s="5" t="s">
        <v>42484</v>
      </c>
      <c r="D13922" s="5" t="s">
        <v>42485</v>
      </c>
      <c r="E13922" s="5" t="s">
        <v>41914</v>
      </c>
      <c r="F13922" s="5" t="s">
        <v>41915</v>
      </c>
      <c r="G13922" s="5" t="s">
        <v>30</v>
      </c>
      <c r="H13922" s="5" t="s">
        <v>19</v>
      </c>
      <c r="I13922" s="5">
        <v>0.84</v>
      </c>
      <c r="J13922" s="5" t="s">
        <v>20</v>
      </c>
    </row>
    <row r="13923" spans="1:10">
      <c r="A13923" s="4" t="s">
        <v>42490</v>
      </c>
      <c r="B13923" s="5" t="s">
        <v>42491</v>
      </c>
      <c r="C13923" s="5" t="s">
        <v>42484</v>
      </c>
      <c r="D13923" s="5" t="s">
        <v>42485</v>
      </c>
      <c r="E13923" s="5" t="s">
        <v>41914</v>
      </c>
      <c r="F13923" s="5" t="s">
        <v>41915</v>
      </c>
      <c r="G13923" s="5" t="s">
        <v>2977</v>
      </c>
      <c r="H13923" s="5" t="s">
        <v>19</v>
      </c>
      <c r="I13923" s="5">
        <v>0.84</v>
      </c>
      <c r="J13923" s="5" t="s">
        <v>20</v>
      </c>
    </row>
    <row r="13924" spans="1:10">
      <c r="A13924" s="4" t="s">
        <v>42492</v>
      </c>
      <c r="B13924" s="5" t="s">
        <v>42493</v>
      </c>
      <c r="C13924" s="5" t="s">
        <v>42494</v>
      </c>
      <c r="D13924" s="5" t="s">
        <v>42495</v>
      </c>
      <c r="E13924" s="5" t="s">
        <v>41926</v>
      </c>
      <c r="F13924" s="5" t="s">
        <v>41927</v>
      </c>
      <c r="G13924" s="5" t="s">
        <v>30</v>
      </c>
      <c r="H13924" s="5" t="s">
        <v>19</v>
      </c>
      <c r="I13924" s="5">
        <v>0.84</v>
      </c>
      <c r="J13924" s="5" t="s">
        <v>20</v>
      </c>
    </row>
    <row r="13925" spans="1:10">
      <c r="A13925" s="4" t="s">
        <v>42496</v>
      </c>
      <c r="B13925" s="5" t="s">
        <v>42497</v>
      </c>
      <c r="C13925" s="5" t="s">
        <v>42494</v>
      </c>
      <c r="D13925" s="5" t="s">
        <v>42495</v>
      </c>
      <c r="E13925" s="5" t="s">
        <v>41926</v>
      </c>
      <c r="F13925" s="5" t="s">
        <v>41927</v>
      </c>
      <c r="G13925" s="5" t="s">
        <v>23</v>
      </c>
      <c r="H13925" s="5" t="s">
        <v>19</v>
      </c>
      <c r="I13925" s="5">
        <v>0.84</v>
      </c>
      <c r="J13925" s="5" t="s">
        <v>20</v>
      </c>
    </row>
    <row r="13926" spans="1:10">
      <c r="A13926" s="4" t="s">
        <v>42498</v>
      </c>
      <c r="B13926" s="5" t="s">
        <v>42499</v>
      </c>
      <c r="C13926" s="5" t="s">
        <v>42500</v>
      </c>
      <c r="D13926" s="5" t="s">
        <v>42501</v>
      </c>
      <c r="E13926" s="5" t="s">
        <v>15543</v>
      </c>
      <c r="F13926" s="5" t="s">
        <v>15544</v>
      </c>
      <c r="G13926" s="5" t="s">
        <v>134</v>
      </c>
      <c r="H13926" s="5" t="s">
        <v>19</v>
      </c>
      <c r="I13926" s="5">
        <v>1.29</v>
      </c>
      <c r="J13926" s="5" t="s">
        <v>20</v>
      </c>
    </row>
    <row r="13927" spans="1:10">
      <c r="A13927" s="4" t="s">
        <v>42502</v>
      </c>
      <c r="B13927" s="5" t="s">
        <v>42503</v>
      </c>
      <c r="C13927" s="5" t="s">
        <v>42500</v>
      </c>
      <c r="D13927" s="5" t="s">
        <v>42501</v>
      </c>
      <c r="E13927" s="5" t="s">
        <v>15543</v>
      </c>
      <c r="F13927" s="5" t="s">
        <v>15544</v>
      </c>
      <c r="G13927" s="5" t="s">
        <v>23</v>
      </c>
      <c r="H13927" s="5" t="s">
        <v>19</v>
      </c>
      <c r="I13927" s="5">
        <v>1.29</v>
      </c>
      <c r="J13927" s="5" t="s">
        <v>20</v>
      </c>
    </row>
    <row r="13928" spans="1:10">
      <c r="A13928" s="4" t="s">
        <v>42504</v>
      </c>
      <c r="B13928" s="5" t="s">
        <v>42505</v>
      </c>
      <c r="C13928" s="5" t="s">
        <v>42500</v>
      </c>
      <c r="D13928" s="5" t="s">
        <v>42501</v>
      </c>
      <c r="E13928" s="5" t="s">
        <v>15543</v>
      </c>
      <c r="F13928" s="5" t="s">
        <v>15544</v>
      </c>
      <c r="G13928" s="5" t="s">
        <v>2977</v>
      </c>
      <c r="H13928" s="5" t="s">
        <v>19</v>
      </c>
      <c r="I13928" s="5">
        <v>1.29</v>
      </c>
      <c r="J13928" s="5" t="s">
        <v>20</v>
      </c>
    </row>
    <row r="13929" spans="1:10">
      <c r="A13929" s="4" t="s">
        <v>42506</v>
      </c>
      <c r="B13929" s="5" t="s">
        <v>42507</v>
      </c>
      <c r="C13929" s="5" t="s">
        <v>42500</v>
      </c>
      <c r="D13929" s="5" t="s">
        <v>42501</v>
      </c>
      <c r="E13929" s="5" t="s">
        <v>15543</v>
      </c>
      <c r="F13929" s="5" t="s">
        <v>15544</v>
      </c>
      <c r="G13929" s="5" t="s">
        <v>30</v>
      </c>
      <c r="H13929" s="5" t="s">
        <v>19</v>
      </c>
      <c r="I13929" s="5">
        <v>1.29</v>
      </c>
      <c r="J13929" s="5" t="s">
        <v>20</v>
      </c>
    </row>
    <row r="13930" spans="1:10">
      <c r="A13930" s="4" t="s">
        <v>42508</v>
      </c>
      <c r="B13930" s="5" t="s">
        <v>42509</v>
      </c>
      <c r="C13930" s="5" t="s">
        <v>42510</v>
      </c>
      <c r="D13930" s="5" t="s">
        <v>42511</v>
      </c>
      <c r="E13930" s="5" t="s">
        <v>15549</v>
      </c>
      <c r="F13930" s="5" t="s">
        <v>15550</v>
      </c>
      <c r="G13930" s="5" t="s">
        <v>23</v>
      </c>
      <c r="H13930" s="5" t="s">
        <v>19</v>
      </c>
      <c r="I13930" s="5">
        <v>1.29</v>
      </c>
      <c r="J13930" s="5" t="s">
        <v>20</v>
      </c>
    </row>
    <row r="13931" spans="1:10">
      <c r="A13931" s="4" t="s">
        <v>42512</v>
      </c>
      <c r="B13931" s="5" t="s">
        <v>42513</v>
      </c>
      <c r="C13931" s="5" t="s">
        <v>42510</v>
      </c>
      <c r="D13931" s="5" t="s">
        <v>42511</v>
      </c>
      <c r="E13931" s="5" t="s">
        <v>15549</v>
      </c>
      <c r="F13931" s="5" t="s">
        <v>15550</v>
      </c>
      <c r="G13931" s="5" t="s">
        <v>30</v>
      </c>
      <c r="H13931" s="5" t="s">
        <v>19</v>
      </c>
      <c r="I13931" s="5">
        <v>1.29</v>
      </c>
      <c r="J13931" s="5" t="s">
        <v>20</v>
      </c>
    </row>
    <row r="13932" spans="1:10">
      <c r="A13932" s="4" t="s">
        <v>42514</v>
      </c>
      <c r="B13932" s="5" t="s">
        <v>42515</v>
      </c>
      <c r="C13932" s="5" t="s">
        <v>42516</v>
      </c>
      <c r="D13932" s="5" t="s">
        <v>42517</v>
      </c>
      <c r="E13932" s="5" t="s">
        <v>15555</v>
      </c>
      <c r="F13932" s="5" t="s">
        <v>15556</v>
      </c>
      <c r="G13932" s="5" t="s">
        <v>23</v>
      </c>
      <c r="H13932" s="5" t="s">
        <v>19</v>
      </c>
      <c r="I13932" s="5">
        <v>0.73899999999999999</v>
      </c>
      <c r="J13932" s="5" t="s">
        <v>20</v>
      </c>
    </row>
    <row r="13933" spans="1:10">
      <c r="A13933" s="4" t="s">
        <v>42518</v>
      </c>
      <c r="B13933" s="5" t="s">
        <v>42519</v>
      </c>
      <c r="C13933" s="5" t="s">
        <v>42516</v>
      </c>
      <c r="D13933" s="5" t="s">
        <v>42517</v>
      </c>
      <c r="E13933" s="5" t="s">
        <v>15555</v>
      </c>
      <c r="F13933" s="5" t="s">
        <v>15556</v>
      </c>
      <c r="G13933" s="5" t="s">
        <v>2977</v>
      </c>
      <c r="H13933" s="5" t="s">
        <v>19</v>
      </c>
      <c r="I13933" s="5">
        <v>0.73899999999999999</v>
      </c>
      <c r="J13933" s="5" t="s">
        <v>20</v>
      </c>
    </row>
    <row r="13934" spans="1:10">
      <c r="A13934" s="4" t="s">
        <v>42520</v>
      </c>
      <c r="B13934" s="5" t="s">
        <v>42521</v>
      </c>
      <c r="C13934" s="5" t="s">
        <v>42516</v>
      </c>
      <c r="D13934" s="5" t="s">
        <v>42517</v>
      </c>
      <c r="E13934" s="5" t="s">
        <v>15555</v>
      </c>
      <c r="F13934" s="5" t="s">
        <v>15556</v>
      </c>
      <c r="G13934" s="5" t="s">
        <v>134</v>
      </c>
      <c r="H13934" s="5" t="s">
        <v>19</v>
      </c>
      <c r="I13934" s="5">
        <v>0.73899999999999999</v>
      </c>
      <c r="J13934" s="5" t="s">
        <v>20</v>
      </c>
    </row>
    <row r="13935" spans="1:10">
      <c r="A13935" s="4" t="s">
        <v>42522</v>
      </c>
      <c r="B13935" s="5" t="s">
        <v>42523</v>
      </c>
      <c r="C13935" s="5" t="s">
        <v>42516</v>
      </c>
      <c r="D13935" s="5" t="s">
        <v>42517</v>
      </c>
      <c r="E13935" s="5" t="s">
        <v>15555</v>
      </c>
      <c r="F13935" s="5" t="s">
        <v>15556</v>
      </c>
      <c r="G13935" s="5" t="s">
        <v>30</v>
      </c>
      <c r="H13935" s="5" t="s">
        <v>19</v>
      </c>
      <c r="I13935" s="5">
        <v>0.73899999999999999</v>
      </c>
      <c r="J13935" s="5" t="s">
        <v>20</v>
      </c>
    </row>
    <row r="13936" spans="1:10">
      <c r="A13936" s="4" t="s">
        <v>42524</v>
      </c>
      <c r="B13936" s="5" t="s">
        <v>42525</v>
      </c>
      <c r="C13936" s="5" t="s">
        <v>42526</v>
      </c>
      <c r="D13936" s="5" t="s">
        <v>42527</v>
      </c>
      <c r="E13936" s="5" t="s">
        <v>41890</v>
      </c>
      <c r="F13936" s="5" t="s">
        <v>41891</v>
      </c>
      <c r="G13936" s="5" t="s">
        <v>23</v>
      </c>
      <c r="H13936" s="5" t="s">
        <v>19</v>
      </c>
      <c r="I13936" s="5">
        <v>0.17499999999999999</v>
      </c>
      <c r="J13936" s="5" t="s">
        <v>20</v>
      </c>
    </row>
    <row r="13937" spans="1:10">
      <c r="A13937" s="4" t="s">
        <v>42528</v>
      </c>
      <c r="B13937" s="5" t="s">
        <v>42529</v>
      </c>
      <c r="C13937" s="5" t="s">
        <v>42526</v>
      </c>
      <c r="D13937" s="5" t="s">
        <v>42527</v>
      </c>
      <c r="E13937" s="5" t="s">
        <v>41890</v>
      </c>
      <c r="F13937" s="5" t="s">
        <v>41891</v>
      </c>
      <c r="G13937" s="5" t="s">
        <v>595</v>
      </c>
      <c r="H13937" s="5" t="s">
        <v>19</v>
      </c>
      <c r="I13937" s="5">
        <v>0.17499999999999999</v>
      </c>
      <c r="J13937" s="5" t="s">
        <v>20</v>
      </c>
    </row>
    <row r="13938" spans="1:10">
      <c r="A13938" s="4" t="s">
        <v>42530</v>
      </c>
      <c r="B13938" s="5" t="s">
        <v>42531</v>
      </c>
      <c r="C13938" s="5" t="s">
        <v>42532</v>
      </c>
      <c r="D13938" s="5" t="s">
        <v>42533</v>
      </c>
      <c r="E13938" s="5" t="s">
        <v>20425</v>
      </c>
      <c r="F13938" s="5" t="s">
        <v>20426</v>
      </c>
      <c r="G13938" s="5" t="s">
        <v>595</v>
      </c>
      <c r="H13938" s="5" t="s">
        <v>19</v>
      </c>
      <c r="I13938" s="5">
        <v>0.80600000000000005</v>
      </c>
      <c r="J13938" s="5" t="s">
        <v>20</v>
      </c>
    </row>
    <row r="13939" spans="1:10">
      <c r="A13939" s="4" t="s">
        <v>42534</v>
      </c>
      <c r="B13939" s="5" t="s">
        <v>42535</v>
      </c>
      <c r="C13939" s="5" t="s">
        <v>42532</v>
      </c>
      <c r="D13939" s="5" t="s">
        <v>42533</v>
      </c>
      <c r="E13939" s="5" t="s">
        <v>20425</v>
      </c>
      <c r="F13939" s="5" t="s">
        <v>20426</v>
      </c>
      <c r="G13939" s="5" t="s">
        <v>23</v>
      </c>
      <c r="H13939" s="5" t="s">
        <v>19</v>
      </c>
      <c r="I13939" s="5">
        <v>0.80600000000000005</v>
      </c>
      <c r="J13939" s="5" t="s">
        <v>20</v>
      </c>
    </row>
    <row r="13940" spans="1:10">
      <c r="A13940" s="4" t="s">
        <v>42536</v>
      </c>
      <c r="B13940" s="5" t="s">
        <v>42537</v>
      </c>
      <c r="C13940" s="5" t="s">
        <v>42538</v>
      </c>
      <c r="D13940" s="5" t="s">
        <v>42539</v>
      </c>
      <c r="E13940" s="5" t="s">
        <v>41845</v>
      </c>
      <c r="F13940" s="5" t="s">
        <v>41846</v>
      </c>
      <c r="G13940" s="5" t="s">
        <v>23</v>
      </c>
      <c r="H13940" s="5" t="s">
        <v>1865</v>
      </c>
      <c r="I13940" s="5">
        <v>0</v>
      </c>
      <c r="J13940" s="5" t="s">
        <v>20</v>
      </c>
    </row>
    <row r="13941" spans="1:10">
      <c r="A13941" s="4" t="s">
        <v>42540</v>
      </c>
      <c r="B13941" s="5" t="s">
        <v>42541</v>
      </c>
      <c r="C13941" s="5" t="s">
        <v>42538</v>
      </c>
      <c r="D13941" s="5" t="s">
        <v>42539</v>
      </c>
      <c r="E13941" s="5" t="s">
        <v>41845</v>
      </c>
      <c r="F13941" s="5" t="s">
        <v>41846</v>
      </c>
      <c r="G13941" s="5" t="s">
        <v>595</v>
      </c>
      <c r="H13941" s="5" t="s">
        <v>1865</v>
      </c>
      <c r="I13941" s="5">
        <v>0</v>
      </c>
      <c r="J13941" s="5" t="s">
        <v>20</v>
      </c>
    </row>
    <row r="13942" spans="1:10">
      <c r="A13942" s="4" t="s">
        <v>42542</v>
      </c>
      <c r="B13942" s="5" t="s">
        <v>42543</v>
      </c>
      <c r="C13942" s="5" t="s">
        <v>42544</v>
      </c>
      <c r="D13942" s="5" t="s">
        <v>42545</v>
      </c>
      <c r="E13942" s="5" t="s">
        <v>41851</v>
      </c>
      <c r="F13942" s="5" t="s">
        <v>41852</v>
      </c>
      <c r="G13942" s="5" t="s">
        <v>595</v>
      </c>
      <c r="H13942" s="5" t="s">
        <v>19</v>
      </c>
      <c r="I13942" s="5">
        <v>0</v>
      </c>
      <c r="J13942" s="5" t="s">
        <v>20</v>
      </c>
    </row>
    <row r="13943" spans="1:10">
      <c r="A13943" s="4" t="s">
        <v>42546</v>
      </c>
      <c r="B13943" s="5" t="s">
        <v>42547</v>
      </c>
      <c r="C13943" s="5" t="s">
        <v>42544</v>
      </c>
      <c r="D13943" s="5" t="s">
        <v>42545</v>
      </c>
      <c r="E13943" s="5" t="s">
        <v>41851</v>
      </c>
      <c r="F13943" s="5" t="s">
        <v>41852</v>
      </c>
      <c r="G13943" s="5" t="s">
        <v>23</v>
      </c>
      <c r="H13943" s="5" t="s">
        <v>19</v>
      </c>
      <c r="I13943" s="5">
        <v>0</v>
      </c>
      <c r="J13943" s="5" t="s">
        <v>20</v>
      </c>
    </row>
    <row r="13944" spans="1:10">
      <c r="A13944" s="4" t="s">
        <v>42548</v>
      </c>
      <c r="B13944" s="5" t="s">
        <v>42549</v>
      </c>
      <c r="C13944" s="5" t="s">
        <v>42550</v>
      </c>
      <c r="D13944" s="5" t="s">
        <v>42551</v>
      </c>
      <c r="E13944" s="5" t="s">
        <v>41857</v>
      </c>
      <c r="F13944" s="5" t="s">
        <v>41858</v>
      </c>
      <c r="G13944" s="5" t="s">
        <v>23</v>
      </c>
      <c r="H13944" s="5" t="s">
        <v>41859</v>
      </c>
      <c r="I13944" s="5">
        <v>0</v>
      </c>
      <c r="J13944" s="5" t="s">
        <v>20</v>
      </c>
    </row>
    <row r="13945" spans="1:10">
      <c r="A13945" s="4" t="s">
        <v>42552</v>
      </c>
      <c r="B13945" s="5" t="s">
        <v>42553</v>
      </c>
      <c r="C13945" s="5" t="s">
        <v>42550</v>
      </c>
      <c r="D13945" s="5" t="s">
        <v>42551</v>
      </c>
      <c r="E13945" s="5" t="s">
        <v>41857</v>
      </c>
      <c r="F13945" s="5" t="s">
        <v>41858</v>
      </c>
      <c r="G13945" s="5" t="s">
        <v>595</v>
      </c>
      <c r="H13945" s="5" t="s">
        <v>41859</v>
      </c>
      <c r="I13945" s="5">
        <v>0</v>
      </c>
      <c r="J13945" s="5" t="s">
        <v>20</v>
      </c>
    </row>
    <row r="13946" spans="1:10">
      <c r="A13946" s="4" t="s">
        <v>42554</v>
      </c>
      <c r="B13946" s="5" t="s">
        <v>42555</v>
      </c>
      <c r="C13946" s="5" t="s">
        <v>42556</v>
      </c>
      <c r="D13946" s="5" t="s">
        <v>42557</v>
      </c>
      <c r="E13946" s="5" t="s">
        <v>41864</v>
      </c>
      <c r="F13946" s="5" t="s">
        <v>41865</v>
      </c>
      <c r="G13946" s="5" t="s">
        <v>23</v>
      </c>
      <c r="H13946" s="5" t="s">
        <v>41859</v>
      </c>
      <c r="I13946" s="5">
        <v>0</v>
      </c>
      <c r="J13946" s="5" t="s">
        <v>20</v>
      </c>
    </row>
    <row r="13947" spans="1:10">
      <c r="A13947" s="4" t="s">
        <v>42558</v>
      </c>
      <c r="B13947" s="5" t="s">
        <v>42559</v>
      </c>
      <c r="C13947" s="5" t="s">
        <v>42556</v>
      </c>
      <c r="D13947" s="5" t="s">
        <v>42557</v>
      </c>
      <c r="E13947" s="5" t="s">
        <v>41864</v>
      </c>
      <c r="F13947" s="5" t="s">
        <v>41865</v>
      </c>
      <c r="G13947" s="5" t="s">
        <v>30</v>
      </c>
      <c r="H13947" s="5" t="s">
        <v>41859</v>
      </c>
      <c r="I13947" s="5">
        <v>0</v>
      </c>
      <c r="J13947" s="5" t="s">
        <v>20</v>
      </c>
    </row>
    <row r="13948" spans="1:10">
      <c r="A13948" s="4" t="s">
        <v>42560</v>
      </c>
      <c r="B13948" s="5" t="s">
        <v>42561</v>
      </c>
      <c r="C13948" s="5" t="s">
        <v>42562</v>
      </c>
      <c r="D13948" s="5" t="s">
        <v>42563</v>
      </c>
      <c r="E13948" s="5" t="s">
        <v>41872</v>
      </c>
      <c r="F13948" s="5" t="s">
        <v>41873</v>
      </c>
      <c r="G13948" s="5" t="s">
        <v>595</v>
      </c>
      <c r="H13948" s="5" t="s">
        <v>19</v>
      </c>
      <c r="I13948" s="5">
        <v>0</v>
      </c>
      <c r="J13948" s="5" t="s">
        <v>20</v>
      </c>
    </row>
    <row r="13949" spans="1:10">
      <c r="A13949" s="4" t="s">
        <v>42564</v>
      </c>
      <c r="B13949" s="5" t="s">
        <v>42565</v>
      </c>
      <c r="C13949" s="5" t="s">
        <v>42562</v>
      </c>
      <c r="D13949" s="5" t="s">
        <v>42563</v>
      </c>
      <c r="E13949" s="5" t="s">
        <v>41872</v>
      </c>
      <c r="F13949" s="5" t="s">
        <v>41873</v>
      </c>
      <c r="G13949" s="5" t="s">
        <v>23</v>
      </c>
      <c r="H13949" s="5" t="s">
        <v>19</v>
      </c>
      <c r="I13949" s="5">
        <v>0</v>
      </c>
      <c r="J13949" s="5" t="s">
        <v>20</v>
      </c>
    </row>
    <row r="13950" spans="1:10">
      <c r="A13950" s="4" t="s">
        <v>42566</v>
      </c>
      <c r="B13950" s="5" t="s">
        <v>42567</v>
      </c>
      <c r="C13950" s="5" t="s">
        <v>42568</v>
      </c>
      <c r="D13950" s="5" t="s">
        <v>42569</v>
      </c>
      <c r="E13950" s="5" t="s">
        <v>41884</v>
      </c>
      <c r="F13950" s="5" t="s">
        <v>41885</v>
      </c>
      <c r="G13950" s="5" t="s">
        <v>188</v>
      </c>
      <c r="H13950" s="5" t="s">
        <v>19</v>
      </c>
      <c r="I13950" s="5">
        <v>0</v>
      </c>
      <c r="J13950" s="5" t="s">
        <v>20</v>
      </c>
    </row>
    <row r="13951" spans="1:10">
      <c r="A13951" s="4" t="s">
        <v>42570</v>
      </c>
      <c r="B13951" s="5" t="s">
        <v>42571</v>
      </c>
      <c r="C13951" s="5" t="s">
        <v>42572</v>
      </c>
      <c r="D13951" s="5" t="s">
        <v>42573</v>
      </c>
      <c r="E13951" s="5" t="s">
        <v>42270</v>
      </c>
      <c r="F13951" s="5" t="s">
        <v>42271</v>
      </c>
      <c r="G13951" s="5" t="s">
        <v>18</v>
      </c>
      <c r="H13951" s="5" t="s">
        <v>19</v>
      </c>
      <c r="I13951" s="5">
        <v>0</v>
      </c>
      <c r="J13951" s="5" t="s">
        <v>20</v>
      </c>
    </row>
    <row r="13952" spans="1:10">
      <c r="A13952" s="4" t="s">
        <v>42574</v>
      </c>
      <c r="B13952" s="5" t="s">
        <v>42575</v>
      </c>
      <c r="C13952" s="5" t="s">
        <v>42572</v>
      </c>
      <c r="D13952" s="5" t="s">
        <v>42573</v>
      </c>
      <c r="E13952" s="5" t="s">
        <v>42270</v>
      </c>
      <c r="F13952" s="5" t="s">
        <v>42271</v>
      </c>
      <c r="G13952" s="5" t="s">
        <v>23</v>
      </c>
      <c r="H13952" s="5" t="s">
        <v>19</v>
      </c>
      <c r="I13952" s="5">
        <v>0</v>
      </c>
      <c r="J13952" s="5" t="s">
        <v>20</v>
      </c>
    </row>
    <row r="13953" spans="1:10">
      <c r="A13953" s="4" t="s">
        <v>42576</v>
      </c>
      <c r="B13953" s="5" t="s">
        <v>42577</v>
      </c>
      <c r="C13953" s="5" t="s">
        <v>42578</v>
      </c>
      <c r="D13953" s="5" t="s">
        <v>42579</v>
      </c>
      <c r="E13953" s="5" t="s">
        <v>41946</v>
      </c>
      <c r="F13953" s="5" t="s">
        <v>41947</v>
      </c>
      <c r="G13953" s="5" t="s">
        <v>188</v>
      </c>
      <c r="H13953" s="5" t="s">
        <v>19</v>
      </c>
      <c r="I13953" s="5">
        <v>0</v>
      </c>
      <c r="J13953" s="5" t="s">
        <v>20</v>
      </c>
    </row>
    <row r="13954" spans="1:10">
      <c r="A13954" s="4" t="s">
        <v>42580</v>
      </c>
      <c r="B13954" s="5" t="s">
        <v>42581</v>
      </c>
      <c r="C13954" s="5" t="s">
        <v>42582</v>
      </c>
      <c r="D13954" s="5" t="s">
        <v>42583</v>
      </c>
      <c r="E13954" s="5" t="s">
        <v>18192</v>
      </c>
      <c r="F13954" s="5" t="s">
        <v>18193</v>
      </c>
      <c r="G13954" s="5" t="s">
        <v>23</v>
      </c>
      <c r="H13954" s="5" t="s">
        <v>19</v>
      </c>
      <c r="I13954" s="5">
        <v>0.68500000000000005</v>
      </c>
      <c r="J13954" s="5" t="s">
        <v>20</v>
      </c>
    </row>
    <row r="13955" spans="1:10">
      <c r="A13955" s="4" t="s">
        <v>42584</v>
      </c>
      <c r="B13955" s="5" t="s">
        <v>42581</v>
      </c>
      <c r="C13955" s="5" t="s">
        <v>42582</v>
      </c>
      <c r="D13955" s="5" t="s">
        <v>42583</v>
      </c>
      <c r="E13955" s="5" t="s">
        <v>11010</v>
      </c>
      <c r="F13955" s="5" t="s">
        <v>11011</v>
      </c>
      <c r="G13955" s="5" t="s">
        <v>23</v>
      </c>
      <c r="H13955" s="5" t="s">
        <v>19</v>
      </c>
      <c r="I13955" s="5">
        <v>0.60099999999999998</v>
      </c>
      <c r="J13955" s="5" t="s">
        <v>20</v>
      </c>
    </row>
    <row r="13956" spans="1:10">
      <c r="A13956" s="4" t="s">
        <v>42585</v>
      </c>
      <c r="B13956" s="5" t="s">
        <v>42586</v>
      </c>
      <c r="C13956" s="5" t="s">
        <v>42582</v>
      </c>
      <c r="D13956" s="5" t="s">
        <v>42583</v>
      </c>
      <c r="E13956" s="5" t="s">
        <v>41952</v>
      </c>
      <c r="F13956" s="5" t="s">
        <v>41953</v>
      </c>
      <c r="G13956" s="5" t="s">
        <v>595</v>
      </c>
      <c r="H13956" s="5" t="s">
        <v>3024</v>
      </c>
      <c r="I13956" s="5">
        <v>0</v>
      </c>
      <c r="J13956" s="5" t="s">
        <v>20</v>
      </c>
    </row>
    <row r="13957" spans="1:10">
      <c r="A13957" s="4" t="s">
        <v>42587</v>
      </c>
      <c r="B13957" s="5" t="s">
        <v>42586</v>
      </c>
      <c r="C13957" s="5" t="s">
        <v>42582</v>
      </c>
      <c r="D13957" s="5" t="s">
        <v>42583</v>
      </c>
      <c r="E13957" s="5" t="s">
        <v>18192</v>
      </c>
      <c r="F13957" s="5" t="s">
        <v>18193</v>
      </c>
      <c r="G13957" s="5" t="s">
        <v>595</v>
      </c>
      <c r="H13957" s="5" t="s">
        <v>19</v>
      </c>
      <c r="I13957" s="5">
        <v>0.68500000000000005</v>
      </c>
      <c r="J13957" s="5" t="s">
        <v>20</v>
      </c>
    </row>
    <row r="13958" spans="1:10">
      <c r="A13958" s="4" t="s">
        <v>42588</v>
      </c>
      <c r="B13958" s="5" t="s">
        <v>42586</v>
      </c>
      <c r="C13958" s="5" t="s">
        <v>42582</v>
      </c>
      <c r="D13958" s="5" t="s">
        <v>42583</v>
      </c>
      <c r="E13958" s="5" t="s">
        <v>11010</v>
      </c>
      <c r="F13958" s="5" t="s">
        <v>11011</v>
      </c>
      <c r="G13958" s="5" t="s">
        <v>595</v>
      </c>
      <c r="H13958" s="5" t="s">
        <v>19</v>
      </c>
      <c r="I13958" s="5">
        <v>0.60099999999999998</v>
      </c>
      <c r="J13958" s="5" t="s">
        <v>20</v>
      </c>
    </row>
    <row r="13959" spans="1:10">
      <c r="A13959" s="4" t="s">
        <v>42589</v>
      </c>
      <c r="B13959" s="5" t="s">
        <v>42581</v>
      </c>
      <c r="C13959" s="5" t="s">
        <v>42582</v>
      </c>
      <c r="D13959" s="5" t="s">
        <v>42583</v>
      </c>
      <c r="E13959" s="5" t="s">
        <v>41952</v>
      </c>
      <c r="F13959" s="5" t="s">
        <v>41953</v>
      </c>
      <c r="G13959" s="5" t="s">
        <v>23</v>
      </c>
      <c r="H13959" s="5" t="s">
        <v>3024</v>
      </c>
      <c r="I13959" s="5">
        <v>0</v>
      </c>
      <c r="J13959" s="5" t="s">
        <v>20</v>
      </c>
    </row>
    <row r="13960" spans="1:10">
      <c r="A13960" s="4" t="s">
        <v>42590</v>
      </c>
      <c r="B13960" s="5" t="s">
        <v>42591</v>
      </c>
      <c r="C13960" s="5" t="s">
        <v>42592</v>
      </c>
      <c r="D13960" s="5" t="s">
        <v>42593</v>
      </c>
      <c r="E13960" s="5" t="s">
        <v>41958</v>
      </c>
      <c r="F13960" s="5" t="s">
        <v>41959</v>
      </c>
      <c r="G13960" s="5" t="s">
        <v>188</v>
      </c>
      <c r="H13960" s="5" t="s">
        <v>19</v>
      </c>
      <c r="I13960" s="5">
        <v>0</v>
      </c>
      <c r="J13960" s="5" t="s">
        <v>20</v>
      </c>
    </row>
    <row r="13961" spans="1:10">
      <c r="A13961" s="4" t="s">
        <v>42594</v>
      </c>
      <c r="B13961" s="5" t="s">
        <v>42595</v>
      </c>
      <c r="C13961" s="5" t="s">
        <v>42596</v>
      </c>
      <c r="D13961" s="5" t="s">
        <v>42597</v>
      </c>
      <c r="E13961" s="5" t="s">
        <v>41964</v>
      </c>
      <c r="F13961" s="5" t="s">
        <v>41965</v>
      </c>
      <c r="G13961" s="5" t="s">
        <v>188</v>
      </c>
      <c r="H13961" s="5" t="s">
        <v>19</v>
      </c>
      <c r="I13961" s="5">
        <v>0</v>
      </c>
      <c r="J13961" s="5" t="s">
        <v>20</v>
      </c>
    </row>
    <row r="13962" spans="1:10">
      <c r="A13962" s="4" t="s">
        <v>42598</v>
      </c>
      <c r="B13962" s="5" t="s">
        <v>42595</v>
      </c>
      <c r="C13962" s="5" t="s">
        <v>42596</v>
      </c>
      <c r="D13962" s="5" t="s">
        <v>42597</v>
      </c>
      <c r="E13962" s="5" t="s">
        <v>4875</v>
      </c>
      <c r="F13962" s="5" t="s">
        <v>4876</v>
      </c>
      <c r="G13962" s="5" t="s">
        <v>188</v>
      </c>
      <c r="H13962" s="5" t="s">
        <v>19</v>
      </c>
      <c r="I13962" s="5">
        <v>39.700000000000003</v>
      </c>
      <c r="J13962" s="5" t="s">
        <v>20</v>
      </c>
    </row>
    <row r="13963" spans="1:10">
      <c r="A13963" s="4" t="s">
        <v>42599</v>
      </c>
      <c r="B13963" s="5" t="s">
        <v>42595</v>
      </c>
      <c r="C13963" s="5" t="s">
        <v>42596</v>
      </c>
      <c r="D13963" s="5" t="s">
        <v>42597</v>
      </c>
      <c r="E13963" s="5" t="s">
        <v>11421</v>
      </c>
      <c r="F13963" s="5" t="s">
        <v>11422</v>
      </c>
      <c r="G13963" s="5" t="s">
        <v>188</v>
      </c>
      <c r="H13963" s="5" t="s">
        <v>19</v>
      </c>
      <c r="I13963" s="5">
        <v>6.75</v>
      </c>
      <c r="J13963" s="5" t="s">
        <v>20</v>
      </c>
    </row>
    <row r="13964" spans="1:10">
      <c r="A13964" s="4" t="s">
        <v>42600</v>
      </c>
      <c r="B13964" s="5" t="s">
        <v>42601</v>
      </c>
      <c r="C13964" s="5" t="s">
        <v>42602</v>
      </c>
      <c r="D13964" s="5" t="s">
        <v>42603</v>
      </c>
      <c r="E13964" s="5" t="s">
        <v>11492</v>
      </c>
      <c r="F13964" s="5" t="s">
        <v>11493</v>
      </c>
      <c r="G13964" s="5" t="s">
        <v>188</v>
      </c>
      <c r="H13964" s="5" t="s">
        <v>19</v>
      </c>
      <c r="I13964" s="5">
        <v>1.04</v>
      </c>
      <c r="J13964" s="5" t="s">
        <v>20</v>
      </c>
    </row>
    <row r="13965" spans="1:10">
      <c r="A13965" s="4" t="s">
        <v>42604</v>
      </c>
      <c r="B13965" s="5" t="s">
        <v>42601</v>
      </c>
      <c r="C13965" s="5" t="s">
        <v>42602</v>
      </c>
      <c r="D13965" s="5" t="s">
        <v>42603</v>
      </c>
      <c r="E13965" s="5" t="s">
        <v>41964</v>
      </c>
      <c r="F13965" s="5" t="s">
        <v>41965</v>
      </c>
      <c r="G13965" s="5" t="s">
        <v>188</v>
      </c>
      <c r="H13965" s="5" t="s">
        <v>19</v>
      </c>
      <c r="I13965" s="5">
        <v>0</v>
      </c>
      <c r="J13965" s="5" t="s">
        <v>20</v>
      </c>
    </row>
    <row r="13966" spans="1:10">
      <c r="A13966" s="4" t="s">
        <v>42605</v>
      </c>
      <c r="B13966" s="5" t="s">
        <v>42601</v>
      </c>
      <c r="C13966" s="5" t="s">
        <v>42602</v>
      </c>
      <c r="D13966" s="5" t="s">
        <v>42603</v>
      </c>
      <c r="E13966" s="5" t="s">
        <v>4875</v>
      </c>
      <c r="F13966" s="5" t="s">
        <v>4876</v>
      </c>
      <c r="G13966" s="5" t="s">
        <v>188</v>
      </c>
      <c r="H13966" s="5" t="s">
        <v>19</v>
      </c>
      <c r="I13966" s="5">
        <v>39.700000000000003</v>
      </c>
      <c r="J13966" s="5" t="s">
        <v>20</v>
      </c>
    </row>
    <row r="13967" spans="1:10">
      <c r="A13967" s="4" t="s">
        <v>42606</v>
      </c>
      <c r="B13967" s="5" t="s">
        <v>42607</v>
      </c>
      <c r="C13967" s="5" t="s">
        <v>42608</v>
      </c>
      <c r="D13967" s="5" t="s">
        <v>42609</v>
      </c>
      <c r="E13967" s="5" t="s">
        <v>41970</v>
      </c>
      <c r="F13967" s="5" t="s">
        <v>41971</v>
      </c>
      <c r="G13967" s="5" t="s">
        <v>188</v>
      </c>
      <c r="H13967" s="5" t="s">
        <v>19</v>
      </c>
      <c r="I13967" s="5">
        <v>0</v>
      </c>
      <c r="J13967" s="5" t="s">
        <v>20</v>
      </c>
    </row>
    <row r="13968" spans="1:10">
      <c r="A13968" s="4" t="s">
        <v>42610</v>
      </c>
      <c r="B13968" s="5" t="s">
        <v>42611</v>
      </c>
      <c r="C13968" s="5" t="s">
        <v>42612</v>
      </c>
      <c r="D13968" s="5" t="s">
        <v>42613</v>
      </c>
      <c r="E13968" s="5" t="s">
        <v>41976</v>
      </c>
      <c r="F13968" s="5" t="s">
        <v>41977</v>
      </c>
      <c r="G13968" s="5" t="s">
        <v>23</v>
      </c>
      <c r="H13968" s="5" t="s">
        <v>1865</v>
      </c>
      <c r="I13968" s="5">
        <v>0</v>
      </c>
      <c r="J13968" s="5" t="s">
        <v>20</v>
      </c>
    </row>
    <row r="13969" spans="1:10">
      <c r="A13969" s="4" t="s">
        <v>42614</v>
      </c>
      <c r="B13969" s="5" t="s">
        <v>42615</v>
      </c>
      <c r="C13969" s="5" t="s">
        <v>42612</v>
      </c>
      <c r="D13969" s="5" t="s">
        <v>42613</v>
      </c>
      <c r="E13969" s="5" t="s">
        <v>41976</v>
      </c>
      <c r="F13969" s="5" t="s">
        <v>41977</v>
      </c>
      <c r="G13969" s="5" t="s">
        <v>30</v>
      </c>
      <c r="H13969" s="5" t="s">
        <v>1865</v>
      </c>
      <c r="I13969" s="5">
        <v>0</v>
      </c>
      <c r="J13969" s="5" t="s">
        <v>20</v>
      </c>
    </row>
    <row r="13970" spans="1:10">
      <c r="A13970" s="4" t="s">
        <v>42616</v>
      </c>
      <c r="B13970" s="5" t="s">
        <v>42617</v>
      </c>
      <c r="C13970" s="5" t="s">
        <v>42618</v>
      </c>
      <c r="D13970" s="5" t="s">
        <v>42619</v>
      </c>
      <c r="E13970" s="5" t="s">
        <v>41984</v>
      </c>
      <c r="F13970" s="5" t="s">
        <v>41985</v>
      </c>
      <c r="G13970" s="5" t="s">
        <v>30</v>
      </c>
      <c r="H13970" s="5" t="s">
        <v>1865</v>
      </c>
      <c r="I13970" s="5">
        <v>0</v>
      </c>
      <c r="J13970" s="5" t="s">
        <v>20</v>
      </c>
    </row>
    <row r="13971" spans="1:10">
      <c r="A13971" s="4" t="s">
        <v>42620</v>
      </c>
      <c r="B13971" s="5" t="s">
        <v>42621</v>
      </c>
      <c r="C13971" s="5" t="s">
        <v>42618</v>
      </c>
      <c r="D13971" s="5" t="s">
        <v>42619</v>
      </c>
      <c r="E13971" s="5" t="s">
        <v>41984</v>
      </c>
      <c r="F13971" s="5" t="s">
        <v>41985</v>
      </c>
      <c r="G13971" s="5" t="s">
        <v>23</v>
      </c>
      <c r="H13971" s="5" t="s">
        <v>1865</v>
      </c>
      <c r="I13971" s="5">
        <v>0</v>
      </c>
      <c r="J13971" s="5" t="s">
        <v>20</v>
      </c>
    </row>
    <row r="13972" spans="1:10">
      <c r="A13972" s="4" t="s">
        <v>42622</v>
      </c>
      <c r="B13972" s="5" t="s">
        <v>42623</v>
      </c>
      <c r="C13972" s="5" t="s">
        <v>42624</v>
      </c>
      <c r="D13972" s="5" t="s">
        <v>42625</v>
      </c>
      <c r="E13972" s="5" t="s">
        <v>41992</v>
      </c>
      <c r="F13972" s="5" t="s">
        <v>41993</v>
      </c>
      <c r="G13972" s="5" t="s">
        <v>23</v>
      </c>
      <c r="H13972" s="5" t="s">
        <v>1865</v>
      </c>
      <c r="I13972" s="5">
        <v>0</v>
      </c>
      <c r="J13972" s="5" t="s">
        <v>20</v>
      </c>
    </row>
    <row r="13973" spans="1:10">
      <c r="A13973" s="4" t="s">
        <v>42626</v>
      </c>
      <c r="B13973" s="5" t="s">
        <v>42627</v>
      </c>
      <c r="C13973" s="5" t="s">
        <v>42624</v>
      </c>
      <c r="D13973" s="5" t="s">
        <v>42625</v>
      </c>
      <c r="E13973" s="5" t="s">
        <v>41992</v>
      </c>
      <c r="F13973" s="5" t="s">
        <v>41993</v>
      </c>
      <c r="G13973" s="5" t="s">
        <v>30</v>
      </c>
      <c r="H13973" s="5" t="s">
        <v>1865</v>
      </c>
      <c r="I13973" s="5">
        <v>0</v>
      </c>
      <c r="J13973" s="5" t="s">
        <v>20</v>
      </c>
    </row>
    <row r="13974" spans="1:10">
      <c r="A13974" s="4" t="s">
        <v>42628</v>
      </c>
      <c r="B13974" s="5" t="s">
        <v>42629</v>
      </c>
      <c r="C13974" s="5" t="s">
        <v>42630</v>
      </c>
      <c r="D13974" s="5" t="s">
        <v>42631</v>
      </c>
      <c r="E13974" s="5" t="s">
        <v>42000</v>
      </c>
      <c r="F13974" s="5" t="s">
        <v>42001</v>
      </c>
      <c r="G13974" s="5" t="s">
        <v>23</v>
      </c>
      <c r="H13974" s="5" t="s">
        <v>1865</v>
      </c>
      <c r="I13974" s="5">
        <v>0</v>
      </c>
      <c r="J13974" s="5" t="s">
        <v>20</v>
      </c>
    </row>
    <row r="13975" spans="1:10">
      <c r="A13975" s="4" t="s">
        <v>42632</v>
      </c>
      <c r="B13975" s="5" t="s">
        <v>42633</v>
      </c>
      <c r="C13975" s="5" t="s">
        <v>42630</v>
      </c>
      <c r="D13975" s="5" t="s">
        <v>42631</v>
      </c>
      <c r="E13975" s="5" t="s">
        <v>42000</v>
      </c>
      <c r="F13975" s="5" t="s">
        <v>42001</v>
      </c>
      <c r="G13975" s="5" t="s">
        <v>30</v>
      </c>
      <c r="H13975" s="5" t="s">
        <v>1865</v>
      </c>
      <c r="I13975" s="5">
        <v>0</v>
      </c>
      <c r="J13975" s="5" t="s">
        <v>20</v>
      </c>
    </row>
    <row r="13976" spans="1:10">
      <c r="A13976" s="4" t="s">
        <v>42634</v>
      </c>
      <c r="B13976" s="5" t="s">
        <v>42635</v>
      </c>
      <c r="C13976" s="5" t="s">
        <v>42636</v>
      </c>
      <c r="D13976" s="5" t="s">
        <v>42637</v>
      </c>
      <c r="E13976" s="5" t="s">
        <v>42006</v>
      </c>
      <c r="F13976" s="5" t="s">
        <v>42007</v>
      </c>
      <c r="G13976" s="5" t="s">
        <v>30</v>
      </c>
      <c r="H13976" s="5" t="s">
        <v>1865</v>
      </c>
      <c r="I13976" s="5">
        <v>0</v>
      </c>
      <c r="J13976" s="5" t="s">
        <v>20</v>
      </c>
    </row>
    <row r="13977" spans="1:10">
      <c r="A13977" s="4" t="s">
        <v>42638</v>
      </c>
      <c r="B13977" s="5" t="s">
        <v>42639</v>
      </c>
      <c r="C13977" s="5" t="s">
        <v>42636</v>
      </c>
      <c r="D13977" s="5" t="s">
        <v>42637</v>
      </c>
      <c r="E13977" s="5" t="s">
        <v>42006</v>
      </c>
      <c r="F13977" s="5" t="s">
        <v>42007</v>
      </c>
      <c r="G13977" s="5" t="s">
        <v>23</v>
      </c>
      <c r="H13977" s="5" t="s">
        <v>1865</v>
      </c>
      <c r="I13977" s="5">
        <v>0</v>
      </c>
      <c r="J13977" s="5" t="s">
        <v>20</v>
      </c>
    </row>
    <row r="13978" spans="1:10">
      <c r="A13978" s="4" t="s">
        <v>42640</v>
      </c>
      <c r="B13978" s="5" t="s">
        <v>42641</v>
      </c>
      <c r="C13978" s="5" t="s">
        <v>42642</v>
      </c>
      <c r="D13978" s="5" t="s">
        <v>42643</v>
      </c>
      <c r="E13978" s="5" t="s">
        <v>42014</v>
      </c>
      <c r="F13978" s="5" t="s">
        <v>42015</v>
      </c>
      <c r="G13978" s="5" t="s">
        <v>23</v>
      </c>
      <c r="H13978" s="5" t="s">
        <v>1865</v>
      </c>
      <c r="I13978" s="5">
        <v>0</v>
      </c>
      <c r="J13978" s="5" t="s">
        <v>20</v>
      </c>
    </row>
    <row r="13979" spans="1:10">
      <c r="A13979" s="4" t="s">
        <v>42644</v>
      </c>
      <c r="B13979" s="5" t="s">
        <v>42645</v>
      </c>
      <c r="C13979" s="5" t="s">
        <v>42642</v>
      </c>
      <c r="D13979" s="5" t="s">
        <v>42643</v>
      </c>
      <c r="E13979" s="5" t="s">
        <v>42014</v>
      </c>
      <c r="F13979" s="5" t="s">
        <v>42015</v>
      </c>
      <c r="G13979" s="5" t="s">
        <v>30</v>
      </c>
      <c r="H13979" s="5" t="s">
        <v>1865</v>
      </c>
      <c r="I13979" s="5">
        <v>0</v>
      </c>
      <c r="J13979" s="5" t="s">
        <v>20</v>
      </c>
    </row>
    <row r="13980" spans="1:10">
      <c r="A13980" s="4" t="s">
        <v>42646</v>
      </c>
      <c r="B13980" s="5" t="s">
        <v>42647</v>
      </c>
      <c r="C13980" s="5" t="s">
        <v>42648</v>
      </c>
      <c r="D13980" s="5" t="s">
        <v>42649</v>
      </c>
      <c r="E13980" s="5" t="s">
        <v>42020</v>
      </c>
      <c r="F13980" s="5" t="s">
        <v>42021</v>
      </c>
      <c r="G13980" s="5" t="s">
        <v>30</v>
      </c>
      <c r="H13980" s="5" t="s">
        <v>1865</v>
      </c>
      <c r="I13980" s="5">
        <v>0</v>
      </c>
      <c r="J13980" s="5" t="s">
        <v>20</v>
      </c>
    </row>
    <row r="13981" spans="1:10">
      <c r="A13981" s="4" t="s">
        <v>42650</v>
      </c>
      <c r="B13981" s="5" t="s">
        <v>42651</v>
      </c>
      <c r="C13981" s="5" t="s">
        <v>42648</v>
      </c>
      <c r="D13981" s="5" t="s">
        <v>42649</v>
      </c>
      <c r="E13981" s="5" t="s">
        <v>42020</v>
      </c>
      <c r="F13981" s="5" t="s">
        <v>42021</v>
      </c>
      <c r="G13981" s="5" t="s">
        <v>23</v>
      </c>
      <c r="H13981" s="5" t="s">
        <v>1865</v>
      </c>
      <c r="I13981" s="5">
        <v>0</v>
      </c>
      <c r="J13981" s="5" t="s">
        <v>20</v>
      </c>
    </row>
    <row r="13982" spans="1:10">
      <c r="A13982" s="4" t="s">
        <v>42652</v>
      </c>
      <c r="B13982" s="5" t="s">
        <v>42653</v>
      </c>
      <c r="C13982" s="5" t="s">
        <v>42654</v>
      </c>
      <c r="D13982" s="5" t="s">
        <v>42655</v>
      </c>
      <c r="E13982" s="5" t="s">
        <v>42026</v>
      </c>
      <c r="F13982" s="5" t="s">
        <v>42027</v>
      </c>
      <c r="G13982" s="5" t="s">
        <v>23</v>
      </c>
      <c r="H13982" s="5" t="s">
        <v>1865</v>
      </c>
      <c r="I13982" s="5">
        <v>0</v>
      </c>
      <c r="J13982" s="5" t="s">
        <v>20</v>
      </c>
    </row>
    <row r="13983" spans="1:10">
      <c r="A13983" s="4" t="s">
        <v>42656</v>
      </c>
      <c r="B13983" s="5" t="s">
        <v>42657</v>
      </c>
      <c r="C13983" s="5" t="s">
        <v>42654</v>
      </c>
      <c r="D13983" s="5" t="s">
        <v>42655</v>
      </c>
      <c r="E13983" s="5" t="s">
        <v>42026</v>
      </c>
      <c r="F13983" s="5" t="s">
        <v>42027</v>
      </c>
      <c r="G13983" s="5" t="s">
        <v>30</v>
      </c>
      <c r="H13983" s="5" t="s">
        <v>1865</v>
      </c>
      <c r="I13983" s="5">
        <v>0</v>
      </c>
      <c r="J13983" s="5" t="s">
        <v>20</v>
      </c>
    </row>
    <row r="13984" spans="1:10">
      <c r="A13984" s="4" t="s">
        <v>42658</v>
      </c>
      <c r="B13984" s="5" t="s">
        <v>42659</v>
      </c>
      <c r="C13984" s="5" t="s">
        <v>42660</v>
      </c>
      <c r="D13984" s="5" t="s">
        <v>42661</v>
      </c>
      <c r="E13984" s="5" t="s">
        <v>42032</v>
      </c>
      <c r="F13984" s="5" t="s">
        <v>42033</v>
      </c>
      <c r="G13984" s="5" t="s">
        <v>23</v>
      </c>
      <c r="H13984" s="5" t="s">
        <v>1865</v>
      </c>
      <c r="I13984" s="5">
        <v>0</v>
      </c>
      <c r="J13984" s="5" t="s">
        <v>20</v>
      </c>
    </row>
    <row r="13985" spans="1:10">
      <c r="A13985" s="4" t="s">
        <v>42662</v>
      </c>
      <c r="B13985" s="5" t="s">
        <v>42663</v>
      </c>
      <c r="C13985" s="5" t="s">
        <v>42660</v>
      </c>
      <c r="D13985" s="5" t="s">
        <v>42661</v>
      </c>
      <c r="E13985" s="5" t="s">
        <v>42032</v>
      </c>
      <c r="F13985" s="5" t="s">
        <v>42033</v>
      </c>
      <c r="G13985" s="5" t="s">
        <v>30</v>
      </c>
      <c r="H13985" s="5" t="s">
        <v>1865</v>
      </c>
      <c r="I13985" s="5">
        <v>0</v>
      </c>
      <c r="J13985" s="5" t="s">
        <v>20</v>
      </c>
    </row>
    <row r="13986" spans="1:10">
      <c r="A13986" s="4" t="s">
        <v>42664</v>
      </c>
      <c r="B13986" s="5" t="s">
        <v>42665</v>
      </c>
      <c r="C13986" s="5" t="s">
        <v>42666</v>
      </c>
      <c r="D13986" s="5" t="s">
        <v>42667</v>
      </c>
      <c r="E13986" s="5" t="s">
        <v>42038</v>
      </c>
      <c r="F13986" s="5" t="s">
        <v>42039</v>
      </c>
      <c r="G13986" s="5" t="s">
        <v>30</v>
      </c>
      <c r="H13986" s="5" t="s">
        <v>1865</v>
      </c>
      <c r="I13986" s="5">
        <v>0</v>
      </c>
      <c r="J13986" s="5" t="s">
        <v>20</v>
      </c>
    </row>
    <row r="13987" spans="1:10">
      <c r="A13987" s="4" t="s">
        <v>42668</v>
      </c>
      <c r="B13987" s="5" t="s">
        <v>42669</v>
      </c>
      <c r="C13987" s="5" t="s">
        <v>42666</v>
      </c>
      <c r="D13987" s="5" t="s">
        <v>42667</v>
      </c>
      <c r="E13987" s="5" t="s">
        <v>42038</v>
      </c>
      <c r="F13987" s="5" t="s">
        <v>42039</v>
      </c>
      <c r="G13987" s="5" t="s">
        <v>23</v>
      </c>
      <c r="H13987" s="5" t="s">
        <v>1865</v>
      </c>
      <c r="I13987" s="5">
        <v>0</v>
      </c>
      <c r="J13987" s="5" t="s">
        <v>20</v>
      </c>
    </row>
    <row r="13988" spans="1:10">
      <c r="A13988" s="4" t="s">
        <v>42670</v>
      </c>
      <c r="B13988" s="5" t="s">
        <v>42671</v>
      </c>
      <c r="C13988" s="5" t="s">
        <v>42672</v>
      </c>
      <c r="D13988" s="5" t="s">
        <v>42673</v>
      </c>
      <c r="E13988" s="5" t="s">
        <v>42044</v>
      </c>
      <c r="F13988" s="5" t="s">
        <v>42045</v>
      </c>
      <c r="G13988" s="5" t="s">
        <v>30</v>
      </c>
      <c r="H13988" s="5" t="s">
        <v>1865</v>
      </c>
      <c r="I13988" s="5">
        <v>0</v>
      </c>
      <c r="J13988" s="5" t="s">
        <v>20</v>
      </c>
    </row>
    <row r="13989" spans="1:10">
      <c r="A13989" s="4" t="s">
        <v>42674</v>
      </c>
      <c r="B13989" s="5" t="s">
        <v>42675</v>
      </c>
      <c r="C13989" s="5" t="s">
        <v>42672</v>
      </c>
      <c r="D13989" s="5" t="s">
        <v>42673</v>
      </c>
      <c r="E13989" s="5" t="s">
        <v>42044</v>
      </c>
      <c r="F13989" s="5" t="s">
        <v>42045</v>
      </c>
      <c r="G13989" s="5" t="s">
        <v>23</v>
      </c>
      <c r="H13989" s="5" t="s">
        <v>1865</v>
      </c>
      <c r="I13989" s="5">
        <v>0</v>
      </c>
      <c r="J13989" s="5" t="s">
        <v>20</v>
      </c>
    </row>
    <row r="13990" spans="1:10">
      <c r="A13990" s="4" t="s">
        <v>42676</v>
      </c>
      <c r="B13990" s="5" t="s">
        <v>42677</v>
      </c>
      <c r="C13990" s="5" t="s">
        <v>42678</v>
      </c>
      <c r="D13990" s="5" t="s">
        <v>42679</v>
      </c>
      <c r="E13990" s="5" t="s">
        <v>42050</v>
      </c>
      <c r="F13990" s="5" t="s">
        <v>42051</v>
      </c>
      <c r="G13990" s="5" t="s">
        <v>23</v>
      </c>
      <c r="H13990" s="5" t="s">
        <v>1865</v>
      </c>
      <c r="I13990" s="5">
        <v>0</v>
      </c>
      <c r="J13990" s="5" t="s">
        <v>20</v>
      </c>
    </row>
    <row r="13991" spans="1:10">
      <c r="A13991" s="4" t="s">
        <v>42680</v>
      </c>
      <c r="B13991" s="5" t="s">
        <v>42681</v>
      </c>
      <c r="C13991" s="5" t="s">
        <v>42678</v>
      </c>
      <c r="D13991" s="5" t="s">
        <v>42679</v>
      </c>
      <c r="E13991" s="5" t="s">
        <v>42050</v>
      </c>
      <c r="F13991" s="5" t="s">
        <v>42051</v>
      </c>
      <c r="G13991" s="5" t="s">
        <v>30</v>
      </c>
      <c r="H13991" s="5" t="s">
        <v>1865</v>
      </c>
      <c r="I13991" s="5">
        <v>0</v>
      </c>
      <c r="J13991" s="5" t="s">
        <v>20</v>
      </c>
    </row>
    <row r="13992" spans="1:10">
      <c r="A13992" s="4" t="s">
        <v>42682</v>
      </c>
      <c r="B13992" s="5" t="s">
        <v>42683</v>
      </c>
      <c r="C13992" s="5" t="s">
        <v>42684</v>
      </c>
      <c r="D13992" s="5" t="s">
        <v>42685</v>
      </c>
      <c r="E13992" s="5" t="s">
        <v>42056</v>
      </c>
      <c r="F13992" s="5" t="s">
        <v>42057</v>
      </c>
      <c r="G13992" s="5" t="s">
        <v>30</v>
      </c>
      <c r="H13992" s="5" t="s">
        <v>1865</v>
      </c>
      <c r="I13992" s="5">
        <v>0</v>
      </c>
      <c r="J13992" s="5" t="s">
        <v>20</v>
      </c>
    </row>
    <row r="13993" spans="1:10">
      <c r="A13993" s="4" t="s">
        <v>42686</v>
      </c>
      <c r="B13993" s="5" t="s">
        <v>42687</v>
      </c>
      <c r="C13993" s="5" t="s">
        <v>42684</v>
      </c>
      <c r="D13993" s="5" t="s">
        <v>42685</v>
      </c>
      <c r="E13993" s="5" t="s">
        <v>42056</v>
      </c>
      <c r="F13993" s="5" t="s">
        <v>42057</v>
      </c>
      <c r="G13993" s="5" t="s">
        <v>23</v>
      </c>
      <c r="H13993" s="5" t="s">
        <v>1865</v>
      </c>
      <c r="I13993" s="5">
        <v>0</v>
      </c>
      <c r="J13993" s="5" t="s">
        <v>20</v>
      </c>
    </row>
    <row r="13994" spans="1:10">
      <c r="A13994" s="4" t="s">
        <v>42688</v>
      </c>
      <c r="B13994" s="5" t="s">
        <v>42689</v>
      </c>
      <c r="C13994" s="5" t="s">
        <v>42690</v>
      </c>
      <c r="D13994" s="5" t="s">
        <v>42691</v>
      </c>
      <c r="E13994" s="5" t="s">
        <v>42064</v>
      </c>
      <c r="F13994" s="5" t="s">
        <v>42065</v>
      </c>
      <c r="G13994" s="5" t="s">
        <v>23</v>
      </c>
      <c r="H13994" s="5" t="s">
        <v>1865</v>
      </c>
      <c r="I13994" s="5">
        <v>0</v>
      </c>
      <c r="J13994" s="5" t="s">
        <v>20</v>
      </c>
    </row>
    <row r="13995" spans="1:10">
      <c r="A13995" s="4" t="s">
        <v>42692</v>
      </c>
      <c r="B13995" s="5" t="s">
        <v>42693</v>
      </c>
      <c r="C13995" s="5" t="s">
        <v>42690</v>
      </c>
      <c r="D13995" s="5" t="s">
        <v>42691</v>
      </c>
      <c r="E13995" s="5" t="s">
        <v>42064</v>
      </c>
      <c r="F13995" s="5" t="s">
        <v>42065</v>
      </c>
      <c r="G13995" s="5" t="s">
        <v>30</v>
      </c>
      <c r="H13995" s="5" t="s">
        <v>1865</v>
      </c>
      <c r="I13995" s="5">
        <v>0</v>
      </c>
      <c r="J13995" s="5" t="s">
        <v>20</v>
      </c>
    </row>
    <row r="13996" spans="1:10">
      <c r="A13996" s="4" t="s">
        <v>42694</v>
      </c>
      <c r="B13996" s="5" t="s">
        <v>42695</v>
      </c>
      <c r="C13996" s="5" t="s">
        <v>42696</v>
      </c>
      <c r="D13996" s="5" t="s">
        <v>42697</v>
      </c>
      <c r="E13996" s="5" t="s">
        <v>42072</v>
      </c>
      <c r="F13996" s="5" t="s">
        <v>42073</v>
      </c>
      <c r="G13996" s="5" t="s">
        <v>30</v>
      </c>
      <c r="H13996" s="5" t="s">
        <v>1865</v>
      </c>
      <c r="I13996" s="5">
        <v>0</v>
      </c>
      <c r="J13996" s="5" t="s">
        <v>20</v>
      </c>
    </row>
    <row r="13997" spans="1:10">
      <c r="A13997" s="4" t="s">
        <v>42698</v>
      </c>
      <c r="B13997" s="5" t="s">
        <v>42699</v>
      </c>
      <c r="C13997" s="5" t="s">
        <v>42696</v>
      </c>
      <c r="D13997" s="5" t="s">
        <v>42697</v>
      </c>
      <c r="E13997" s="5" t="s">
        <v>42072</v>
      </c>
      <c r="F13997" s="5" t="s">
        <v>42073</v>
      </c>
      <c r="G13997" s="5" t="s">
        <v>23</v>
      </c>
      <c r="H13997" s="5" t="s">
        <v>1865</v>
      </c>
      <c r="I13997" s="5">
        <v>0</v>
      </c>
      <c r="J13997" s="5" t="s">
        <v>20</v>
      </c>
    </row>
    <row r="13998" spans="1:10">
      <c r="A13998" s="4" t="s">
        <v>42700</v>
      </c>
      <c r="B13998" s="5" t="s">
        <v>42701</v>
      </c>
      <c r="C13998" s="5" t="s">
        <v>42702</v>
      </c>
      <c r="D13998" s="5" t="s">
        <v>42703</v>
      </c>
      <c r="E13998" s="5" t="s">
        <v>42078</v>
      </c>
      <c r="F13998" s="5" t="s">
        <v>42079</v>
      </c>
      <c r="G13998" s="5" t="s">
        <v>188</v>
      </c>
      <c r="H13998" s="5" t="s">
        <v>19</v>
      </c>
      <c r="I13998" s="5">
        <v>0</v>
      </c>
      <c r="J13998" s="5" t="s">
        <v>20</v>
      </c>
    </row>
    <row r="13999" spans="1:10">
      <c r="A13999" s="4" t="s">
        <v>42704</v>
      </c>
      <c r="B13999" s="5" t="s">
        <v>42701</v>
      </c>
      <c r="C13999" s="5" t="s">
        <v>42702</v>
      </c>
      <c r="D13999" s="5" t="s">
        <v>42703</v>
      </c>
      <c r="E13999" s="5" t="s">
        <v>4946</v>
      </c>
      <c r="F13999" s="5" t="s">
        <v>4947</v>
      </c>
      <c r="G13999" s="5" t="s">
        <v>188</v>
      </c>
      <c r="H13999" s="5" t="s">
        <v>19</v>
      </c>
      <c r="I13999" s="5">
        <v>5.52</v>
      </c>
      <c r="J13999" s="5" t="s">
        <v>20</v>
      </c>
    </row>
    <row r="14000" spans="1:10">
      <c r="A14000" s="4" t="s">
        <v>42705</v>
      </c>
      <c r="B14000" s="5" t="s">
        <v>42706</v>
      </c>
      <c r="C14000" s="5" t="s">
        <v>42707</v>
      </c>
      <c r="D14000" s="5" t="s">
        <v>42708</v>
      </c>
      <c r="E14000" s="5" t="s">
        <v>42084</v>
      </c>
      <c r="F14000" s="5" t="s">
        <v>42085</v>
      </c>
      <c r="G14000" s="5" t="s">
        <v>30</v>
      </c>
      <c r="H14000" s="5" t="s">
        <v>19</v>
      </c>
      <c r="I14000" s="5">
        <v>0</v>
      </c>
      <c r="J14000" s="5" t="s">
        <v>20</v>
      </c>
    </row>
    <row r="14001" spans="1:10">
      <c r="A14001" s="4" t="s">
        <v>42709</v>
      </c>
      <c r="B14001" s="5" t="s">
        <v>42710</v>
      </c>
      <c r="C14001" s="5" t="s">
        <v>42711</v>
      </c>
      <c r="D14001" s="5" t="s">
        <v>42712</v>
      </c>
      <c r="E14001" s="5" t="s">
        <v>42084</v>
      </c>
      <c r="F14001" s="5" t="s">
        <v>42085</v>
      </c>
      <c r="G14001" s="5" t="s">
        <v>188</v>
      </c>
      <c r="H14001" s="5" t="s">
        <v>19</v>
      </c>
      <c r="I14001" s="5">
        <v>0</v>
      </c>
      <c r="J14001" s="5" t="s">
        <v>20</v>
      </c>
    </row>
    <row r="14002" spans="1:10">
      <c r="A14002" s="4" t="s">
        <v>42713</v>
      </c>
      <c r="B14002" s="5" t="s">
        <v>42714</v>
      </c>
      <c r="C14002" s="5" t="s">
        <v>42715</v>
      </c>
      <c r="D14002" s="5" t="s">
        <v>42716</v>
      </c>
      <c r="E14002" s="5" t="s">
        <v>42090</v>
      </c>
      <c r="F14002" s="5" t="s">
        <v>42091</v>
      </c>
      <c r="G14002" s="5" t="s">
        <v>30</v>
      </c>
      <c r="H14002" s="5" t="s">
        <v>19</v>
      </c>
      <c r="I14002" s="5">
        <v>0</v>
      </c>
      <c r="J14002" s="5" t="s">
        <v>20</v>
      </c>
    </row>
    <row r="14003" spans="1:10">
      <c r="A14003" s="4" t="s">
        <v>42717</v>
      </c>
      <c r="B14003" s="5" t="s">
        <v>42718</v>
      </c>
      <c r="C14003" s="5" t="s">
        <v>42715</v>
      </c>
      <c r="D14003" s="5" t="s">
        <v>42716</v>
      </c>
      <c r="E14003" s="5" t="s">
        <v>42090</v>
      </c>
      <c r="F14003" s="5" t="s">
        <v>42091</v>
      </c>
      <c r="G14003" s="5" t="s">
        <v>23</v>
      </c>
      <c r="H14003" s="5" t="s">
        <v>19</v>
      </c>
      <c r="I14003" s="5">
        <v>0</v>
      </c>
      <c r="J14003" s="5" t="s">
        <v>20</v>
      </c>
    </row>
    <row r="14004" spans="1:10">
      <c r="A14004" s="4" t="s">
        <v>42719</v>
      </c>
      <c r="B14004" s="5" t="s">
        <v>42720</v>
      </c>
      <c r="C14004" s="5" t="s">
        <v>42721</v>
      </c>
      <c r="D14004" s="5" t="s">
        <v>42722</v>
      </c>
      <c r="E14004" s="5" t="s">
        <v>42090</v>
      </c>
      <c r="F14004" s="5" t="s">
        <v>42091</v>
      </c>
      <c r="G14004" s="5" t="s">
        <v>188</v>
      </c>
      <c r="H14004" s="5" t="s">
        <v>19</v>
      </c>
      <c r="I14004" s="5">
        <v>0</v>
      </c>
      <c r="J14004" s="5" t="s">
        <v>20</v>
      </c>
    </row>
    <row r="14005" spans="1:10">
      <c r="A14005" s="4" t="s">
        <v>42723</v>
      </c>
      <c r="B14005" s="5" t="s">
        <v>42724</v>
      </c>
      <c r="C14005" s="5" t="s">
        <v>42725</v>
      </c>
      <c r="D14005" s="5" t="s">
        <v>42726</v>
      </c>
      <c r="E14005" s="5" t="s">
        <v>42096</v>
      </c>
      <c r="F14005" s="5" t="s">
        <v>42097</v>
      </c>
      <c r="G14005" s="5" t="s">
        <v>188</v>
      </c>
      <c r="H14005" s="5" t="s">
        <v>1865</v>
      </c>
      <c r="I14005" s="5">
        <v>0</v>
      </c>
      <c r="J14005" s="5" t="s">
        <v>20</v>
      </c>
    </row>
    <row r="14006" spans="1:10">
      <c r="A14006" s="4" t="s">
        <v>42727</v>
      </c>
      <c r="B14006" s="5" t="s">
        <v>42728</v>
      </c>
      <c r="C14006" s="5" t="s">
        <v>42729</v>
      </c>
      <c r="D14006" s="5" t="s">
        <v>42730</v>
      </c>
      <c r="E14006" s="5" t="s">
        <v>42102</v>
      </c>
      <c r="F14006" s="5" t="s">
        <v>42103</v>
      </c>
      <c r="G14006" s="5" t="s">
        <v>23</v>
      </c>
      <c r="H14006" s="5" t="s">
        <v>1865</v>
      </c>
      <c r="I14006" s="5">
        <v>0</v>
      </c>
      <c r="J14006" s="5" t="s">
        <v>20</v>
      </c>
    </row>
    <row r="14007" spans="1:10">
      <c r="A14007" s="4" t="s">
        <v>42731</v>
      </c>
      <c r="B14007" s="5" t="s">
        <v>42732</v>
      </c>
      <c r="C14007" s="5" t="s">
        <v>42729</v>
      </c>
      <c r="D14007" s="5" t="s">
        <v>42730</v>
      </c>
      <c r="E14007" s="5" t="s">
        <v>42102</v>
      </c>
      <c r="F14007" s="5" t="s">
        <v>42103</v>
      </c>
      <c r="G14007" s="5" t="s">
        <v>30</v>
      </c>
      <c r="H14007" s="5" t="s">
        <v>1865</v>
      </c>
      <c r="I14007" s="5">
        <v>0</v>
      </c>
      <c r="J14007" s="5" t="s">
        <v>20</v>
      </c>
    </row>
    <row r="14008" spans="1:10">
      <c r="A14008" s="4" t="s">
        <v>42733</v>
      </c>
      <c r="B14008" s="5" t="s">
        <v>42734</v>
      </c>
      <c r="C14008" s="5" t="s">
        <v>42735</v>
      </c>
      <c r="D14008" s="5" t="s">
        <v>42736</v>
      </c>
      <c r="E14008" s="5" t="s">
        <v>42108</v>
      </c>
      <c r="F14008" s="5" t="s">
        <v>42109</v>
      </c>
      <c r="G14008" s="5" t="s">
        <v>30</v>
      </c>
      <c r="H14008" s="5" t="s">
        <v>1865</v>
      </c>
      <c r="I14008" s="5">
        <v>0</v>
      </c>
      <c r="J14008" s="5" t="s">
        <v>20</v>
      </c>
    </row>
    <row r="14009" spans="1:10">
      <c r="A14009" s="4" t="s">
        <v>42737</v>
      </c>
      <c r="B14009" s="5" t="s">
        <v>42738</v>
      </c>
      <c r="C14009" s="5" t="s">
        <v>42735</v>
      </c>
      <c r="D14009" s="5" t="s">
        <v>42736</v>
      </c>
      <c r="E14009" s="5" t="s">
        <v>42108</v>
      </c>
      <c r="F14009" s="5" t="s">
        <v>42109</v>
      </c>
      <c r="G14009" s="5" t="s">
        <v>23</v>
      </c>
      <c r="H14009" s="5" t="s">
        <v>1865</v>
      </c>
      <c r="I14009" s="5">
        <v>0</v>
      </c>
      <c r="J14009" s="5" t="s">
        <v>20</v>
      </c>
    </row>
    <row r="14010" spans="1:10">
      <c r="A14010" s="4" t="s">
        <v>42739</v>
      </c>
      <c r="B14010" s="5" t="s">
        <v>42740</v>
      </c>
      <c r="C14010" s="5" t="s">
        <v>42741</v>
      </c>
      <c r="D14010" s="5" t="s">
        <v>42742</v>
      </c>
      <c r="E14010" s="5" t="s">
        <v>42116</v>
      </c>
      <c r="F14010" s="5" t="s">
        <v>42117</v>
      </c>
      <c r="G14010" s="5" t="s">
        <v>23</v>
      </c>
      <c r="H14010" s="5" t="s">
        <v>1865</v>
      </c>
      <c r="I14010" s="5">
        <v>0</v>
      </c>
      <c r="J14010" s="5" t="s">
        <v>20</v>
      </c>
    </row>
    <row r="14011" spans="1:10">
      <c r="A14011" s="4" t="s">
        <v>42743</v>
      </c>
      <c r="B14011" s="5" t="s">
        <v>42744</v>
      </c>
      <c r="C14011" s="5" t="s">
        <v>42741</v>
      </c>
      <c r="D14011" s="5" t="s">
        <v>42742</v>
      </c>
      <c r="E14011" s="5" t="s">
        <v>42116</v>
      </c>
      <c r="F14011" s="5" t="s">
        <v>42117</v>
      </c>
      <c r="G14011" s="5" t="s">
        <v>30</v>
      </c>
      <c r="H14011" s="5" t="s">
        <v>1865</v>
      </c>
      <c r="I14011" s="5">
        <v>0</v>
      </c>
      <c r="J14011" s="5" t="s">
        <v>20</v>
      </c>
    </row>
    <row r="14012" spans="1:10">
      <c r="A14012" s="4" t="s">
        <v>42745</v>
      </c>
      <c r="B14012" s="5" t="s">
        <v>42746</v>
      </c>
      <c r="C14012" s="5" t="s">
        <v>42747</v>
      </c>
      <c r="D14012" s="5" t="s">
        <v>42748</v>
      </c>
      <c r="E14012" s="5" t="s">
        <v>42124</v>
      </c>
      <c r="F14012" s="5" t="s">
        <v>42125</v>
      </c>
      <c r="G14012" s="5" t="s">
        <v>23</v>
      </c>
      <c r="H14012" s="5" t="s">
        <v>4252</v>
      </c>
      <c r="I14012" s="5">
        <v>0</v>
      </c>
      <c r="J14012" s="5" t="s">
        <v>20</v>
      </c>
    </row>
    <row r="14013" spans="1:10">
      <c r="A14013" s="4" t="s">
        <v>42749</v>
      </c>
      <c r="B14013" s="5" t="s">
        <v>42750</v>
      </c>
      <c r="C14013" s="5" t="s">
        <v>42747</v>
      </c>
      <c r="D14013" s="5" t="s">
        <v>42748</v>
      </c>
      <c r="E14013" s="5" t="s">
        <v>42124</v>
      </c>
      <c r="F14013" s="5" t="s">
        <v>42125</v>
      </c>
      <c r="G14013" s="5" t="s">
        <v>30</v>
      </c>
      <c r="H14013" s="5" t="s">
        <v>4252</v>
      </c>
      <c r="I14013" s="5">
        <v>0</v>
      </c>
      <c r="J14013" s="5" t="s">
        <v>20</v>
      </c>
    </row>
    <row r="14014" spans="1:10">
      <c r="A14014" s="4" t="s">
        <v>42751</v>
      </c>
      <c r="B14014" s="5" t="s">
        <v>42752</v>
      </c>
      <c r="C14014" s="5" t="s">
        <v>42753</v>
      </c>
      <c r="D14014" s="5" t="s">
        <v>42754</v>
      </c>
      <c r="E14014" s="5" t="s">
        <v>42132</v>
      </c>
      <c r="F14014" s="5" t="s">
        <v>42133</v>
      </c>
      <c r="G14014" s="5" t="s">
        <v>188</v>
      </c>
      <c r="H14014" s="5" t="s">
        <v>19</v>
      </c>
      <c r="I14014" s="5">
        <v>0</v>
      </c>
      <c r="J14014" s="5" t="s">
        <v>20</v>
      </c>
    </row>
    <row r="14015" spans="1:10">
      <c r="A14015" s="4" t="s">
        <v>42755</v>
      </c>
      <c r="B14015" s="5" t="s">
        <v>42752</v>
      </c>
      <c r="C14015" s="5" t="s">
        <v>42753</v>
      </c>
      <c r="D14015" s="5" t="s">
        <v>42754</v>
      </c>
      <c r="E14015" s="5" t="s">
        <v>5070</v>
      </c>
      <c r="F14015" s="5" t="s">
        <v>5071</v>
      </c>
      <c r="G14015" s="5" t="s">
        <v>188</v>
      </c>
      <c r="H14015" s="5" t="s">
        <v>19</v>
      </c>
      <c r="I14015" s="5">
        <v>12.5</v>
      </c>
      <c r="J14015" s="5" t="s">
        <v>20</v>
      </c>
    </row>
    <row r="14016" spans="1:10">
      <c r="A14016" s="4" t="s">
        <v>42756</v>
      </c>
      <c r="B14016" s="5" t="s">
        <v>42757</v>
      </c>
      <c r="C14016" s="5" t="s">
        <v>42758</v>
      </c>
      <c r="D14016" s="5" t="s">
        <v>42759</v>
      </c>
      <c r="E14016" s="5" t="s">
        <v>42138</v>
      </c>
      <c r="F14016" s="5" t="s">
        <v>42139</v>
      </c>
      <c r="G14016" s="5" t="s">
        <v>188</v>
      </c>
      <c r="H14016" s="5" t="s">
        <v>19</v>
      </c>
      <c r="I14016" s="5">
        <v>0</v>
      </c>
      <c r="J14016" s="5" t="s">
        <v>20</v>
      </c>
    </row>
    <row r="14017" spans="1:10">
      <c r="A14017" s="4" t="s">
        <v>42760</v>
      </c>
      <c r="B14017" s="5" t="s">
        <v>42761</v>
      </c>
      <c r="C14017" s="5" t="s">
        <v>42762</v>
      </c>
      <c r="D14017" s="5" t="s">
        <v>42763</v>
      </c>
      <c r="E14017" s="5" t="s">
        <v>42144</v>
      </c>
      <c r="F14017" s="5" t="s">
        <v>42145</v>
      </c>
      <c r="G14017" s="5" t="s">
        <v>188</v>
      </c>
      <c r="H14017" s="5" t="s">
        <v>19</v>
      </c>
      <c r="I14017" s="5">
        <v>0</v>
      </c>
      <c r="J14017" s="5" t="s">
        <v>20</v>
      </c>
    </row>
    <row r="14018" spans="1:10">
      <c r="A14018" s="4" t="s">
        <v>42764</v>
      </c>
      <c r="B14018" s="5" t="s">
        <v>42765</v>
      </c>
      <c r="C14018" s="5" t="s">
        <v>42766</v>
      </c>
      <c r="D14018" s="5" t="s">
        <v>42767</v>
      </c>
      <c r="E14018" s="5" t="s">
        <v>42150</v>
      </c>
      <c r="F14018" s="5" t="s">
        <v>42151</v>
      </c>
      <c r="G14018" s="5" t="s">
        <v>30</v>
      </c>
      <c r="H14018" s="5" t="s">
        <v>19</v>
      </c>
      <c r="I14018" s="5">
        <v>0</v>
      </c>
      <c r="J14018" s="5" t="s">
        <v>20</v>
      </c>
    </row>
    <row r="14019" spans="1:10">
      <c r="A14019" s="4" t="s">
        <v>42768</v>
      </c>
      <c r="B14019" s="5" t="s">
        <v>42769</v>
      </c>
      <c r="C14019" s="5" t="s">
        <v>42770</v>
      </c>
      <c r="D14019" s="5" t="s">
        <v>42771</v>
      </c>
      <c r="E14019" s="5" t="s">
        <v>42150</v>
      </c>
      <c r="F14019" s="5" t="s">
        <v>42151</v>
      </c>
      <c r="G14019" s="5" t="s">
        <v>188</v>
      </c>
      <c r="H14019" s="5" t="s">
        <v>19</v>
      </c>
      <c r="I14019" s="5">
        <v>0</v>
      </c>
      <c r="J14019" s="5" t="s">
        <v>20</v>
      </c>
    </row>
    <row r="14020" spans="1:10">
      <c r="A14020" s="4" t="s">
        <v>42772</v>
      </c>
      <c r="B14020" s="5" t="s">
        <v>42773</v>
      </c>
      <c r="C14020" s="5" t="s">
        <v>42774</v>
      </c>
      <c r="D14020" s="5" t="s">
        <v>42775</v>
      </c>
      <c r="E14020" s="5" t="s">
        <v>42158</v>
      </c>
      <c r="F14020" s="5" t="s">
        <v>42159</v>
      </c>
      <c r="G14020" s="5" t="s">
        <v>30</v>
      </c>
      <c r="H14020" s="5" t="s">
        <v>4252</v>
      </c>
      <c r="I14020" s="5">
        <v>0</v>
      </c>
      <c r="J14020" s="5" t="s">
        <v>20</v>
      </c>
    </row>
    <row r="14021" spans="1:10">
      <c r="A14021" s="4" t="s">
        <v>42776</v>
      </c>
      <c r="B14021" s="5" t="s">
        <v>42777</v>
      </c>
      <c r="C14021" s="5" t="s">
        <v>42774</v>
      </c>
      <c r="D14021" s="5" t="s">
        <v>42775</v>
      </c>
      <c r="E14021" s="5" t="s">
        <v>42158</v>
      </c>
      <c r="F14021" s="5" t="s">
        <v>42159</v>
      </c>
      <c r="G14021" s="5" t="s">
        <v>23</v>
      </c>
      <c r="H14021" s="5" t="s">
        <v>4252</v>
      </c>
      <c r="I14021" s="5">
        <v>0</v>
      </c>
      <c r="J14021" s="5" t="s">
        <v>20</v>
      </c>
    </row>
    <row r="14022" spans="1:10">
      <c r="A14022" s="4" t="s">
        <v>42778</v>
      </c>
      <c r="B14022" s="5" t="s">
        <v>42779</v>
      </c>
      <c r="C14022" s="5" t="s">
        <v>42780</v>
      </c>
      <c r="D14022" s="5" t="s">
        <v>42781</v>
      </c>
      <c r="E14022" s="5" t="s">
        <v>42166</v>
      </c>
      <c r="F14022" s="5" t="s">
        <v>42167</v>
      </c>
      <c r="G14022" s="5" t="s">
        <v>188</v>
      </c>
      <c r="H14022" s="5" t="s">
        <v>1865</v>
      </c>
      <c r="I14022" s="5">
        <v>0</v>
      </c>
      <c r="J14022" s="5" t="s">
        <v>20</v>
      </c>
    </row>
    <row r="14023" spans="1:10">
      <c r="A14023" s="4" t="s">
        <v>42782</v>
      </c>
      <c r="B14023" s="5" t="s">
        <v>42783</v>
      </c>
      <c r="C14023" s="5" t="s">
        <v>42784</v>
      </c>
      <c r="D14023" s="5" t="s">
        <v>42785</v>
      </c>
      <c r="E14023" s="5" t="s">
        <v>42172</v>
      </c>
      <c r="F14023" s="5" t="s">
        <v>42173</v>
      </c>
      <c r="G14023" s="5" t="s">
        <v>188</v>
      </c>
      <c r="H14023" s="5" t="s">
        <v>1865</v>
      </c>
      <c r="I14023" s="5">
        <v>0</v>
      </c>
      <c r="J14023" s="5" t="s">
        <v>20</v>
      </c>
    </row>
    <row r="14024" spans="1:10">
      <c r="A14024" s="4" t="s">
        <v>42786</v>
      </c>
      <c r="B14024" s="5" t="s">
        <v>42787</v>
      </c>
      <c r="C14024" s="5" t="s">
        <v>42788</v>
      </c>
      <c r="D14024" s="5" t="s">
        <v>42789</v>
      </c>
      <c r="E14024" s="5" t="s">
        <v>42178</v>
      </c>
      <c r="F14024" s="5" t="s">
        <v>42179</v>
      </c>
      <c r="G14024" s="5" t="s">
        <v>188</v>
      </c>
      <c r="H14024" s="5" t="s">
        <v>1865</v>
      </c>
      <c r="I14024" s="5">
        <v>0</v>
      </c>
      <c r="J14024" s="5" t="s">
        <v>20</v>
      </c>
    </row>
    <row r="14025" spans="1:10">
      <c r="A14025" s="4" t="s">
        <v>42790</v>
      </c>
      <c r="B14025" s="5" t="s">
        <v>42791</v>
      </c>
      <c r="C14025" s="5" t="s">
        <v>42792</v>
      </c>
      <c r="D14025" s="5" t="s">
        <v>42793</v>
      </c>
      <c r="E14025" s="5" t="s">
        <v>42184</v>
      </c>
      <c r="F14025" s="5" t="s">
        <v>42185</v>
      </c>
      <c r="G14025" s="5" t="s">
        <v>188</v>
      </c>
      <c r="H14025" s="5" t="s">
        <v>1865</v>
      </c>
      <c r="I14025" s="5">
        <v>0</v>
      </c>
      <c r="J14025" s="5" t="s">
        <v>20</v>
      </c>
    </row>
    <row r="14026" spans="1:10">
      <c r="A14026" s="4" t="s">
        <v>42794</v>
      </c>
      <c r="B14026" s="5" t="s">
        <v>42795</v>
      </c>
      <c r="C14026" s="5" t="s">
        <v>42796</v>
      </c>
      <c r="D14026" s="5" t="s">
        <v>42797</v>
      </c>
      <c r="E14026" s="5" t="s">
        <v>42190</v>
      </c>
      <c r="F14026" s="5" t="s">
        <v>42191</v>
      </c>
      <c r="G14026" s="5" t="s">
        <v>188</v>
      </c>
      <c r="H14026" s="5" t="s">
        <v>19</v>
      </c>
      <c r="I14026" s="5">
        <v>0</v>
      </c>
      <c r="J14026" s="5" t="s">
        <v>20</v>
      </c>
    </row>
    <row r="14027" spans="1:10">
      <c r="A14027" s="4" t="s">
        <v>42798</v>
      </c>
      <c r="B14027" s="5" t="s">
        <v>42799</v>
      </c>
      <c r="C14027" s="5" t="s">
        <v>42800</v>
      </c>
      <c r="D14027" s="5" t="s">
        <v>42801</v>
      </c>
      <c r="E14027" s="5" t="s">
        <v>42196</v>
      </c>
      <c r="F14027" s="5" t="s">
        <v>42197</v>
      </c>
      <c r="G14027" s="5" t="s">
        <v>30</v>
      </c>
      <c r="H14027" s="5" t="s">
        <v>19</v>
      </c>
      <c r="I14027" s="5">
        <v>0</v>
      </c>
      <c r="J14027" s="5" t="s">
        <v>20</v>
      </c>
    </row>
    <row r="14028" spans="1:10">
      <c r="A14028" s="4" t="s">
        <v>42802</v>
      </c>
      <c r="B14028" s="5" t="s">
        <v>42803</v>
      </c>
      <c r="C14028" s="5" t="s">
        <v>42804</v>
      </c>
      <c r="D14028" s="5" t="s">
        <v>42805</v>
      </c>
      <c r="E14028" s="5" t="s">
        <v>42196</v>
      </c>
      <c r="F14028" s="5" t="s">
        <v>42197</v>
      </c>
      <c r="G14028" s="5" t="s">
        <v>188</v>
      </c>
      <c r="H14028" s="5" t="s">
        <v>19</v>
      </c>
      <c r="I14028" s="5">
        <v>0</v>
      </c>
      <c r="J14028" s="5" t="s">
        <v>20</v>
      </c>
    </row>
    <row r="14029" spans="1:10">
      <c r="A14029" s="4" t="s">
        <v>42806</v>
      </c>
      <c r="B14029" s="5" t="s">
        <v>42807</v>
      </c>
      <c r="C14029" s="5" t="s">
        <v>42808</v>
      </c>
      <c r="D14029" s="5" t="s">
        <v>42809</v>
      </c>
      <c r="E14029" s="5" t="s">
        <v>42202</v>
      </c>
      <c r="F14029" s="5" t="s">
        <v>42203</v>
      </c>
      <c r="G14029" s="5" t="s">
        <v>30</v>
      </c>
      <c r="H14029" s="5" t="s">
        <v>1865</v>
      </c>
      <c r="I14029" s="5">
        <v>0</v>
      </c>
      <c r="J14029" s="5" t="s">
        <v>20</v>
      </c>
    </row>
    <row r="14030" spans="1:10">
      <c r="A14030" s="4" t="s">
        <v>42810</v>
      </c>
      <c r="B14030" s="5" t="s">
        <v>42811</v>
      </c>
      <c r="C14030" s="5" t="s">
        <v>42808</v>
      </c>
      <c r="D14030" s="5" t="s">
        <v>42809</v>
      </c>
      <c r="E14030" s="5" t="s">
        <v>42202</v>
      </c>
      <c r="F14030" s="5" t="s">
        <v>42203</v>
      </c>
      <c r="G14030" s="5" t="s">
        <v>23</v>
      </c>
      <c r="H14030" s="5" t="s">
        <v>1865</v>
      </c>
      <c r="I14030" s="5">
        <v>0</v>
      </c>
      <c r="J14030" s="5" t="s">
        <v>20</v>
      </c>
    </row>
    <row r="14031" spans="1:10">
      <c r="A14031" s="4" t="s">
        <v>42812</v>
      </c>
      <c r="B14031" s="5" t="s">
        <v>42813</v>
      </c>
      <c r="C14031" s="5" t="s">
        <v>42814</v>
      </c>
      <c r="D14031" s="5" t="s">
        <v>42815</v>
      </c>
      <c r="E14031" s="5" t="s">
        <v>42208</v>
      </c>
      <c r="F14031" s="5" t="s">
        <v>42209</v>
      </c>
      <c r="G14031" s="5" t="s">
        <v>30</v>
      </c>
      <c r="H14031" s="5" t="s">
        <v>19</v>
      </c>
      <c r="I14031" s="5">
        <v>0</v>
      </c>
      <c r="J14031" s="5" t="s">
        <v>20</v>
      </c>
    </row>
    <row r="14032" spans="1:10">
      <c r="A14032" s="4" t="s">
        <v>42816</v>
      </c>
      <c r="B14032" s="5" t="s">
        <v>42817</v>
      </c>
      <c r="C14032" s="5" t="s">
        <v>42818</v>
      </c>
      <c r="D14032" s="5" t="s">
        <v>42819</v>
      </c>
      <c r="E14032" s="5" t="s">
        <v>42208</v>
      </c>
      <c r="F14032" s="5" t="s">
        <v>42209</v>
      </c>
      <c r="G14032" s="5" t="s">
        <v>188</v>
      </c>
      <c r="H14032" s="5" t="s">
        <v>19</v>
      </c>
      <c r="I14032" s="5">
        <v>0</v>
      </c>
      <c r="J14032" s="5" t="s">
        <v>20</v>
      </c>
    </row>
    <row r="14033" spans="1:10">
      <c r="A14033" s="4" t="s">
        <v>42820</v>
      </c>
      <c r="B14033" s="5" t="s">
        <v>42821</v>
      </c>
      <c r="C14033" s="5" t="s">
        <v>42822</v>
      </c>
      <c r="D14033" s="5" t="s">
        <v>42823</v>
      </c>
      <c r="E14033" s="5" t="s">
        <v>42214</v>
      </c>
      <c r="F14033" s="5" t="s">
        <v>42215</v>
      </c>
      <c r="G14033" s="5" t="s">
        <v>23</v>
      </c>
      <c r="H14033" s="5" t="s">
        <v>1865</v>
      </c>
      <c r="I14033" s="5">
        <v>0</v>
      </c>
      <c r="J14033" s="5" t="s">
        <v>20</v>
      </c>
    </row>
    <row r="14034" spans="1:10">
      <c r="A14034" s="4" t="s">
        <v>42824</v>
      </c>
      <c r="B14034" s="5" t="s">
        <v>42825</v>
      </c>
      <c r="C14034" s="5" t="s">
        <v>42822</v>
      </c>
      <c r="D14034" s="5" t="s">
        <v>42823</v>
      </c>
      <c r="E14034" s="5" t="s">
        <v>42214</v>
      </c>
      <c r="F14034" s="5" t="s">
        <v>42215</v>
      </c>
      <c r="G14034" s="5" t="s">
        <v>595</v>
      </c>
      <c r="H14034" s="5" t="s">
        <v>1865</v>
      </c>
      <c r="I14034" s="5">
        <v>0</v>
      </c>
      <c r="J14034" s="5" t="s">
        <v>20</v>
      </c>
    </row>
    <row r="14035" spans="1:10">
      <c r="A14035" s="4" t="s">
        <v>42826</v>
      </c>
      <c r="B14035" s="5" t="s">
        <v>42827</v>
      </c>
      <c r="C14035" s="5" t="s">
        <v>42828</v>
      </c>
      <c r="D14035" s="5" t="s">
        <v>42829</v>
      </c>
      <c r="E14035" s="5" t="s">
        <v>42220</v>
      </c>
      <c r="F14035" s="5" t="s">
        <v>42221</v>
      </c>
      <c r="G14035" s="5" t="s">
        <v>188</v>
      </c>
      <c r="H14035" s="5" t="s">
        <v>1865</v>
      </c>
      <c r="I14035" s="5">
        <v>0</v>
      </c>
      <c r="J14035" s="5" t="s">
        <v>20</v>
      </c>
    </row>
    <row r="14036" spans="1:10">
      <c r="A14036" s="4" t="s">
        <v>42830</v>
      </c>
      <c r="B14036" s="5" t="s">
        <v>42831</v>
      </c>
      <c r="C14036" s="5" t="s">
        <v>42832</v>
      </c>
      <c r="D14036" s="5" t="s">
        <v>42833</v>
      </c>
      <c r="E14036" s="5" t="s">
        <v>42226</v>
      </c>
      <c r="F14036" s="5" t="s">
        <v>42227</v>
      </c>
      <c r="G14036" s="5" t="s">
        <v>23</v>
      </c>
      <c r="H14036" s="5" t="s">
        <v>1865</v>
      </c>
      <c r="I14036" s="5">
        <v>0</v>
      </c>
      <c r="J14036" s="5" t="s">
        <v>20</v>
      </c>
    </row>
    <row r="14037" spans="1:10">
      <c r="A14037" s="4" t="s">
        <v>42834</v>
      </c>
      <c r="B14037" s="5" t="s">
        <v>42835</v>
      </c>
      <c r="C14037" s="5" t="s">
        <v>42832</v>
      </c>
      <c r="D14037" s="5" t="s">
        <v>42833</v>
      </c>
      <c r="E14037" s="5" t="s">
        <v>42226</v>
      </c>
      <c r="F14037" s="5" t="s">
        <v>42227</v>
      </c>
      <c r="G14037" s="5" t="s">
        <v>30</v>
      </c>
      <c r="H14037" s="5" t="s">
        <v>1865</v>
      </c>
      <c r="I14037" s="5">
        <v>0</v>
      </c>
      <c r="J14037" s="5" t="s">
        <v>20</v>
      </c>
    </row>
    <row r="14038" spans="1:10">
      <c r="A14038" s="4" t="s">
        <v>42836</v>
      </c>
      <c r="B14038" s="5" t="s">
        <v>42837</v>
      </c>
      <c r="C14038" s="5" t="s">
        <v>42838</v>
      </c>
      <c r="D14038" s="5" t="s">
        <v>42839</v>
      </c>
      <c r="E14038" s="5" t="s">
        <v>42232</v>
      </c>
      <c r="F14038" s="5" t="s">
        <v>42233</v>
      </c>
      <c r="G14038" s="5" t="s">
        <v>23</v>
      </c>
      <c r="H14038" s="5" t="s">
        <v>1865</v>
      </c>
      <c r="I14038" s="5">
        <v>0</v>
      </c>
      <c r="J14038" s="5" t="s">
        <v>20</v>
      </c>
    </row>
    <row r="14039" spans="1:10">
      <c r="A14039" s="4" t="s">
        <v>42840</v>
      </c>
      <c r="B14039" s="5" t="s">
        <v>42841</v>
      </c>
      <c r="C14039" s="5" t="s">
        <v>42838</v>
      </c>
      <c r="D14039" s="5" t="s">
        <v>42839</v>
      </c>
      <c r="E14039" s="5" t="s">
        <v>42232</v>
      </c>
      <c r="F14039" s="5" t="s">
        <v>42233</v>
      </c>
      <c r="G14039" s="5" t="s">
        <v>30</v>
      </c>
      <c r="H14039" s="5" t="s">
        <v>1865</v>
      </c>
      <c r="I14039" s="5">
        <v>0</v>
      </c>
      <c r="J14039" s="5" t="s">
        <v>20</v>
      </c>
    </row>
    <row r="14040" spans="1:10">
      <c r="A14040" s="4" t="s">
        <v>42842</v>
      </c>
      <c r="B14040" s="5" t="s">
        <v>42843</v>
      </c>
      <c r="C14040" s="5" t="s">
        <v>42844</v>
      </c>
      <c r="D14040" s="5" t="s">
        <v>42845</v>
      </c>
      <c r="E14040" s="5" t="s">
        <v>42238</v>
      </c>
      <c r="F14040" s="5" t="s">
        <v>42239</v>
      </c>
      <c r="G14040" s="5" t="s">
        <v>30</v>
      </c>
      <c r="H14040" s="5" t="s">
        <v>1865</v>
      </c>
      <c r="I14040" s="5">
        <v>0</v>
      </c>
      <c r="J14040" s="5" t="s">
        <v>20</v>
      </c>
    </row>
    <row r="14041" spans="1:10">
      <c r="A14041" s="4" t="s">
        <v>42846</v>
      </c>
      <c r="B14041" s="5" t="s">
        <v>42847</v>
      </c>
      <c r="C14041" s="5" t="s">
        <v>42844</v>
      </c>
      <c r="D14041" s="5" t="s">
        <v>42845</v>
      </c>
      <c r="E14041" s="5" t="s">
        <v>42238</v>
      </c>
      <c r="F14041" s="5" t="s">
        <v>42239</v>
      </c>
      <c r="G14041" s="5" t="s">
        <v>23</v>
      </c>
      <c r="H14041" s="5" t="s">
        <v>1865</v>
      </c>
      <c r="I14041" s="5">
        <v>0</v>
      </c>
      <c r="J14041" s="5" t="s">
        <v>20</v>
      </c>
    </row>
    <row r="14042" spans="1:10">
      <c r="A14042" s="4" t="s">
        <v>42848</v>
      </c>
      <c r="B14042" s="5" t="s">
        <v>42849</v>
      </c>
      <c r="C14042" s="5" t="s">
        <v>42850</v>
      </c>
      <c r="D14042" s="5" t="s">
        <v>42851</v>
      </c>
      <c r="E14042" s="5" t="s">
        <v>42244</v>
      </c>
      <c r="F14042" s="5" t="s">
        <v>42245</v>
      </c>
      <c r="G14042" s="5" t="s">
        <v>23</v>
      </c>
      <c r="H14042" s="5" t="s">
        <v>1865</v>
      </c>
      <c r="I14042" s="5">
        <v>0</v>
      </c>
      <c r="J14042" s="5" t="s">
        <v>20</v>
      </c>
    </row>
    <row r="14043" spans="1:10">
      <c r="A14043" s="4" t="s">
        <v>42852</v>
      </c>
      <c r="B14043" s="5" t="s">
        <v>42853</v>
      </c>
      <c r="C14043" s="5" t="s">
        <v>42850</v>
      </c>
      <c r="D14043" s="5" t="s">
        <v>42851</v>
      </c>
      <c r="E14043" s="5" t="s">
        <v>42244</v>
      </c>
      <c r="F14043" s="5" t="s">
        <v>42245</v>
      </c>
      <c r="G14043" s="5" t="s">
        <v>30</v>
      </c>
      <c r="H14043" s="5" t="s">
        <v>1865</v>
      </c>
      <c r="I14043" s="5">
        <v>0</v>
      </c>
      <c r="J14043" s="5" t="s">
        <v>20</v>
      </c>
    </row>
    <row r="14044" spans="1:10">
      <c r="A14044" s="4" t="s">
        <v>42854</v>
      </c>
      <c r="B14044" s="5" t="s">
        <v>42855</v>
      </c>
      <c r="C14044" s="5" t="s">
        <v>42856</v>
      </c>
      <c r="D14044" s="5" t="s">
        <v>42857</v>
      </c>
      <c r="E14044" s="5" t="s">
        <v>42250</v>
      </c>
      <c r="F14044" s="5" t="s">
        <v>42251</v>
      </c>
      <c r="G14044" s="5" t="s">
        <v>30</v>
      </c>
      <c r="H14044" s="5" t="s">
        <v>1865</v>
      </c>
      <c r="I14044" s="5">
        <v>0</v>
      </c>
      <c r="J14044" s="5" t="s">
        <v>20</v>
      </c>
    </row>
    <row r="14045" spans="1:10">
      <c r="A14045" s="4" t="s">
        <v>42858</v>
      </c>
      <c r="B14045" s="5" t="s">
        <v>42859</v>
      </c>
      <c r="C14045" s="5" t="s">
        <v>42856</v>
      </c>
      <c r="D14045" s="5" t="s">
        <v>42857</v>
      </c>
      <c r="E14045" s="5" t="s">
        <v>42250</v>
      </c>
      <c r="F14045" s="5" t="s">
        <v>42251</v>
      </c>
      <c r="G14045" s="5" t="s">
        <v>23</v>
      </c>
      <c r="H14045" s="5" t="s">
        <v>1865</v>
      </c>
      <c r="I14045" s="5">
        <v>0</v>
      </c>
      <c r="J14045" s="5" t="s">
        <v>20</v>
      </c>
    </row>
    <row r="14046" spans="1:10">
      <c r="A14046" s="4" t="s">
        <v>42860</v>
      </c>
      <c r="B14046" s="5" t="s">
        <v>42861</v>
      </c>
      <c r="C14046" s="5" t="s">
        <v>42862</v>
      </c>
      <c r="D14046" s="5" t="s">
        <v>42863</v>
      </c>
      <c r="E14046" s="5" t="s">
        <v>42258</v>
      </c>
      <c r="F14046" s="5" t="s">
        <v>42259</v>
      </c>
      <c r="G14046" s="5" t="s">
        <v>188</v>
      </c>
      <c r="H14046" s="5" t="s">
        <v>19</v>
      </c>
      <c r="I14046" s="5">
        <v>0</v>
      </c>
      <c r="J14046" s="5" t="s">
        <v>20</v>
      </c>
    </row>
    <row r="14047" spans="1:10">
      <c r="A14047" s="4" t="s">
        <v>42864</v>
      </c>
      <c r="B14047" s="5" t="s">
        <v>42865</v>
      </c>
      <c r="C14047" s="5" t="s">
        <v>42866</v>
      </c>
      <c r="D14047" s="5" t="s">
        <v>42867</v>
      </c>
      <c r="E14047" s="5" t="s">
        <v>42264</v>
      </c>
      <c r="F14047" s="5" t="s">
        <v>42265</v>
      </c>
      <c r="G14047" s="5" t="s">
        <v>188</v>
      </c>
      <c r="H14047" s="5" t="s">
        <v>19</v>
      </c>
      <c r="I14047" s="5">
        <v>0</v>
      </c>
      <c r="J14047" s="5" t="s">
        <v>20</v>
      </c>
    </row>
    <row r="14048" spans="1:10">
      <c r="A14048" s="4" t="s">
        <v>42868</v>
      </c>
      <c r="B14048" s="5" t="s">
        <v>42869</v>
      </c>
      <c r="C14048" s="5" t="s">
        <v>42870</v>
      </c>
      <c r="D14048" s="5" t="s">
        <v>42871</v>
      </c>
      <c r="E14048" s="5" t="s">
        <v>42276</v>
      </c>
      <c r="F14048" s="5" t="s">
        <v>42277</v>
      </c>
      <c r="G14048" s="5" t="s">
        <v>188</v>
      </c>
      <c r="H14048" s="5" t="s">
        <v>19</v>
      </c>
      <c r="I14048" s="5">
        <v>0</v>
      </c>
      <c r="J14048" s="5" t="s">
        <v>20</v>
      </c>
    </row>
    <row r="14049" spans="1:10">
      <c r="A14049" s="4" t="s">
        <v>42872</v>
      </c>
      <c r="B14049" s="5" t="s">
        <v>42873</v>
      </c>
      <c r="C14049" s="5" t="s">
        <v>42874</v>
      </c>
      <c r="D14049" s="5" t="s">
        <v>42875</v>
      </c>
      <c r="E14049" s="5" t="s">
        <v>42276</v>
      </c>
      <c r="F14049" s="5" t="s">
        <v>42277</v>
      </c>
      <c r="G14049" s="5" t="s">
        <v>23</v>
      </c>
      <c r="H14049" s="5" t="s">
        <v>19</v>
      </c>
      <c r="I14049" s="5">
        <v>0</v>
      </c>
      <c r="J14049" s="5" t="s">
        <v>20</v>
      </c>
    </row>
    <row r="14050" spans="1:10">
      <c r="A14050" s="4" t="s">
        <v>42876</v>
      </c>
      <c r="B14050" s="5" t="s">
        <v>42877</v>
      </c>
      <c r="C14050" s="5" t="s">
        <v>42874</v>
      </c>
      <c r="D14050" s="5" t="s">
        <v>42875</v>
      </c>
      <c r="E14050" s="5" t="s">
        <v>42276</v>
      </c>
      <c r="F14050" s="5" t="s">
        <v>42277</v>
      </c>
      <c r="G14050" s="5" t="s">
        <v>30</v>
      </c>
      <c r="H14050" s="5" t="s">
        <v>19</v>
      </c>
      <c r="I14050" s="5">
        <v>0</v>
      </c>
      <c r="J14050" s="5" t="s">
        <v>20</v>
      </c>
    </row>
    <row r="14051" spans="1:10">
      <c r="A14051" s="4" t="s">
        <v>42878</v>
      </c>
      <c r="B14051" s="5" t="s">
        <v>42879</v>
      </c>
      <c r="C14051" s="5" t="s">
        <v>42880</v>
      </c>
      <c r="D14051" s="5" t="s">
        <v>42881</v>
      </c>
      <c r="E14051" s="5" t="s">
        <v>42282</v>
      </c>
      <c r="F14051" s="5" t="s">
        <v>42283</v>
      </c>
      <c r="G14051" s="5" t="s">
        <v>23</v>
      </c>
      <c r="H14051" s="5" t="s">
        <v>41859</v>
      </c>
      <c r="I14051" s="5">
        <v>0</v>
      </c>
      <c r="J14051" s="5" t="s">
        <v>20</v>
      </c>
    </row>
    <row r="14052" spans="1:10">
      <c r="A14052" s="4" t="s">
        <v>42882</v>
      </c>
      <c r="B14052" s="5" t="s">
        <v>42883</v>
      </c>
      <c r="C14052" s="5" t="s">
        <v>42880</v>
      </c>
      <c r="D14052" s="5" t="s">
        <v>42881</v>
      </c>
      <c r="E14052" s="5" t="s">
        <v>42282</v>
      </c>
      <c r="F14052" s="5" t="s">
        <v>42283</v>
      </c>
      <c r="G14052" s="5" t="s">
        <v>30</v>
      </c>
      <c r="H14052" s="5" t="s">
        <v>41859</v>
      </c>
      <c r="I14052" s="5">
        <v>0</v>
      </c>
      <c r="J14052" s="5" t="s">
        <v>20</v>
      </c>
    </row>
    <row r="14053" spans="1:10">
      <c r="A14053" s="4" t="s">
        <v>42884</v>
      </c>
      <c r="B14053" s="5" t="s">
        <v>42885</v>
      </c>
      <c r="C14053" s="5" t="s">
        <v>42886</v>
      </c>
      <c r="D14053" s="5" t="s">
        <v>42887</v>
      </c>
      <c r="E14053" s="5" t="s">
        <v>42290</v>
      </c>
      <c r="F14053" s="5" t="s">
        <v>42291</v>
      </c>
      <c r="G14053" s="5" t="s">
        <v>188</v>
      </c>
      <c r="H14053" s="5" t="s">
        <v>1865</v>
      </c>
      <c r="I14053" s="5">
        <v>0</v>
      </c>
      <c r="J14053" s="5" t="s">
        <v>20</v>
      </c>
    </row>
    <row r="14054" spans="1:10">
      <c r="A14054" s="4" t="s">
        <v>42888</v>
      </c>
      <c r="B14054" s="5" t="s">
        <v>42889</v>
      </c>
      <c r="C14054" s="5" t="s">
        <v>42890</v>
      </c>
      <c r="D14054" s="5" t="s">
        <v>42891</v>
      </c>
      <c r="E14054" s="5" t="s">
        <v>42296</v>
      </c>
      <c r="F14054" s="5" t="s">
        <v>42297</v>
      </c>
      <c r="G14054" s="5" t="s">
        <v>188</v>
      </c>
      <c r="H14054" s="5" t="s">
        <v>1865</v>
      </c>
      <c r="I14054" s="5">
        <v>0</v>
      </c>
      <c r="J14054" s="5" t="s">
        <v>20</v>
      </c>
    </row>
    <row r="14055" spans="1:10">
      <c r="A14055" s="4" t="s">
        <v>42892</v>
      </c>
      <c r="B14055" s="5" t="s">
        <v>42893</v>
      </c>
      <c r="C14055" s="5" t="s">
        <v>42894</v>
      </c>
      <c r="D14055" s="5" t="s">
        <v>42895</v>
      </c>
      <c r="E14055" s="5" t="s">
        <v>42302</v>
      </c>
      <c r="F14055" s="5" t="s">
        <v>42303</v>
      </c>
      <c r="G14055" s="5" t="s">
        <v>188</v>
      </c>
      <c r="H14055" s="5" t="s">
        <v>1865</v>
      </c>
      <c r="I14055" s="5">
        <v>0</v>
      </c>
      <c r="J14055" s="5" t="s">
        <v>20</v>
      </c>
    </row>
    <row r="14056" spans="1:10">
      <c r="A14056" s="4" t="s">
        <v>42896</v>
      </c>
      <c r="B14056" s="5" t="s">
        <v>42897</v>
      </c>
      <c r="C14056" s="5" t="s">
        <v>42898</v>
      </c>
      <c r="D14056" s="5" t="s">
        <v>42899</v>
      </c>
      <c r="E14056" s="5" t="s">
        <v>42308</v>
      </c>
      <c r="F14056" s="5" t="s">
        <v>42309</v>
      </c>
      <c r="G14056" s="5" t="s">
        <v>30</v>
      </c>
      <c r="H14056" s="5" t="s">
        <v>1865</v>
      </c>
      <c r="I14056" s="5">
        <v>0</v>
      </c>
      <c r="J14056" s="5" t="s">
        <v>20</v>
      </c>
    </row>
    <row r="14057" spans="1:10">
      <c r="A14057" s="4" t="s">
        <v>42900</v>
      </c>
      <c r="B14057" s="5" t="s">
        <v>42901</v>
      </c>
      <c r="C14057" s="5" t="s">
        <v>42898</v>
      </c>
      <c r="D14057" s="5" t="s">
        <v>42899</v>
      </c>
      <c r="E14057" s="5" t="s">
        <v>42308</v>
      </c>
      <c r="F14057" s="5" t="s">
        <v>42309</v>
      </c>
      <c r="G14057" s="5" t="s">
        <v>23</v>
      </c>
      <c r="H14057" s="5" t="s">
        <v>1865</v>
      </c>
      <c r="I14057" s="5">
        <v>0</v>
      </c>
      <c r="J14057" s="5" t="s">
        <v>20</v>
      </c>
    </row>
    <row r="14058" spans="1:10">
      <c r="A14058" s="4" t="s">
        <v>42902</v>
      </c>
      <c r="B14058" s="5" t="s">
        <v>42903</v>
      </c>
      <c r="C14058" s="5" t="s">
        <v>42904</v>
      </c>
      <c r="D14058" s="5" t="s">
        <v>42905</v>
      </c>
      <c r="E14058" s="5" t="s">
        <v>42316</v>
      </c>
      <c r="F14058" s="5" t="s">
        <v>42317</v>
      </c>
      <c r="G14058" s="5" t="s">
        <v>30</v>
      </c>
      <c r="H14058" s="5" t="s">
        <v>4252</v>
      </c>
      <c r="I14058" s="5">
        <v>0</v>
      </c>
      <c r="J14058" s="5" t="s">
        <v>20</v>
      </c>
    </row>
    <row r="14059" spans="1:10">
      <c r="A14059" s="4" t="s">
        <v>42906</v>
      </c>
      <c r="B14059" s="5" t="s">
        <v>42907</v>
      </c>
      <c r="C14059" s="5" t="s">
        <v>42904</v>
      </c>
      <c r="D14059" s="5" t="s">
        <v>42905</v>
      </c>
      <c r="E14059" s="5" t="s">
        <v>42316</v>
      </c>
      <c r="F14059" s="5" t="s">
        <v>42317</v>
      </c>
      <c r="G14059" s="5" t="s">
        <v>23</v>
      </c>
      <c r="H14059" s="5" t="s">
        <v>4252</v>
      </c>
      <c r="I14059" s="5">
        <v>0</v>
      </c>
      <c r="J14059" s="5" t="s">
        <v>20</v>
      </c>
    </row>
    <row r="14060" spans="1:10">
      <c r="A14060" s="4" t="s">
        <v>42908</v>
      </c>
      <c r="B14060" s="5" t="s">
        <v>42909</v>
      </c>
      <c r="C14060" s="5" t="s">
        <v>42910</v>
      </c>
      <c r="D14060" s="5" t="s">
        <v>42911</v>
      </c>
      <c r="E14060" s="5" t="s">
        <v>42324</v>
      </c>
      <c r="F14060" s="5" t="s">
        <v>42325</v>
      </c>
      <c r="G14060" s="5" t="s">
        <v>30</v>
      </c>
      <c r="H14060" s="5" t="s">
        <v>1865</v>
      </c>
      <c r="I14060" s="5">
        <v>0</v>
      </c>
      <c r="J14060" s="5" t="s">
        <v>20</v>
      </c>
    </row>
    <row r="14061" spans="1:10">
      <c r="A14061" s="4" t="s">
        <v>42912</v>
      </c>
      <c r="B14061" s="5" t="s">
        <v>42913</v>
      </c>
      <c r="C14061" s="5" t="s">
        <v>42910</v>
      </c>
      <c r="D14061" s="5" t="s">
        <v>42911</v>
      </c>
      <c r="E14061" s="5" t="s">
        <v>42324</v>
      </c>
      <c r="F14061" s="5" t="s">
        <v>42325</v>
      </c>
      <c r="G14061" s="5" t="s">
        <v>23</v>
      </c>
      <c r="H14061" s="5" t="s">
        <v>1865</v>
      </c>
      <c r="I14061" s="5">
        <v>0</v>
      </c>
      <c r="J14061" s="5" t="s">
        <v>20</v>
      </c>
    </row>
    <row r="14062" spans="1:10">
      <c r="A14062" s="4" t="s">
        <v>42914</v>
      </c>
      <c r="B14062" s="5" t="s">
        <v>42915</v>
      </c>
      <c r="C14062" s="5" t="s">
        <v>42916</v>
      </c>
      <c r="D14062" s="5" t="s">
        <v>42917</v>
      </c>
      <c r="E14062" s="5" t="s">
        <v>42332</v>
      </c>
      <c r="F14062" s="5" t="s">
        <v>42333</v>
      </c>
      <c r="G14062" s="5" t="s">
        <v>30</v>
      </c>
      <c r="H14062" s="5" t="s">
        <v>1865</v>
      </c>
      <c r="I14062" s="5">
        <v>0</v>
      </c>
      <c r="J14062" s="5" t="s">
        <v>20</v>
      </c>
    </row>
    <row r="14063" spans="1:10">
      <c r="A14063" s="4" t="s">
        <v>42918</v>
      </c>
      <c r="B14063" s="5" t="s">
        <v>42919</v>
      </c>
      <c r="C14063" s="5" t="s">
        <v>42916</v>
      </c>
      <c r="D14063" s="5" t="s">
        <v>42917</v>
      </c>
      <c r="E14063" s="5" t="s">
        <v>42332</v>
      </c>
      <c r="F14063" s="5" t="s">
        <v>42333</v>
      </c>
      <c r="G14063" s="5" t="s">
        <v>23</v>
      </c>
      <c r="H14063" s="5" t="s">
        <v>1865</v>
      </c>
      <c r="I14063" s="5">
        <v>0</v>
      </c>
      <c r="J14063" s="5" t="s">
        <v>20</v>
      </c>
    </row>
    <row r="14064" spans="1:10">
      <c r="A14064" s="4" t="s">
        <v>42920</v>
      </c>
      <c r="B14064" s="5" t="s">
        <v>42921</v>
      </c>
      <c r="C14064" s="5" t="s">
        <v>42922</v>
      </c>
      <c r="D14064" s="5" t="s">
        <v>42923</v>
      </c>
      <c r="E14064" s="5" t="s">
        <v>42340</v>
      </c>
      <c r="F14064" s="5" t="s">
        <v>42341</v>
      </c>
      <c r="G14064" s="5" t="s">
        <v>23</v>
      </c>
      <c r="H14064" s="5" t="s">
        <v>1865</v>
      </c>
      <c r="I14064" s="5">
        <v>0</v>
      </c>
      <c r="J14064" s="5" t="s">
        <v>20</v>
      </c>
    </row>
    <row r="14065" spans="1:10">
      <c r="A14065" s="4" t="s">
        <v>42924</v>
      </c>
      <c r="B14065" s="5" t="s">
        <v>42925</v>
      </c>
      <c r="C14065" s="5" t="s">
        <v>42922</v>
      </c>
      <c r="D14065" s="5" t="s">
        <v>42923</v>
      </c>
      <c r="E14065" s="5" t="s">
        <v>42340</v>
      </c>
      <c r="F14065" s="5" t="s">
        <v>42341</v>
      </c>
      <c r="G14065" s="5" t="s">
        <v>50</v>
      </c>
      <c r="H14065" s="5" t="s">
        <v>1865</v>
      </c>
      <c r="I14065" s="5">
        <v>0</v>
      </c>
      <c r="J14065" s="5" t="s">
        <v>20</v>
      </c>
    </row>
    <row r="14066" spans="1:10">
      <c r="A14066" s="4" t="s">
        <v>42926</v>
      </c>
      <c r="B14066" s="5" t="s">
        <v>42927</v>
      </c>
      <c r="C14066" s="5" t="s">
        <v>42928</v>
      </c>
      <c r="D14066" s="5" t="s">
        <v>42929</v>
      </c>
      <c r="E14066" s="5" t="s">
        <v>42346</v>
      </c>
      <c r="F14066" s="5" t="s">
        <v>42347</v>
      </c>
      <c r="G14066" s="5" t="s">
        <v>30</v>
      </c>
      <c r="H14066" s="5" t="s">
        <v>1865</v>
      </c>
      <c r="I14066" s="5">
        <v>0</v>
      </c>
      <c r="J14066" s="5" t="s">
        <v>20</v>
      </c>
    </row>
    <row r="14067" spans="1:10">
      <c r="A14067" s="4" t="s">
        <v>42930</v>
      </c>
      <c r="B14067" s="5" t="s">
        <v>42931</v>
      </c>
      <c r="C14067" s="5" t="s">
        <v>42928</v>
      </c>
      <c r="D14067" s="5" t="s">
        <v>42929</v>
      </c>
      <c r="E14067" s="5" t="s">
        <v>42346</v>
      </c>
      <c r="F14067" s="5" t="s">
        <v>42347</v>
      </c>
      <c r="G14067" s="5" t="s">
        <v>23</v>
      </c>
      <c r="H14067" s="5" t="s">
        <v>1865</v>
      </c>
      <c r="I14067" s="5">
        <v>0</v>
      </c>
      <c r="J14067" s="5" t="s">
        <v>20</v>
      </c>
    </row>
    <row r="14068" spans="1:10">
      <c r="A14068" s="4" t="s">
        <v>42932</v>
      </c>
      <c r="B14068" s="5" t="s">
        <v>42933</v>
      </c>
      <c r="C14068" s="5" t="s">
        <v>42934</v>
      </c>
      <c r="D14068" s="5" t="s">
        <v>42935</v>
      </c>
      <c r="E14068" s="5" t="s">
        <v>42352</v>
      </c>
      <c r="F14068" s="5" t="s">
        <v>42353</v>
      </c>
      <c r="G14068" s="5" t="s">
        <v>30</v>
      </c>
      <c r="H14068" s="5" t="s">
        <v>1865</v>
      </c>
      <c r="I14068" s="5">
        <v>0</v>
      </c>
      <c r="J14068" s="5" t="s">
        <v>20</v>
      </c>
    </row>
    <row r="14069" spans="1:10">
      <c r="A14069" s="4" t="s">
        <v>42936</v>
      </c>
      <c r="B14069" s="5" t="s">
        <v>42937</v>
      </c>
      <c r="C14069" s="5" t="s">
        <v>42934</v>
      </c>
      <c r="D14069" s="5" t="s">
        <v>42935</v>
      </c>
      <c r="E14069" s="5" t="s">
        <v>42352</v>
      </c>
      <c r="F14069" s="5" t="s">
        <v>42353</v>
      </c>
      <c r="G14069" s="5" t="s">
        <v>23</v>
      </c>
      <c r="H14069" s="5" t="s">
        <v>1865</v>
      </c>
      <c r="I14069" s="5">
        <v>0</v>
      </c>
      <c r="J14069" s="5" t="s">
        <v>20</v>
      </c>
    </row>
    <row r="14070" spans="1:10">
      <c r="A14070" s="4" t="s">
        <v>42938</v>
      </c>
      <c r="B14070" s="5" t="s">
        <v>42939</v>
      </c>
      <c r="C14070" s="5" t="s">
        <v>42940</v>
      </c>
      <c r="D14070" s="5" t="s">
        <v>42941</v>
      </c>
      <c r="E14070" s="5" t="s">
        <v>42358</v>
      </c>
      <c r="F14070" s="5" t="s">
        <v>42359</v>
      </c>
      <c r="G14070" s="5" t="s">
        <v>30</v>
      </c>
      <c r="H14070" s="5" t="s">
        <v>1865</v>
      </c>
      <c r="I14070" s="5">
        <v>0</v>
      </c>
      <c r="J14070" s="5" t="s">
        <v>20</v>
      </c>
    </row>
    <row r="14071" spans="1:10">
      <c r="A14071" s="4" t="s">
        <v>42942</v>
      </c>
      <c r="B14071" s="5" t="s">
        <v>42943</v>
      </c>
      <c r="C14071" s="5" t="s">
        <v>42940</v>
      </c>
      <c r="D14071" s="5" t="s">
        <v>42941</v>
      </c>
      <c r="E14071" s="5" t="s">
        <v>42358</v>
      </c>
      <c r="F14071" s="5" t="s">
        <v>42359</v>
      </c>
      <c r="G14071" s="5" t="s">
        <v>23</v>
      </c>
      <c r="H14071" s="5" t="s">
        <v>1865</v>
      </c>
      <c r="I14071" s="5">
        <v>0</v>
      </c>
      <c r="J14071" s="5" t="s">
        <v>20</v>
      </c>
    </row>
    <row r="14072" spans="1:10">
      <c r="A14072" s="4" t="s">
        <v>42944</v>
      </c>
      <c r="B14072" s="5" t="s">
        <v>42945</v>
      </c>
      <c r="C14072" s="5" t="s">
        <v>9460</v>
      </c>
      <c r="D14072" s="5" t="s">
        <v>9461</v>
      </c>
      <c r="E14072" s="5" t="s">
        <v>9446</v>
      </c>
      <c r="F14072" s="5" t="s">
        <v>9447</v>
      </c>
      <c r="G14072" s="5" t="s">
        <v>55</v>
      </c>
      <c r="H14072" s="5" t="s">
        <v>19</v>
      </c>
      <c r="I14072" s="5">
        <v>0.36199999999999999</v>
      </c>
      <c r="J14072" s="5" t="s">
        <v>20</v>
      </c>
    </row>
    <row r="14073" spans="1:10">
      <c r="A14073" s="4" t="s">
        <v>42946</v>
      </c>
      <c r="B14073" s="5" t="s">
        <v>42947</v>
      </c>
      <c r="C14073" s="5" t="s">
        <v>9460</v>
      </c>
      <c r="D14073" s="5" t="s">
        <v>9461</v>
      </c>
      <c r="E14073" s="5" t="s">
        <v>9446</v>
      </c>
      <c r="F14073" s="5" t="s">
        <v>9447</v>
      </c>
      <c r="G14073" s="5" t="s">
        <v>30</v>
      </c>
      <c r="H14073" s="5" t="s">
        <v>19</v>
      </c>
      <c r="I14073" s="5">
        <v>0.36199999999999999</v>
      </c>
      <c r="J14073" s="5" t="s">
        <v>20</v>
      </c>
    </row>
    <row r="14074" spans="1:10">
      <c r="A14074" s="4" t="s">
        <v>42948</v>
      </c>
      <c r="B14074" s="5" t="s">
        <v>42949</v>
      </c>
      <c r="C14074" s="5" t="s">
        <v>42950</v>
      </c>
      <c r="D14074" s="5" t="s">
        <v>42951</v>
      </c>
      <c r="E14074" s="5" t="s">
        <v>42364</v>
      </c>
      <c r="F14074" s="5" t="s">
        <v>42365</v>
      </c>
      <c r="G14074" s="5" t="s">
        <v>23</v>
      </c>
      <c r="H14074" s="5" t="s">
        <v>1865</v>
      </c>
      <c r="I14074" s="5">
        <v>0</v>
      </c>
      <c r="J14074" s="5" t="s">
        <v>20</v>
      </c>
    </row>
    <row r="14075" spans="1:10">
      <c r="A14075" s="4" t="s">
        <v>42952</v>
      </c>
      <c r="B14075" s="5" t="s">
        <v>42953</v>
      </c>
      <c r="C14075" s="5" t="s">
        <v>42950</v>
      </c>
      <c r="D14075" s="5" t="s">
        <v>42951</v>
      </c>
      <c r="E14075" s="5" t="s">
        <v>42364</v>
      </c>
      <c r="F14075" s="5" t="s">
        <v>42365</v>
      </c>
      <c r="G14075" s="5" t="s">
        <v>30</v>
      </c>
      <c r="H14075" s="5" t="s">
        <v>1865</v>
      </c>
      <c r="I14075" s="5">
        <v>0</v>
      </c>
      <c r="J14075" s="5" t="s">
        <v>20</v>
      </c>
    </row>
    <row r="14076" spans="1:10">
      <c r="A14076" s="4" t="s">
        <v>42954</v>
      </c>
      <c r="B14076" s="5" t="s">
        <v>42955</v>
      </c>
      <c r="C14076" s="5" t="s">
        <v>42956</v>
      </c>
      <c r="D14076" s="5" t="s">
        <v>42957</v>
      </c>
      <c r="E14076" s="5" t="s">
        <v>42372</v>
      </c>
      <c r="F14076" s="5" t="s">
        <v>42373</v>
      </c>
      <c r="G14076" s="5" t="s">
        <v>30</v>
      </c>
      <c r="H14076" s="5" t="s">
        <v>1865</v>
      </c>
      <c r="I14076" s="5">
        <v>0</v>
      </c>
      <c r="J14076" s="5" t="s">
        <v>20</v>
      </c>
    </row>
    <row r="14077" spans="1:10">
      <c r="A14077" s="4" t="s">
        <v>42958</v>
      </c>
      <c r="B14077" s="5" t="s">
        <v>42959</v>
      </c>
      <c r="C14077" s="5" t="s">
        <v>42956</v>
      </c>
      <c r="D14077" s="5" t="s">
        <v>42957</v>
      </c>
      <c r="E14077" s="5" t="s">
        <v>42372</v>
      </c>
      <c r="F14077" s="5" t="s">
        <v>42373</v>
      </c>
      <c r="G14077" s="5" t="s">
        <v>23</v>
      </c>
      <c r="H14077" s="5" t="s">
        <v>1865</v>
      </c>
      <c r="I14077" s="5">
        <v>0</v>
      </c>
      <c r="J14077" s="5" t="s">
        <v>20</v>
      </c>
    </row>
    <row r="14078" spans="1:10">
      <c r="A14078" s="4" t="s">
        <v>42960</v>
      </c>
      <c r="B14078" s="5" t="s">
        <v>42961</v>
      </c>
      <c r="C14078" s="5" t="s">
        <v>42962</v>
      </c>
      <c r="D14078" s="5" t="s">
        <v>42963</v>
      </c>
      <c r="E14078" s="5" t="s">
        <v>37213</v>
      </c>
      <c r="F14078" s="5" t="s">
        <v>37214</v>
      </c>
      <c r="G14078" s="5" t="s">
        <v>23</v>
      </c>
      <c r="H14078" s="5" t="s">
        <v>19</v>
      </c>
      <c r="I14078" s="5">
        <v>0</v>
      </c>
      <c r="J14078" s="5" t="s">
        <v>20</v>
      </c>
    </row>
    <row r="14079" spans="1:10">
      <c r="A14079" s="4" t="s">
        <v>42964</v>
      </c>
      <c r="B14079" s="5" t="s">
        <v>42965</v>
      </c>
      <c r="C14079" s="5" t="s">
        <v>42962</v>
      </c>
      <c r="D14079" s="5" t="s">
        <v>42963</v>
      </c>
      <c r="E14079" s="5" t="s">
        <v>37213</v>
      </c>
      <c r="F14079" s="5" t="s">
        <v>37214</v>
      </c>
      <c r="G14079" s="5" t="s">
        <v>30</v>
      </c>
      <c r="H14079" s="5" t="s">
        <v>19</v>
      </c>
      <c r="I14079" s="5">
        <v>0</v>
      </c>
      <c r="J14079" s="5" t="s">
        <v>20</v>
      </c>
    </row>
    <row r="14080" spans="1:10">
      <c r="A14080" s="4" t="s">
        <v>42966</v>
      </c>
      <c r="B14080" s="5" t="s">
        <v>42967</v>
      </c>
      <c r="C14080" s="5" t="s">
        <v>42968</v>
      </c>
      <c r="D14080" s="5" t="s">
        <v>42969</v>
      </c>
      <c r="E14080" s="5" t="s">
        <v>37213</v>
      </c>
      <c r="F14080" s="5" t="s">
        <v>37214</v>
      </c>
      <c r="G14080" s="5" t="s">
        <v>30</v>
      </c>
      <c r="H14080" s="5" t="s">
        <v>19</v>
      </c>
      <c r="I14080" s="5">
        <v>0</v>
      </c>
      <c r="J14080" s="5" t="s">
        <v>20</v>
      </c>
    </row>
    <row r="14081" spans="1:10">
      <c r="A14081" s="4" t="s">
        <v>42970</v>
      </c>
      <c r="B14081" s="5" t="s">
        <v>42971</v>
      </c>
      <c r="C14081" s="5" t="s">
        <v>42968</v>
      </c>
      <c r="D14081" s="5" t="s">
        <v>42969</v>
      </c>
      <c r="E14081" s="5" t="s">
        <v>37213</v>
      </c>
      <c r="F14081" s="5" t="s">
        <v>37214</v>
      </c>
      <c r="G14081" s="5" t="s">
        <v>23</v>
      </c>
      <c r="H14081" s="5" t="s">
        <v>19</v>
      </c>
      <c r="I14081" s="5">
        <v>0</v>
      </c>
      <c r="J14081" s="5" t="s">
        <v>20</v>
      </c>
    </row>
    <row r="14082" spans="1:10">
      <c r="A14082" s="4" t="s">
        <v>42972</v>
      </c>
      <c r="B14082" s="5" t="s">
        <v>42973</v>
      </c>
      <c r="C14082" s="5" t="s">
        <v>42968</v>
      </c>
      <c r="D14082" s="5" t="s">
        <v>42969</v>
      </c>
      <c r="E14082" s="5" t="s">
        <v>37213</v>
      </c>
      <c r="F14082" s="5" t="s">
        <v>37214</v>
      </c>
      <c r="G14082" s="5" t="s">
        <v>2977</v>
      </c>
      <c r="H14082" s="5" t="s">
        <v>19</v>
      </c>
      <c r="I14082" s="5">
        <v>0</v>
      </c>
      <c r="J14082" s="5" t="s">
        <v>20</v>
      </c>
    </row>
    <row r="14083" spans="1:10">
      <c r="A14083" s="4" t="s">
        <v>42974</v>
      </c>
      <c r="B14083" s="5" t="s">
        <v>42975</v>
      </c>
      <c r="C14083" s="5" t="s">
        <v>42976</v>
      </c>
      <c r="D14083" s="5" t="s">
        <v>42977</v>
      </c>
      <c r="E14083" s="5" t="s">
        <v>42380</v>
      </c>
      <c r="F14083" s="5" t="s">
        <v>42381</v>
      </c>
      <c r="G14083" s="5" t="s">
        <v>30</v>
      </c>
      <c r="H14083" s="5" t="s">
        <v>19</v>
      </c>
      <c r="I14083" s="5">
        <v>0</v>
      </c>
      <c r="J14083" s="5" t="s">
        <v>20</v>
      </c>
    </row>
    <row r="14084" spans="1:10">
      <c r="A14084" s="4" t="s">
        <v>42978</v>
      </c>
      <c r="B14084" s="5" t="s">
        <v>42979</v>
      </c>
      <c r="C14084" s="5" t="s">
        <v>42976</v>
      </c>
      <c r="D14084" s="5" t="s">
        <v>42977</v>
      </c>
      <c r="E14084" s="5" t="s">
        <v>42380</v>
      </c>
      <c r="F14084" s="5" t="s">
        <v>42381</v>
      </c>
      <c r="G14084" s="5" t="s">
        <v>23</v>
      </c>
      <c r="H14084" s="5" t="s">
        <v>19</v>
      </c>
      <c r="I14084" s="5">
        <v>0</v>
      </c>
      <c r="J14084" s="5" t="s">
        <v>20</v>
      </c>
    </row>
    <row r="14085" spans="1:10">
      <c r="A14085" s="4" t="s">
        <v>42980</v>
      </c>
      <c r="B14085" s="5" t="s">
        <v>42981</v>
      </c>
      <c r="C14085" s="5" t="s">
        <v>42976</v>
      </c>
      <c r="D14085" s="5" t="s">
        <v>42977</v>
      </c>
      <c r="E14085" s="5" t="s">
        <v>42380</v>
      </c>
      <c r="F14085" s="5" t="s">
        <v>42381</v>
      </c>
      <c r="G14085" s="5" t="s">
        <v>2977</v>
      </c>
      <c r="H14085" s="5" t="s">
        <v>19</v>
      </c>
      <c r="I14085" s="5">
        <v>0</v>
      </c>
      <c r="J14085" s="5" t="s">
        <v>20</v>
      </c>
    </row>
    <row r="14086" spans="1:10">
      <c r="A14086" s="4" t="s">
        <v>42982</v>
      </c>
      <c r="B14086" s="5" t="s">
        <v>42983</v>
      </c>
      <c r="C14086" s="5" t="s">
        <v>42984</v>
      </c>
      <c r="D14086" s="5" t="s">
        <v>42985</v>
      </c>
      <c r="E14086" s="5" t="s">
        <v>37231</v>
      </c>
      <c r="F14086" s="5" t="s">
        <v>37232</v>
      </c>
      <c r="G14086" s="5" t="s">
        <v>30</v>
      </c>
      <c r="H14086" s="5" t="s">
        <v>19</v>
      </c>
      <c r="I14086" s="5">
        <v>0</v>
      </c>
      <c r="J14086" s="5" t="s">
        <v>20</v>
      </c>
    </row>
    <row r="14087" spans="1:10">
      <c r="A14087" s="4" t="s">
        <v>42986</v>
      </c>
      <c r="B14087" s="5" t="s">
        <v>42987</v>
      </c>
      <c r="C14087" s="5" t="s">
        <v>42984</v>
      </c>
      <c r="D14087" s="5" t="s">
        <v>42985</v>
      </c>
      <c r="E14087" s="5" t="s">
        <v>37231</v>
      </c>
      <c r="F14087" s="5" t="s">
        <v>37232</v>
      </c>
      <c r="G14087" s="5" t="s">
        <v>23</v>
      </c>
      <c r="H14087" s="5" t="s">
        <v>19</v>
      </c>
      <c r="I14087" s="5">
        <v>0</v>
      </c>
      <c r="J14087" s="5" t="s">
        <v>20</v>
      </c>
    </row>
    <row r="14088" spans="1:10">
      <c r="A14088" s="4" t="s">
        <v>42988</v>
      </c>
      <c r="B14088" s="5" t="s">
        <v>42989</v>
      </c>
      <c r="C14088" s="5" t="s">
        <v>42984</v>
      </c>
      <c r="D14088" s="5" t="s">
        <v>42985</v>
      </c>
      <c r="E14088" s="5" t="s">
        <v>37231</v>
      </c>
      <c r="F14088" s="5" t="s">
        <v>37232</v>
      </c>
      <c r="G14088" s="5" t="s">
        <v>2977</v>
      </c>
      <c r="H14088" s="5" t="s">
        <v>19</v>
      </c>
      <c r="I14088" s="5">
        <v>0</v>
      </c>
      <c r="J14088" s="5" t="s">
        <v>20</v>
      </c>
    </row>
    <row r="14089" spans="1:10">
      <c r="A14089" s="4" t="s">
        <v>42990</v>
      </c>
      <c r="B14089" s="5" t="s">
        <v>42991</v>
      </c>
      <c r="C14089" s="5" t="s">
        <v>42992</v>
      </c>
      <c r="D14089" s="5" t="s">
        <v>42993</v>
      </c>
      <c r="E14089" s="5" t="s">
        <v>37241</v>
      </c>
      <c r="F14089" s="5" t="s">
        <v>37242</v>
      </c>
      <c r="G14089" s="5" t="s">
        <v>23</v>
      </c>
      <c r="H14089" s="5" t="s">
        <v>19</v>
      </c>
      <c r="I14089" s="5">
        <v>0</v>
      </c>
      <c r="J14089" s="5" t="s">
        <v>20</v>
      </c>
    </row>
    <row r="14090" spans="1:10">
      <c r="A14090" s="4" t="s">
        <v>42994</v>
      </c>
      <c r="B14090" s="5" t="s">
        <v>42995</v>
      </c>
      <c r="C14090" s="5" t="s">
        <v>42992</v>
      </c>
      <c r="D14090" s="5" t="s">
        <v>42993</v>
      </c>
      <c r="E14090" s="5" t="s">
        <v>37241</v>
      </c>
      <c r="F14090" s="5" t="s">
        <v>37242</v>
      </c>
      <c r="G14090" s="5" t="s">
        <v>30</v>
      </c>
      <c r="H14090" s="5" t="s">
        <v>19</v>
      </c>
      <c r="I14090" s="5">
        <v>0</v>
      </c>
      <c r="J14090" s="5" t="s">
        <v>20</v>
      </c>
    </row>
    <row r="14091" spans="1:10">
      <c r="A14091" s="4" t="s">
        <v>42996</v>
      </c>
      <c r="B14091" s="5" t="s">
        <v>42997</v>
      </c>
      <c r="C14091" s="5" t="s">
        <v>42998</v>
      </c>
      <c r="D14091" s="5" t="s">
        <v>42999</v>
      </c>
      <c r="E14091" s="5" t="s">
        <v>37267</v>
      </c>
      <c r="F14091" s="5" t="s">
        <v>37268</v>
      </c>
      <c r="G14091" s="5" t="s">
        <v>30</v>
      </c>
      <c r="H14091" s="5" t="s">
        <v>19</v>
      </c>
      <c r="I14091" s="5">
        <v>0</v>
      </c>
      <c r="J14091" s="5" t="s">
        <v>20</v>
      </c>
    </row>
    <row r="14092" spans="1:10">
      <c r="A14092" s="4" t="s">
        <v>43000</v>
      </c>
      <c r="B14092" s="5" t="s">
        <v>43001</v>
      </c>
      <c r="C14092" s="5" t="s">
        <v>42998</v>
      </c>
      <c r="D14092" s="5" t="s">
        <v>42999</v>
      </c>
      <c r="E14092" s="5" t="s">
        <v>37267</v>
      </c>
      <c r="F14092" s="5" t="s">
        <v>37268</v>
      </c>
      <c r="G14092" s="5" t="s">
        <v>23</v>
      </c>
      <c r="H14092" s="5" t="s">
        <v>19</v>
      </c>
      <c r="I14092" s="5">
        <v>0</v>
      </c>
      <c r="J14092" s="5" t="s">
        <v>20</v>
      </c>
    </row>
    <row r="14093" spans="1:10">
      <c r="A14093" s="4" t="s">
        <v>43002</v>
      </c>
      <c r="B14093" s="5" t="s">
        <v>43003</v>
      </c>
      <c r="C14093" s="5" t="s">
        <v>43004</v>
      </c>
      <c r="D14093" s="5" t="s">
        <v>43005</v>
      </c>
      <c r="E14093" s="5" t="s">
        <v>37267</v>
      </c>
      <c r="F14093" s="5" t="s">
        <v>37268</v>
      </c>
      <c r="G14093" s="5" t="s">
        <v>23</v>
      </c>
      <c r="H14093" s="5" t="s">
        <v>19</v>
      </c>
      <c r="I14093" s="5">
        <v>0</v>
      </c>
      <c r="J14093" s="5" t="s">
        <v>20</v>
      </c>
    </row>
    <row r="14094" spans="1:10">
      <c r="A14094" s="4" t="s">
        <v>43006</v>
      </c>
      <c r="B14094" s="5" t="s">
        <v>43007</v>
      </c>
      <c r="C14094" s="5" t="s">
        <v>43004</v>
      </c>
      <c r="D14094" s="5" t="s">
        <v>43005</v>
      </c>
      <c r="E14094" s="5" t="s">
        <v>37267</v>
      </c>
      <c r="F14094" s="5" t="s">
        <v>37268</v>
      </c>
      <c r="G14094" s="5" t="s">
        <v>30</v>
      </c>
      <c r="H14094" s="5" t="s">
        <v>19</v>
      </c>
      <c r="I14094" s="5">
        <v>0</v>
      </c>
      <c r="J14094" s="5" t="s">
        <v>20</v>
      </c>
    </row>
    <row r="14095" spans="1:10">
      <c r="A14095" s="4" t="s">
        <v>43008</v>
      </c>
      <c r="B14095" s="5" t="s">
        <v>43009</v>
      </c>
      <c r="C14095" s="5" t="s">
        <v>43010</v>
      </c>
      <c r="D14095" s="5" t="s">
        <v>43011</v>
      </c>
      <c r="E14095" s="5" t="s">
        <v>37275</v>
      </c>
      <c r="F14095" s="5" t="s">
        <v>37276</v>
      </c>
      <c r="G14095" s="5" t="s">
        <v>2977</v>
      </c>
      <c r="H14095" s="5" t="s">
        <v>19</v>
      </c>
      <c r="I14095" s="5">
        <v>0</v>
      </c>
      <c r="J14095" s="5" t="s">
        <v>20</v>
      </c>
    </row>
    <row r="14096" spans="1:10">
      <c r="A14096" s="4" t="s">
        <v>43012</v>
      </c>
      <c r="B14096" s="5" t="s">
        <v>43013</v>
      </c>
      <c r="C14096" s="5" t="s">
        <v>43010</v>
      </c>
      <c r="D14096" s="5" t="s">
        <v>43011</v>
      </c>
      <c r="E14096" s="5" t="s">
        <v>37275</v>
      </c>
      <c r="F14096" s="5" t="s">
        <v>37276</v>
      </c>
      <c r="G14096" s="5" t="s">
        <v>23</v>
      </c>
      <c r="H14096" s="5" t="s">
        <v>19</v>
      </c>
      <c r="I14096" s="5">
        <v>0</v>
      </c>
      <c r="J14096" s="5" t="s">
        <v>20</v>
      </c>
    </row>
    <row r="14097" spans="1:10">
      <c r="A14097" s="4" t="s">
        <v>43014</v>
      </c>
      <c r="B14097" s="5" t="s">
        <v>43015</v>
      </c>
      <c r="C14097" s="5" t="s">
        <v>43010</v>
      </c>
      <c r="D14097" s="5" t="s">
        <v>43011</v>
      </c>
      <c r="E14097" s="5" t="s">
        <v>37275</v>
      </c>
      <c r="F14097" s="5" t="s">
        <v>37276</v>
      </c>
      <c r="G14097" s="5" t="s">
        <v>30</v>
      </c>
      <c r="H14097" s="5" t="s">
        <v>19</v>
      </c>
      <c r="I14097" s="5">
        <v>0</v>
      </c>
      <c r="J14097" s="5" t="s">
        <v>20</v>
      </c>
    </row>
    <row r="14098" spans="1:10">
      <c r="A14098" s="4" t="s">
        <v>43016</v>
      </c>
      <c r="B14098" s="5" t="s">
        <v>43017</v>
      </c>
      <c r="C14098" s="5" t="s">
        <v>43018</v>
      </c>
      <c r="D14098" s="5" t="s">
        <v>43019</v>
      </c>
      <c r="E14098" s="5" t="s">
        <v>37275</v>
      </c>
      <c r="F14098" s="5" t="s">
        <v>37276</v>
      </c>
      <c r="G14098" s="5" t="s">
        <v>23</v>
      </c>
      <c r="H14098" s="5" t="s">
        <v>19</v>
      </c>
      <c r="I14098" s="5">
        <v>0</v>
      </c>
      <c r="J14098" s="5" t="s">
        <v>20</v>
      </c>
    </row>
    <row r="14099" spans="1:10">
      <c r="A14099" s="4" t="s">
        <v>43020</v>
      </c>
      <c r="B14099" s="5" t="s">
        <v>43021</v>
      </c>
      <c r="C14099" s="5" t="s">
        <v>43018</v>
      </c>
      <c r="D14099" s="5" t="s">
        <v>43019</v>
      </c>
      <c r="E14099" s="5" t="s">
        <v>37275</v>
      </c>
      <c r="F14099" s="5" t="s">
        <v>37276</v>
      </c>
      <c r="G14099" s="5" t="s">
        <v>30</v>
      </c>
      <c r="H14099" s="5" t="s">
        <v>19</v>
      </c>
      <c r="I14099" s="5">
        <v>0</v>
      </c>
      <c r="J14099" s="5" t="s">
        <v>20</v>
      </c>
    </row>
    <row r="14100" spans="1:10">
      <c r="A14100" s="4" t="s">
        <v>43022</v>
      </c>
      <c r="B14100" s="5" t="s">
        <v>43023</v>
      </c>
      <c r="C14100" s="5" t="s">
        <v>43018</v>
      </c>
      <c r="D14100" s="5" t="s">
        <v>43019</v>
      </c>
      <c r="E14100" s="5" t="s">
        <v>37275</v>
      </c>
      <c r="F14100" s="5" t="s">
        <v>37276</v>
      </c>
      <c r="G14100" s="5" t="s">
        <v>2977</v>
      </c>
      <c r="H14100" s="5" t="s">
        <v>19</v>
      </c>
      <c r="I14100" s="5">
        <v>0</v>
      </c>
      <c r="J14100" s="5" t="s">
        <v>20</v>
      </c>
    </row>
    <row r="14101" spans="1:10">
      <c r="A14101" s="4" t="s">
        <v>43024</v>
      </c>
      <c r="B14101" s="5" t="s">
        <v>43025</v>
      </c>
      <c r="C14101" s="5" t="s">
        <v>43026</v>
      </c>
      <c r="D14101" s="5" t="s">
        <v>43027</v>
      </c>
      <c r="E14101" s="5" t="s">
        <v>42390</v>
      </c>
      <c r="F14101" s="5" t="s">
        <v>42391</v>
      </c>
      <c r="G14101" s="5" t="s">
        <v>188</v>
      </c>
      <c r="H14101" s="5" t="s">
        <v>19</v>
      </c>
      <c r="I14101" s="5">
        <v>0</v>
      </c>
      <c r="J14101" s="5" t="s">
        <v>20</v>
      </c>
    </row>
    <row r="14102" spans="1:10">
      <c r="A14102" s="4" t="s">
        <v>43028</v>
      </c>
      <c r="B14102" s="5" t="s">
        <v>43029</v>
      </c>
      <c r="C14102" s="5" t="s">
        <v>43030</v>
      </c>
      <c r="D14102" s="5" t="s">
        <v>43031</v>
      </c>
      <c r="E14102" s="5" t="s">
        <v>37293</v>
      </c>
      <c r="F14102" s="5" t="s">
        <v>37294</v>
      </c>
      <c r="G14102" s="5" t="s">
        <v>23</v>
      </c>
      <c r="H14102" s="5" t="s">
        <v>19</v>
      </c>
      <c r="I14102" s="5">
        <v>0</v>
      </c>
      <c r="J14102" s="5" t="s">
        <v>20</v>
      </c>
    </row>
    <row r="14103" spans="1:10">
      <c r="A14103" s="4" t="s">
        <v>43032</v>
      </c>
      <c r="B14103" s="5" t="s">
        <v>43033</v>
      </c>
      <c r="C14103" s="5" t="s">
        <v>43030</v>
      </c>
      <c r="D14103" s="5" t="s">
        <v>43031</v>
      </c>
      <c r="E14103" s="5" t="s">
        <v>37293</v>
      </c>
      <c r="F14103" s="5" t="s">
        <v>37294</v>
      </c>
      <c r="G14103" s="5" t="s">
        <v>30</v>
      </c>
      <c r="H14103" s="5" t="s">
        <v>19</v>
      </c>
      <c r="I14103" s="5">
        <v>0</v>
      </c>
      <c r="J14103" s="5" t="s">
        <v>20</v>
      </c>
    </row>
    <row r="14104" spans="1:10">
      <c r="A14104" s="4" t="s">
        <v>43034</v>
      </c>
      <c r="B14104" s="5" t="s">
        <v>43035</v>
      </c>
      <c r="C14104" s="5" t="s">
        <v>43036</v>
      </c>
      <c r="D14104" s="5" t="s">
        <v>43037</v>
      </c>
      <c r="E14104" s="5" t="s">
        <v>41878</v>
      </c>
      <c r="F14104" s="5" t="s">
        <v>41879</v>
      </c>
      <c r="G14104" s="5" t="s">
        <v>23</v>
      </c>
      <c r="H14104" s="5" t="s">
        <v>19</v>
      </c>
      <c r="I14104" s="5">
        <v>0.08</v>
      </c>
      <c r="J14104" s="5" t="s">
        <v>20</v>
      </c>
    </row>
    <row r="14105" spans="1:10">
      <c r="A14105" s="4" t="s">
        <v>43038</v>
      </c>
      <c r="B14105" s="5" t="s">
        <v>43039</v>
      </c>
      <c r="C14105" s="5" t="s">
        <v>43036</v>
      </c>
      <c r="D14105" s="5" t="s">
        <v>43037</v>
      </c>
      <c r="E14105" s="5" t="s">
        <v>41878</v>
      </c>
      <c r="F14105" s="5" t="s">
        <v>41879</v>
      </c>
      <c r="G14105" s="5" t="s">
        <v>595</v>
      </c>
      <c r="H14105" s="5" t="s">
        <v>19</v>
      </c>
      <c r="I14105" s="5">
        <v>0.08</v>
      </c>
      <c r="J14105" s="5" t="s">
        <v>20</v>
      </c>
    </row>
    <row r="14106" spans="1:10">
      <c r="A14106" s="4" t="s">
        <v>43040</v>
      </c>
      <c r="B14106" s="5" t="s">
        <v>43041</v>
      </c>
      <c r="C14106" s="5" t="s">
        <v>43042</v>
      </c>
      <c r="D14106" s="5" t="s">
        <v>43043</v>
      </c>
      <c r="E14106" s="5" t="s">
        <v>37417</v>
      </c>
      <c r="F14106" s="5" t="s">
        <v>37418</v>
      </c>
      <c r="G14106" s="5" t="s">
        <v>23</v>
      </c>
      <c r="H14106" s="5" t="s">
        <v>19</v>
      </c>
      <c r="I14106" s="5">
        <v>0</v>
      </c>
      <c r="J14106" s="5" t="s">
        <v>20</v>
      </c>
    </row>
    <row r="14107" spans="1:10">
      <c r="A14107" s="4" t="s">
        <v>43044</v>
      </c>
      <c r="B14107" s="5" t="s">
        <v>43045</v>
      </c>
      <c r="C14107" s="5" t="s">
        <v>43042</v>
      </c>
      <c r="D14107" s="5" t="s">
        <v>43043</v>
      </c>
      <c r="E14107" s="5" t="s">
        <v>37417</v>
      </c>
      <c r="F14107" s="5" t="s">
        <v>37418</v>
      </c>
      <c r="G14107" s="5" t="s">
        <v>30</v>
      </c>
      <c r="H14107" s="5" t="s">
        <v>19</v>
      </c>
      <c r="I14107" s="5">
        <v>0</v>
      </c>
      <c r="J14107" s="5" t="s">
        <v>20</v>
      </c>
    </row>
    <row r="14108" spans="1:10">
      <c r="A14108" s="4" t="s">
        <v>43046</v>
      </c>
      <c r="B14108" s="5" t="s">
        <v>43047</v>
      </c>
      <c r="C14108" s="5" t="s">
        <v>43048</v>
      </c>
      <c r="D14108" s="5" t="s">
        <v>43049</v>
      </c>
      <c r="E14108" s="5" t="s">
        <v>37425</v>
      </c>
      <c r="F14108" s="5" t="s">
        <v>37426</v>
      </c>
      <c r="G14108" s="5" t="s">
        <v>30</v>
      </c>
      <c r="H14108" s="5" t="s">
        <v>19</v>
      </c>
      <c r="I14108" s="5">
        <v>0</v>
      </c>
      <c r="J14108" s="5" t="s">
        <v>20</v>
      </c>
    </row>
    <row r="14109" spans="1:10">
      <c r="A14109" s="4" t="s">
        <v>43050</v>
      </c>
      <c r="B14109" s="5" t="s">
        <v>43051</v>
      </c>
      <c r="C14109" s="5" t="s">
        <v>43048</v>
      </c>
      <c r="D14109" s="5" t="s">
        <v>43049</v>
      </c>
      <c r="E14109" s="5" t="s">
        <v>37425</v>
      </c>
      <c r="F14109" s="5" t="s">
        <v>37426</v>
      </c>
      <c r="G14109" s="5" t="s">
        <v>23</v>
      </c>
      <c r="H14109" s="5" t="s">
        <v>19</v>
      </c>
      <c r="I14109" s="5">
        <v>0</v>
      </c>
      <c r="J14109" s="5" t="s">
        <v>20</v>
      </c>
    </row>
    <row r="14110" spans="1:10">
      <c r="A14110" s="4" t="s">
        <v>43052</v>
      </c>
      <c r="B14110" s="5" t="s">
        <v>43053</v>
      </c>
      <c r="C14110" s="5" t="s">
        <v>43048</v>
      </c>
      <c r="D14110" s="5" t="s">
        <v>43049</v>
      </c>
      <c r="E14110" s="5" t="s">
        <v>37425</v>
      </c>
      <c r="F14110" s="5" t="s">
        <v>37426</v>
      </c>
      <c r="G14110" s="5" t="s">
        <v>2977</v>
      </c>
      <c r="H14110" s="5" t="s">
        <v>19</v>
      </c>
      <c r="I14110" s="5">
        <v>0</v>
      </c>
      <c r="J14110" s="5" t="s">
        <v>20</v>
      </c>
    </row>
    <row r="14111" spans="1:10">
      <c r="A14111" s="4" t="s">
        <v>43054</v>
      </c>
      <c r="B14111" s="5" t="s">
        <v>43055</v>
      </c>
      <c r="C14111" s="5" t="s">
        <v>43056</v>
      </c>
      <c r="D14111" s="5" t="s">
        <v>43057</v>
      </c>
      <c r="E14111" s="5" t="s">
        <v>37535</v>
      </c>
      <c r="F14111" s="5" t="s">
        <v>37536</v>
      </c>
      <c r="G14111" s="5" t="s">
        <v>30</v>
      </c>
      <c r="H14111" s="5" t="s">
        <v>19</v>
      </c>
      <c r="I14111" s="5">
        <v>0</v>
      </c>
      <c r="J14111" s="5" t="s">
        <v>20</v>
      </c>
    </row>
    <row r="14112" spans="1:10">
      <c r="A14112" s="4" t="s">
        <v>43058</v>
      </c>
      <c r="B14112" s="5" t="s">
        <v>43059</v>
      </c>
      <c r="C14112" s="5" t="s">
        <v>43060</v>
      </c>
      <c r="D14112" s="5" t="s">
        <v>43061</v>
      </c>
      <c r="E14112" s="5" t="s">
        <v>37535</v>
      </c>
      <c r="F14112" s="5" t="s">
        <v>37536</v>
      </c>
      <c r="G14112" s="5" t="s">
        <v>30</v>
      </c>
      <c r="H14112" s="5" t="s">
        <v>19</v>
      </c>
      <c r="I14112" s="5">
        <v>0</v>
      </c>
      <c r="J14112" s="5" t="s">
        <v>20</v>
      </c>
    </row>
    <row r="14113" spans="1:10">
      <c r="A14113" s="4" t="s">
        <v>43062</v>
      </c>
      <c r="B14113" s="5" t="s">
        <v>43063</v>
      </c>
      <c r="C14113" s="5" t="s">
        <v>43064</v>
      </c>
      <c r="D14113" s="5" t="s">
        <v>43065</v>
      </c>
      <c r="E14113" s="5" t="s">
        <v>37541</v>
      </c>
      <c r="F14113" s="5" t="s">
        <v>37542</v>
      </c>
      <c r="G14113" s="5" t="s">
        <v>30</v>
      </c>
      <c r="H14113" s="5" t="s">
        <v>19</v>
      </c>
      <c r="I14113" s="5">
        <v>0</v>
      </c>
      <c r="J14113" s="5" t="s">
        <v>20</v>
      </c>
    </row>
    <row r="14114" spans="1:10">
      <c r="A14114" s="4" t="s">
        <v>43066</v>
      </c>
      <c r="B14114" s="5" t="s">
        <v>43067</v>
      </c>
      <c r="C14114" s="5" t="s">
        <v>43064</v>
      </c>
      <c r="D14114" s="5" t="s">
        <v>43065</v>
      </c>
      <c r="E14114" s="5" t="s">
        <v>37541</v>
      </c>
      <c r="F14114" s="5" t="s">
        <v>37542</v>
      </c>
      <c r="G14114" s="5" t="s">
        <v>23</v>
      </c>
      <c r="H14114" s="5" t="s">
        <v>19</v>
      </c>
      <c r="I14114" s="5">
        <v>0</v>
      </c>
      <c r="J14114" s="5" t="s">
        <v>20</v>
      </c>
    </row>
    <row r="14115" spans="1:10">
      <c r="A14115" s="4" t="s">
        <v>43068</v>
      </c>
      <c r="B14115" s="5" t="s">
        <v>43069</v>
      </c>
      <c r="C14115" s="5" t="s">
        <v>43070</v>
      </c>
      <c r="D14115" s="5" t="s">
        <v>43071</v>
      </c>
      <c r="E14115" s="5" t="s">
        <v>37549</v>
      </c>
      <c r="F14115" s="5" t="s">
        <v>37550</v>
      </c>
      <c r="G14115" s="5" t="s">
        <v>30</v>
      </c>
      <c r="H14115" s="5" t="s">
        <v>19</v>
      </c>
      <c r="I14115" s="5">
        <v>0</v>
      </c>
      <c r="J14115" s="5" t="s">
        <v>20</v>
      </c>
    </row>
    <row r="14116" spans="1:10">
      <c r="A14116" s="4" t="s">
        <v>43072</v>
      </c>
      <c r="B14116" s="5" t="s">
        <v>43073</v>
      </c>
      <c r="C14116" s="5" t="s">
        <v>43070</v>
      </c>
      <c r="D14116" s="5" t="s">
        <v>43071</v>
      </c>
      <c r="E14116" s="5" t="s">
        <v>37549</v>
      </c>
      <c r="F14116" s="5" t="s">
        <v>37550</v>
      </c>
      <c r="G14116" s="5" t="s">
        <v>2977</v>
      </c>
      <c r="H14116" s="5" t="s">
        <v>19</v>
      </c>
      <c r="I14116" s="5">
        <v>0</v>
      </c>
      <c r="J14116" s="5" t="s">
        <v>20</v>
      </c>
    </row>
    <row r="14117" spans="1:10">
      <c r="A14117" s="4" t="s">
        <v>43074</v>
      </c>
      <c r="B14117" s="5" t="s">
        <v>43075</v>
      </c>
      <c r="C14117" s="5" t="s">
        <v>43070</v>
      </c>
      <c r="D14117" s="5" t="s">
        <v>43071</v>
      </c>
      <c r="E14117" s="5" t="s">
        <v>37549</v>
      </c>
      <c r="F14117" s="5" t="s">
        <v>37550</v>
      </c>
      <c r="G14117" s="5" t="s">
        <v>23</v>
      </c>
      <c r="H14117" s="5" t="s">
        <v>19</v>
      </c>
      <c r="I14117" s="5">
        <v>0</v>
      </c>
      <c r="J14117" s="5" t="s">
        <v>20</v>
      </c>
    </row>
    <row r="14118" spans="1:10">
      <c r="A14118" s="4" t="s">
        <v>43076</v>
      </c>
      <c r="B14118" s="5" t="s">
        <v>43077</v>
      </c>
      <c r="C14118" s="5" t="s">
        <v>43078</v>
      </c>
      <c r="D14118" s="5" t="s">
        <v>43079</v>
      </c>
      <c r="E14118" s="5" t="s">
        <v>37549</v>
      </c>
      <c r="F14118" s="5" t="s">
        <v>37550</v>
      </c>
      <c r="G14118" s="5" t="s">
        <v>2977</v>
      </c>
      <c r="H14118" s="5" t="s">
        <v>19</v>
      </c>
      <c r="I14118" s="5">
        <v>0</v>
      </c>
      <c r="J14118" s="5" t="s">
        <v>20</v>
      </c>
    </row>
    <row r="14119" spans="1:10">
      <c r="A14119" s="4" t="s">
        <v>43080</v>
      </c>
      <c r="B14119" s="5" t="s">
        <v>43081</v>
      </c>
      <c r="C14119" s="5" t="s">
        <v>43078</v>
      </c>
      <c r="D14119" s="5" t="s">
        <v>43079</v>
      </c>
      <c r="E14119" s="5" t="s">
        <v>37549</v>
      </c>
      <c r="F14119" s="5" t="s">
        <v>37550</v>
      </c>
      <c r="G14119" s="5" t="s">
        <v>30</v>
      </c>
      <c r="H14119" s="5" t="s">
        <v>19</v>
      </c>
      <c r="I14119" s="5">
        <v>0</v>
      </c>
      <c r="J14119" s="5" t="s">
        <v>20</v>
      </c>
    </row>
    <row r="14120" spans="1:10">
      <c r="A14120" s="4" t="s">
        <v>43082</v>
      </c>
      <c r="B14120" s="5" t="s">
        <v>43083</v>
      </c>
      <c r="C14120" s="5" t="s">
        <v>43078</v>
      </c>
      <c r="D14120" s="5" t="s">
        <v>43079</v>
      </c>
      <c r="E14120" s="5" t="s">
        <v>37549</v>
      </c>
      <c r="F14120" s="5" t="s">
        <v>37550</v>
      </c>
      <c r="G14120" s="5" t="s">
        <v>23</v>
      </c>
      <c r="H14120" s="5" t="s">
        <v>19</v>
      </c>
      <c r="I14120" s="5">
        <v>0</v>
      </c>
      <c r="J14120" s="5" t="s">
        <v>20</v>
      </c>
    </row>
    <row r="14121" spans="1:10">
      <c r="A14121" s="4" t="s">
        <v>43084</v>
      </c>
      <c r="B14121" s="5" t="s">
        <v>43085</v>
      </c>
      <c r="C14121" s="5" t="s">
        <v>43086</v>
      </c>
      <c r="D14121" s="5" t="s">
        <v>43087</v>
      </c>
      <c r="E14121" s="5" t="s">
        <v>37665</v>
      </c>
      <c r="F14121" s="5" t="s">
        <v>37666</v>
      </c>
      <c r="G14121" s="5" t="s">
        <v>23</v>
      </c>
      <c r="H14121" s="5" t="s">
        <v>19</v>
      </c>
      <c r="I14121" s="5">
        <v>0</v>
      </c>
      <c r="J14121" s="5" t="s">
        <v>20</v>
      </c>
    </row>
    <row r="14122" spans="1:10">
      <c r="A14122" s="4" t="s">
        <v>43088</v>
      </c>
      <c r="B14122" s="5" t="s">
        <v>43089</v>
      </c>
      <c r="C14122" s="5" t="s">
        <v>43086</v>
      </c>
      <c r="D14122" s="5" t="s">
        <v>43087</v>
      </c>
      <c r="E14122" s="5" t="s">
        <v>37665</v>
      </c>
      <c r="F14122" s="5" t="s">
        <v>37666</v>
      </c>
      <c r="G14122" s="5" t="s">
        <v>30</v>
      </c>
      <c r="H14122" s="5" t="s">
        <v>19</v>
      </c>
      <c r="I14122" s="5">
        <v>0</v>
      </c>
      <c r="J14122" s="5" t="s">
        <v>20</v>
      </c>
    </row>
    <row r="14123" spans="1:10">
      <c r="A14123" s="4" t="s">
        <v>43090</v>
      </c>
      <c r="B14123" s="5" t="s">
        <v>43091</v>
      </c>
      <c r="C14123" s="5" t="s">
        <v>43092</v>
      </c>
      <c r="D14123" s="5" t="s">
        <v>43093</v>
      </c>
      <c r="E14123" s="5" t="s">
        <v>37673</v>
      </c>
      <c r="F14123" s="5" t="s">
        <v>37674</v>
      </c>
      <c r="G14123" s="5" t="s">
        <v>30</v>
      </c>
      <c r="H14123" s="5" t="s">
        <v>19</v>
      </c>
      <c r="I14123" s="5">
        <v>0</v>
      </c>
      <c r="J14123" s="5" t="s">
        <v>20</v>
      </c>
    </row>
    <row r="14124" spans="1:10">
      <c r="A14124" s="4" t="s">
        <v>43094</v>
      </c>
      <c r="B14124" s="5" t="s">
        <v>43095</v>
      </c>
      <c r="C14124" s="5" t="s">
        <v>43092</v>
      </c>
      <c r="D14124" s="5" t="s">
        <v>43093</v>
      </c>
      <c r="E14124" s="5" t="s">
        <v>37673</v>
      </c>
      <c r="F14124" s="5" t="s">
        <v>37674</v>
      </c>
      <c r="G14124" s="5" t="s">
        <v>23</v>
      </c>
      <c r="H14124" s="5" t="s">
        <v>19</v>
      </c>
      <c r="I14124" s="5">
        <v>0</v>
      </c>
      <c r="J14124" s="5" t="s">
        <v>20</v>
      </c>
    </row>
    <row r="14125" spans="1:10">
      <c r="A14125" s="4" t="s">
        <v>43096</v>
      </c>
      <c r="B14125" s="5" t="s">
        <v>43097</v>
      </c>
      <c r="C14125" s="5" t="s">
        <v>43098</v>
      </c>
      <c r="D14125" s="5" t="s">
        <v>43099</v>
      </c>
      <c r="E14125" s="5" t="s">
        <v>42402</v>
      </c>
      <c r="F14125" s="5" t="s">
        <v>42403</v>
      </c>
      <c r="G14125" s="5" t="s">
        <v>23</v>
      </c>
      <c r="H14125" s="5" t="s">
        <v>19</v>
      </c>
      <c r="I14125" s="5">
        <v>4.36E-2</v>
      </c>
      <c r="J14125" s="5" t="s">
        <v>20</v>
      </c>
    </row>
    <row r="14126" spans="1:10">
      <c r="A14126" s="4" t="s">
        <v>43100</v>
      </c>
      <c r="B14126" s="5" t="s">
        <v>43101</v>
      </c>
      <c r="C14126" s="5" t="s">
        <v>43098</v>
      </c>
      <c r="D14126" s="5" t="s">
        <v>43099</v>
      </c>
      <c r="E14126" s="5" t="s">
        <v>42402</v>
      </c>
      <c r="F14126" s="5" t="s">
        <v>42403</v>
      </c>
      <c r="G14126" s="5" t="s">
        <v>30</v>
      </c>
      <c r="H14126" s="5" t="s">
        <v>19</v>
      </c>
      <c r="I14126" s="5">
        <v>4.36E-2</v>
      </c>
      <c r="J14126" s="5" t="s">
        <v>20</v>
      </c>
    </row>
    <row r="14127" spans="1:10">
      <c r="A14127" s="4" t="s">
        <v>43102</v>
      </c>
      <c r="B14127" s="5" t="s">
        <v>43103</v>
      </c>
      <c r="C14127" s="5" t="s">
        <v>43104</v>
      </c>
      <c r="D14127" s="5" t="s">
        <v>43105</v>
      </c>
      <c r="E14127" s="5" t="s">
        <v>37783</v>
      </c>
      <c r="F14127" s="5" t="s">
        <v>37784</v>
      </c>
      <c r="G14127" s="5" t="s">
        <v>30</v>
      </c>
      <c r="H14127" s="5" t="s">
        <v>19</v>
      </c>
      <c r="I14127" s="5">
        <v>0</v>
      </c>
      <c r="J14127" s="5" t="s">
        <v>20</v>
      </c>
    </row>
    <row r="14128" spans="1:10">
      <c r="A14128" s="4" t="s">
        <v>43106</v>
      </c>
      <c r="B14128" s="5" t="s">
        <v>43107</v>
      </c>
      <c r="C14128" s="5" t="s">
        <v>43108</v>
      </c>
      <c r="D14128" s="5" t="s">
        <v>43109</v>
      </c>
      <c r="E14128" s="5" t="s">
        <v>37783</v>
      </c>
      <c r="F14128" s="5" t="s">
        <v>37784</v>
      </c>
      <c r="G14128" s="5" t="s">
        <v>30</v>
      </c>
      <c r="H14128" s="5" t="s">
        <v>19</v>
      </c>
      <c r="I14128" s="5">
        <v>0</v>
      </c>
      <c r="J14128" s="5" t="s">
        <v>20</v>
      </c>
    </row>
    <row r="14129" spans="1:10">
      <c r="A14129" s="4" t="s">
        <v>43110</v>
      </c>
      <c r="B14129" s="5" t="s">
        <v>43111</v>
      </c>
      <c r="C14129" s="5" t="s">
        <v>43112</v>
      </c>
      <c r="D14129" s="5" t="s">
        <v>43113</v>
      </c>
      <c r="E14129" s="5" t="s">
        <v>37789</v>
      </c>
      <c r="F14129" s="5" t="s">
        <v>37790</v>
      </c>
      <c r="G14129" s="5" t="s">
        <v>30</v>
      </c>
      <c r="H14129" s="5" t="s">
        <v>19</v>
      </c>
      <c r="I14129" s="5">
        <v>0</v>
      </c>
      <c r="J14129" s="5" t="s">
        <v>20</v>
      </c>
    </row>
    <row r="14130" spans="1:10">
      <c r="A14130" s="4" t="s">
        <v>43114</v>
      </c>
      <c r="B14130" s="5" t="s">
        <v>43115</v>
      </c>
      <c r="C14130" s="5" t="s">
        <v>43116</v>
      </c>
      <c r="D14130" s="5" t="s">
        <v>43117</v>
      </c>
      <c r="E14130" s="5" t="s">
        <v>38385</v>
      </c>
      <c r="F14130" s="5" t="s">
        <v>38386</v>
      </c>
      <c r="G14130" s="5" t="s">
        <v>23</v>
      </c>
      <c r="H14130" s="5" t="s">
        <v>19</v>
      </c>
      <c r="I14130" s="5">
        <v>0</v>
      </c>
      <c r="J14130" s="5" t="s">
        <v>20</v>
      </c>
    </row>
    <row r="14131" spans="1:10">
      <c r="A14131" s="4" t="s">
        <v>43118</v>
      </c>
      <c r="B14131" s="5" t="s">
        <v>43119</v>
      </c>
      <c r="C14131" s="5" t="s">
        <v>43116</v>
      </c>
      <c r="D14131" s="5" t="s">
        <v>43117</v>
      </c>
      <c r="E14131" s="5" t="s">
        <v>38385</v>
      </c>
      <c r="F14131" s="5" t="s">
        <v>38386</v>
      </c>
      <c r="G14131" s="5" t="s">
        <v>30</v>
      </c>
      <c r="H14131" s="5" t="s">
        <v>19</v>
      </c>
      <c r="I14131" s="5">
        <v>0</v>
      </c>
      <c r="J14131" s="5" t="s">
        <v>20</v>
      </c>
    </row>
    <row r="14132" spans="1:10">
      <c r="A14132" s="4" t="s">
        <v>43120</v>
      </c>
      <c r="B14132" s="5" t="s">
        <v>43121</v>
      </c>
      <c r="C14132" s="5" t="s">
        <v>43122</v>
      </c>
      <c r="D14132" s="5" t="s">
        <v>43123</v>
      </c>
      <c r="E14132" s="5" t="s">
        <v>38499</v>
      </c>
      <c r="F14132" s="5" t="s">
        <v>38500</v>
      </c>
      <c r="G14132" s="5" t="s">
        <v>30</v>
      </c>
      <c r="H14132" s="5" t="s">
        <v>19</v>
      </c>
      <c r="I14132" s="5">
        <v>0</v>
      </c>
      <c r="J14132" s="5" t="s">
        <v>20</v>
      </c>
    </row>
    <row r="14133" spans="1:10">
      <c r="A14133" s="4" t="s">
        <v>43124</v>
      </c>
      <c r="B14133" s="5" t="s">
        <v>43125</v>
      </c>
      <c r="C14133" s="5" t="s">
        <v>43122</v>
      </c>
      <c r="D14133" s="5" t="s">
        <v>43123</v>
      </c>
      <c r="E14133" s="5" t="s">
        <v>38499</v>
      </c>
      <c r="F14133" s="5" t="s">
        <v>38500</v>
      </c>
      <c r="G14133" s="5" t="s">
        <v>2977</v>
      </c>
      <c r="H14133" s="5" t="s">
        <v>19</v>
      </c>
      <c r="I14133" s="5">
        <v>0</v>
      </c>
      <c r="J14133" s="5" t="s">
        <v>20</v>
      </c>
    </row>
    <row r="14134" spans="1:10">
      <c r="A14134" s="4" t="s">
        <v>43126</v>
      </c>
      <c r="B14134" s="5" t="s">
        <v>43127</v>
      </c>
      <c r="C14134" s="5" t="s">
        <v>43122</v>
      </c>
      <c r="D14134" s="5" t="s">
        <v>43123</v>
      </c>
      <c r="E14134" s="5" t="s">
        <v>38499</v>
      </c>
      <c r="F14134" s="5" t="s">
        <v>38500</v>
      </c>
      <c r="G14134" s="5" t="s">
        <v>23</v>
      </c>
      <c r="H14134" s="5" t="s">
        <v>19</v>
      </c>
      <c r="I14134" s="5">
        <v>0</v>
      </c>
      <c r="J14134" s="5" t="s">
        <v>20</v>
      </c>
    </row>
    <row r="14135" spans="1:10">
      <c r="A14135" s="4" t="s">
        <v>43128</v>
      </c>
      <c r="B14135" s="5" t="s">
        <v>43129</v>
      </c>
      <c r="C14135" s="5" t="s">
        <v>43130</v>
      </c>
      <c r="D14135" s="5" t="s">
        <v>43131</v>
      </c>
      <c r="E14135" s="5" t="s">
        <v>38499</v>
      </c>
      <c r="F14135" s="5" t="s">
        <v>38500</v>
      </c>
      <c r="G14135" s="5" t="s">
        <v>30</v>
      </c>
      <c r="H14135" s="5" t="s">
        <v>19</v>
      </c>
      <c r="I14135" s="5">
        <v>0</v>
      </c>
      <c r="J14135" s="5" t="s">
        <v>20</v>
      </c>
    </row>
    <row r="14136" spans="1:10">
      <c r="A14136" s="4" t="s">
        <v>43132</v>
      </c>
      <c r="B14136" s="5" t="s">
        <v>43133</v>
      </c>
      <c r="C14136" s="5" t="s">
        <v>43130</v>
      </c>
      <c r="D14136" s="5" t="s">
        <v>43131</v>
      </c>
      <c r="E14136" s="5" t="s">
        <v>38499</v>
      </c>
      <c r="F14136" s="5" t="s">
        <v>38500</v>
      </c>
      <c r="G14136" s="5" t="s">
        <v>2977</v>
      </c>
      <c r="H14136" s="5" t="s">
        <v>19</v>
      </c>
      <c r="I14136" s="5">
        <v>0</v>
      </c>
      <c r="J14136" s="5" t="s">
        <v>20</v>
      </c>
    </row>
    <row r="14137" spans="1:10">
      <c r="A14137" s="4" t="s">
        <v>43134</v>
      </c>
      <c r="B14137" s="5" t="s">
        <v>43135</v>
      </c>
      <c r="C14137" s="5" t="s">
        <v>43130</v>
      </c>
      <c r="D14137" s="5" t="s">
        <v>43131</v>
      </c>
      <c r="E14137" s="5" t="s">
        <v>38499</v>
      </c>
      <c r="F14137" s="5" t="s">
        <v>38500</v>
      </c>
      <c r="G14137" s="5" t="s">
        <v>23</v>
      </c>
      <c r="H14137" s="5" t="s">
        <v>19</v>
      </c>
      <c r="I14137" s="5">
        <v>0</v>
      </c>
      <c r="J14137" s="5" t="s">
        <v>20</v>
      </c>
    </row>
    <row r="14138" spans="1:10">
      <c r="A14138" s="4" t="s">
        <v>43136</v>
      </c>
      <c r="B14138" s="5" t="s">
        <v>43137</v>
      </c>
      <c r="C14138" s="5" t="s">
        <v>43138</v>
      </c>
      <c r="D14138" s="5" t="s">
        <v>43139</v>
      </c>
      <c r="E14138" s="5" t="s">
        <v>38509</v>
      </c>
      <c r="F14138" s="5" t="s">
        <v>38510</v>
      </c>
      <c r="G14138" s="5" t="s">
        <v>30</v>
      </c>
      <c r="H14138" s="5" t="s">
        <v>19</v>
      </c>
      <c r="I14138" s="5">
        <v>0</v>
      </c>
      <c r="J14138" s="5" t="s">
        <v>20</v>
      </c>
    </row>
    <row r="14139" spans="1:10">
      <c r="A14139" s="4" t="s">
        <v>43140</v>
      </c>
      <c r="B14139" s="5" t="s">
        <v>43141</v>
      </c>
      <c r="C14139" s="5" t="s">
        <v>43142</v>
      </c>
      <c r="D14139" s="5" t="s">
        <v>43143</v>
      </c>
      <c r="E14139" s="5" t="s">
        <v>38509</v>
      </c>
      <c r="F14139" s="5" t="s">
        <v>38510</v>
      </c>
      <c r="G14139" s="5" t="s">
        <v>30</v>
      </c>
      <c r="H14139" s="5" t="s">
        <v>19</v>
      </c>
      <c r="I14139" s="5">
        <v>0</v>
      </c>
      <c r="J14139" s="5" t="s">
        <v>20</v>
      </c>
    </row>
    <row r="14140" spans="1:10">
      <c r="A14140" s="4" t="s">
        <v>43144</v>
      </c>
      <c r="B14140" s="5" t="s">
        <v>43145</v>
      </c>
      <c r="C14140" s="5" t="s">
        <v>43146</v>
      </c>
      <c r="D14140" s="5" t="s">
        <v>43147</v>
      </c>
      <c r="E14140" s="5" t="s">
        <v>38515</v>
      </c>
      <c r="F14140" s="5" t="s">
        <v>38516</v>
      </c>
      <c r="G14140" s="5" t="s">
        <v>30</v>
      </c>
      <c r="H14140" s="5" t="s">
        <v>19</v>
      </c>
      <c r="I14140" s="5">
        <v>0</v>
      </c>
      <c r="J14140" s="5" t="s">
        <v>20</v>
      </c>
    </row>
    <row r="14141" spans="1:10">
      <c r="A14141" s="4" t="s">
        <v>43148</v>
      </c>
      <c r="B14141" s="5" t="s">
        <v>43149</v>
      </c>
      <c r="C14141" s="5" t="s">
        <v>43146</v>
      </c>
      <c r="D14141" s="5" t="s">
        <v>43147</v>
      </c>
      <c r="E14141" s="5" t="s">
        <v>38515</v>
      </c>
      <c r="F14141" s="5" t="s">
        <v>38516</v>
      </c>
      <c r="G14141" s="5" t="s">
        <v>23</v>
      </c>
      <c r="H14141" s="5" t="s">
        <v>19</v>
      </c>
      <c r="I14141" s="5">
        <v>0</v>
      </c>
      <c r="J14141" s="5" t="s">
        <v>20</v>
      </c>
    </row>
    <row r="14142" spans="1:10">
      <c r="A14142" s="4" t="s">
        <v>43150</v>
      </c>
      <c r="B14142" s="5" t="s">
        <v>43151</v>
      </c>
      <c r="C14142" s="5" t="s">
        <v>43152</v>
      </c>
      <c r="D14142" s="5" t="s">
        <v>43153</v>
      </c>
      <c r="E14142" s="5" t="s">
        <v>38515</v>
      </c>
      <c r="F14142" s="5" t="s">
        <v>38516</v>
      </c>
      <c r="G14142" s="5" t="s">
        <v>23</v>
      </c>
      <c r="H14142" s="5" t="s">
        <v>19</v>
      </c>
      <c r="I14142" s="5">
        <v>0</v>
      </c>
      <c r="J14142" s="5" t="s">
        <v>20</v>
      </c>
    </row>
    <row r="14143" spans="1:10">
      <c r="A14143" s="4" t="s">
        <v>43154</v>
      </c>
      <c r="B14143" s="5" t="s">
        <v>43155</v>
      </c>
      <c r="C14143" s="5" t="s">
        <v>43152</v>
      </c>
      <c r="D14143" s="5" t="s">
        <v>43153</v>
      </c>
      <c r="E14143" s="5" t="s">
        <v>38515</v>
      </c>
      <c r="F14143" s="5" t="s">
        <v>38516</v>
      </c>
      <c r="G14143" s="5" t="s">
        <v>30</v>
      </c>
      <c r="H14143" s="5" t="s">
        <v>19</v>
      </c>
      <c r="I14143" s="5">
        <v>0</v>
      </c>
      <c r="J14143" s="5" t="s">
        <v>20</v>
      </c>
    </row>
    <row r="14144" spans="1:10">
      <c r="A14144" s="4" t="s">
        <v>43156</v>
      </c>
      <c r="B14144" s="5" t="s">
        <v>43157</v>
      </c>
      <c r="C14144" s="5" t="s">
        <v>43158</v>
      </c>
      <c r="D14144" s="5" t="s">
        <v>43159</v>
      </c>
      <c r="E14144" s="5" t="s">
        <v>42470</v>
      </c>
      <c r="F14144" s="5" t="s">
        <v>42471</v>
      </c>
      <c r="G14144" s="5" t="s">
        <v>30</v>
      </c>
      <c r="H14144" s="5" t="s">
        <v>19</v>
      </c>
      <c r="I14144" s="5">
        <v>0.107</v>
      </c>
      <c r="J14144" s="5" t="s">
        <v>20</v>
      </c>
    </row>
    <row r="14145" spans="1:10">
      <c r="A14145" s="4" t="s">
        <v>43160</v>
      </c>
      <c r="B14145" s="5" t="s">
        <v>43161</v>
      </c>
      <c r="C14145" s="5" t="s">
        <v>43158</v>
      </c>
      <c r="D14145" s="5" t="s">
        <v>43159</v>
      </c>
      <c r="E14145" s="5" t="s">
        <v>42470</v>
      </c>
      <c r="F14145" s="5" t="s">
        <v>42471</v>
      </c>
      <c r="G14145" s="5" t="s">
        <v>23</v>
      </c>
      <c r="H14145" s="5" t="s">
        <v>19</v>
      </c>
      <c r="I14145" s="5">
        <v>0.107</v>
      </c>
      <c r="J14145" s="5" t="s">
        <v>20</v>
      </c>
    </row>
    <row r="14146" spans="1:10">
      <c r="A14146" s="4" t="s">
        <v>43162</v>
      </c>
      <c r="B14146" s="5" t="s">
        <v>43163</v>
      </c>
      <c r="C14146" s="5" t="s">
        <v>43164</v>
      </c>
      <c r="D14146" s="5" t="s">
        <v>43165</v>
      </c>
      <c r="E14146" s="5" t="s">
        <v>42464</v>
      </c>
      <c r="F14146" s="5" t="s">
        <v>42465</v>
      </c>
      <c r="G14146" s="5" t="s">
        <v>188</v>
      </c>
      <c r="H14146" s="5" t="s">
        <v>19</v>
      </c>
      <c r="I14146" s="5">
        <v>0</v>
      </c>
      <c r="J14146" s="5" t="s">
        <v>20</v>
      </c>
    </row>
    <row r="14147" spans="1:10">
      <c r="A14147" s="4" t="s">
        <v>43166</v>
      </c>
      <c r="B14147" s="5" t="s">
        <v>43163</v>
      </c>
      <c r="C14147" s="5" t="s">
        <v>43164</v>
      </c>
      <c r="D14147" s="5" t="s">
        <v>43165</v>
      </c>
      <c r="E14147" s="5" t="s">
        <v>4925</v>
      </c>
      <c r="F14147" s="5" t="s">
        <v>4926</v>
      </c>
      <c r="G14147" s="5" t="s">
        <v>188</v>
      </c>
      <c r="H14147" s="5" t="s">
        <v>19</v>
      </c>
      <c r="I14147" s="5">
        <v>178</v>
      </c>
      <c r="J14147" s="5" t="s">
        <v>20</v>
      </c>
    </row>
    <row r="14148" spans="1:10">
      <c r="A14148" s="4" t="s">
        <v>43167</v>
      </c>
      <c r="B14148" s="5" t="s">
        <v>43168</v>
      </c>
      <c r="C14148" s="5" t="s">
        <v>43169</v>
      </c>
      <c r="D14148" s="5" t="s">
        <v>43170</v>
      </c>
      <c r="E14148" s="5" t="s">
        <v>43171</v>
      </c>
      <c r="F14148" s="5" t="s">
        <v>43172</v>
      </c>
      <c r="G14148" s="5" t="s">
        <v>188</v>
      </c>
      <c r="H14148" s="5" t="s">
        <v>7742</v>
      </c>
      <c r="I14148" s="5">
        <v>2.4700000000000002</v>
      </c>
      <c r="J14148" s="5" t="s">
        <v>20</v>
      </c>
    </row>
    <row r="14149" spans="1:10">
      <c r="A14149" s="4" t="s">
        <v>43173</v>
      </c>
      <c r="B14149" s="5" t="s">
        <v>43174</v>
      </c>
      <c r="C14149" s="5" t="s">
        <v>43175</v>
      </c>
      <c r="D14149" s="5" t="s">
        <v>43176</v>
      </c>
      <c r="E14149" s="5" t="s">
        <v>43177</v>
      </c>
      <c r="F14149" s="5" t="s">
        <v>43178</v>
      </c>
      <c r="G14149" s="5" t="s">
        <v>188</v>
      </c>
      <c r="H14149" s="5" t="s">
        <v>7742</v>
      </c>
      <c r="I14149" s="5">
        <v>98</v>
      </c>
      <c r="J14149" s="5" t="s">
        <v>20</v>
      </c>
    </row>
    <row r="14150" spans="1:10">
      <c r="A14150" s="4" t="s">
        <v>43179</v>
      </c>
      <c r="B14150" s="5" t="s">
        <v>43180</v>
      </c>
      <c r="C14150" s="5" t="s">
        <v>43181</v>
      </c>
      <c r="D14150" s="5" t="s">
        <v>43182</v>
      </c>
      <c r="E14150" s="5" t="s">
        <v>43183</v>
      </c>
      <c r="F14150" s="5" t="s">
        <v>43184</v>
      </c>
      <c r="G14150" s="5" t="s">
        <v>188</v>
      </c>
      <c r="H14150" s="5" t="s">
        <v>7742</v>
      </c>
      <c r="I14150" s="5">
        <v>0.14000000000000001</v>
      </c>
      <c r="J14150" s="5" t="s">
        <v>20</v>
      </c>
    </row>
    <row r="14151" spans="1:10">
      <c r="A14151" s="4" t="s">
        <v>43185</v>
      </c>
      <c r="B14151" s="5" t="s">
        <v>43186</v>
      </c>
      <c r="C14151" s="5" t="s">
        <v>43187</v>
      </c>
      <c r="D14151" s="5" t="s">
        <v>43188</v>
      </c>
      <c r="E14151" s="5" t="s">
        <v>43189</v>
      </c>
      <c r="F14151" s="5" t="s">
        <v>43190</v>
      </c>
      <c r="G14151" s="5" t="s">
        <v>188</v>
      </c>
      <c r="H14151" s="5" t="s">
        <v>7742</v>
      </c>
      <c r="I14151" s="5">
        <v>113</v>
      </c>
      <c r="J14151" s="5" t="s">
        <v>20</v>
      </c>
    </row>
    <row r="14152" spans="1:10">
      <c r="A14152" s="4" t="s">
        <v>43191</v>
      </c>
      <c r="B14152" s="5" t="s">
        <v>43192</v>
      </c>
      <c r="C14152" s="5" t="s">
        <v>43193</v>
      </c>
      <c r="D14152" s="5" t="s">
        <v>43194</v>
      </c>
      <c r="E14152" s="5" t="s">
        <v>43195</v>
      </c>
      <c r="F14152" s="5" t="s">
        <v>43196</v>
      </c>
      <c r="G14152" s="5" t="s">
        <v>188</v>
      </c>
      <c r="H14152" s="5" t="s">
        <v>7742</v>
      </c>
      <c r="I14152" s="5">
        <v>0.14000000000000001</v>
      </c>
      <c r="J14152" s="5" t="s">
        <v>20</v>
      </c>
    </row>
    <row r="14153" spans="1:10">
      <c r="A14153" s="4" t="s">
        <v>43197</v>
      </c>
      <c r="B14153" s="5" t="s">
        <v>43198</v>
      </c>
      <c r="C14153" s="5" t="s">
        <v>43199</v>
      </c>
      <c r="D14153" s="5" t="s">
        <v>43200</v>
      </c>
      <c r="E14153" s="5" t="s">
        <v>43201</v>
      </c>
      <c r="F14153" s="5" t="s">
        <v>43202</v>
      </c>
      <c r="G14153" s="5" t="s">
        <v>188</v>
      </c>
      <c r="H14153" s="5" t="s">
        <v>7742</v>
      </c>
      <c r="I14153" s="5">
        <v>0.14000000000000001</v>
      </c>
      <c r="J14153" s="5" t="s">
        <v>20</v>
      </c>
    </row>
    <row r="14154" spans="1:10">
      <c r="A14154" s="4" t="s">
        <v>43203</v>
      </c>
      <c r="B14154" s="5" t="s">
        <v>43204</v>
      </c>
      <c r="C14154" s="5" t="s">
        <v>43205</v>
      </c>
      <c r="D14154" s="5" t="s">
        <v>43172</v>
      </c>
      <c r="E14154" s="5" t="s">
        <v>43171</v>
      </c>
      <c r="F14154" s="5" t="s">
        <v>43172</v>
      </c>
      <c r="G14154" s="5" t="s">
        <v>188</v>
      </c>
      <c r="H14154" s="5" t="s">
        <v>7742</v>
      </c>
      <c r="I14154" s="5">
        <v>2.4700000000000002</v>
      </c>
      <c r="J14154" s="5" t="s">
        <v>20</v>
      </c>
    </row>
    <row r="14155" spans="1:10">
      <c r="A14155" s="4" t="s">
        <v>43206</v>
      </c>
      <c r="B14155" s="5" t="s">
        <v>43207</v>
      </c>
      <c r="C14155" s="5" t="s">
        <v>43208</v>
      </c>
      <c r="D14155" s="5" t="s">
        <v>43178</v>
      </c>
      <c r="E14155" s="5" t="s">
        <v>43177</v>
      </c>
      <c r="F14155" s="5" t="s">
        <v>43178</v>
      </c>
      <c r="G14155" s="5" t="s">
        <v>50</v>
      </c>
      <c r="H14155" s="5" t="s">
        <v>7742</v>
      </c>
      <c r="I14155" s="5">
        <v>98</v>
      </c>
      <c r="J14155" s="5" t="s">
        <v>20</v>
      </c>
    </row>
    <row r="14156" spans="1:10">
      <c r="A14156" s="4" t="s">
        <v>43209</v>
      </c>
      <c r="B14156" s="5" t="s">
        <v>43210</v>
      </c>
      <c r="C14156" s="5" t="s">
        <v>43208</v>
      </c>
      <c r="D14156" s="5" t="s">
        <v>43178</v>
      </c>
      <c r="E14156" s="5" t="s">
        <v>43177</v>
      </c>
      <c r="F14156" s="5" t="s">
        <v>43178</v>
      </c>
      <c r="G14156" s="5" t="s">
        <v>23</v>
      </c>
      <c r="H14156" s="5" t="s">
        <v>7742</v>
      </c>
      <c r="I14156" s="5">
        <v>98</v>
      </c>
      <c r="J14156" s="5" t="s">
        <v>20</v>
      </c>
    </row>
    <row r="14157" spans="1:10">
      <c r="A14157" s="4" t="s">
        <v>43211</v>
      </c>
      <c r="B14157" s="5" t="s">
        <v>43212</v>
      </c>
      <c r="C14157" s="5" t="s">
        <v>43213</v>
      </c>
      <c r="D14157" s="5" t="s">
        <v>43184</v>
      </c>
      <c r="E14157" s="5" t="s">
        <v>43183</v>
      </c>
      <c r="F14157" s="5" t="s">
        <v>43184</v>
      </c>
      <c r="G14157" s="5" t="s">
        <v>188</v>
      </c>
      <c r="H14157" s="5" t="s">
        <v>7742</v>
      </c>
      <c r="I14157" s="5">
        <v>0.14000000000000001</v>
      </c>
      <c r="J14157" s="5" t="s">
        <v>20</v>
      </c>
    </row>
    <row r="14158" spans="1:10">
      <c r="A14158" s="4" t="s">
        <v>43214</v>
      </c>
      <c r="B14158" s="5" t="s">
        <v>43215</v>
      </c>
      <c r="C14158" s="5" t="s">
        <v>43216</v>
      </c>
      <c r="D14158" s="5" t="s">
        <v>43190</v>
      </c>
      <c r="E14158" s="5" t="s">
        <v>43189</v>
      </c>
      <c r="F14158" s="5" t="s">
        <v>43190</v>
      </c>
      <c r="G14158" s="5" t="s">
        <v>188</v>
      </c>
      <c r="H14158" s="5" t="s">
        <v>7742</v>
      </c>
      <c r="I14158" s="5">
        <v>113</v>
      </c>
      <c r="J14158" s="5" t="s">
        <v>20</v>
      </c>
    </row>
    <row r="14159" spans="1:10">
      <c r="A14159" s="4" t="s">
        <v>43217</v>
      </c>
      <c r="B14159" s="5" t="s">
        <v>43218</v>
      </c>
      <c r="C14159" s="5" t="s">
        <v>43219</v>
      </c>
      <c r="D14159" s="5" t="s">
        <v>43196</v>
      </c>
      <c r="E14159" s="5" t="s">
        <v>43195</v>
      </c>
      <c r="F14159" s="5" t="s">
        <v>43196</v>
      </c>
      <c r="G14159" s="5" t="s">
        <v>23</v>
      </c>
      <c r="H14159" s="5" t="s">
        <v>7742</v>
      </c>
      <c r="I14159" s="5">
        <v>0.14000000000000001</v>
      </c>
      <c r="J14159" s="5" t="s">
        <v>20</v>
      </c>
    </row>
    <row r="14160" spans="1:10">
      <c r="A14160" s="4" t="s">
        <v>43220</v>
      </c>
      <c r="B14160" s="5" t="s">
        <v>43221</v>
      </c>
      <c r="C14160" s="5" t="s">
        <v>43219</v>
      </c>
      <c r="D14160" s="5" t="s">
        <v>43196</v>
      </c>
      <c r="E14160" s="5" t="s">
        <v>43195</v>
      </c>
      <c r="F14160" s="5" t="s">
        <v>43196</v>
      </c>
      <c r="G14160" s="5" t="s">
        <v>30</v>
      </c>
      <c r="H14160" s="5" t="s">
        <v>7742</v>
      </c>
      <c r="I14160" s="5">
        <v>0.14000000000000001</v>
      </c>
      <c r="J14160" s="5" t="s">
        <v>20</v>
      </c>
    </row>
    <row r="14161" spans="1:10">
      <c r="A14161" s="4" t="s">
        <v>43222</v>
      </c>
      <c r="B14161" s="5" t="s">
        <v>43223</v>
      </c>
      <c r="C14161" s="5" t="s">
        <v>43224</v>
      </c>
      <c r="D14161" s="5" t="s">
        <v>43202</v>
      </c>
      <c r="E14161" s="5" t="s">
        <v>43201</v>
      </c>
      <c r="F14161" s="5" t="s">
        <v>43202</v>
      </c>
      <c r="G14161" s="5" t="s">
        <v>188</v>
      </c>
      <c r="H14161" s="5" t="s">
        <v>7742</v>
      </c>
      <c r="I14161" s="5">
        <v>0.14000000000000001</v>
      </c>
      <c r="J14161" s="5" t="s">
        <v>20</v>
      </c>
    </row>
    <row r="14162" spans="1:10">
      <c r="A14162" s="4" t="s">
        <v>43225</v>
      </c>
      <c r="B14162" s="5" t="s">
        <v>43226</v>
      </c>
      <c r="C14162" s="5" t="s">
        <v>43227</v>
      </c>
      <c r="D14162" s="5" t="s">
        <v>43228</v>
      </c>
      <c r="E14162" s="5" t="s">
        <v>43229</v>
      </c>
      <c r="F14162" s="5" t="s">
        <v>43230</v>
      </c>
      <c r="G14162" s="5" t="s">
        <v>30</v>
      </c>
      <c r="H14162" s="5" t="s">
        <v>7742</v>
      </c>
      <c r="I14162" s="5">
        <v>139</v>
      </c>
      <c r="J14162" s="5" t="s">
        <v>20</v>
      </c>
    </row>
    <row r="14163" spans="1:10">
      <c r="A14163" s="4" t="s">
        <v>43231</v>
      </c>
      <c r="B14163" s="5" t="s">
        <v>43232</v>
      </c>
      <c r="C14163" s="5" t="s">
        <v>43227</v>
      </c>
      <c r="D14163" s="5" t="s">
        <v>43228</v>
      </c>
      <c r="E14163" s="5" t="s">
        <v>43229</v>
      </c>
      <c r="F14163" s="5" t="s">
        <v>43230</v>
      </c>
      <c r="G14163" s="5" t="s">
        <v>23</v>
      </c>
      <c r="H14163" s="5" t="s">
        <v>7742</v>
      </c>
      <c r="I14163" s="5">
        <v>139</v>
      </c>
      <c r="J14163" s="5" t="s">
        <v>20</v>
      </c>
    </row>
    <row r="14164" spans="1:10">
      <c r="A14164" s="4" t="s">
        <v>43233</v>
      </c>
      <c r="B14164" s="5" t="s">
        <v>43234</v>
      </c>
      <c r="C14164" s="5" t="s">
        <v>43235</v>
      </c>
      <c r="D14164" s="5" t="s">
        <v>43236</v>
      </c>
      <c r="E14164" s="5" t="s">
        <v>43237</v>
      </c>
      <c r="F14164" s="5" t="s">
        <v>43238</v>
      </c>
      <c r="G14164" s="5" t="s">
        <v>23</v>
      </c>
      <c r="H14164" s="5" t="s">
        <v>7742</v>
      </c>
      <c r="I14164" s="5">
        <v>133</v>
      </c>
      <c r="J14164" s="5" t="s">
        <v>20</v>
      </c>
    </row>
    <row r="14165" spans="1:10">
      <c r="A14165" s="4" t="s">
        <v>43239</v>
      </c>
      <c r="B14165" s="5" t="s">
        <v>43240</v>
      </c>
      <c r="C14165" s="5" t="s">
        <v>43235</v>
      </c>
      <c r="D14165" s="5" t="s">
        <v>43236</v>
      </c>
      <c r="E14165" s="5" t="s">
        <v>43237</v>
      </c>
      <c r="F14165" s="5" t="s">
        <v>43238</v>
      </c>
      <c r="G14165" s="5" t="s">
        <v>30</v>
      </c>
      <c r="H14165" s="5" t="s">
        <v>7742</v>
      </c>
      <c r="I14165" s="5">
        <v>133</v>
      </c>
      <c r="J14165" s="5" t="s">
        <v>20</v>
      </c>
    </row>
    <row r="14166" spans="1:10">
      <c r="A14166" s="4" t="s">
        <v>43241</v>
      </c>
      <c r="B14166" s="5" t="s">
        <v>43242</v>
      </c>
      <c r="C14166" s="5" t="s">
        <v>43243</v>
      </c>
      <c r="D14166" s="5" t="s">
        <v>43244</v>
      </c>
      <c r="E14166" s="5" t="s">
        <v>43245</v>
      </c>
      <c r="F14166" s="5" t="s">
        <v>43246</v>
      </c>
      <c r="G14166" s="5" t="s">
        <v>23</v>
      </c>
      <c r="H14166" s="5" t="s">
        <v>7742</v>
      </c>
      <c r="I14166" s="5">
        <v>150</v>
      </c>
      <c r="J14166" s="5" t="s">
        <v>20</v>
      </c>
    </row>
    <row r="14167" spans="1:10">
      <c r="A14167" s="4" t="s">
        <v>43247</v>
      </c>
      <c r="B14167" s="5" t="s">
        <v>43248</v>
      </c>
      <c r="C14167" s="5" t="s">
        <v>43243</v>
      </c>
      <c r="D14167" s="5" t="s">
        <v>43244</v>
      </c>
      <c r="E14167" s="5" t="s">
        <v>43245</v>
      </c>
      <c r="F14167" s="5" t="s">
        <v>43246</v>
      </c>
      <c r="G14167" s="5" t="s">
        <v>30</v>
      </c>
      <c r="H14167" s="5" t="s">
        <v>7742</v>
      </c>
      <c r="I14167" s="5">
        <v>150</v>
      </c>
      <c r="J14167" s="5" t="s">
        <v>20</v>
      </c>
    </row>
    <row r="14168" spans="1:10">
      <c r="A14168" s="4" t="s">
        <v>43249</v>
      </c>
      <c r="B14168" s="5" t="s">
        <v>43250</v>
      </c>
      <c r="C14168" s="5" t="s">
        <v>43251</v>
      </c>
      <c r="D14168" s="5" t="s">
        <v>43252</v>
      </c>
      <c r="E14168" s="5" t="s">
        <v>43253</v>
      </c>
      <c r="F14168" s="5" t="s">
        <v>43254</v>
      </c>
      <c r="G14168" s="5" t="s">
        <v>595</v>
      </c>
      <c r="H14168" s="5" t="s">
        <v>2303</v>
      </c>
      <c r="I14168" s="5">
        <v>125</v>
      </c>
      <c r="J14168" s="5" t="s">
        <v>20</v>
      </c>
    </row>
    <row r="14169" spans="1:10">
      <c r="A14169" s="4" t="s">
        <v>43255</v>
      </c>
      <c r="B14169" s="5" t="s">
        <v>43256</v>
      </c>
      <c r="C14169" s="5" t="s">
        <v>43251</v>
      </c>
      <c r="D14169" s="5" t="s">
        <v>43252</v>
      </c>
      <c r="E14169" s="5" t="s">
        <v>43253</v>
      </c>
      <c r="F14169" s="5" t="s">
        <v>43254</v>
      </c>
      <c r="G14169" s="5" t="s">
        <v>23</v>
      </c>
      <c r="H14169" s="5" t="s">
        <v>2303</v>
      </c>
      <c r="I14169" s="5">
        <v>125</v>
      </c>
      <c r="J14169" s="5" t="s">
        <v>20</v>
      </c>
    </row>
    <row r="14170" spans="1:10">
      <c r="A14170" s="4" t="s">
        <v>43257</v>
      </c>
      <c r="B14170" s="5" t="s">
        <v>43258</v>
      </c>
      <c r="C14170" s="5" t="s">
        <v>43259</v>
      </c>
      <c r="D14170" s="5" t="s">
        <v>43260</v>
      </c>
      <c r="E14170" s="5" t="s">
        <v>43261</v>
      </c>
      <c r="F14170" s="5" t="s">
        <v>43262</v>
      </c>
      <c r="G14170" s="5" t="s">
        <v>188</v>
      </c>
      <c r="H14170" s="5" t="s">
        <v>2303</v>
      </c>
      <c r="I14170" s="5">
        <v>147</v>
      </c>
      <c r="J14170" s="5" t="s">
        <v>20</v>
      </c>
    </row>
    <row r="14171" spans="1:10">
      <c r="A14171" s="4" t="s">
        <v>43263</v>
      </c>
      <c r="B14171" s="5" t="s">
        <v>43264</v>
      </c>
      <c r="C14171" s="5" t="s">
        <v>43265</v>
      </c>
      <c r="D14171" s="5" t="s">
        <v>43266</v>
      </c>
      <c r="E14171" s="5" t="s">
        <v>43267</v>
      </c>
      <c r="F14171" s="5" t="s">
        <v>43268</v>
      </c>
      <c r="G14171" s="5" t="s">
        <v>30</v>
      </c>
      <c r="H14171" s="5" t="s">
        <v>2303</v>
      </c>
      <c r="I14171" s="5">
        <v>58.8</v>
      </c>
      <c r="J14171" s="5" t="s">
        <v>20</v>
      </c>
    </row>
    <row r="14172" spans="1:10">
      <c r="A14172" s="4" t="s">
        <v>43269</v>
      </c>
      <c r="B14172" s="5" t="s">
        <v>43270</v>
      </c>
      <c r="C14172" s="5" t="s">
        <v>43265</v>
      </c>
      <c r="D14172" s="5" t="s">
        <v>43266</v>
      </c>
      <c r="E14172" s="5" t="s">
        <v>43267</v>
      </c>
      <c r="F14172" s="5" t="s">
        <v>43268</v>
      </c>
      <c r="G14172" s="5" t="s">
        <v>23</v>
      </c>
      <c r="H14172" s="5" t="s">
        <v>2303</v>
      </c>
      <c r="I14172" s="5">
        <v>58.8</v>
      </c>
      <c r="J14172" s="5" t="s">
        <v>20</v>
      </c>
    </row>
    <row r="14173" spans="1:10">
      <c r="A14173" s="4" t="s">
        <v>43271</v>
      </c>
      <c r="B14173" s="5" t="s">
        <v>43272</v>
      </c>
      <c r="C14173" s="5" t="s">
        <v>43273</v>
      </c>
      <c r="D14173" s="5" t="s">
        <v>43274</v>
      </c>
      <c r="E14173" s="5" t="s">
        <v>43275</v>
      </c>
      <c r="F14173" s="5" t="s">
        <v>43276</v>
      </c>
      <c r="G14173" s="5" t="s">
        <v>23</v>
      </c>
      <c r="H14173" s="5" t="s">
        <v>2303</v>
      </c>
      <c r="I14173" s="5">
        <v>53.1</v>
      </c>
      <c r="J14173" s="5" t="s">
        <v>20</v>
      </c>
    </row>
    <row r="14174" spans="1:10">
      <c r="A14174" s="4" t="s">
        <v>43277</v>
      </c>
      <c r="B14174" s="5" t="s">
        <v>43278</v>
      </c>
      <c r="C14174" s="5" t="s">
        <v>43273</v>
      </c>
      <c r="D14174" s="5" t="s">
        <v>43274</v>
      </c>
      <c r="E14174" s="5" t="s">
        <v>43275</v>
      </c>
      <c r="F14174" s="5" t="s">
        <v>43276</v>
      </c>
      <c r="G14174" s="5" t="s">
        <v>30</v>
      </c>
      <c r="H14174" s="5" t="s">
        <v>2303</v>
      </c>
      <c r="I14174" s="5">
        <v>53.1</v>
      </c>
      <c r="J14174" s="5" t="s">
        <v>20</v>
      </c>
    </row>
    <row r="14175" spans="1:10">
      <c r="A14175" s="4" t="s">
        <v>43279</v>
      </c>
      <c r="B14175" s="5" t="s">
        <v>43280</v>
      </c>
      <c r="C14175" s="5" t="s">
        <v>43281</v>
      </c>
      <c r="D14175" s="5" t="s">
        <v>43282</v>
      </c>
      <c r="E14175" s="5" t="s">
        <v>43283</v>
      </c>
      <c r="F14175" s="5" t="s">
        <v>43284</v>
      </c>
      <c r="G14175" s="5" t="s">
        <v>30</v>
      </c>
      <c r="H14175" s="5" t="s">
        <v>2303</v>
      </c>
      <c r="I14175" s="5">
        <v>37.1</v>
      </c>
      <c r="J14175" s="5" t="s">
        <v>20</v>
      </c>
    </row>
    <row r="14176" spans="1:10">
      <c r="A14176" s="4" t="s">
        <v>43285</v>
      </c>
      <c r="B14176" s="5" t="s">
        <v>43286</v>
      </c>
      <c r="C14176" s="5" t="s">
        <v>43281</v>
      </c>
      <c r="D14176" s="5" t="s">
        <v>43282</v>
      </c>
      <c r="E14176" s="5" t="s">
        <v>43283</v>
      </c>
      <c r="F14176" s="5" t="s">
        <v>43284</v>
      </c>
      <c r="G14176" s="5" t="s">
        <v>23</v>
      </c>
      <c r="H14176" s="5" t="s">
        <v>2303</v>
      </c>
      <c r="I14176" s="5">
        <v>37.1</v>
      </c>
      <c r="J14176" s="5" t="s">
        <v>20</v>
      </c>
    </row>
    <row r="14177" spans="1:10">
      <c r="A14177" s="4" t="s">
        <v>43287</v>
      </c>
      <c r="B14177" s="5" t="s">
        <v>43288</v>
      </c>
      <c r="C14177" s="5" t="s">
        <v>43289</v>
      </c>
      <c r="D14177" s="5" t="s">
        <v>43290</v>
      </c>
      <c r="E14177" s="5" t="s">
        <v>43291</v>
      </c>
      <c r="F14177" s="5" t="s">
        <v>43292</v>
      </c>
      <c r="G14177" s="5" t="s">
        <v>30</v>
      </c>
      <c r="H14177" s="5" t="s">
        <v>7742</v>
      </c>
      <c r="I14177" s="5">
        <v>79.5</v>
      </c>
      <c r="J14177" s="5" t="s">
        <v>20</v>
      </c>
    </row>
    <row r="14178" spans="1:10">
      <c r="A14178" s="4" t="s">
        <v>43293</v>
      </c>
      <c r="B14178" s="5" t="s">
        <v>43294</v>
      </c>
      <c r="C14178" s="5" t="s">
        <v>43289</v>
      </c>
      <c r="D14178" s="5" t="s">
        <v>43290</v>
      </c>
      <c r="E14178" s="5" t="s">
        <v>43291</v>
      </c>
      <c r="F14178" s="5" t="s">
        <v>43292</v>
      </c>
      <c r="G14178" s="5" t="s">
        <v>23</v>
      </c>
      <c r="H14178" s="5" t="s">
        <v>7742</v>
      </c>
      <c r="I14178" s="5">
        <v>79.5</v>
      </c>
      <c r="J14178" s="5" t="s">
        <v>20</v>
      </c>
    </row>
    <row r="14179" spans="1:10">
      <c r="A14179" s="4" t="s">
        <v>43295</v>
      </c>
      <c r="B14179" s="5" t="s">
        <v>43296</v>
      </c>
      <c r="C14179" s="5" t="s">
        <v>43297</v>
      </c>
      <c r="D14179" s="5" t="s">
        <v>43298</v>
      </c>
      <c r="E14179" s="5" t="s">
        <v>43299</v>
      </c>
      <c r="F14179" s="5" t="s">
        <v>43300</v>
      </c>
      <c r="G14179" s="5" t="s">
        <v>30</v>
      </c>
      <c r="H14179" s="5" t="s">
        <v>7742</v>
      </c>
      <c r="I14179" s="5">
        <v>178</v>
      </c>
      <c r="J14179" s="5" t="s">
        <v>20</v>
      </c>
    </row>
    <row r="14180" spans="1:10">
      <c r="A14180" s="4" t="s">
        <v>43301</v>
      </c>
      <c r="B14180" s="5" t="s">
        <v>43302</v>
      </c>
      <c r="C14180" s="5" t="s">
        <v>43297</v>
      </c>
      <c r="D14180" s="5" t="s">
        <v>43298</v>
      </c>
      <c r="E14180" s="5" t="s">
        <v>43299</v>
      </c>
      <c r="F14180" s="5" t="s">
        <v>43300</v>
      </c>
      <c r="G14180" s="5" t="s">
        <v>23</v>
      </c>
      <c r="H14180" s="5" t="s">
        <v>7742</v>
      </c>
      <c r="I14180" s="5">
        <v>178</v>
      </c>
      <c r="J14180" s="5" t="s">
        <v>20</v>
      </c>
    </row>
    <row r="14181" spans="1:10">
      <c r="A14181" s="4" t="s">
        <v>43303</v>
      </c>
      <c r="B14181" s="5" t="s">
        <v>43304</v>
      </c>
      <c r="C14181" s="5" t="s">
        <v>43305</v>
      </c>
      <c r="D14181" s="5" t="s">
        <v>43306</v>
      </c>
      <c r="E14181" s="5" t="s">
        <v>43307</v>
      </c>
      <c r="F14181" s="5" t="s">
        <v>43308</v>
      </c>
      <c r="G14181" s="5" t="s">
        <v>23</v>
      </c>
      <c r="H14181" s="5" t="s">
        <v>1865</v>
      </c>
      <c r="I14181" s="5">
        <v>165600</v>
      </c>
      <c r="J14181" s="5" t="s">
        <v>20</v>
      </c>
    </row>
    <row r="14182" spans="1:10">
      <c r="A14182" s="4" t="s">
        <v>43309</v>
      </c>
      <c r="B14182" s="5" t="s">
        <v>43310</v>
      </c>
      <c r="C14182" s="5" t="s">
        <v>43305</v>
      </c>
      <c r="D14182" s="5" t="s">
        <v>43306</v>
      </c>
      <c r="E14182" s="5" t="s">
        <v>43307</v>
      </c>
      <c r="F14182" s="5" t="s">
        <v>43308</v>
      </c>
      <c r="G14182" s="5" t="s">
        <v>17945</v>
      </c>
      <c r="H14182" s="5" t="s">
        <v>1865</v>
      </c>
      <c r="I14182" s="5">
        <v>165600</v>
      </c>
      <c r="J14182" s="5" t="s">
        <v>20</v>
      </c>
    </row>
    <row r="14183" spans="1:10">
      <c r="A14183" s="4" t="s">
        <v>43311</v>
      </c>
      <c r="B14183" s="5" t="s">
        <v>43312</v>
      </c>
      <c r="C14183" s="5" t="s">
        <v>43313</v>
      </c>
      <c r="D14183" s="5" t="s">
        <v>43314</v>
      </c>
      <c r="E14183" s="5" t="s">
        <v>43315</v>
      </c>
      <c r="F14183" s="5" t="s">
        <v>43316</v>
      </c>
      <c r="G14183" s="5" t="s">
        <v>23</v>
      </c>
      <c r="H14183" s="5" t="s">
        <v>1865</v>
      </c>
      <c r="I14183" s="5">
        <v>12172000</v>
      </c>
      <c r="J14183" s="5" t="s">
        <v>20</v>
      </c>
    </row>
    <row r="14184" spans="1:10">
      <c r="A14184" s="4" t="s">
        <v>43317</v>
      </c>
      <c r="B14184" s="5" t="s">
        <v>43318</v>
      </c>
      <c r="C14184" s="5" t="s">
        <v>43313</v>
      </c>
      <c r="D14184" s="5" t="s">
        <v>43314</v>
      </c>
      <c r="E14184" s="5" t="s">
        <v>43315</v>
      </c>
      <c r="F14184" s="5" t="s">
        <v>43316</v>
      </c>
      <c r="G14184" s="5" t="s">
        <v>50</v>
      </c>
      <c r="H14184" s="5" t="s">
        <v>1865</v>
      </c>
      <c r="I14184" s="5">
        <v>12172000</v>
      </c>
      <c r="J14184" s="5" t="s">
        <v>20</v>
      </c>
    </row>
    <row r="14185" spans="1:10">
      <c r="A14185" s="4" t="s">
        <v>43319</v>
      </c>
      <c r="B14185" s="5" t="s">
        <v>43320</v>
      </c>
      <c r="C14185" s="5" t="s">
        <v>43321</v>
      </c>
      <c r="D14185" s="5" t="s">
        <v>43322</v>
      </c>
      <c r="E14185" s="5" t="s">
        <v>43323</v>
      </c>
      <c r="F14185" s="5" t="s">
        <v>43324</v>
      </c>
      <c r="G14185" s="5" t="s">
        <v>55</v>
      </c>
      <c r="H14185" s="5" t="s">
        <v>43325</v>
      </c>
      <c r="I14185" s="5">
        <v>2.7</v>
      </c>
      <c r="J14185" s="5" t="s">
        <v>20</v>
      </c>
    </row>
    <row r="14186" spans="1:10">
      <c r="A14186" s="4" t="s">
        <v>43326</v>
      </c>
      <c r="B14186" s="5" t="s">
        <v>43327</v>
      </c>
      <c r="C14186" s="5" t="s">
        <v>43321</v>
      </c>
      <c r="D14186" s="5" t="s">
        <v>43322</v>
      </c>
      <c r="E14186" s="5" t="s">
        <v>43323</v>
      </c>
      <c r="F14186" s="5" t="s">
        <v>43324</v>
      </c>
      <c r="G14186" s="5" t="s">
        <v>23</v>
      </c>
      <c r="H14186" s="5" t="s">
        <v>43325</v>
      </c>
      <c r="I14186" s="5">
        <v>2.7</v>
      </c>
      <c r="J14186" s="5" t="s">
        <v>20</v>
      </c>
    </row>
    <row r="14187" spans="1:10">
      <c r="A14187" s="4" t="s">
        <v>43328</v>
      </c>
      <c r="B14187" s="5" t="s">
        <v>43329</v>
      </c>
      <c r="C14187" s="5" t="s">
        <v>43330</v>
      </c>
      <c r="D14187" s="5" t="s">
        <v>43331</v>
      </c>
      <c r="E14187" s="5" t="s">
        <v>43323</v>
      </c>
      <c r="F14187" s="5" t="s">
        <v>43324</v>
      </c>
      <c r="G14187" s="5" t="s">
        <v>55</v>
      </c>
      <c r="H14187" s="5" t="s">
        <v>43325</v>
      </c>
      <c r="I14187" s="5">
        <v>2.7</v>
      </c>
      <c r="J14187" s="5" t="s">
        <v>20</v>
      </c>
    </row>
    <row r="14188" spans="1:10">
      <c r="A14188" s="4" t="s">
        <v>43332</v>
      </c>
      <c r="B14188" s="5" t="s">
        <v>43333</v>
      </c>
      <c r="C14188" s="5" t="s">
        <v>43330</v>
      </c>
      <c r="D14188" s="5" t="s">
        <v>43331</v>
      </c>
      <c r="E14188" s="5" t="s">
        <v>43323</v>
      </c>
      <c r="F14188" s="5" t="s">
        <v>43324</v>
      </c>
      <c r="G14188" s="5" t="s">
        <v>23</v>
      </c>
      <c r="H14188" s="5" t="s">
        <v>43325</v>
      </c>
      <c r="I14188" s="5">
        <v>2.7</v>
      </c>
      <c r="J14188" s="5" t="s">
        <v>20</v>
      </c>
    </row>
    <row r="14189" spans="1:10">
      <c r="A14189" s="4" t="s">
        <v>43334</v>
      </c>
      <c r="B14189" s="5" t="s">
        <v>43335</v>
      </c>
      <c r="C14189" s="5" t="s">
        <v>43336</v>
      </c>
      <c r="D14189" s="5" t="s">
        <v>43337</v>
      </c>
      <c r="E14189" s="5" t="s">
        <v>43338</v>
      </c>
      <c r="F14189" s="5" t="s">
        <v>43339</v>
      </c>
      <c r="G14189" s="5" t="s">
        <v>23</v>
      </c>
      <c r="H14189" s="5" t="s">
        <v>43325</v>
      </c>
      <c r="I14189" s="5">
        <v>0.92</v>
      </c>
      <c r="J14189" s="5" t="s">
        <v>20</v>
      </c>
    </row>
    <row r="14190" spans="1:10">
      <c r="A14190" s="4" t="s">
        <v>43340</v>
      </c>
      <c r="B14190" s="5" t="s">
        <v>43341</v>
      </c>
      <c r="C14190" s="5" t="s">
        <v>43336</v>
      </c>
      <c r="D14190" s="5" t="s">
        <v>43337</v>
      </c>
      <c r="E14190" s="5" t="s">
        <v>43338</v>
      </c>
      <c r="F14190" s="5" t="s">
        <v>43339</v>
      </c>
      <c r="G14190" s="5" t="s">
        <v>55</v>
      </c>
      <c r="H14190" s="5" t="s">
        <v>43325</v>
      </c>
      <c r="I14190" s="5">
        <v>0.92</v>
      </c>
      <c r="J14190" s="5" t="s">
        <v>20</v>
      </c>
    </row>
    <row r="14191" spans="1:10">
      <c r="A14191" s="4" t="s">
        <v>43342</v>
      </c>
      <c r="B14191" s="5" t="s">
        <v>43343</v>
      </c>
      <c r="C14191" s="5" t="s">
        <v>43344</v>
      </c>
      <c r="D14191" s="5" t="s">
        <v>43345</v>
      </c>
      <c r="E14191" s="5" t="s">
        <v>43338</v>
      </c>
      <c r="F14191" s="5" t="s">
        <v>43339</v>
      </c>
      <c r="G14191" s="5" t="s">
        <v>55</v>
      </c>
      <c r="H14191" s="5" t="s">
        <v>43325</v>
      </c>
      <c r="I14191" s="5">
        <v>0.92</v>
      </c>
      <c r="J14191" s="5" t="s">
        <v>20</v>
      </c>
    </row>
    <row r="14192" spans="1:10">
      <c r="A14192" s="4" t="s">
        <v>43346</v>
      </c>
      <c r="B14192" s="5" t="s">
        <v>43347</v>
      </c>
      <c r="C14192" s="5" t="s">
        <v>43344</v>
      </c>
      <c r="D14192" s="5" t="s">
        <v>43345</v>
      </c>
      <c r="E14192" s="5" t="s">
        <v>43338</v>
      </c>
      <c r="F14192" s="5" t="s">
        <v>43339</v>
      </c>
      <c r="G14192" s="5" t="s">
        <v>23</v>
      </c>
      <c r="H14192" s="5" t="s">
        <v>43325</v>
      </c>
      <c r="I14192" s="5">
        <v>0.92</v>
      </c>
      <c r="J14192" s="5" t="s">
        <v>20</v>
      </c>
    </row>
    <row r="14193" spans="1:10">
      <c r="A14193" s="4" t="s">
        <v>43348</v>
      </c>
      <c r="B14193" s="5" t="s">
        <v>43349</v>
      </c>
      <c r="C14193" s="5" t="s">
        <v>43350</v>
      </c>
      <c r="D14193" s="5" t="s">
        <v>43351</v>
      </c>
      <c r="E14193" s="5" t="s">
        <v>43352</v>
      </c>
      <c r="F14193" s="5" t="s">
        <v>43353</v>
      </c>
      <c r="G14193" s="5" t="s">
        <v>30</v>
      </c>
      <c r="H14193" s="5" t="s">
        <v>1865</v>
      </c>
      <c r="I14193" s="5">
        <v>1096034</v>
      </c>
      <c r="J14193" s="5" t="s">
        <v>20</v>
      </c>
    </row>
    <row r="14194" spans="1:10">
      <c r="A14194" s="4" t="s">
        <v>43354</v>
      </c>
      <c r="B14194" s="5" t="s">
        <v>43355</v>
      </c>
      <c r="C14194" s="5" t="s">
        <v>43350</v>
      </c>
      <c r="D14194" s="5" t="s">
        <v>43351</v>
      </c>
      <c r="E14194" s="5" t="s">
        <v>43352</v>
      </c>
      <c r="F14194" s="5" t="s">
        <v>43353</v>
      </c>
      <c r="G14194" s="5" t="s">
        <v>23</v>
      </c>
      <c r="H14194" s="5" t="s">
        <v>1865</v>
      </c>
      <c r="I14194" s="5">
        <v>1096034</v>
      </c>
      <c r="J14194" s="5" t="s">
        <v>20</v>
      </c>
    </row>
    <row r="14195" spans="1:10">
      <c r="A14195" s="4" t="s">
        <v>43356</v>
      </c>
      <c r="B14195" s="5" t="s">
        <v>43357</v>
      </c>
      <c r="C14195" s="5" t="s">
        <v>43358</v>
      </c>
      <c r="D14195" s="5" t="s">
        <v>43359</v>
      </c>
      <c r="E14195" s="5" t="s">
        <v>43360</v>
      </c>
      <c r="F14195" s="5" t="s">
        <v>43361</v>
      </c>
      <c r="G14195" s="5" t="s">
        <v>30</v>
      </c>
      <c r="H14195" s="5" t="s">
        <v>1865</v>
      </c>
      <c r="I14195" s="5">
        <v>241500</v>
      </c>
      <c r="J14195" s="5" t="s">
        <v>20</v>
      </c>
    </row>
    <row r="14196" spans="1:10">
      <c r="A14196" s="4" t="s">
        <v>43362</v>
      </c>
      <c r="B14196" s="5" t="s">
        <v>43363</v>
      </c>
      <c r="C14196" s="5" t="s">
        <v>43358</v>
      </c>
      <c r="D14196" s="5" t="s">
        <v>43359</v>
      </c>
      <c r="E14196" s="5" t="s">
        <v>43360</v>
      </c>
      <c r="F14196" s="5" t="s">
        <v>43361</v>
      </c>
      <c r="G14196" s="5" t="s">
        <v>23</v>
      </c>
      <c r="H14196" s="5" t="s">
        <v>1865</v>
      </c>
      <c r="I14196" s="5">
        <v>241500</v>
      </c>
      <c r="J14196" s="5" t="s">
        <v>20</v>
      </c>
    </row>
    <row r="14197" spans="1:10">
      <c r="A14197" s="4" t="s">
        <v>43364</v>
      </c>
      <c r="B14197" s="5" t="s">
        <v>43365</v>
      </c>
      <c r="C14197" s="5" t="s">
        <v>43366</v>
      </c>
      <c r="D14197" s="5" t="s">
        <v>43367</v>
      </c>
      <c r="E14197" s="5" t="s">
        <v>43368</v>
      </c>
      <c r="F14197" s="5" t="s">
        <v>43369</v>
      </c>
      <c r="G14197" s="5" t="s">
        <v>23</v>
      </c>
      <c r="H14197" s="5" t="s">
        <v>1865</v>
      </c>
      <c r="I14197" s="5">
        <v>8657</v>
      </c>
      <c r="J14197" s="5" t="s">
        <v>20</v>
      </c>
    </row>
    <row r="14198" spans="1:10">
      <c r="A14198" s="4" t="s">
        <v>43370</v>
      </c>
      <c r="B14198" s="5" t="s">
        <v>43371</v>
      </c>
      <c r="C14198" s="5" t="s">
        <v>43366</v>
      </c>
      <c r="D14198" s="5" t="s">
        <v>43367</v>
      </c>
      <c r="E14198" s="5" t="s">
        <v>43368</v>
      </c>
      <c r="F14198" s="5" t="s">
        <v>43369</v>
      </c>
      <c r="G14198" s="5" t="s">
        <v>30</v>
      </c>
      <c r="H14198" s="5" t="s">
        <v>1865</v>
      </c>
      <c r="I14198" s="5">
        <v>8657</v>
      </c>
      <c r="J14198" s="5" t="s">
        <v>20</v>
      </c>
    </row>
    <row r="14199" spans="1:10">
      <c r="A14199" s="4" t="s">
        <v>43372</v>
      </c>
      <c r="B14199" s="5" t="s">
        <v>43373</v>
      </c>
      <c r="C14199" s="5" t="s">
        <v>43374</v>
      </c>
      <c r="D14199" s="5" t="s">
        <v>43375</v>
      </c>
      <c r="E14199" s="5" t="s">
        <v>43376</v>
      </c>
      <c r="F14199" s="5" t="s">
        <v>43377</v>
      </c>
      <c r="G14199" s="5" t="s">
        <v>23</v>
      </c>
      <c r="H14199" s="5" t="s">
        <v>1865</v>
      </c>
      <c r="I14199" s="5">
        <v>7540</v>
      </c>
      <c r="J14199" s="5" t="s">
        <v>20</v>
      </c>
    </row>
    <row r="14200" spans="1:10">
      <c r="A14200" s="4" t="s">
        <v>43378</v>
      </c>
      <c r="B14200" s="5" t="s">
        <v>43379</v>
      </c>
      <c r="C14200" s="5" t="s">
        <v>43374</v>
      </c>
      <c r="D14200" s="5" t="s">
        <v>43375</v>
      </c>
      <c r="E14200" s="5" t="s">
        <v>43376</v>
      </c>
      <c r="F14200" s="5" t="s">
        <v>43377</v>
      </c>
      <c r="G14200" s="5" t="s">
        <v>30</v>
      </c>
      <c r="H14200" s="5" t="s">
        <v>1865</v>
      </c>
      <c r="I14200" s="5">
        <v>7540</v>
      </c>
      <c r="J14200" s="5" t="s">
        <v>20</v>
      </c>
    </row>
    <row r="14201" spans="1:10">
      <c r="A14201" s="4" t="s">
        <v>43380</v>
      </c>
      <c r="B14201" s="5" t="s">
        <v>43381</v>
      </c>
      <c r="C14201" s="5" t="s">
        <v>43382</v>
      </c>
      <c r="D14201" s="5" t="s">
        <v>43383</v>
      </c>
      <c r="E14201" s="5" t="s">
        <v>43384</v>
      </c>
      <c r="F14201" s="5" t="s">
        <v>43385</v>
      </c>
      <c r="G14201" s="5" t="s">
        <v>23</v>
      </c>
      <c r="H14201" s="5" t="s">
        <v>1865</v>
      </c>
      <c r="I14201" s="5">
        <v>720</v>
      </c>
      <c r="J14201" s="5" t="s">
        <v>20</v>
      </c>
    </row>
    <row r="14202" spans="1:10">
      <c r="A14202" s="4" t="s">
        <v>43386</v>
      </c>
      <c r="B14202" s="5" t="s">
        <v>43387</v>
      </c>
      <c r="C14202" s="5" t="s">
        <v>43382</v>
      </c>
      <c r="D14202" s="5" t="s">
        <v>43383</v>
      </c>
      <c r="E14202" s="5" t="s">
        <v>43384</v>
      </c>
      <c r="F14202" s="5" t="s">
        <v>43385</v>
      </c>
      <c r="G14202" s="5" t="s">
        <v>30</v>
      </c>
      <c r="H14202" s="5" t="s">
        <v>1865</v>
      </c>
      <c r="I14202" s="5">
        <v>720</v>
      </c>
      <c r="J14202" s="5" t="s">
        <v>20</v>
      </c>
    </row>
    <row r="14203" spans="1:10">
      <c r="A14203" s="4" t="s">
        <v>43388</v>
      </c>
      <c r="B14203" s="5" t="s">
        <v>43389</v>
      </c>
      <c r="C14203" s="5" t="s">
        <v>43390</v>
      </c>
      <c r="D14203" s="5" t="s">
        <v>43391</v>
      </c>
      <c r="E14203" s="5" t="s">
        <v>43392</v>
      </c>
      <c r="F14203" s="5" t="s">
        <v>43393</v>
      </c>
      <c r="G14203" s="5" t="s">
        <v>30</v>
      </c>
      <c r="H14203" s="5" t="s">
        <v>1865</v>
      </c>
      <c r="I14203" s="5">
        <v>624</v>
      </c>
      <c r="J14203" s="5" t="s">
        <v>20</v>
      </c>
    </row>
    <row r="14204" spans="1:10">
      <c r="A14204" s="4" t="s">
        <v>43394</v>
      </c>
      <c r="B14204" s="5" t="s">
        <v>43395</v>
      </c>
      <c r="C14204" s="5" t="s">
        <v>43390</v>
      </c>
      <c r="D14204" s="5" t="s">
        <v>43391</v>
      </c>
      <c r="E14204" s="5" t="s">
        <v>43392</v>
      </c>
      <c r="F14204" s="5" t="s">
        <v>43393</v>
      </c>
      <c r="G14204" s="5" t="s">
        <v>23</v>
      </c>
      <c r="H14204" s="5" t="s">
        <v>1865</v>
      </c>
      <c r="I14204" s="5">
        <v>624</v>
      </c>
      <c r="J14204" s="5" t="s">
        <v>20</v>
      </c>
    </row>
    <row r="14205" spans="1:10">
      <c r="A14205" s="4" t="s">
        <v>43396</v>
      </c>
      <c r="B14205" s="5" t="s">
        <v>43397</v>
      </c>
      <c r="C14205" s="5" t="s">
        <v>43398</v>
      </c>
      <c r="D14205" s="5" t="s">
        <v>43399</v>
      </c>
      <c r="E14205" s="5" t="s">
        <v>43400</v>
      </c>
      <c r="F14205" s="5" t="s">
        <v>43401</v>
      </c>
      <c r="G14205" s="5" t="s">
        <v>30</v>
      </c>
      <c r="H14205" s="5" t="s">
        <v>1865</v>
      </c>
      <c r="I14205" s="5">
        <v>129000</v>
      </c>
      <c r="J14205" s="5" t="s">
        <v>20</v>
      </c>
    </row>
    <row r="14206" spans="1:10">
      <c r="A14206" s="4" t="s">
        <v>43402</v>
      </c>
      <c r="B14206" s="5" t="s">
        <v>43403</v>
      </c>
      <c r="C14206" s="5" t="s">
        <v>43398</v>
      </c>
      <c r="D14206" s="5" t="s">
        <v>43399</v>
      </c>
      <c r="E14206" s="5" t="s">
        <v>43400</v>
      </c>
      <c r="F14206" s="5" t="s">
        <v>43401</v>
      </c>
      <c r="G14206" s="5" t="s">
        <v>23</v>
      </c>
      <c r="H14206" s="5" t="s">
        <v>1865</v>
      </c>
      <c r="I14206" s="5">
        <v>129000</v>
      </c>
      <c r="J14206" s="5" t="s">
        <v>20</v>
      </c>
    </row>
    <row r="14207" spans="1:10">
      <c r="A14207" s="4" t="s">
        <v>43404</v>
      </c>
      <c r="B14207" s="5" t="s">
        <v>43405</v>
      </c>
      <c r="C14207" s="5" t="s">
        <v>43406</v>
      </c>
      <c r="D14207" s="5" t="s">
        <v>43407</v>
      </c>
      <c r="E14207" s="5" t="s">
        <v>43408</v>
      </c>
      <c r="F14207" s="5" t="s">
        <v>43409</v>
      </c>
      <c r="G14207" s="5" t="s">
        <v>30</v>
      </c>
      <c r="H14207" s="5" t="s">
        <v>2303</v>
      </c>
      <c r="I14207" s="5">
        <v>112</v>
      </c>
      <c r="J14207" s="5" t="s">
        <v>20</v>
      </c>
    </row>
    <row r="14208" spans="1:10">
      <c r="A14208" s="4" t="s">
        <v>43410</v>
      </c>
      <c r="B14208" s="5" t="s">
        <v>43411</v>
      </c>
      <c r="C14208" s="5" t="s">
        <v>43406</v>
      </c>
      <c r="D14208" s="5" t="s">
        <v>43407</v>
      </c>
      <c r="E14208" s="5" t="s">
        <v>43408</v>
      </c>
      <c r="F14208" s="5" t="s">
        <v>43409</v>
      </c>
      <c r="G14208" s="5" t="s">
        <v>23</v>
      </c>
      <c r="H14208" s="5" t="s">
        <v>2303</v>
      </c>
      <c r="I14208" s="5">
        <v>112</v>
      </c>
      <c r="J14208" s="5" t="s">
        <v>20</v>
      </c>
    </row>
    <row r="14209" spans="1:10">
      <c r="A14209" s="4" t="s">
        <v>43412</v>
      </c>
      <c r="B14209" s="5" t="s">
        <v>43413</v>
      </c>
      <c r="C14209" s="5" t="s">
        <v>43414</v>
      </c>
      <c r="D14209" s="5" t="s">
        <v>43415</v>
      </c>
      <c r="E14209" s="5" t="s">
        <v>43416</v>
      </c>
      <c r="F14209" s="5" t="s">
        <v>43417</v>
      </c>
      <c r="G14209" s="5" t="s">
        <v>188</v>
      </c>
      <c r="H14209" s="5" t="s">
        <v>1865</v>
      </c>
      <c r="I14209" s="5">
        <v>208270</v>
      </c>
      <c r="J14209" s="5" t="s">
        <v>20</v>
      </c>
    </row>
    <row r="14210" spans="1:10">
      <c r="A14210" s="4" t="s">
        <v>43418</v>
      </c>
      <c r="B14210" s="5" t="s">
        <v>43419</v>
      </c>
      <c r="C14210" s="5" t="s">
        <v>43420</v>
      </c>
      <c r="D14210" s="5" t="s">
        <v>43421</v>
      </c>
      <c r="E14210" s="5" t="s">
        <v>43229</v>
      </c>
      <c r="F14210" s="5" t="s">
        <v>43230</v>
      </c>
      <c r="G14210" s="5" t="s">
        <v>188</v>
      </c>
      <c r="H14210" s="5" t="s">
        <v>7742</v>
      </c>
      <c r="I14210" s="5">
        <v>139</v>
      </c>
      <c r="J14210" s="5" t="s">
        <v>20</v>
      </c>
    </row>
    <row r="14211" spans="1:10">
      <c r="A14211" s="4" t="s">
        <v>43422</v>
      </c>
      <c r="B14211" s="5" t="s">
        <v>43423</v>
      </c>
      <c r="C14211" s="5" t="s">
        <v>43424</v>
      </c>
      <c r="D14211" s="5" t="s">
        <v>43425</v>
      </c>
      <c r="E14211" s="5" t="s">
        <v>43237</v>
      </c>
      <c r="F14211" s="5" t="s">
        <v>43238</v>
      </c>
      <c r="G14211" s="5" t="s">
        <v>188</v>
      </c>
      <c r="H14211" s="5" t="s">
        <v>7742</v>
      </c>
      <c r="I14211" s="5">
        <v>133</v>
      </c>
      <c r="J14211" s="5" t="s">
        <v>20</v>
      </c>
    </row>
    <row r="14212" spans="1:10">
      <c r="A14212" s="4" t="s">
        <v>43426</v>
      </c>
      <c r="B14212" s="5" t="s">
        <v>43427</v>
      </c>
      <c r="C14212" s="5" t="s">
        <v>43428</v>
      </c>
      <c r="D14212" s="5" t="s">
        <v>43429</v>
      </c>
      <c r="E14212" s="5" t="s">
        <v>43245</v>
      </c>
      <c r="F14212" s="5" t="s">
        <v>43246</v>
      </c>
      <c r="G14212" s="5" t="s">
        <v>188</v>
      </c>
      <c r="H14212" s="5" t="s">
        <v>7742</v>
      </c>
      <c r="I14212" s="5">
        <v>150</v>
      </c>
      <c r="J14212" s="5" t="s">
        <v>20</v>
      </c>
    </row>
    <row r="14213" spans="1:10">
      <c r="A14213" s="4" t="s">
        <v>43430</v>
      </c>
      <c r="B14213" s="5" t="s">
        <v>43431</v>
      </c>
      <c r="C14213" s="5" t="s">
        <v>43432</v>
      </c>
      <c r="D14213" s="5" t="s">
        <v>43433</v>
      </c>
      <c r="E14213" s="5" t="s">
        <v>43253</v>
      </c>
      <c r="F14213" s="5" t="s">
        <v>43254</v>
      </c>
      <c r="G14213" s="5" t="s">
        <v>188</v>
      </c>
      <c r="H14213" s="5" t="s">
        <v>2303</v>
      </c>
      <c r="I14213" s="5">
        <v>125</v>
      </c>
      <c r="J14213" s="5" t="s">
        <v>20</v>
      </c>
    </row>
    <row r="14214" spans="1:10">
      <c r="A14214" s="4" t="s">
        <v>43434</v>
      </c>
      <c r="B14214" s="5" t="s">
        <v>43435</v>
      </c>
      <c r="C14214" s="5" t="s">
        <v>43436</v>
      </c>
      <c r="D14214" s="5" t="s">
        <v>43437</v>
      </c>
      <c r="E14214" s="5" t="s">
        <v>43261</v>
      </c>
      <c r="F14214" s="5" t="s">
        <v>43262</v>
      </c>
      <c r="G14214" s="5" t="s">
        <v>188</v>
      </c>
      <c r="H14214" s="5" t="s">
        <v>2303</v>
      </c>
      <c r="I14214" s="5">
        <v>147</v>
      </c>
      <c r="J14214" s="5" t="s">
        <v>20</v>
      </c>
    </row>
    <row r="14215" spans="1:10">
      <c r="A14215" s="4" t="s">
        <v>43438</v>
      </c>
      <c r="B14215" s="5" t="s">
        <v>43439</v>
      </c>
      <c r="C14215" s="5" t="s">
        <v>43440</v>
      </c>
      <c r="D14215" s="5" t="s">
        <v>43441</v>
      </c>
      <c r="E14215" s="5" t="s">
        <v>43267</v>
      </c>
      <c r="F14215" s="5" t="s">
        <v>43268</v>
      </c>
      <c r="G14215" s="5" t="s">
        <v>188</v>
      </c>
      <c r="H14215" s="5" t="s">
        <v>2303</v>
      </c>
      <c r="I14215" s="5">
        <v>58.8</v>
      </c>
      <c r="J14215" s="5" t="s">
        <v>20</v>
      </c>
    </row>
    <row r="14216" spans="1:10">
      <c r="A14216" s="4" t="s">
        <v>43442</v>
      </c>
      <c r="B14216" s="5" t="s">
        <v>43443</v>
      </c>
      <c r="C14216" s="5" t="s">
        <v>43444</v>
      </c>
      <c r="D14216" s="5" t="s">
        <v>43445</v>
      </c>
      <c r="E14216" s="5" t="s">
        <v>43275</v>
      </c>
      <c r="F14216" s="5" t="s">
        <v>43276</v>
      </c>
      <c r="G14216" s="5" t="s">
        <v>188</v>
      </c>
      <c r="H14216" s="5" t="s">
        <v>2303</v>
      </c>
      <c r="I14216" s="5">
        <v>53.1</v>
      </c>
      <c r="J14216" s="5" t="s">
        <v>20</v>
      </c>
    </row>
    <row r="14217" spans="1:10">
      <c r="A14217" s="4" t="s">
        <v>43446</v>
      </c>
      <c r="B14217" s="5" t="s">
        <v>43447</v>
      </c>
      <c r="C14217" s="5" t="s">
        <v>43448</v>
      </c>
      <c r="D14217" s="5" t="s">
        <v>43449</v>
      </c>
      <c r="E14217" s="5" t="s">
        <v>43283</v>
      </c>
      <c r="F14217" s="5" t="s">
        <v>43284</v>
      </c>
      <c r="G14217" s="5" t="s">
        <v>188</v>
      </c>
      <c r="H14217" s="5" t="s">
        <v>2303</v>
      </c>
      <c r="I14217" s="5">
        <v>37.1</v>
      </c>
      <c r="J14217" s="5" t="s">
        <v>20</v>
      </c>
    </row>
    <row r="14218" spans="1:10">
      <c r="A14218" s="4" t="s">
        <v>43450</v>
      </c>
      <c r="B14218" s="5" t="s">
        <v>43451</v>
      </c>
      <c r="C14218" s="5" t="s">
        <v>43452</v>
      </c>
      <c r="D14218" s="5" t="s">
        <v>43453</v>
      </c>
      <c r="E14218" s="5" t="s">
        <v>43291</v>
      </c>
      <c r="F14218" s="5" t="s">
        <v>43292</v>
      </c>
      <c r="G14218" s="5" t="s">
        <v>188</v>
      </c>
      <c r="H14218" s="5" t="s">
        <v>7742</v>
      </c>
      <c r="I14218" s="5">
        <v>79.5</v>
      </c>
      <c r="J14218" s="5" t="s">
        <v>20</v>
      </c>
    </row>
    <row r="14219" spans="1:10">
      <c r="A14219" s="4" t="s">
        <v>43454</v>
      </c>
      <c r="B14219" s="5" t="s">
        <v>43455</v>
      </c>
      <c r="C14219" s="5" t="s">
        <v>43456</v>
      </c>
      <c r="D14219" s="5" t="s">
        <v>43457</v>
      </c>
      <c r="E14219" s="5" t="s">
        <v>43299</v>
      </c>
      <c r="F14219" s="5" t="s">
        <v>43300</v>
      </c>
      <c r="G14219" s="5" t="s">
        <v>188</v>
      </c>
      <c r="H14219" s="5" t="s">
        <v>7742</v>
      </c>
      <c r="I14219" s="5">
        <v>178</v>
      </c>
      <c r="J14219" s="5" t="s">
        <v>20</v>
      </c>
    </row>
    <row r="14220" spans="1:10">
      <c r="A14220" s="4" t="s">
        <v>43458</v>
      </c>
      <c r="B14220" s="5" t="s">
        <v>43459</v>
      </c>
      <c r="C14220" s="5" t="s">
        <v>43460</v>
      </c>
      <c r="D14220" s="5" t="s">
        <v>43461</v>
      </c>
      <c r="E14220" s="5" t="s">
        <v>43307</v>
      </c>
      <c r="F14220" s="5" t="s">
        <v>43308</v>
      </c>
      <c r="G14220" s="5" t="s">
        <v>188</v>
      </c>
      <c r="H14220" s="5" t="s">
        <v>1865</v>
      </c>
      <c r="I14220" s="5">
        <v>165600</v>
      </c>
      <c r="J14220" s="5" t="s">
        <v>20</v>
      </c>
    </row>
    <row r="14221" spans="1:10">
      <c r="A14221" s="4" t="s">
        <v>43462</v>
      </c>
      <c r="B14221" s="5" t="s">
        <v>43463</v>
      </c>
      <c r="C14221" s="5" t="s">
        <v>43464</v>
      </c>
      <c r="D14221" s="5" t="s">
        <v>43465</v>
      </c>
      <c r="E14221" s="5" t="s">
        <v>43315</v>
      </c>
      <c r="F14221" s="5" t="s">
        <v>43316</v>
      </c>
      <c r="G14221" s="5" t="s">
        <v>188</v>
      </c>
      <c r="H14221" s="5" t="s">
        <v>1865</v>
      </c>
      <c r="I14221" s="5">
        <v>12172000</v>
      </c>
      <c r="J14221" s="5" t="s">
        <v>20</v>
      </c>
    </row>
    <row r="14222" spans="1:10">
      <c r="A14222" s="4" t="s">
        <v>43466</v>
      </c>
      <c r="B14222" s="5" t="s">
        <v>43467</v>
      </c>
      <c r="C14222" s="5" t="s">
        <v>43468</v>
      </c>
      <c r="D14222" s="5" t="s">
        <v>43469</v>
      </c>
      <c r="E14222" s="5" t="s">
        <v>43323</v>
      </c>
      <c r="F14222" s="5" t="s">
        <v>43324</v>
      </c>
      <c r="G14222" s="5" t="s">
        <v>188</v>
      </c>
      <c r="H14222" s="5" t="s">
        <v>43325</v>
      </c>
      <c r="I14222" s="5">
        <v>2.7</v>
      </c>
      <c r="J14222" s="5" t="s">
        <v>20</v>
      </c>
    </row>
    <row r="14223" spans="1:10">
      <c r="A14223" s="4" t="s">
        <v>43470</v>
      </c>
      <c r="B14223" s="5" t="s">
        <v>43471</v>
      </c>
      <c r="C14223" s="5" t="s">
        <v>43472</v>
      </c>
      <c r="D14223" s="5" t="s">
        <v>43473</v>
      </c>
      <c r="E14223" s="5" t="s">
        <v>43338</v>
      </c>
      <c r="F14223" s="5" t="s">
        <v>43339</v>
      </c>
      <c r="G14223" s="5" t="s">
        <v>188</v>
      </c>
      <c r="H14223" s="5" t="s">
        <v>43325</v>
      </c>
      <c r="I14223" s="5">
        <v>0.92</v>
      </c>
      <c r="J14223" s="5" t="s">
        <v>20</v>
      </c>
    </row>
    <row r="14224" spans="1:10">
      <c r="A14224" s="4" t="s">
        <v>43474</v>
      </c>
      <c r="B14224" s="5" t="s">
        <v>43475</v>
      </c>
      <c r="C14224" s="5" t="s">
        <v>43476</v>
      </c>
      <c r="D14224" s="5" t="s">
        <v>43477</v>
      </c>
      <c r="E14224" s="5" t="s">
        <v>43352</v>
      </c>
      <c r="F14224" s="5" t="s">
        <v>43353</v>
      </c>
      <c r="G14224" s="5" t="s">
        <v>188</v>
      </c>
      <c r="H14224" s="5" t="s">
        <v>1865</v>
      </c>
      <c r="I14224" s="5">
        <v>1096034</v>
      </c>
      <c r="J14224" s="5" t="s">
        <v>20</v>
      </c>
    </row>
    <row r="14225" spans="1:10">
      <c r="A14225" s="4" t="s">
        <v>43478</v>
      </c>
      <c r="B14225" s="5" t="s">
        <v>43479</v>
      </c>
      <c r="C14225" s="5" t="s">
        <v>43480</v>
      </c>
      <c r="D14225" s="5" t="s">
        <v>43481</v>
      </c>
      <c r="E14225" s="5" t="s">
        <v>43360</v>
      </c>
      <c r="F14225" s="5" t="s">
        <v>43361</v>
      </c>
      <c r="G14225" s="5" t="s">
        <v>188</v>
      </c>
      <c r="H14225" s="5" t="s">
        <v>1865</v>
      </c>
      <c r="I14225" s="5">
        <v>241500</v>
      </c>
      <c r="J14225" s="5" t="s">
        <v>20</v>
      </c>
    </row>
    <row r="14226" spans="1:10">
      <c r="A14226" s="4" t="s">
        <v>43482</v>
      </c>
      <c r="B14226" s="5" t="s">
        <v>43483</v>
      </c>
      <c r="C14226" s="5" t="s">
        <v>43484</v>
      </c>
      <c r="D14226" s="5" t="s">
        <v>43485</v>
      </c>
      <c r="E14226" s="5" t="s">
        <v>43368</v>
      </c>
      <c r="F14226" s="5" t="s">
        <v>43369</v>
      </c>
      <c r="G14226" s="5" t="s">
        <v>188</v>
      </c>
      <c r="H14226" s="5" t="s">
        <v>1865</v>
      </c>
      <c r="I14226" s="5">
        <v>8657</v>
      </c>
      <c r="J14226" s="5" t="s">
        <v>20</v>
      </c>
    </row>
    <row r="14227" spans="1:10">
      <c r="A14227" s="4" t="s">
        <v>43486</v>
      </c>
      <c r="B14227" s="5" t="s">
        <v>43487</v>
      </c>
      <c r="C14227" s="5" t="s">
        <v>43488</v>
      </c>
      <c r="D14227" s="5" t="s">
        <v>43489</v>
      </c>
      <c r="E14227" s="5" t="s">
        <v>43376</v>
      </c>
      <c r="F14227" s="5" t="s">
        <v>43377</v>
      </c>
      <c r="G14227" s="5" t="s">
        <v>188</v>
      </c>
      <c r="H14227" s="5" t="s">
        <v>1865</v>
      </c>
      <c r="I14227" s="5">
        <v>7540</v>
      </c>
      <c r="J14227" s="5" t="s">
        <v>20</v>
      </c>
    </row>
    <row r="14228" spans="1:10">
      <c r="A14228" s="4" t="s">
        <v>43490</v>
      </c>
      <c r="B14228" s="5" t="s">
        <v>43491</v>
      </c>
      <c r="C14228" s="5" t="s">
        <v>43492</v>
      </c>
      <c r="D14228" s="5" t="s">
        <v>43493</v>
      </c>
      <c r="E14228" s="5" t="s">
        <v>43384</v>
      </c>
      <c r="F14228" s="5" t="s">
        <v>43385</v>
      </c>
      <c r="G14228" s="5" t="s">
        <v>188</v>
      </c>
      <c r="H14228" s="5" t="s">
        <v>1865</v>
      </c>
      <c r="I14228" s="5">
        <v>720</v>
      </c>
      <c r="J14228" s="5" t="s">
        <v>20</v>
      </c>
    </row>
    <row r="14229" spans="1:10">
      <c r="A14229" s="4" t="s">
        <v>43494</v>
      </c>
      <c r="B14229" s="5" t="s">
        <v>43495</v>
      </c>
      <c r="C14229" s="5" t="s">
        <v>43496</v>
      </c>
      <c r="D14229" s="5" t="s">
        <v>43497</v>
      </c>
      <c r="E14229" s="5" t="s">
        <v>43392</v>
      </c>
      <c r="F14229" s="5" t="s">
        <v>43393</v>
      </c>
      <c r="G14229" s="5" t="s">
        <v>188</v>
      </c>
      <c r="H14229" s="5" t="s">
        <v>1865</v>
      </c>
      <c r="I14229" s="5">
        <v>624</v>
      </c>
      <c r="J14229" s="5" t="s">
        <v>20</v>
      </c>
    </row>
    <row r="14230" spans="1:10">
      <c r="A14230" s="4" t="s">
        <v>43498</v>
      </c>
      <c r="B14230" s="5" t="s">
        <v>43499</v>
      </c>
      <c r="C14230" s="5" t="s">
        <v>43500</v>
      </c>
      <c r="D14230" s="5" t="s">
        <v>43501</v>
      </c>
      <c r="E14230" s="5" t="s">
        <v>43400</v>
      </c>
      <c r="F14230" s="5" t="s">
        <v>43401</v>
      </c>
      <c r="G14230" s="5" t="s">
        <v>188</v>
      </c>
      <c r="H14230" s="5" t="s">
        <v>1865</v>
      </c>
      <c r="I14230" s="5">
        <v>129000</v>
      </c>
      <c r="J14230" s="5" t="s">
        <v>20</v>
      </c>
    </row>
    <row r="14231" spans="1:10">
      <c r="A14231" s="4" t="s">
        <v>43502</v>
      </c>
      <c r="B14231" s="5" t="s">
        <v>43503</v>
      </c>
      <c r="C14231" s="5" t="s">
        <v>43504</v>
      </c>
      <c r="D14231" s="5" t="s">
        <v>43505</v>
      </c>
      <c r="E14231" s="5" t="s">
        <v>43408</v>
      </c>
      <c r="F14231" s="5" t="s">
        <v>43409</v>
      </c>
      <c r="G14231" s="5" t="s">
        <v>188</v>
      </c>
      <c r="H14231" s="5" t="s">
        <v>2303</v>
      </c>
      <c r="I14231" s="5">
        <v>112</v>
      </c>
      <c r="J14231" s="5" t="s">
        <v>20</v>
      </c>
    </row>
    <row r="14232" spans="1:10">
      <c r="A14232" s="4" t="s">
        <v>43506</v>
      </c>
      <c r="B14232" s="5" t="s">
        <v>43507</v>
      </c>
      <c r="C14232" s="5" t="s">
        <v>43508</v>
      </c>
      <c r="D14232" s="5" t="s">
        <v>43509</v>
      </c>
      <c r="E14232" s="5" t="s">
        <v>43416</v>
      </c>
      <c r="F14232" s="5" t="s">
        <v>43417</v>
      </c>
      <c r="G14232" s="5" t="s">
        <v>188</v>
      </c>
      <c r="H14232" s="5" t="s">
        <v>1865</v>
      </c>
      <c r="I14232" s="5">
        <v>208270</v>
      </c>
      <c r="J14232" s="5" t="s">
        <v>20</v>
      </c>
    </row>
    <row r="14233" spans="1:10">
      <c r="A14233" s="4" t="s">
        <v>43510</v>
      </c>
      <c r="B14233" s="5" t="s">
        <v>43511</v>
      </c>
      <c r="C14233" s="5" t="s">
        <v>43512</v>
      </c>
      <c r="D14233" s="5" t="s">
        <v>43513</v>
      </c>
      <c r="E14233" s="5" t="s">
        <v>43514</v>
      </c>
      <c r="F14233" s="5" t="s">
        <v>43515</v>
      </c>
      <c r="G14233" s="5" t="s">
        <v>188</v>
      </c>
      <c r="H14233" s="5" t="s">
        <v>1865</v>
      </c>
      <c r="I14233" s="5">
        <v>9191100</v>
      </c>
      <c r="J14233" s="5" t="s">
        <v>20</v>
      </c>
    </row>
    <row r="14234" spans="1:10">
      <c r="A14234" s="4" t="s">
        <v>43516</v>
      </c>
      <c r="B14234" s="5" t="s">
        <v>43517</v>
      </c>
      <c r="C14234" s="5" t="s">
        <v>43518</v>
      </c>
      <c r="D14234" s="5" t="s">
        <v>43519</v>
      </c>
      <c r="E14234" s="5" t="s">
        <v>43520</v>
      </c>
      <c r="F14234" s="5" t="s">
        <v>43521</v>
      </c>
      <c r="G14234" s="5" t="s">
        <v>188</v>
      </c>
      <c r="H14234" s="5" t="s">
        <v>1865</v>
      </c>
      <c r="I14234" s="5">
        <v>41340</v>
      </c>
      <c r="J14234" s="5" t="s">
        <v>20</v>
      </c>
    </row>
    <row r="14235" spans="1:10">
      <c r="A14235" s="4" t="s">
        <v>43522</v>
      </c>
      <c r="B14235" s="5" t="s">
        <v>43523</v>
      </c>
      <c r="C14235" s="5" t="s">
        <v>43524</v>
      </c>
      <c r="D14235" s="5" t="s">
        <v>43525</v>
      </c>
      <c r="E14235" s="5" t="s">
        <v>43526</v>
      </c>
      <c r="F14235" s="5" t="s">
        <v>43527</v>
      </c>
      <c r="G14235" s="5" t="s">
        <v>188</v>
      </c>
      <c r="H14235" s="5" t="s">
        <v>1865</v>
      </c>
      <c r="I14235" s="5">
        <v>15923000</v>
      </c>
      <c r="J14235" s="5" t="s">
        <v>20</v>
      </c>
    </row>
    <row r="14236" spans="1:10">
      <c r="A14236" s="4" t="s">
        <v>43528</v>
      </c>
      <c r="B14236" s="5" t="s">
        <v>43529</v>
      </c>
      <c r="C14236" s="5" t="s">
        <v>43530</v>
      </c>
      <c r="D14236" s="5" t="s">
        <v>43531</v>
      </c>
      <c r="E14236" s="5" t="s">
        <v>43532</v>
      </c>
      <c r="F14236" s="5" t="s">
        <v>43533</v>
      </c>
      <c r="G14236" s="5" t="s">
        <v>188</v>
      </c>
      <c r="H14236" s="5" t="s">
        <v>1865</v>
      </c>
      <c r="I14236" s="5">
        <v>423656732</v>
      </c>
      <c r="J14236" s="5" t="s">
        <v>20</v>
      </c>
    </row>
    <row r="14237" spans="1:10">
      <c r="A14237" s="4" t="s">
        <v>43534</v>
      </c>
      <c r="B14237" s="5" t="s">
        <v>43535</v>
      </c>
      <c r="C14237" s="5" t="s">
        <v>43536</v>
      </c>
      <c r="D14237" s="5" t="s">
        <v>43537</v>
      </c>
      <c r="E14237" s="5" t="s">
        <v>43538</v>
      </c>
      <c r="F14237" s="5" t="s">
        <v>43539</v>
      </c>
      <c r="G14237" s="5" t="s">
        <v>188</v>
      </c>
      <c r="H14237" s="5" t="s">
        <v>1865</v>
      </c>
      <c r="I14237" s="5">
        <v>212672000</v>
      </c>
      <c r="J14237" s="5" t="s">
        <v>20</v>
      </c>
    </row>
    <row r="14238" spans="1:10">
      <c r="A14238" s="4" t="s">
        <v>43540</v>
      </c>
      <c r="B14238" s="5" t="s">
        <v>43541</v>
      </c>
      <c r="C14238" s="5" t="s">
        <v>43542</v>
      </c>
      <c r="D14238" s="5" t="s">
        <v>43543</v>
      </c>
      <c r="E14238" s="5" t="s">
        <v>43544</v>
      </c>
      <c r="F14238" s="5" t="s">
        <v>43545</v>
      </c>
      <c r="G14238" s="5" t="s">
        <v>188</v>
      </c>
      <c r="H14238" s="5" t="s">
        <v>1865</v>
      </c>
      <c r="I14238" s="5">
        <v>100000000</v>
      </c>
      <c r="J14238" s="5" t="s">
        <v>20</v>
      </c>
    </row>
    <row r="14239" spans="1:10">
      <c r="A14239" s="4" t="s">
        <v>43546</v>
      </c>
      <c r="B14239" s="5" t="s">
        <v>43547</v>
      </c>
      <c r="C14239" s="5" t="s">
        <v>43548</v>
      </c>
      <c r="D14239" s="5" t="s">
        <v>43549</v>
      </c>
      <c r="E14239" s="5" t="s">
        <v>43550</v>
      </c>
      <c r="F14239" s="5" t="s">
        <v>43551</v>
      </c>
      <c r="G14239" s="5" t="s">
        <v>188</v>
      </c>
      <c r="H14239" s="5" t="s">
        <v>7742</v>
      </c>
      <c r="I14239" s="5">
        <v>0.29299999999999998</v>
      </c>
      <c r="J14239" s="5" t="s">
        <v>20</v>
      </c>
    </row>
    <row r="14240" spans="1:10">
      <c r="A14240" s="4" t="s">
        <v>43552</v>
      </c>
      <c r="B14240" s="5" t="s">
        <v>43553</v>
      </c>
      <c r="C14240" s="5" t="s">
        <v>43554</v>
      </c>
      <c r="D14240" s="5" t="s">
        <v>43555</v>
      </c>
      <c r="E14240" s="5" t="s">
        <v>43556</v>
      </c>
      <c r="F14240" s="5" t="s">
        <v>43557</v>
      </c>
      <c r="G14240" s="5" t="s">
        <v>188</v>
      </c>
      <c r="H14240" s="5" t="s">
        <v>1865</v>
      </c>
      <c r="I14240" s="5">
        <v>96941000</v>
      </c>
      <c r="J14240" s="5" t="s">
        <v>20</v>
      </c>
    </row>
    <row r="14241" spans="1:10">
      <c r="A14241" s="4" t="s">
        <v>43558</v>
      </c>
      <c r="B14241" s="5" t="s">
        <v>43559</v>
      </c>
      <c r="C14241" s="5" t="s">
        <v>43560</v>
      </c>
      <c r="D14241" s="5" t="s">
        <v>43561</v>
      </c>
      <c r="E14241" s="5" t="s">
        <v>43562</v>
      </c>
      <c r="F14241" s="5" t="s">
        <v>43563</v>
      </c>
      <c r="G14241" s="5" t="s">
        <v>188</v>
      </c>
      <c r="H14241" s="5" t="s">
        <v>7742</v>
      </c>
      <c r="I14241" s="5">
        <v>119</v>
      </c>
      <c r="J14241" s="5" t="s">
        <v>20</v>
      </c>
    </row>
    <row r="14242" spans="1:10">
      <c r="A14242" s="4" t="s">
        <v>43564</v>
      </c>
      <c r="B14242" s="5" t="s">
        <v>43565</v>
      </c>
      <c r="C14242" s="5" t="s">
        <v>43566</v>
      </c>
      <c r="D14242" s="5" t="s">
        <v>43567</v>
      </c>
      <c r="E14242" s="5" t="s">
        <v>43568</v>
      </c>
      <c r="F14242" s="5" t="s">
        <v>43569</v>
      </c>
      <c r="G14242" s="5" t="s">
        <v>188</v>
      </c>
      <c r="H14242" s="5" t="s">
        <v>7742</v>
      </c>
      <c r="I14242" s="5">
        <v>119</v>
      </c>
      <c r="J14242" s="5" t="s">
        <v>20</v>
      </c>
    </row>
    <row r="14243" spans="1:10">
      <c r="A14243" s="4" t="s">
        <v>43570</v>
      </c>
      <c r="B14243" s="5" t="s">
        <v>43571</v>
      </c>
      <c r="C14243" s="5" t="s">
        <v>43572</v>
      </c>
      <c r="D14243" s="5" t="s">
        <v>43573</v>
      </c>
      <c r="E14243" s="5" t="s">
        <v>43574</v>
      </c>
      <c r="F14243" s="5" t="s">
        <v>43575</v>
      </c>
      <c r="G14243" s="5" t="s">
        <v>188</v>
      </c>
      <c r="H14243" s="5" t="s">
        <v>1865</v>
      </c>
      <c r="I14243" s="5">
        <v>952000</v>
      </c>
      <c r="J14243" s="5" t="s">
        <v>20</v>
      </c>
    </row>
    <row r="14244" spans="1:10">
      <c r="A14244" s="4" t="s">
        <v>43576</v>
      </c>
      <c r="B14244" s="5" t="s">
        <v>43577</v>
      </c>
      <c r="C14244" s="5" t="s">
        <v>43578</v>
      </c>
      <c r="D14244" s="5" t="s">
        <v>43579</v>
      </c>
      <c r="E14244" s="5" t="s">
        <v>43580</v>
      </c>
      <c r="F14244" s="5" t="s">
        <v>43581</v>
      </c>
      <c r="G14244" s="5" t="s">
        <v>188</v>
      </c>
      <c r="H14244" s="5" t="s">
        <v>1865</v>
      </c>
      <c r="I14244" s="5">
        <v>1656000</v>
      </c>
      <c r="J14244" s="5" t="s">
        <v>20</v>
      </c>
    </row>
    <row r="14245" spans="1:10">
      <c r="A14245" s="4" t="s">
        <v>43582</v>
      </c>
      <c r="B14245" s="5" t="s">
        <v>43583</v>
      </c>
      <c r="C14245" s="5" t="s">
        <v>43584</v>
      </c>
      <c r="D14245" s="5" t="s">
        <v>43585</v>
      </c>
      <c r="E14245" s="5" t="s">
        <v>43586</v>
      </c>
      <c r="F14245" s="5" t="s">
        <v>43587</v>
      </c>
      <c r="G14245" s="5" t="s">
        <v>188</v>
      </c>
      <c r="H14245" s="5" t="s">
        <v>2303</v>
      </c>
      <c r="I14245" s="5">
        <v>326</v>
      </c>
      <c r="J14245" s="5" t="s">
        <v>20</v>
      </c>
    </row>
    <row r="14246" spans="1:10">
      <c r="A14246" s="4" t="s">
        <v>43588</v>
      </c>
      <c r="B14246" s="5" t="s">
        <v>43589</v>
      </c>
      <c r="C14246" s="5" t="s">
        <v>43590</v>
      </c>
      <c r="D14246" s="5" t="s">
        <v>43591</v>
      </c>
      <c r="E14246" s="5" t="s">
        <v>43592</v>
      </c>
      <c r="F14246" s="5" t="s">
        <v>43593</v>
      </c>
      <c r="G14246" s="5" t="s">
        <v>188</v>
      </c>
      <c r="H14246" s="5" t="s">
        <v>2151</v>
      </c>
      <c r="I14246" s="5">
        <v>300</v>
      </c>
      <c r="J14246" s="5" t="s">
        <v>20</v>
      </c>
    </row>
    <row r="14247" spans="1:10">
      <c r="A14247" s="4" t="s">
        <v>43594</v>
      </c>
      <c r="B14247" s="5" t="s">
        <v>43595</v>
      </c>
      <c r="C14247" s="5" t="s">
        <v>43596</v>
      </c>
      <c r="D14247" s="5" t="s">
        <v>43597</v>
      </c>
      <c r="E14247" s="5" t="s">
        <v>43598</v>
      </c>
      <c r="F14247" s="5" t="s">
        <v>43599</v>
      </c>
      <c r="G14247" s="5" t="s">
        <v>188</v>
      </c>
      <c r="H14247" s="5" t="s">
        <v>1865</v>
      </c>
      <c r="I14247" s="5">
        <v>3298200</v>
      </c>
      <c r="J14247" s="5" t="s">
        <v>20</v>
      </c>
    </row>
    <row r="14248" spans="1:10">
      <c r="A14248" s="4" t="s">
        <v>43600</v>
      </c>
      <c r="B14248" s="5" t="s">
        <v>43601</v>
      </c>
      <c r="C14248" s="5" t="s">
        <v>43602</v>
      </c>
      <c r="D14248" s="5" t="s">
        <v>43603</v>
      </c>
      <c r="E14248" s="5" t="s">
        <v>43604</v>
      </c>
      <c r="F14248" s="5" t="s">
        <v>43605</v>
      </c>
      <c r="G14248" s="5" t="s">
        <v>188</v>
      </c>
      <c r="H14248" s="5" t="s">
        <v>1865</v>
      </c>
      <c r="I14248" s="5">
        <v>55775000</v>
      </c>
      <c r="J14248" s="5" t="s">
        <v>20</v>
      </c>
    </row>
    <row r="14249" spans="1:10">
      <c r="A14249" s="4" t="s">
        <v>43606</v>
      </c>
      <c r="B14249" s="5" t="s">
        <v>43607</v>
      </c>
      <c r="C14249" s="5" t="s">
        <v>43608</v>
      </c>
      <c r="D14249" s="5" t="s">
        <v>43609</v>
      </c>
      <c r="E14249" s="5" t="s">
        <v>43610</v>
      </c>
      <c r="F14249" s="5" t="s">
        <v>43611</v>
      </c>
      <c r="G14249" s="5" t="s">
        <v>188</v>
      </c>
      <c r="H14249" s="5" t="s">
        <v>1865</v>
      </c>
      <c r="I14249" s="5">
        <v>1853377462</v>
      </c>
      <c r="J14249" s="5" t="s">
        <v>20</v>
      </c>
    </row>
    <row r="14250" spans="1:10">
      <c r="A14250" s="4" t="s">
        <v>43612</v>
      </c>
      <c r="B14250" s="5" t="s">
        <v>43613</v>
      </c>
      <c r="C14250" s="5" t="s">
        <v>43614</v>
      </c>
      <c r="D14250" s="5" t="s">
        <v>43615</v>
      </c>
      <c r="E14250" s="5" t="s">
        <v>43616</v>
      </c>
      <c r="F14250" s="5" t="s">
        <v>43617</v>
      </c>
      <c r="G14250" s="5" t="s">
        <v>188</v>
      </c>
      <c r="H14250" s="5" t="s">
        <v>1865</v>
      </c>
      <c r="I14250" s="5">
        <v>711784000</v>
      </c>
      <c r="J14250" s="5" t="s">
        <v>20</v>
      </c>
    </row>
    <row r="14251" spans="1:10">
      <c r="A14251" s="4" t="s">
        <v>43618</v>
      </c>
      <c r="B14251" s="5" t="s">
        <v>43619</v>
      </c>
      <c r="C14251" s="5" t="s">
        <v>43620</v>
      </c>
      <c r="D14251" s="5" t="s">
        <v>43621</v>
      </c>
      <c r="E14251" s="5" t="s">
        <v>43622</v>
      </c>
      <c r="F14251" s="5" t="s">
        <v>43623</v>
      </c>
      <c r="G14251" s="5" t="s">
        <v>188</v>
      </c>
      <c r="H14251" s="5" t="s">
        <v>1865</v>
      </c>
      <c r="I14251" s="5">
        <v>41751000</v>
      </c>
      <c r="J14251" s="5" t="s">
        <v>20</v>
      </c>
    </row>
    <row r="14252" spans="1:10">
      <c r="A14252" s="4" t="s">
        <v>43624</v>
      </c>
      <c r="B14252" s="5" t="s">
        <v>43625</v>
      </c>
      <c r="C14252" s="5" t="s">
        <v>43626</v>
      </c>
      <c r="D14252" s="5" t="s">
        <v>43627</v>
      </c>
      <c r="E14252" s="5" t="s">
        <v>43514</v>
      </c>
      <c r="F14252" s="5" t="s">
        <v>43515</v>
      </c>
      <c r="G14252" s="5" t="s">
        <v>188</v>
      </c>
      <c r="H14252" s="5" t="s">
        <v>1865</v>
      </c>
      <c r="I14252" s="5">
        <v>9191100</v>
      </c>
      <c r="J14252" s="5" t="s">
        <v>20</v>
      </c>
    </row>
    <row r="14253" spans="1:10">
      <c r="A14253" s="4" t="s">
        <v>43628</v>
      </c>
      <c r="B14253" s="5" t="s">
        <v>43629</v>
      </c>
      <c r="C14253" s="5" t="s">
        <v>43630</v>
      </c>
      <c r="D14253" s="5" t="s">
        <v>43631</v>
      </c>
      <c r="E14253" s="5" t="s">
        <v>43520</v>
      </c>
      <c r="F14253" s="5" t="s">
        <v>43521</v>
      </c>
      <c r="G14253" s="5" t="s">
        <v>23</v>
      </c>
      <c r="H14253" s="5" t="s">
        <v>1865</v>
      </c>
      <c r="I14253" s="5">
        <v>41340</v>
      </c>
      <c r="J14253" s="5" t="s">
        <v>20</v>
      </c>
    </row>
    <row r="14254" spans="1:10">
      <c r="A14254" s="4" t="s">
        <v>43632</v>
      </c>
      <c r="B14254" s="5" t="s">
        <v>43633</v>
      </c>
      <c r="C14254" s="5" t="s">
        <v>43630</v>
      </c>
      <c r="D14254" s="5" t="s">
        <v>43631</v>
      </c>
      <c r="E14254" s="5" t="s">
        <v>43520</v>
      </c>
      <c r="F14254" s="5" t="s">
        <v>43521</v>
      </c>
      <c r="G14254" s="5" t="s">
        <v>30</v>
      </c>
      <c r="H14254" s="5" t="s">
        <v>1865</v>
      </c>
      <c r="I14254" s="5">
        <v>41340</v>
      </c>
      <c r="J14254" s="5" t="s">
        <v>20</v>
      </c>
    </row>
    <row r="14255" spans="1:10">
      <c r="A14255" s="4" t="s">
        <v>43634</v>
      </c>
      <c r="B14255" s="5" t="s">
        <v>43635</v>
      </c>
      <c r="C14255" s="5" t="s">
        <v>43636</v>
      </c>
      <c r="D14255" s="5" t="s">
        <v>43637</v>
      </c>
      <c r="E14255" s="5" t="s">
        <v>43526</v>
      </c>
      <c r="F14255" s="5" t="s">
        <v>43527</v>
      </c>
      <c r="G14255" s="5" t="s">
        <v>188</v>
      </c>
      <c r="H14255" s="5" t="s">
        <v>1865</v>
      </c>
      <c r="I14255" s="5">
        <v>15923000</v>
      </c>
      <c r="J14255" s="5" t="s">
        <v>20</v>
      </c>
    </row>
    <row r="14256" spans="1:10">
      <c r="A14256" s="4" t="s">
        <v>43638</v>
      </c>
      <c r="B14256" s="5" t="s">
        <v>43639</v>
      </c>
      <c r="C14256" s="5" t="s">
        <v>43640</v>
      </c>
      <c r="D14256" s="5" t="s">
        <v>43641</v>
      </c>
      <c r="E14256" s="5" t="s">
        <v>43532</v>
      </c>
      <c r="F14256" s="5" t="s">
        <v>43533</v>
      </c>
      <c r="G14256" s="5" t="s">
        <v>23</v>
      </c>
      <c r="H14256" s="5" t="s">
        <v>1865</v>
      </c>
      <c r="I14256" s="5">
        <v>423656732</v>
      </c>
      <c r="J14256" s="5" t="s">
        <v>20</v>
      </c>
    </row>
    <row r="14257" spans="1:10">
      <c r="A14257" s="4" t="s">
        <v>43642</v>
      </c>
      <c r="B14257" s="5" t="s">
        <v>43643</v>
      </c>
      <c r="C14257" s="5" t="s">
        <v>43640</v>
      </c>
      <c r="D14257" s="5" t="s">
        <v>43641</v>
      </c>
      <c r="E14257" s="5" t="s">
        <v>43532</v>
      </c>
      <c r="F14257" s="5" t="s">
        <v>43533</v>
      </c>
      <c r="G14257" s="5" t="s">
        <v>517</v>
      </c>
      <c r="H14257" s="5" t="s">
        <v>1865</v>
      </c>
      <c r="I14257" s="5">
        <v>423656732</v>
      </c>
      <c r="J14257" s="5" t="s">
        <v>20</v>
      </c>
    </row>
    <row r="14258" spans="1:10">
      <c r="A14258" s="4" t="s">
        <v>43644</v>
      </c>
      <c r="B14258" s="5" t="s">
        <v>43645</v>
      </c>
      <c r="C14258" s="5" t="s">
        <v>43640</v>
      </c>
      <c r="D14258" s="5" t="s">
        <v>43641</v>
      </c>
      <c r="E14258" s="5" t="s">
        <v>43532</v>
      </c>
      <c r="F14258" s="5" t="s">
        <v>43533</v>
      </c>
      <c r="G14258" s="5" t="s">
        <v>134</v>
      </c>
      <c r="H14258" s="5" t="s">
        <v>1865</v>
      </c>
      <c r="I14258" s="5">
        <v>423656732</v>
      </c>
      <c r="J14258" s="5" t="s">
        <v>20</v>
      </c>
    </row>
    <row r="14259" spans="1:10">
      <c r="A14259" s="4" t="s">
        <v>43646</v>
      </c>
      <c r="B14259" s="5" t="s">
        <v>43647</v>
      </c>
      <c r="C14259" s="5" t="s">
        <v>43648</v>
      </c>
      <c r="D14259" s="5" t="s">
        <v>43649</v>
      </c>
      <c r="E14259" s="5" t="s">
        <v>43538</v>
      </c>
      <c r="F14259" s="5" t="s">
        <v>43539</v>
      </c>
      <c r="G14259" s="5" t="s">
        <v>595</v>
      </c>
      <c r="H14259" s="5" t="s">
        <v>1865</v>
      </c>
      <c r="I14259" s="5">
        <v>212672000</v>
      </c>
      <c r="J14259" s="5" t="s">
        <v>20</v>
      </c>
    </row>
    <row r="14260" spans="1:10">
      <c r="A14260" s="4" t="s">
        <v>43650</v>
      </c>
      <c r="B14260" s="5" t="s">
        <v>43651</v>
      </c>
      <c r="C14260" s="5" t="s">
        <v>43648</v>
      </c>
      <c r="D14260" s="5" t="s">
        <v>43649</v>
      </c>
      <c r="E14260" s="5" t="s">
        <v>43538</v>
      </c>
      <c r="F14260" s="5" t="s">
        <v>43539</v>
      </c>
      <c r="G14260" s="5" t="s">
        <v>23</v>
      </c>
      <c r="H14260" s="5" t="s">
        <v>1865</v>
      </c>
      <c r="I14260" s="5">
        <v>212672000</v>
      </c>
      <c r="J14260" s="5" t="s">
        <v>20</v>
      </c>
    </row>
    <row r="14261" spans="1:10">
      <c r="A14261" s="4" t="s">
        <v>43652</v>
      </c>
      <c r="B14261" s="5" t="s">
        <v>43653</v>
      </c>
      <c r="C14261" s="5" t="s">
        <v>43654</v>
      </c>
      <c r="D14261" s="5" t="s">
        <v>43655</v>
      </c>
      <c r="E14261" s="5" t="s">
        <v>43544</v>
      </c>
      <c r="F14261" s="5" t="s">
        <v>43545</v>
      </c>
      <c r="G14261" s="5" t="s">
        <v>134</v>
      </c>
      <c r="H14261" s="5" t="s">
        <v>1865</v>
      </c>
      <c r="I14261" s="5">
        <v>100000000</v>
      </c>
      <c r="J14261" s="5" t="s">
        <v>20</v>
      </c>
    </row>
    <row r="14262" spans="1:10">
      <c r="A14262" s="4" t="s">
        <v>43656</v>
      </c>
      <c r="B14262" s="5" t="s">
        <v>43657</v>
      </c>
      <c r="C14262" s="5" t="s">
        <v>43654</v>
      </c>
      <c r="D14262" s="5" t="s">
        <v>43655</v>
      </c>
      <c r="E14262" s="5" t="s">
        <v>43544</v>
      </c>
      <c r="F14262" s="5" t="s">
        <v>43545</v>
      </c>
      <c r="G14262" s="5" t="s">
        <v>23</v>
      </c>
      <c r="H14262" s="5" t="s">
        <v>1865</v>
      </c>
      <c r="I14262" s="5">
        <v>100000000</v>
      </c>
      <c r="J14262" s="5" t="s">
        <v>20</v>
      </c>
    </row>
    <row r="14263" spans="1:10">
      <c r="A14263" s="4" t="s">
        <v>43658</v>
      </c>
      <c r="B14263" s="5" t="s">
        <v>43659</v>
      </c>
      <c r="C14263" s="5" t="s">
        <v>43660</v>
      </c>
      <c r="D14263" s="5" t="s">
        <v>43661</v>
      </c>
      <c r="E14263" s="5" t="s">
        <v>43550</v>
      </c>
      <c r="F14263" s="5" t="s">
        <v>43551</v>
      </c>
      <c r="G14263" s="5" t="s">
        <v>23</v>
      </c>
      <c r="H14263" s="5" t="s">
        <v>7742</v>
      </c>
      <c r="I14263" s="5">
        <v>0.29299999999999998</v>
      </c>
      <c r="J14263" s="5" t="s">
        <v>20</v>
      </c>
    </row>
    <row r="14264" spans="1:10">
      <c r="A14264" s="4" t="s">
        <v>43662</v>
      </c>
      <c r="B14264" s="5" t="s">
        <v>43663</v>
      </c>
      <c r="C14264" s="5" t="s">
        <v>43660</v>
      </c>
      <c r="D14264" s="5" t="s">
        <v>43661</v>
      </c>
      <c r="E14264" s="5" t="s">
        <v>43550</v>
      </c>
      <c r="F14264" s="5" t="s">
        <v>43551</v>
      </c>
      <c r="G14264" s="5" t="s">
        <v>55</v>
      </c>
      <c r="H14264" s="5" t="s">
        <v>7742</v>
      </c>
      <c r="I14264" s="5">
        <v>0.29299999999999998</v>
      </c>
      <c r="J14264" s="5" t="s">
        <v>20</v>
      </c>
    </row>
    <row r="14265" spans="1:10">
      <c r="A14265" s="4" t="s">
        <v>43664</v>
      </c>
      <c r="B14265" s="5" t="s">
        <v>43665</v>
      </c>
      <c r="C14265" s="5" t="s">
        <v>43666</v>
      </c>
      <c r="D14265" s="5" t="s">
        <v>43667</v>
      </c>
      <c r="E14265" s="5" t="s">
        <v>43556</v>
      </c>
      <c r="F14265" s="5" t="s">
        <v>43557</v>
      </c>
      <c r="G14265" s="5" t="s">
        <v>595</v>
      </c>
      <c r="H14265" s="5" t="s">
        <v>1865</v>
      </c>
      <c r="I14265" s="5">
        <v>96941000</v>
      </c>
      <c r="J14265" s="5" t="s">
        <v>20</v>
      </c>
    </row>
    <row r="14266" spans="1:10">
      <c r="A14266" s="4" t="s">
        <v>43668</v>
      </c>
      <c r="B14266" s="5" t="s">
        <v>43669</v>
      </c>
      <c r="C14266" s="5" t="s">
        <v>43666</v>
      </c>
      <c r="D14266" s="5" t="s">
        <v>43667</v>
      </c>
      <c r="E14266" s="5" t="s">
        <v>43556</v>
      </c>
      <c r="F14266" s="5" t="s">
        <v>43557</v>
      </c>
      <c r="G14266" s="5" t="s">
        <v>23</v>
      </c>
      <c r="H14266" s="5" t="s">
        <v>1865</v>
      </c>
      <c r="I14266" s="5">
        <v>96941000</v>
      </c>
      <c r="J14266" s="5" t="s">
        <v>20</v>
      </c>
    </row>
    <row r="14267" spans="1:10">
      <c r="A14267" s="4" t="s">
        <v>43670</v>
      </c>
      <c r="B14267" s="5" t="s">
        <v>43671</v>
      </c>
      <c r="C14267" s="5" t="s">
        <v>43672</v>
      </c>
      <c r="D14267" s="5" t="s">
        <v>43673</v>
      </c>
      <c r="E14267" s="5" t="s">
        <v>43562</v>
      </c>
      <c r="F14267" s="5" t="s">
        <v>43563</v>
      </c>
      <c r="G14267" s="5" t="s">
        <v>23</v>
      </c>
      <c r="H14267" s="5" t="s">
        <v>7742</v>
      </c>
      <c r="I14267" s="5">
        <v>119</v>
      </c>
      <c r="J14267" s="5" t="s">
        <v>20</v>
      </c>
    </row>
    <row r="14268" spans="1:10">
      <c r="A14268" s="4" t="s">
        <v>43674</v>
      </c>
      <c r="B14268" s="5" t="s">
        <v>43675</v>
      </c>
      <c r="C14268" s="5" t="s">
        <v>43672</v>
      </c>
      <c r="D14268" s="5" t="s">
        <v>43673</v>
      </c>
      <c r="E14268" s="5" t="s">
        <v>43562</v>
      </c>
      <c r="F14268" s="5" t="s">
        <v>43563</v>
      </c>
      <c r="G14268" s="5" t="s">
        <v>30</v>
      </c>
      <c r="H14268" s="5" t="s">
        <v>7742</v>
      </c>
      <c r="I14268" s="5">
        <v>119</v>
      </c>
      <c r="J14268" s="5" t="s">
        <v>20</v>
      </c>
    </row>
    <row r="14269" spans="1:10">
      <c r="A14269" s="4" t="s">
        <v>43676</v>
      </c>
      <c r="B14269" s="5" t="s">
        <v>43677</v>
      </c>
      <c r="C14269" s="5" t="s">
        <v>43678</v>
      </c>
      <c r="D14269" s="5" t="s">
        <v>43679</v>
      </c>
      <c r="E14269" s="5" t="s">
        <v>43568</v>
      </c>
      <c r="F14269" s="5" t="s">
        <v>43569</v>
      </c>
      <c r="G14269" s="5" t="s">
        <v>23</v>
      </c>
      <c r="H14269" s="5" t="s">
        <v>7742</v>
      </c>
      <c r="I14269" s="5">
        <v>119</v>
      </c>
      <c r="J14269" s="5" t="s">
        <v>20</v>
      </c>
    </row>
    <row r="14270" spans="1:10">
      <c r="A14270" s="4" t="s">
        <v>43680</v>
      </c>
      <c r="B14270" s="5" t="s">
        <v>43681</v>
      </c>
      <c r="C14270" s="5" t="s">
        <v>43678</v>
      </c>
      <c r="D14270" s="5" t="s">
        <v>43679</v>
      </c>
      <c r="E14270" s="5" t="s">
        <v>43568</v>
      </c>
      <c r="F14270" s="5" t="s">
        <v>43569</v>
      </c>
      <c r="G14270" s="5" t="s">
        <v>30</v>
      </c>
      <c r="H14270" s="5" t="s">
        <v>7742</v>
      </c>
      <c r="I14270" s="5">
        <v>119</v>
      </c>
      <c r="J14270" s="5" t="s">
        <v>20</v>
      </c>
    </row>
    <row r="14271" spans="1:10">
      <c r="A14271" s="4" t="s">
        <v>43682</v>
      </c>
      <c r="B14271" s="5" t="s">
        <v>43683</v>
      </c>
      <c r="C14271" s="5" t="s">
        <v>43684</v>
      </c>
      <c r="D14271" s="5" t="s">
        <v>43685</v>
      </c>
      <c r="E14271" s="5" t="s">
        <v>43574</v>
      </c>
      <c r="F14271" s="5" t="s">
        <v>43575</v>
      </c>
      <c r="G14271" s="5" t="s">
        <v>595</v>
      </c>
      <c r="H14271" s="5" t="s">
        <v>1865</v>
      </c>
      <c r="I14271" s="5">
        <v>952000</v>
      </c>
      <c r="J14271" s="5" t="s">
        <v>20</v>
      </c>
    </row>
    <row r="14272" spans="1:10">
      <c r="A14272" s="4" t="s">
        <v>43686</v>
      </c>
      <c r="B14272" s="5" t="s">
        <v>43687</v>
      </c>
      <c r="C14272" s="5" t="s">
        <v>43684</v>
      </c>
      <c r="D14272" s="5" t="s">
        <v>43685</v>
      </c>
      <c r="E14272" s="5" t="s">
        <v>43574</v>
      </c>
      <c r="F14272" s="5" t="s">
        <v>43575</v>
      </c>
      <c r="G14272" s="5" t="s">
        <v>23</v>
      </c>
      <c r="H14272" s="5" t="s">
        <v>1865</v>
      </c>
      <c r="I14272" s="5">
        <v>952000</v>
      </c>
      <c r="J14272" s="5" t="s">
        <v>20</v>
      </c>
    </row>
    <row r="14273" spans="1:10">
      <c r="A14273" s="4" t="s">
        <v>43688</v>
      </c>
      <c r="B14273" s="5" t="s">
        <v>43689</v>
      </c>
      <c r="C14273" s="5" t="s">
        <v>43690</v>
      </c>
      <c r="D14273" s="5" t="s">
        <v>43691</v>
      </c>
      <c r="E14273" s="5" t="s">
        <v>43580</v>
      </c>
      <c r="F14273" s="5" t="s">
        <v>43581</v>
      </c>
      <c r="G14273" s="5" t="s">
        <v>23</v>
      </c>
      <c r="H14273" s="5" t="s">
        <v>1865</v>
      </c>
      <c r="I14273" s="5">
        <v>1656000</v>
      </c>
      <c r="J14273" s="5" t="s">
        <v>20</v>
      </c>
    </row>
    <row r="14274" spans="1:10">
      <c r="A14274" s="4" t="s">
        <v>43692</v>
      </c>
      <c r="B14274" s="5" t="s">
        <v>43693</v>
      </c>
      <c r="C14274" s="5" t="s">
        <v>43690</v>
      </c>
      <c r="D14274" s="5" t="s">
        <v>43691</v>
      </c>
      <c r="E14274" s="5" t="s">
        <v>43580</v>
      </c>
      <c r="F14274" s="5" t="s">
        <v>43581</v>
      </c>
      <c r="G14274" s="5" t="s">
        <v>30</v>
      </c>
      <c r="H14274" s="5" t="s">
        <v>1865</v>
      </c>
      <c r="I14274" s="5">
        <v>1656000</v>
      </c>
      <c r="J14274" s="5" t="s">
        <v>20</v>
      </c>
    </row>
    <row r="14275" spans="1:10">
      <c r="A14275" s="4" t="s">
        <v>43694</v>
      </c>
      <c r="B14275" s="5" t="s">
        <v>43695</v>
      </c>
      <c r="C14275" s="5" t="s">
        <v>43696</v>
      </c>
      <c r="D14275" s="5" t="s">
        <v>43697</v>
      </c>
      <c r="E14275" s="5" t="s">
        <v>43586</v>
      </c>
      <c r="F14275" s="5" t="s">
        <v>43587</v>
      </c>
      <c r="G14275" s="5" t="s">
        <v>23</v>
      </c>
      <c r="H14275" s="5" t="s">
        <v>2303</v>
      </c>
      <c r="I14275" s="5">
        <v>326</v>
      </c>
      <c r="J14275" s="5" t="s">
        <v>20</v>
      </c>
    </row>
    <row r="14276" spans="1:10">
      <c r="A14276" s="4" t="s">
        <v>43698</v>
      </c>
      <c r="B14276" s="5" t="s">
        <v>43699</v>
      </c>
      <c r="C14276" s="5" t="s">
        <v>43696</v>
      </c>
      <c r="D14276" s="5" t="s">
        <v>43697</v>
      </c>
      <c r="E14276" s="5" t="s">
        <v>43586</v>
      </c>
      <c r="F14276" s="5" t="s">
        <v>43587</v>
      </c>
      <c r="G14276" s="5" t="s">
        <v>30</v>
      </c>
      <c r="H14276" s="5" t="s">
        <v>2303</v>
      </c>
      <c r="I14276" s="5">
        <v>326</v>
      </c>
      <c r="J14276" s="5" t="s">
        <v>20</v>
      </c>
    </row>
    <row r="14277" spans="1:10">
      <c r="A14277" s="4" t="s">
        <v>43700</v>
      </c>
      <c r="B14277" s="5" t="s">
        <v>43701</v>
      </c>
      <c r="C14277" s="5" t="s">
        <v>43702</v>
      </c>
      <c r="D14277" s="5" t="s">
        <v>43703</v>
      </c>
      <c r="E14277" s="5" t="s">
        <v>43592</v>
      </c>
      <c r="F14277" s="5" t="s">
        <v>43593</v>
      </c>
      <c r="G14277" s="5" t="s">
        <v>23</v>
      </c>
      <c r="H14277" s="5" t="s">
        <v>2151</v>
      </c>
      <c r="I14277" s="5">
        <v>300</v>
      </c>
      <c r="J14277" s="5" t="s">
        <v>20</v>
      </c>
    </row>
    <row r="14278" spans="1:10">
      <c r="A14278" s="4" t="s">
        <v>43704</v>
      </c>
      <c r="B14278" s="5" t="s">
        <v>43705</v>
      </c>
      <c r="C14278" s="5" t="s">
        <v>43702</v>
      </c>
      <c r="D14278" s="5" t="s">
        <v>43703</v>
      </c>
      <c r="E14278" s="5" t="s">
        <v>43592</v>
      </c>
      <c r="F14278" s="5" t="s">
        <v>43593</v>
      </c>
      <c r="G14278" s="5" t="s">
        <v>30</v>
      </c>
      <c r="H14278" s="5" t="s">
        <v>2151</v>
      </c>
      <c r="I14278" s="5">
        <v>300</v>
      </c>
      <c r="J14278" s="5" t="s">
        <v>20</v>
      </c>
    </row>
    <row r="14279" spans="1:10">
      <c r="A14279" s="4" t="s">
        <v>43706</v>
      </c>
      <c r="B14279" s="5" t="s">
        <v>43707</v>
      </c>
      <c r="C14279" s="5" t="s">
        <v>43708</v>
      </c>
      <c r="D14279" s="5" t="s">
        <v>43709</v>
      </c>
      <c r="E14279" s="5" t="s">
        <v>43598</v>
      </c>
      <c r="F14279" s="5" t="s">
        <v>43599</v>
      </c>
      <c r="G14279" s="5" t="s">
        <v>23</v>
      </c>
      <c r="H14279" s="5" t="s">
        <v>1865</v>
      </c>
      <c r="I14279" s="5">
        <v>3298200</v>
      </c>
      <c r="J14279" s="5" t="s">
        <v>20</v>
      </c>
    </row>
    <row r="14280" spans="1:10">
      <c r="A14280" s="4" t="s">
        <v>43710</v>
      </c>
      <c r="B14280" s="5" t="s">
        <v>43711</v>
      </c>
      <c r="C14280" s="5" t="s">
        <v>43708</v>
      </c>
      <c r="D14280" s="5" t="s">
        <v>43709</v>
      </c>
      <c r="E14280" s="5" t="s">
        <v>43598</v>
      </c>
      <c r="F14280" s="5" t="s">
        <v>43599</v>
      </c>
      <c r="G14280" s="5" t="s">
        <v>50</v>
      </c>
      <c r="H14280" s="5" t="s">
        <v>1865</v>
      </c>
      <c r="I14280" s="5">
        <v>3298200</v>
      </c>
      <c r="J14280" s="5" t="s">
        <v>20</v>
      </c>
    </row>
    <row r="14281" spans="1:10">
      <c r="A14281" s="4" t="s">
        <v>43712</v>
      </c>
      <c r="B14281" s="5" t="s">
        <v>43713</v>
      </c>
      <c r="C14281" s="5" t="s">
        <v>43714</v>
      </c>
      <c r="D14281" s="5" t="s">
        <v>43715</v>
      </c>
      <c r="E14281" s="5" t="s">
        <v>43604</v>
      </c>
      <c r="F14281" s="5" t="s">
        <v>43605</v>
      </c>
      <c r="G14281" s="5" t="s">
        <v>517</v>
      </c>
      <c r="H14281" s="5" t="s">
        <v>1865</v>
      </c>
      <c r="I14281" s="5">
        <v>55775000</v>
      </c>
      <c r="J14281" s="5" t="s">
        <v>20</v>
      </c>
    </row>
    <row r="14282" spans="1:10">
      <c r="A14282" s="4" t="s">
        <v>43716</v>
      </c>
      <c r="B14282" s="5" t="s">
        <v>43717</v>
      </c>
      <c r="C14282" s="5" t="s">
        <v>43714</v>
      </c>
      <c r="D14282" s="5" t="s">
        <v>43715</v>
      </c>
      <c r="E14282" s="5" t="s">
        <v>43604</v>
      </c>
      <c r="F14282" s="5" t="s">
        <v>43605</v>
      </c>
      <c r="G14282" s="5" t="s">
        <v>134</v>
      </c>
      <c r="H14282" s="5" t="s">
        <v>1865</v>
      </c>
      <c r="I14282" s="5">
        <v>55775000</v>
      </c>
      <c r="J14282" s="5" t="s">
        <v>20</v>
      </c>
    </row>
    <row r="14283" spans="1:10">
      <c r="A14283" s="4" t="s">
        <v>43718</v>
      </c>
      <c r="B14283" s="5" t="s">
        <v>43719</v>
      </c>
      <c r="C14283" s="5" t="s">
        <v>43714</v>
      </c>
      <c r="D14283" s="5" t="s">
        <v>43715</v>
      </c>
      <c r="E14283" s="5" t="s">
        <v>43604</v>
      </c>
      <c r="F14283" s="5" t="s">
        <v>43605</v>
      </c>
      <c r="G14283" s="5" t="s">
        <v>23</v>
      </c>
      <c r="H14283" s="5" t="s">
        <v>1865</v>
      </c>
      <c r="I14283" s="5">
        <v>55775000</v>
      </c>
      <c r="J14283" s="5" t="s">
        <v>20</v>
      </c>
    </row>
    <row r="14284" spans="1:10">
      <c r="A14284" s="4" t="s">
        <v>43720</v>
      </c>
      <c r="B14284" s="5" t="s">
        <v>43721</v>
      </c>
      <c r="C14284" s="5" t="s">
        <v>43722</v>
      </c>
      <c r="D14284" s="5" t="s">
        <v>43723</v>
      </c>
      <c r="E14284" s="5" t="s">
        <v>43610</v>
      </c>
      <c r="F14284" s="5" t="s">
        <v>43611</v>
      </c>
      <c r="G14284" s="5" t="s">
        <v>23</v>
      </c>
      <c r="H14284" s="5" t="s">
        <v>1865</v>
      </c>
      <c r="I14284" s="5">
        <v>1853377462</v>
      </c>
      <c r="J14284" s="5" t="s">
        <v>20</v>
      </c>
    </row>
    <row r="14285" spans="1:10">
      <c r="A14285" s="4" t="s">
        <v>43724</v>
      </c>
      <c r="B14285" s="5" t="s">
        <v>43725</v>
      </c>
      <c r="C14285" s="5" t="s">
        <v>43722</v>
      </c>
      <c r="D14285" s="5" t="s">
        <v>43723</v>
      </c>
      <c r="E14285" s="5" t="s">
        <v>43610</v>
      </c>
      <c r="F14285" s="5" t="s">
        <v>43611</v>
      </c>
      <c r="G14285" s="5" t="s">
        <v>117</v>
      </c>
      <c r="H14285" s="5" t="s">
        <v>1865</v>
      </c>
      <c r="I14285" s="5">
        <v>1853377462</v>
      </c>
      <c r="J14285" s="5" t="s">
        <v>20</v>
      </c>
    </row>
    <row r="14286" spans="1:10">
      <c r="A14286" s="4" t="s">
        <v>43726</v>
      </c>
      <c r="B14286" s="5" t="s">
        <v>43727</v>
      </c>
      <c r="C14286" s="5" t="s">
        <v>43722</v>
      </c>
      <c r="D14286" s="5" t="s">
        <v>43723</v>
      </c>
      <c r="E14286" s="5" t="s">
        <v>43610</v>
      </c>
      <c r="F14286" s="5" t="s">
        <v>43611</v>
      </c>
      <c r="G14286" s="5" t="s">
        <v>517</v>
      </c>
      <c r="H14286" s="5" t="s">
        <v>1865</v>
      </c>
      <c r="I14286" s="5">
        <v>1853377462</v>
      </c>
      <c r="J14286" s="5" t="s">
        <v>20</v>
      </c>
    </row>
    <row r="14287" spans="1:10">
      <c r="A14287" s="4" t="s">
        <v>43728</v>
      </c>
      <c r="B14287" s="5" t="s">
        <v>43729</v>
      </c>
      <c r="C14287" s="5" t="s">
        <v>43730</v>
      </c>
      <c r="D14287" s="5" t="s">
        <v>43731</v>
      </c>
      <c r="E14287" s="5" t="s">
        <v>43616</v>
      </c>
      <c r="F14287" s="5" t="s">
        <v>43617</v>
      </c>
      <c r="G14287" s="5" t="s">
        <v>134</v>
      </c>
      <c r="H14287" s="5" t="s">
        <v>1865</v>
      </c>
      <c r="I14287" s="5">
        <v>711784000</v>
      </c>
      <c r="J14287" s="5" t="s">
        <v>20</v>
      </c>
    </row>
    <row r="14288" spans="1:10">
      <c r="A14288" s="4" t="s">
        <v>43732</v>
      </c>
      <c r="B14288" s="5" t="s">
        <v>43733</v>
      </c>
      <c r="C14288" s="5" t="s">
        <v>43730</v>
      </c>
      <c r="D14288" s="5" t="s">
        <v>43731</v>
      </c>
      <c r="E14288" s="5" t="s">
        <v>43616</v>
      </c>
      <c r="F14288" s="5" t="s">
        <v>43617</v>
      </c>
      <c r="G14288" s="5" t="s">
        <v>23</v>
      </c>
      <c r="H14288" s="5" t="s">
        <v>1865</v>
      </c>
      <c r="I14288" s="5">
        <v>711784000</v>
      </c>
      <c r="J14288" s="5" t="s">
        <v>20</v>
      </c>
    </row>
    <row r="14289" spans="1:10">
      <c r="A14289" s="4" t="s">
        <v>43734</v>
      </c>
      <c r="B14289" s="5" t="s">
        <v>43735</v>
      </c>
      <c r="C14289" s="5" t="s">
        <v>43736</v>
      </c>
      <c r="D14289" s="5" t="s">
        <v>43737</v>
      </c>
      <c r="E14289" s="5" t="s">
        <v>43622</v>
      </c>
      <c r="F14289" s="5" t="s">
        <v>43623</v>
      </c>
      <c r="G14289" s="5" t="s">
        <v>134</v>
      </c>
      <c r="H14289" s="5" t="s">
        <v>1865</v>
      </c>
      <c r="I14289" s="5">
        <v>41751000</v>
      </c>
      <c r="J14289" s="5" t="s">
        <v>20</v>
      </c>
    </row>
    <row r="14290" spans="1:10">
      <c r="A14290" s="4" t="s">
        <v>43738</v>
      </c>
      <c r="B14290" s="5" t="s">
        <v>43739</v>
      </c>
      <c r="C14290" s="5" t="s">
        <v>43736</v>
      </c>
      <c r="D14290" s="5" t="s">
        <v>43737</v>
      </c>
      <c r="E14290" s="5" t="s">
        <v>43622</v>
      </c>
      <c r="F14290" s="5" t="s">
        <v>43623</v>
      </c>
      <c r="G14290" s="5" t="s">
        <v>23</v>
      </c>
      <c r="H14290" s="5" t="s">
        <v>1865</v>
      </c>
      <c r="I14290" s="5">
        <v>41751000</v>
      </c>
      <c r="J14290" s="5" t="s">
        <v>20</v>
      </c>
    </row>
    <row r="14291" spans="1:10">
      <c r="A14291" s="4" t="s">
        <v>43740</v>
      </c>
      <c r="B14291" s="5" t="s">
        <v>43741</v>
      </c>
      <c r="C14291" s="5" t="s">
        <v>43742</v>
      </c>
      <c r="D14291" s="5" t="s">
        <v>43743</v>
      </c>
      <c r="E14291" s="5" t="s">
        <v>43744</v>
      </c>
      <c r="F14291" s="5" t="s">
        <v>43745</v>
      </c>
      <c r="G14291" s="5" t="s">
        <v>595</v>
      </c>
      <c r="H14291" s="5" t="s">
        <v>1865</v>
      </c>
      <c r="I14291" s="5">
        <v>55717785</v>
      </c>
      <c r="J14291" s="5" t="s">
        <v>20</v>
      </c>
    </row>
    <row r="14292" spans="1:10">
      <c r="A14292" s="4" t="s">
        <v>43746</v>
      </c>
      <c r="B14292" s="5" t="s">
        <v>43747</v>
      </c>
      <c r="C14292" s="5" t="s">
        <v>43742</v>
      </c>
      <c r="D14292" s="5" t="s">
        <v>43743</v>
      </c>
      <c r="E14292" s="5" t="s">
        <v>43744</v>
      </c>
      <c r="F14292" s="5" t="s">
        <v>43745</v>
      </c>
      <c r="G14292" s="5" t="s">
        <v>23</v>
      </c>
      <c r="H14292" s="5" t="s">
        <v>1865</v>
      </c>
      <c r="I14292" s="5">
        <v>55717785</v>
      </c>
      <c r="J14292" s="5" t="s">
        <v>20</v>
      </c>
    </row>
    <row r="14293" spans="1:10">
      <c r="A14293" s="4" t="s">
        <v>43748</v>
      </c>
      <c r="B14293" s="5" t="s">
        <v>43749</v>
      </c>
      <c r="C14293" s="5" t="s">
        <v>43750</v>
      </c>
      <c r="D14293" s="5" t="s">
        <v>43751</v>
      </c>
      <c r="E14293" s="5" t="s">
        <v>43752</v>
      </c>
      <c r="F14293" s="5" t="s">
        <v>43753</v>
      </c>
      <c r="G14293" s="5" t="s">
        <v>23</v>
      </c>
      <c r="H14293" s="5" t="s">
        <v>1865</v>
      </c>
      <c r="I14293" s="5">
        <v>85957508</v>
      </c>
      <c r="J14293" s="5" t="s">
        <v>20</v>
      </c>
    </row>
    <row r="14294" spans="1:10">
      <c r="A14294" s="4" t="s">
        <v>43754</v>
      </c>
      <c r="B14294" s="5" t="s">
        <v>43755</v>
      </c>
      <c r="C14294" s="5" t="s">
        <v>43750</v>
      </c>
      <c r="D14294" s="5" t="s">
        <v>43751</v>
      </c>
      <c r="E14294" s="5" t="s">
        <v>43752</v>
      </c>
      <c r="F14294" s="5" t="s">
        <v>43753</v>
      </c>
      <c r="G14294" s="5" t="s">
        <v>595</v>
      </c>
      <c r="H14294" s="5" t="s">
        <v>1865</v>
      </c>
      <c r="I14294" s="5">
        <v>85957508</v>
      </c>
      <c r="J14294" s="5" t="s">
        <v>20</v>
      </c>
    </row>
    <row r="14295" spans="1:10">
      <c r="A14295" s="4" t="s">
        <v>43756</v>
      </c>
      <c r="B14295" s="5" t="s">
        <v>43757</v>
      </c>
      <c r="C14295" s="5" t="s">
        <v>43758</v>
      </c>
      <c r="D14295" s="5" t="s">
        <v>43759</v>
      </c>
      <c r="E14295" s="5" t="s">
        <v>43760</v>
      </c>
      <c r="F14295" s="5" t="s">
        <v>43761</v>
      </c>
      <c r="G14295" s="5" t="s">
        <v>23</v>
      </c>
      <c r="H14295" s="5" t="s">
        <v>1865</v>
      </c>
      <c r="I14295" s="5">
        <v>134876568</v>
      </c>
      <c r="J14295" s="5" t="s">
        <v>20</v>
      </c>
    </row>
    <row r="14296" spans="1:10">
      <c r="A14296" s="4" t="s">
        <v>43762</v>
      </c>
      <c r="B14296" s="5" t="s">
        <v>43763</v>
      </c>
      <c r="C14296" s="5" t="s">
        <v>43758</v>
      </c>
      <c r="D14296" s="5" t="s">
        <v>43759</v>
      </c>
      <c r="E14296" s="5" t="s">
        <v>43760</v>
      </c>
      <c r="F14296" s="5" t="s">
        <v>43761</v>
      </c>
      <c r="G14296" s="5" t="s">
        <v>595</v>
      </c>
      <c r="H14296" s="5" t="s">
        <v>1865</v>
      </c>
      <c r="I14296" s="5">
        <v>134876568</v>
      </c>
      <c r="J14296" s="5" t="s">
        <v>20</v>
      </c>
    </row>
    <row r="14297" spans="1:10">
      <c r="A14297" s="4" t="s">
        <v>43764</v>
      </c>
      <c r="B14297" s="5" t="s">
        <v>43765</v>
      </c>
      <c r="C14297" s="5" t="s">
        <v>43766</v>
      </c>
      <c r="D14297" s="5" t="s">
        <v>43767</v>
      </c>
      <c r="E14297" s="5" t="s">
        <v>43768</v>
      </c>
      <c r="F14297" s="5" t="s">
        <v>43769</v>
      </c>
      <c r="G14297" s="5" t="s">
        <v>595</v>
      </c>
      <c r="H14297" s="5" t="s">
        <v>1865</v>
      </c>
      <c r="I14297" s="5">
        <v>29112816</v>
      </c>
      <c r="J14297" s="5" t="s">
        <v>20</v>
      </c>
    </row>
    <row r="14298" spans="1:10">
      <c r="A14298" s="4" t="s">
        <v>43770</v>
      </c>
      <c r="B14298" s="5" t="s">
        <v>43771</v>
      </c>
      <c r="C14298" s="5" t="s">
        <v>43766</v>
      </c>
      <c r="D14298" s="5" t="s">
        <v>43767</v>
      </c>
      <c r="E14298" s="5" t="s">
        <v>43768</v>
      </c>
      <c r="F14298" s="5" t="s">
        <v>43769</v>
      </c>
      <c r="G14298" s="5" t="s">
        <v>23</v>
      </c>
      <c r="H14298" s="5" t="s">
        <v>1865</v>
      </c>
      <c r="I14298" s="5">
        <v>29112816</v>
      </c>
      <c r="J14298" s="5" t="s">
        <v>20</v>
      </c>
    </row>
    <row r="14299" spans="1:10">
      <c r="A14299" s="4" t="s">
        <v>43772</v>
      </c>
      <c r="B14299" s="5" t="s">
        <v>43773</v>
      </c>
      <c r="C14299" s="5" t="s">
        <v>43774</v>
      </c>
      <c r="D14299" s="5" t="s">
        <v>43775</v>
      </c>
      <c r="E14299" s="5" t="s">
        <v>43776</v>
      </c>
      <c r="F14299" s="5" t="s">
        <v>43777</v>
      </c>
      <c r="G14299" s="5" t="s">
        <v>23</v>
      </c>
      <c r="H14299" s="5" t="s">
        <v>1865</v>
      </c>
      <c r="I14299" s="5">
        <v>52764800</v>
      </c>
      <c r="J14299" s="5" t="s">
        <v>20</v>
      </c>
    </row>
    <row r="14300" spans="1:10">
      <c r="A14300" s="4" t="s">
        <v>43778</v>
      </c>
      <c r="B14300" s="5" t="s">
        <v>43779</v>
      </c>
      <c r="C14300" s="5" t="s">
        <v>43774</v>
      </c>
      <c r="D14300" s="5" t="s">
        <v>43775</v>
      </c>
      <c r="E14300" s="5" t="s">
        <v>43776</v>
      </c>
      <c r="F14300" s="5" t="s">
        <v>43777</v>
      </c>
      <c r="G14300" s="5" t="s">
        <v>595</v>
      </c>
      <c r="H14300" s="5" t="s">
        <v>1865</v>
      </c>
      <c r="I14300" s="5">
        <v>52764800</v>
      </c>
      <c r="J14300" s="5" t="s">
        <v>20</v>
      </c>
    </row>
    <row r="14301" spans="1:10">
      <c r="A14301" s="4" t="s">
        <v>43780</v>
      </c>
      <c r="B14301" s="5" t="s">
        <v>43781</v>
      </c>
      <c r="C14301" s="5" t="s">
        <v>43782</v>
      </c>
      <c r="D14301" s="5" t="s">
        <v>43783</v>
      </c>
      <c r="E14301" s="5" t="s">
        <v>43784</v>
      </c>
      <c r="F14301" s="5" t="s">
        <v>43785</v>
      </c>
      <c r="G14301" s="5" t="s">
        <v>23</v>
      </c>
      <c r="H14301" s="5" t="s">
        <v>1865</v>
      </c>
      <c r="I14301" s="5">
        <v>122858000</v>
      </c>
      <c r="J14301" s="5" t="s">
        <v>20</v>
      </c>
    </row>
    <row r="14302" spans="1:10">
      <c r="A14302" s="4" t="s">
        <v>43786</v>
      </c>
      <c r="B14302" s="5" t="s">
        <v>43787</v>
      </c>
      <c r="C14302" s="5" t="s">
        <v>43782</v>
      </c>
      <c r="D14302" s="5" t="s">
        <v>43783</v>
      </c>
      <c r="E14302" s="5" t="s">
        <v>43784</v>
      </c>
      <c r="F14302" s="5" t="s">
        <v>43785</v>
      </c>
      <c r="G14302" s="5" t="s">
        <v>3633</v>
      </c>
      <c r="H14302" s="5" t="s">
        <v>1865</v>
      </c>
      <c r="I14302" s="5">
        <v>122858000</v>
      </c>
      <c r="J14302" s="5" t="s">
        <v>20</v>
      </c>
    </row>
    <row r="14303" spans="1:10">
      <c r="A14303" s="4" t="s">
        <v>43788</v>
      </c>
      <c r="B14303" s="5" t="s">
        <v>43789</v>
      </c>
      <c r="C14303" s="5" t="s">
        <v>43790</v>
      </c>
      <c r="D14303" s="5" t="s">
        <v>43791</v>
      </c>
      <c r="E14303" s="5" t="s">
        <v>43792</v>
      </c>
      <c r="F14303" s="5" t="s">
        <v>43793</v>
      </c>
      <c r="G14303" s="5" t="s">
        <v>23</v>
      </c>
      <c r="H14303" s="5" t="s">
        <v>1865</v>
      </c>
      <c r="I14303" s="5">
        <v>4598700</v>
      </c>
      <c r="J14303" s="5" t="s">
        <v>20</v>
      </c>
    </row>
    <row r="14304" spans="1:10">
      <c r="A14304" s="4" t="s">
        <v>43794</v>
      </c>
      <c r="B14304" s="5" t="s">
        <v>43795</v>
      </c>
      <c r="C14304" s="5" t="s">
        <v>43790</v>
      </c>
      <c r="D14304" s="5" t="s">
        <v>43791</v>
      </c>
      <c r="E14304" s="5" t="s">
        <v>43792</v>
      </c>
      <c r="F14304" s="5" t="s">
        <v>43793</v>
      </c>
      <c r="G14304" s="5" t="s">
        <v>3633</v>
      </c>
      <c r="H14304" s="5" t="s">
        <v>1865</v>
      </c>
      <c r="I14304" s="5">
        <v>4598700</v>
      </c>
      <c r="J14304" s="5" t="s">
        <v>20</v>
      </c>
    </row>
    <row r="14305" spans="1:10">
      <c r="A14305" s="4" t="s">
        <v>43796</v>
      </c>
      <c r="B14305" s="5" t="s">
        <v>43797</v>
      </c>
      <c r="C14305" s="5" t="s">
        <v>43798</v>
      </c>
      <c r="D14305" s="5" t="s">
        <v>43799</v>
      </c>
      <c r="E14305" s="5" t="s">
        <v>43800</v>
      </c>
      <c r="F14305" s="5" t="s">
        <v>43801</v>
      </c>
      <c r="G14305" s="5" t="s">
        <v>23</v>
      </c>
      <c r="H14305" s="5" t="s">
        <v>1865</v>
      </c>
      <c r="I14305" s="5">
        <v>430321522</v>
      </c>
      <c r="J14305" s="5" t="s">
        <v>20</v>
      </c>
    </row>
    <row r="14306" spans="1:10">
      <c r="A14306" s="4" t="s">
        <v>43802</v>
      </c>
      <c r="B14306" s="5" t="s">
        <v>43803</v>
      </c>
      <c r="C14306" s="5" t="s">
        <v>43798</v>
      </c>
      <c r="D14306" s="5" t="s">
        <v>43799</v>
      </c>
      <c r="E14306" s="5" t="s">
        <v>43800</v>
      </c>
      <c r="F14306" s="5" t="s">
        <v>43801</v>
      </c>
      <c r="G14306" s="5" t="s">
        <v>595</v>
      </c>
      <c r="H14306" s="5" t="s">
        <v>1865</v>
      </c>
      <c r="I14306" s="5">
        <v>430321522</v>
      </c>
      <c r="J14306" s="5" t="s">
        <v>20</v>
      </c>
    </row>
    <row r="14307" spans="1:10">
      <c r="A14307" s="4" t="s">
        <v>43804</v>
      </c>
      <c r="B14307" s="5" t="s">
        <v>43805</v>
      </c>
      <c r="C14307" s="5" t="s">
        <v>43806</v>
      </c>
      <c r="D14307" s="5" t="s">
        <v>43807</v>
      </c>
      <c r="E14307" s="5" t="s">
        <v>43808</v>
      </c>
      <c r="F14307" s="5" t="s">
        <v>43809</v>
      </c>
      <c r="G14307" s="5" t="s">
        <v>23</v>
      </c>
      <c r="H14307" s="5" t="s">
        <v>1865</v>
      </c>
      <c r="I14307" s="5">
        <v>69000000</v>
      </c>
      <c r="J14307" s="5" t="s">
        <v>20</v>
      </c>
    </row>
    <row r="14308" spans="1:10">
      <c r="A14308" s="4" t="s">
        <v>43810</v>
      </c>
      <c r="B14308" s="5" t="s">
        <v>43811</v>
      </c>
      <c r="C14308" s="5" t="s">
        <v>43806</v>
      </c>
      <c r="D14308" s="5" t="s">
        <v>43807</v>
      </c>
      <c r="E14308" s="5" t="s">
        <v>43808</v>
      </c>
      <c r="F14308" s="5" t="s">
        <v>43809</v>
      </c>
      <c r="G14308" s="5" t="s">
        <v>595</v>
      </c>
      <c r="H14308" s="5" t="s">
        <v>1865</v>
      </c>
      <c r="I14308" s="5">
        <v>69000000</v>
      </c>
      <c r="J14308" s="5" t="s">
        <v>20</v>
      </c>
    </row>
    <row r="14309" spans="1:10">
      <c r="A14309" s="4" t="s">
        <v>43812</v>
      </c>
      <c r="B14309" s="5" t="s">
        <v>43813</v>
      </c>
      <c r="C14309" s="5" t="s">
        <v>43814</v>
      </c>
      <c r="D14309" s="5" t="s">
        <v>43815</v>
      </c>
      <c r="E14309" s="5" t="s">
        <v>43744</v>
      </c>
      <c r="F14309" s="5" t="s">
        <v>43745</v>
      </c>
      <c r="G14309" s="5" t="s">
        <v>188</v>
      </c>
      <c r="H14309" s="5" t="s">
        <v>1865</v>
      </c>
      <c r="I14309" s="5">
        <v>55717785</v>
      </c>
      <c r="J14309" s="5" t="s">
        <v>20</v>
      </c>
    </row>
    <row r="14310" spans="1:10">
      <c r="A14310" s="4" t="s">
        <v>43816</v>
      </c>
      <c r="B14310" s="5" t="s">
        <v>43817</v>
      </c>
      <c r="C14310" s="5" t="s">
        <v>43818</v>
      </c>
      <c r="D14310" s="5" t="s">
        <v>43819</v>
      </c>
      <c r="E14310" s="5" t="s">
        <v>43752</v>
      </c>
      <c r="F14310" s="5" t="s">
        <v>43753</v>
      </c>
      <c r="G14310" s="5" t="s">
        <v>188</v>
      </c>
      <c r="H14310" s="5" t="s">
        <v>1865</v>
      </c>
      <c r="I14310" s="5">
        <v>85957508</v>
      </c>
      <c r="J14310" s="5" t="s">
        <v>20</v>
      </c>
    </row>
    <row r="14311" spans="1:10">
      <c r="A14311" s="4" t="s">
        <v>43820</v>
      </c>
      <c r="B14311" s="5" t="s">
        <v>43821</v>
      </c>
      <c r="C14311" s="5" t="s">
        <v>43822</v>
      </c>
      <c r="D14311" s="5" t="s">
        <v>43823</v>
      </c>
      <c r="E14311" s="5" t="s">
        <v>43760</v>
      </c>
      <c r="F14311" s="5" t="s">
        <v>43761</v>
      </c>
      <c r="G14311" s="5" t="s">
        <v>188</v>
      </c>
      <c r="H14311" s="5" t="s">
        <v>1865</v>
      </c>
      <c r="I14311" s="5">
        <v>134876568</v>
      </c>
      <c r="J14311" s="5" t="s">
        <v>20</v>
      </c>
    </row>
    <row r="14312" spans="1:10">
      <c r="A14312" s="4" t="s">
        <v>43824</v>
      </c>
      <c r="B14312" s="5" t="s">
        <v>43825</v>
      </c>
      <c r="C14312" s="5" t="s">
        <v>43826</v>
      </c>
      <c r="D14312" s="5" t="s">
        <v>43827</v>
      </c>
      <c r="E14312" s="5" t="s">
        <v>43768</v>
      </c>
      <c r="F14312" s="5" t="s">
        <v>43769</v>
      </c>
      <c r="G14312" s="5" t="s">
        <v>188</v>
      </c>
      <c r="H14312" s="5" t="s">
        <v>1865</v>
      </c>
      <c r="I14312" s="5">
        <v>29112816</v>
      </c>
      <c r="J14312" s="5" t="s">
        <v>20</v>
      </c>
    </row>
    <row r="14313" spans="1:10">
      <c r="A14313" s="4" t="s">
        <v>43828</v>
      </c>
      <c r="B14313" s="5" t="s">
        <v>43829</v>
      </c>
      <c r="C14313" s="5" t="s">
        <v>43830</v>
      </c>
      <c r="D14313" s="5" t="s">
        <v>43831</v>
      </c>
      <c r="E14313" s="5" t="s">
        <v>43776</v>
      </c>
      <c r="F14313" s="5" t="s">
        <v>43777</v>
      </c>
      <c r="G14313" s="5" t="s">
        <v>188</v>
      </c>
      <c r="H14313" s="5" t="s">
        <v>1865</v>
      </c>
      <c r="I14313" s="5">
        <v>52764800</v>
      </c>
      <c r="J14313" s="5" t="s">
        <v>20</v>
      </c>
    </row>
    <row r="14314" spans="1:10">
      <c r="A14314" s="4" t="s">
        <v>43832</v>
      </c>
      <c r="B14314" s="5" t="s">
        <v>43833</v>
      </c>
      <c r="C14314" s="5" t="s">
        <v>43834</v>
      </c>
      <c r="D14314" s="5" t="s">
        <v>43835</v>
      </c>
      <c r="E14314" s="5" t="s">
        <v>43784</v>
      </c>
      <c r="F14314" s="5" t="s">
        <v>43785</v>
      </c>
      <c r="G14314" s="5" t="s">
        <v>188</v>
      </c>
      <c r="H14314" s="5" t="s">
        <v>1865</v>
      </c>
      <c r="I14314" s="5">
        <v>122858000</v>
      </c>
      <c r="J14314" s="5" t="s">
        <v>20</v>
      </c>
    </row>
    <row r="14315" spans="1:10">
      <c r="A14315" s="4" t="s">
        <v>43836</v>
      </c>
      <c r="B14315" s="5" t="s">
        <v>43837</v>
      </c>
      <c r="C14315" s="5" t="s">
        <v>43838</v>
      </c>
      <c r="D14315" s="5" t="s">
        <v>43839</v>
      </c>
      <c r="E14315" s="5" t="s">
        <v>43792</v>
      </c>
      <c r="F14315" s="5" t="s">
        <v>43793</v>
      </c>
      <c r="G14315" s="5" t="s">
        <v>188</v>
      </c>
      <c r="H14315" s="5" t="s">
        <v>1865</v>
      </c>
      <c r="I14315" s="5">
        <v>4598700</v>
      </c>
      <c r="J14315" s="5" t="s">
        <v>20</v>
      </c>
    </row>
    <row r="14316" spans="1:10">
      <c r="A14316" s="4" t="s">
        <v>43840</v>
      </c>
      <c r="B14316" s="5" t="s">
        <v>43841</v>
      </c>
      <c r="C14316" s="5" t="s">
        <v>43842</v>
      </c>
      <c r="D14316" s="5" t="s">
        <v>43843</v>
      </c>
      <c r="E14316" s="5" t="s">
        <v>43800</v>
      </c>
      <c r="F14316" s="5" t="s">
        <v>43801</v>
      </c>
      <c r="G14316" s="5" t="s">
        <v>188</v>
      </c>
      <c r="H14316" s="5" t="s">
        <v>1865</v>
      </c>
      <c r="I14316" s="5">
        <v>430321522</v>
      </c>
      <c r="J14316" s="5" t="s">
        <v>20</v>
      </c>
    </row>
    <row r="14317" spans="1:10">
      <c r="A14317" s="4" t="s">
        <v>43844</v>
      </c>
      <c r="B14317" s="5" t="s">
        <v>43845</v>
      </c>
      <c r="C14317" s="5" t="s">
        <v>43846</v>
      </c>
      <c r="D14317" s="5" t="s">
        <v>43847</v>
      </c>
      <c r="E14317" s="5" t="s">
        <v>43808</v>
      </c>
      <c r="F14317" s="5" t="s">
        <v>43809</v>
      </c>
      <c r="G14317" s="5" t="s">
        <v>188</v>
      </c>
      <c r="H14317" s="5" t="s">
        <v>1865</v>
      </c>
      <c r="I14317" s="5">
        <v>69000000</v>
      </c>
      <c r="J14317" s="5" t="s">
        <v>20</v>
      </c>
    </row>
    <row r="14318" spans="1:10">
      <c r="A14318" s="4" t="s">
        <v>43848</v>
      </c>
      <c r="B14318" s="5" t="s">
        <v>43849</v>
      </c>
      <c r="C14318" s="5" t="s">
        <v>43850</v>
      </c>
      <c r="D14318" s="5" t="s">
        <v>43851</v>
      </c>
      <c r="E14318" s="5" t="s">
        <v>43852</v>
      </c>
      <c r="F14318" s="5" t="s">
        <v>43853</v>
      </c>
      <c r="G14318" s="5" t="s">
        <v>188</v>
      </c>
      <c r="H14318" s="5" t="s">
        <v>1865</v>
      </c>
      <c r="I14318" s="5">
        <v>72320</v>
      </c>
      <c r="J14318" s="5" t="s">
        <v>20</v>
      </c>
    </row>
    <row r="14319" spans="1:10">
      <c r="A14319" s="4" t="s">
        <v>43854</v>
      </c>
      <c r="B14319" s="5" t="s">
        <v>43855</v>
      </c>
      <c r="C14319" s="5" t="s">
        <v>43856</v>
      </c>
      <c r="D14319" s="5" t="s">
        <v>43857</v>
      </c>
      <c r="E14319" s="5" t="s">
        <v>43858</v>
      </c>
      <c r="F14319" s="5" t="s">
        <v>43859</v>
      </c>
      <c r="G14319" s="5" t="s">
        <v>188</v>
      </c>
      <c r="H14319" s="5" t="s">
        <v>1865</v>
      </c>
      <c r="I14319" s="5">
        <v>47646000</v>
      </c>
      <c r="J14319" s="5" t="s">
        <v>20</v>
      </c>
    </row>
    <row r="14320" spans="1:10">
      <c r="A14320" s="4" t="s">
        <v>43860</v>
      </c>
      <c r="B14320" s="5" t="s">
        <v>43861</v>
      </c>
      <c r="C14320" s="5" t="s">
        <v>43862</v>
      </c>
      <c r="D14320" s="5" t="s">
        <v>43863</v>
      </c>
      <c r="E14320" s="5" t="s">
        <v>43864</v>
      </c>
      <c r="F14320" s="5" t="s">
        <v>43865</v>
      </c>
      <c r="G14320" s="5" t="s">
        <v>188</v>
      </c>
      <c r="H14320" s="5" t="s">
        <v>1865</v>
      </c>
      <c r="I14320" s="5">
        <v>347770</v>
      </c>
      <c r="J14320" s="5" t="s">
        <v>20</v>
      </c>
    </row>
    <row r="14321" spans="1:10">
      <c r="A14321" s="4" t="s">
        <v>43866</v>
      </c>
      <c r="B14321" s="5" t="s">
        <v>43867</v>
      </c>
      <c r="C14321" s="5" t="s">
        <v>43868</v>
      </c>
      <c r="D14321" s="5" t="s">
        <v>43869</v>
      </c>
      <c r="E14321" s="5" t="s">
        <v>43870</v>
      </c>
      <c r="F14321" s="5" t="s">
        <v>43871</v>
      </c>
      <c r="G14321" s="5" t="s">
        <v>188</v>
      </c>
      <c r="H14321" s="5" t="s">
        <v>1865</v>
      </c>
      <c r="I14321" s="5">
        <v>82800</v>
      </c>
      <c r="J14321" s="5" t="s">
        <v>20</v>
      </c>
    </row>
    <row r="14322" spans="1:10">
      <c r="A14322" s="4" t="s">
        <v>43872</v>
      </c>
      <c r="B14322" s="5" t="s">
        <v>43873</v>
      </c>
      <c r="C14322" s="5" t="s">
        <v>43874</v>
      </c>
      <c r="D14322" s="5" t="s">
        <v>43875</v>
      </c>
      <c r="E14322" s="5" t="s">
        <v>43852</v>
      </c>
      <c r="F14322" s="5" t="s">
        <v>43853</v>
      </c>
      <c r="G14322" s="5" t="s">
        <v>23</v>
      </c>
      <c r="H14322" s="5" t="s">
        <v>1865</v>
      </c>
      <c r="I14322" s="5">
        <v>72320</v>
      </c>
      <c r="J14322" s="5" t="s">
        <v>20</v>
      </c>
    </row>
    <row r="14323" spans="1:10">
      <c r="A14323" s="4" t="s">
        <v>43876</v>
      </c>
      <c r="B14323" s="5" t="s">
        <v>43877</v>
      </c>
      <c r="C14323" s="5" t="s">
        <v>43874</v>
      </c>
      <c r="D14323" s="5" t="s">
        <v>43875</v>
      </c>
      <c r="E14323" s="5" t="s">
        <v>43852</v>
      </c>
      <c r="F14323" s="5" t="s">
        <v>43853</v>
      </c>
      <c r="G14323" s="5" t="s">
        <v>595</v>
      </c>
      <c r="H14323" s="5" t="s">
        <v>1865</v>
      </c>
      <c r="I14323" s="5">
        <v>72320</v>
      </c>
      <c r="J14323" s="5" t="s">
        <v>20</v>
      </c>
    </row>
    <row r="14324" spans="1:10">
      <c r="A14324" s="4" t="s">
        <v>43878</v>
      </c>
      <c r="B14324" s="5" t="s">
        <v>43879</v>
      </c>
      <c r="C14324" s="5" t="s">
        <v>43880</v>
      </c>
      <c r="D14324" s="5" t="s">
        <v>43881</v>
      </c>
      <c r="E14324" s="5" t="s">
        <v>43858</v>
      </c>
      <c r="F14324" s="5" t="s">
        <v>43859</v>
      </c>
      <c r="G14324" s="5" t="s">
        <v>23</v>
      </c>
      <c r="H14324" s="5" t="s">
        <v>1865</v>
      </c>
      <c r="I14324" s="5">
        <v>47646000</v>
      </c>
      <c r="J14324" s="5" t="s">
        <v>20</v>
      </c>
    </row>
    <row r="14325" spans="1:10">
      <c r="A14325" s="4" t="s">
        <v>43882</v>
      </c>
      <c r="B14325" s="5" t="s">
        <v>43883</v>
      </c>
      <c r="C14325" s="5" t="s">
        <v>43880</v>
      </c>
      <c r="D14325" s="5" t="s">
        <v>43881</v>
      </c>
      <c r="E14325" s="5" t="s">
        <v>43858</v>
      </c>
      <c r="F14325" s="5" t="s">
        <v>43859</v>
      </c>
      <c r="G14325" s="5" t="s">
        <v>595</v>
      </c>
      <c r="H14325" s="5" t="s">
        <v>1865</v>
      </c>
      <c r="I14325" s="5">
        <v>47646000</v>
      </c>
      <c r="J14325" s="5" t="s">
        <v>20</v>
      </c>
    </row>
    <row r="14326" spans="1:10">
      <c r="A14326" s="4" t="s">
        <v>43884</v>
      </c>
      <c r="B14326" s="5" t="s">
        <v>43885</v>
      </c>
      <c r="C14326" s="5" t="s">
        <v>43886</v>
      </c>
      <c r="D14326" s="5" t="s">
        <v>43887</v>
      </c>
      <c r="E14326" s="5" t="s">
        <v>43864</v>
      </c>
      <c r="F14326" s="5" t="s">
        <v>43865</v>
      </c>
      <c r="G14326" s="5" t="s">
        <v>3633</v>
      </c>
      <c r="H14326" s="5" t="s">
        <v>1865</v>
      </c>
      <c r="I14326" s="5">
        <v>347770</v>
      </c>
      <c r="J14326" s="5" t="s">
        <v>20</v>
      </c>
    </row>
    <row r="14327" spans="1:10">
      <c r="A14327" s="4" t="s">
        <v>43888</v>
      </c>
      <c r="B14327" s="5" t="s">
        <v>43889</v>
      </c>
      <c r="C14327" s="5" t="s">
        <v>43886</v>
      </c>
      <c r="D14327" s="5" t="s">
        <v>43887</v>
      </c>
      <c r="E14327" s="5" t="s">
        <v>43864</v>
      </c>
      <c r="F14327" s="5" t="s">
        <v>43865</v>
      </c>
      <c r="G14327" s="5" t="s">
        <v>23</v>
      </c>
      <c r="H14327" s="5" t="s">
        <v>1865</v>
      </c>
      <c r="I14327" s="5">
        <v>347770</v>
      </c>
      <c r="J14327" s="5" t="s">
        <v>20</v>
      </c>
    </row>
    <row r="14328" spans="1:10">
      <c r="A14328" s="4" t="s">
        <v>43890</v>
      </c>
      <c r="B14328" s="5" t="s">
        <v>43891</v>
      </c>
      <c r="C14328" s="5" t="s">
        <v>43892</v>
      </c>
      <c r="D14328" s="5" t="s">
        <v>43893</v>
      </c>
      <c r="E14328" s="5" t="s">
        <v>43870</v>
      </c>
      <c r="F14328" s="5" t="s">
        <v>43871</v>
      </c>
      <c r="G14328" s="5" t="s">
        <v>23</v>
      </c>
      <c r="H14328" s="5" t="s">
        <v>1865</v>
      </c>
      <c r="I14328" s="5">
        <v>82800</v>
      </c>
      <c r="J14328" s="5" t="s">
        <v>20</v>
      </c>
    </row>
    <row r="14329" spans="1:10">
      <c r="A14329" s="4" t="s">
        <v>43894</v>
      </c>
      <c r="B14329" s="5" t="s">
        <v>43895</v>
      </c>
      <c r="C14329" s="5" t="s">
        <v>43892</v>
      </c>
      <c r="D14329" s="5" t="s">
        <v>43893</v>
      </c>
      <c r="E14329" s="5" t="s">
        <v>43870</v>
      </c>
      <c r="F14329" s="5" t="s">
        <v>43871</v>
      </c>
      <c r="G14329" s="5" t="s">
        <v>595</v>
      </c>
      <c r="H14329" s="5" t="s">
        <v>1865</v>
      </c>
      <c r="I14329" s="5">
        <v>82800</v>
      </c>
      <c r="J14329" s="5" t="s">
        <v>20</v>
      </c>
    </row>
    <row r="14330" spans="1:10">
      <c r="A14330" s="4" t="s">
        <v>43896</v>
      </c>
      <c r="B14330" s="5" t="s">
        <v>43897</v>
      </c>
      <c r="C14330" s="5" t="s">
        <v>43898</v>
      </c>
      <c r="D14330" s="5" t="s">
        <v>43899</v>
      </c>
      <c r="E14330" s="5" t="s">
        <v>43900</v>
      </c>
      <c r="F14330" s="5" t="s">
        <v>43901</v>
      </c>
      <c r="G14330" s="5" t="s">
        <v>595</v>
      </c>
      <c r="H14330" s="5" t="s">
        <v>1865</v>
      </c>
      <c r="I14330" s="5">
        <v>3086455000</v>
      </c>
      <c r="J14330" s="5" t="s">
        <v>20</v>
      </c>
    </row>
    <row r="14331" spans="1:10">
      <c r="A14331" s="4" t="s">
        <v>43902</v>
      </c>
      <c r="B14331" s="5" t="s">
        <v>43903</v>
      </c>
      <c r="C14331" s="5" t="s">
        <v>43898</v>
      </c>
      <c r="D14331" s="5" t="s">
        <v>43899</v>
      </c>
      <c r="E14331" s="5" t="s">
        <v>43900</v>
      </c>
      <c r="F14331" s="5" t="s">
        <v>43901</v>
      </c>
      <c r="G14331" s="5" t="s">
        <v>23</v>
      </c>
      <c r="H14331" s="5" t="s">
        <v>1865</v>
      </c>
      <c r="I14331" s="5">
        <v>3086455000</v>
      </c>
      <c r="J14331" s="5" t="s">
        <v>20</v>
      </c>
    </row>
    <row r="14332" spans="1:10">
      <c r="A14332" s="4" t="s">
        <v>43904</v>
      </c>
      <c r="B14332" s="5" t="s">
        <v>43905</v>
      </c>
      <c r="C14332" s="5" t="s">
        <v>43906</v>
      </c>
      <c r="D14332" s="5" t="s">
        <v>43907</v>
      </c>
      <c r="E14332" s="5" t="s">
        <v>43900</v>
      </c>
      <c r="F14332" s="5" t="s">
        <v>43901</v>
      </c>
      <c r="G14332" s="5" t="s">
        <v>188</v>
      </c>
      <c r="H14332" s="5" t="s">
        <v>1865</v>
      </c>
      <c r="I14332" s="5">
        <v>3086455000</v>
      </c>
      <c r="J14332" s="5" t="s">
        <v>20</v>
      </c>
    </row>
    <row r="14333" spans="1:10">
      <c r="A14333" s="4" t="s">
        <v>43908</v>
      </c>
      <c r="B14333" s="5" t="s">
        <v>43909</v>
      </c>
      <c r="C14333" s="5" t="s">
        <v>43910</v>
      </c>
      <c r="D14333" s="5" t="s">
        <v>43911</v>
      </c>
      <c r="E14333" s="5" t="s">
        <v>43912</v>
      </c>
      <c r="F14333" s="5" t="s">
        <v>43913</v>
      </c>
      <c r="G14333" s="5" t="s">
        <v>188</v>
      </c>
      <c r="H14333" s="5" t="s">
        <v>41859</v>
      </c>
      <c r="I14333" s="5">
        <v>32.200000000000003</v>
      </c>
      <c r="J14333" s="5" t="s">
        <v>20</v>
      </c>
    </row>
    <row r="14334" spans="1:10">
      <c r="A14334" s="4" t="s">
        <v>43914</v>
      </c>
      <c r="B14334" s="5" t="s">
        <v>43915</v>
      </c>
      <c r="C14334" s="5" t="s">
        <v>43916</v>
      </c>
      <c r="D14334" s="5" t="s">
        <v>43917</v>
      </c>
      <c r="E14334" s="5" t="s">
        <v>43918</v>
      </c>
      <c r="F14334" s="5" t="s">
        <v>43919</v>
      </c>
      <c r="G14334" s="5" t="s">
        <v>188</v>
      </c>
      <c r="H14334" s="5" t="s">
        <v>41859</v>
      </c>
      <c r="I14334" s="5">
        <v>29.2</v>
      </c>
      <c r="J14334" s="5" t="s">
        <v>20</v>
      </c>
    </row>
    <row r="14335" spans="1:10">
      <c r="A14335" s="4" t="s">
        <v>43920</v>
      </c>
      <c r="B14335" s="5" t="s">
        <v>43921</v>
      </c>
      <c r="C14335" s="5" t="s">
        <v>43922</v>
      </c>
      <c r="D14335" s="5" t="s">
        <v>43923</v>
      </c>
      <c r="E14335" s="5" t="s">
        <v>43924</v>
      </c>
      <c r="F14335" s="5" t="s">
        <v>43925</v>
      </c>
      <c r="G14335" s="5" t="s">
        <v>188</v>
      </c>
      <c r="H14335" s="5" t="s">
        <v>41859</v>
      </c>
      <c r="I14335" s="5">
        <v>4.71</v>
      </c>
      <c r="J14335" s="5" t="s">
        <v>20</v>
      </c>
    </row>
    <row r="14336" spans="1:10">
      <c r="A14336" s="4" t="s">
        <v>43926</v>
      </c>
      <c r="B14336" s="5" t="s">
        <v>43927</v>
      </c>
      <c r="C14336" s="5" t="s">
        <v>43928</v>
      </c>
      <c r="D14336" s="5" t="s">
        <v>43929</v>
      </c>
      <c r="E14336" s="5" t="s">
        <v>43930</v>
      </c>
      <c r="F14336" s="5" t="s">
        <v>43931</v>
      </c>
      <c r="G14336" s="5" t="s">
        <v>188</v>
      </c>
      <c r="H14336" s="5" t="s">
        <v>41859</v>
      </c>
      <c r="I14336" s="5">
        <v>2.68</v>
      </c>
      <c r="J14336" s="5" t="s">
        <v>20</v>
      </c>
    </row>
    <row r="14337" spans="1:10">
      <c r="A14337" s="4" t="s">
        <v>43932</v>
      </c>
      <c r="B14337" s="5" t="s">
        <v>43933</v>
      </c>
      <c r="C14337" s="5" t="s">
        <v>43934</v>
      </c>
      <c r="D14337" s="5" t="s">
        <v>43935</v>
      </c>
      <c r="E14337" s="5" t="s">
        <v>43936</v>
      </c>
      <c r="F14337" s="5" t="s">
        <v>43937</v>
      </c>
      <c r="G14337" s="5" t="s">
        <v>188</v>
      </c>
      <c r="H14337" s="5" t="s">
        <v>43325</v>
      </c>
      <c r="I14337" s="5">
        <v>0.60699999999999998</v>
      </c>
      <c r="J14337" s="5" t="s">
        <v>20</v>
      </c>
    </row>
    <row r="14338" spans="1:10">
      <c r="A14338" s="4" t="s">
        <v>43938</v>
      </c>
      <c r="B14338" s="5" t="s">
        <v>43939</v>
      </c>
      <c r="C14338" s="5" t="s">
        <v>43940</v>
      </c>
      <c r="D14338" s="5" t="s">
        <v>43941</v>
      </c>
      <c r="E14338" s="5" t="s">
        <v>43942</v>
      </c>
      <c r="F14338" s="5" t="s">
        <v>43943</v>
      </c>
      <c r="G14338" s="5" t="s">
        <v>188</v>
      </c>
      <c r="H14338" s="5" t="s">
        <v>41859</v>
      </c>
      <c r="I14338" s="5">
        <v>43.7</v>
      </c>
      <c r="J14338" s="5" t="s">
        <v>20</v>
      </c>
    </row>
    <row r="14339" spans="1:10">
      <c r="A14339" s="4" t="s">
        <v>43944</v>
      </c>
      <c r="B14339" s="5" t="s">
        <v>43945</v>
      </c>
      <c r="C14339" s="5" t="s">
        <v>43946</v>
      </c>
      <c r="D14339" s="5" t="s">
        <v>43947</v>
      </c>
      <c r="E14339" s="5" t="s">
        <v>43912</v>
      </c>
      <c r="F14339" s="5" t="s">
        <v>43913</v>
      </c>
      <c r="G14339" s="5" t="s">
        <v>23</v>
      </c>
      <c r="H14339" s="5" t="s">
        <v>41859</v>
      </c>
      <c r="I14339" s="5">
        <v>32.200000000000003</v>
      </c>
      <c r="J14339" s="5" t="s">
        <v>20</v>
      </c>
    </row>
    <row r="14340" spans="1:10">
      <c r="A14340" s="4" t="s">
        <v>43948</v>
      </c>
      <c r="B14340" s="5" t="s">
        <v>43949</v>
      </c>
      <c r="C14340" s="5" t="s">
        <v>43946</v>
      </c>
      <c r="D14340" s="5" t="s">
        <v>43947</v>
      </c>
      <c r="E14340" s="5" t="s">
        <v>43912</v>
      </c>
      <c r="F14340" s="5" t="s">
        <v>43913</v>
      </c>
      <c r="G14340" s="5" t="s">
        <v>30</v>
      </c>
      <c r="H14340" s="5" t="s">
        <v>41859</v>
      </c>
      <c r="I14340" s="5">
        <v>32.200000000000003</v>
      </c>
      <c r="J14340" s="5" t="s">
        <v>20</v>
      </c>
    </row>
    <row r="14341" spans="1:10">
      <c r="A14341" s="4" t="s">
        <v>43950</v>
      </c>
      <c r="B14341" s="5" t="s">
        <v>43951</v>
      </c>
      <c r="C14341" s="5" t="s">
        <v>43952</v>
      </c>
      <c r="D14341" s="5" t="s">
        <v>43953</v>
      </c>
      <c r="E14341" s="5" t="s">
        <v>43918</v>
      </c>
      <c r="F14341" s="5" t="s">
        <v>43919</v>
      </c>
      <c r="G14341" s="5" t="s">
        <v>23</v>
      </c>
      <c r="H14341" s="5" t="s">
        <v>41859</v>
      </c>
      <c r="I14341" s="5">
        <v>29.2</v>
      </c>
      <c r="J14341" s="5" t="s">
        <v>20</v>
      </c>
    </row>
    <row r="14342" spans="1:10">
      <c r="A14342" s="4" t="s">
        <v>43954</v>
      </c>
      <c r="B14342" s="5" t="s">
        <v>43955</v>
      </c>
      <c r="C14342" s="5" t="s">
        <v>43952</v>
      </c>
      <c r="D14342" s="5" t="s">
        <v>43953</v>
      </c>
      <c r="E14342" s="5" t="s">
        <v>43918</v>
      </c>
      <c r="F14342" s="5" t="s">
        <v>43919</v>
      </c>
      <c r="G14342" s="5" t="s">
        <v>50</v>
      </c>
      <c r="H14342" s="5" t="s">
        <v>41859</v>
      </c>
      <c r="I14342" s="5">
        <v>29.2</v>
      </c>
      <c r="J14342" s="5" t="s">
        <v>20</v>
      </c>
    </row>
    <row r="14343" spans="1:10">
      <c r="A14343" s="4" t="s">
        <v>43956</v>
      </c>
      <c r="B14343" s="5" t="s">
        <v>43957</v>
      </c>
      <c r="C14343" s="5" t="s">
        <v>43958</v>
      </c>
      <c r="D14343" s="5" t="s">
        <v>43959</v>
      </c>
      <c r="E14343" s="5" t="s">
        <v>43924</v>
      </c>
      <c r="F14343" s="5" t="s">
        <v>43925</v>
      </c>
      <c r="G14343" s="5" t="s">
        <v>23</v>
      </c>
      <c r="H14343" s="5" t="s">
        <v>41859</v>
      </c>
      <c r="I14343" s="5">
        <v>4.71</v>
      </c>
      <c r="J14343" s="5" t="s">
        <v>20</v>
      </c>
    </row>
    <row r="14344" spans="1:10">
      <c r="A14344" s="4" t="s">
        <v>43960</v>
      </c>
      <c r="B14344" s="5" t="s">
        <v>43961</v>
      </c>
      <c r="C14344" s="5" t="s">
        <v>43958</v>
      </c>
      <c r="D14344" s="5" t="s">
        <v>43959</v>
      </c>
      <c r="E14344" s="5" t="s">
        <v>43924</v>
      </c>
      <c r="F14344" s="5" t="s">
        <v>43925</v>
      </c>
      <c r="G14344" s="5" t="s">
        <v>30</v>
      </c>
      <c r="H14344" s="5" t="s">
        <v>41859</v>
      </c>
      <c r="I14344" s="5">
        <v>4.71</v>
      </c>
      <c r="J14344" s="5" t="s">
        <v>20</v>
      </c>
    </row>
    <row r="14345" spans="1:10">
      <c r="A14345" s="4" t="s">
        <v>43962</v>
      </c>
      <c r="B14345" s="5" t="s">
        <v>43963</v>
      </c>
      <c r="C14345" s="5" t="s">
        <v>43964</v>
      </c>
      <c r="D14345" s="5" t="s">
        <v>43965</v>
      </c>
      <c r="E14345" s="5" t="s">
        <v>43936</v>
      </c>
      <c r="F14345" s="5" t="s">
        <v>43937</v>
      </c>
      <c r="G14345" s="5" t="s">
        <v>30</v>
      </c>
      <c r="H14345" s="5" t="s">
        <v>43325</v>
      </c>
      <c r="I14345" s="5">
        <v>0.60699999999999998</v>
      </c>
      <c r="J14345" s="5" t="s">
        <v>20</v>
      </c>
    </row>
    <row r="14346" spans="1:10">
      <c r="A14346" s="4" t="s">
        <v>43966</v>
      </c>
      <c r="B14346" s="5" t="s">
        <v>43967</v>
      </c>
      <c r="C14346" s="5" t="s">
        <v>43964</v>
      </c>
      <c r="D14346" s="5" t="s">
        <v>43965</v>
      </c>
      <c r="E14346" s="5" t="s">
        <v>43936</v>
      </c>
      <c r="F14346" s="5" t="s">
        <v>43937</v>
      </c>
      <c r="G14346" s="5" t="s">
        <v>23</v>
      </c>
      <c r="H14346" s="5" t="s">
        <v>43325</v>
      </c>
      <c r="I14346" s="5">
        <v>0.60699999999999998</v>
      </c>
      <c r="J14346" s="5" t="s">
        <v>20</v>
      </c>
    </row>
    <row r="14347" spans="1:10">
      <c r="A14347" s="4" t="s">
        <v>43968</v>
      </c>
      <c r="B14347" s="5" t="s">
        <v>43969</v>
      </c>
      <c r="C14347" s="5" t="s">
        <v>43970</v>
      </c>
      <c r="D14347" s="5" t="s">
        <v>43931</v>
      </c>
      <c r="E14347" s="5" t="s">
        <v>43930</v>
      </c>
      <c r="F14347" s="5" t="s">
        <v>43931</v>
      </c>
      <c r="G14347" s="5" t="s">
        <v>23</v>
      </c>
      <c r="H14347" s="5" t="s">
        <v>41859</v>
      </c>
      <c r="I14347" s="5">
        <v>2.68</v>
      </c>
      <c r="J14347" s="5" t="s">
        <v>20</v>
      </c>
    </row>
    <row r="14348" spans="1:10">
      <c r="A14348" s="4" t="s">
        <v>43971</v>
      </c>
      <c r="B14348" s="5" t="s">
        <v>43972</v>
      </c>
      <c r="C14348" s="5" t="s">
        <v>43970</v>
      </c>
      <c r="D14348" s="5" t="s">
        <v>43931</v>
      </c>
      <c r="E14348" s="5" t="s">
        <v>43930</v>
      </c>
      <c r="F14348" s="5" t="s">
        <v>43931</v>
      </c>
      <c r="G14348" s="5" t="s">
        <v>30</v>
      </c>
      <c r="H14348" s="5" t="s">
        <v>41859</v>
      </c>
      <c r="I14348" s="5">
        <v>2.68</v>
      </c>
      <c r="J14348" s="5" t="s">
        <v>20</v>
      </c>
    </row>
    <row r="14349" spans="1:10">
      <c r="A14349" s="4" t="s">
        <v>43973</v>
      </c>
      <c r="B14349" s="5" t="s">
        <v>43974</v>
      </c>
      <c r="C14349" s="5" t="s">
        <v>43975</v>
      </c>
      <c r="D14349" s="5" t="s">
        <v>43976</v>
      </c>
      <c r="E14349" s="5" t="s">
        <v>43942</v>
      </c>
      <c r="F14349" s="5" t="s">
        <v>43943</v>
      </c>
      <c r="G14349" s="5" t="s">
        <v>23</v>
      </c>
      <c r="H14349" s="5" t="s">
        <v>41859</v>
      </c>
      <c r="I14349" s="5">
        <v>43.7</v>
      </c>
      <c r="J14349" s="5" t="s">
        <v>20</v>
      </c>
    </row>
    <row r="14350" spans="1:10">
      <c r="A14350" s="4" t="s">
        <v>43977</v>
      </c>
      <c r="B14350" s="5" t="s">
        <v>43978</v>
      </c>
      <c r="C14350" s="5" t="s">
        <v>43975</v>
      </c>
      <c r="D14350" s="5" t="s">
        <v>43976</v>
      </c>
      <c r="E14350" s="5" t="s">
        <v>43942</v>
      </c>
      <c r="F14350" s="5" t="s">
        <v>43943</v>
      </c>
      <c r="G14350" s="5" t="s">
        <v>30</v>
      </c>
      <c r="H14350" s="5" t="s">
        <v>41859</v>
      </c>
      <c r="I14350" s="5">
        <v>43.7</v>
      </c>
      <c r="J14350" s="5" t="s">
        <v>20</v>
      </c>
    </row>
    <row r="14351" spans="1:10">
      <c r="A14351" s="4" t="s">
        <v>43979</v>
      </c>
      <c r="B14351" s="5" t="s">
        <v>43980</v>
      </c>
      <c r="C14351" s="5" t="s">
        <v>43981</v>
      </c>
      <c r="D14351" s="5" t="s">
        <v>43982</v>
      </c>
      <c r="E14351" s="5" t="s">
        <v>43983</v>
      </c>
      <c r="F14351" s="5" t="s">
        <v>43984</v>
      </c>
      <c r="G14351" s="5" t="s">
        <v>23</v>
      </c>
      <c r="H14351" s="5" t="s">
        <v>1865</v>
      </c>
      <c r="I14351" s="5">
        <v>51820</v>
      </c>
      <c r="J14351" s="5" t="s">
        <v>20</v>
      </c>
    </row>
    <row r="14352" spans="1:10">
      <c r="A14352" s="4" t="s">
        <v>43985</v>
      </c>
      <c r="B14352" s="5" t="s">
        <v>43986</v>
      </c>
      <c r="C14352" s="5" t="s">
        <v>43981</v>
      </c>
      <c r="D14352" s="5" t="s">
        <v>43982</v>
      </c>
      <c r="E14352" s="5" t="s">
        <v>43983</v>
      </c>
      <c r="F14352" s="5" t="s">
        <v>43984</v>
      </c>
      <c r="G14352" s="5" t="s">
        <v>30</v>
      </c>
      <c r="H14352" s="5" t="s">
        <v>1865</v>
      </c>
      <c r="I14352" s="5">
        <v>51820</v>
      </c>
      <c r="J14352" s="5" t="s">
        <v>20</v>
      </c>
    </row>
    <row r="14353" spans="1:10">
      <c r="A14353" s="4" t="s">
        <v>43987</v>
      </c>
      <c r="B14353" s="5" t="s">
        <v>43988</v>
      </c>
      <c r="C14353" s="5" t="s">
        <v>43989</v>
      </c>
      <c r="D14353" s="5" t="s">
        <v>43990</v>
      </c>
      <c r="E14353" s="5" t="s">
        <v>43983</v>
      </c>
      <c r="F14353" s="5" t="s">
        <v>43984</v>
      </c>
      <c r="G14353" s="5" t="s">
        <v>188</v>
      </c>
      <c r="H14353" s="5" t="s">
        <v>1865</v>
      </c>
      <c r="I14353" s="5">
        <v>51820</v>
      </c>
      <c r="J14353" s="5" t="s">
        <v>20</v>
      </c>
    </row>
    <row r="14354" spans="1:10">
      <c r="A14354" s="4" t="s">
        <v>43991</v>
      </c>
      <c r="B14354" s="5" t="s">
        <v>43992</v>
      </c>
      <c r="C14354" s="5" t="s">
        <v>43993</v>
      </c>
      <c r="D14354" s="5" t="s">
        <v>43994</v>
      </c>
      <c r="E14354" s="5" t="s">
        <v>43995</v>
      </c>
      <c r="F14354" s="5" t="s">
        <v>43996</v>
      </c>
      <c r="G14354" s="5" t="s">
        <v>188</v>
      </c>
      <c r="H14354" s="5" t="s">
        <v>26496</v>
      </c>
      <c r="I14354" s="5">
        <v>142520</v>
      </c>
      <c r="J14354" s="5" t="s">
        <v>20</v>
      </c>
    </row>
    <row r="14355" spans="1:10">
      <c r="A14355" s="4" t="s">
        <v>43997</v>
      </c>
      <c r="B14355" s="5" t="s">
        <v>43998</v>
      </c>
      <c r="C14355" s="5" t="s">
        <v>43999</v>
      </c>
      <c r="D14355" s="5" t="s">
        <v>44000</v>
      </c>
      <c r="E14355" s="5" t="s">
        <v>44001</v>
      </c>
      <c r="F14355" s="5" t="s">
        <v>44002</v>
      </c>
      <c r="G14355" s="5" t="s">
        <v>188</v>
      </c>
      <c r="H14355" s="5" t="s">
        <v>26496</v>
      </c>
      <c r="I14355" s="5">
        <v>1519613</v>
      </c>
      <c r="J14355" s="5" t="s">
        <v>20</v>
      </c>
    </row>
    <row r="14356" spans="1:10">
      <c r="A14356" s="4" t="s">
        <v>44003</v>
      </c>
      <c r="B14356" s="5" t="s">
        <v>44004</v>
      </c>
      <c r="C14356" s="5" t="s">
        <v>44005</v>
      </c>
      <c r="D14356" s="5" t="s">
        <v>44006</v>
      </c>
      <c r="E14356" s="5" t="s">
        <v>44007</v>
      </c>
      <c r="F14356" s="5" t="s">
        <v>44008</v>
      </c>
      <c r="G14356" s="5" t="s">
        <v>188</v>
      </c>
      <c r="H14356" s="5" t="s">
        <v>26496</v>
      </c>
      <c r="I14356" s="5">
        <v>784617</v>
      </c>
      <c r="J14356" s="5" t="s">
        <v>20</v>
      </c>
    </row>
    <row r="14357" spans="1:10">
      <c r="A14357" s="4" t="s">
        <v>44009</v>
      </c>
      <c r="B14357" s="5" t="s">
        <v>44010</v>
      </c>
      <c r="C14357" s="5" t="s">
        <v>44011</v>
      </c>
      <c r="D14357" s="5" t="s">
        <v>44012</v>
      </c>
      <c r="E14357" s="5" t="s">
        <v>44013</v>
      </c>
      <c r="F14357" s="5" t="s">
        <v>44014</v>
      </c>
      <c r="G14357" s="5" t="s">
        <v>188</v>
      </c>
      <c r="H14357" s="5" t="s">
        <v>26496</v>
      </c>
      <c r="I14357" s="5">
        <v>503437</v>
      </c>
      <c r="J14357" s="5" t="s">
        <v>20</v>
      </c>
    </row>
    <row r="14358" spans="1:10">
      <c r="A14358" s="4" t="s">
        <v>44015</v>
      </c>
      <c r="B14358" s="5" t="s">
        <v>44016</v>
      </c>
      <c r="C14358" s="5" t="s">
        <v>44017</v>
      </c>
      <c r="D14358" s="5" t="s">
        <v>44018</v>
      </c>
      <c r="E14358" s="5" t="s">
        <v>44019</v>
      </c>
      <c r="F14358" s="5" t="s">
        <v>44020</v>
      </c>
      <c r="G14358" s="5" t="s">
        <v>188</v>
      </c>
      <c r="H14358" s="5" t="s">
        <v>26496</v>
      </c>
      <c r="I14358" s="5">
        <v>44038</v>
      </c>
      <c r="J14358" s="5" t="s">
        <v>20</v>
      </c>
    </row>
    <row r="14359" spans="1:10">
      <c r="A14359" s="4" t="s">
        <v>44021</v>
      </c>
      <c r="B14359" s="5" t="s">
        <v>44022</v>
      </c>
      <c r="C14359" s="5" t="s">
        <v>44023</v>
      </c>
      <c r="D14359" s="5" t="s">
        <v>44024</v>
      </c>
      <c r="E14359" s="5" t="s">
        <v>44025</v>
      </c>
      <c r="F14359" s="5" t="s">
        <v>44026</v>
      </c>
      <c r="G14359" s="5" t="s">
        <v>188</v>
      </c>
      <c r="H14359" s="5" t="s">
        <v>26496</v>
      </c>
      <c r="I14359" s="5">
        <v>289450</v>
      </c>
      <c r="J14359" s="5" t="s">
        <v>20</v>
      </c>
    </row>
    <row r="14360" spans="1:10">
      <c r="A14360" s="4" t="s">
        <v>44027</v>
      </c>
      <c r="B14360" s="5" t="s">
        <v>44028</v>
      </c>
      <c r="C14360" s="5" t="s">
        <v>44029</v>
      </c>
      <c r="D14360" s="5" t="s">
        <v>44030</v>
      </c>
      <c r="E14360" s="5" t="s">
        <v>44031</v>
      </c>
      <c r="F14360" s="5" t="s">
        <v>44032</v>
      </c>
      <c r="G14360" s="5" t="s">
        <v>188</v>
      </c>
      <c r="H14360" s="5" t="s">
        <v>26496</v>
      </c>
      <c r="I14360" s="5">
        <v>759930</v>
      </c>
      <c r="J14360" s="5" t="s">
        <v>20</v>
      </c>
    </row>
    <row r="14361" spans="1:10">
      <c r="A14361" s="4" t="s">
        <v>44033</v>
      </c>
      <c r="B14361" s="5" t="s">
        <v>44034</v>
      </c>
      <c r="C14361" s="5" t="s">
        <v>44035</v>
      </c>
      <c r="D14361" s="5" t="s">
        <v>44036</v>
      </c>
      <c r="E14361" s="5" t="s">
        <v>44037</v>
      </c>
      <c r="F14361" s="5" t="s">
        <v>44038</v>
      </c>
      <c r="G14361" s="5" t="s">
        <v>188</v>
      </c>
      <c r="H14361" s="5" t="s">
        <v>1865</v>
      </c>
      <c r="I14361" s="5">
        <v>1055043</v>
      </c>
      <c r="J14361" s="5" t="s">
        <v>20</v>
      </c>
    </row>
    <row r="14362" spans="1:10">
      <c r="A14362" s="4" t="s">
        <v>44039</v>
      </c>
      <c r="B14362" s="5" t="s">
        <v>44040</v>
      </c>
      <c r="C14362" s="5" t="s">
        <v>44041</v>
      </c>
      <c r="D14362" s="5" t="s">
        <v>44042</v>
      </c>
      <c r="E14362" s="5" t="s">
        <v>44043</v>
      </c>
      <c r="F14362" s="5" t="s">
        <v>44044</v>
      </c>
      <c r="G14362" s="5" t="s">
        <v>188</v>
      </c>
      <c r="H14362" s="5" t="s">
        <v>26496</v>
      </c>
      <c r="I14362" s="5">
        <v>122300</v>
      </c>
      <c r="J14362" s="5" t="s">
        <v>20</v>
      </c>
    </row>
    <row r="14363" spans="1:10">
      <c r="A14363" s="4" t="s">
        <v>44045</v>
      </c>
      <c r="B14363" s="5" t="s">
        <v>44046</v>
      </c>
      <c r="C14363" s="5" t="s">
        <v>44047</v>
      </c>
      <c r="D14363" s="5" t="s">
        <v>44048</v>
      </c>
      <c r="E14363" s="5" t="s">
        <v>44049</v>
      </c>
      <c r="F14363" s="5" t="s">
        <v>44050</v>
      </c>
      <c r="G14363" s="5" t="s">
        <v>188</v>
      </c>
      <c r="H14363" s="5" t="s">
        <v>26496</v>
      </c>
      <c r="I14363" s="5">
        <v>228200</v>
      </c>
      <c r="J14363" s="5" t="s">
        <v>20</v>
      </c>
    </row>
    <row r="14364" spans="1:10">
      <c r="A14364" s="4" t="s">
        <v>44051</v>
      </c>
      <c r="B14364" s="5" t="s">
        <v>44052</v>
      </c>
      <c r="C14364" s="5" t="s">
        <v>44053</v>
      </c>
      <c r="D14364" s="5" t="s">
        <v>44054</v>
      </c>
      <c r="E14364" s="5" t="s">
        <v>44055</v>
      </c>
      <c r="F14364" s="5" t="s">
        <v>44056</v>
      </c>
      <c r="G14364" s="5" t="s">
        <v>188</v>
      </c>
      <c r="H14364" s="5" t="s">
        <v>26496</v>
      </c>
      <c r="I14364" s="5">
        <v>176300</v>
      </c>
      <c r="J14364" s="5" t="s">
        <v>20</v>
      </c>
    </row>
    <row r="14365" spans="1:10">
      <c r="A14365" s="4" t="s">
        <v>44057</v>
      </c>
      <c r="B14365" s="5" t="s">
        <v>44058</v>
      </c>
      <c r="C14365" s="5" t="s">
        <v>44059</v>
      </c>
      <c r="D14365" s="5" t="s">
        <v>44060</v>
      </c>
      <c r="E14365" s="5" t="s">
        <v>44061</v>
      </c>
      <c r="F14365" s="5" t="s">
        <v>44062</v>
      </c>
      <c r="G14365" s="5" t="s">
        <v>188</v>
      </c>
      <c r="H14365" s="5" t="s">
        <v>26496</v>
      </c>
      <c r="I14365" s="5">
        <v>194300</v>
      </c>
      <c r="J14365" s="5" t="s">
        <v>20</v>
      </c>
    </row>
    <row r="14366" spans="1:10">
      <c r="A14366" s="4" t="s">
        <v>44063</v>
      </c>
      <c r="B14366" s="5" t="s">
        <v>44064</v>
      </c>
      <c r="C14366" s="5" t="s">
        <v>44065</v>
      </c>
      <c r="D14366" s="5" t="s">
        <v>44066</v>
      </c>
      <c r="E14366" s="5" t="s">
        <v>44067</v>
      </c>
      <c r="F14366" s="5" t="s">
        <v>44068</v>
      </c>
      <c r="G14366" s="5" t="s">
        <v>188</v>
      </c>
      <c r="H14366" s="5" t="s">
        <v>26496</v>
      </c>
      <c r="I14366" s="5">
        <v>243900</v>
      </c>
      <c r="J14366" s="5" t="s">
        <v>20</v>
      </c>
    </row>
    <row r="14367" spans="1:10">
      <c r="A14367" s="4" t="s">
        <v>44069</v>
      </c>
      <c r="B14367" s="5" t="s">
        <v>44070</v>
      </c>
      <c r="C14367" s="5" t="s">
        <v>44071</v>
      </c>
      <c r="D14367" s="5" t="s">
        <v>44072</v>
      </c>
      <c r="E14367" s="5" t="s">
        <v>44073</v>
      </c>
      <c r="F14367" s="5" t="s">
        <v>44074</v>
      </c>
      <c r="G14367" s="5" t="s">
        <v>188</v>
      </c>
      <c r="H14367" s="5" t="s">
        <v>26496</v>
      </c>
      <c r="I14367" s="5">
        <v>210700</v>
      </c>
      <c r="J14367" s="5" t="s">
        <v>20</v>
      </c>
    </row>
    <row r="14368" spans="1:10">
      <c r="A14368" s="4" t="s">
        <v>44075</v>
      </c>
      <c r="B14368" s="5" t="s">
        <v>44076</v>
      </c>
      <c r="C14368" s="5" t="s">
        <v>44077</v>
      </c>
      <c r="D14368" s="5" t="s">
        <v>44078</v>
      </c>
      <c r="E14368" s="5" t="s">
        <v>44079</v>
      </c>
      <c r="F14368" s="5" t="s">
        <v>44080</v>
      </c>
      <c r="G14368" s="5" t="s">
        <v>188</v>
      </c>
      <c r="H14368" s="5" t="s">
        <v>1865</v>
      </c>
      <c r="I14368" s="5">
        <v>28550000</v>
      </c>
      <c r="J14368" s="5" t="s">
        <v>20</v>
      </c>
    </row>
    <row r="14369" spans="1:10">
      <c r="A14369" s="4" t="s">
        <v>44081</v>
      </c>
      <c r="B14369" s="5" t="s">
        <v>44082</v>
      </c>
      <c r="C14369" s="5" t="s">
        <v>44083</v>
      </c>
      <c r="D14369" s="5" t="s">
        <v>44084</v>
      </c>
      <c r="E14369" s="5" t="s">
        <v>44085</v>
      </c>
      <c r="F14369" s="5" t="s">
        <v>44086</v>
      </c>
      <c r="G14369" s="5" t="s">
        <v>188</v>
      </c>
      <c r="H14369" s="5" t="s">
        <v>1865</v>
      </c>
      <c r="I14369" s="5">
        <v>359580</v>
      </c>
      <c r="J14369" s="5" t="s">
        <v>20</v>
      </c>
    </row>
    <row r="14370" spans="1:10">
      <c r="A14370" s="4" t="s">
        <v>44087</v>
      </c>
      <c r="B14370" s="5" t="s">
        <v>44088</v>
      </c>
      <c r="C14370" s="5" t="s">
        <v>44089</v>
      </c>
      <c r="D14370" s="5" t="s">
        <v>44090</v>
      </c>
      <c r="E14370" s="5" t="s">
        <v>44091</v>
      </c>
      <c r="F14370" s="5" t="s">
        <v>44092</v>
      </c>
      <c r="G14370" s="5" t="s">
        <v>188</v>
      </c>
      <c r="H14370" s="5" t="s">
        <v>1865</v>
      </c>
      <c r="I14370" s="5">
        <v>2357300</v>
      </c>
      <c r="J14370" s="5" t="s">
        <v>20</v>
      </c>
    </row>
    <row r="14371" spans="1:10">
      <c r="A14371" s="4" t="s">
        <v>44093</v>
      </c>
      <c r="B14371" s="5" t="s">
        <v>44094</v>
      </c>
      <c r="C14371" s="5" t="s">
        <v>44095</v>
      </c>
      <c r="D14371" s="5" t="s">
        <v>44096</v>
      </c>
      <c r="E14371" s="5" t="s">
        <v>44097</v>
      </c>
      <c r="F14371" s="5" t="s">
        <v>44098</v>
      </c>
      <c r="G14371" s="5" t="s">
        <v>188</v>
      </c>
      <c r="H14371" s="5" t="s">
        <v>1865</v>
      </c>
      <c r="I14371" s="5">
        <v>70144000</v>
      </c>
      <c r="J14371" s="5" t="s">
        <v>20</v>
      </c>
    </row>
    <row r="14372" spans="1:10">
      <c r="A14372" s="4" t="s">
        <v>44099</v>
      </c>
      <c r="B14372" s="5" t="s">
        <v>44100</v>
      </c>
      <c r="C14372" s="5" t="s">
        <v>44101</v>
      </c>
      <c r="D14372" s="5" t="s">
        <v>44102</v>
      </c>
      <c r="E14372" s="5" t="s">
        <v>44103</v>
      </c>
      <c r="F14372" s="5" t="s">
        <v>44104</v>
      </c>
      <c r="G14372" s="5" t="s">
        <v>188</v>
      </c>
      <c r="H14372" s="5" t="s">
        <v>1865</v>
      </c>
      <c r="I14372" s="5">
        <v>10704000</v>
      </c>
      <c r="J14372" s="5" t="s">
        <v>20</v>
      </c>
    </row>
    <row r="14373" spans="1:10">
      <c r="A14373" s="4" t="s">
        <v>44105</v>
      </c>
      <c r="B14373" s="5" t="s">
        <v>44106</v>
      </c>
      <c r="C14373" s="5" t="s">
        <v>44107</v>
      </c>
      <c r="D14373" s="5" t="s">
        <v>44108</v>
      </c>
      <c r="E14373" s="5" t="s">
        <v>44109</v>
      </c>
      <c r="F14373" s="5" t="s">
        <v>44110</v>
      </c>
      <c r="G14373" s="5" t="s">
        <v>188</v>
      </c>
      <c r="H14373" s="5" t="s">
        <v>1865</v>
      </c>
      <c r="I14373" s="5">
        <v>5174726</v>
      </c>
      <c r="J14373" s="5" t="s">
        <v>20</v>
      </c>
    </row>
    <row r="14374" spans="1:10">
      <c r="A14374" s="4" t="s">
        <v>44111</v>
      </c>
      <c r="B14374" s="5" t="s">
        <v>44112</v>
      </c>
      <c r="C14374" s="5" t="s">
        <v>44113</v>
      </c>
      <c r="D14374" s="5" t="s">
        <v>44114</v>
      </c>
      <c r="E14374" s="5" t="s">
        <v>44115</v>
      </c>
      <c r="F14374" s="5" t="s">
        <v>44116</v>
      </c>
      <c r="G14374" s="5" t="s">
        <v>188</v>
      </c>
      <c r="H14374" s="5" t="s">
        <v>26496</v>
      </c>
      <c r="I14374" s="5">
        <v>851974</v>
      </c>
      <c r="J14374" s="5" t="s">
        <v>20</v>
      </c>
    </row>
    <row r="14375" spans="1:10">
      <c r="A14375" s="4" t="s">
        <v>44117</v>
      </c>
      <c r="B14375" s="5" t="s">
        <v>44118</v>
      </c>
      <c r="C14375" s="5" t="s">
        <v>44119</v>
      </c>
      <c r="D14375" s="5" t="s">
        <v>44120</v>
      </c>
      <c r="E14375" s="5" t="s">
        <v>44121</v>
      </c>
      <c r="F14375" s="5" t="s">
        <v>44122</v>
      </c>
      <c r="G14375" s="5" t="s">
        <v>2977</v>
      </c>
      <c r="H14375" s="5" t="s">
        <v>1865</v>
      </c>
      <c r="I14375" s="5">
        <v>1220000</v>
      </c>
      <c r="J14375" s="5" t="s">
        <v>20</v>
      </c>
    </row>
    <row r="14376" spans="1:10">
      <c r="A14376" s="4" t="s">
        <v>44123</v>
      </c>
      <c r="B14376" s="5" t="s">
        <v>44124</v>
      </c>
      <c r="C14376" s="5" t="s">
        <v>44119</v>
      </c>
      <c r="D14376" s="5" t="s">
        <v>44120</v>
      </c>
      <c r="E14376" s="5" t="s">
        <v>44121</v>
      </c>
      <c r="F14376" s="5" t="s">
        <v>44122</v>
      </c>
      <c r="G14376" s="5" t="s">
        <v>23</v>
      </c>
      <c r="H14376" s="5" t="s">
        <v>1865</v>
      </c>
      <c r="I14376" s="5">
        <v>1220000</v>
      </c>
      <c r="J14376" s="5" t="s">
        <v>20</v>
      </c>
    </row>
    <row r="14377" spans="1:10">
      <c r="A14377" s="4" t="s">
        <v>44125</v>
      </c>
      <c r="B14377" s="5" t="s">
        <v>44126</v>
      </c>
      <c r="C14377" s="5" t="s">
        <v>44119</v>
      </c>
      <c r="D14377" s="5" t="s">
        <v>44120</v>
      </c>
      <c r="E14377" s="5" t="s">
        <v>44121</v>
      </c>
      <c r="F14377" s="5" t="s">
        <v>44122</v>
      </c>
      <c r="G14377" s="5" t="s">
        <v>18</v>
      </c>
      <c r="H14377" s="5" t="s">
        <v>1865</v>
      </c>
      <c r="I14377" s="5">
        <v>1220000</v>
      </c>
      <c r="J14377" s="5" t="s">
        <v>20</v>
      </c>
    </row>
    <row r="14378" spans="1:10">
      <c r="A14378" s="4" t="s">
        <v>44127</v>
      </c>
      <c r="B14378" s="5" t="s">
        <v>44128</v>
      </c>
      <c r="C14378" s="5" t="s">
        <v>44119</v>
      </c>
      <c r="D14378" s="5" t="s">
        <v>44120</v>
      </c>
      <c r="E14378" s="5" t="s">
        <v>44121</v>
      </c>
      <c r="F14378" s="5" t="s">
        <v>44122</v>
      </c>
      <c r="G14378" s="5" t="s">
        <v>30</v>
      </c>
      <c r="H14378" s="5" t="s">
        <v>1865</v>
      </c>
      <c r="I14378" s="5">
        <v>1220000</v>
      </c>
      <c r="J14378" s="5" t="s">
        <v>20</v>
      </c>
    </row>
    <row r="14379" spans="1:10">
      <c r="A14379" s="4" t="s">
        <v>44129</v>
      </c>
      <c r="B14379" s="5" t="s">
        <v>44130</v>
      </c>
      <c r="C14379" s="5" t="s">
        <v>44131</v>
      </c>
      <c r="D14379" s="5" t="s">
        <v>44132</v>
      </c>
      <c r="E14379" s="5" t="s">
        <v>44133</v>
      </c>
      <c r="F14379" s="5" t="s">
        <v>44134</v>
      </c>
      <c r="G14379" s="5" t="s">
        <v>188</v>
      </c>
      <c r="H14379" s="5" t="s">
        <v>1865</v>
      </c>
      <c r="I14379" s="5">
        <v>6289200</v>
      </c>
      <c r="J14379" s="5" t="s">
        <v>20</v>
      </c>
    </row>
    <row r="14380" spans="1:10">
      <c r="A14380" s="4" t="s">
        <v>44135</v>
      </c>
      <c r="B14380" s="5" t="s">
        <v>44136</v>
      </c>
      <c r="C14380" s="5" t="s">
        <v>44137</v>
      </c>
      <c r="D14380" s="5" t="s">
        <v>44138</v>
      </c>
      <c r="E14380" s="5" t="s">
        <v>43995</v>
      </c>
      <c r="F14380" s="5" t="s">
        <v>43996</v>
      </c>
      <c r="G14380" s="5" t="s">
        <v>23</v>
      </c>
      <c r="H14380" s="5" t="s">
        <v>26496</v>
      </c>
      <c r="I14380" s="5">
        <v>142520</v>
      </c>
      <c r="J14380" s="5" t="s">
        <v>20</v>
      </c>
    </row>
    <row r="14381" spans="1:10">
      <c r="A14381" s="4" t="s">
        <v>44139</v>
      </c>
      <c r="B14381" s="5" t="s">
        <v>44140</v>
      </c>
      <c r="C14381" s="5" t="s">
        <v>44137</v>
      </c>
      <c r="D14381" s="5" t="s">
        <v>44138</v>
      </c>
      <c r="E14381" s="5" t="s">
        <v>43995</v>
      </c>
      <c r="F14381" s="5" t="s">
        <v>43996</v>
      </c>
      <c r="G14381" s="5" t="s">
        <v>2977</v>
      </c>
      <c r="H14381" s="5" t="s">
        <v>26496</v>
      </c>
      <c r="I14381" s="5">
        <v>142520</v>
      </c>
      <c r="J14381" s="5" t="s">
        <v>20</v>
      </c>
    </row>
    <row r="14382" spans="1:10">
      <c r="A14382" s="4" t="s">
        <v>44141</v>
      </c>
      <c r="B14382" s="5" t="s">
        <v>44142</v>
      </c>
      <c r="C14382" s="5" t="s">
        <v>44137</v>
      </c>
      <c r="D14382" s="5" t="s">
        <v>44138</v>
      </c>
      <c r="E14382" s="5" t="s">
        <v>43995</v>
      </c>
      <c r="F14382" s="5" t="s">
        <v>43996</v>
      </c>
      <c r="G14382" s="5" t="s">
        <v>30</v>
      </c>
      <c r="H14382" s="5" t="s">
        <v>26496</v>
      </c>
      <c r="I14382" s="5">
        <v>142520</v>
      </c>
      <c r="J14382" s="5" t="s">
        <v>20</v>
      </c>
    </row>
    <row r="14383" spans="1:10">
      <c r="A14383" s="4" t="s">
        <v>44143</v>
      </c>
      <c r="B14383" s="5" t="s">
        <v>44144</v>
      </c>
      <c r="C14383" s="5" t="s">
        <v>44145</v>
      </c>
      <c r="D14383" s="5" t="s">
        <v>44146</v>
      </c>
      <c r="E14383" s="5" t="s">
        <v>44001</v>
      </c>
      <c r="F14383" s="5" t="s">
        <v>44002</v>
      </c>
      <c r="G14383" s="5" t="s">
        <v>188</v>
      </c>
      <c r="H14383" s="5" t="s">
        <v>26496</v>
      </c>
      <c r="I14383" s="5">
        <v>1519613</v>
      </c>
      <c r="J14383" s="5" t="s">
        <v>20</v>
      </c>
    </row>
    <row r="14384" spans="1:10">
      <c r="A14384" s="4" t="s">
        <v>44147</v>
      </c>
      <c r="B14384" s="5" t="s">
        <v>44148</v>
      </c>
      <c r="C14384" s="5" t="s">
        <v>44149</v>
      </c>
      <c r="D14384" s="5" t="s">
        <v>44150</v>
      </c>
      <c r="E14384" s="5" t="s">
        <v>44007</v>
      </c>
      <c r="F14384" s="5" t="s">
        <v>44008</v>
      </c>
      <c r="G14384" s="5" t="s">
        <v>188</v>
      </c>
      <c r="H14384" s="5" t="s">
        <v>26496</v>
      </c>
      <c r="I14384" s="5">
        <v>784617</v>
      </c>
      <c r="J14384" s="5" t="s">
        <v>20</v>
      </c>
    </row>
    <row r="14385" spans="1:10">
      <c r="A14385" s="4" t="s">
        <v>44151</v>
      </c>
      <c r="B14385" s="5" t="s">
        <v>44152</v>
      </c>
      <c r="C14385" s="5" t="s">
        <v>44153</v>
      </c>
      <c r="D14385" s="5" t="s">
        <v>44154</v>
      </c>
      <c r="E14385" s="5" t="s">
        <v>44013</v>
      </c>
      <c r="F14385" s="5" t="s">
        <v>44014</v>
      </c>
      <c r="G14385" s="5" t="s">
        <v>188</v>
      </c>
      <c r="H14385" s="5" t="s">
        <v>26496</v>
      </c>
      <c r="I14385" s="5">
        <v>503437</v>
      </c>
      <c r="J14385" s="5" t="s">
        <v>20</v>
      </c>
    </row>
    <row r="14386" spans="1:10">
      <c r="A14386" s="4" t="s">
        <v>44155</v>
      </c>
      <c r="B14386" s="5" t="s">
        <v>44156</v>
      </c>
      <c r="C14386" s="5" t="s">
        <v>44157</v>
      </c>
      <c r="D14386" s="5" t="s">
        <v>44158</v>
      </c>
      <c r="E14386" s="5" t="s">
        <v>44019</v>
      </c>
      <c r="F14386" s="5" t="s">
        <v>44020</v>
      </c>
      <c r="G14386" s="5" t="s">
        <v>23</v>
      </c>
      <c r="H14386" s="5" t="s">
        <v>26496</v>
      </c>
      <c r="I14386" s="5">
        <v>44038</v>
      </c>
      <c r="J14386" s="5" t="s">
        <v>20</v>
      </c>
    </row>
    <row r="14387" spans="1:10">
      <c r="A14387" s="4" t="s">
        <v>44159</v>
      </c>
      <c r="B14387" s="5" t="s">
        <v>44160</v>
      </c>
      <c r="C14387" s="5" t="s">
        <v>44157</v>
      </c>
      <c r="D14387" s="5" t="s">
        <v>44158</v>
      </c>
      <c r="E14387" s="5" t="s">
        <v>44019</v>
      </c>
      <c r="F14387" s="5" t="s">
        <v>44020</v>
      </c>
      <c r="G14387" s="5" t="s">
        <v>30</v>
      </c>
      <c r="H14387" s="5" t="s">
        <v>26496</v>
      </c>
      <c r="I14387" s="5">
        <v>44038</v>
      </c>
      <c r="J14387" s="5" t="s">
        <v>20</v>
      </c>
    </row>
    <row r="14388" spans="1:10">
      <c r="A14388" s="4" t="s">
        <v>44161</v>
      </c>
      <c r="B14388" s="5" t="s">
        <v>44162</v>
      </c>
      <c r="C14388" s="5" t="s">
        <v>44163</v>
      </c>
      <c r="D14388" s="5" t="s">
        <v>44164</v>
      </c>
      <c r="E14388" s="5" t="s">
        <v>44025</v>
      </c>
      <c r="F14388" s="5" t="s">
        <v>44026</v>
      </c>
      <c r="G14388" s="5" t="s">
        <v>595</v>
      </c>
      <c r="H14388" s="5" t="s">
        <v>26496</v>
      </c>
      <c r="I14388" s="5">
        <v>289450</v>
      </c>
      <c r="J14388" s="5" t="s">
        <v>20</v>
      </c>
    </row>
    <row r="14389" spans="1:10">
      <c r="A14389" s="4" t="s">
        <v>44165</v>
      </c>
      <c r="B14389" s="5" t="s">
        <v>44166</v>
      </c>
      <c r="C14389" s="5" t="s">
        <v>44163</v>
      </c>
      <c r="D14389" s="5" t="s">
        <v>44164</v>
      </c>
      <c r="E14389" s="5" t="s">
        <v>44025</v>
      </c>
      <c r="F14389" s="5" t="s">
        <v>44026</v>
      </c>
      <c r="G14389" s="5" t="s">
        <v>23</v>
      </c>
      <c r="H14389" s="5" t="s">
        <v>26496</v>
      </c>
      <c r="I14389" s="5">
        <v>289450</v>
      </c>
      <c r="J14389" s="5" t="s">
        <v>20</v>
      </c>
    </row>
    <row r="14390" spans="1:10">
      <c r="A14390" s="4" t="s">
        <v>44167</v>
      </c>
      <c r="B14390" s="5" t="s">
        <v>44168</v>
      </c>
      <c r="C14390" s="5" t="s">
        <v>44169</v>
      </c>
      <c r="D14390" s="5" t="s">
        <v>44170</v>
      </c>
      <c r="E14390" s="5" t="s">
        <v>44031</v>
      </c>
      <c r="F14390" s="5" t="s">
        <v>44032</v>
      </c>
      <c r="G14390" s="5" t="s">
        <v>188</v>
      </c>
      <c r="H14390" s="5" t="s">
        <v>26496</v>
      </c>
      <c r="I14390" s="5">
        <v>759930</v>
      </c>
      <c r="J14390" s="5" t="s">
        <v>20</v>
      </c>
    </row>
    <row r="14391" spans="1:10">
      <c r="A14391" s="4" t="s">
        <v>44171</v>
      </c>
      <c r="B14391" s="5" t="s">
        <v>44172</v>
      </c>
      <c r="C14391" s="5" t="s">
        <v>44173</v>
      </c>
      <c r="D14391" s="5" t="s">
        <v>44174</v>
      </c>
      <c r="E14391" s="5" t="s">
        <v>44037</v>
      </c>
      <c r="F14391" s="5" t="s">
        <v>44038</v>
      </c>
      <c r="G14391" s="5" t="s">
        <v>23</v>
      </c>
      <c r="H14391" s="5" t="s">
        <v>1865</v>
      </c>
      <c r="I14391" s="5">
        <v>1055043</v>
      </c>
      <c r="J14391" s="5" t="s">
        <v>20</v>
      </c>
    </row>
    <row r="14392" spans="1:10">
      <c r="A14392" s="4" t="s">
        <v>44175</v>
      </c>
      <c r="B14392" s="5" t="s">
        <v>44176</v>
      </c>
      <c r="C14392" s="5" t="s">
        <v>44173</v>
      </c>
      <c r="D14392" s="5" t="s">
        <v>44174</v>
      </c>
      <c r="E14392" s="5" t="s">
        <v>44037</v>
      </c>
      <c r="F14392" s="5" t="s">
        <v>44038</v>
      </c>
      <c r="G14392" s="5" t="s">
        <v>30</v>
      </c>
      <c r="H14392" s="5" t="s">
        <v>1865</v>
      </c>
      <c r="I14392" s="5">
        <v>1055043</v>
      </c>
      <c r="J14392" s="5" t="s">
        <v>20</v>
      </c>
    </row>
    <row r="14393" spans="1:10">
      <c r="A14393" s="4" t="s">
        <v>44177</v>
      </c>
      <c r="B14393" s="5" t="s">
        <v>44178</v>
      </c>
      <c r="C14393" s="5" t="s">
        <v>44179</v>
      </c>
      <c r="D14393" s="5" t="s">
        <v>44180</v>
      </c>
      <c r="E14393" s="5" t="s">
        <v>44043</v>
      </c>
      <c r="F14393" s="5" t="s">
        <v>44044</v>
      </c>
      <c r="G14393" s="5" t="s">
        <v>30</v>
      </c>
      <c r="H14393" s="5" t="s">
        <v>26496</v>
      </c>
      <c r="I14393" s="5">
        <v>122300</v>
      </c>
      <c r="J14393" s="5" t="s">
        <v>20</v>
      </c>
    </row>
    <row r="14394" spans="1:10">
      <c r="A14394" s="4" t="s">
        <v>44181</v>
      </c>
      <c r="B14394" s="5" t="s">
        <v>44182</v>
      </c>
      <c r="C14394" s="5" t="s">
        <v>44179</v>
      </c>
      <c r="D14394" s="5" t="s">
        <v>44180</v>
      </c>
      <c r="E14394" s="5" t="s">
        <v>44043</v>
      </c>
      <c r="F14394" s="5" t="s">
        <v>44044</v>
      </c>
      <c r="G14394" s="5" t="s">
        <v>23</v>
      </c>
      <c r="H14394" s="5" t="s">
        <v>26496</v>
      </c>
      <c r="I14394" s="5">
        <v>122300</v>
      </c>
      <c r="J14394" s="5" t="s">
        <v>20</v>
      </c>
    </row>
    <row r="14395" spans="1:10">
      <c r="A14395" s="4" t="s">
        <v>44183</v>
      </c>
      <c r="B14395" s="5" t="s">
        <v>44184</v>
      </c>
      <c r="C14395" s="5" t="s">
        <v>44185</v>
      </c>
      <c r="D14395" s="5" t="s">
        <v>44186</v>
      </c>
      <c r="E14395" s="5" t="s">
        <v>44049</v>
      </c>
      <c r="F14395" s="5" t="s">
        <v>44050</v>
      </c>
      <c r="G14395" s="5" t="s">
        <v>23</v>
      </c>
      <c r="H14395" s="5" t="s">
        <v>26496</v>
      </c>
      <c r="I14395" s="5">
        <v>228200</v>
      </c>
      <c r="J14395" s="5" t="s">
        <v>20</v>
      </c>
    </row>
    <row r="14396" spans="1:10">
      <c r="A14396" s="4" t="s">
        <v>44187</v>
      </c>
      <c r="B14396" s="5" t="s">
        <v>44188</v>
      </c>
      <c r="C14396" s="5" t="s">
        <v>44185</v>
      </c>
      <c r="D14396" s="5" t="s">
        <v>44186</v>
      </c>
      <c r="E14396" s="5" t="s">
        <v>44049</v>
      </c>
      <c r="F14396" s="5" t="s">
        <v>44050</v>
      </c>
      <c r="G14396" s="5" t="s">
        <v>30</v>
      </c>
      <c r="H14396" s="5" t="s">
        <v>26496</v>
      </c>
      <c r="I14396" s="5">
        <v>228200</v>
      </c>
      <c r="J14396" s="5" t="s">
        <v>20</v>
      </c>
    </row>
    <row r="14397" spans="1:10">
      <c r="A14397" s="4" t="s">
        <v>44189</v>
      </c>
      <c r="B14397" s="5" t="s">
        <v>44190</v>
      </c>
      <c r="C14397" s="5" t="s">
        <v>44191</v>
      </c>
      <c r="D14397" s="5" t="s">
        <v>44192</v>
      </c>
      <c r="E14397" s="5" t="s">
        <v>44055</v>
      </c>
      <c r="F14397" s="5" t="s">
        <v>44056</v>
      </c>
      <c r="G14397" s="5" t="s">
        <v>23</v>
      </c>
      <c r="H14397" s="5" t="s">
        <v>26496</v>
      </c>
      <c r="I14397" s="5">
        <v>176300</v>
      </c>
      <c r="J14397" s="5" t="s">
        <v>20</v>
      </c>
    </row>
    <row r="14398" spans="1:10">
      <c r="A14398" s="4" t="s">
        <v>44193</v>
      </c>
      <c r="B14398" s="5" t="s">
        <v>44194</v>
      </c>
      <c r="C14398" s="5" t="s">
        <v>44191</v>
      </c>
      <c r="D14398" s="5" t="s">
        <v>44192</v>
      </c>
      <c r="E14398" s="5" t="s">
        <v>44055</v>
      </c>
      <c r="F14398" s="5" t="s">
        <v>44056</v>
      </c>
      <c r="G14398" s="5" t="s">
        <v>30</v>
      </c>
      <c r="H14398" s="5" t="s">
        <v>26496</v>
      </c>
      <c r="I14398" s="5">
        <v>176300</v>
      </c>
      <c r="J14398" s="5" t="s">
        <v>20</v>
      </c>
    </row>
    <row r="14399" spans="1:10">
      <c r="A14399" s="4" t="s">
        <v>44195</v>
      </c>
      <c r="B14399" s="5" t="s">
        <v>44196</v>
      </c>
      <c r="C14399" s="5" t="s">
        <v>44197</v>
      </c>
      <c r="D14399" s="5" t="s">
        <v>44198</v>
      </c>
      <c r="E14399" s="5" t="s">
        <v>44061</v>
      </c>
      <c r="F14399" s="5" t="s">
        <v>44062</v>
      </c>
      <c r="G14399" s="5" t="s">
        <v>30</v>
      </c>
      <c r="H14399" s="5" t="s">
        <v>26496</v>
      </c>
      <c r="I14399" s="5">
        <v>194300</v>
      </c>
      <c r="J14399" s="5" t="s">
        <v>20</v>
      </c>
    </row>
    <row r="14400" spans="1:10">
      <c r="A14400" s="4" t="s">
        <v>44199</v>
      </c>
      <c r="B14400" s="5" t="s">
        <v>44200</v>
      </c>
      <c r="C14400" s="5" t="s">
        <v>44197</v>
      </c>
      <c r="D14400" s="5" t="s">
        <v>44198</v>
      </c>
      <c r="E14400" s="5" t="s">
        <v>44061</v>
      </c>
      <c r="F14400" s="5" t="s">
        <v>44062</v>
      </c>
      <c r="G14400" s="5" t="s">
        <v>23</v>
      </c>
      <c r="H14400" s="5" t="s">
        <v>26496</v>
      </c>
      <c r="I14400" s="5">
        <v>194300</v>
      </c>
      <c r="J14400" s="5" t="s">
        <v>20</v>
      </c>
    </row>
    <row r="14401" spans="1:10">
      <c r="A14401" s="4" t="s">
        <v>44201</v>
      </c>
      <c r="B14401" s="5" t="s">
        <v>44202</v>
      </c>
      <c r="C14401" s="5" t="s">
        <v>44203</v>
      </c>
      <c r="D14401" s="5" t="s">
        <v>44204</v>
      </c>
      <c r="E14401" s="5" t="s">
        <v>44067</v>
      </c>
      <c r="F14401" s="5" t="s">
        <v>44068</v>
      </c>
      <c r="G14401" s="5" t="s">
        <v>30</v>
      </c>
      <c r="H14401" s="5" t="s">
        <v>26496</v>
      </c>
      <c r="I14401" s="5">
        <v>243900</v>
      </c>
      <c r="J14401" s="5" t="s">
        <v>20</v>
      </c>
    </row>
    <row r="14402" spans="1:10">
      <c r="A14402" s="4" t="s">
        <v>44205</v>
      </c>
      <c r="B14402" s="5" t="s">
        <v>44206</v>
      </c>
      <c r="C14402" s="5" t="s">
        <v>44203</v>
      </c>
      <c r="D14402" s="5" t="s">
        <v>44204</v>
      </c>
      <c r="E14402" s="5" t="s">
        <v>44067</v>
      </c>
      <c r="F14402" s="5" t="s">
        <v>44068</v>
      </c>
      <c r="G14402" s="5" t="s">
        <v>23</v>
      </c>
      <c r="H14402" s="5" t="s">
        <v>26496</v>
      </c>
      <c r="I14402" s="5">
        <v>243900</v>
      </c>
      <c r="J14402" s="5" t="s">
        <v>20</v>
      </c>
    </row>
    <row r="14403" spans="1:10">
      <c r="A14403" s="4" t="s">
        <v>44207</v>
      </c>
      <c r="B14403" s="5" t="s">
        <v>44208</v>
      </c>
      <c r="C14403" s="5" t="s">
        <v>44209</v>
      </c>
      <c r="D14403" s="5" t="s">
        <v>44210</v>
      </c>
      <c r="E14403" s="5" t="s">
        <v>44073</v>
      </c>
      <c r="F14403" s="5" t="s">
        <v>44074</v>
      </c>
      <c r="G14403" s="5" t="s">
        <v>23</v>
      </c>
      <c r="H14403" s="5" t="s">
        <v>26496</v>
      </c>
      <c r="I14403" s="5">
        <v>210700</v>
      </c>
      <c r="J14403" s="5" t="s">
        <v>20</v>
      </c>
    </row>
    <row r="14404" spans="1:10">
      <c r="A14404" s="4" t="s">
        <v>44211</v>
      </c>
      <c r="B14404" s="5" t="s">
        <v>44212</v>
      </c>
      <c r="C14404" s="5" t="s">
        <v>44209</v>
      </c>
      <c r="D14404" s="5" t="s">
        <v>44210</v>
      </c>
      <c r="E14404" s="5" t="s">
        <v>44073</v>
      </c>
      <c r="F14404" s="5" t="s">
        <v>44074</v>
      </c>
      <c r="G14404" s="5" t="s">
        <v>30</v>
      </c>
      <c r="H14404" s="5" t="s">
        <v>26496</v>
      </c>
      <c r="I14404" s="5">
        <v>210700</v>
      </c>
      <c r="J14404" s="5" t="s">
        <v>20</v>
      </c>
    </row>
    <row r="14405" spans="1:10">
      <c r="A14405" s="4" t="s">
        <v>44213</v>
      </c>
      <c r="B14405" s="5" t="s">
        <v>44214</v>
      </c>
      <c r="C14405" s="5" t="s">
        <v>44215</v>
      </c>
      <c r="D14405" s="5" t="s">
        <v>44216</v>
      </c>
      <c r="E14405" s="5" t="s">
        <v>44079</v>
      </c>
      <c r="F14405" s="5" t="s">
        <v>44080</v>
      </c>
      <c r="G14405" s="5" t="s">
        <v>23</v>
      </c>
      <c r="H14405" s="5" t="s">
        <v>1865</v>
      </c>
      <c r="I14405" s="5">
        <v>28550000</v>
      </c>
      <c r="J14405" s="5" t="s">
        <v>20</v>
      </c>
    </row>
    <row r="14406" spans="1:10">
      <c r="A14406" s="4" t="s">
        <v>44217</v>
      </c>
      <c r="B14406" s="5" t="s">
        <v>44218</v>
      </c>
      <c r="C14406" s="5" t="s">
        <v>44215</v>
      </c>
      <c r="D14406" s="5" t="s">
        <v>44216</v>
      </c>
      <c r="E14406" s="5" t="s">
        <v>44079</v>
      </c>
      <c r="F14406" s="5" t="s">
        <v>44080</v>
      </c>
      <c r="G14406" s="5" t="s">
        <v>30</v>
      </c>
      <c r="H14406" s="5" t="s">
        <v>1865</v>
      </c>
      <c r="I14406" s="5">
        <v>28550000</v>
      </c>
      <c r="J14406" s="5" t="s">
        <v>20</v>
      </c>
    </row>
    <row r="14407" spans="1:10">
      <c r="A14407" s="4" t="s">
        <v>44219</v>
      </c>
      <c r="B14407" s="5" t="s">
        <v>44220</v>
      </c>
      <c r="C14407" s="5" t="s">
        <v>44221</v>
      </c>
      <c r="D14407" s="5" t="s">
        <v>44222</v>
      </c>
      <c r="E14407" s="5" t="s">
        <v>44085</v>
      </c>
      <c r="F14407" s="5" t="s">
        <v>44086</v>
      </c>
      <c r="G14407" s="5" t="s">
        <v>30</v>
      </c>
      <c r="H14407" s="5" t="s">
        <v>1865</v>
      </c>
      <c r="I14407" s="5">
        <v>359580</v>
      </c>
      <c r="J14407" s="5" t="s">
        <v>20</v>
      </c>
    </row>
    <row r="14408" spans="1:10">
      <c r="A14408" s="4" t="s">
        <v>44223</v>
      </c>
      <c r="B14408" s="5" t="s">
        <v>44224</v>
      </c>
      <c r="C14408" s="5" t="s">
        <v>44221</v>
      </c>
      <c r="D14408" s="5" t="s">
        <v>44222</v>
      </c>
      <c r="E14408" s="5" t="s">
        <v>44085</v>
      </c>
      <c r="F14408" s="5" t="s">
        <v>44086</v>
      </c>
      <c r="G14408" s="5" t="s">
        <v>23</v>
      </c>
      <c r="H14408" s="5" t="s">
        <v>1865</v>
      </c>
      <c r="I14408" s="5">
        <v>359580</v>
      </c>
      <c r="J14408" s="5" t="s">
        <v>20</v>
      </c>
    </row>
    <row r="14409" spans="1:10">
      <c r="A14409" s="4" t="s">
        <v>44225</v>
      </c>
      <c r="B14409" s="5" t="s">
        <v>44226</v>
      </c>
      <c r="C14409" s="5" t="s">
        <v>44227</v>
      </c>
      <c r="D14409" s="5" t="s">
        <v>44228</v>
      </c>
      <c r="E14409" s="5" t="s">
        <v>44091</v>
      </c>
      <c r="F14409" s="5" t="s">
        <v>44092</v>
      </c>
      <c r="G14409" s="5" t="s">
        <v>30</v>
      </c>
      <c r="H14409" s="5" t="s">
        <v>1865</v>
      </c>
      <c r="I14409" s="5">
        <v>2357300</v>
      </c>
      <c r="J14409" s="5" t="s">
        <v>20</v>
      </c>
    </row>
    <row r="14410" spans="1:10">
      <c r="A14410" s="4" t="s">
        <v>44229</v>
      </c>
      <c r="B14410" s="5" t="s">
        <v>44230</v>
      </c>
      <c r="C14410" s="5" t="s">
        <v>44227</v>
      </c>
      <c r="D14410" s="5" t="s">
        <v>44228</v>
      </c>
      <c r="E14410" s="5" t="s">
        <v>44091</v>
      </c>
      <c r="F14410" s="5" t="s">
        <v>44092</v>
      </c>
      <c r="G14410" s="5" t="s">
        <v>23</v>
      </c>
      <c r="H14410" s="5" t="s">
        <v>1865</v>
      </c>
      <c r="I14410" s="5">
        <v>2357300</v>
      </c>
      <c r="J14410" s="5" t="s">
        <v>20</v>
      </c>
    </row>
    <row r="14411" spans="1:10">
      <c r="A14411" s="4" t="s">
        <v>44231</v>
      </c>
      <c r="B14411" s="5" t="s">
        <v>44232</v>
      </c>
      <c r="C14411" s="5" t="s">
        <v>44233</v>
      </c>
      <c r="D14411" s="5" t="s">
        <v>44234</v>
      </c>
      <c r="E14411" s="5" t="s">
        <v>44097</v>
      </c>
      <c r="F14411" s="5" t="s">
        <v>44098</v>
      </c>
      <c r="G14411" s="5" t="s">
        <v>23</v>
      </c>
      <c r="H14411" s="5" t="s">
        <v>1865</v>
      </c>
      <c r="I14411" s="5">
        <v>70144000</v>
      </c>
      <c r="J14411" s="5" t="s">
        <v>20</v>
      </c>
    </row>
    <row r="14412" spans="1:10">
      <c r="A14412" s="4" t="s">
        <v>44235</v>
      </c>
      <c r="B14412" s="5" t="s">
        <v>44236</v>
      </c>
      <c r="C14412" s="5" t="s">
        <v>44233</v>
      </c>
      <c r="D14412" s="5" t="s">
        <v>44234</v>
      </c>
      <c r="E14412" s="5" t="s">
        <v>44097</v>
      </c>
      <c r="F14412" s="5" t="s">
        <v>44098</v>
      </c>
      <c r="G14412" s="5" t="s">
        <v>30</v>
      </c>
      <c r="H14412" s="5" t="s">
        <v>1865</v>
      </c>
      <c r="I14412" s="5">
        <v>70144000</v>
      </c>
      <c r="J14412" s="5" t="s">
        <v>20</v>
      </c>
    </row>
    <row r="14413" spans="1:10">
      <c r="A14413" s="4" t="s">
        <v>44237</v>
      </c>
      <c r="B14413" s="5" t="s">
        <v>44238</v>
      </c>
      <c r="C14413" s="5" t="s">
        <v>44239</v>
      </c>
      <c r="D14413" s="5" t="s">
        <v>44240</v>
      </c>
      <c r="E14413" s="5" t="s">
        <v>44103</v>
      </c>
      <c r="F14413" s="5" t="s">
        <v>44104</v>
      </c>
      <c r="G14413" s="5" t="s">
        <v>30</v>
      </c>
      <c r="H14413" s="5" t="s">
        <v>1865</v>
      </c>
      <c r="I14413" s="5">
        <v>10704000</v>
      </c>
      <c r="J14413" s="5" t="s">
        <v>20</v>
      </c>
    </row>
    <row r="14414" spans="1:10">
      <c r="A14414" s="4" t="s">
        <v>44241</v>
      </c>
      <c r="B14414" s="5" t="s">
        <v>44242</v>
      </c>
      <c r="C14414" s="5" t="s">
        <v>44239</v>
      </c>
      <c r="D14414" s="5" t="s">
        <v>44240</v>
      </c>
      <c r="E14414" s="5" t="s">
        <v>44103</v>
      </c>
      <c r="F14414" s="5" t="s">
        <v>44104</v>
      </c>
      <c r="G14414" s="5" t="s">
        <v>23</v>
      </c>
      <c r="H14414" s="5" t="s">
        <v>1865</v>
      </c>
      <c r="I14414" s="5">
        <v>10704000</v>
      </c>
      <c r="J14414" s="5" t="s">
        <v>20</v>
      </c>
    </row>
    <row r="14415" spans="1:10">
      <c r="A14415" s="4" t="s">
        <v>44243</v>
      </c>
      <c r="B14415" s="5" t="s">
        <v>44244</v>
      </c>
      <c r="C14415" s="5" t="s">
        <v>44245</v>
      </c>
      <c r="D14415" s="5" t="s">
        <v>44246</v>
      </c>
      <c r="E14415" s="5" t="s">
        <v>44091</v>
      </c>
      <c r="F14415" s="5" t="s">
        <v>44092</v>
      </c>
      <c r="G14415" s="5" t="s">
        <v>18</v>
      </c>
      <c r="H14415" s="5" t="s">
        <v>1865</v>
      </c>
      <c r="I14415" s="5">
        <v>2357300</v>
      </c>
      <c r="J14415" s="5" t="s">
        <v>20</v>
      </c>
    </row>
    <row r="14416" spans="1:10">
      <c r="A14416" s="4" t="s">
        <v>44247</v>
      </c>
      <c r="B14416" s="5" t="s">
        <v>44248</v>
      </c>
      <c r="C14416" s="5" t="s">
        <v>44249</v>
      </c>
      <c r="D14416" s="5" t="s">
        <v>44250</v>
      </c>
      <c r="E14416" s="5" t="s">
        <v>44079</v>
      </c>
      <c r="F14416" s="5" t="s">
        <v>44080</v>
      </c>
      <c r="G14416" s="5" t="s">
        <v>18</v>
      </c>
      <c r="H14416" s="5" t="s">
        <v>1865</v>
      </c>
      <c r="I14416" s="5">
        <v>28550000</v>
      </c>
      <c r="J14416" s="5" t="s">
        <v>20</v>
      </c>
    </row>
    <row r="14417" spans="1:10">
      <c r="A14417" s="4" t="s">
        <v>44251</v>
      </c>
      <c r="B14417" s="5" t="s">
        <v>44252</v>
      </c>
      <c r="C14417" s="5" t="s">
        <v>44253</v>
      </c>
      <c r="D14417" s="5" t="s">
        <v>44254</v>
      </c>
      <c r="E14417" s="5" t="s">
        <v>44085</v>
      </c>
      <c r="F14417" s="5" t="s">
        <v>44086</v>
      </c>
      <c r="G14417" s="5" t="s">
        <v>18</v>
      </c>
      <c r="H14417" s="5" t="s">
        <v>1865</v>
      </c>
      <c r="I14417" s="5">
        <v>359580</v>
      </c>
      <c r="J14417" s="5" t="s">
        <v>20</v>
      </c>
    </row>
    <row r="14418" spans="1:10">
      <c r="A14418" s="4" t="s">
        <v>44255</v>
      </c>
      <c r="B14418" s="5" t="s">
        <v>44256</v>
      </c>
      <c r="C14418" s="5" t="s">
        <v>44257</v>
      </c>
      <c r="D14418" s="5" t="s">
        <v>44258</v>
      </c>
      <c r="E14418" s="5" t="s">
        <v>44103</v>
      </c>
      <c r="F14418" s="5" t="s">
        <v>44104</v>
      </c>
      <c r="G14418" s="5" t="s">
        <v>18</v>
      </c>
      <c r="H14418" s="5" t="s">
        <v>1865</v>
      </c>
      <c r="I14418" s="5">
        <v>10704000</v>
      </c>
      <c r="J14418" s="5" t="s">
        <v>20</v>
      </c>
    </row>
    <row r="14419" spans="1:10">
      <c r="A14419" s="4" t="s">
        <v>44259</v>
      </c>
      <c r="B14419" s="5" t="s">
        <v>44260</v>
      </c>
      <c r="C14419" s="5" t="s">
        <v>44261</v>
      </c>
      <c r="D14419" s="5" t="s">
        <v>44262</v>
      </c>
      <c r="E14419" s="5" t="s">
        <v>44109</v>
      </c>
      <c r="F14419" s="5" t="s">
        <v>44110</v>
      </c>
      <c r="G14419" s="5" t="s">
        <v>23</v>
      </c>
      <c r="H14419" s="5" t="s">
        <v>1865</v>
      </c>
      <c r="I14419" s="5">
        <v>5174726</v>
      </c>
      <c r="J14419" s="5" t="s">
        <v>20</v>
      </c>
    </row>
    <row r="14420" spans="1:10">
      <c r="A14420" s="4" t="s">
        <v>44263</v>
      </c>
      <c r="B14420" s="5" t="s">
        <v>44264</v>
      </c>
      <c r="C14420" s="5" t="s">
        <v>44261</v>
      </c>
      <c r="D14420" s="5" t="s">
        <v>44262</v>
      </c>
      <c r="E14420" s="5" t="s">
        <v>44109</v>
      </c>
      <c r="F14420" s="5" t="s">
        <v>44110</v>
      </c>
      <c r="G14420" s="5" t="s">
        <v>30</v>
      </c>
      <c r="H14420" s="5" t="s">
        <v>1865</v>
      </c>
      <c r="I14420" s="5">
        <v>5174726</v>
      </c>
      <c r="J14420" s="5" t="s">
        <v>20</v>
      </c>
    </row>
    <row r="14421" spans="1:10">
      <c r="A14421" s="4" t="s">
        <v>44265</v>
      </c>
      <c r="B14421" s="5" t="s">
        <v>44266</v>
      </c>
      <c r="C14421" s="5" t="s">
        <v>44267</v>
      </c>
      <c r="D14421" s="5" t="s">
        <v>44268</v>
      </c>
      <c r="E14421" s="5" t="s">
        <v>44115</v>
      </c>
      <c r="F14421" s="5" t="s">
        <v>44116</v>
      </c>
      <c r="G14421" s="5" t="s">
        <v>23</v>
      </c>
      <c r="H14421" s="5" t="s">
        <v>26496</v>
      </c>
      <c r="I14421" s="5">
        <v>851974</v>
      </c>
      <c r="J14421" s="5" t="s">
        <v>20</v>
      </c>
    </row>
    <row r="14422" spans="1:10">
      <c r="A14422" s="4" t="s">
        <v>44269</v>
      </c>
      <c r="B14422" s="5" t="s">
        <v>44270</v>
      </c>
      <c r="C14422" s="5" t="s">
        <v>44267</v>
      </c>
      <c r="D14422" s="5" t="s">
        <v>44268</v>
      </c>
      <c r="E14422" s="5" t="s">
        <v>44115</v>
      </c>
      <c r="F14422" s="5" t="s">
        <v>44116</v>
      </c>
      <c r="G14422" s="5" t="s">
        <v>30</v>
      </c>
      <c r="H14422" s="5" t="s">
        <v>26496</v>
      </c>
      <c r="I14422" s="5">
        <v>851974</v>
      </c>
      <c r="J14422" s="5" t="s">
        <v>20</v>
      </c>
    </row>
    <row r="14423" spans="1:10">
      <c r="A14423" s="4" t="s">
        <v>44271</v>
      </c>
      <c r="B14423" s="5" t="s">
        <v>44272</v>
      </c>
      <c r="C14423" s="5" t="s">
        <v>44273</v>
      </c>
      <c r="D14423" s="5" t="s">
        <v>44274</v>
      </c>
      <c r="E14423" s="5" t="s">
        <v>44121</v>
      </c>
      <c r="F14423" s="5" t="s">
        <v>44122</v>
      </c>
      <c r="G14423" s="5" t="s">
        <v>2977</v>
      </c>
      <c r="H14423" s="5" t="s">
        <v>1865</v>
      </c>
      <c r="I14423" s="5">
        <v>1220000</v>
      </c>
      <c r="J14423" s="5" t="s">
        <v>20</v>
      </c>
    </row>
    <row r="14424" spans="1:10">
      <c r="A14424" s="4" t="s">
        <v>44275</v>
      </c>
      <c r="B14424" s="5" t="s">
        <v>44276</v>
      </c>
      <c r="C14424" s="5" t="s">
        <v>44273</v>
      </c>
      <c r="D14424" s="5" t="s">
        <v>44274</v>
      </c>
      <c r="E14424" s="5" t="s">
        <v>44121</v>
      </c>
      <c r="F14424" s="5" t="s">
        <v>44122</v>
      </c>
      <c r="G14424" s="5" t="s">
        <v>30</v>
      </c>
      <c r="H14424" s="5" t="s">
        <v>1865</v>
      </c>
      <c r="I14424" s="5">
        <v>1220000</v>
      </c>
      <c r="J14424" s="5" t="s">
        <v>20</v>
      </c>
    </row>
    <row r="14425" spans="1:10">
      <c r="A14425" s="4" t="s">
        <v>44277</v>
      </c>
      <c r="B14425" s="5" t="s">
        <v>44278</v>
      </c>
      <c r="C14425" s="5" t="s">
        <v>44273</v>
      </c>
      <c r="D14425" s="5" t="s">
        <v>44274</v>
      </c>
      <c r="E14425" s="5" t="s">
        <v>44121</v>
      </c>
      <c r="F14425" s="5" t="s">
        <v>44122</v>
      </c>
      <c r="G14425" s="5" t="s">
        <v>18</v>
      </c>
      <c r="H14425" s="5" t="s">
        <v>1865</v>
      </c>
      <c r="I14425" s="5">
        <v>1220000</v>
      </c>
      <c r="J14425" s="5" t="s">
        <v>20</v>
      </c>
    </row>
    <row r="14426" spans="1:10">
      <c r="A14426" s="4" t="s">
        <v>44279</v>
      </c>
      <c r="B14426" s="5" t="s">
        <v>44280</v>
      </c>
      <c r="C14426" s="5" t="s">
        <v>44273</v>
      </c>
      <c r="D14426" s="5" t="s">
        <v>44274</v>
      </c>
      <c r="E14426" s="5" t="s">
        <v>44121</v>
      </c>
      <c r="F14426" s="5" t="s">
        <v>44122</v>
      </c>
      <c r="G14426" s="5" t="s">
        <v>23</v>
      </c>
      <c r="H14426" s="5" t="s">
        <v>1865</v>
      </c>
      <c r="I14426" s="5">
        <v>1220000</v>
      </c>
      <c r="J14426" s="5" t="s">
        <v>20</v>
      </c>
    </row>
    <row r="14427" spans="1:10">
      <c r="A14427" s="4" t="s">
        <v>44281</v>
      </c>
      <c r="B14427" s="5" t="s">
        <v>44282</v>
      </c>
      <c r="C14427" s="5" t="s">
        <v>44283</v>
      </c>
      <c r="D14427" s="5" t="s">
        <v>44284</v>
      </c>
      <c r="E14427" s="5" t="s">
        <v>44121</v>
      </c>
      <c r="F14427" s="5" t="s">
        <v>44122</v>
      </c>
      <c r="G14427" s="5" t="s">
        <v>23</v>
      </c>
      <c r="H14427" s="5" t="s">
        <v>1865</v>
      </c>
      <c r="I14427" s="5">
        <v>1220000</v>
      </c>
      <c r="J14427" s="5" t="s">
        <v>20</v>
      </c>
    </row>
    <row r="14428" spans="1:10">
      <c r="A14428" s="4" t="s">
        <v>44285</v>
      </c>
      <c r="B14428" s="5" t="s">
        <v>44286</v>
      </c>
      <c r="C14428" s="5" t="s">
        <v>44283</v>
      </c>
      <c r="D14428" s="5" t="s">
        <v>44284</v>
      </c>
      <c r="E14428" s="5" t="s">
        <v>44121</v>
      </c>
      <c r="F14428" s="5" t="s">
        <v>44122</v>
      </c>
      <c r="G14428" s="5" t="s">
        <v>2977</v>
      </c>
      <c r="H14428" s="5" t="s">
        <v>1865</v>
      </c>
      <c r="I14428" s="5">
        <v>1220000</v>
      </c>
      <c r="J14428" s="5" t="s">
        <v>20</v>
      </c>
    </row>
    <row r="14429" spans="1:10">
      <c r="A14429" s="4" t="s">
        <v>44287</v>
      </c>
      <c r="B14429" s="5" t="s">
        <v>44288</v>
      </c>
      <c r="C14429" s="5" t="s">
        <v>44283</v>
      </c>
      <c r="D14429" s="5" t="s">
        <v>44284</v>
      </c>
      <c r="E14429" s="5" t="s">
        <v>44121</v>
      </c>
      <c r="F14429" s="5" t="s">
        <v>44122</v>
      </c>
      <c r="G14429" s="5" t="s">
        <v>18</v>
      </c>
      <c r="H14429" s="5" t="s">
        <v>1865</v>
      </c>
      <c r="I14429" s="5">
        <v>1220000</v>
      </c>
      <c r="J14429" s="5" t="s">
        <v>20</v>
      </c>
    </row>
    <row r="14430" spans="1:10">
      <c r="A14430" s="4" t="s">
        <v>44289</v>
      </c>
      <c r="B14430" s="5" t="s">
        <v>44290</v>
      </c>
      <c r="C14430" s="5" t="s">
        <v>44283</v>
      </c>
      <c r="D14430" s="5" t="s">
        <v>44284</v>
      </c>
      <c r="E14430" s="5" t="s">
        <v>44121</v>
      </c>
      <c r="F14430" s="5" t="s">
        <v>44122</v>
      </c>
      <c r="G14430" s="5" t="s">
        <v>30</v>
      </c>
      <c r="H14430" s="5" t="s">
        <v>1865</v>
      </c>
      <c r="I14430" s="5">
        <v>1220000</v>
      </c>
      <c r="J14430" s="5" t="s">
        <v>20</v>
      </c>
    </row>
    <row r="14431" spans="1:10">
      <c r="A14431" s="4" t="s">
        <v>44291</v>
      </c>
      <c r="B14431" s="5" t="s">
        <v>44292</v>
      </c>
      <c r="C14431" s="5" t="s">
        <v>44293</v>
      </c>
      <c r="D14431" s="5" t="s">
        <v>44294</v>
      </c>
      <c r="E14431" s="5" t="s">
        <v>44121</v>
      </c>
      <c r="F14431" s="5" t="s">
        <v>44122</v>
      </c>
      <c r="G14431" s="5" t="s">
        <v>23</v>
      </c>
      <c r="H14431" s="5" t="s">
        <v>1865</v>
      </c>
      <c r="I14431" s="5">
        <v>1220000</v>
      </c>
      <c r="J14431" s="5" t="s">
        <v>20</v>
      </c>
    </row>
    <row r="14432" spans="1:10">
      <c r="A14432" s="4" t="s">
        <v>44295</v>
      </c>
      <c r="B14432" s="5" t="s">
        <v>44296</v>
      </c>
      <c r="C14432" s="5" t="s">
        <v>44293</v>
      </c>
      <c r="D14432" s="5" t="s">
        <v>44294</v>
      </c>
      <c r="E14432" s="5" t="s">
        <v>44121</v>
      </c>
      <c r="F14432" s="5" t="s">
        <v>44122</v>
      </c>
      <c r="G14432" s="5" t="s">
        <v>2977</v>
      </c>
      <c r="H14432" s="5" t="s">
        <v>1865</v>
      </c>
      <c r="I14432" s="5">
        <v>1220000</v>
      </c>
      <c r="J14432" s="5" t="s">
        <v>20</v>
      </c>
    </row>
    <row r="14433" spans="1:10">
      <c r="A14433" s="4" t="s">
        <v>44297</v>
      </c>
      <c r="B14433" s="5" t="s">
        <v>44298</v>
      </c>
      <c r="C14433" s="5" t="s">
        <v>44293</v>
      </c>
      <c r="D14433" s="5" t="s">
        <v>44294</v>
      </c>
      <c r="E14433" s="5" t="s">
        <v>44121</v>
      </c>
      <c r="F14433" s="5" t="s">
        <v>44122</v>
      </c>
      <c r="G14433" s="5" t="s">
        <v>18</v>
      </c>
      <c r="H14433" s="5" t="s">
        <v>1865</v>
      </c>
      <c r="I14433" s="5">
        <v>1220000</v>
      </c>
      <c r="J14433" s="5" t="s">
        <v>20</v>
      </c>
    </row>
    <row r="14434" spans="1:10">
      <c r="A14434" s="4" t="s">
        <v>44299</v>
      </c>
      <c r="B14434" s="5" t="s">
        <v>44300</v>
      </c>
      <c r="C14434" s="5" t="s">
        <v>44301</v>
      </c>
      <c r="D14434" s="5" t="s">
        <v>44302</v>
      </c>
      <c r="E14434" s="5" t="s">
        <v>44121</v>
      </c>
      <c r="F14434" s="5" t="s">
        <v>44122</v>
      </c>
      <c r="G14434" s="5" t="s">
        <v>18</v>
      </c>
      <c r="H14434" s="5" t="s">
        <v>1865</v>
      </c>
      <c r="I14434" s="5">
        <v>1220000</v>
      </c>
      <c r="J14434" s="5" t="s">
        <v>20</v>
      </c>
    </row>
    <row r="14435" spans="1:10">
      <c r="A14435" s="4" t="s">
        <v>44303</v>
      </c>
      <c r="B14435" s="5" t="s">
        <v>44304</v>
      </c>
      <c r="C14435" s="5" t="s">
        <v>44301</v>
      </c>
      <c r="D14435" s="5" t="s">
        <v>44302</v>
      </c>
      <c r="E14435" s="5" t="s">
        <v>44121</v>
      </c>
      <c r="F14435" s="5" t="s">
        <v>44122</v>
      </c>
      <c r="G14435" s="5" t="s">
        <v>23</v>
      </c>
      <c r="H14435" s="5" t="s">
        <v>1865</v>
      </c>
      <c r="I14435" s="5">
        <v>1220000</v>
      </c>
      <c r="J14435" s="5" t="s">
        <v>20</v>
      </c>
    </row>
    <row r="14436" spans="1:10">
      <c r="A14436" s="4" t="s">
        <v>44305</v>
      </c>
      <c r="B14436" s="5" t="s">
        <v>44306</v>
      </c>
      <c r="C14436" s="5" t="s">
        <v>44301</v>
      </c>
      <c r="D14436" s="5" t="s">
        <v>44302</v>
      </c>
      <c r="E14436" s="5" t="s">
        <v>44121</v>
      </c>
      <c r="F14436" s="5" t="s">
        <v>44122</v>
      </c>
      <c r="G14436" s="5" t="s">
        <v>2977</v>
      </c>
      <c r="H14436" s="5" t="s">
        <v>1865</v>
      </c>
      <c r="I14436" s="5">
        <v>1220000</v>
      </c>
      <c r="J14436" s="5" t="s">
        <v>20</v>
      </c>
    </row>
    <row r="14437" spans="1:10">
      <c r="A14437" s="4" t="s">
        <v>44307</v>
      </c>
      <c r="B14437" s="5" t="s">
        <v>44308</v>
      </c>
      <c r="C14437" s="5" t="s">
        <v>44309</v>
      </c>
      <c r="D14437" s="5" t="s">
        <v>44310</v>
      </c>
      <c r="E14437" s="5" t="s">
        <v>44133</v>
      </c>
      <c r="F14437" s="5" t="s">
        <v>44134</v>
      </c>
      <c r="G14437" s="5" t="s">
        <v>188</v>
      </c>
      <c r="H14437" s="5" t="s">
        <v>1865</v>
      </c>
      <c r="I14437" s="5">
        <v>6289200</v>
      </c>
      <c r="J14437" s="5" t="s">
        <v>20</v>
      </c>
    </row>
    <row r="14438" spans="1:10">
      <c r="A14438" s="4" t="s">
        <v>44311</v>
      </c>
      <c r="B14438" s="5" t="s">
        <v>44312</v>
      </c>
      <c r="C14438" s="5" t="s">
        <v>44313</v>
      </c>
      <c r="D14438" s="5" t="s">
        <v>44314</v>
      </c>
      <c r="E14438" s="5" t="s">
        <v>44133</v>
      </c>
      <c r="F14438" s="5" t="s">
        <v>44134</v>
      </c>
      <c r="G14438" s="5" t="s">
        <v>188</v>
      </c>
      <c r="H14438" s="5" t="s">
        <v>1865</v>
      </c>
      <c r="I14438" s="5">
        <v>6289200</v>
      </c>
      <c r="J14438" s="5" t="s">
        <v>20</v>
      </c>
    </row>
    <row r="14439" spans="1:10">
      <c r="A14439" s="4" t="s">
        <v>44315</v>
      </c>
      <c r="B14439" s="5" t="s">
        <v>44316</v>
      </c>
      <c r="C14439" s="5" t="s">
        <v>44317</v>
      </c>
      <c r="D14439" s="5" t="s">
        <v>44318</v>
      </c>
      <c r="E14439" s="5" t="s">
        <v>44319</v>
      </c>
      <c r="F14439" s="5" t="s">
        <v>44320</v>
      </c>
      <c r="G14439" s="5" t="s">
        <v>1516</v>
      </c>
      <c r="H14439" s="5" t="s">
        <v>1865</v>
      </c>
      <c r="I14439" s="5">
        <v>37301519.185999997</v>
      </c>
      <c r="J14439" s="5" t="s">
        <v>20</v>
      </c>
    </row>
    <row r="14440" spans="1:10">
      <c r="A14440" s="4" t="s">
        <v>44321</v>
      </c>
      <c r="B14440" s="5" t="s">
        <v>44322</v>
      </c>
      <c r="C14440" s="5" t="s">
        <v>44323</v>
      </c>
      <c r="D14440" s="5" t="s">
        <v>44324</v>
      </c>
      <c r="E14440" s="5" t="s">
        <v>44325</v>
      </c>
      <c r="F14440" s="5" t="s">
        <v>44326</v>
      </c>
      <c r="G14440" s="5" t="s">
        <v>1516</v>
      </c>
      <c r="H14440" s="5" t="s">
        <v>1865</v>
      </c>
      <c r="I14440" s="5">
        <v>11806321.974632001</v>
      </c>
      <c r="J14440" s="5" t="s">
        <v>20</v>
      </c>
    </row>
    <row r="14441" spans="1:10">
      <c r="A14441" s="4" t="s">
        <v>44327</v>
      </c>
      <c r="B14441" s="5" t="s">
        <v>44328</v>
      </c>
      <c r="C14441" s="5" t="s">
        <v>44329</v>
      </c>
      <c r="D14441" s="5" t="s">
        <v>44330</v>
      </c>
      <c r="E14441" s="5" t="s">
        <v>44331</v>
      </c>
      <c r="F14441" s="5" t="s">
        <v>44332</v>
      </c>
      <c r="G14441" s="5" t="s">
        <v>1516</v>
      </c>
      <c r="H14441" s="5" t="s">
        <v>1865</v>
      </c>
      <c r="I14441" s="5">
        <v>4883842.74</v>
      </c>
      <c r="J14441" s="5" t="s">
        <v>20</v>
      </c>
    </row>
    <row r="14442" spans="1:10">
      <c r="A14442" s="4" t="s">
        <v>44333</v>
      </c>
      <c r="B14442" s="5" t="s">
        <v>44334</v>
      </c>
      <c r="C14442" s="5" t="s">
        <v>44335</v>
      </c>
      <c r="D14442" s="5" t="s">
        <v>44336</v>
      </c>
      <c r="E14442" s="5" t="s">
        <v>44337</v>
      </c>
      <c r="F14442" s="5" t="s">
        <v>44336</v>
      </c>
      <c r="G14442" s="5" t="s">
        <v>1516</v>
      </c>
      <c r="H14442" s="5" t="s">
        <v>1865</v>
      </c>
      <c r="I14442" s="5">
        <v>3896609.5049999999</v>
      </c>
      <c r="J14442" s="5" t="s">
        <v>20</v>
      </c>
    </row>
    <row r="14443" spans="1:10">
      <c r="A14443" s="4" t="s">
        <v>44338</v>
      </c>
      <c r="B14443" s="5" t="s">
        <v>44339</v>
      </c>
      <c r="C14443" s="5" t="s">
        <v>44340</v>
      </c>
      <c r="D14443" s="5" t="s">
        <v>44341</v>
      </c>
      <c r="E14443" s="5" t="s">
        <v>44342</v>
      </c>
      <c r="F14443" s="5" t="s">
        <v>44343</v>
      </c>
      <c r="G14443" s="5" t="s">
        <v>23</v>
      </c>
      <c r="H14443" s="5" t="s">
        <v>26496</v>
      </c>
      <c r="I14443" s="5">
        <v>929713</v>
      </c>
      <c r="J14443" s="5" t="s">
        <v>20</v>
      </c>
    </row>
    <row r="14444" spans="1:10">
      <c r="A14444" s="4" t="s">
        <v>44344</v>
      </c>
      <c r="B14444" s="5" t="s">
        <v>44345</v>
      </c>
      <c r="C14444" s="5" t="s">
        <v>44340</v>
      </c>
      <c r="D14444" s="5" t="s">
        <v>44341</v>
      </c>
      <c r="E14444" s="5" t="s">
        <v>44342</v>
      </c>
      <c r="F14444" s="5" t="s">
        <v>44343</v>
      </c>
      <c r="G14444" s="5" t="s">
        <v>18</v>
      </c>
      <c r="H14444" s="5" t="s">
        <v>26496</v>
      </c>
      <c r="I14444" s="5">
        <v>929713</v>
      </c>
      <c r="J14444" s="5" t="s">
        <v>20</v>
      </c>
    </row>
    <row r="14445" spans="1:10">
      <c r="A14445" s="4" t="s">
        <v>44346</v>
      </c>
      <c r="B14445" s="5" t="s">
        <v>44347</v>
      </c>
      <c r="C14445" s="5" t="s">
        <v>44340</v>
      </c>
      <c r="D14445" s="5" t="s">
        <v>44341</v>
      </c>
      <c r="E14445" s="5" t="s">
        <v>44342</v>
      </c>
      <c r="F14445" s="5" t="s">
        <v>44343</v>
      </c>
      <c r="G14445" s="5" t="s">
        <v>30</v>
      </c>
      <c r="H14445" s="5" t="s">
        <v>26496</v>
      </c>
      <c r="I14445" s="5">
        <v>929713</v>
      </c>
      <c r="J14445" s="5" t="s">
        <v>20</v>
      </c>
    </row>
    <row r="14446" spans="1:10">
      <c r="A14446" s="4" t="s">
        <v>44348</v>
      </c>
      <c r="B14446" s="5" t="s">
        <v>44349</v>
      </c>
      <c r="C14446" s="5" t="s">
        <v>44350</v>
      </c>
      <c r="D14446" s="5" t="s">
        <v>44351</v>
      </c>
      <c r="E14446" s="5" t="s">
        <v>44352</v>
      </c>
      <c r="F14446" s="5" t="s">
        <v>44353</v>
      </c>
      <c r="G14446" s="5" t="s">
        <v>595</v>
      </c>
      <c r="H14446" s="5" t="s">
        <v>1865</v>
      </c>
      <c r="I14446" s="5">
        <v>75699400</v>
      </c>
      <c r="J14446" s="5" t="s">
        <v>20</v>
      </c>
    </row>
    <row r="14447" spans="1:10">
      <c r="A14447" s="4" t="s">
        <v>44354</v>
      </c>
      <c r="B14447" s="5" t="s">
        <v>44355</v>
      </c>
      <c r="C14447" s="5" t="s">
        <v>44350</v>
      </c>
      <c r="D14447" s="5" t="s">
        <v>44351</v>
      </c>
      <c r="E14447" s="5" t="s">
        <v>44352</v>
      </c>
      <c r="F14447" s="5" t="s">
        <v>44353</v>
      </c>
      <c r="G14447" s="5" t="s">
        <v>23</v>
      </c>
      <c r="H14447" s="5" t="s">
        <v>1865</v>
      </c>
      <c r="I14447" s="5">
        <v>75699400</v>
      </c>
      <c r="J14447" s="5" t="s">
        <v>20</v>
      </c>
    </row>
    <row r="14448" spans="1:10">
      <c r="A14448" s="4" t="s">
        <v>44356</v>
      </c>
      <c r="B14448" s="5" t="s">
        <v>44357</v>
      </c>
      <c r="C14448" s="5" t="s">
        <v>44358</v>
      </c>
      <c r="D14448" s="5" t="s">
        <v>44359</v>
      </c>
      <c r="E14448" s="5" t="s">
        <v>44360</v>
      </c>
      <c r="F14448" s="5" t="s">
        <v>44361</v>
      </c>
      <c r="G14448" s="5" t="s">
        <v>188</v>
      </c>
      <c r="H14448" s="5" t="s">
        <v>1865</v>
      </c>
      <c r="I14448" s="5">
        <v>5419400</v>
      </c>
      <c r="J14448" s="5" t="s">
        <v>20</v>
      </c>
    </row>
    <row r="14449" spans="1:10">
      <c r="A14449" s="4" t="s">
        <v>44362</v>
      </c>
      <c r="B14449" s="5" t="s">
        <v>44363</v>
      </c>
      <c r="C14449" s="5" t="s">
        <v>44364</v>
      </c>
      <c r="D14449" s="5" t="s">
        <v>44365</v>
      </c>
      <c r="E14449" s="5" t="s">
        <v>44366</v>
      </c>
      <c r="F14449" s="5" t="s">
        <v>44367</v>
      </c>
      <c r="G14449" s="5" t="s">
        <v>23</v>
      </c>
      <c r="H14449" s="5" t="s">
        <v>1865</v>
      </c>
      <c r="I14449" s="5">
        <v>16529000</v>
      </c>
      <c r="J14449" s="5" t="s">
        <v>20</v>
      </c>
    </row>
    <row r="14450" spans="1:10">
      <c r="A14450" s="4" t="s">
        <v>44368</v>
      </c>
      <c r="B14450" s="5" t="s">
        <v>44369</v>
      </c>
      <c r="C14450" s="5" t="s">
        <v>44364</v>
      </c>
      <c r="D14450" s="5" t="s">
        <v>44365</v>
      </c>
      <c r="E14450" s="5" t="s">
        <v>44366</v>
      </c>
      <c r="F14450" s="5" t="s">
        <v>44367</v>
      </c>
      <c r="G14450" s="5" t="s">
        <v>595</v>
      </c>
      <c r="H14450" s="5" t="s">
        <v>1865</v>
      </c>
      <c r="I14450" s="5">
        <v>16529000</v>
      </c>
      <c r="J14450" s="5" t="s">
        <v>20</v>
      </c>
    </row>
    <row r="14451" spans="1:10">
      <c r="A14451" s="4" t="s">
        <v>44370</v>
      </c>
      <c r="B14451" s="5" t="s">
        <v>44371</v>
      </c>
      <c r="C14451" s="5" t="s">
        <v>44372</v>
      </c>
      <c r="D14451" s="5" t="s">
        <v>44373</v>
      </c>
      <c r="E14451" s="5" t="s">
        <v>44374</v>
      </c>
      <c r="F14451" s="5" t="s">
        <v>44375</v>
      </c>
      <c r="G14451" s="5" t="s">
        <v>595</v>
      </c>
      <c r="H14451" s="5" t="s">
        <v>1865</v>
      </c>
      <c r="I14451" s="5">
        <v>101220</v>
      </c>
      <c r="J14451" s="5" t="s">
        <v>20</v>
      </c>
    </row>
    <row r="14452" spans="1:10">
      <c r="A14452" s="4" t="s">
        <v>44376</v>
      </c>
      <c r="B14452" s="5" t="s">
        <v>44377</v>
      </c>
      <c r="C14452" s="5" t="s">
        <v>44372</v>
      </c>
      <c r="D14452" s="5" t="s">
        <v>44373</v>
      </c>
      <c r="E14452" s="5" t="s">
        <v>44374</v>
      </c>
      <c r="F14452" s="5" t="s">
        <v>44375</v>
      </c>
      <c r="G14452" s="5" t="s">
        <v>23</v>
      </c>
      <c r="H14452" s="5" t="s">
        <v>1865</v>
      </c>
      <c r="I14452" s="5">
        <v>101220</v>
      </c>
      <c r="J14452" s="5" t="s">
        <v>20</v>
      </c>
    </row>
    <row r="14453" spans="1:10">
      <c r="A14453" s="4" t="s">
        <v>44378</v>
      </c>
      <c r="B14453" s="5" t="s">
        <v>44379</v>
      </c>
      <c r="C14453" s="5" t="s">
        <v>44380</v>
      </c>
      <c r="D14453" s="5" t="s">
        <v>44381</v>
      </c>
      <c r="E14453" s="5" t="s">
        <v>44382</v>
      </c>
      <c r="F14453" s="5" t="s">
        <v>44383</v>
      </c>
      <c r="G14453" s="5" t="s">
        <v>188</v>
      </c>
      <c r="H14453" s="5" t="s">
        <v>1865</v>
      </c>
      <c r="I14453" s="5">
        <v>17143000</v>
      </c>
      <c r="J14453" s="5" t="s">
        <v>20</v>
      </c>
    </row>
    <row r="14454" spans="1:10">
      <c r="A14454" s="4" t="s">
        <v>44384</v>
      </c>
      <c r="B14454" s="5" t="s">
        <v>44385</v>
      </c>
      <c r="C14454" s="5" t="s">
        <v>44386</v>
      </c>
      <c r="D14454" s="5" t="s">
        <v>44387</v>
      </c>
      <c r="E14454" s="5" t="s">
        <v>44388</v>
      </c>
      <c r="F14454" s="5" t="s">
        <v>44389</v>
      </c>
      <c r="G14454" s="5" t="s">
        <v>188</v>
      </c>
      <c r="H14454" s="5" t="s">
        <v>1865</v>
      </c>
      <c r="I14454" s="5">
        <v>131167000</v>
      </c>
      <c r="J14454" s="5" t="s">
        <v>20</v>
      </c>
    </row>
    <row r="14455" spans="1:10">
      <c r="A14455" s="4" t="s">
        <v>44390</v>
      </c>
      <c r="B14455" s="5" t="s">
        <v>44391</v>
      </c>
      <c r="C14455" s="5" t="s">
        <v>44392</v>
      </c>
      <c r="D14455" s="5" t="s">
        <v>44393</v>
      </c>
      <c r="E14455" s="5" t="s">
        <v>44394</v>
      </c>
      <c r="F14455" s="5" t="s">
        <v>44395</v>
      </c>
      <c r="G14455" s="5" t="s">
        <v>188</v>
      </c>
      <c r="H14455" s="5" t="s">
        <v>1865</v>
      </c>
      <c r="I14455" s="5">
        <v>11347000</v>
      </c>
      <c r="J14455" s="5" t="s">
        <v>20</v>
      </c>
    </row>
    <row r="14456" spans="1:10">
      <c r="A14456" s="4" t="s">
        <v>44396</v>
      </c>
      <c r="B14456" s="5" t="s">
        <v>44397</v>
      </c>
      <c r="C14456" s="5" t="s">
        <v>44398</v>
      </c>
      <c r="D14456" s="5" t="s">
        <v>44399</v>
      </c>
      <c r="E14456" s="5" t="s">
        <v>44394</v>
      </c>
      <c r="F14456" s="5" t="s">
        <v>44395</v>
      </c>
      <c r="G14456" s="5" t="s">
        <v>188</v>
      </c>
      <c r="H14456" s="5" t="s">
        <v>1865</v>
      </c>
      <c r="I14456" s="5">
        <v>11347000</v>
      </c>
      <c r="J14456" s="5" t="s">
        <v>20</v>
      </c>
    </row>
    <row r="14457" spans="1:10">
      <c r="A14457" s="4" t="s">
        <v>44400</v>
      </c>
      <c r="B14457" s="5" t="s">
        <v>44401</v>
      </c>
      <c r="C14457" s="5" t="s">
        <v>44402</v>
      </c>
      <c r="D14457" s="5" t="s">
        <v>44403</v>
      </c>
      <c r="E14457" s="5" t="s">
        <v>44404</v>
      </c>
      <c r="F14457" s="5" t="s">
        <v>44405</v>
      </c>
      <c r="G14457" s="5" t="s">
        <v>595</v>
      </c>
      <c r="H14457" s="5" t="s">
        <v>1865</v>
      </c>
      <c r="I14457" s="5">
        <v>61010</v>
      </c>
      <c r="J14457" s="5" t="s">
        <v>20</v>
      </c>
    </row>
    <row r="14458" spans="1:10">
      <c r="A14458" s="4" t="s">
        <v>44406</v>
      </c>
      <c r="B14458" s="5" t="s">
        <v>44407</v>
      </c>
      <c r="C14458" s="5" t="s">
        <v>44402</v>
      </c>
      <c r="D14458" s="5" t="s">
        <v>44403</v>
      </c>
      <c r="E14458" s="5" t="s">
        <v>44404</v>
      </c>
      <c r="F14458" s="5" t="s">
        <v>44405</v>
      </c>
      <c r="G14458" s="5" t="s">
        <v>23</v>
      </c>
      <c r="H14458" s="5" t="s">
        <v>1865</v>
      </c>
      <c r="I14458" s="5">
        <v>61010</v>
      </c>
      <c r="J14458" s="5" t="s">
        <v>20</v>
      </c>
    </row>
    <row r="14459" spans="1:10">
      <c r="A14459" s="4" t="s">
        <v>44408</v>
      </c>
      <c r="B14459" s="5" t="s">
        <v>44409</v>
      </c>
      <c r="C14459" s="5" t="s">
        <v>44410</v>
      </c>
      <c r="D14459" s="5" t="s">
        <v>44411</v>
      </c>
      <c r="E14459" s="5" t="s">
        <v>44412</v>
      </c>
      <c r="F14459" s="5" t="s">
        <v>44413</v>
      </c>
      <c r="G14459" s="5" t="s">
        <v>23</v>
      </c>
      <c r="H14459" s="5" t="s">
        <v>1865</v>
      </c>
      <c r="I14459" s="5">
        <v>161680</v>
      </c>
      <c r="J14459" s="5" t="s">
        <v>20</v>
      </c>
    </row>
    <row r="14460" spans="1:10">
      <c r="A14460" s="4" t="s">
        <v>44414</v>
      </c>
      <c r="B14460" s="5" t="s">
        <v>44415</v>
      </c>
      <c r="C14460" s="5" t="s">
        <v>44410</v>
      </c>
      <c r="D14460" s="5" t="s">
        <v>44411</v>
      </c>
      <c r="E14460" s="5" t="s">
        <v>44412</v>
      </c>
      <c r="F14460" s="5" t="s">
        <v>44413</v>
      </c>
      <c r="G14460" s="5" t="s">
        <v>595</v>
      </c>
      <c r="H14460" s="5" t="s">
        <v>1865</v>
      </c>
      <c r="I14460" s="5">
        <v>161680</v>
      </c>
      <c r="J14460" s="5" t="s">
        <v>20</v>
      </c>
    </row>
    <row r="14461" spans="1:10">
      <c r="A14461" s="4" t="s">
        <v>44416</v>
      </c>
      <c r="B14461" s="5" t="s">
        <v>44417</v>
      </c>
      <c r="C14461" s="5" t="s">
        <v>44418</v>
      </c>
      <c r="D14461" s="5" t="s">
        <v>44419</v>
      </c>
      <c r="E14461" s="5" t="s">
        <v>44420</v>
      </c>
      <c r="F14461" s="5" t="s">
        <v>44421</v>
      </c>
      <c r="G14461" s="5" t="s">
        <v>595</v>
      </c>
      <c r="H14461" s="5" t="s">
        <v>1865</v>
      </c>
      <c r="I14461" s="5">
        <v>55310</v>
      </c>
      <c r="J14461" s="5" t="s">
        <v>20</v>
      </c>
    </row>
    <row r="14462" spans="1:10">
      <c r="A14462" s="4" t="s">
        <v>44422</v>
      </c>
      <c r="B14462" s="5" t="s">
        <v>44423</v>
      </c>
      <c r="C14462" s="5" t="s">
        <v>44418</v>
      </c>
      <c r="D14462" s="5" t="s">
        <v>44419</v>
      </c>
      <c r="E14462" s="5" t="s">
        <v>44420</v>
      </c>
      <c r="F14462" s="5" t="s">
        <v>44421</v>
      </c>
      <c r="G14462" s="5" t="s">
        <v>23</v>
      </c>
      <c r="H14462" s="5" t="s">
        <v>1865</v>
      </c>
      <c r="I14462" s="5">
        <v>55310</v>
      </c>
      <c r="J14462" s="5" t="s">
        <v>20</v>
      </c>
    </row>
    <row r="14463" spans="1:10">
      <c r="A14463" s="4" t="s">
        <v>44424</v>
      </c>
      <c r="B14463" s="5" t="s">
        <v>44425</v>
      </c>
      <c r="C14463" s="5" t="s">
        <v>44426</v>
      </c>
      <c r="D14463" s="5" t="s">
        <v>44427</v>
      </c>
      <c r="E14463" s="5" t="s">
        <v>44428</v>
      </c>
      <c r="F14463" s="5" t="s">
        <v>44429</v>
      </c>
      <c r="G14463" s="5" t="s">
        <v>23</v>
      </c>
      <c r="H14463" s="5" t="s">
        <v>1865</v>
      </c>
      <c r="I14463" s="5">
        <v>99910</v>
      </c>
      <c r="J14463" s="5" t="s">
        <v>20</v>
      </c>
    </row>
    <row r="14464" spans="1:10">
      <c r="A14464" s="4" t="s">
        <v>44430</v>
      </c>
      <c r="B14464" s="5" t="s">
        <v>44431</v>
      </c>
      <c r="C14464" s="5" t="s">
        <v>44426</v>
      </c>
      <c r="D14464" s="5" t="s">
        <v>44427</v>
      </c>
      <c r="E14464" s="5" t="s">
        <v>44428</v>
      </c>
      <c r="F14464" s="5" t="s">
        <v>44429</v>
      </c>
      <c r="G14464" s="5" t="s">
        <v>595</v>
      </c>
      <c r="H14464" s="5" t="s">
        <v>1865</v>
      </c>
      <c r="I14464" s="5">
        <v>99910</v>
      </c>
      <c r="J14464" s="5" t="s">
        <v>20</v>
      </c>
    </row>
    <row r="14465" spans="1:10">
      <c r="A14465" s="4" t="s">
        <v>44432</v>
      </c>
      <c r="B14465" s="5" t="s">
        <v>44433</v>
      </c>
      <c r="C14465" s="5" t="s">
        <v>44434</v>
      </c>
      <c r="D14465" s="5" t="s">
        <v>44435</v>
      </c>
      <c r="E14465" s="5" t="s">
        <v>44436</v>
      </c>
      <c r="F14465" s="5" t="s">
        <v>44437</v>
      </c>
      <c r="G14465" s="5" t="s">
        <v>595</v>
      </c>
      <c r="H14465" s="5" t="s">
        <v>1865</v>
      </c>
      <c r="I14465" s="5">
        <v>21020</v>
      </c>
      <c r="J14465" s="5" t="s">
        <v>20</v>
      </c>
    </row>
    <row r="14466" spans="1:10">
      <c r="A14466" s="4" t="s">
        <v>44438</v>
      </c>
      <c r="B14466" s="5" t="s">
        <v>44439</v>
      </c>
      <c r="C14466" s="5" t="s">
        <v>44434</v>
      </c>
      <c r="D14466" s="5" t="s">
        <v>44435</v>
      </c>
      <c r="E14466" s="5" t="s">
        <v>44436</v>
      </c>
      <c r="F14466" s="5" t="s">
        <v>44437</v>
      </c>
      <c r="G14466" s="5" t="s">
        <v>23</v>
      </c>
      <c r="H14466" s="5" t="s">
        <v>1865</v>
      </c>
      <c r="I14466" s="5">
        <v>21020</v>
      </c>
      <c r="J14466" s="5" t="s">
        <v>20</v>
      </c>
    </row>
    <row r="14467" spans="1:10">
      <c r="A14467" s="4" t="s">
        <v>44440</v>
      </c>
      <c r="B14467" s="5" t="s">
        <v>44441</v>
      </c>
      <c r="C14467" s="5" t="s">
        <v>44442</v>
      </c>
      <c r="D14467" s="5" t="s">
        <v>44443</v>
      </c>
      <c r="E14467" s="5" t="s">
        <v>44444</v>
      </c>
      <c r="F14467" s="5" t="s">
        <v>44445</v>
      </c>
      <c r="G14467" s="5" t="s">
        <v>30</v>
      </c>
      <c r="H14467" s="5" t="s">
        <v>1865</v>
      </c>
      <c r="I14467" s="5">
        <v>1370042</v>
      </c>
      <c r="J14467" s="5" t="s">
        <v>20</v>
      </c>
    </row>
    <row r="14468" spans="1:10">
      <c r="A14468" s="4" t="s">
        <v>44446</v>
      </c>
      <c r="B14468" s="5" t="s">
        <v>44447</v>
      </c>
      <c r="C14468" s="5" t="s">
        <v>44442</v>
      </c>
      <c r="D14468" s="5" t="s">
        <v>44443</v>
      </c>
      <c r="E14468" s="5" t="s">
        <v>44444</v>
      </c>
      <c r="F14468" s="5" t="s">
        <v>44445</v>
      </c>
      <c r="G14468" s="5" t="s">
        <v>23</v>
      </c>
      <c r="H14468" s="5" t="s">
        <v>1865</v>
      </c>
      <c r="I14468" s="5">
        <v>1370042</v>
      </c>
      <c r="J14468" s="5" t="s">
        <v>20</v>
      </c>
    </row>
    <row r="14469" spans="1:10">
      <c r="A14469" s="4" t="s">
        <v>44448</v>
      </c>
      <c r="B14469" s="5" t="s">
        <v>44449</v>
      </c>
      <c r="C14469" s="5" t="s">
        <v>44450</v>
      </c>
      <c r="D14469" s="5" t="s">
        <v>44451</v>
      </c>
      <c r="E14469" s="5" t="s">
        <v>44452</v>
      </c>
      <c r="F14469" s="5" t="s">
        <v>44453</v>
      </c>
      <c r="G14469" s="5" t="s">
        <v>30</v>
      </c>
      <c r="H14469" s="5" t="s">
        <v>1865</v>
      </c>
      <c r="I14469" s="5">
        <v>278236</v>
      </c>
      <c r="J14469" s="5" t="s">
        <v>20</v>
      </c>
    </row>
    <row r="14470" spans="1:10">
      <c r="A14470" s="4" t="s">
        <v>44454</v>
      </c>
      <c r="B14470" s="5" t="s">
        <v>44455</v>
      </c>
      <c r="C14470" s="5" t="s">
        <v>44450</v>
      </c>
      <c r="D14470" s="5" t="s">
        <v>44451</v>
      </c>
      <c r="E14470" s="5" t="s">
        <v>44452</v>
      </c>
      <c r="F14470" s="5" t="s">
        <v>44453</v>
      </c>
      <c r="G14470" s="5" t="s">
        <v>23</v>
      </c>
      <c r="H14470" s="5" t="s">
        <v>1865</v>
      </c>
      <c r="I14470" s="5">
        <v>278236</v>
      </c>
      <c r="J14470" s="5" t="s">
        <v>20</v>
      </c>
    </row>
    <row r="14471" spans="1:10">
      <c r="A14471" s="4" t="s">
        <v>44456</v>
      </c>
      <c r="B14471" s="5" t="s">
        <v>44457</v>
      </c>
      <c r="C14471" s="5" t="s">
        <v>44458</v>
      </c>
      <c r="D14471" s="5" t="s">
        <v>44459</v>
      </c>
      <c r="E14471" s="5" t="s">
        <v>44460</v>
      </c>
      <c r="F14471" s="5" t="s">
        <v>44461</v>
      </c>
      <c r="G14471" s="5" t="s">
        <v>30</v>
      </c>
      <c r="H14471" s="5" t="s">
        <v>1865</v>
      </c>
      <c r="I14471" s="5">
        <v>242886</v>
      </c>
      <c r="J14471" s="5" t="s">
        <v>20</v>
      </c>
    </row>
    <row r="14472" spans="1:10">
      <c r="A14472" s="4" t="s">
        <v>44462</v>
      </c>
      <c r="B14472" s="5" t="s">
        <v>44463</v>
      </c>
      <c r="C14472" s="5" t="s">
        <v>44458</v>
      </c>
      <c r="D14472" s="5" t="s">
        <v>44459</v>
      </c>
      <c r="E14472" s="5" t="s">
        <v>44460</v>
      </c>
      <c r="F14472" s="5" t="s">
        <v>44461</v>
      </c>
      <c r="G14472" s="5" t="s">
        <v>23</v>
      </c>
      <c r="H14472" s="5" t="s">
        <v>1865</v>
      </c>
      <c r="I14472" s="5">
        <v>242886</v>
      </c>
      <c r="J14472" s="5" t="s">
        <v>20</v>
      </c>
    </row>
    <row r="14473" spans="1:10">
      <c r="A14473" s="4" t="s">
        <v>44464</v>
      </c>
      <c r="B14473" s="5" t="s">
        <v>44465</v>
      </c>
      <c r="C14473" s="5" t="s">
        <v>44466</v>
      </c>
      <c r="D14473" s="5" t="s">
        <v>44467</v>
      </c>
      <c r="E14473" s="5" t="s">
        <v>44468</v>
      </c>
      <c r="F14473" s="5" t="s">
        <v>44469</v>
      </c>
      <c r="G14473" s="5" t="s">
        <v>188</v>
      </c>
      <c r="H14473" s="5" t="s">
        <v>1865</v>
      </c>
      <c r="I14473" s="5">
        <v>113590</v>
      </c>
      <c r="J14473" s="5" t="s">
        <v>20</v>
      </c>
    </row>
    <row r="14474" spans="1:10">
      <c r="A14474" s="4" t="s">
        <v>44470</v>
      </c>
      <c r="B14474" s="5" t="s">
        <v>44471</v>
      </c>
      <c r="C14474" s="5" t="s">
        <v>44472</v>
      </c>
      <c r="D14474" s="5" t="s">
        <v>44473</v>
      </c>
      <c r="E14474" s="5" t="s">
        <v>44474</v>
      </c>
      <c r="F14474" s="5" t="s">
        <v>44475</v>
      </c>
      <c r="G14474" s="5" t="s">
        <v>30</v>
      </c>
      <c r="H14474" s="5" t="s">
        <v>1865</v>
      </c>
      <c r="I14474" s="5">
        <v>62545.086000000003</v>
      </c>
      <c r="J14474" s="5" t="s">
        <v>20</v>
      </c>
    </row>
    <row r="14475" spans="1:10">
      <c r="A14475" s="4" t="s">
        <v>44476</v>
      </c>
      <c r="B14475" s="5" t="s">
        <v>44471</v>
      </c>
      <c r="C14475" s="5" t="s">
        <v>44472</v>
      </c>
      <c r="D14475" s="5" t="s">
        <v>44473</v>
      </c>
      <c r="E14475" s="5" t="s">
        <v>13411</v>
      </c>
      <c r="F14475" s="5" t="s">
        <v>13412</v>
      </c>
      <c r="G14475" s="5" t="s">
        <v>30</v>
      </c>
      <c r="H14475" s="5" t="s">
        <v>19</v>
      </c>
      <c r="I14475" s="5">
        <v>1.36</v>
      </c>
      <c r="J14475" s="5" t="s">
        <v>20</v>
      </c>
    </row>
    <row r="14476" spans="1:10">
      <c r="A14476" s="4" t="s">
        <v>44477</v>
      </c>
      <c r="B14476" s="5" t="s">
        <v>44478</v>
      </c>
      <c r="C14476" s="5" t="s">
        <v>44479</v>
      </c>
      <c r="D14476" s="5" t="s">
        <v>44480</v>
      </c>
      <c r="E14476" s="5" t="s">
        <v>44481</v>
      </c>
      <c r="F14476" s="5" t="s">
        <v>44482</v>
      </c>
      <c r="G14476" s="5" t="s">
        <v>1516</v>
      </c>
      <c r="H14476" s="5" t="s">
        <v>1865</v>
      </c>
      <c r="I14476" s="5">
        <v>16379010.492588</v>
      </c>
      <c r="J14476" s="5" t="s">
        <v>20</v>
      </c>
    </row>
    <row r="14477" spans="1:10">
      <c r="A14477" s="4" t="s">
        <v>44483</v>
      </c>
      <c r="B14477" s="5" t="s">
        <v>44484</v>
      </c>
      <c r="C14477" s="5" t="s">
        <v>44485</v>
      </c>
      <c r="D14477" s="5" t="s">
        <v>44486</v>
      </c>
      <c r="E14477" s="5" t="s">
        <v>44487</v>
      </c>
      <c r="F14477" s="5" t="s">
        <v>44488</v>
      </c>
      <c r="G14477" s="5" t="s">
        <v>595</v>
      </c>
      <c r="H14477" s="5" t="s">
        <v>1865</v>
      </c>
      <c r="I14477" s="5">
        <v>1420</v>
      </c>
      <c r="J14477" s="5" t="s">
        <v>20</v>
      </c>
    </row>
    <row r="14478" spans="1:10">
      <c r="A14478" s="4" t="s">
        <v>44489</v>
      </c>
      <c r="B14478" s="5" t="s">
        <v>44490</v>
      </c>
      <c r="C14478" s="5" t="s">
        <v>44485</v>
      </c>
      <c r="D14478" s="5" t="s">
        <v>44486</v>
      </c>
      <c r="E14478" s="5" t="s">
        <v>44487</v>
      </c>
      <c r="F14478" s="5" t="s">
        <v>44488</v>
      </c>
      <c r="G14478" s="5" t="s">
        <v>23</v>
      </c>
      <c r="H14478" s="5" t="s">
        <v>1865</v>
      </c>
      <c r="I14478" s="5">
        <v>1420</v>
      </c>
      <c r="J14478" s="5" t="s">
        <v>20</v>
      </c>
    </row>
    <row r="14479" spans="1:10">
      <c r="A14479" s="4" t="s">
        <v>44491</v>
      </c>
      <c r="B14479" s="5" t="s">
        <v>44492</v>
      </c>
      <c r="C14479" s="5" t="s">
        <v>44493</v>
      </c>
      <c r="D14479" s="5" t="s">
        <v>44494</v>
      </c>
      <c r="E14479" s="5" t="s">
        <v>44495</v>
      </c>
      <c r="F14479" s="5" t="s">
        <v>44496</v>
      </c>
      <c r="G14479" s="5" t="s">
        <v>23</v>
      </c>
      <c r="H14479" s="5" t="s">
        <v>1865</v>
      </c>
      <c r="I14479" s="5">
        <v>390</v>
      </c>
      <c r="J14479" s="5" t="s">
        <v>20</v>
      </c>
    </row>
    <row r="14480" spans="1:10">
      <c r="A14480" s="4" t="s">
        <v>44497</v>
      </c>
      <c r="B14480" s="5" t="s">
        <v>44498</v>
      </c>
      <c r="C14480" s="5" t="s">
        <v>44493</v>
      </c>
      <c r="D14480" s="5" t="s">
        <v>44494</v>
      </c>
      <c r="E14480" s="5" t="s">
        <v>44495</v>
      </c>
      <c r="F14480" s="5" t="s">
        <v>44496</v>
      </c>
      <c r="G14480" s="5" t="s">
        <v>30</v>
      </c>
      <c r="H14480" s="5" t="s">
        <v>1865</v>
      </c>
      <c r="I14480" s="5">
        <v>390</v>
      </c>
      <c r="J14480" s="5" t="s">
        <v>20</v>
      </c>
    </row>
    <row r="14481" spans="1:10">
      <c r="A14481" s="4" t="s">
        <v>44499</v>
      </c>
      <c r="B14481" s="5" t="s">
        <v>44500</v>
      </c>
      <c r="C14481" s="5" t="s">
        <v>44501</v>
      </c>
      <c r="D14481" s="5" t="s">
        <v>44502</v>
      </c>
      <c r="E14481" s="5" t="s">
        <v>44503</v>
      </c>
      <c r="F14481" s="5" t="s">
        <v>44504</v>
      </c>
      <c r="G14481" s="5" t="s">
        <v>30</v>
      </c>
      <c r="H14481" s="5" t="s">
        <v>1865</v>
      </c>
      <c r="I14481" s="5">
        <v>42841053544</v>
      </c>
      <c r="J14481" s="5" t="s">
        <v>20</v>
      </c>
    </row>
    <row r="14482" spans="1:10">
      <c r="A14482" s="4" t="s">
        <v>44505</v>
      </c>
      <c r="B14482" s="5" t="s">
        <v>44506</v>
      </c>
      <c r="C14482" s="5" t="s">
        <v>44501</v>
      </c>
      <c r="D14482" s="5" t="s">
        <v>44502</v>
      </c>
      <c r="E14482" s="5" t="s">
        <v>44503</v>
      </c>
      <c r="F14482" s="5" t="s">
        <v>44504</v>
      </c>
      <c r="G14482" s="5" t="s">
        <v>23</v>
      </c>
      <c r="H14482" s="5" t="s">
        <v>1865</v>
      </c>
      <c r="I14482" s="5">
        <v>42841053544</v>
      </c>
      <c r="J14482" s="5" t="s">
        <v>20</v>
      </c>
    </row>
    <row r="14483" spans="1:10">
      <c r="A14483" s="4" t="s">
        <v>44507</v>
      </c>
      <c r="B14483" s="5" t="s">
        <v>44508</v>
      </c>
      <c r="C14483" s="5" t="s">
        <v>44501</v>
      </c>
      <c r="D14483" s="5" t="s">
        <v>44502</v>
      </c>
      <c r="E14483" s="5" t="s">
        <v>44503</v>
      </c>
      <c r="F14483" s="5" t="s">
        <v>44504</v>
      </c>
      <c r="G14483" s="5" t="s">
        <v>18</v>
      </c>
      <c r="H14483" s="5" t="s">
        <v>1865</v>
      </c>
      <c r="I14483" s="5">
        <v>42841053544</v>
      </c>
      <c r="J14483" s="5" t="s">
        <v>20</v>
      </c>
    </row>
    <row r="14484" spans="1:10">
      <c r="A14484" s="4" t="s">
        <v>44509</v>
      </c>
      <c r="B14484" s="5" t="s">
        <v>44510</v>
      </c>
      <c r="C14484" s="5" t="s">
        <v>44511</v>
      </c>
      <c r="D14484" s="5" t="s">
        <v>44512</v>
      </c>
      <c r="E14484" s="5" t="s">
        <v>44513</v>
      </c>
      <c r="F14484" s="5" t="s">
        <v>44514</v>
      </c>
      <c r="G14484" s="5" t="s">
        <v>595</v>
      </c>
      <c r="H14484" s="5" t="s">
        <v>1865</v>
      </c>
      <c r="I14484" s="5">
        <v>42841053544</v>
      </c>
      <c r="J14484" s="5" t="s">
        <v>20</v>
      </c>
    </row>
    <row r="14485" spans="1:10">
      <c r="A14485" s="4" t="s">
        <v>44515</v>
      </c>
      <c r="B14485" s="5" t="s">
        <v>44516</v>
      </c>
      <c r="C14485" s="5" t="s">
        <v>44511</v>
      </c>
      <c r="D14485" s="5" t="s">
        <v>44512</v>
      </c>
      <c r="E14485" s="5" t="s">
        <v>44513</v>
      </c>
      <c r="F14485" s="5" t="s">
        <v>44514</v>
      </c>
      <c r="G14485" s="5" t="s">
        <v>23</v>
      </c>
      <c r="H14485" s="5" t="s">
        <v>1865</v>
      </c>
      <c r="I14485" s="5">
        <v>42841053544</v>
      </c>
      <c r="J14485" s="5" t="s">
        <v>20</v>
      </c>
    </row>
    <row r="14486" spans="1:10">
      <c r="A14486" s="4" t="s">
        <v>44517</v>
      </c>
      <c r="B14486" s="5" t="s">
        <v>44518</v>
      </c>
      <c r="C14486" s="5" t="s">
        <v>44519</v>
      </c>
      <c r="D14486" s="5" t="s">
        <v>44520</v>
      </c>
      <c r="E14486" s="5" t="s">
        <v>44521</v>
      </c>
      <c r="F14486" s="5" t="s">
        <v>44522</v>
      </c>
      <c r="G14486" s="5" t="s">
        <v>595</v>
      </c>
      <c r="H14486" s="5" t="s">
        <v>1865</v>
      </c>
      <c r="I14486" s="5">
        <v>53698092003</v>
      </c>
      <c r="J14486" s="5" t="s">
        <v>20</v>
      </c>
    </row>
    <row r="14487" spans="1:10">
      <c r="A14487" s="4" t="s">
        <v>44523</v>
      </c>
      <c r="B14487" s="5" t="s">
        <v>44524</v>
      </c>
      <c r="C14487" s="5" t="s">
        <v>44519</v>
      </c>
      <c r="D14487" s="5" t="s">
        <v>44520</v>
      </c>
      <c r="E14487" s="5" t="s">
        <v>44521</v>
      </c>
      <c r="F14487" s="5" t="s">
        <v>44522</v>
      </c>
      <c r="G14487" s="5" t="s">
        <v>23</v>
      </c>
      <c r="H14487" s="5" t="s">
        <v>1865</v>
      </c>
      <c r="I14487" s="5">
        <v>53698092003</v>
      </c>
      <c r="J14487" s="5" t="s">
        <v>20</v>
      </c>
    </row>
    <row r="14488" spans="1:10">
      <c r="A14488" s="4" t="s">
        <v>44525</v>
      </c>
      <c r="B14488" s="5" t="s">
        <v>44526</v>
      </c>
      <c r="C14488" s="5" t="s">
        <v>44527</v>
      </c>
      <c r="D14488" s="5" t="s">
        <v>44528</v>
      </c>
      <c r="E14488" s="5" t="s">
        <v>44529</v>
      </c>
      <c r="F14488" s="5" t="s">
        <v>44530</v>
      </c>
      <c r="G14488" s="5" t="s">
        <v>23</v>
      </c>
      <c r="H14488" s="5" t="s">
        <v>1865</v>
      </c>
      <c r="I14488" s="5">
        <v>27962215496</v>
      </c>
      <c r="J14488" s="5" t="s">
        <v>20</v>
      </c>
    </row>
    <row r="14489" spans="1:10">
      <c r="A14489" s="4" t="s">
        <v>44531</v>
      </c>
      <c r="B14489" s="5" t="s">
        <v>44532</v>
      </c>
      <c r="C14489" s="5" t="s">
        <v>44527</v>
      </c>
      <c r="D14489" s="5" t="s">
        <v>44528</v>
      </c>
      <c r="E14489" s="5" t="s">
        <v>44529</v>
      </c>
      <c r="F14489" s="5" t="s">
        <v>44530</v>
      </c>
      <c r="G14489" s="5" t="s">
        <v>2977</v>
      </c>
      <c r="H14489" s="5" t="s">
        <v>1865</v>
      </c>
      <c r="I14489" s="5">
        <v>27962215496</v>
      </c>
      <c r="J14489" s="5" t="s">
        <v>20</v>
      </c>
    </row>
    <row r="14490" spans="1:10">
      <c r="A14490" s="4" t="s">
        <v>44533</v>
      </c>
      <c r="B14490" s="5" t="s">
        <v>44534</v>
      </c>
      <c r="C14490" s="5" t="s">
        <v>44527</v>
      </c>
      <c r="D14490" s="5" t="s">
        <v>44528</v>
      </c>
      <c r="E14490" s="5" t="s">
        <v>44529</v>
      </c>
      <c r="F14490" s="5" t="s">
        <v>44530</v>
      </c>
      <c r="G14490" s="5" t="s">
        <v>30</v>
      </c>
      <c r="H14490" s="5" t="s">
        <v>1865</v>
      </c>
      <c r="I14490" s="5">
        <v>27962215496</v>
      </c>
      <c r="J14490" s="5" t="s">
        <v>20</v>
      </c>
    </row>
    <row r="14491" spans="1:10">
      <c r="A14491" s="4" t="s">
        <v>44535</v>
      </c>
      <c r="B14491" s="5" t="s">
        <v>44536</v>
      </c>
      <c r="C14491" s="5" t="s">
        <v>44527</v>
      </c>
      <c r="D14491" s="5" t="s">
        <v>44528</v>
      </c>
      <c r="E14491" s="5" t="s">
        <v>44529</v>
      </c>
      <c r="F14491" s="5" t="s">
        <v>44530</v>
      </c>
      <c r="G14491" s="5" t="s">
        <v>18</v>
      </c>
      <c r="H14491" s="5" t="s">
        <v>1865</v>
      </c>
      <c r="I14491" s="5">
        <v>27962215496</v>
      </c>
      <c r="J14491" s="5" t="s">
        <v>20</v>
      </c>
    </row>
    <row r="14492" spans="1:10">
      <c r="A14492" s="4" t="s">
        <v>44537</v>
      </c>
      <c r="B14492" s="5" t="s">
        <v>44538</v>
      </c>
      <c r="C14492" s="5" t="s">
        <v>44539</v>
      </c>
      <c r="D14492" s="5" t="s">
        <v>44540</v>
      </c>
      <c r="E14492" s="5" t="s">
        <v>44541</v>
      </c>
      <c r="F14492" s="5" t="s">
        <v>44542</v>
      </c>
      <c r="G14492" s="5" t="s">
        <v>595</v>
      </c>
      <c r="H14492" s="5" t="s">
        <v>1865</v>
      </c>
      <c r="I14492" s="5">
        <v>2172620963</v>
      </c>
      <c r="J14492" s="5" t="s">
        <v>20</v>
      </c>
    </row>
    <row r="14493" spans="1:10">
      <c r="A14493" s="4" t="s">
        <v>44543</v>
      </c>
      <c r="B14493" s="5" t="s">
        <v>44544</v>
      </c>
      <c r="C14493" s="5" t="s">
        <v>44539</v>
      </c>
      <c r="D14493" s="5" t="s">
        <v>44540</v>
      </c>
      <c r="E14493" s="5" t="s">
        <v>44541</v>
      </c>
      <c r="F14493" s="5" t="s">
        <v>44542</v>
      </c>
      <c r="G14493" s="5" t="s">
        <v>23</v>
      </c>
      <c r="H14493" s="5" t="s">
        <v>1865</v>
      </c>
      <c r="I14493" s="5">
        <v>2172620963</v>
      </c>
      <c r="J14493" s="5" t="s">
        <v>20</v>
      </c>
    </row>
    <row r="14494" spans="1:10">
      <c r="A14494" s="4" t="s">
        <v>44545</v>
      </c>
      <c r="B14494" s="5" t="s">
        <v>44546</v>
      </c>
      <c r="C14494" s="5" t="s">
        <v>44547</v>
      </c>
      <c r="D14494" s="5" t="s">
        <v>44548</v>
      </c>
      <c r="E14494" s="5" t="s">
        <v>44319</v>
      </c>
      <c r="F14494" s="5" t="s">
        <v>44320</v>
      </c>
      <c r="G14494" s="5" t="s">
        <v>188</v>
      </c>
      <c r="H14494" s="5" t="s">
        <v>1865</v>
      </c>
      <c r="I14494" s="5">
        <v>37301519.185999997</v>
      </c>
      <c r="J14494" s="5" t="s">
        <v>20</v>
      </c>
    </row>
    <row r="14495" spans="1:10">
      <c r="A14495" s="4" t="s">
        <v>44549</v>
      </c>
      <c r="B14495" s="5" t="s">
        <v>44550</v>
      </c>
      <c r="C14495" s="5" t="s">
        <v>44551</v>
      </c>
      <c r="D14495" s="5" t="s">
        <v>44552</v>
      </c>
      <c r="E14495" s="5" t="s">
        <v>44325</v>
      </c>
      <c r="F14495" s="5" t="s">
        <v>44326</v>
      </c>
      <c r="G14495" s="5" t="s">
        <v>188</v>
      </c>
      <c r="H14495" s="5" t="s">
        <v>1865</v>
      </c>
      <c r="I14495" s="5">
        <v>11806321.974632001</v>
      </c>
      <c r="J14495" s="5" t="s">
        <v>20</v>
      </c>
    </row>
    <row r="14496" spans="1:10">
      <c r="A14496" s="4" t="s">
        <v>44553</v>
      </c>
      <c r="B14496" s="5" t="s">
        <v>44554</v>
      </c>
      <c r="C14496" s="5" t="s">
        <v>44555</v>
      </c>
      <c r="D14496" s="5" t="s">
        <v>44556</v>
      </c>
      <c r="E14496" s="5" t="s">
        <v>44337</v>
      </c>
      <c r="F14496" s="5" t="s">
        <v>44336</v>
      </c>
      <c r="G14496" s="5" t="s">
        <v>188</v>
      </c>
      <c r="H14496" s="5" t="s">
        <v>1865</v>
      </c>
      <c r="I14496" s="5">
        <v>3896609.5049999999</v>
      </c>
      <c r="J14496" s="5" t="s">
        <v>20</v>
      </c>
    </row>
    <row r="14497" spans="1:10">
      <c r="A14497" s="4" t="s">
        <v>44557</v>
      </c>
      <c r="B14497" s="5" t="s">
        <v>44558</v>
      </c>
      <c r="C14497" s="5" t="s">
        <v>44559</v>
      </c>
      <c r="D14497" s="5" t="s">
        <v>44560</v>
      </c>
      <c r="E14497" s="5" t="s">
        <v>44331</v>
      </c>
      <c r="F14497" s="5" t="s">
        <v>44332</v>
      </c>
      <c r="G14497" s="5" t="s">
        <v>188</v>
      </c>
      <c r="H14497" s="5" t="s">
        <v>1865</v>
      </c>
      <c r="I14497" s="5">
        <v>4883842.74</v>
      </c>
      <c r="J14497" s="5" t="s">
        <v>20</v>
      </c>
    </row>
    <row r="14498" spans="1:10">
      <c r="A14498" s="4" t="s">
        <v>44561</v>
      </c>
      <c r="B14498" s="5" t="s">
        <v>44562</v>
      </c>
      <c r="C14498" s="5" t="s">
        <v>44563</v>
      </c>
      <c r="D14498" s="5" t="s">
        <v>44564</v>
      </c>
      <c r="E14498" s="5" t="s">
        <v>44342</v>
      </c>
      <c r="F14498" s="5" t="s">
        <v>44343</v>
      </c>
      <c r="G14498" s="5" t="s">
        <v>188</v>
      </c>
      <c r="H14498" s="5" t="s">
        <v>26496</v>
      </c>
      <c r="I14498" s="5">
        <v>929713</v>
      </c>
      <c r="J14498" s="5" t="s">
        <v>20</v>
      </c>
    </row>
    <row r="14499" spans="1:10">
      <c r="A14499" s="4" t="s">
        <v>44565</v>
      </c>
      <c r="B14499" s="5" t="s">
        <v>44566</v>
      </c>
      <c r="C14499" s="5" t="s">
        <v>44567</v>
      </c>
      <c r="D14499" s="5" t="s">
        <v>44568</v>
      </c>
      <c r="E14499" s="5" t="s">
        <v>44352</v>
      </c>
      <c r="F14499" s="5" t="s">
        <v>44353</v>
      </c>
      <c r="G14499" s="5" t="s">
        <v>188</v>
      </c>
      <c r="H14499" s="5" t="s">
        <v>1865</v>
      </c>
      <c r="I14499" s="5">
        <v>75699400</v>
      </c>
      <c r="J14499" s="5" t="s">
        <v>20</v>
      </c>
    </row>
    <row r="14500" spans="1:10">
      <c r="A14500" s="4" t="s">
        <v>44569</v>
      </c>
      <c r="B14500" s="5" t="s">
        <v>44570</v>
      </c>
      <c r="C14500" s="5" t="s">
        <v>44571</v>
      </c>
      <c r="D14500" s="5" t="s">
        <v>44572</v>
      </c>
      <c r="E14500" s="5" t="s">
        <v>44360</v>
      </c>
      <c r="F14500" s="5" t="s">
        <v>44361</v>
      </c>
      <c r="G14500" s="5" t="s">
        <v>188</v>
      </c>
      <c r="H14500" s="5" t="s">
        <v>1865</v>
      </c>
      <c r="I14500" s="5">
        <v>5419400</v>
      </c>
      <c r="J14500" s="5" t="s">
        <v>20</v>
      </c>
    </row>
    <row r="14501" spans="1:10">
      <c r="A14501" s="4" t="s">
        <v>44573</v>
      </c>
      <c r="B14501" s="5" t="s">
        <v>44574</v>
      </c>
      <c r="C14501" s="5" t="s">
        <v>44575</v>
      </c>
      <c r="D14501" s="5" t="s">
        <v>44576</v>
      </c>
      <c r="E14501" s="5" t="s">
        <v>44366</v>
      </c>
      <c r="F14501" s="5" t="s">
        <v>44367</v>
      </c>
      <c r="G14501" s="5" t="s">
        <v>188</v>
      </c>
      <c r="H14501" s="5" t="s">
        <v>1865</v>
      </c>
      <c r="I14501" s="5">
        <v>16529000</v>
      </c>
      <c r="J14501" s="5" t="s">
        <v>20</v>
      </c>
    </row>
    <row r="14502" spans="1:10">
      <c r="A14502" s="4" t="s">
        <v>44577</v>
      </c>
      <c r="B14502" s="5" t="s">
        <v>44578</v>
      </c>
      <c r="C14502" s="5" t="s">
        <v>44579</v>
      </c>
      <c r="D14502" s="5" t="s">
        <v>44580</v>
      </c>
      <c r="E14502" s="5" t="s">
        <v>44374</v>
      </c>
      <c r="F14502" s="5" t="s">
        <v>44375</v>
      </c>
      <c r="G14502" s="5" t="s">
        <v>188</v>
      </c>
      <c r="H14502" s="5" t="s">
        <v>1865</v>
      </c>
      <c r="I14502" s="5">
        <v>101220</v>
      </c>
      <c r="J14502" s="5" t="s">
        <v>20</v>
      </c>
    </row>
    <row r="14503" spans="1:10">
      <c r="A14503" s="4" t="s">
        <v>44581</v>
      </c>
      <c r="B14503" s="5" t="s">
        <v>44582</v>
      </c>
      <c r="C14503" s="5" t="s">
        <v>44583</v>
      </c>
      <c r="D14503" s="5" t="s">
        <v>44584</v>
      </c>
      <c r="E14503" s="5" t="s">
        <v>44382</v>
      </c>
      <c r="F14503" s="5" t="s">
        <v>44383</v>
      </c>
      <c r="G14503" s="5" t="s">
        <v>188</v>
      </c>
      <c r="H14503" s="5" t="s">
        <v>1865</v>
      </c>
      <c r="I14503" s="5">
        <v>17143000</v>
      </c>
      <c r="J14503" s="5" t="s">
        <v>20</v>
      </c>
    </row>
    <row r="14504" spans="1:10">
      <c r="A14504" s="4" t="s">
        <v>44585</v>
      </c>
      <c r="B14504" s="5" t="s">
        <v>44586</v>
      </c>
      <c r="C14504" s="5" t="s">
        <v>44587</v>
      </c>
      <c r="D14504" s="5" t="s">
        <v>44588</v>
      </c>
      <c r="E14504" s="5" t="s">
        <v>44388</v>
      </c>
      <c r="F14504" s="5" t="s">
        <v>44389</v>
      </c>
      <c r="G14504" s="5" t="s">
        <v>188</v>
      </c>
      <c r="H14504" s="5" t="s">
        <v>1865</v>
      </c>
      <c r="I14504" s="5">
        <v>131167000</v>
      </c>
      <c r="J14504" s="5" t="s">
        <v>20</v>
      </c>
    </row>
    <row r="14505" spans="1:10">
      <c r="A14505" s="4" t="s">
        <v>44589</v>
      </c>
      <c r="B14505" s="5" t="s">
        <v>44590</v>
      </c>
      <c r="C14505" s="5" t="s">
        <v>44591</v>
      </c>
      <c r="D14505" s="5" t="s">
        <v>44592</v>
      </c>
      <c r="E14505" s="5" t="s">
        <v>44394</v>
      </c>
      <c r="F14505" s="5" t="s">
        <v>44395</v>
      </c>
      <c r="G14505" s="5" t="s">
        <v>188</v>
      </c>
      <c r="H14505" s="5" t="s">
        <v>1865</v>
      </c>
      <c r="I14505" s="5">
        <v>11347000</v>
      </c>
      <c r="J14505" s="5" t="s">
        <v>20</v>
      </c>
    </row>
    <row r="14506" spans="1:10">
      <c r="A14506" s="4" t="s">
        <v>44593</v>
      </c>
      <c r="B14506" s="5" t="s">
        <v>44594</v>
      </c>
      <c r="C14506" s="5" t="s">
        <v>44595</v>
      </c>
      <c r="D14506" s="5" t="s">
        <v>44596</v>
      </c>
      <c r="E14506" s="5" t="s">
        <v>44444</v>
      </c>
      <c r="F14506" s="5" t="s">
        <v>44445</v>
      </c>
      <c r="G14506" s="5" t="s">
        <v>188</v>
      </c>
      <c r="H14506" s="5" t="s">
        <v>1865</v>
      </c>
      <c r="I14506" s="5">
        <v>1370042</v>
      </c>
      <c r="J14506" s="5" t="s">
        <v>20</v>
      </c>
    </row>
    <row r="14507" spans="1:10">
      <c r="A14507" s="4" t="s">
        <v>44597</v>
      </c>
      <c r="B14507" s="5" t="s">
        <v>44598</v>
      </c>
      <c r="C14507" s="5" t="s">
        <v>44599</v>
      </c>
      <c r="D14507" s="5" t="s">
        <v>44600</v>
      </c>
      <c r="E14507" s="5" t="s">
        <v>44452</v>
      </c>
      <c r="F14507" s="5" t="s">
        <v>44453</v>
      </c>
      <c r="G14507" s="5" t="s">
        <v>188</v>
      </c>
      <c r="H14507" s="5" t="s">
        <v>1865</v>
      </c>
      <c r="I14507" s="5">
        <v>278236</v>
      </c>
      <c r="J14507" s="5" t="s">
        <v>20</v>
      </c>
    </row>
    <row r="14508" spans="1:10">
      <c r="A14508" s="4" t="s">
        <v>44601</v>
      </c>
      <c r="B14508" s="5" t="s">
        <v>44602</v>
      </c>
      <c r="C14508" s="5" t="s">
        <v>44603</v>
      </c>
      <c r="D14508" s="5" t="s">
        <v>44604</v>
      </c>
      <c r="E14508" s="5" t="s">
        <v>44404</v>
      </c>
      <c r="F14508" s="5" t="s">
        <v>44405</v>
      </c>
      <c r="G14508" s="5" t="s">
        <v>188</v>
      </c>
      <c r="H14508" s="5" t="s">
        <v>1865</v>
      </c>
      <c r="I14508" s="5">
        <v>61010</v>
      </c>
      <c r="J14508" s="5" t="s">
        <v>20</v>
      </c>
    </row>
    <row r="14509" spans="1:10">
      <c r="A14509" s="4" t="s">
        <v>44605</v>
      </c>
      <c r="B14509" s="5" t="s">
        <v>44606</v>
      </c>
      <c r="C14509" s="5" t="s">
        <v>44607</v>
      </c>
      <c r="D14509" s="5" t="s">
        <v>44608</v>
      </c>
      <c r="E14509" s="5" t="s">
        <v>44412</v>
      </c>
      <c r="F14509" s="5" t="s">
        <v>44413</v>
      </c>
      <c r="G14509" s="5" t="s">
        <v>188</v>
      </c>
      <c r="H14509" s="5" t="s">
        <v>1865</v>
      </c>
      <c r="I14509" s="5">
        <v>161680</v>
      </c>
      <c r="J14509" s="5" t="s">
        <v>20</v>
      </c>
    </row>
    <row r="14510" spans="1:10">
      <c r="A14510" s="4" t="s">
        <v>44609</v>
      </c>
      <c r="B14510" s="5" t="s">
        <v>44610</v>
      </c>
      <c r="C14510" s="5" t="s">
        <v>44611</v>
      </c>
      <c r="D14510" s="5" t="s">
        <v>44612</v>
      </c>
      <c r="E14510" s="5" t="s">
        <v>44420</v>
      </c>
      <c r="F14510" s="5" t="s">
        <v>44421</v>
      </c>
      <c r="G14510" s="5" t="s">
        <v>188</v>
      </c>
      <c r="H14510" s="5" t="s">
        <v>1865</v>
      </c>
      <c r="I14510" s="5">
        <v>55310</v>
      </c>
      <c r="J14510" s="5" t="s">
        <v>20</v>
      </c>
    </row>
    <row r="14511" spans="1:10">
      <c r="A14511" s="4" t="s">
        <v>44613</v>
      </c>
      <c r="B14511" s="5" t="s">
        <v>44614</v>
      </c>
      <c r="C14511" s="5" t="s">
        <v>44615</v>
      </c>
      <c r="D14511" s="5" t="s">
        <v>44616</v>
      </c>
      <c r="E14511" s="5" t="s">
        <v>44428</v>
      </c>
      <c r="F14511" s="5" t="s">
        <v>44429</v>
      </c>
      <c r="G14511" s="5" t="s">
        <v>188</v>
      </c>
      <c r="H14511" s="5" t="s">
        <v>1865</v>
      </c>
      <c r="I14511" s="5">
        <v>99910</v>
      </c>
      <c r="J14511" s="5" t="s">
        <v>20</v>
      </c>
    </row>
    <row r="14512" spans="1:10">
      <c r="A14512" s="4" t="s">
        <v>44617</v>
      </c>
      <c r="B14512" s="5" t="s">
        <v>44618</v>
      </c>
      <c r="C14512" s="5" t="s">
        <v>44619</v>
      </c>
      <c r="D14512" s="5" t="s">
        <v>44620</v>
      </c>
      <c r="E14512" s="5" t="s">
        <v>44436</v>
      </c>
      <c r="F14512" s="5" t="s">
        <v>44437</v>
      </c>
      <c r="G14512" s="5" t="s">
        <v>188</v>
      </c>
      <c r="H14512" s="5" t="s">
        <v>1865</v>
      </c>
      <c r="I14512" s="5">
        <v>21020</v>
      </c>
      <c r="J14512" s="5" t="s">
        <v>20</v>
      </c>
    </row>
    <row r="14513" spans="1:10">
      <c r="A14513" s="4" t="s">
        <v>44621</v>
      </c>
      <c r="B14513" s="5" t="s">
        <v>44622</v>
      </c>
      <c r="C14513" s="5" t="s">
        <v>44623</v>
      </c>
      <c r="D14513" s="5" t="s">
        <v>44624</v>
      </c>
      <c r="E14513" s="5" t="s">
        <v>44460</v>
      </c>
      <c r="F14513" s="5" t="s">
        <v>44461</v>
      </c>
      <c r="G14513" s="5" t="s">
        <v>188</v>
      </c>
      <c r="H14513" s="5" t="s">
        <v>1865</v>
      </c>
      <c r="I14513" s="5">
        <v>242886</v>
      </c>
      <c r="J14513" s="5" t="s">
        <v>20</v>
      </c>
    </row>
    <row r="14514" spans="1:10">
      <c r="A14514" s="4" t="s">
        <v>44625</v>
      </c>
      <c r="B14514" s="5" t="s">
        <v>44626</v>
      </c>
      <c r="C14514" s="5" t="s">
        <v>44627</v>
      </c>
      <c r="D14514" s="5" t="s">
        <v>44628</v>
      </c>
      <c r="E14514" s="5" t="s">
        <v>44468</v>
      </c>
      <c r="F14514" s="5" t="s">
        <v>44469</v>
      </c>
      <c r="G14514" s="5" t="s">
        <v>188</v>
      </c>
      <c r="H14514" s="5" t="s">
        <v>1865</v>
      </c>
      <c r="I14514" s="5">
        <v>113590</v>
      </c>
      <c r="J14514" s="5" t="s">
        <v>20</v>
      </c>
    </row>
    <row r="14515" spans="1:10">
      <c r="A14515" s="4" t="s">
        <v>44629</v>
      </c>
      <c r="B14515" s="5" t="s">
        <v>44630</v>
      </c>
      <c r="C14515" s="5" t="s">
        <v>44631</v>
      </c>
      <c r="D14515" s="5" t="s">
        <v>44632</v>
      </c>
      <c r="E14515" s="5" t="s">
        <v>44474</v>
      </c>
      <c r="F14515" s="5" t="s">
        <v>44475</v>
      </c>
      <c r="G14515" s="5" t="s">
        <v>188</v>
      </c>
      <c r="H14515" s="5" t="s">
        <v>1865</v>
      </c>
      <c r="I14515" s="5">
        <v>62545.086000000003</v>
      </c>
      <c r="J14515" s="5" t="s">
        <v>20</v>
      </c>
    </row>
    <row r="14516" spans="1:10">
      <c r="A14516" s="4" t="s">
        <v>44633</v>
      </c>
      <c r="B14516" s="5" t="s">
        <v>44634</v>
      </c>
      <c r="C14516" s="5" t="s">
        <v>44635</v>
      </c>
      <c r="D14516" s="5" t="s">
        <v>44636</v>
      </c>
      <c r="E14516" s="5" t="s">
        <v>44481</v>
      </c>
      <c r="F14516" s="5" t="s">
        <v>44482</v>
      </c>
      <c r="G14516" s="5" t="s">
        <v>188</v>
      </c>
      <c r="H14516" s="5" t="s">
        <v>1865</v>
      </c>
      <c r="I14516" s="5">
        <v>16379010.492588</v>
      </c>
      <c r="J14516" s="5" t="s">
        <v>20</v>
      </c>
    </row>
    <row r="14517" spans="1:10">
      <c r="A14517" s="4" t="s">
        <v>44637</v>
      </c>
      <c r="B14517" s="5" t="s">
        <v>44638</v>
      </c>
      <c r="C14517" s="5" t="s">
        <v>44639</v>
      </c>
      <c r="D14517" s="5" t="s">
        <v>44640</v>
      </c>
      <c r="E14517" s="5" t="s">
        <v>44487</v>
      </c>
      <c r="F14517" s="5" t="s">
        <v>44488</v>
      </c>
      <c r="G14517" s="5" t="s">
        <v>188</v>
      </c>
      <c r="H14517" s="5" t="s">
        <v>1865</v>
      </c>
      <c r="I14517" s="5">
        <v>1420</v>
      </c>
      <c r="J14517" s="5" t="s">
        <v>20</v>
      </c>
    </row>
    <row r="14518" spans="1:10">
      <c r="A14518" s="4" t="s">
        <v>44641</v>
      </c>
      <c r="B14518" s="5" t="s">
        <v>44642</v>
      </c>
      <c r="C14518" s="5" t="s">
        <v>44643</v>
      </c>
      <c r="D14518" s="5" t="s">
        <v>44644</v>
      </c>
      <c r="E14518" s="5" t="s">
        <v>44495</v>
      </c>
      <c r="F14518" s="5" t="s">
        <v>44496</v>
      </c>
      <c r="G14518" s="5" t="s">
        <v>188</v>
      </c>
      <c r="H14518" s="5" t="s">
        <v>1865</v>
      </c>
      <c r="I14518" s="5">
        <v>390</v>
      </c>
      <c r="J14518" s="5" t="s">
        <v>20</v>
      </c>
    </row>
    <row r="14519" spans="1:10">
      <c r="A14519" s="4" t="s">
        <v>44645</v>
      </c>
      <c r="B14519" s="5" t="s">
        <v>44646</v>
      </c>
      <c r="C14519" s="5" t="s">
        <v>44647</v>
      </c>
      <c r="D14519" s="5" t="s">
        <v>44648</v>
      </c>
      <c r="E14519" s="5" t="s">
        <v>44503</v>
      </c>
      <c r="F14519" s="5" t="s">
        <v>44504</v>
      </c>
      <c r="G14519" s="5" t="s">
        <v>188</v>
      </c>
      <c r="H14519" s="5" t="s">
        <v>1865</v>
      </c>
      <c r="I14519" s="5">
        <v>42841053544</v>
      </c>
      <c r="J14519" s="5" t="s">
        <v>20</v>
      </c>
    </row>
    <row r="14520" spans="1:10">
      <c r="A14520" s="4" t="s">
        <v>44649</v>
      </c>
      <c r="B14520" s="5" t="s">
        <v>44650</v>
      </c>
      <c r="C14520" s="5" t="s">
        <v>44651</v>
      </c>
      <c r="D14520" s="5" t="s">
        <v>44652</v>
      </c>
      <c r="E14520" s="5" t="s">
        <v>44513</v>
      </c>
      <c r="F14520" s="5" t="s">
        <v>44514</v>
      </c>
      <c r="G14520" s="5" t="s">
        <v>188</v>
      </c>
      <c r="H14520" s="5" t="s">
        <v>1865</v>
      </c>
      <c r="I14520" s="5">
        <v>42841053544</v>
      </c>
      <c r="J14520" s="5" t="s">
        <v>20</v>
      </c>
    </row>
    <row r="14521" spans="1:10">
      <c r="A14521" s="4" t="s">
        <v>44653</v>
      </c>
      <c r="B14521" s="5" t="s">
        <v>44654</v>
      </c>
      <c r="C14521" s="5" t="s">
        <v>44655</v>
      </c>
      <c r="D14521" s="5" t="s">
        <v>44656</v>
      </c>
      <c r="E14521" s="5" t="s">
        <v>44521</v>
      </c>
      <c r="F14521" s="5" t="s">
        <v>44522</v>
      </c>
      <c r="G14521" s="5" t="s">
        <v>188</v>
      </c>
      <c r="H14521" s="5" t="s">
        <v>1865</v>
      </c>
      <c r="I14521" s="5">
        <v>53698092003</v>
      </c>
      <c r="J14521" s="5" t="s">
        <v>20</v>
      </c>
    </row>
    <row r="14522" spans="1:10">
      <c r="A14522" s="4" t="s">
        <v>44657</v>
      </c>
      <c r="B14522" s="5" t="s">
        <v>44658</v>
      </c>
      <c r="C14522" s="5" t="s">
        <v>44659</v>
      </c>
      <c r="D14522" s="5" t="s">
        <v>44660</v>
      </c>
      <c r="E14522" s="5" t="s">
        <v>44529</v>
      </c>
      <c r="F14522" s="5" t="s">
        <v>44530</v>
      </c>
      <c r="G14522" s="5" t="s">
        <v>188</v>
      </c>
      <c r="H14522" s="5" t="s">
        <v>1865</v>
      </c>
      <c r="I14522" s="5">
        <v>27962215496</v>
      </c>
      <c r="J14522" s="5" t="s">
        <v>20</v>
      </c>
    </row>
    <row r="14523" spans="1:10">
      <c r="A14523" s="4" t="s">
        <v>44661</v>
      </c>
      <c r="B14523" s="5" t="s">
        <v>44662</v>
      </c>
      <c r="C14523" s="5" t="s">
        <v>44663</v>
      </c>
      <c r="D14523" s="5" t="s">
        <v>44664</v>
      </c>
      <c r="E14523" s="5" t="s">
        <v>44541</v>
      </c>
      <c r="F14523" s="5" t="s">
        <v>44542</v>
      </c>
      <c r="G14523" s="5" t="s">
        <v>188</v>
      </c>
      <c r="H14523" s="5" t="s">
        <v>1865</v>
      </c>
      <c r="I14523" s="5">
        <v>2172620963</v>
      </c>
      <c r="J14523" s="5" t="s">
        <v>20</v>
      </c>
    </row>
    <row r="14524" spans="1:10">
      <c r="A14524" s="4" t="s">
        <v>44665</v>
      </c>
      <c r="B14524" s="5" t="s">
        <v>44666</v>
      </c>
      <c r="C14524" s="5" t="s">
        <v>44667</v>
      </c>
      <c r="D14524" s="5" t="s">
        <v>44668</v>
      </c>
      <c r="E14524" s="5" t="s">
        <v>44669</v>
      </c>
      <c r="F14524" s="5" t="s">
        <v>44670</v>
      </c>
      <c r="G14524" s="5" t="s">
        <v>188</v>
      </c>
      <c r="H14524" s="5" t="s">
        <v>1865</v>
      </c>
      <c r="I14524" s="5">
        <v>882</v>
      </c>
      <c r="J14524" s="5" t="s">
        <v>20</v>
      </c>
    </row>
    <row r="14525" spans="1:10">
      <c r="A14525" s="4" t="s">
        <v>44671</v>
      </c>
      <c r="B14525" s="5" t="s">
        <v>44672</v>
      </c>
      <c r="C14525" s="5" t="s">
        <v>44673</v>
      </c>
      <c r="D14525" s="5" t="s">
        <v>44674</v>
      </c>
      <c r="E14525" s="5" t="s">
        <v>44675</v>
      </c>
      <c r="F14525" s="5" t="s">
        <v>44676</v>
      </c>
      <c r="G14525" s="5" t="s">
        <v>188</v>
      </c>
      <c r="H14525" s="5" t="s">
        <v>1865</v>
      </c>
      <c r="I14525" s="5">
        <v>546040</v>
      </c>
      <c r="J14525" s="5" t="s">
        <v>20</v>
      </c>
    </row>
    <row r="14526" spans="1:10">
      <c r="A14526" s="4" t="s">
        <v>44677</v>
      </c>
      <c r="B14526" s="5" t="s">
        <v>44678</v>
      </c>
      <c r="C14526" s="5" t="s">
        <v>44679</v>
      </c>
      <c r="D14526" s="5" t="s">
        <v>44680</v>
      </c>
      <c r="E14526" s="5" t="s">
        <v>44681</v>
      </c>
      <c r="F14526" s="5" t="s">
        <v>44682</v>
      </c>
      <c r="G14526" s="5" t="s">
        <v>188</v>
      </c>
      <c r="H14526" s="5" t="s">
        <v>1865</v>
      </c>
      <c r="I14526" s="5">
        <v>1228589</v>
      </c>
      <c r="J14526" s="5" t="s">
        <v>20</v>
      </c>
    </row>
    <row r="14527" spans="1:10">
      <c r="A14527" s="4" t="s">
        <v>44683</v>
      </c>
      <c r="B14527" s="5" t="s">
        <v>44684</v>
      </c>
      <c r="C14527" s="5" t="s">
        <v>44685</v>
      </c>
      <c r="D14527" s="5" t="s">
        <v>44686</v>
      </c>
      <c r="E14527" s="5" t="s">
        <v>44687</v>
      </c>
      <c r="F14527" s="5" t="s">
        <v>44688</v>
      </c>
      <c r="G14527" s="5" t="s">
        <v>188</v>
      </c>
      <c r="H14527" s="5" t="s">
        <v>1865</v>
      </c>
      <c r="I14527" s="5">
        <v>146550000</v>
      </c>
      <c r="J14527" s="5" t="s">
        <v>20</v>
      </c>
    </row>
    <row r="14528" spans="1:10">
      <c r="A14528" s="4" t="s">
        <v>44689</v>
      </c>
      <c r="B14528" s="5" t="s">
        <v>44690</v>
      </c>
      <c r="C14528" s="5" t="s">
        <v>44691</v>
      </c>
      <c r="D14528" s="5" t="s">
        <v>44692</v>
      </c>
      <c r="E14528" s="5" t="s">
        <v>44693</v>
      </c>
      <c r="F14528" s="5" t="s">
        <v>44694</v>
      </c>
      <c r="G14528" s="5" t="s">
        <v>188</v>
      </c>
      <c r="H14528" s="5" t="s">
        <v>1865</v>
      </c>
      <c r="I14528" s="5">
        <v>134779000</v>
      </c>
      <c r="J14528" s="5" t="s">
        <v>20</v>
      </c>
    </row>
    <row r="14529" spans="1:10">
      <c r="A14529" s="4" t="s">
        <v>44695</v>
      </c>
      <c r="B14529" s="5" t="s">
        <v>44696</v>
      </c>
      <c r="C14529" s="5" t="s">
        <v>44697</v>
      </c>
      <c r="D14529" s="5" t="s">
        <v>44698</v>
      </c>
      <c r="E14529" s="5" t="s">
        <v>44699</v>
      </c>
      <c r="F14529" s="5" t="s">
        <v>44700</v>
      </c>
      <c r="G14529" s="5" t="s">
        <v>188</v>
      </c>
      <c r="H14529" s="5" t="s">
        <v>1865</v>
      </c>
      <c r="I14529" s="5">
        <v>150561000</v>
      </c>
      <c r="J14529" s="5" t="s">
        <v>20</v>
      </c>
    </row>
    <row r="14530" spans="1:10">
      <c r="A14530" s="4" t="s">
        <v>44701</v>
      </c>
      <c r="B14530" s="5" t="s">
        <v>44702</v>
      </c>
      <c r="C14530" s="5" t="s">
        <v>44703</v>
      </c>
      <c r="D14530" s="5" t="s">
        <v>44704</v>
      </c>
      <c r="E14530" s="5" t="s">
        <v>44705</v>
      </c>
      <c r="F14530" s="5" t="s">
        <v>44706</v>
      </c>
      <c r="G14530" s="5" t="s">
        <v>188</v>
      </c>
      <c r="H14530" s="5" t="s">
        <v>7742</v>
      </c>
      <c r="I14530" s="5">
        <v>10.8</v>
      </c>
      <c r="J14530" s="5" t="s">
        <v>20</v>
      </c>
    </row>
    <row r="14531" spans="1:10">
      <c r="A14531" s="4" t="s">
        <v>44707</v>
      </c>
      <c r="B14531" s="5" t="s">
        <v>44708</v>
      </c>
      <c r="C14531" s="5" t="s">
        <v>44709</v>
      </c>
      <c r="D14531" s="5" t="s">
        <v>44710</v>
      </c>
      <c r="E14531" s="5" t="s">
        <v>44711</v>
      </c>
      <c r="F14531" s="5" t="s">
        <v>44712</v>
      </c>
      <c r="G14531" s="5" t="s">
        <v>188</v>
      </c>
      <c r="H14531" s="5" t="s">
        <v>1865</v>
      </c>
      <c r="I14531" s="5">
        <v>2237000</v>
      </c>
      <c r="J14531" s="5" t="s">
        <v>20</v>
      </c>
    </row>
    <row r="14532" spans="1:10">
      <c r="A14532" s="4" t="s">
        <v>44713</v>
      </c>
      <c r="B14532" s="5" t="s">
        <v>44714</v>
      </c>
      <c r="C14532" s="5" t="s">
        <v>44715</v>
      </c>
      <c r="D14532" s="5" t="s">
        <v>44716</v>
      </c>
      <c r="E14532" s="5" t="s">
        <v>44717</v>
      </c>
      <c r="F14532" s="5" t="s">
        <v>44718</v>
      </c>
      <c r="G14532" s="5" t="s">
        <v>188</v>
      </c>
      <c r="H14532" s="5" t="s">
        <v>1865</v>
      </c>
      <c r="I14532" s="5">
        <v>4950</v>
      </c>
      <c r="J14532" s="5" t="s">
        <v>20</v>
      </c>
    </row>
    <row r="14533" spans="1:10">
      <c r="A14533" s="4" t="s">
        <v>44719</v>
      </c>
      <c r="B14533" s="5" t="s">
        <v>44720</v>
      </c>
      <c r="C14533" s="5" t="s">
        <v>44721</v>
      </c>
      <c r="D14533" s="5" t="s">
        <v>44722</v>
      </c>
      <c r="E14533" s="5" t="s">
        <v>44723</v>
      </c>
      <c r="F14533" s="5" t="s">
        <v>44724</v>
      </c>
      <c r="G14533" s="5" t="s">
        <v>188</v>
      </c>
      <c r="H14533" s="5" t="s">
        <v>1865</v>
      </c>
      <c r="I14533" s="5">
        <v>9037706.4145</v>
      </c>
      <c r="J14533" s="5" t="s">
        <v>20</v>
      </c>
    </row>
    <row r="14534" spans="1:10">
      <c r="A14534" s="4" t="s">
        <v>44725</v>
      </c>
      <c r="B14534" s="5" t="s">
        <v>44726</v>
      </c>
      <c r="C14534" s="5" t="s">
        <v>44727</v>
      </c>
      <c r="D14534" s="5" t="s">
        <v>44728</v>
      </c>
      <c r="E14534" s="5" t="s">
        <v>44729</v>
      </c>
      <c r="F14534" s="5" t="s">
        <v>44730</v>
      </c>
      <c r="G14534" s="5" t="s">
        <v>188</v>
      </c>
      <c r="H14534" s="5" t="s">
        <v>1865</v>
      </c>
      <c r="I14534" s="5">
        <v>5025461.7362200003</v>
      </c>
      <c r="J14534" s="5" t="s">
        <v>20</v>
      </c>
    </row>
    <row r="14535" spans="1:10">
      <c r="A14535" s="4" t="s">
        <v>44731</v>
      </c>
      <c r="B14535" s="5" t="s">
        <v>44732</v>
      </c>
      <c r="C14535" s="5" t="s">
        <v>44733</v>
      </c>
      <c r="D14535" s="5" t="s">
        <v>44734</v>
      </c>
      <c r="E14535" s="5" t="s">
        <v>44735</v>
      </c>
      <c r="F14535" s="5" t="s">
        <v>44736</v>
      </c>
      <c r="G14535" s="5" t="s">
        <v>188</v>
      </c>
      <c r="H14535" s="5" t="s">
        <v>1865</v>
      </c>
      <c r="I14535" s="5">
        <v>5880684.7506410005</v>
      </c>
      <c r="J14535" s="5" t="s">
        <v>20</v>
      </c>
    </row>
    <row r="14536" spans="1:10">
      <c r="A14536" s="4" t="s">
        <v>44737</v>
      </c>
      <c r="B14536" s="5" t="s">
        <v>44738</v>
      </c>
      <c r="C14536" s="5" t="s">
        <v>44739</v>
      </c>
      <c r="D14536" s="5" t="s">
        <v>44740</v>
      </c>
      <c r="E14536" s="5" t="s">
        <v>44741</v>
      </c>
      <c r="F14536" s="5" t="s">
        <v>44742</v>
      </c>
      <c r="G14536" s="5" t="s">
        <v>188</v>
      </c>
      <c r="H14536" s="5" t="s">
        <v>1865</v>
      </c>
      <c r="I14536" s="5">
        <v>1975</v>
      </c>
      <c r="J14536" s="5" t="s">
        <v>20</v>
      </c>
    </row>
    <row r="14537" spans="1:10">
      <c r="A14537" s="4" t="s">
        <v>44743</v>
      </c>
      <c r="B14537" s="5" t="s">
        <v>44744</v>
      </c>
      <c r="C14537" s="5" t="s">
        <v>44745</v>
      </c>
      <c r="D14537" s="5" t="s">
        <v>44746</v>
      </c>
      <c r="E14537" s="5" t="s">
        <v>44747</v>
      </c>
      <c r="F14537" s="5" t="s">
        <v>44748</v>
      </c>
      <c r="G14537" s="5" t="s">
        <v>188</v>
      </c>
      <c r="H14537" s="5" t="s">
        <v>1865</v>
      </c>
      <c r="I14537" s="5">
        <v>297394.70231299999</v>
      </c>
      <c r="J14537" s="5" t="s">
        <v>20</v>
      </c>
    </row>
    <row r="14538" spans="1:10">
      <c r="A14538" s="4" t="s">
        <v>44749</v>
      </c>
      <c r="B14538" s="5" t="s">
        <v>44750</v>
      </c>
      <c r="C14538" s="5" t="s">
        <v>44751</v>
      </c>
      <c r="D14538" s="5" t="s">
        <v>44752</v>
      </c>
      <c r="E14538" s="5" t="s">
        <v>44753</v>
      </c>
      <c r="F14538" s="5" t="s">
        <v>44754</v>
      </c>
      <c r="G14538" s="5" t="s">
        <v>188</v>
      </c>
      <c r="H14538" s="5" t="s">
        <v>1865</v>
      </c>
      <c r="I14538" s="5">
        <v>723</v>
      </c>
      <c r="J14538" s="5" t="s">
        <v>20</v>
      </c>
    </row>
    <row r="14539" spans="1:10">
      <c r="A14539" s="4" t="s">
        <v>44755</v>
      </c>
      <c r="B14539" s="5" t="s">
        <v>44756</v>
      </c>
      <c r="C14539" s="5" t="s">
        <v>44757</v>
      </c>
      <c r="D14539" s="5" t="s">
        <v>44758</v>
      </c>
      <c r="E14539" s="5" t="s">
        <v>44759</v>
      </c>
      <c r="F14539" s="5" t="s">
        <v>44760</v>
      </c>
      <c r="G14539" s="5" t="s">
        <v>188</v>
      </c>
      <c r="H14539" s="5" t="s">
        <v>1865</v>
      </c>
      <c r="I14539" s="5">
        <v>12715284.698229</v>
      </c>
      <c r="J14539" s="5" t="s">
        <v>20</v>
      </c>
    </row>
    <row r="14540" spans="1:10">
      <c r="A14540" s="4" t="s">
        <v>44761</v>
      </c>
      <c r="B14540" s="5" t="s">
        <v>44762</v>
      </c>
      <c r="C14540" s="5" t="s">
        <v>44763</v>
      </c>
      <c r="D14540" s="5" t="s">
        <v>44764</v>
      </c>
      <c r="E14540" s="5" t="s">
        <v>44765</v>
      </c>
      <c r="F14540" s="5" t="s">
        <v>44766</v>
      </c>
      <c r="G14540" s="5" t="s">
        <v>188</v>
      </c>
      <c r="H14540" s="5" t="s">
        <v>1865</v>
      </c>
      <c r="I14540" s="5">
        <v>1138384.46527</v>
      </c>
      <c r="J14540" s="5" t="s">
        <v>20</v>
      </c>
    </row>
    <row r="14541" spans="1:10">
      <c r="A14541" s="4" t="s">
        <v>44767</v>
      </c>
      <c r="B14541" s="5" t="s">
        <v>44768</v>
      </c>
      <c r="C14541" s="5" t="s">
        <v>44769</v>
      </c>
      <c r="D14541" s="5" t="s">
        <v>44770</v>
      </c>
      <c r="E14541" s="5" t="s">
        <v>44771</v>
      </c>
      <c r="F14541" s="5" t="s">
        <v>44772</v>
      </c>
      <c r="G14541" s="5" t="s">
        <v>188</v>
      </c>
      <c r="H14541" s="5" t="s">
        <v>26496</v>
      </c>
      <c r="I14541" s="5">
        <v>4769700</v>
      </c>
      <c r="J14541" s="5" t="s">
        <v>20</v>
      </c>
    </row>
    <row r="14542" spans="1:10">
      <c r="A14542" s="4" t="s">
        <v>44773</v>
      </c>
      <c r="B14542" s="5" t="s">
        <v>44774</v>
      </c>
      <c r="C14542" s="5" t="s">
        <v>44775</v>
      </c>
      <c r="D14542" s="5" t="s">
        <v>44776</v>
      </c>
      <c r="E14542" s="5" t="s">
        <v>44777</v>
      </c>
      <c r="F14542" s="5" t="s">
        <v>44778</v>
      </c>
      <c r="G14542" s="5" t="s">
        <v>188</v>
      </c>
      <c r="H14542" s="5" t="s">
        <v>26496</v>
      </c>
      <c r="I14542" s="5">
        <v>929713</v>
      </c>
      <c r="J14542" s="5" t="s">
        <v>20</v>
      </c>
    </row>
    <row r="14543" spans="1:10">
      <c r="A14543" s="4" t="s">
        <v>44779</v>
      </c>
      <c r="B14543" s="5" t="s">
        <v>44780</v>
      </c>
      <c r="C14543" s="5" t="s">
        <v>44781</v>
      </c>
      <c r="D14543" s="5" t="s">
        <v>44782</v>
      </c>
      <c r="E14543" s="5" t="s">
        <v>44783</v>
      </c>
      <c r="F14543" s="5" t="s">
        <v>44784</v>
      </c>
      <c r="G14543" s="5" t="s">
        <v>188</v>
      </c>
      <c r="H14543" s="5" t="s">
        <v>26496</v>
      </c>
      <c r="I14543" s="5">
        <v>105860</v>
      </c>
      <c r="J14543" s="5" t="s">
        <v>20</v>
      </c>
    </row>
    <row r="14544" spans="1:10">
      <c r="A14544" s="4" t="s">
        <v>44785</v>
      </c>
      <c r="B14544" s="5" t="s">
        <v>44786</v>
      </c>
      <c r="C14544" s="5" t="s">
        <v>44787</v>
      </c>
      <c r="D14544" s="5" t="s">
        <v>44788</v>
      </c>
      <c r="E14544" s="5" t="s">
        <v>44789</v>
      </c>
      <c r="F14544" s="5" t="s">
        <v>44790</v>
      </c>
      <c r="G14544" s="5" t="s">
        <v>188</v>
      </c>
      <c r="H14544" s="5" t="s">
        <v>1865</v>
      </c>
      <c r="I14544" s="5">
        <v>3451840</v>
      </c>
      <c r="J14544" s="5" t="s">
        <v>20</v>
      </c>
    </row>
    <row r="14545" spans="1:10">
      <c r="A14545" s="4" t="s">
        <v>44791</v>
      </c>
      <c r="B14545" s="5" t="s">
        <v>44792</v>
      </c>
      <c r="C14545" s="5" t="s">
        <v>44793</v>
      </c>
      <c r="D14545" s="5" t="s">
        <v>44794</v>
      </c>
      <c r="E14545" s="5" t="s">
        <v>44795</v>
      </c>
      <c r="F14545" s="5" t="s">
        <v>44796</v>
      </c>
      <c r="G14545" s="5" t="s">
        <v>188</v>
      </c>
      <c r="H14545" s="5" t="s">
        <v>1865</v>
      </c>
      <c r="I14545" s="5">
        <v>862960</v>
      </c>
      <c r="J14545" s="5" t="s">
        <v>20</v>
      </c>
    </row>
    <row r="14546" spans="1:10">
      <c r="A14546" s="4" t="s">
        <v>44797</v>
      </c>
      <c r="B14546" s="5" t="s">
        <v>44798</v>
      </c>
      <c r="C14546" s="5" t="s">
        <v>44799</v>
      </c>
      <c r="D14546" s="5" t="s">
        <v>44800</v>
      </c>
      <c r="E14546" s="5" t="s">
        <v>44801</v>
      </c>
      <c r="F14546" s="5" t="s">
        <v>44802</v>
      </c>
      <c r="G14546" s="5" t="s">
        <v>188</v>
      </c>
      <c r="H14546" s="5" t="s">
        <v>1865</v>
      </c>
      <c r="I14546" s="5">
        <v>981456</v>
      </c>
      <c r="J14546" s="5" t="s">
        <v>20</v>
      </c>
    </row>
    <row r="14547" spans="1:10">
      <c r="A14547" s="4" t="s">
        <v>44803</v>
      </c>
      <c r="B14547" s="5" t="s">
        <v>44804</v>
      </c>
      <c r="C14547" s="5" t="s">
        <v>44805</v>
      </c>
      <c r="D14547" s="5" t="s">
        <v>44806</v>
      </c>
      <c r="E14547" s="5" t="s">
        <v>44807</v>
      </c>
      <c r="F14547" s="5" t="s">
        <v>44808</v>
      </c>
      <c r="G14547" s="5" t="s">
        <v>188</v>
      </c>
      <c r="H14547" s="5" t="s">
        <v>1865</v>
      </c>
      <c r="I14547" s="5">
        <v>365564</v>
      </c>
      <c r="J14547" s="5" t="s">
        <v>20</v>
      </c>
    </row>
    <row r="14548" spans="1:10">
      <c r="A14548" s="4" t="s">
        <v>44809</v>
      </c>
      <c r="B14548" s="5" t="s">
        <v>44810</v>
      </c>
      <c r="C14548" s="5" t="s">
        <v>44811</v>
      </c>
      <c r="D14548" s="5" t="s">
        <v>44812</v>
      </c>
      <c r="E14548" s="5" t="s">
        <v>44813</v>
      </c>
      <c r="F14548" s="5" t="s">
        <v>44814</v>
      </c>
      <c r="G14548" s="5" t="s">
        <v>188</v>
      </c>
      <c r="H14548" s="5" t="s">
        <v>1865</v>
      </c>
      <c r="I14548" s="5">
        <v>10940</v>
      </c>
      <c r="J14548" s="5" t="s">
        <v>20</v>
      </c>
    </row>
    <row r="14549" spans="1:10">
      <c r="A14549" s="4" t="s">
        <v>44815</v>
      </c>
      <c r="B14549" s="5" t="s">
        <v>44816</v>
      </c>
      <c r="C14549" s="5" t="s">
        <v>44817</v>
      </c>
      <c r="D14549" s="5" t="s">
        <v>44818</v>
      </c>
      <c r="E14549" s="5" t="s">
        <v>44819</v>
      </c>
      <c r="F14549" s="5" t="s">
        <v>44820</v>
      </c>
      <c r="G14549" s="5" t="s">
        <v>188</v>
      </c>
      <c r="H14549" s="5" t="s">
        <v>1865</v>
      </c>
      <c r="I14549" s="5">
        <v>469400</v>
      </c>
      <c r="J14549" s="5" t="s">
        <v>20</v>
      </c>
    </row>
    <row r="14550" spans="1:10">
      <c r="A14550" s="4" t="s">
        <v>44821</v>
      </c>
      <c r="B14550" s="5" t="s">
        <v>44822</v>
      </c>
      <c r="C14550" s="5" t="s">
        <v>44823</v>
      </c>
      <c r="D14550" s="5" t="s">
        <v>44824</v>
      </c>
      <c r="E14550" s="5" t="s">
        <v>44825</v>
      </c>
      <c r="F14550" s="5" t="s">
        <v>44826</v>
      </c>
      <c r="G14550" s="5" t="s">
        <v>188</v>
      </c>
      <c r="H14550" s="5" t="s">
        <v>1865</v>
      </c>
      <c r="I14550" s="5">
        <v>2769200</v>
      </c>
      <c r="J14550" s="5" t="s">
        <v>20</v>
      </c>
    </row>
    <row r="14551" spans="1:10">
      <c r="A14551" s="4" t="s">
        <v>44827</v>
      </c>
      <c r="B14551" s="5" t="s">
        <v>44828</v>
      </c>
      <c r="C14551" s="5" t="s">
        <v>44829</v>
      </c>
      <c r="D14551" s="5" t="s">
        <v>44830</v>
      </c>
      <c r="E14551" s="5" t="s">
        <v>44831</v>
      </c>
      <c r="F14551" s="5" t="s">
        <v>44832</v>
      </c>
      <c r="G14551" s="5" t="s">
        <v>188</v>
      </c>
      <c r="H14551" s="5" t="s">
        <v>1865</v>
      </c>
      <c r="I14551" s="5">
        <v>6230700</v>
      </c>
      <c r="J14551" s="5" t="s">
        <v>20</v>
      </c>
    </row>
    <row r="14552" spans="1:10">
      <c r="A14552" s="4" t="s">
        <v>44833</v>
      </c>
      <c r="B14552" s="5" t="s">
        <v>44834</v>
      </c>
      <c r="C14552" s="5" t="s">
        <v>44835</v>
      </c>
      <c r="D14552" s="5" t="s">
        <v>44836</v>
      </c>
      <c r="E14552" s="5" t="s">
        <v>44837</v>
      </c>
      <c r="F14552" s="5" t="s">
        <v>44838</v>
      </c>
      <c r="G14552" s="5" t="s">
        <v>188</v>
      </c>
      <c r="H14552" s="5" t="s">
        <v>1865</v>
      </c>
      <c r="I14552" s="5">
        <v>167460</v>
      </c>
      <c r="J14552" s="5" t="s">
        <v>20</v>
      </c>
    </row>
    <row r="14553" spans="1:10">
      <c r="A14553" s="4" t="s">
        <v>44839</v>
      </c>
      <c r="B14553" s="5" t="s">
        <v>44840</v>
      </c>
      <c r="C14553" s="5" t="s">
        <v>44841</v>
      </c>
      <c r="D14553" s="5" t="s">
        <v>44842</v>
      </c>
      <c r="E14553" s="5" t="s">
        <v>44669</v>
      </c>
      <c r="F14553" s="5" t="s">
        <v>44670</v>
      </c>
      <c r="G14553" s="5" t="s">
        <v>23</v>
      </c>
      <c r="H14553" s="5" t="s">
        <v>1865</v>
      </c>
      <c r="I14553" s="5">
        <v>882</v>
      </c>
      <c r="J14553" s="5" t="s">
        <v>20</v>
      </c>
    </row>
    <row r="14554" spans="1:10">
      <c r="A14554" s="4" t="s">
        <v>44843</v>
      </c>
      <c r="B14554" s="5" t="s">
        <v>44844</v>
      </c>
      <c r="C14554" s="5" t="s">
        <v>44841</v>
      </c>
      <c r="D14554" s="5" t="s">
        <v>44842</v>
      </c>
      <c r="E14554" s="5" t="s">
        <v>44669</v>
      </c>
      <c r="F14554" s="5" t="s">
        <v>44670</v>
      </c>
      <c r="G14554" s="5" t="s">
        <v>30</v>
      </c>
      <c r="H14554" s="5" t="s">
        <v>1865</v>
      </c>
      <c r="I14554" s="5">
        <v>882</v>
      </c>
      <c r="J14554" s="5" t="s">
        <v>20</v>
      </c>
    </row>
    <row r="14555" spans="1:10">
      <c r="A14555" s="4" t="s">
        <v>44845</v>
      </c>
      <c r="B14555" s="5" t="s">
        <v>44846</v>
      </c>
      <c r="C14555" s="5" t="s">
        <v>44847</v>
      </c>
      <c r="D14555" s="5" t="s">
        <v>44848</v>
      </c>
      <c r="E14555" s="5" t="s">
        <v>44687</v>
      </c>
      <c r="F14555" s="5" t="s">
        <v>44688</v>
      </c>
      <c r="G14555" s="5" t="s">
        <v>30</v>
      </c>
      <c r="H14555" s="5" t="s">
        <v>1865</v>
      </c>
      <c r="I14555" s="5">
        <v>146550000</v>
      </c>
      <c r="J14555" s="5" t="s">
        <v>20</v>
      </c>
    </row>
    <row r="14556" spans="1:10">
      <c r="A14556" s="4" t="s">
        <v>44849</v>
      </c>
      <c r="B14556" s="5" t="s">
        <v>44850</v>
      </c>
      <c r="C14556" s="5" t="s">
        <v>44847</v>
      </c>
      <c r="D14556" s="5" t="s">
        <v>44848</v>
      </c>
      <c r="E14556" s="5" t="s">
        <v>44687</v>
      </c>
      <c r="F14556" s="5" t="s">
        <v>44688</v>
      </c>
      <c r="G14556" s="5" t="s">
        <v>134</v>
      </c>
      <c r="H14556" s="5" t="s">
        <v>1865</v>
      </c>
      <c r="I14556" s="5">
        <v>146550000</v>
      </c>
      <c r="J14556" s="5" t="s">
        <v>20</v>
      </c>
    </row>
    <row r="14557" spans="1:10">
      <c r="A14557" s="4" t="s">
        <v>44851</v>
      </c>
      <c r="B14557" s="5" t="s">
        <v>44852</v>
      </c>
      <c r="C14557" s="5" t="s">
        <v>44847</v>
      </c>
      <c r="D14557" s="5" t="s">
        <v>44848</v>
      </c>
      <c r="E14557" s="5" t="s">
        <v>44687</v>
      </c>
      <c r="F14557" s="5" t="s">
        <v>44688</v>
      </c>
      <c r="G14557" s="5" t="s">
        <v>23</v>
      </c>
      <c r="H14557" s="5" t="s">
        <v>1865</v>
      </c>
      <c r="I14557" s="5">
        <v>146550000</v>
      </c>
      <c r="J14557" s="5" t="s">
        <v>20</v>
      </c>
    </row>
    <row r="14558" spans="1:10">
      <c r="A14558" s="4" t="s">
        <v>44853</v>
      </c>
      <c r="B14558" s="5" t="s">
        <v>44854</v>
      </c>
      <c r="C14558" s="5" t="s">
        <v>44847</v>
      </c>
      <c r="D14558" s="5" t="s">
        <v>44848</v>
      </c>
      <c r="E14558" s="5" t="s">
        <v>44687</v>
      </c>
      <c r="F14558" s="5" t="s">
        <v>44688</v>
      </c>
      <c r="G14558" s="5" t="s">
        <v>50</v>
      </c>
      <c r="H14558" s="5" t="s">
        <v>1865</v>
      </c>
      <c r="I14558" s="5">
        <v>146550000</v>
      </c>
      <c r="J14558" s="5" t="s">
        <v>20</v>
      </c>
    </row>
    <row r="14559" spans="1:10">
      <c r="A14559" s="4" t="s">
        <v>44855</v>
      </c>
      <c r="B14559" s="5" t="s">
        <v>44856</v>
      </c>
      <c r="C14559" s="5" t="s">
        <v>44857</v>
      </c>
      <c r="D14559" s="5" t="s">
        <v>44858</v>
      </c>
      <c r="E14559" s="5" t="s">
        <v>44693</v>
      </c>
      <c r="F14559" s="5" t="s">
        <v>44694</v>
      </c>
      <c r="G14559" s="5" t="s">
        <v>134</v>
      </c>
      <c r="H14559" s="5" t="s">
        <v>1865</v>
      </c>
      <c r="I14559" s="5">
        <v>134779000</v>
      </c>
      <c r="J14559" s="5" t="s">
        <v>20</v>
      </c>
    </row>
    <row r="14560" spans="1:10">
      <c r="A14560" s="4" t="s">
        <v>44859</v>
      </c>
      <c r="B14560" s="5" t="s">
        <v>44860</v>
      </c>
      <c r="C14560" s="5" t="s">
        <v>44857</v>
      </c>
      <c r="D14560" s="5" t="s">
        <v>44858</v>
      </c>
      <c r="E14560" s="5" t="s">
        <v>44693</v>
      </c>
      <c r="F14560" s="5" t="s">
        <v>44694</v>
      </c>
      <c r="G14560" s="5" t="s">
        <v>55</v>
      </c>
      <c r="H14560" s="5" t="s">
        <v>1865</v>
      </c>
      <c r="I14560" s="5">
        <v>134779000</v>
      </c>
      <c r="J14560" s="5" t="s">
        <v>20</v>
      </c>
    </row>
    <row r="14561" spans="1:10">
      <c r="A14561" s="4" t="s">
        <v>44861</v>
      </c>
      <c r="B14561" s="5" t="s">
        <v>44862</v>
      </c>
      <c r="C14561" s="5" t="s">
        <v>44857</v>
      </c>
      <c r="D14561" s="5" t="s">
        <v>44858</v>
      </c>
      <c r="E14561" s="5" t="s">
        <v>44693</v>
      </c>
      <c r="F14561" s="5" t="s">
        <v>44694</v>
      </c>
      <c r="G14561" s="5" t="s">
        <v>23</v>
      </c>
      <c r="H14561" s="5" t="s">
        <v>1865</v>
      </c>
      <c r="I14561" s="5">
        <v>134779000</v>
      </c>
      <c r="J14561" s="5" t="s">
        <v>20</v>
      </c>
    </row>
    <row r="14562" spans="1:10">
      <c r="A14562" s="4" t="s">
        <v>44863</v>
      </c>
      <c r="B14562" s="5" t="s">
        <v>44864</v>
      </c>
      <c r="C14562" s="5" t="s">
        <v>44857</v>
      </c>
      <c r="D14562" s="5" t="s">
        <v>44858</v>
      </c>
      <c r="E14562" s="5" t="s">
        <v>44693</v>
      </c>
      <c r="F14562" s="5" t="s">
        <v>44694</v>
      </c>
      <c r="G14562" s="5" t="s">
        <v>517</v>
      </c>
      <c r="H14562" s="5" t="s">
        <v>1865</v>
      </c>
      <c r="I14562" s="5">
        <v>134779000</v>
      </c>
      <c r="J14562" s="5" t="s">
        <v>20</v>
      </c>
    </row>
    <row r="14563" spans="1:10">
      <c r="A14563" s="4" t="s">
        <v>44865</v>
      </c>
      <c r="B14563" s="5" t="s">
        <v>44866</v>
      </c>
      <c r="C14563" s="5" t="s">
        <v>44857</v>
      </c>
      <c r="D14563" s="5" t="s">
        <v>44858</v>
      </c>
      <c r="E14563" s="5" t="s">
        <v>44693</v>
      </c>
      <c r="F14563" s="5" t="s">
        <v>44694</v>
      </c>
      <c r="G14563" s="5" t="s">
        <v>30</v>
      </c>
      <c r="H14563" s="5" t="s">
        <v>1865</v>
      </c>
      <c r="I14563" s="5">
        <v>134779000</v>
      </c>
      <c r="J14563" s="5" t="s">
        <v>20</v>
      </c>
    </row>
    <row r="14564" spans="1:10">
      <c r="A14564" s="4" t="s">
        <v>44867</v>
      </c>
      <c r="B14564" s="5" t="s">
        <v>44868</v>
      </c>
      <c r="C14564" s="5" t="s">
        <v>44857</v>
      </c>
      <c r="D14564" s="5" t="s">
        <v>44858</v>
      </c>
      <c r="E14564" s="5" t="s">
        <v>44693</v>
      </c>
      <c r="F14564" s="5" t="s">
        <v>44694</v>
      </c>
      <c r="G14564" s="5" t="s">
        <v>50</v>
      </c>
      <c r="H14564" s="5" t="s">
        <v>1865</v>
      </c>
      <c r="I14564" s="5">
        <v>134779000</v>
      </c>
      <c r="J14564" s="5" t="s">
        <v>20</v>
      </c>
    </row>
    <row r="14565" spans="1:10">
      <c r="A14565" s="4" t="s">
        <v>44869</v>
      </c>
      <c r="B14565" s="5" t="s">
        <v>44870</v>
      </c>
      <c r="C14565" s="5" t="s">
        <v>44871</v>
      </c>
      <c r="D14565" s="5" t="s">
        <v>44872</v>
      </c>
      <c r="E14565" s="5" t="s">
        <v>44699</v>
      </c>
      <c r="F14565" s="5" t="s">
        <v>44700</v>
      </c>
      <c r="G14565" s="5" t="s">
        <v>23</v>
      </c>
      <c r="H14565" s="5" t="s">
        <v>1865</v>
      </c>
      <c r="I14565" s="5">
        <v>150561000</v>
      </c>
      <c r="J14565" s="5" t="s">
        <v>20</v>
      </c>
    </row>
    <row r="14566" spans="1:10">
      <c r="A14566" s="4" t="s">
        <v>44873</v>
      </c>
      <c r="B14566" s="5" t="s">
        <v>44874</v>
      </c>
      <c r="C14566" s="5" t="s">
        <v>44871</v>
      </c>
      <c r="D14566" s="5" t="s">
        <v>44872</v>
      </c>
      <c r="E14566" s="5" t="s">
        <v>44699</v>
      </c>
      <c r="F14566" s="5" t="s">
        <v>44700</v>
      </c>
      <c r="G14566" s="5" t="s">
        <v>18</v>
      </c>
      <c r="H14566" s="5" t="s">
        <v>1865</v>
      </c>
      <c r="I14566" s="5">
        <v>150561000</v>
      </c>
      <c r="J14566" s="5" t="s">
        <v>20</v>
      </c>
    </row>
    <row r="14567" spans="1:10">
      <c r="A14567" s="4" t="s">
        <v>44875</v>
      </c>
      <c r="B14567" s="5" t="s">
        <v>44876</v>
      </c>
      <c r="C14567" s="5" t="s">
        <v>44877</v>
      </c>
      <c r="D14567" s="5" t="s">
        <v>44878</v>
      </c>
      <c r="E14567" s="5" t="s">
        <v>44879</v>
      </c>
      <c r="F14567" s="5" t="s">
        <v>44880</v>
      </c>
      <c r="G14567" s="5" t="s">
        <v>23</v>
      </c>
      <c r="H14567" s="5" t="s">
        <v>7742</v>
      </c>
      <c r="I14567" s="5">
        <v>5.07</v>
      </c>
      <c r="J14567" s="5" t="s">
        <v>20</v>
      </c>
    </row>
    <row r="14568" spans="1:10">
      <c r="A14568" s="4" t="s">
        <v>44881</v>
      </c>
      <c r="B14568" s="5" t="s">
        <v>44882</v>
      </c>
      <c r="C14568" s="5" t="s">
        <v>44883</v>
      </c>
      <c r="D14568" s="5" t="s">
        <v>44884</v>
      </c>
      <c r="E14568" s="5" t="s">
        <v>44885</v>
      </c>
      <c r="F14568" s="5" t="s">
        <v>44886</v>
      </c>
      <c r="G14568" s="5" t="s">
        <v>23</v>
      </c>
      <c r="H14568" s="5" t="s">
        <v>7742</v>
      </c>
      <c r="I14568" s="5">
        <v>5.63</v>
      </c>
      <c r="J14568" s="5" t="s">
        <v>20</v>
      </c>
    </row>
    <row r="14569" spans="1:10">
      <c r="A14569" s="4" t="s">
        <v>44887</v>
      </c>
      <c r="B14569" s="5" t="s">
        <v>44888</v>
      </c>
      <c r="C14569" s="5" t="s">
        <v>44889</v>
      </c>
      <c r="D14569" s="5" t="s">
        <v>44890</v>
      </c>
      <c r="E14569" s="5" t="s">
        <v>44705</v>
      </c>
      <c r="F14569" s="5" t="s">
        <v>44706</v>
      </c>
      <c r="G14569" s="5" t="s">
        <v>188</v>
      </c>
      <c r="H14569" s="5" t="s">
        <v>7742</v>
      </c>
      <c r="I14569" s="5">
        <v>10.8</v>
      </c>
      <c r="J14569" s="5" t="s">
        <v>20</v>
      </c>
    </row>
    <row r="14570" spans="1:10">
      <c r="A14570" s="4" t="s">
        <v>44891</v>
      </c>
      <c r="B14570" s="5" t="s">
        <v>44892</v>
      </c>
      <c r="C14570" s="5" t="s">
        <v>44893</v>
      </c>
      <c r="D14570" s="5" t="s">
        <v>44894</v>
      </c>
      <c r="E14570" s="5" t="s">
        <v>44895</v>
      </c>
      <c r="F14570" s="5" t="s">
        <v>44896</v>
      </c>
      <c r="G14570" s="5" t="s">
        <v>23</v>
      </c>
      <c r="H14570" s="5" t="s">
        <v>7742</v>
      </c>
      <c r="I14570" s="5">
        <v>4.8899999999999997</v>
      </c>
      <c r="J14570" s="5" t="s">
        <v>20</v>
      </c>
    </row>
    <row r="14571" spans="1:10">
      <c r="A14571" s="4" t="s">
        <v>44897</v>
      </c>
      <c r="B14571" s="5" t="s">
        <v>44898</v>
      </c>
      <c r="C14571" s="5" t="s">
        <v>44899</v>
      </c>
      <c r="D14571" s="5" t="s">
        <v>44900</v>
      </c>
      <c r="E14571" s="5" t="s">
        <v>44901</v>
      </c>
      <c r="F14571" s="5" t="s">
        <v>44902</v>
      </c>
      <c r="G14571" s="5" t="s">
        <v>23</v>
      </c>
      <c r="H14571" s="5" t="s">
        <v>7742</v>
      </c>
      <c r="I14571" s="5">
        <v>5.49</v>
      </c>
      <c r="J14571" s="5" t="s">
        <v>20</v>
      </c>
    </row>
    <row r="14572" spans="1:10">
      <c r="A14572" s="4" t="s">
        <v>44903</v>
      </c>
      <c r="B14572" s="5" t="s">
        <v>44904</v>
      </c>
      <c r="C14572" s="5" t="s">
        <v>44905</v>
      </c>
      <c r="D14572" s="5" t="s">
        <v>44906</v>
      </c>
      <c r="E14572" s="5" t="s">
        <v>44907</v>
      </c>
      <c r="F14572" s="5" t="s">
        <v>44908</v>
      </c>
      <c r="G14572" s="5" t="s">
        <v>23</v>
      </c>
      <c r="H14572" s="5" t="s">
        <v>7742</v>
      </c>
      <c r="I14572" s="5">
        <v>5.29</v>
      </c>
      <c r="J14572" s="5" t="s">
        <v>20</v>
      </c>
    </row>
    <row r="14573" spans="1:10">
      <c r="A14573" s="4" t="s">
        <v>44909</v>
      </c>
      <c r="B14573" s="5" t="s">
        <v>44910</v>
      </c>
      <c r="C14573" s="5" t="s">
        <v>44911</v>
      </c>
      <c r="D14573" s="5" t="s">
        <v>44912</v>
      </c>
      <c r="E14573" s="5" t="s">
        <v>44711</v>
      </c>
      <c r="F14573" s="5" t="s">
        <v>44712</v>
      </c>
      <c r="G14573" s="5" t="s">
        <v>188</v>
      </c>
      <c r="H14573" s="5" t="s">
        <v>1865</v>
      </c>
      <c r="I14573" s="5">
        <v>2237000</v>
      </c>
      <c r="J14573" s="5" t="s">
        <v>20</v>
      </c>
    </row>
    <row r="14574" spans="1:10">
      <c r="A14574" s="4" t="s">
        <v>44913</v>
      </c>
      <c r="B14574" s="5" t="s">
        <v>44914</v>
      </c>
      <c r="C14574" s="5" t="s">
        <v>44915</v>
      </c>
      <c r="D14574" s="5" t="s">
        <v>44916</v>
      </c>
      <c r="E14574" s="5" t="s">
        <v>44917</v>
      </c>
      <c r="F14574" s="5" t="s">
        <v>44918</v>
      </c>
      <c r="G14574" s="5" t="s">
        <v>30</v>
      </c>
      <c r="H14574" s="5" t="s">
        <v>1865</v>
      </c>
      <c r="I14574" s="5">
        <v>101</v>
      </c>
      <c r="J14574" s="5" t="s">
        <v>20</v>
      </c>
    </row>
    <row r="14575" spans="1:10">
      <c r="A14575" s="4" t="s">
        <v>44919</v>
      </c>
      <c r="B14575" s="5" t="s">
        <v>44920</v>
      </c>
      <c r="C14575" s="5" t="s">
        <v>44915</v>
      </c>
      <c r="D14575" s="5" t="s">
        <v>44916</v>
      </c>
      <c r="E14575" s="5" t="s">
        <v>44917</v>
      </c>
      <c r="F14575" s="5" t="s">
        <v>44918</v>
      </c>
      <c r="G14575" s="5" t="s">
        <v>23</v>
      </c>
      <c r="H14575" s="5" t="s">
        <v>1865</v>
      </c>
      <c r="I14575" s="5">
        <v>101</v>
      </c>
      <c r="J14575" s="5" t="s">
        <v>20</v>
      </c>
    </row>
    <row r="14576" spans="1:10">
      <c r="A14576" s="4" t="s">
        <v>44921</v>
      </c>
      <c r="B14576" s="5" t="s">
        <v>44922</v>
      </c>
      <c r="C14576" s="5" t="s">
        <v>44923</v>
      </c>
      <c r="D14576" s="5" t="s">
        <v>44924</v>
      </c>
      <c r="E14576" s="5" t="s">
        <v>44717</v>
      </c>
      <c r="F14576" s="5" t="s">
        <v>44718</v>
      </c>
      <c r="G14576" s="5" t="s">
        <v>188</v>
      </c>
      <c r="H14576" s="5" t="s">
        <v>1865</v>
      </c>
      <c r="I14576" s="5">
        <v>4950</v>
      </c>
      <c r="J14576" s="5" t="s">
        <v>20</v>
      </c>
    </row>
    <row r="14577" spans="1:10">
      <c r="A14577" s="4" t="s">
        <v>44925</v>
      </c>
      <c r="B14577" s="5" t="s">
        <v>44926</v>
      </c>
      <c r="C14577" s="5" t="s">
        <v>44927</v>
      </c>
      <c r="D14577" s="5" t="s">
        <v>44928</v>
      </c>
      <c r="E14577" s="5" t="s">
        <v>44723</v>
      </c>
      <c r="F14577" s="5" t="s">
        <v>44724</v>
      </c>
      <c r="G14577" s="5" t="s">
        <v>1516</v>
      </c>
      <c r="H14577" s="5" t="s">
        <v>1865</v>
      </c>
      <c r="I14577" s="5">
        <v>9037706.4145</v>
      </c>
      <c r="J14577" s="5" t="s">
        <v>20</v>
      </c>
    </row>
    <row r="14578" spans="1:10">
      <c r="A14578" s="4" t="s">
        <v>44929</v>
      </c>
      <c r="B14578" s="5" t="s">
        <v>44930</v>
      </c>
      <c r="C14578" s="5" t="s">
        <v>44931</v>
      </c>
      <c r="D14578" s="5" t="s">
        <v>44932</v>
      </c>
      <c r="E14578" s="5" t="s">
        <v>44729</v>
      </c>
      <c r="F14578" s="5" t="s">
        <v>44730</v>
      </c>
      <c r="G14578" s="5" t="s">
        <v>1516</v>
      </c>
      <c r="H14578" s="5" t="s">
        <v>1865</v>
      </c>
      <c r="I14578" s="5">
        <v>5025461.7362200003</v>
      </c>
      <c r="J14578" s="5" t="s">
        <v>20</v>
      </c>
    </row>
    <row r="14579" spans="1:10">
      <c r="A14579" s="4" t="s">
        <v>44933</v>
      </c>
      <c r="B14579" s="5" t="s">
        <v>44934</v>
      </c>
      <c r="C14579" s="5" t="s">
        <v>44935</v>
      </c>
      <c r="D14579" s="5" t="s">
        <v>44936</v>
      </c>
      <c r="E14579" s="5" t="s">
        <v>44735</v>
      </c>
      <c r="F14579" s="5" t="s">
        <v>44736</v>
      </c>
      <c r="G14579" s="5" t="s">
        <v>1516</v>
      </c>
      <c r="H14579" s="5" t="s">
        <v>1865</v>
      </c>
      <c r="I14579" s="5">
        <v>5880684.7506410005</v>
      </c>
      <c r="J14579" s="5" t="s">
        <v>20</v>
      </c>
    </row>
    <row r="14580" spans="1:10">
      <c r="A14580" s="4" t="s">
        <v>44937</v>
      </c>
      <c r="B14580" s="5" t="s">
        <v>44938</v>
      </c>
      <c r="C14580" s="5" t="s">
        <v>44939</v>
      </c>
      <c r="D14580" s="5" t="s">
        <v>44940</v>
      </c>
      <c r="E14580" s="5" t="s">
        <v>44741</v>
      </c>
      <c r="F14580" s="5" t="s">
        <v>44742</v>
      </c>
      <c r="G14580" s="5" t="s">
        <v>23</v>
      </c>
      <c r="H14580" s="5" t="s">
        <v>1865</v>
      </c>
      <c r="I14580" s="5">
        <v>1975</v>
      </c>
      <c r="J14580" s="5" t="s">
        <v>20</v>
      </c>
    </row>
    <row r="14581" spans="1:10">
      <c r="A14581" s="4" t="s">
        <v>44941</v>
      </c>
      <c r="B14581" s="5" t="s">
        <v>44942</v>
      </c>
      <c r="C14581" s="5" t="s">
        <v>44939</v>
      </c>
      <c r="D14581" s="5" t="s">
        <v>44940</v>
      </c>
      <c r="E14581" s="5" t="s">
        <v>44741</v>
      </c>
      <c r="F14581" s="5" t="s">
        <v>44742</v>
      </c>
      <c r="G14581" s="5" t="s">
        <v>595</v>
      </c>
      <c r="H14581" s="5" t="s">
        <v>1865</v>
      </c>
      <c r="I14581" s="5">
        <v>1975</v>
      </c>
      <c r="J14581" s="5" t="s">
        <v>20</v>
      </c>
    </row>
    <row r="14582" spans="1:10">
      <c r="A14582" s="4" t="s">
        <v>44943</v>
      </c>
      <c r="B14582" s="5" t="s">
        <v>44944</v>
      </c>
      <c r="C14582" s="5" t="s">
        <v>44945</v>
      </c>
      <c r="D14582" s="5" t="s">
        <v>44946</v>
      </c>
      <c r="E14582" s="5" t="s">
        <v>44747</v>
      </c>
      <c r="F14582" s="5" t="s">
        <v>44748</v>
      </c>
      <c r="G14582" s="5" t="s">
        <v>1516</v>
      </c>
      <c r="H14582" s="5" t="s">
        <v>1865</v>
      </c>
      <c r="I14582" s="5">
        <v>297394.70231299999</v>
      </c>
      <c r="J14582" s="5" t="s">
        <v>20</v>
      </c>
    </row>
    <row r="14583" spans="1:10">
      <c r="A14583" s="4" t="s">
        <v>44947</v>
      </c>
      <c r="B14583" s="5" t="s">
        <v>44948</v>
      </c>
      <c r="C14583" s="5" t="s">
        <v>44949</v>
      </c>
      <c r="D14583" s="5" t="s">
        <v>44950</v>
      </c>
      <c r="E14583" s="5" t="s">
        <v>44753</v>
      </c>
      <c r="F14583" s="5" t="s">
        <v>44754</v>
      </c>
      <c r="G14583" s="5" t="s">
        <v>23</v>
      </c>
      <c r="H14583" s="5" t="s">
        <v>1865</v>
      </c>
      <c r="I14583" s="5">
        <v>723</v>
      </c>
      <c r="J14583" s="5" t="s">
        <v>20</v>
      </c>
    </row>
    <row r="14584" spans="1:10">
      <c r="A14584" s="4" t="s">
        <v>44951</v>
      </c>
      <c r="B14584" s="5" t="s">
        <v>44952</v>
      </c>
      <c r="C14584" s="5" t="s">
        <v>44949</v>
      </c>
      <c r="D14584" s="5" t="s">
        <v>44950</v>
      </c>
      <c r="E14584" s="5" t="s">
        <v>44753</v>
      </c>
      <c r="F14584" s="5" t="s">
        <v>44754</v>
      </c>
      <c r="G14584" s="5" t="s">
        <v>30</v>
      </c>
      <c r="H14584" s="5" t="s">
        <v>1865</v>
      </c>
      <c r="I14584" s="5">
        <v>723</v>
      </c>
      <c r="J14584" s="5" t="s">
        <v>20</v>
      </c>
    </row>
    <row r="14585" spans="1:10">
      <c r="A14585" s="4" t="s">
        <v>44953</v>
      </c>
      <c r="B14585" s="5" t="s">
        <v>44954</v>
      </c>
      <c r="C14585" s="5" t="s">
        <v>44955</v>
      </c>
      <c r="D14585" s="5" t="s">
        <v>44956</v>
      </c>
      <c r="E14585" s="5" t="s">
        <v>44759</v>
      </c>
      <c r="F14585" s="5" t="s">
        <v>44760</v>
      </c>
      <c r="G14585" s="5" t="s">
        <v>1516</v>
      </c>
      <c r="H14585" s="5" t="s">
        <v>1865</v>
      </c>
      <c r="I14585" s="5">
        <v>12715284.698229</v>
      </c>
      <c r="J14585" s="5" t="s">
        <v>20</v>
      </c>
    </row>
    <row r="14586" spans="1:10">
      <c r="A14586" s="4" t="s">
        <v>44957</v>
      </c>
      <c r="B14586" s="5" t="s">
        <v>44958</v>
      </c>
      <c r="C14586" s="5" t="s">
        <v>44959</v>
      </c>
      <c r="D14586" s="5" t="s">
        <v>44960</v>
      </c>
      <c r="E14586" s="5" t="s">
        <v>44765</v>
      </c>
      <c r="F14586" s="5" t="s">
        <v>44766</v>
      </c>
      <c r="G14586" s="5" t="s">
        <v>1516</v>
      </c>
      <c r="H14586" s="5" t="s">
        <v>1865</v>
      </c>
      <c r="I14586" s="5">
        <v>1138384.46527</v>
      </c>
      <c r="J14586" s="5" t="s">
        <v>20</v>
      </c>
    </row>
    <row r="14587" spans="1:10">
      <c r="A14587" s="4" t="s">
        <v>44961</v>
      </c>
      <c r="B14587" s="5" t="s">
        <v>44962</v>
      </c>
      <c r="C14587" s="5" t="s">
        <v>44963</v>
      </c>
      <c r="D14587" s="5" t="s">
        <v>44964</v>
      </c>
      <c r="E14587" s="5" t="s">
        <v>44771</v>
      </c>
      <c r="F14587" s="5" t="s">
        <v>44772</v>
      </c>
      <c r="G14587" s="5" t="s">
        <v>30</v>
      </c>
      <c r="H14587" s="5" t="s">
        <v>26496</v>
      </c>
      <c r="I14587" s="5">
        <v>4769700</v>
      </c>
      <c r="J14587" s="5" t="s">
        <v>20</v>
      </c>
    </row>
    <row r="14588" spans="1:10">
      <c r="A14588" s="4" t="s">
        <v>44965</v>
      </c>
      <c r="B14588" s="5" t="s">
        <v>44966</v>
      </c>
      <c r="C14588" s="5" t="s">
        <v>44963</v>
      </c>
      <c r="D14588" s="5" t="s">
        <v>44964</v>
      </c>
      <c r="E14588" s="5" t="s">
        <v>44771</v>
      </c>
      <c r="F14588" s="5" t="s">
        <v>44772</v>
      </c>
      <c r="G14588" s="5" t="s">
        <v>23</v>
      </c>
      <c r="H14588" s="5" t="s">
        <v>26496</v>
      </c>
      <c r="I14588" s="5">
        <v>4769700</v>
      </c>
      <c r="J14588" s="5" t="s">
        <v>20</v>
      </c>
    </row>
    <row r="14589" spans="1:10">
      <c r="A14589" s="4" t="s">
        <v>44967</v>
      </c>
      <c r="B14589" s="5" t="s">
        <v>44968</v>
      </c>
      <c r="C14589" s="5" t="s">
        <v>44963</v>
      </c>
      <c r="D14589" s="5" t="s">
        <v>44964</v>
      </c>
      <c r="E14589" s="5" t="s">
        <v>44771</v>
      </c>
      <c r="F14589" s="5" t="s">
        <v>44772</v>
      </c>
      <c r="G14589" s="5" t="s">
        <v>18</v>
      </c>
      <c r="H14589" s="5" t="s">
        <v>26496</v>
      </c>
      <c r="I14589" s="5">
        <v>4769700</v>
      </c>
      <c r="J14589" s="5" t="s">
        <v>20</v>
      </c>
    </row>
    <row r="14590" spans="1:10">
      <c r="A14590" s="4" t="s">
        <v>44969</v>
      </c>
      <c r="B14590" s="5" t="s">
        <v>44970</v>
      </c>
      <c r="C14590" s="5" t="s">
        <v>44971</v>
      </c>
      <c r="D14590" s="5" t="s">
        <v>44972</v>
      </c>
      <c r="E14590" s="5" t="s">
        <v>44777</v>
      </c>
      <c r="F14590" s="5" t="s">
        <v>44778</v>
      </c>
      <c r="G14590" s="5" t="s">
        <v>30</v>
      </c>
      <c r="H14590" s="5" t="s">
        <v>26496</v>
      </c>
      <c r="I14590" s="5">
        <v>929713</v>
      </c>
      <c r="J14590" s="5" t="s">
        <v>20</v>
      </c>
    </row>
    <row r="14591" spans="1:10">
      <c r="A14591" s="4" t="s">
        <v>44973</v>
      </c>
      <c r="B14591" s="5" t="s">
        <v>44974</v>
      </c>
      <c r="C14591" s="5" t="s">
        <v>44971</v>
      </c>
      <c r="D14591" s="5" t="s">
        <v>44972</v>
      </c>
      <c r="E14591" s="5" t="s">
        <v>44777</v>
      </c>
      <c r="F14591" s="5" t="s">
        <v>44778</v>
      </c>
      <c r="G14591" s="5" t="s">
        <v>18</v>
      </c>
      <c r="H14591" s="5" t="s">
        <v>26496</v>
      </c>
      <c r="I14591" s="5">
        <v>929713</v>
      </c>
      <c r="J14591" s="5" t="s">
        <v>20</v>
      </c>
    </row>
    <row r="14592" spans="1:10">
      <c r="A14592" s="4" t="s">
        <v>44975</v>
      </c>
      <c r="B14592" s="5" t="s">
        <v>44976</v>
      </c>
      <c r="C14592" s="5" t="s">
        <v>44971</v>
      </c>
      <c r="D14592" s="5" t="s">
        <v>44972</v>
      </c>
      <c r="E14592" s="5" t="s">
        <v>44777</v>
      </c>
      <c r="F14592" s="5" t="s">
        <v>44778</v>
      </c>
      <c r="G14592" s="5" t="s">
        <v>23</v>
      </c>
      <c r="H14592" s="5" t="s">
        <v>26496</v>
      </c>
      <c r="I14592" s="5">
        <v>929713</v>
      </c>
      <c r="J14592" s="5" t="s">
        <v>20</v>
      </c>
    </row>
    <row r="14593" spans="1:10">
      <c r="A14593" s="4" t="s">
        <v>44977</v>
      </c>
      <c r="B14593" s="5" t="s">
        <v>44978</v>
      </c>
      <c r="C14593" s="5" t="s">
        <v>44979</v>
      </c>
      <c r="D14593" s="5" t="s">
        <v>44980</v>
      </c>
      <c r="E14593" s="5" t="s">
        <v>44783</v>
      </c>
      <c r="F14593" s="5" t="s">
        <v>44784</v>
      </c>
      <c r="G14593" s="5" t="s">
        <v>23</v>
      </c>
      <c r="H14593" s="5" t="s">
        <v>26496</v>
      </c>
      <c r="I14593" s="5">
        <v>105860</v>
      </c>
      <c r="J14593" s="5" t="s">
        <v>20</v>
      </c>
    </row>
    <row r="14594" spans="1:10">
      <c r="A14594" s="4" t="s">
        <v>44981</v>
      </c>
      <c r="B14594" s="5" t="s">
        <v>44982</v>
      </c>
      <c r="C14594" s="5" t="s">
        <v>44979</v>
      </c>
      <c r="D14594" s="5" t="s">
        <v>44980</v>
      </c>
      <c r="E14594" s="5" t="s">
        <v>44783</v>
      </c>
      <c r="F14594" s="5" t="s">
        <v>44784</v>
      </c>
      <c r="G14594" s="5" t="s">
        <v>14796</v>
      </c>
      <c r="H14594" s="5" t="s">
        <v>26496</v>
      </c>
      <c r="I14594" s="5">
        <v>105860</v>
      </c>
      <c r="J14594" s="5" t="s">
        <v>20</v>
      </c>
    </row>
    <row r="14595" spans="1:10">
      <c r="A14595" s="4" t="s">
        <v>44983</v>
      </c>
      <c r="B14595" s="5" t="s">
        <v>44984</v>
      </c>
      <c r="C14595" s="5" t="s">
        <v>44985</v>
      </c>
      <c r="D14595" s="5" t="s">
        <v>44986</v>
      </c>
      <c r="E14595" s="5" t="s">
        <v>44789</v>
      </c>
      <c r="F14595" s="5" t="s">
        <v>44790</v>
      </c>
      <c r="G14595" s="5" t="s">
        <v>188</v>
      </c>
      <c r="H14595" s="5" t="s">
        <v>1865</v>
      </c>
      <c r="I14595" s="5">
        <v>3451840</v>
      </c>
      <c r="J14595" s="5" t="s">
        <v>20</v>
      </c>
    </row>
    <row r="14596" spans="1:10">
      <c r="A14596" s="4" t="s">
        <v>44987</v>
      </c>
      <c r="B14596" s="5" t="s">
        <v>44988</v>
      </c>
      <c r="C14596" s="5" t="s">
        <v>44989</v>
      </c>
      <c r="D14596" s="5" t="s">
        <v>44990</v>
      </c>
      <c r="E14596" s="5" t="s">
        <v>44795</v>
      </c>
      <c r="F14596" s="5" t="s">
        <v>44796</v>
      </c>
      <c r="G14596" s="5" t="s">
        <v>188</v>
      </c>
      <c r="H14596" s="5" t="s">
        <v>1865</v>
      </c>
      <c r="I14596" s="5">
        <v>862960</v>
      </c>
      <c r="J14596" s="5" t="s">
        <v>20</v>
      </c>
    </row>
    <row r="14597" spans="1:10">
      <c r="A14597" s="4" t="s">
        <v>44991</v>
      </c>
      <c r="B14597" s="5" t="s">
        <v>44992</v>
      </c>
      <c r="C14597" s="5" t="s">
        <v>44993</v>
      </c>
      <c r="D14597" s="5" t="s">
        <v>44994</v>
      </c>
      <c r="E14597" s="5" t="s">
        <v>44801</v>
      </c>
      <c r="F14597" s="5" t="s">
        <v>44802</v>
      </c>
      <c r="G14597" s="5" t="s">
        <v>188</v>
      </c>
      <c r="H14597" s="5" t="s">
        <v>1865</v>
      </c>
      <c r="I14597" s="5">
        <v>981456</v>
      </c>
      <c r="J14597" s="5" t="s">
        <v>20</v>
      </c>
    </row>
    <row r="14598" spans="1:10">
      <c r="A14598" s="4" t="s">
        <v>44995</v>
      </c>
      <c r="B14598" s="5" t="s">
        <v>44996</v>
      </c>
      <c r="C14598" s="5" t="s">
        <v>44997</v>
      </c>
      <c r="D14598" s="5" t="s">
        <v>44998</v>
      </c>
      <c r="E14598" s="5" t="s">
        <v>44807</v>
      </c>
      <c r="F14598" s="5" t="s">
        <v>44808</v>
      </c>
      <c r="G14598" s="5" t="s">
        <v>188</v>
      </c>
      <c r="H14598" s="5" t="s">
        <v>1865</v>
      </c>
      <c r="I14598" s="5">
        <v>365564</v>
      </c>
      <c r="J14598" s="5" t="s">
        <v>20</v>
      </c>
    </row>
    <row r="14599" spans="1:10">
      <c r="A14599" s="4" t="s">
        <v>44999</v>
      </c>
      <c r="B14599" s="5" t="s">
        <v>45000</v>
      </c>
      <c r="C14599" s="5" t="s">
        <v>45001</v>
      </c>
      <c r="D14599" s="5" t="s">
        <v>45002</v>
      </c>
      <c r="E14599" s="5" t="s">
        <v>44819</v>
      </c>
      <c r="F14599" s="5" t="s">
        <v>44820</v>
      </c>
      <c r="G14599" s="5" t="s">
        <v>23</v>
      </c>
      <c r="H14599" s="5" t="s">
        <v>1865</v>
      </c>
      <c r="I14599" s="5">
        <v>469400</v>
      </c>
      <c r="J14599" s="5" t="s">
        <v>20</v>
      </c>
    </row>
    <row r="14600" spans="1:10">
      <c r="A14600" s="4" t="s">
        <v>45003</v>
      </c>
      <c r="B14600" s="5" t="s">
        <v>45004</v>
      </c>
      <c r="C14600" s="5" t="s">
        <v>45001</v>
      </c>
      <c r="D14600" s="5" t="s">
        <v>45002</v>
      </c>
      <c r="E14600" s="5" t="s">
        <v>44819</v>
      </c>
      <c r="F14600" s="5" t="s">
        <v>44820</v>
      </c>
      <c r="G14600" s="5" t="s">
        <v>18</v>
      </c>
      <c r="H14600" s="5" t="s">
        <v>1865</v>
      </c>
      <c r="I14600" s="5">
        <v>469400</v>
      </c>
      <c r="J14600" s="5" t="s">
        <v>20</v>
      </c>
    </row>
    <row r="14601" spans="1:10">
      <c r="A14601" s="4" t="s">
        <v>45005</v>
      </c>
      <c r="B14601" s="5" t="s">
        <v>45006</v>
      </c>
      <c r="C14601" s="5" t="s">
        <v>45007</v>
      </c>
      <c r="D14601" s="5" t="s">
        <v>45008</v>
      </c>
      <c r="E14601" s="5" t="s">
        <v>44825</v>
      </c>
      <c r="F14601" s="5" t="s">
        <v>44826</v>
      </c>
      <c r="G14601" s="5" t="s">
        <v>188</v>
      </c>
      <c r="H14601" s="5" t="s">
        <v>1865</v>
      </c>
      <c r="I14601" s="5">
        <v>2769200</v>
      </c>
      <c r="J14601" s="5" t="s">
        <v>20</v>
      </c>
    </row>
    <row r="14602" spans="1:10">
      <c r="A14602" s="4" t="s">
        <v>45009</v>
      </c>
      <c r="B14602" s="5" t="s">
        <v>45010</v>
      </c>
      <c r="C14602" s="5" t="s">
        <v>45011</v>
      </c>
      <c r="D14602" s="5" t="s">
        <v>45012</v>
      </c>
      <c r="E14602" s="5" t="s">
        <v>44831</v>
      </c>
      <c r="F14602" s="5" t="s">
        <v>44832</v>
      </c>
      <c r="G14602" s="5" t="s">
        <v>188</v>
      </c>
      <c r="H14602" s="5" t="s">
        <v>1865</v>
      </c>
      <c r="I14602" s="5">
        <v>6230700</v>
      </c>
      <c r="J14602" s="5" t="s">
        <v>20</v>
      </c>
    </row>
    <row r="14603" spans="1:10">
      <c r="A14603" s="4" t="s">
        <v>45013</v>
      </c>
      <c r="B14603" s="5" t="s">
        <v>45014</v>
      </c>
      <c r="C14603" s="5" t="s">
        <v>45015</v>
      </c>
      <c r="D14603" s="5" t="s">
        <v>45016</v>
      </c>
      <c r="E14603" s="5" t="s">
        <v>44837</v>
      </c>
      <c r="F14603" s="5" t="s">
        <v>44838</v>
      </c>
      <c r="G14603" s="5" t="s">
        <v>18</v>
      </c>
      <c r="H14603" s="5" t="s">
        <v>1865</v>
      </c>
      <c r="I14603" s="5">
        <v>167460</v>
      </c>
      <c r="J14603" s="5" t="s">
        <v>20</v>
      </c>
    </row>
    <row r="14604" spans="1:10">
      <c r="A14604" s="4" t="s">
        <v>45017</v>
      </c>
      <c r="B14604" s="5" t="s">
        <v>45018</v>
      </c>
      <c r="C14604" s="5" t="s">
        <v>45015</v>
      </c>
      <c r="D14604" s="5" t="s">
        <v>45016</v>
      </c>
      <c r="E14604" s="5" t="s">
        <v>44837</v>
      </c>
      <c r="F14604" s="5" t="s">
        <v>44838</v>
      </c>
      <c r="G14604" s="5" t="s">
        <v>23</v>
      </c>
      <c r="H14604" s="5" t="s">
        <v>1865</v>
      </c>
      <c r="I14604" s="5">
        <v>167460</v>
      </c>
      <c r="J14604" s="5" t="s">
        <v>20</v>
      </c>
    </row>
    <row r="14605" spans="1:10">
      <c r="A14605" s="4" t="s">
        <v>45019</v>
      </c>
      <c r="B14605" s="5" t="s">
        <v>45020</v>
      </c>
      <c r="C14605" s="5" t="s">
        <v>45021</v>
      </c>
      <c r="D14605" s="5" t="s">
        <v>45022</v>
      </c>
      <c r="E14605" s="5" t="s">
        <v>44675</v>
      </c>
      <c r="F14605" s="5" t="s">
        <v>44676</v>
      </c>
      <c r="G14605" s="5" t="s">
        <v>23</v>
      </c>
      <c r="H14605" s="5" t="s">
        <v>1865</v>
      </c>
      <c r="I14605" s="5">
        <v>546040</v>
      </c>
      <c r="J14605" s="5" t="s">
        <v>20</v>
      </c>
    </row>
    <row r="14606" spans="1:10">
      <c r="A14606" s="4" t="s">
        <v>45023</v>
      </c>
      <c r="B14606" s="5" t="s">
        <v>45024</v>
      </c>
      <c r="C14606" s="5" t="s">
        <v>45021</v>
      </c>
      <c r="D14606" s="5" t="s">
        <v>45022</v>
      </c>
      <c r="E14606" s="5" t="s">
        <v>44675</v>
      </c>
      <c r="F14606" s="5" t="s">
        <v>44676</v>
      </c>
      <c r="G14606" s="5" t="s">
        <v>18</v>
      </c>
      <c r="H14606" s="5" t="s">
        <v>1865</v>
      </c>
      <c r="I14606" s="5">
        <v>546040</v>
      </c>
      <c r="J14606" s="5" t="s">
        <v>20</v>
      </c>
    </row>
    <row r="14607" spans="1:10">
      <c r="A14607" s="4" t="s">
        <v>45025</v>
      </c>
      <c r="B14607" s="5" t="s">
        <v>45026</v>
      </c>
      <c r="C14607" s="5" t="s">
        <v>45027</v>
      </c>
      <c r="D14607" s="5" t="s">
        <v>45028</v>
      </c>
      <c r="E14607" s="5" t="s">
        <v>44681</v>
      </c>
      <c r="F14607" s="5" t="s">
        <v>44682</v>
      </c>
      <c r="G14607" s="5" t="s">
        <v>188</v>
      </c>
      <c r="H14607" s="5" t="s">
        <v>1865</v>
      </c>
      <c r="I14607" s="5">
        <v>1228589</v>
      </c>
      <c r="J14607" s="5" t="s">
        <v>20</v>
      </c>
    </row>
    <row r="14608" spans="1:10">
      <c r="A14608" s="4" t="s">
        <v>45029</v>
      </c>
      <c r="B14608" s="5" t="s">
        <v>45030</v>
      </c>
      <c r="C14608" s="5" t="s">
        <v>45031</v>
      </c>
      <c r="D14608" s="5" t="s">
        <v>45032</v>
      </c>
      <c r="E14608" s="5" t="s">
        <v>44813</v>
      </c>
      <c r="F14608" s="5" t="s">
        <v>44814</v>
      </c>
      <c r="G14608" s="5" t="s">
        <v>18</v>
      </c>
      <c r="H14608" s="5" t="s">
        <v>1865</v>
      </c>
      <c r="I14608" s="5">
        <v>10940</v>
      </c>
      <c r="J14608" s="5" t="s">
        <v>20</v>
      </c>
    </row>
    <row r="14609" spans="1:10">
      <c r="A14609" s="4" t="s">
        <v>45033</v>
      </c>
      <c r="B14609" s="5" t="s">
        <v>45034</v>
      </c>
      <c r="C14609" s="5" t="s">
        <v>45031</v>
      </c>
      <c r="D14609" s="5" t="s">
        <v>45032</v>
      </c>
      <c r="E14609" s="5" t="s">
        <v>44813</v>
      </c>
      <c r="F14609" s="5" t="s">
        <v>44814</v>
      </c>
      <c r="G14609" s="5" t="s">
        <v>23</v>
      </c>
      <c r="H14609" s="5" t="s">
        <v>1865</v>
      </c>
      <c r="I14609" s="5">
        <v>10940</v>
      </c>
      <c r="J14609" s="5" t="s">
        <v>20</v>
      </c>
    </row>
    <row r="14610" spans="1:10">
      <c r="A14610" s="4" t="s">
        <v>45035</v>
      </c>
      <c r="B14610" s="5" t="s">
        <v>45036</v>
      </c>
      <c r="C14610" s="5" t="s">
        <v>45037</v>
      </c>
      <c r="D14610" s="5" t="s">
        <v>45038</v>
      </c>
      <c r="E14610" s="5" t="s">
        <v>45039</v>
      </c>
      <c r="F14610" s="5" t="s">
        <v>45040</v>
      </c>
      <c r="G14610" s="5" t="s">
        <v>23</v>
      </c>
      <c r="H14610" s="5" t="s">
        <v>1865</v>
      </c>
      <c r="I14610" s="5">
        <v>67510</v>
      </c>
      <c r="J14610" s="5" t="s">
        <v>20</v>
      </c>
    </row>
    <row r="14611" spans="1:10">
      <c r="A14611" s="4" t="s">
        <v>45041</v>
      </c>
      <c r="B14611" s="5" t="s">
        <v>45042</v>
      </c>
      <c r="C14611" s="5" t="s">
        <v>45037</v>
      </c>
      <c r="D14611" s="5" t="s">
        <v>45038</v>
      </c>
      <c r="E14611" s="5" t="s">
        <v>45039</v>
      </c>
      <c r="F14611" s="5" t="s">
        <v>45040</v>
      </c>
      <c r="G14611" s="5" t="s">
        <v>595</v>
      </c>
      <c r="H14611" s="5" t="s">
        <v>1865</v>
      </c>
      <c r="I14611" s="5">
        <v>67510</v>
      </c>
      <c r="J14611" s="5" t="s">
        <v>20</v>
      </c>
    </row>
    <row r="14612" spans="1:10">
      <c r="A14612" s="4" t="s">
        <v>45043</v>
      </c>
      <c r="B14612" s="5" t="s">
        <v>45044</v>
      </c>
      <c r="C14612" s="5" t="s">
        <v>45045</v>
      </c>
      <c r="D14612" s="5" t="s">
        <v>45046</v>
      </c>
      <c r="E14612" s="5" t="s">
        <v>45039</v>
      </c>
      <c r="F14612" s="5" t="s">
        <v>45040</v>
      </c>
      <c r="G14612" s="5" t="s">
        <v>188</v>
      </c>
      <c r="H14612" s="5" t="s">
        <v>1865</v>
      </c>
      <c r="I14612" s="5">
        <v>67510</v>
      </c>
      <c r="J14612" s="5" t="s">
        <v>20</v>
      </c>
    </row>
    <row r="14613" spans="1:10">
      <c r="A14613" s="4" t="s">
        <v>45047</v>
      </c>
      <c r="B14613" s="5" t="s">
        <v>45048</v>
      </c>
      <c r="C14613" s="5" t="s">
        <v>45049</v>
      </c>
      <c r="D14613" s="5" t="s">
        <v>45050</v>
      </c>
      <c r="E14613" s="5" t="s">
        <v>45051</v>
      </c>
      <c r="F14613" s="5" t="s">
        <v>45052</v>
      </c>
      <c r="G14613" s="5" t="s">
        <v>188</v>
      </c>
      <c r="H14613" s="5" t="s">
        <v>1865</v>
      </c>
      <c r="I14613" s="5">
        <v>1420459335</v>
      </c>
      <c r="J14613" s="5" t="s">
        <v>20</v>
      </c>
    </row>
    <row r="14614" spans="1:10">
      <c r="A14614" s="4" t="s">
        <v>45053</v>
      </c>
      <c r="B14614" s="5" t="s">
        <v>45054</v>
      </c>
      <c r="C14614" s="5" t="s">
        <v>45055</v>
      </c>
      <c r="D14614" s="5" t="s">
        <v>45056</v>
      </c>
      <c r="E14614" s="5" t="s">
        <v>45051</v>
      </c>
      <c r="F14614" s="5" t="s">
        <v>45052</v>
      </c>
      <c r="G14614" s="5" t="s">
        <v>23</v>
      </c>
      <c r="H14614" s="5" t="s">
        <v>1865</v>
      </c>
      <c r="I14614" s="5">
        <v>1420459335</v>
      </c>
      <c r="J14614" s="5" t="s">
        <v>20</v>
      </c>
    </row>
    <row r="14615" spans="1:10">
      <c r="A14615" s="4" t="s">
        <v>45057</v>
      </c>
      <c r="B14615" s="5" t="s">
        <v>45058</v>
      </c>
      <c r="C14615" s="5" t="s">
        <v>45055</v>
      </c>
      <c r="D14615" s="5" t="s">
        <v>45056</v>
      </c>
      <c r="E14615" s="5" t="s">
        <v>45051</v>
      </c>
      <c r="F14615" s="5" t="s">
        <v>45052</v>
      </c>
      <c r="G14615" s="5" t="s">
        <v>595</v>
      </c>
      <c r="H14615" s="5" t="s">
        <v>1865</v>
      </c>
      <c r="I14615" s="5">
        <v>1420459335</v>
      </c>
      <c r="J14615" s="5" t="s">
        <v>20</v>
      </c>
    </row>
    <row r="14616" spans="1:10">
      <c r="A14616" s="4" t="s">
        <v>45059</v>
      </c>
      <c r="B14616" s="5" t="s">
        <v>45060</v>
      </c>
      <c r="C14616" s="5" t="s">
        <v>45061</v>
      </c>
      <c r="D14616" s="5" t="s">
        <v>45062</v>
      </c>
      <c r="E14616" s="5" t="s">
        <v>45063</v>
      </c>
      <c r="F14616" s="5" t="s">
        <v>45064</v>
      </c>
      <c r="G14616" s="5" t="s">
        <v>23</v>
      </c>
      <c r="H14616" s="5" t="s">
        <v>1865</v>
      </c>
      <c r="I14616" s="5">
        <v>2954630</v>
      </c>
      <c r="J14616" s="5" t="s">
        <v>20</v>
      </c>
    </row>
    <row r="14617" spans="1:10">
      <c r="A14617" s="4" t="s">
        <v>45065</v>
      </c>
      <c r="B14617" s="5" t="s">
        <v>45066</v>
      </c>
      <c r="C14617" s="5" t="s">
        <v>45061</v>
      </c>
      <c r="D14617" s="5" t="s">
        <v>45062</v>
      </c>
      <c r="E14617" s="5" t="s">
        <v>45063</v>
      </c>
      <c r="F14617" s="5" t="s">
        <v>45064</v>
      </c>
      <c r="G14617" s="5" t="s">
        <v>595</v>
      </c>
      <c r="H14617" s="5" t="s">
        <v>1865</v>
      </c>
      <c r="I14617" s="5">
        <v>2954630</v>
      </c>
      <c r="J14617" s="5" t="s">
        <v>20</v>
      </c>
    </row>
    <row r="14618" spans="1:10">
      <c r="A14618" s="4" t="s">
        <v>45067</v>
      </c>
      <c r="B14618" s="5" t="s">
        <v>45068</v>
      </c>
      <c r="C14618" s="5" t="s">
        <v>45069</v>
      </c>
      <c r="D14618" s="5" t="s">
        <v>45070</v>
      </c>
      <c r="E14618" s="5" t="s">
        <v>45071</v>
      </c>
      <c r="F14618" s="5" t="s">
        <v>45072</v>
      </c>
      <c r="G14618" s="5" t="s">
        <v>30</v>
      </c>
      <c r="H14618" s="5" t="s">
        <v>1865</v>
      </c>
      <c r="I14618" s="5">
        <v>643800</v>
      </c>
      <c r="J14618" s="5" t="s">
        <v>20</v>
      </c>
    </row>
    <row r="14619" spans="1:10">
      <c r="A14619" s="4" t="s">
        <v>45073</v>
      </c>
      <c r="B14619" s="5" t="s">
        <v>45074</v>
      </c>
      <c r="C14619" s="5" t="s">
        <v>45069</v>
      </c>
      <c r="D14619" s="5" t="s">
        <v>45070</v>
      </c>
      <c r="E14619" s="5" t="s">
        <v>45071</v>
      </c>
      <c r="F14619" s="5" t="s">
        <v>45072</v>
      </c>
      <c r="G14619" s="5" t="s">
        <v>23</v>
      </c>
      <c r="H14619" s="5" t="s">
        <v>1865</v>
      </c>
      <c r="I14619" s="5">
        <v>643800</v>
      </c>
      <c r="J14619" s="5" t="s">
        <v>20</v>
      </c>
    </row>
    <row r="14620" spans="1:10">
      <c r="A14620" s="4" t="s">
        <v>45075</v>
      </c>
      <c r="B14620" s="5" t="s">
        <v>45076</v>
      </c>
      <c r="C14620" s="5" t="s">
        <v>45077</v>
      </c>
      <c r="D14620" s="5" t="s">
        <v>45078</v>
      </c>
      <c r="E14620" s="5" t="s">
        <v>45079</v>
      </c>
      <c r="F14620" s="5" t="s">
        <v>45080</v>
      </c>
      <c r="G14620" s="5" t="s">
        <v>23</v>
      </c>
      <c r="H14620" s="5" t="s">
        <v>1865</v>
      </c>
      <c r="I14620" s="5">
        <v>490790</v>
      </c>
      <c r="J14620" s="5" t="s">
        <v>20</v>
      </c>
    </row>
    <row r="14621" spans="1:10">
      <c r="A14621" s="4" t="s">
        <v>45081</v>
      </c>
      <c r="B14621" s="5" t="s">
        <v>45082</v>
      </c>
      <c r="C14621" s="5" t="s">
        <v>45077</v>
      </c>
      <c r="D14621" s="5" t="s">
        <v>45078</v>
      </c>
      <c r="E14621" s="5" t="s">
        <v>45079</v>
      </c>
      <c r="F14621" s="5" t="s">
        <v>45080</v>
      </c>
      <c r="G14621" s="5" t="s">
        <v>30</v>
      </c>
      <c r="H14621" s="5" t="s">
        <v>1865</v>
      </c>
      <c r="I14621" s="5">
        <v>490790</v>
      </c>
      <c r="J14621" s="5" t="s">
        <v>20</v>
      </c>
    </row>
    <row r="14622" spans="1:10">
      <c r="A14622" s="4" t="s">
        <v>45083</v>
      </c>
      <c r="B14622" s="5" t="s">
        <v>45084</v>
      </c>
      <c r="C14622" s="5" t="s">
        <v>45085</v>
      </c>
      <c r="D14622" s="5" t="s">
        <v>45086</v>
      </c>
      <c r="E14622" s="5" t="s">
        <v>45087</v>
      </c>
      <c r="F14622" s="5" t="s">
        <v>45088</v>
      </c>
      <c r="G14622" s="5" t="s">
        <v>23</v>
      </c>
      <c r="H14622" s="5" t="s">
        <v>1865</v>
      </c>
      <c r="I14622" s="5">
        <v>12398700</v>
      </c>
      <c r="J14622" s="5" t="s">
        <v>20</v>
      </c>
    </row>
    <row r="14623" spans="1:10">
      <c r="A14623" s="4" t="s">
        <v>45089</v>
      </c>
      <c r="B14623" s="5" t="s">
        <v>45090</v>
      </c>
      <c r="C14623" s="5" t="s">
        <v>45085</v>
      </c>
      <c r="D14623" s="5" t="s">
        <v>45086</v>
      </c>
      <c r="E14623" s="5" t="s">
        <v>45087</v>
      </c>
      <c r="F14623" s="5" t="s">
        <v>45088</v>
      </c>
      <c r="G14623" s="5" t="s">
        <v>30</v>
      </c>
      <c r="H14623" s="5" t="s">
        <v>1865</v>
      </c>
      <c r="I14623" s="5">
        <v>12398700</v>
      </c>
      <c r="J14623" s="5" t="s">
        <v>20</v>
      </c>
    </row>
    <row r="14624" spans="1:10">
      <c r="A14624" s="4" t="s">
        <v>45091</v>
      </c>
      <c r="B14624" s="5" t="s">
        <v>45092</v>
      </c>
      <c r="C14624" s="5" t="s">
        <v>45093</v>
      </c>
      <c r="D14624" s="5" t="s">
        <v>45094</v>
      </c>
      <c r="E14624" s="5" t="s">
        <v>45095</v>
      </c>
      <c r="F14624" s="5" t="s">
        <v>45096</v>
      </c>
      <c r="G14624" s="5" t="s">
        <v>30</v>
      </c>
      <c r="H14624" s="5" t="s">
        <v>1865</v>
      </c>
      <c r="I14624" s="5">
        <v>804700</v>
      </c>
      <c r="J14624" s="5" t="s">
        <v>20</v>
      </c>
    </row>
    <row r="14625" spans="1:10">
      <c r="A14625" s="4" t="s">
        <v>45097</v>
      </c>
      <c r="B14625" s="5" t="s">
        <v>45098</v>
      </c>
      <c r="C14625" s="5" t="s">
        <v>45093</v>
      </c>
      <c r="D14625" s="5" t="s">
        <v>45094</v>
      </c>
      <c r="E14625" s="5" t="s">
        <v>45095</v>
      </c>
      <c r="F14625" s="5" t="s">
        <v>45096</v>
      </c>
      <c r="G14625" s="5" t="s">
        <v>23</v>
      </c>
      <c r="H14625" s="5" t="s">
        <v>1865</v>
      </c>
      <c r="I14625" s="5">
        <v>804700</v>
      </c>
      <c r="J14625" s="5" t="s">
        <v>20</v>
      </c>
    </row>
    <row r="14626" spans="1:10">
      <c r="A14626" s="4" t="s">
        <v>45099</v>
      </c>
      <c r="B14626" s="5" t="s">
        <v>45100</v>
      </c>
      <c r="C14626" s="5" t="s">
        <v>45101</v>
      </c>
      <c r="D14626" s="5" t="s">
        <v>45102</v>
      </c>
      <c r="E14626" s="5" t="s">
        <v>45103</v>
      </c>
      <c r="F14626" s="5" t="s">
        <v>45104</v>
      </c>
      <c r="G14626" s="5" t="s">
        <v>50</v>
      </c>
      <c r="H14626" s="5" t="s">
        <v>1865</v>
      </c>
      <c r="I14626" s="5">
        <v>42445000</v>
      </c>
      <c r="J14626" s="5" t="s">
        <v>20</v>
      </c>
    </row>
    <row r="14627" spans="1:10">
      <c r="A14627" s="4" t="s">
        <v>45105</v>
      </c>
      <c r="B14627" s="5" t="s">
        <v>45106</v>
      </c>
      <c r="C14627" s="5" t="s">
        <v>45101</v>
      </c>
      <c r="D14627" s="5" t="s">
        <v>45102</v>
      </c>
      <c r="E14627" s="5" t="s">
        <v>45103</v>
      </c>
      <c r="F14627" s="5" t="s">
        <v>45104</v>
      </c>
      <c r="G14627" s="5" t="s">
        <v>23</v>
      </c>
      <c r="H14627" s="5" t="s">
        <v>1865</v>
      </c>
      <c r="I14627" s="5">
        <v>42445000</v>
      </c>
      <c r="J14627" s="5" t="s">
        <v>20</v>
      </c>
    </row>
    <row r="14628" spans="1:10">
      <c r="A14628" s="4" t="s">
        <v>45107</v>
      </c>
      <c r="B14628" s="5" t="s">
        <v>45108</v>
      </c>
      <c r="C14628" s="5" t="s">
        <v>45109</v>
      </c>
      <c r="D14628" s="5" t="s">
        <v>45110</v>
      </c>
      <c r="E14628" s="5" t="s">
        <v>45111</v>
      </c>
      <c r="F14628" s="5" t="s">
        <v>45112</v>
      </c>
      <c r="G14628" s="5" t="s">
        <v>23</v>
      </c>
      <c r="H14628" s="5" t="s">
        <v>1865</v>
      </c>
      <c r="I14628" s="5">
        <v>3252000</v>
      </c>
      <c r="J14628" s="5" t="s">
        <v>20</v>
      </c>
    </row>
    <row r="14629" spans="1:10">
      <c r="A14629" s="4" t="s">
        <v>45113</v>
      </c>
      <c r="B14629" s="5" t="s">
        <v>45114</v>
      </c>
      <c r="C14629" s="5" t="s">
        <v>45109</v>
      </c>
      <c r="D14629" s="5" t="s">
        <v>45110</v>
      </c>
      <c r="E14629" s="5" t="s">
        <v>45111</v>
      </c>
      <c r="F14629" s="5" t="s">
        <v>45112</v>
      </c>
      <c r="G14629" s="5" t="s">
        <v>18</v>
      </c>
      <c r="H14629" s="5" t="s">
        <v>1865</v>
      </c>
      <c r="I14629" s="5">
        <v>3252000</v>
      </c>
      <c r="J14629" s="5" t="s">
        <v>20</v>
      </c>
    </row>
    <row r="14630" spans="1:10">
      <c r="A14630" s="4" t="s">
        <v>45115</v>
      </c>
      <c r="B14630" s="5" t="s">
        <v>45116</v>
      </c>
      <c r="C14630" s="5" t="s">
        <v>45117</v>
      </c>
      <c r="D14630" s="5" t="s">
        <v>45118</v>
      </c>
      <c r="E14630" s="5" t="s">
        <v>45119</v>
      </c>
      <c r="F14630" s="5" t="s">
        <v>45120</v>
      </c>
      <c r="G14630" s="5" t="s">
        <v>23</v>
      </c>
      <c r="H14630" s="5" t="s">
        <v>41859</v>
      </c>
      <c r="I14630" s="5">
        <v>53.7</v>
      </c>
      <c r="J14630" s="5" t="s">
        <v>20</v>
      </c>
    </row>
    <row r="14631" spans="1:10">
      <c r="A14631" s="4" t="s">
        <v>45121</v>
      </c>
      <c r="B14631" s="5" t="s">
        <v>45122</v>
      </c>
      <c r="C14631" s="5" t="s">
        <v>45117</v>
      </c>
      <c r="D14631" s="5" t="s">
        <v>45118</v>
      </c>
      <c r="E14631" s="5" t="s">
        <v>45119</v>
      </c>
      <c r="F14631" s="5" t="s">
        <v>45120</v>
      </c>
      <c r="G14631" s="5" t="s">
        <v>595</v>
      </c>
      <c r="H14631" s="5" t="s">
        <v>41859</v>
      </c>
      <c r="I14631" s="5">
        <v>53.7</v>
      </c>
      <c r="J14631" s="5" t="s">
        <v>20</v>
      </c>
    </row>
    <row r="14632" spans="1:10">
      <c r="A14632" s="4" t="s">
        <v>45123</v>
      </c>
      <c r="B14632" s="5" t="s">
        <v>45124</v>
      </c>
      <c r="C14632" s="5" t="s">
        <v>45125</v>
      </c>
      <c r="D14632" s="5" t="s">
        <v>45126</v>
      </c>
      <c r="E14632" s="5" t="s">
        <v>45127</v>
      </c>
      <c r="F14632" s="5" t="s">
        <v>45128</v>
      </c>
      <c r="G14632" s="5" t="s">
        <v>23</v>
      </c>
      <c r="H14632" s="5" t="s">
        <v>1865</v>
      </c>
      <c r="I14632" s="5">
        <v>51000000</v>
      </c>
      <c r="J14632" s="5" t="s">
        <v>20</v>
      </c>
    </row>
    <row r="14633" spans="1:10">
      <c r="A14633" s="4" t="s">
        <v>45129</v>
      </c>
      <c r="B14633" s="5" t="s">
        <v>45130</v>
      </c>
      <c r="C14633" s="5" t="s">
        <v>45125</v>
      </c>
      <c r="D14633" s="5" t="s">
        <v>45126</v>
      </c>
      <c r="E14633" s="5" t="s">
        <v>45127</v>
      </c>
      <c r="F14633" s="5" t="s">
        <v>45128</v>
      </c>
      <c r="G14633" s="5" t="s">
        <v>30</v>
      </c>
      <c r="H14633" s="5" t="s">
        <v>1865</v>
      </c>
      <c r="I14633" s="5">
        <v>51000000</v>
      </c>
      <c r="J14633" s="5" t="s">
        <v>20</v>
      </c>
    </row>
    <row r="14634" spans="1:10">
      <c r="A14634" s="4" t="s">
        <v>45131</v>
      </c>
      <c r="B14634" s="5" t="s">
        <v>45132</v>
      </c>
      <c r="C14634" s="5" t="s">
        <v>45133</v>
      </c>
      <c r="D14634" s="5" t="s">
        <v>45134</v>
      </c>
      <c r="E14634" s="5" t="s">
        <v>45135</v>
      </c>
      <c r="F14634" s="5" t="s">
        <v>45136</v>
      </c>
      <c r="G14634" s="5" t="s">
        <v>30</v>
      </c>
      <c r="H14634" s="5" t="s">
        <v>1865</v>
      </c>
      <c r="I14634" s="5">
        <v>7451300</v>
      </c>
      <c r="J14634" s="5" t="s">
        <v>20</v>
      </c>
    </row>
    <row r="14635" spans="1:10">
      <c r="A14635" s="4" t="s">
        <v>45137</v>
      </c>
      <c r="B14635" s="5" t="s">
        <v>45138</v>
      </c>
      <c r="C14635" s="5" t="s">
        <v>45133</v>
      </c>
      <c r="D14635" s="5" t="s">
        <v>45134</v>
      </c>
      <c r="E14635" s="5" t="s">
        <v>45135</v>
      </c>
      <c r="F14635" s="5" t="s">
        <v>45136</v>
      </c>
      <c r="G14635" s="5" t="s">
        <v>23</v>
      </c>
      <c r="H14635" s="5" t="s">
        <v>1865</v>
      </c>
      <c r="I14635" s="5">
        <v>7451300</v>
      </c>
      <c r="J14635" s="5" t="s">
        <v>20</v>
      </c>
    </row>
    <row r="14636" spans="1:10">
      <c r="A14636" s="4" t="s">
        <v>45139</v>
      </c>
      <c r="B14636" s="5" t="s">
        <v>45140</v>
      </c>
      <c r="C14636" s="5" t="s">
        <v>45141</v>
      </c>
      <c r="D14636" s="5" t="s">
        <v>45142</v>
      </c>
      <c r="E14636" s="5" t="s">
        <v>45143</v>
      </c>
      <c r="F14636" s="5" t="s">
        <v>45144</v>
      </c>
      <c r="G14636" s="5" t="s">
        <v>595</v>
      </c>
      <c r="H14636" s="5" t="s">
        <v>19</v>
      </c>
      <c r="I14636" s="5">
        <v>3.78</v>
      </c>
      <c r="J14636" s="5" t="s">
        <v>20</v>
      </c>
    </row>
    <row r="14637" spans="1:10">
      <c r="A14637" s="4" t="s">
        <v>45145</v>
      </c>
      <c r="B14637" s="5" t="s">
        <v>45146</v>
      </c>
      <c r="C14637" s="5" t="s">
        <v>45141</v>
      </c>
      <c r="D14637" s="5" t="s">
        <v>45142</v>
      </c>
      <c r="E14637" s="5" t="s">
        <v>45143</v>
      </c>
      <c r="F14637" s="5" t="s">
        <v>45144</v>
      </c>
      <c r="G14637" s="5" t="s">
        <v>23</v>
      </c>
      <c r="H14637" s="5" t="s">
        <v>19</v>
      </c>
      <c r="I14637" s="5">
        <v>3.78</v>
      </c>
      <c r="J14637" s="5" t="s">
        <v>20</v>
      </c>
    </row>
    <row r="14638" spans="1:10">
      <c r="A14638" s="4" t="s">
        <v>45147</v>
      </c>
      <c r="B14638" s="5" t="s">
        <v>45148</v>
      </c>
      <c r="C14638" s="5" t="s">
        <v>45149</v>
      </c>
      <c r="D14638" s="5" t="s">
        <v>45150</v>
      </c>
      <c r="E14638" s="5" t="s">
        <v>45151</v>
      </c>
      <c r="F14638" s="5" t="s">
        <v>45152</v>
      </c>
      <c r="G14638" s="5" t="s">
        <v>23</v>
      </c>
      <c r="H14638" s="5" t="s">
        <v>1865</v>
      </c>
      <c r="I14638" s="5">
        <v>528045715</v>
      </c>
      <c r="J14638" s="5" t="s">
        <v>20</v>
      </c>
    </row>
    <row r="14639" spans="1:10">
      <c r="A14639" s="4" t="s">
        <v>45153</v>
      </c>
      <c r="B14639" s="5" t="s">
        <v>45154</v>
      </c>
      <c r="C14639" s="5" t="s">
        <v>45149</v>
      </c>
      <c r="D14639" s="5" t="s">
        <v>45150</v>
      </c>
      <c r="E14639" s="5" t="s">
        <v>45151</v>
      </c>
      <c r="F14639" s="5" t="s">
        <v>45152</v>
      </c>
      <c r="G14639" s="5" t="s">
        <v>595</v>
      </c>
      <c r="H14639" s="5" t="s">
        <v>1865</v>
      </c>
      <c r="I14639" s="5">
        <v>528045715</v>
      </c>
      <c r="J14639" s="5" t="s">
        <v>20</v>
      </c>
    </row>
    <row r="14640" spans="1:10">
      <c r="A14640" s="4" t="s">
        <v>45155</v>
      </c>
      <c r="B14640" s="5" t="s">
        <v>45156</v>
      </c>
      <c r="C14640" s="5" t="s">
        <v>45157</v>
      </c>
      <c r="D14640" s="5" t="s">
        <v>45158</v>
      </c>
      <c r="E14640" s="5" t="s">
        <v>45159</v>
      </c>
      <c r="F14640" s="5" t="s">
        <v>45160</v>
      </c>
      <c r="G14640" s="5" t="s">
        <v>30</v>
      </c>
      <c r="H14640" s="5" t="s">
        <v>1865</v>
      </c>
      <c r="I14640" s="5">
        <v>5485000</v>
      </c>
      <c r="J14640" s="5" t="s">
        <v>20</v>
      </c>
    </row>
    <row r="14641" spans="1:10">
      <c r="A14641" s="4" t="s">
        <v>45161</v>
      </c>
      <c r="B14641" s="5" t="s">
        <v>45162</v>
      </c>
      <c r="C14641" s="5" t="s">
        <v>45157</v>
      </c>
      <c r="D14641" s="5" t="s">
        <v>45158</v>
      </c>
      <c r="E14641" s="5" t="s">
        <v>45159</v>
      </c>
      <c r="F14641" s="5" t="s">
        <v>45160</v>
      </c>
      <c r="G14641" s="5" t="s">
        <v>23</v>
      </c>
      <c r="H14641" s="5" t="s">
        <v>1865</v>
      </c>
      <c r="I14641" s="5">
        <v>5485000</v>
      </c>
      <c r="J14641" s="5" t="s">
        <v>20</v>
      </c>
    </row>
    <row r="14642" spans="1:10">
      <c r="A14642" s="4" t="s">
        <v>45163</v>
      </c>
      <c r="B14642" s="5" t="s">
        <v>45164</v>
      </c>
      <c r="C14642" s="5" t="s">
        <v>45165</v>
      </c>
      <c r="D14642" s="5" t="s">
        <v>45166</v>
      </c>
      <c r="E14642" s="5" t="s">
        <v>45167</v>
      </c>
      <c r="F14642" s="5" t="s">
        <v>45168</v>
      </c>
      <c r="G14642" s="5" t="s">
        <v>23</v>
      </c>
      <c r="H14642" s="5" t="s">
        <v>1865</v>
      </c>
      <c r="I14642" s="5">
        <v>4334580</v>
      </c>
      <c r="J14642" s="5" t="s">
        <v>20</v>
      </c>
    </row>
    <row r="14643" spans="1:10">
      <c r="A14643" s="4" t="s">
        <v>45169</v>
      </c>
      <c r="B14643" s="5" t="s">
        <v>45170</v>
      </c>
      <c r="C14643" s="5" t="s">
        <v>45165</v>
      </c>
      <c r="D14643" s="5" t="s">
        <v>45166</v>
      </c>
      <c r="E14643" s="5" t="s">
        <v>45167</v>
      </c>
      <c r="F14643" s="5" t="s">
        <v>45168</v>
      </c>
      <c r="G14643" s="5" t="s">
        <v>30</v>
      </c>
      <c r="H14643" s="5" t="s">
        <v>1865</v>
      </c>
      <c r="I14643" s="5">
        <v>4334580</v>
      </c>
      <c r="J14643" s="5" t="s">
        <v>20</v>
      </c>
    </row>
    <row r="14644" spans="1:10">
      <c r="A14644" s="4" t="s">
        <v>45171</v>
      </c>
      <c r="B14644" s="5" t="s">
        <v>45172</v>
      </c>
      <c r="C14644" s="5" t="s">
        <v>45173</v>
      </c>
      <c r="D14644" s="5" t="s">
        <v>45174</v>
      </c>
      <c r="E14644" s="5" t="s">
        <v>45175</v>
      </c>
      <c r="F14644" s="5" t="s">
        <v>45176</v>
      </c>
      <c r="G14644" s="5" t="s">
        <v>23</v>
      </c>
      <c r="H14644" s="5" t="s">
        <v>1865</v>
      </c>
      <c r="I14644" s="5">
        <v>1357100</v>
      </c>
      <c r="J14644" s="5" t="s">
        <v>20</v>
      </c>
    </row>
    <row r="14645" spans="1:10">
      <c r="A14645" s="4" t="s">
        <v>45177</v>
      </c>
      <c r="B14645" s="5" t="s">
        <v>45178</v>
      </c>
      <c r="C14645" s="5" t="s">
        <v>45173</v>
      </c>
      <c r="D14645" s="5" t="s">
        <v>45174</v>
      </c>
      <c r="E14645" s="5" t="s">
        <v>45175</v>
      </c>
      <c r="F14645" s="5" t="s">
        <v>45176</v>
      </c>
      <c r="G14645" s="5" t="s">
        <v>30</v>
      </c>
      <c r="H14645" s="5" t="s">
        <v>1865</v>
      </c>
      <c r="I14645" s="5">
        <v>1357100</v>
      </c>
      <c r="J14645" s="5" t="s">
        <v>20</v>
      </c>
    </row>
    <row r="14646" spans="1:10">
      <c r="A14646" s="4" t="s">
        <v>45179</v>
      </c>
      <c r="B14646" s="5" t="s">
        <v>45180</v>
      </c>
      <c r="C14646" s="5" t="s">
        <v>45181</v>
      </c>
      <c r="D14646" s="5" t="s">
        <v>45182</v>
      </c>
      <c r="E14646" s="5" t="s">
        <v>45183</v>
      </c>
      <c r="F14646" s="5" t="s">
        <v>45184</v>
      </c>
      <c r="G14646" s="5" t="s">
        <v>188</v>
      </c>
      <c r="H14646" s="5" t="s">
        <v>1865</v>
      </c>
      <c r="I14646" s="5">
        <v>258057694</v>
      </c>
      <c r="J14646" s="5" t="s">
        <v>20</v>
      </c>
    </row>
    <row r="14647" spans="1:10">
      <c r="A14647" s="4" t="s">
        <v>45185</v>
      </c>
      <c r="B14647" s="5" t="s">
        <v>45186</v>
      </c>
      <c r="C14647" s="5" t="s">
        <v>45187</v>
      </c>
      <c r="D14647" s="5" t="s">
        <v>45188</v>
      </c>
      <c r="E14647" s="5" t="s">
        <v>45189</v>
      </c>
      <c r="F14647" s="5" t="s">
        <v>45190</v>
      </c>
      <c r="G14647" s="5" t="s">
        <v>23</v>
      </c>
      <c r="H14647" s="5" t="s">
        <v>1865</v>
      </c>
      <c r="I14647" s="5">
        <v>33059200</v>
      </c>
      <c r="J14647" s="5" t="s">
        <v>20</v>
      </c>
    </row>
    <row r="14648" spans="1:10">
      <c r="A14648" s="4" t="s">
        <v>45191</v>
      </c>
      <c r="B14648" s="5" t="s">
        <v>45192</v>
      </c>
      <c r="C14648" s="5" t="s">
        <v>45187</v>
      </c>
      <c r="D14648" s="5" t="s">
        <v>45188</v>
      </c>
      <c r="E14648" s="5" t="s">
        <v>45189</v>
      </c>
      <c r="F14648" s="5" t="s">
        <v>45190</v>
      </c>
      <c r="G14648" s="5" t="s">
        <v>30</v>
      </c>
      <c r="H14648" s="5" t="s">
        <v>1865</v>
      </c>
      <c r="I14648" s="5">
        <v>33059200</v>
      </c>
      <c r="J14648" s="5" t="s">
        <v>20</v>
      </c>
    </row>
    <row r="14649" spans="1:10">
      <c r="A14649" s="4" t="s">
        <v>45193</v>
      </c>
      <c r="B14649" s="5" t="s">
        <v>45194</v>
      </c>
      <c r="C14649" s="5" t="s">
        <v>45195</v>
      </c>
      <c r="D14649" s="5" t="s">
        <v>45196</v>
      </c>
      <c r="E14649" s="5" t="s">
        <v>45197</v>
      </c>
      <c r="F14649" s="5" t="s">
        <v>45198</v>
      </c>
      <c r="G14649" s="5" t="s">
        <v>30</v>
      </c>
      <c r="H14649" s="5" t="s">
        <v>1865</v>
      </c>
      <c r="I14649" s="5">
        <v>1789300</v>
      </c>
      <c r="J14649" s="5" t="s">
        <v>20</v>
      </c>
    </row>
    <row r="14650" spans="1:10">
      <c r="A14650" s="4" t="s">
        <v>45199</v>
      </c>
      <c r="B14650" s="5" t="s">
        <v>45200</v>
      </c>
      <c r="C14650" s="5" t="s">
        <v>45195</v>
      </c>
      <c r="D14650" s="5" t="s">
        <v>45196</v>
      </c>
      <c r="E14650" s="5" t="s">
        <v>45197</v>
      </c>
      <c r="F14650" s="5" t="s">
        <v>45198</v>
      </c>
      <c r="G14650" s="5" t="s">
        <v>23</v>
      </c>
      <c r="H14650" s="5" t="s">
        <v>1865</v>
      </c>
      <c r="I14650" s="5">
        <v>1789300</v>
      </c>
      <c r="J14650" s="5" t="s">
        <v>20</v>
      </c>
    </row>
    <row r="14651" spans="1:10">
      <c r="A14651" s="4" t="s">
        <v>45201</v>
      </c>
      <c r="B14651" s="5" t="s">
        <v>45202</v>
      </c>
      <c r="C14651" s="5" t="s">
        <v>45203</v>
      </c>
      <c r="D14651" s="5" t="s">
        <v>45204</v>
      </c>
      <c r="E14651" s="5" t="s">
        <v>45205</v>
      </c>
      <c r="F14651" s="5" t="s">
        <v>45206</v>
      </c>
      <c r="G14651" s="5" t="s">
        <v>595</v>
      </c>
      <c r="H14651" s="5" t="s">
        <v>1865</v>
      </c>
      <c r="I14651" s="5">
        <v>19110000</v>
      </c>
      <c r="J14651" s="5" t="s">
        <v>20</v>
      </c>
    </row>
    <row r="14652" spans="1:10">
      <c r="A14652" s="4" t="s">
        <v>45207</v>
      </c>
      <c r="B14652" s="5" t="s">
        <v>45208</v>
      </c>
      <c r="C14652" s="5" t="s">
        <v>45203</v>
      </c>
      <c r="D14652" s="5" t="s">
        <v>45204</v>
      </c>
      <c r="E14652" s="5" t="s">
        <v>45205</v>
      </c>
      <c r="F14652" s="5" t="s">
        <v>45206</v>
      </c>
      <c r="G14652" s="5" t="s">
        <v>23</v>
      </c>
      <c r="H14652" s="5" t="s">
        <v>1865</v>
      </c>
      <c r="I14652" s="5">
        <v>19110000</v>
      </c>
      <c r="J14652" s="5" t="s">
        <v>20</v>
      </c>
    </row>
    <row r="14653" spans="1:10">
      <c r="A14653" s="4" t="s">
        <v>45209</v>
      </c>
      <c r="B14653" s="5" t="s">
        <v>45210</v>
      </c>
      <c r="C14653" s="5" t="s">
        <v>45211</v>
      </c>
      <c r="D14653" s="5" t="s">
        <v>45212</v>
      </c>
      <c r="E14653" s="5" t="s">
        <v>45213</v>
      </c>
      <c r="F14653" s="5" t="s">
        <v>45214</v>
      </c>
      <c r="G14653" s="5" t="s">
        <v>1592</v>
      </c>
      <c r="H14653" s="5" t="s">
        <v>1865</v>
      </c>
      <c r="I14653" s="5">
        <v>7520000</v>
      </c>
      <c r="J14653" s="5" t="s">
        <v>20</v>
      </c>
    </row>
    <row r="14654" spans="1:10">
      <c r="A14654" s="4" t="s">
        <v>45215</v>
      </c>
      <c r="B14654" s="5" t="s">
        <v>45216</v>
      </c>
      <c r="C14654" s="5" t="s">
        <v>45211</v>
      </c>
      <c r="D14654" s="5" t="s">
        <v>45212</v>
      </c>
      <c r="E14654" s="5" t="s">
        <v>45213</v>
      </c>
      <c r="F14654" s="5" t="s">
        <v>45214</v>
      </c>
      <c r="G14654" s="5" t="s">
        <v>23</v>
      </c>
      <c r="H14654" s="5" t="s">
        <v>1865</v>
      </c>
      <c r="I14654" s="5">
        <v>7520000</v>
      </c>
      <c r="J14654" s="5" t="s">
        <v>20</v>
      </c>
    </row>
    <row r="14655" spans="1:10">
      <c r="A14655" s="4" t="s">
        <v>45217</v>
      </c>
      <c r="B14655" s="5" t="s">
        <v>45218</v>
      </c>
      <c r="C14655" s="5" t="s">
        <v>45219</v>
      </c>
      <c r="D14655" s="5" t="s">
        <v>45220</v>
      </c>
      <c r="E14655" s="5" t="s">
        <v>45221</v>
      </c>
      <c r="F14655" s="5" t="s">
        <v>45222</v>
      </c>
      <c r="G14655" s="5" t="s">
        <v>23</v>
      </c>
      <c r="H14655" s="5" t="s">
        <v>1865</v>
      </c>
      <c r="I14655" s="5">
        <v>976680</v>
      </c>
      <c r="J14655" s="5" t="s">
        <v>20</v>
      </c>
    </row>
    <row r="14656" spans="1:10">
      <c r="A14656" s="4" t="s">
        <v>45223</v>
      </c>
      <c r="B14656" s="5" t="s">
        <v>45224</v>
      </c>
      <c r="C14656" s="5" t="s">
        <v>45219</v>
      </c>
      <c r="D14656" s="5" t="s">
        <v>45220</v>
      </c>
      <c r="E14656" s="5" t="s">
        <v>45221</v>
      </c>
      <c r="F14656" s="5" t="s">
        <v>45222</v>
      </c>
      <c r="G14656" s="5" t="s">
        <v>30</v>
      </c>
      <c r="H14656" s="5" t="s">
        <v>1865</v>
      </c>
      <c r="I14656" s="5">
        <v>976680</v>
      </c>
      <c r="J14656" s="5" t="s">
        <v>20</v>
      </c>
    </row>
    <row r="14657" spans="1:10">
      <c r="A14657" s="4" t="s">
        <v>45225</v>
      </c>
      <c r="B14657" s="5" t="s">
        <v>45226</v>
      </c>
      <c r="C14657" s="5" t="s">
        <v>45227</v>
      </c>
      <c r="D14657" s="5" t="s">
        <v>45228</v>
      </c>
      <c r="E14657" s="5" t="s">
        <v>45229</v>
      </c>
      <c r="F14657" s="5" t="s">
        <v>45230</v>
      </c>
      <c r="G14657" s="5" t="s">
        <v>23</v>
      </c>
      <c r="H14657" s="5" t="s">
        <v>1865</v>
      </c>
      <c r="I14657" s="5">
        <v>7205700</v>
      </c>
      <c r="J14657" s="5" t="s">
        <v>20</v>
      </c>
    </row>
    <row r="14658" spans="1:10">
      <c r="A14658" s="4" t="s">
        <v>45231</v>
      </c>
      <c r="B14658" s="5" t="s">
        <v>45232</v>
      </c>
      <c r="C14658" s="5" t="s">
        <v>45227</v>
      </c>
      <c r="D14658" s="5" t="s">
        <v>45228</v>
      </c>
      <c r="E14658" s="5" t="s">
        <v>45229</v>
      </c>
      <c r="F14658" s="5" t="s">
        <v>45230</v>
      </c>
      <c r="G14658" s="5" t="s">
        <v>595</v>
      </c>
      <c r="H14658" s="5" t="s">
        <v>1865</v>
      </c>
      <c r="I14658" s="5">
        <v>7205700</v>
      </c>
      <c r="J14658" s="5" t="s">
        <v>20</v>
      </c>
    </row>
    <row r="14659" spans="1:10">
      <c r="A14659" s="4" t="s">
        <v>45233</v>
      </c>
      <c r="B14659" s="5" t="s">
        <v>45234</v>
      </c>
      <c r="C14659" s="5" t="s">
        <v>45235</v>
      </c>
      <c r="D14659" s="5" t="s">
        <v>45236</v>
      </c>
      <c r="E14659" s="5" t="s">
        <v>45237</v>
      </c>
      <c r="F14659" s="5" t="s">
        <v>45238</v>
      </c>
      <c r="G14659" s="5" t="s">
        <v>23</v>
      </c>
      <c r="H14659" s="5" t="s">
        <v>1865</v>
      </c>
      <c r="I14659" s="5">
        <v>143938000</v>
      </c>
      <c r="J14659" s="5" t="s">
        <v>20</v>
      </c>
    </row>
    <row r="14660" spans="1:10">
      <c r="A14660" s="4" t="s">
        <v>45239</v>
      </c>
      <c r="B14660" s="5" t="s">
        <v>45240</v>
      </c>
      <c r="C14660" s="5" t="s">
        <v>45235</v>
      </c>
      <c r="D14660" s="5" t="s">
        <v>45236</v>
      </c>
      <c r="E14660" s="5" t="s">
        <v>45237</v>
      </c>
      <c r="F14660" s="5" t="s">
        <v>45238</v>
      </c>
      <c r="G14660" s="5" t="s">
        <v>595</v>
      </c>
      <c r="H14660" s="5" t="s">
        <v>1865</v>
      </c>
      <c r="I14660" s="5">
        <v>143938000</v>
      </c>
      <c r="J14660" s="5" t="s">
        <v>20</v>
      </c>
    </row>
    <row r="14661" spans="1:10">
      <c r="A14661" s="4" t="s">
        <v>45241</v>
      </c>
      <c r="B14661" s="5" t="s">
        <v>45242</v>
      </c>
      <c r="C14661" s="5" t="s">
        <v>45243</v>
      </c>
      <c r="D14661" s="5" t="s">
        <v>45244</v>
      </c>
      <c r="E14661" s="5" t="s">
        <v>45245</v>
      </c>
      <c r="F14661" s="5" t="s">
        <v>45246</v>
      </c>
      <c r="G14661" s="5" t="s">
        <v>188</v>
      </c>
      <c r="H14661" s="5" t="s">
        <v>1865</v>
      </c>
      <c r="I14661" s="5">
        <v>11347000</v>
      </c>
      <c r="J14661" s="5" t="s">
        <v>20</v>
      </c>
    </row>
    <row r="14662" spans="1:10">
      <c r="A14662" s="4" t="s">
        <v>45247</v>
      </c>
      <c r="B14662" s="5" t="s">
        <v>45248</v>
      </c>
      <c r="C14662" s="5" t="s">
        <v>45249</v>
      </c>
      <c r="D14662" s="5" t="s">
        <v>45250</v>
      </c>
      <c r="E14662" s="5" t="s">
        <v>45251</v>
      </c>
      <c r="F14662" s="5" t="s">
        <v>45252</v>
      </c>
      <c r="G14662" s="5" t="s">
        <v>30</v>
      </c>
      <c r="H14662" s="5" t="s">
        <v>1865</v>
      </c>
      <c r="I14662" s="5">
        <v>57177200</v>
      </c>
      <c r="J14662" s="5" t="s">
        <v>20</v>
      </c>
    </row>
    <row r="14663" spans="1:10">
      <c r="A14663" s="4" t="s">
        <v>45253</v>
      </c>
      <c r="B14663" s="5" t="s">
        <v>45254</v>
      </c>
      <c r="C14663" s="5" t="s">
        <v>45249</v>
      </c>
      <c r="D14663" s="5" t="s">
        <v>45250</v>
      </c>
      <c r="E14663" s="5" t="s">
        <v>45251</v>
      </c>
      <c r="F14663" s="5" t="s">
        <v>45252</v>
      </c>
      <c r="G14663" s="5" t="s">
        <v>23</v>
      </c>
      <c r="H14663" s="5" t="s">
        <v>1865</v>
      </c>
      <c r="I14663" s="5">
        <v>57177200</v>
      </c>
      <c r="J14663" s="5" t="s">
        <v>20</v>
      </c>
    </row>
    <row r="14664" spans="1:10">
      <c r="A14664" s="4" t="s">
        <v>45255</v>
      </c>
      <c r="B14664" s="5" t="s">
        <v>45256</v>
      </c>
      <c r="C14664" s="5" t="s">
        <v>45257</v>
      </c>
      <c r="D14664" s="5" t="s">
        <v>45258</v>
      </c>
      <c r="E14664" s="5" t="s">
        <v>45259</v>
      </c>
      <c r="F14664" s="5" t="s">
        <v>45260</v>
      </c>
      <c r="G14664" s="5" t="s">
        <v>30</v>
      </c>
      <c r="H14664" s="5" t="s">
        <v>1865</v>
      </c>
      <c r="I14664" s="5">
        <v>2944200</v>
      </c>
      <c r="J14664" s="5" t="s">
        <v>20</v>
      </c>
    </row>
    <row r="14665" spans="1:10">
      <c r="A14665" s="4" t="s">
        <v>45261</v>
      </c>
      <c r="B14665" s="5" t="s">
        <v>45262</v>
      </c>
      <c r="C14665" s="5" t="s">
        <v>45257</v>
      </c>
      <c r="D14665" s="5" t="s">
        <v>45258</v>
      </c>
      <c r="E14665" s="5" t="s">
        <v>45259</v>
      </c>
      <c r="F14665" s="5" t="s">
        <v>45260</v>
      </c>
      <c r="G14665" s="5" t="s">
        <v>23</v>
      </c>
      <c r="H14665" s="5" t="s">
        <v>1865</v>
      </c>
      <c r="I14665" s="5">
        <v>2944200</v>
      </c>
      <c r="J14665" s="5" t="s">
        <v>20</v>
      </c>
    </row>
    <row r="14666" spans="1:10">
      <c r="A14666" s="4" t="s">
        <v>45263</v>
      </c>
      <c r="B14666" s="5" t="s">
        <v>45264</v>
      </c>
      <c r="C14666" s="5" t="s">
        <v>45265</v>
      </c>
      <c r="D14666" s="5" t="s">
        <v>45266</v>
      </c>
      <c r="E14666" s="5" t="s">
        <v>45267</v>
      </c>
      <c r="F14666" s="5" t="s">
        <v>45268</v>
      </c>
      <c r="G14666" s="5" t="s">
        <v>23</v>
      </c>
      <c r="H14666" s="5" t="s">
        <v>1865</v>
      </c>
      <c r="I14666" s="5">
        <v>7205700</v>
      </c>
      <c r="J14666" s="5" t="s">
        <v>20</v>
      </c>
    </row>
    <row r="14667" spans="1:10">
      <c r="A14667" s="4" t="s">
        <v>45269</v>
      </c>
      <c r="B14667" s="5" t="s">
        <v>45270</v>
      </c>
      <c r="C14667" s="5" t="s">
        <v>45265</v>
      </c>
      <c r="D14667" s="5" t="s">
        <v>45266</v>
      </c>
      <c r="E14667" s="5" t="s">
        <v>45267</v>
      </c>
      <c r="F14667" s="5" t="s">
        <v>45268</v>
      </c>
      <c r="G14667" s="5" t="s">
        <v>595</v>
      </c>
      <c r="H14667" s="5" t="s">
        <v>1865</v>
      </c>
      <c r="I14667" s="5">
        <v>7205700</v>
      </c>
      <c r="J14667" s="5" t="s">
        <v>20</v>
      </c>
    </row>
    <row r="14668" spans="1:10">
      <c r="A14668" s="4" t="s">
        <v>45271</v>
      </c>
      <c r="B14668" s="5" t="s">
        <v>45272</v>
      </c>
      <c r="C14668" s="5" t="s">
        <v>45273</v>
      </c>
      <c r="D14668" s="5" t="s">
        <v>45274</v>
      </c>
      <c r="E14668" s="5" t="s">
        <v>45275</v>
      </c>
      <c r="F14668" s="5" t="s">
        <v>45276</v>
      </c>
      <c r="G14668" s="5" t="s">
        <v>595</v>
      </c>
      <c r="H14668" s="5" t="s">
        <v>1865</v>
      </c>
      <c r="I14668" s="5">
        <v>7205700</v>
      </c>
      <c r="J14668" s="5" t="s">
        <v>20</v>
      </c>
    </row>
    <row r="14669" spans="1:10">
      <c r="A14669" s="4" t="s">
        <v>45277</v>
      </c>
      <c r="B14669" s="5" t="s">
        <v>45278</v>
      </c>
      <c r="C14669" s="5" t="s">
        <v>45273</v>
      </c>
      <c r="D14669" s="5" t="s">
        <v>45274</v>
      </c>
      <c r="E14669" s="5" t="s">
        <v>45275</v>
      </c>
      <c r="F14669" s="5" t="s">
        <v>45276</v>
      </c>
      <c r="G14669" s="5" t="s">
        <v>23</v>
      </c>
      <c r="H14669" s="5" t="s">
        <v>1865</v>
      </c>
      <c r="I14669" s="5">
        <v>7205700</v>
      </c>
      <c r="J14669" s="5" t="s">
        <v>20</v>
      </c>
    </row>
    <row r="14670" spans="1:10">
      <c r="A14670" s="4" t="s">
        <v>45279</v>
      </c>
      <c r="B14670" s="5" t="s">
        <v>45280</v>
      </c>
      <c r="C14670" s="5" t="s">
        <v>45281</v>
      </c>
      <c r="D14670" s="5" t="s">
        <v>45282</v>
      </c>
      <c r="E14670" s="5" t="s">
        <v>45283</v>
      </c>
      <c r="F14670" s="5" t="s">
        <v>45284</v>
      </c>
      <c r="G14670" s="5" t="s">
        <v>188</v>
      </c>
      <c r="H14670" s="5" t="s">
        <v>1865</v>
      </c>
      <c r="I14670" s="5">
        <v>60250</v>
      </c>
      <c r="J14670" s="5" t="s">
        <v>20</v>
      </c>
    </row>
    <row r="14671" spans="1:10">
      <c r="A14671" s="4" t="s">
        <v>45285</v>
      </c>
      <c r="B14671" s="5" t="s">
        <v>45286</v>
      </c>
      <c r="C14671" s="5" t="s">
        <v>45287</v>
      </c>
      <c r="D14671" s="5" t="s">
        <v>45288</v>
      </c>
      <c r="E14671" s="5" t="s">
        <v>45063</v>
      </c>
      <c r="F14671" s="5" t="s">
        <v>45064</v>
      </c>
      <c r="G14671" s="5" t="s">
        <v>188</v>
      </c>
      <c r="H14671" s="5" t="s">
        <v>1865</v>
      </c>
      <c r="I14671" s="5">
        <v>2954630</v>
      </c>
      <c r="J14671" s="5" t="s">
        <v>20</v>
      </c>
    </row>
    <row r="14672" spans="1:10">
      <c r="A14672" s="4" t="s">
        <v>45289</v>
      </c>
      <c r="B14672" s="5" t="s">
        <v>45290</v>
      </c>
      <c r="C14672" s="5" t="s">
        <v>45291</v>
      </c>
      <c r="D14672" s="5" t="s">
        <v>45292</v>
      </c>
      <c r="E14672" s="5" t="s">
        <v>45071</v>
      </c>
      <c r="F14672" s="5" t="s">
        <v>45072</v>
      </c>
      <c r="G14672" s="5" t="s">
        <v>188</v>
      </c>
      <c r="H14672" s="5" t="s">
        <v>1865</v>
      </c>
      <c r="I14672" s="5">
        <v>643800</v>
      </c>
      <c r="J14672" s="5" t="s">
        <v>20</v>
      </c>
    </row>
    <row r="14673" spans="1:10">
      <c r="A14673" s="4" t="s">
        <v>45293</v>
      </c>
      <c r="B14673" s="5" t="s">
        <v>45294</v>
      </c>
      <c r="C14673" s="5" t="s">
        <v>45295</v>
      </c>
      <c r="D14673" s="5" t="s">
        <v>45296</v>
      </c>
      <c r="E14673" s="5" t="s">
        <v>45079</v>
      </c>
      <c r="F14673" s="5" t="s">
        <v>45080</v>
      </c>
      <c r="G14673" s="5" t="s">
        <v>188</v>
      </c>
      <c r="H14673" s="5" t="s">
        <v>1865</v>
      </c>
      <c r="I14673" s="5">
        <v>490790</v>
      </c>
      <c r="J14673" s="5" t="s">
        <v>20</v>
      </c>
    </row>
    <row r="14674" spans="1:10">
      <c r="A14674" s="4" t="s">
        <v>45297</v>
      </c>
      <c r="B14674" s="5" t="s">
        <v>45298</v>
      </c>
      <c r="C14674" s="5" t="s">
        <v>45299</v>
      </c>
      <c r="D14674" s="5" t="s">
        <v>45300</v>
      </c>
      <c r="E14674" s="5" t="s">
        <v>45087</v>
      </c>
      <c r="F14674" s="5" t="s">
        <v>45088</v>
      </c>
      <c r="G14674" s="5" t="s">
        <v>188</v>
      </c>
      <c r="H14674" s="5" t="s">
        <v>1865</v>
      </c>
      <c r="I14674" s="5">
        <v>12398700</v>
      </c>
      <c r="J14674" s="5" t="s">
        <v>20</v>
      </c>
    </row>
    <row r="14675" spans="1:10">
      <c r="A14675" s="4" t="s">
        <v>45301</v>
      </c>
      <c r="B14675" s="5" t="s">
        <v>45302</v>
      </c>
      <c r="C14675" s="5" t="s">
        <v>45303</v>
      </c>
      <c r="D14675" s="5" t="s">
        <v>45304</v>
      </c>
      <c r="E14675" s="5" t="s">
        <v>45095</v>
      </c>
      <c r="F14675" s="5" t="s">
        <v>45096</v>
      </c>
      <c r="G14675" s="5" t="s">
        <v>188</v>
      </c>
      <c r="H14675" s="5" t="s">
        <v>1865</v>
      </c>
      <c r="I14675" s="5">
        <v>804700</v>
      </c>
      <c r="J14675" s="5" t="s">
        <v>20</v>
      </c>
    </row>
    <row r="14676" spans="1:10">
      <c r="A14676" s="4" t="s">
        <v>45305</v>
      </c>
      <c r="B14676" s="5" t="s">
        <v>45306</v>
      </c>
      <c r="C14676" s="5" t="s">
        <v>45307</v>
      </c>
      <c r="D14676" s="5" t="s">
        <v>45308</v>
      </c>
      <c r="E14676" s="5" t="s">
        <v>45103</v>
      </c>
      <c r="F14676" s="5" t="s">
        <v>45104</v>
      </c>
      <c r="G14676" s="5" t="s">
        <v>188</v>
      </c>
      <c r="H14676" s="5" t="s">
        <v>1865</v>
      </c>
      <c r="I14676" s="5">
        <v>42445000</v>
      </c>
      <c r="J14676" s="5" t="s">
        <v>20</v>
      </c>
    </row>
    <row r="14677" spans="1:10">
      <c r="A14677" s="4" t="s">
        <v>45309</v>
      </c>
      <c r="B14677" s="5" t="s">
        <v>45310</v>
      </c>
      <c r="C14677" s="5" t="s">
        <v>45311</v>
      </c>
      <c r="D14677" s="5" t="s">
        <v>45312</v>
      </c>
      <c r="E14677" s="5" t="s">
        <v>45111</v>
      </c>
      <c r="F14677" s="5" t="s">
        <v>45112</v>
      </c>
      <c r="G14677" s="5" t="s">
        <v>188</v>
      </c>
      <c r="H14677" s="5" t="s">
        <v>1865</v>
      </c>
      <c r="I14677" s="5">
        <v>3252000</v>
      </c>
      <c r="J14677" s="5" t="s">
        <v>20</v>
      </c>
    </row>
    <row r="14678" spans="1:10">
      <c r="A14678" s="4" t="s">
        <v>45313</v>
      </c>
      <c r="B14678" s="5" t="s">
        <v>45314</v>
      </c>
      <c r="C14678" s="5" t="s">
        <v>45315</v>
      </c>
      <c r="D14678" s="5" t="s">
        <v>45316</v>
      </c>
      <c r="E14678" s="5" t="s">
        <v>45119</v>
      </c>
      <c r="F14678" s="5" t="s">
        <v>45120</v>
      </c>
      <c r="G14678" s="5" t="s">
        <v>188</v>
      </c>
      <c r="H14678" s="5" t="s">
        <v>41859</v>
      </c>
      <c r="I14678" s="5">
        <v>53.7</v>
      </c>
      <c r="J14678" s="5" t="s">
        <v>20</v>
      </c>
    </row>
    <row r="14679" spans="1:10">
      <c r="A14679" s="4" t="s">
        <v>45317</v>
      </c>
      <c r="B14679" s="5" t="s">
        <v>45318</v>
      </c>
      <c r="C14679" s="5" t="s">
        <v>45319</v>
      </c>
      <c r="D14679" s="5" t="s">
        <v>45320</v>
      </c>
      <c r="E14679" s="5" t="s">
        <v>45127</v>
      </c>
      <c r="F14679" s="5" t="s">
        <v>45128</v>
      </c>
      <c r="G14679" s="5" t="s">
        <v>188</v>
      </c>
      <c r="H14679" s="5" t="s">
        <v>1865</v>
      </c>
      <c r="I14679" s="5">
        <v>51000000</v>
      </c>
      <c r="J14679" s="5" t="s">
        <v>20</v>
      </c>
    </row>
    <row r="14680" spans="1:10">
      <c r="A14680" s="4" t="s">
        <v>45321</v>
      </c>
      <c r="B14680" s="5" t="s">
        <v>45322</v>
      </c>
      <c r="C14680" s="5" t="s">
        <v>45323</v>
      </c>
      <c r="D14680" s="5" t="s">
        <v>45324</v>
      </c>
      <c r="E14680" s="5" t="s">
        <v>45135</v>
      </c>
      <c r="F14680" s="5" t="s">
        <v>45136</v>
      </c>
      <c r="G14680" s="5" t="s">
        <v>188</v>
      </c>
      <c r="H14680" s="5" t="s">
        <v>1865</v>
      </c>
      <c r="I14680" s="5">
        <v>7451300</v>
      </c>
      <c r="J14680" s="5" t="s">
        <v>20</v>
      </c>
    </row>
    <row r="14681" spans="1:10">
      <c r="A14681" s="4" t="s">
        <v>45325</v>
      </c>
      <c r="B14681" s="5" t="s">
        <v>45326</v>
      </c>
      <c r="C14681" s="5" t="s">
        <v>45327</v>
      </c>
      <c r="D14681" s="5" t="s">
        <v>45328</v>
      </c>
      <c r="E14681" s="5" t="s">
        <v>45143</v>
      </c>
      <c r="F14681" s="5" t="s">
        <v>45144</v>
      </c>
      <c r="G14681" s="5" t="s">
        <v>188</v>
      </c>
      <c r="H14681" s="5" t="s">
        <v>19</v>
      </c>
      <c r="I14681" s="5">
        <v>3.78</v>
      </c>
      <c r="J14681" s="5" t="s">
        <v>20</v>
      </c>
    </row>
    <row r="14682" spans="1:10">
      <c r="A14682" s="4" t="s">
        <v>45329</v>
      </c>
      <c r="B14682" s="5" t="s">
        <v>45330</v>
      </c>
      <c r="C14682" s="5" t="s">
        <v>45331</v>
      </c>
      <c r="D14682" s="5" t="s">
        <v>45332</v>
      </c>
      <c r="E14682" s="5" t="s">
        <v>45151</v>
      </c>
      <c r="F14682" s="5" t="s">
        <v>45152</v>
      </c>
      <c r="G14682" s="5" t="s">
        <v>188</v>
      </c>
      <c r="H14682" s="5" t="s">
        <v>1865</v>
      </c>
      <c r="I14682" s="5">
        <v>528045715</v>
      </c>
      <c r="J14682" s="5" t="s">
        <v>20</v>
      </c>
    </row>
    <row r="14683" spans="1:10">
      <c r="A14683" s="4" t="s">
        <v>45333</v>
      </c>
      <c r="B14683" s="5" t="s">
        <v>45334</v>
      </c>
      <c r="C14683" s="5" t="s">
        <v>45335</v>
      </c>
      <c r="D14683" s="5" t="s">
        <v>45336</v>
      </c>
      <c r="E14683" s="5" t="s">
        <v>45159</v>
      </c>
      <c r="F14683" s="5" t="s">
        <v>45160</v>
      </c>
      <c r="G14683" s="5" t="s">
        <v>188</v>
      </c>
      <c r="H14683" s="5" t="s">
        <v>1865</v>
      </c>
      <c r="I14683" s="5">
        <v>5485000</v>
      </c>
      <c r="J14683" s="5" t="s">
        <v>20</v>
      </c>
    </row>
    <row r="14684" spans="1:10">
      <c r="A14684" s="4" t="s">
        <v>45337</v>
      </c>
      <c r="B14684" s="5" t="s">
        <v>45338</v>
      </c>
      <c r="C14684" s="5" t="s">
        <v>45339</v>
      </c>
      <c r="D14684" s="5" t="s">
        <v>45340</v>
      </c>
      <c r="E14684" s="5" t="s">
        <v>45167</v>
      </c>
      <c r="F14684" s="5" t="s">
        <v>45168</v>
      </c>
      <c r="G14684" s="5" t="s">
        <v>188</v>
      </c>
      <c r="H14684" s="5" t="s">
        <v>1865</v>
      </c>
      <c r="I14684" s="5">
        <v>4334580</v>
      </c>
      <c r="J14684" s="5" t="s">
        <v>20</v>
      </c>
    </row>
    <row r="14685" spans="1:10">
      <c r="A14685" s="4" t="s">
        <v>45341</v>
      </c>
      <c r="B14685" s="5" t="s">
        <v>45342</v>
      </c>
      <c r="C14685" s="5" t="s">
        <v>45343</v>
      </c>
      <c r="D14685" s="5" t="s">
        <v>45344</v>
      </c>
      <c r="E14685" s="5" t="s">
        <v>45175</v>
      </c>
      <c r="F14685" s="5" t="s">
        <v>45176</v>
      </c>
      <c r="G14685" s="5" t="s">
        <v>188</v>
      </c>
      <c r="H14685" s="5" t="s">
        <v>1865</v>
      </c>
      <c r="I14685" s="5">
        <v>1357100</v>
      </c>
      <c r="J14685" s="5" t="s">
        <v>20</v>
      </c>
    </row>
    <row r="14686" spans="1:10">
      <c r="A14686" s="4" t="s">
        <v>45345</v>
      </c>
      <c r="B14686" s="5" t="s">
        <v>45346</v>
      </c>
      <c r="C14686" s="5" t="s">
        <v>45347</v>
      </c>
      <c r="D14686" s="5" t="s">
        <v>45348</v>
      </c>
      <c r="E14686" s="5" t="s">
        <v>45183</v>
      </c>
      <c r="F14686" s="5" t="s">
        <v>45184</v>
      </c>
      <c r="G14686" s="5" t="s">
        <v>188</v>
      </c>
      <c r="H14686" s="5" t="s">
        <v>1865</v>
      </c>
      <c r="I14686" s="5">
        <v>258057694</v>
      </c>
      <c r="J14686" s="5" t="s">
        <v>20</v>
      </c>
    </row>
    <row r="14687" spans="1:10">
      <c r="A14687" s="4" t="s">
        <v>45349</v>
      </c>
      <c r="B14687" s="5" t="s">
        <v>45350</v>
      </c>
      <c r="C14687" s="5" t="s">
        <v>45351</v>
      </c>
      <c r="D14687" s="5" t="s">
        <v>45352</v>
      </c>
      <c r="E14687" s="5" t="s">
        <v>45189</v>
      </c>
      <c r="F14687" s="5" t="s">
        <v>45190</v>
      </c>
      <c r="G14687" s="5" t="s">
        <v>188</v>
      </c>
      <c r="H14687" s="5" t="s">
        <v>1865</v>
      </c>
      <c r="I14687" s="5">
        <v>33059200</v>
      </c>
      <c r="J14687" s="5" t="s">
        <v>20</v>
      </c>
    </row>
    <row r="14688" spans="1:10">
      <c r="A14688" s="4" t="s">
        <v>45353</v>
      </c>
      <c r="B14688" s="5" t="s">
        <v>45354</v>
      </c>
      <c r="C14688" s="5" t="s">
        <v>45355</v>
      </c>
      <c r="D14688" s="5" t="s">
        <v>45356</v>
      </c>
      <c r="E14688" s="5" t="s">
        <v>45197</v>
      </c>
      <c r="F14688" s="5" t="s">
        <v>45198</v>
      </c>
      <c r="G14688" s="5" t="s">
        <v>188</v>
      </c>
      <c r="H14688" s="5" t="s">
        <v>1865</v>
      </c>
      <c r="I14688" s="5">
        <v>1789300</v>
      </c>
      <c r="J14688" s="5" t="s">
        <v>20</v>
      </c>
    </row>
    <row r="14689" spans="1:10">
      <c r="A14689" s="4" t="s">
        <v>45357</v>
      </c>
      <c r="B14689" s="5" t="s">
        <v>45358</v>
      </c>
      <c r="C14689" s="5" t="s">
        <v>45359</v>
      </c>
      <c r="D14689" s="5" t="s">
        <v>45360</v>
      </c>
      <c r="E14689" s="5" t="s">
        <v>45205</v>
      </c>
      <c r="F14689" s="5" t="s">
        <v>45206</v>
      </c>
      <c r="G14689" s="5" t="s">
        <v>188</v>
      </c>
      <c r="H14689" s="5" t="s">
        <v>1865</v>
      </c>
      <c r="I14689" s="5">
        <v>19110000</v>
      </c>
      <c r="J14689" s="5" t="s">
        <v>20</v>
      </c>
    </row>
    <row r="14690" spans="1:10">
      <c r="A14690" s="4" t="s">
        <v>45361</v>
      </c>
      <c r="B14690" s="5" t="s">
        <v>45362</v>
      </c>
      <c r="C14690" s="5" t="s">
        <v>45363</v>
      </c>
      <c r="D14690" s="5" t="s">
        <v>45364</v>
      </c>
      <c r="E14690" s="5" t="s">
        <v>45213</v>
      </c>
      <c r="F14690" s="5" t="s">
        <v>45214</v>
      </c>
      <c r="G14690" s="5" t="s">
        <v>188</v>
      </c>
      <c r="H14690" s="5" t="s">
        <v>1865</v>
      </c>
      <c r="I14690" s="5">
        <v>7520000</v>
      </c>
      <c r="J14690" s="5" t="s">
        <v>20</v>
      </c>
    </row>
    <row r="14691" spans="1:10">
      <c r="A14691" s="4" t="s">
        <v>45365</v>
      </c>
      <c r="B14691" s="5" t="s">
        <v>45366</v>
      </c>
      <c r="C14691" s="5" t="s">
        <v>45367</v>
      </c>
      <c r="D14691" s="5" t="s">
        <v>45368</v>
      </c>
      <c r="E14691" s="5" t="s">
        <v>45221</v>
      </c>
      <c r="F14691" s="5" t="s">
        <v>45222</v>
      </c>
      <c r="G14691" s="5" t="s">
        <v>188</v>
      </c>
      <c r="H14691" s="5" t="s">
        <v>1865</v>
      </c>
      <c r="I14691" s="5">
        <v>976680</v>
      </c>
      <c r="J14691" s="5" t="s">
        <v>20</v>
      </c>
    </row>
    <row r="14692" spans="1:10">
      <c r="A14692" s="4" t="s">
        <v>45369</v>
      </c>
      <c r="B14692" s="5" t="s">
        <v>45370</v>
      </c>
      <c r="C14692" s="5" t="s">
        <v>45371</v>
      </c>
      <c r="D14692" s="5" t="s">
        <v>45372</v>
      </c>
      <c r="E14692" s="5" t="s">
        <v>45229</v>
      </c>
      <c r="F14692" s="5" t="s">
        <v>45230</v>
      </c>
      <c r="G14692" s="5" t="s">
        <v>188</v>
      </c>
      <c r="H14692" s="5" t="s">
        <v>1865</v>
      </c>
      <c r="I14692" s="5">
        <v>7205700</v>
      </c>
      <c r="J14692" s="5" t="s">
        <v>20</v>
      </c>
    </row>
    <row r="14693" spans="1:10">
      <c r="A14693" s="4" t="s">
        <v>45373</v>
      </c>
      <c r="B14693" s="5" t="s">
        <v>45374</v>
      </c>
      <c r="C14693" s="5" t="s">
        <v>45375</v>
      </c>
      <c r="D14693" s="5" t="s">
        <v>45376</v>
      </c>
      <c r="E14693" s="5" t="s">
        <v>45237</v>
      </c>
      <c r="F14693" s="5" t="s">
        <v>45238</v>
      </c>
      <c r="G14693" s="5" t="s">
        <v>188</v>
      </c>
      <c r="H14693" s="5" t="s">
        <v>1865</v>
      </c>
      <c r="I14693" s="5">
        <v>143938000</v>
      </c>
      <c r="J14693" s="5" t="s">
        <v>20</v>
      </c>
    </row>
    <row r="14694" spans="1:10">
      <c r="A14694" s="4" t="s">
        <v>45377</v>
      </c>
      <c r="B14694" s="5" t="s">
        <v>45378</v>
      </c>
      <c r="C14694" s="5" t="s">
        <v>45379</v>
      </c>
      <c r="D14694" s="5" t="s">
        <v>45380</v>
      </c>
      <c r="E14694" s="5" t="s">
        <v>45245</v>
      </c>
      <c r="F14694" s="5" t="s">
        <v>45246</v>
      </c>
      <c r="G14694" s="5" t="s">
        <v>188</v>
      </c>
      <c r="H14694" s="5" t="s">
        <v>1865</v>
      </c>
      <c r="I14694" s="5">
        <v>11347000</v>
      </c>
      <c r="J14694" s="5" t="s">
        <v>20</v>
      </c>
    </row>
    <row r="14695" spans="1:10">
      <c r="A14695" s="4" t="s">
        <v>45381</v>
      </c>
      <c r="B14695" s="5" t="s">
        <v>45382</v>
      </c>
      <c r="C14695" s="5" t="s">
        <v>45383</v>
      </c>
      <c r="D14695" s="5" t="s">
        <v>45384</v>
      </c>
      <c r="E14695" s="5" t="s">
        <v>45251</v>
      </c>
      <c r="F14695" s="5" t="s">
        <v>45252</v>
      </c>
      <c r="G14695" s="5" t="s">
        <v>188</v>
      </c>
      <c r="H14695" s="5" t="s">
        <v>1865</v>
      </c>
      <c r="I14695" s="5">
        <v>57177200</v>
      </c>
      <c r="J14695" s="5" t="s">
        <v>20</v>
      </c>
    </row>
    <row r="14696" spans="1:10">
      <c r="A14696" s="4" t="s">
        <v>45385</v>
      </c>
      <c r="B14696" s="5" t="s">
        <v>45386</v>
      </c>
      <c r="C14696" s="5" t="s">
        <v>45387</v>
      </c>
      <c r="D14696" s="5" t="s">
        <v>45388</v>
      </c>
      <c r="E14696" s="5" t="s">
        <v>45259</v>
      </c>
      <c r="F14696" s="5" t="s">
        <v>45260</v>
      </c>
      <c r="G14696" s="5" t="s">
        <v>188</v>
      </c>
      <c r="H14696" s="5" t="s">
        <v>1865</v>
      </c>
      <c r="I14696" s="5">
        <v>2944200</v>
      </c>
      <c r="J14696" s="5" t="s">
        <v>20</v>
      </c>
    </row>
    <row r="14697" spans="1:10">
      <c r="A14697" s="4" t="s">
        <v>45389</v>
      </c>
      <c r="B14697" s="5" t="s">
        <v>45390</v>
      </c>
      <c r="C14697" s="5" t="s">
        <v>45391</v>
      </c>
      <c r="D14697" s="5" t="s">
        <v>45392</v>
      </c>
      <c r="E14697" s="5" t="s">
        <v>45267</v>
      </c>
      <c r="F14697" s="5" t="s">
        <v>45268</v>
      </c>
      <c r="G14697" s="5" t="s">
        <v>188</v>
      </c>
      <c r="H14697" s="5" t="s">
        <v>1865</v>
      </c>
      <c r="I14697" s="5">
        <v>7205700</v>
      </c>
      <c r="J14697" s="5" t="s">
        <v>20</v>
      </c>
    </row>
    <row r="14698" spans="1:10">
      <c r="A14698" s="4" t="s">
        <v>45393</v>
      </c>
      <c r="B14698" s="5" t="s">
        <v>45394</v>
      </c>
      <c r="C14698" s="5" t="s">
        <v>45395</v>
      </c>
      <c r="D14698" s="5" t="s">
        <v>45396</v>
      </c>
      <c r="E14698" s="5" t="s">
        <v>45275</v>
      </c>
      <c r="F14698" s="5" t="s">
        <v>45276</v>
      </c>
      <c r="G14698" s="5" t="s">
        <v>188</v>
      </c>
      <c r="H14698" s="5" t="s">
        <v>1865</v>
      </c>
      <c r="I14698" s="5">
        <v>7205700</v>
      </c>
      <c r="J14698" s="5" t="s">
        <v>20</v>
      </c>
    </row>
    <row r="14699" spans="1:10">
      <c r="A14699" s="4" t="s">
        <v>45397</v>
      </c>
      <c r="B14699" s="5" t="s">
        <v>45398</v>
      </c>
      <c r="C14699" s="5" t="s">
        <v>45399</v>
      </c>
      <c r="D14699" s="5" t="s">
        <v>45400</v>
      </c>
      <c r="E14699" s="5" t="s">
        <v>45283</v>
      </c>
      <c r="F14699" s="5" t="s">
        <v>45284</v>
      </c>
      <c r="G14699" s="5" t="s">
        <v>188</v>
      </c>
      <c r="H14699" s="5" t="s">
        <v>1865</v>
      </c>
      <c r="I14699" s="5">
        <v>60250</v>
      </c>
      <c r="J14699" s="5" t="s">
        <v>20</v>
      </c>
    </row>
    <row r="14700" spans="1:10">
      <c r="A14700" s="4" t="s">
        <v>45401</v>
      </c>
      <c r="B14700" s="5" t="s">
        <v>45402</v>
      </c>
      <c r="C14700" s="5" t="s">
        <v>45403</v>
      </c>
      <c r="D14700" s="5" t="s">
        <v>45404</v>
      </c>
      <c r="E14700" s="5" t="s">
        <v>45405</v>
      </c>
      <c r="F14700" s="5" t="s">
        <v>45406</v>
      </c>
      <c r="G14700" s="5" t="s">
        <v>188</v>
      </c>
      <c r="H14700" s="5" t="s">
        <v>1865</v>
      </c>
      <c r="I14700" s="5">
        <v>1684200</v>
      </c>
      <c r="J14700" s="5" t="s">
        <v>20</v>
      </c>
    </row>
    <row r="14701" spans="1:10">
      <c r="A14701" s="4" t="s">
        <v>45407</v>
      </c>
      <c r="B14701" s="5" t="s">
        <v>45408</v>
      </c>
      <c r="C14701" s="5" t="s">
        <v>45409</v>
      </c>
      <c r="D14701" s="5" t="s">
        <v>45410</v>
      </c>
      <c r="E14701" s="5" t="s">
        <v>45411</v>
      </c>
      <c r="F14701" s="5" t="s">
        <v>45412</v>
      </c>
      <c r="G14701" s="5" t="s">
        <v>188</v>
      </c>
      <c r="H14701" s="5" t="s">
        <v>1865</v>
      </c>
      <c r="I14701" s="5">
        <v>1573100</v>
      </c>
      <c r="J14701" s="5" t="s">
        <v>20</v>
      </c>
    </row>
    <row r="14702" spans="1:10">
      <c r="A14702" s="4" t="s">
        <v>45413</v>
      </c>
      <c r="B14702" s="5" t="s">
        <v>45414</v>
      </c>
      <c r="C14702" s="5" t="s">
        <v>45415</v>
      </c>
      <c r="D14702" s="5" t="s">
        <v>45416</v>
      </c>
      <c r="E14702" s="5" t="s">
        <v>45417</v>
      </c>
      <c r="F14702" s="5" t="s">
        <v>45418</v>
      </c>
      <c r="G14702" s="5" t="s">
        <v>188</v>
      </c>
      <c r="H14702" s="5" t="s">
        <v>1865</v>
      </c>
      <c r="I14702" s="5">
        <v>38274000</v>
      </c>
      <c r="J14702" s="5" t="s">
        <v>20</v>
      </c>
    </row>
    <row r="14703" spans="1:10">
      <c r="A14703" s="4" t="s">
        <v>45419</v>
      </c>
      <c r="B14703" s="5" t="s">
        <v>45420</v>
      </c>
      <c r="C14703" s="5" t="s">
        <v>45421</v>
      </c>
      <c r="D14703" s="5" t="s">
        <v>45422</v>
      </c>
      <c r="E14703" s="5" t="s">
        <v>45423</v>
      </c>
      <c r="F14703" s="5" t="s">
        <v>45424</v>
      </c>
      <c r="G14703" s="5" t="s">
        <v>188</v>
      </c>
      <c r="H14703" s="5" t="s">
        <v>1865</v>
      </c>
      <c r="I14703" s="5">
        <v>38274000</v>
      </c>
      <c r="J14703" s="5" t="s">
        <v>20</v>
      </c>
    </row>
    <row r="14704" spans="1:10">
      <c r="A14704" s="4" t="s">
        <v>45425</v>
      </c>
      <c r="B14704" s="5" t="s">
        <v>45426</v>
      </c>
      <c r="C14704" s="5" t="s">
        <v>45427</v>
      </c>
      <c r="D14704" s="5" t="s">
        <v>45428</v>
      </c>
      <c r="E14704" s="5" t="s">
        <v>45429</v>
      </c>
      <c r="F14704" s="5" t="s">
        <v>45430</v>
      </c>
      <c r="G14704" s="5" t="s">
        <v>188</v>
      </c>
      <c r="H14704" s="5" t="s">
        <v>1865</v>
      </c>
      <c r="I14704" s="5">
        <v>38274000</v>
      </c>
      <c r="J14704" s="5" t="s">
        <v>20</v>
      </c>
    </row>
    <row r="14705" spans="1:10">
      <c r="A14705" s="4" t="s">
        <v>45431</v>
      </c>
      <c r="B14705" s="5" t="s">
        <v>45432</v>
      </c>
      <c r="C14705" s="5" t="s">
        <v>45433</v>
      </c>
      <c r="D14705" s="5" t="s">
        <v>45434</v>
      </c>
      <c r="E14705" s="5" t="s">
        <v>45435</v>
      </c>
      <c r="F14705" s="5" t="s">
        <v>45436</v>
      </c>
      <c r="G14705" s="5" t="s">
        <v>188</v>
      </c>
      <c r="H14705" s="5" t="s">
        <v>1865</v>
      </c>
      <c r="I14705" s="5">
        <v>6880400</v>
      </c>
      <c r="J14705" s="5" t="s">
        <v>20</v>
      </c>
    </row>
    <row r="14706" spans="1:10">
      <c r="A14706" s="4" t="s">
        <v>45437</v>
      </c>
      <c r="B14706" s="5" t="s">
        <v>45438</v>
      </c>
      <c r="C14706" s="5" t="s">
        <v>45439</v>
      </c>
      <c r="D14706" s="5" t="s">
        <v>45440</v>
      </c>
      <c r="E14706" s="5" t="s">
        <v>45441</v>
      </c>
      <c r="F14706" s="5" t="s">
        <v>45442</v>
      </c>
      <c r="G14706" s="5" t="s">
        <v>188</v>
      </c>
      <c r="H14706" s="5" t="s">
        <v>1865</v>
      </c>
      <c r="I14706" s="5">
        <v>38274000</v>
      </c>
      <c r="J14706" s="5" t="s">
        <v>20</v>
      </c>
    </row>
    <row r="14707" spans="1:10">
      <c r="A14707" s="4" t="s">
        <v>45443</v>
      </c>
      <c r="B14707" s="5" t="s">
        <v>45444</v>
      </c>
      <c r="C14707" s="5" t="s">
        <v>45445</v>
      </c>
      <c r="D14707" s="5" t="s">
        <v>45446</v>
      </c>
      <c r="E14707" s="5" t="s">
        <v>45447</v>
      </c>
      <c r="F14707" s="5" t="s">
        <v>45448</v>
      </c>
      <c r="G14707" s="5" t="s">
        <v>188</v>
      </c>
      <c r="H14707" s="5" t="s">
        <v>1865</v>
      </c>
      <c r="I14707" s="5">
        <v>51771000</v>
      </c>
      <c r="J14707" s="5" t="s">
        <v>20</v>
      </c>
    </row>
    <row r="14708" spans="1:10">
      <c r="A14708" s="4" t="s">
        <v>45449</v>
      </c>
      <c r="B14708" s="5" t="s">
        <v>45450</v>
      </c>
      <c r="C14708" s="5" t="s">
        <v>45451</v>
      </c>
      <c r="D14708" s="5" t="s">
        <v>45452</v>
      </c>
      <c r="E14708" s="5" t="s">
        <v>45453</v>
      </c>
      <c r="F14708" s="5" t="s">
        <v>45454</v>
      </c>
      <c r="G14708" s="5" t="s">
        <v>188</v>
      </c>
      <c r="H14708" s="5" t="s">
        <v>1865</v>
      </c>
      <c r="I14708" s="5">
        <v>500680</v>
      </c>
      <c r="J14708" s="5" t="s">
        <v>20</v>
      </c>
    </row>
    <row r="14709" spans="1:10">
      <c r="A14709" s="4" t="s">
        <v>45455</v>
      </c>
      <c r="B14709" s="5" t="s">
        <v>45456</v>
      </c>
      <c r="C14709" s="5" t="s">
        <v>45457</v>
      </c>
      <c r="D14709" s="5" t="s">
        <v>45458</v>
      </c>
      <c r="E14709" s="5" t="s">
        <v>45459</v>
      </c>
      <c r="F14709" s="5" t="s">
        <v>45460</v>
      </c>
      <c r="G14709" s="5" t="s">
        <v>188</v>
      </c>
      <c r="H14709" s="5" t="s">
        <v>1865</v>
      </c>
      <c r="I14709" s="5">
        <v>36717000</v>
      </c>
      <c r="J14709" s="5" t="s">
        <v>20</v>
      </c>
    </row>
    <row r="14710" spans="1:10">
      <c r="A14710" s="4" t="s">
        <v>45461</v>
      </c>
      <c r="B14710" s="5" t="s">
        <v>45462</v>
      </c>
      <c r="C14710" s="5" t="s">
        <v>45463</v>
      </c>
      <c r="D14710" s="5" t="s">
        <v>45464</v>
      </c>
      <c r="E14710" s="5" t="s">
        <v>45465</v>
      </c>
      <c r="F14710" s="5" t="s">
        <v>45466</v>
      </c>
      <c r="G14710" s="5" t="s">
        <v>188</v>
      </c>
      <c r="H14710" s="5" t="s">
        <v>1865</v>
      </c>
      <c r="I14710" s="5">
        <v>184200</v>
      </c>
      <c r="J14710" s="5" t="s">
        <v>20</v>
      </c>
    </row>
    <row r="14711" spans="1:10">
      <c r="A14711" s="4" t="s">
        <v>45467</v>
      </c>
      <c r="B14711" s="5" t="s">
        <v>45468</v>
      </c>
      <c r="C14711" s="5" t="s">
        <v>45469</v>
      </c>
      <c r="D14711" s="5" t="s">
        <v>45470</v>
      </c>
      <c r="E14711" s="5" t="s">
        <v>45471</v>
      </c>
      <c r="F14711" s="5" t="s">
        <v>45472</v>
      </c>
      <c r="G14711" s="5" t="s">
        <v>188</v>
      </c>
      <c r="H14711" s="5" t="s">
        <v>1865</v>
      </c>
      <c r="I14711" s="5">
        <v>158957800</v>
      </c>
      <c r="J14711" s="5" t="s">
        <v>20</v>
      </c>
    </row>
    <row r="14712" spans="1:10">
      <c r="A14712" s="4" t="s">
        <v>45473</v>
      </c>
      <c r="B14712" s="5" t="s">
        <v>45474</v>
      </c>
      <c r="C14712" s="5" t="s">
        <v>45475</v>
      </c>
      <c r="D14712" s="5" t="s">
        <v>45476</v>
      </c>
      <c r="E14712" s="5" t="s">
        <v>45477</v>
      </c>
      <c r="F14712" s="5" t="s">
        <v>45478</v>
      </c>
      <c r="G14712" s="5" t="s">
        <v>188</v>
      </c>
      <c r="H14712" s="5" t="s">
        <v>1865</v>
      </c>
      <c r="I14712" s="5">
        <v>241554</v>
      </c>
      <c r="J14712" s="5" t="s">
        <v>20</v>
      </c>
    </row>
    <row r="14713" spans="1:10">
      <c r="A14713" s="4" t="s">
        <v>45479</v>
      </c>
      <c r="B14713" s="5" t="s">
        <v>45480</v>
      </c>
      <c r="C14713" s="5" t="s">
        <v>45481</v>
      </c>
      <c r="D14713" s="5" t="s">
        <v>45482</v>
      </c>
      <c r="E14713" s="5" t="s">
        <v>45483</v>
      </c>
      <c r="F14713" s="5" t="s">
        <v>45484</v>
      </c>
      <c r="G14713" s="5" t="s">
        <v>188</v>
      </c>
      <c r="H14713" s="5" t="s">
        <v>1865</v>
      </c>
      <c r="I14713" s="5">
        <v>120511770</v>
      </c>
      <c r="J14713" s="5" t="s">
        <v>20</v>
      </c>
    </row>
    <row r="14714" spans="1:10">
      <c r="A14714" s="4" t="s">
        <v>45485</v>
      </c>
      <c r="B14714" s="5" t="s">
        <v>45486</v>
      </c>
      <c r="C14714" s="5" t="s">
        <v>45487</v>
      </c>
      <c r="D14714" s="5" t="s">
        <v>45488</v>
      </c>
      <c r="E14714" s="5" t="s">
        <v>45489</v>
      </c>
      <c r="F14714" s="5" t="s">
        <v>45490</v>
      </c>
      <c r="G14714" s="5" t="s">
        <v>188</v>
      </c>
      <c r="H14714" s="5" t="s">
        <v>1865</v>
      </c>
      <c r="I14714" s="5">
        <v>69229000</v>
      </c>
      <c r="J14714" s="5" t="s">
        <v>20</v>
      </c>
    </row>
    <row r="14715" spans="1:10">
      <c r="A14715" s="4" t="s">
        <v>45491</v>
      </c>
      <c r="B14715" s="5" t="s">
        <v>45492</v>
      </c>
      <c r="C14715" s="5" t="s">
        <v>45493</v>
      </c>
      <c r="D14715" s="5" t="s">
        <v>45494</v>
      </c>
      <c r="E14715" s="5" t="s">
        <v>45495</v>
      </c>
      <c r="F14715" s="5" t="s">
        <v>45496</v>
      </c>
      <c r="G14715" s="5" t="s">
        <v>188</v>
      </c>
      <c r="H14715" s="5" t="s">
        <v>1865</v>
      </c>
      <c r="I14715" s="5">
        <v>103698854</v>
      </c>
      <c r="J14715" s="5" t="s">
        <v>20</v>
      </c>
    </row>
    <row r="14716" spans="1:10">
      <c r="A14716" s="4" t="s">
        <v>45497</v>
      </c>
      <c r="B14716" s="5" t="s">
        <v>45498</v>
      </c>
      <c r="C14716" s="5" t="s">
        <v>45499</v>
      </c>
      <c r="D14716" s="5" t="s">
        <v>45500</v>
      </c>
      <c r="E14716" s="5" t="s">
        <v>45501</v>
      </c>
      <c r="F14716" s="5" t="s">
        <v>45502</v>
      </c>
      <c r="G14716" s="5" t="s">
        <v>188</v>
      </c>
      <c r="H14716" s="5" t="s">
        <v>1865</v>
      </c>
      <c r="I14716" s="5">
        <v>4640168</v>
      </c>
      <c r="J14716" s="5" t="s">
        <v>20</v>
      </c>
    </row>
    <row r="14717" spans="1:10">
      <c r="A14717" s="4" t="s">
        <v>45503</v>
      </c>
      <c r="B14717" s="5" t="s">
        <v>45504</v>
      </c>
      <c r="C14717" s="5" t="s">
        <v>45505</v>
      </c>
      <c r="D14717" s="5" t="s">
        <v>45506</v>
      </c>
      <c r="E14717" s="5" t="s">
        <v>45507</v>
      </c>
      <c r="F14717" s="5" t="s">
        <v>45508</v>
      </c>
      <c r="G14717" s="5" t="s">
        <v>188</v>
      </c>
      <c r="H14717" s="5" t="s">
        <v>1865</v>
      </c>
      <c r="I14717" s="5">
        <v>4640168</v>
      </c>
      <c r="J14717" s="5" t="s">
        <v>20</v>
      </c>
    </row>
    <row r="14718" spans="1:10">
      <c r="A14718" s="4" t="s">
        <v>45509</v>
      </c>
      <c r="B14718" s="5" t="s">
        <v>45510</v>
      </c>
      <c r="C14718" s="5" t="s">
        <v>45511</v>
      </c>
      <c r="D14718" s="5" t="s">
        <v>45512</v>
      </c>
      <c r="E14718" s="5" t="s">
        <v>45513</v>
      </c>
      <c r="F14718" s="5" t="s">
        <v>45514</v>
      </c>
      <c r="G14718" s="5" t="s">
        <v>188</v>
      </c>
      <c r="H14718" s="5" t="s">
        <v>1865</v>
      </c>
      <c r="I14718" s="5">
        <v>1336700</v>
      </c>
      <c r="J14718" s="5" t="s">
        <v>20</v>
      </c>
    </row>
    <row r="14719" spans="1:10">
      <c r="A14719" s="4" t="s">
        <v>45515</v>
      </c>
      <c r="B14719" s="5" t="s">
        <v>45516</v>
      </c>
      <c r="C14719" s="5" t="s">
        <v>45517</v>
      </c>
      <c r="D14719" s="5" t="s">
        <v>45518</v>
      </c>
      <c r="E14719" s="5" t="s">
        <v>45519</v>
      </c>
      <c r="F14719" s="5" t="s">
        <v>45520</v>
      </c>
      <c r="G14719" s="5" t="s">
        <v>188</v>
      </c>
      <c r="H14719" s="5" t="s">
        <v>1865</v>
      </c>
      <c r="I14719" s="5">
        <v>37793556</v>
      </c>
      <c r="J14719" s="5" t="s">
        <v>20</v>
      </c>
    </row>
    <row r="14720" spans="1:10">
      <c r="A14720" s="4" t="s">
        <v>45521</v>
      </c>
      <c r="B14720" s="5" t="s">
        <v>45522</v>
      </c>
      <c r="C14720" s="5" t="s">
        <v>45523</v>
      </c>
      <c r="D14720" s="5" t="s">
        <v>45524</v>
      </c>
      <c r="E14720" s="5" t="s">
        <v>45525</v>
      </c>
      <c r="F14720" s="5" t="s">
        <v>45526</v>
      </c>
      <c r="G14720" s="5" t="s">
        <v>188</v>
      </c>
      <c r="H14720" s="5" t="s">
        <v>1865</v>
      </c>
      <c r="I14720" s="5">
        <v>758288064</v>
      </c>
      <c r="J14720" s="5" t="s">
        <v>20</v>
      </c>
    </row>
    <row r="14721" spans="1:10">
      <c r="A14721" s="4" t="s">
        <v>45527</v>
      </c>
      <c r="B14721" s="5" t="s">
        <v>45528</v>
      </c>
      <c r="C14721" s="5" t="s">
        <v>45529</v>
      </c>
      <c r="D14721" s="5" t="s">
        <v>45530</v>
      </c>
      <c r="E14721" s="5" t="s">
        <v>45531</v>
      </c>
      <c r="F14721" s="5" t="s">
        <v>45532</v>
      </c>
      <c r="G14721" s="5" t="s">
        <v>188</v>
      </c>
      <c r="H14721" s="5" t="s">
        <v>1865</v>
      </c>
      <c r="I14721" s="5">
        <v>16693584</v>
      </c>
      <c r="J14721" s="5" t="s">
        <v>20</v>
      </c>
    </row>
    <row r="14722" spans="1:10">
      <c r="A14722" s="4" t="s">
        <v>45533</v>
      </c>
      <c r="B14722" s="5" t="s">
        <v>45534</v>
      </c>
      <c r="C14722" s="5" t="s">
        <v>45535</v>
      </c>
      <c r="D14722" s="5" t="s">
        <v>45536</v>
      </c>
      <c r="E14722" s="5" t="s">
        <v>45537</v>
      </c>
      <c r="F14722" s="5" t="s">
        <v>45538</v>
      </c>
      <c r="G14722" s="5" t="s">
        <v>188</v>
      </c>
      <c r="H14722" s="5" t="s">
        <v>1865</v>
      </c>
      <c r="I14722" s="5">
        <v>703453602</v>
      </c>
      <c r="J14722" s="5" t="s">
        <v>20</v>
      </c>
    </row>
    <row r="14723" spans="1:10">
      <c r="A14723" s="4" t="s">
        <v>45539</v>
      </c>
      <c r="B14723" s="5" t="s">
        <v>45540</v>
      </c>
      <c r="C14723" s="5" t="s">
        <v>45541</v>
      </c>
      <c r="D14723" s="5" t="s">
        <v>45542</v>
      </c>
      <c r="E14723" s="5" t="s">
        <v>45543</v>
      </c>
      <c r="F14723" s="5" t="s">
        <v>45544</v>
      </c>
      <c r="G14723" s="5" t="s">
        <v>188</v>
      </c>
      <c r="H14723" s="5" t="s">
        <v>1865</v>
      </c>
      <c r="I14723" s="5">
        <v>2004542632</v>
      </c>
      <c r="J14723" s="5" t="s">
        <v>20</v>
      </c>
    </row>
    <row r="14724" spans="1:10">
      <c r="A14724" s="4" t="s">
        <v>45545</v>
      </c>
      <c r="B14724" s="5" t="s">
        <v>45546</v>
      </c>
      <c r="C14724" s="5" t="s">
        <v>45547</v>
      </c>
      <c r="D14724" s="5" t="s">
        <v>45548</v>
      </c>
      <c r="E14724" s="5" t="s">
        <v>45549</v>
      </c>
      <c r="F14724" s="5" t="s">
        <v>45550</v>
      </c>
      <c r="G14724" s="5" t="s">
        <v>188</v>
      </c>
      <c r="H14724" s="5" t="s">
        <v>1865</v>
      </c>
      <c r="I14724" s="5">
        <v>11742464</v>
      </c>
      <c r="J14724" s="5" t="s">
        <v>20</v>
      </c>
    </row>
    <row r="14725" spans="1:10">
      <c r="A14725" s="4" t="s">
        <v>45551</v>
      </c>
      <c r="B14725" s="5" t="s">
        <v>45552</v>
      </c>
      <c r="C14725" s="5" t="s">
        <v>45553</v>
      </c>
      <c r="D14725" s="5" t="s">
        <v>45554</v>
      </c>
      <c r="E14725" s="5" t="s">
        <v>45555</v>
      </c>
      <c r="F14725" s="5" t="s">
        <v>45556</v>
      </c>
      <c r="G14725" s="5" t="s">
        <v>188</v>
      </c>
      <c r="H14725" s="5" t="s">
        <v>1865</v>
      </c>
      <c r="I14725" s="5">
        <v>117010</v>
      </c>
      <c r="J14725" s="5" t="s">
        <v>20</v>
      </c>
    </row>
    <row r="14726" spans="1:10">
      <c r="A14726" s="4" t="s">
        <v>45557</v>
      </c>
      <c r="B14726" s="5" t="s">
        <v>45558</v>
      </c>
      <c r="C14726" s="5" t="s">
        <v>45559</v>
      </c>
      <c r="D14726" s="5" t="s">
        <v>45560</v>
      </c>
      <c r="E14726" s="5" t="s">
        <v>45561</v>
      </c>
      <c r="F14726" s="5" t="s">
        <v>45562</v>
      </c>
      <c r="G14726" s="5" t="s">
        <v>188</v>
      </c>
      <c r="H14726" s="5" t="s">
        <v>45563</v>
      </c>
      <c r="I14726" s="5">
        <v>2167</v>
      </c>
      <c r="J14726" s="5" t="s">
        <v>20</v>
      </c>
    </row>
    <row r="14727" spans="1:10">
      <c r="A14727" s="4" t="s">
        <v>45564</v>
      </c>
      <c r="B14727" s="5" t="s">
        <v>45565</v>
      </c>
      <c r="C14727" s="5" t="s">
        <v>45566</v>
      </c>
      <c r="D14727" s="5" t="s">
        <v>45567</v>
      </c>
      <c r="E14727" s="5" t="s">
        <v>45568</v>
      </c>
      <c r="F14727" s="5" t="s">
        <v>45569</v>
      </c>
      <c r="G14727" s="5" t="s">
        <v>188</v>
      </c>
      <c r="H14727" s="5" t="s">
        <v>1865</v>
      </c>
      <c r="I14727" s="5">
        <v>69199000</v>
      </c>
      <c r="J14727" s="5" t="s">
        <v>20</v>
      </c>
    </row>
    <row r="14728" spans="1:10">
      <c r="A14728" s="4" t="s">
        <v>45570</v>
      </c>
      <c r="B14728" s="5" t="s">
        <v>45571</v>
      </c>
      <c r="C14728" s="5" t="s">
        <v>45572</v>
      </c>
      <c r="D14728" s="5" t="s">
        <v>45573</v>
      </c>
      <c r="E14728" s="5" t="s">
        <v>45574</v>
      </c>
      <c r="F14728" s="5" t="s">
        <v>45575</v>
      </c>
      <c r="G14728" s="5" t="s">
        <v>188</v>
      </c>
      <c r="H14728" s="5" t="s">
        <v>1865</v>
      </c>
      <c r="I14728" s="5">
        <v>22747533000</v>
      </c>
      <c r="J14728" s="5" t="s">
        <v>20</v>
      </c>
    </row>
    <row r="14729" spans="1:10">
      <c r="A14729" s="4" t="s">
        <v>45576</v>
      </c>
      <c r="B14729" s="5" t="s">
        <v>45577</v>
      </c>
      <c r="C14729" s="5" t="s">
        <v>45578</v>
      </c>
      <c r="D14729" s="5" t="s">
        <v>45579</v>
      </c>
      <c r="E14729" s="5" t="s">
        <v>45580</v>
      </c>
      <c r="F14729" s="5" t="s">
        <v>45581</v>
      </c>
      <c r="G14729" s="5" t="s">
        <v>188</v>
      </c>
      <c r="H14729" s="5" t="s">
        <v>1865</v>
      </c>
      <c r="I14729" s="5">
        <v>48966935</v>
      </c>
      <c r="J14729" s="5" t="s">
        <v>20</v>
      </c>
    </row>
    <row r="14730" spans="1:10">
      <c r="A14730" s="4" t="s">
        <v>45582</v>
      </c>
      <c r="B14730" s="5" t="s">
        <v>45583</v>
      </c>
      <c r="C14730" s="5" t="s">
        <v>45584</v>
      </c>
      <c r="D14730" s="5" t="s">
        <v>45585</v>
      </c>
      <c r="E14730" s="5" t="s">
        <v>45586</v>
      </c>
      <c r="F14730" s="5" t="s">
        <v>45587</v>
      </c>
      <c r="G14730" s="5" t="s">
        <v>188</v>
      </c>
      <c r="H14730" s="5" t="s">
        <v>1865</v>
      </c>
      <c r="I14730" s="5">
        <v>37620</v>
      </c>
      <c r="J14730" s="5" t="s">
        <v>20</v>
      </c>
    </row>
    <row r="14731" spans="1:10">
      <c r="A14731" s="4" t="s">
        <v>45588</v>
      </c>
      <c r="B14731" s="5" t="s">
        <v>45589</v>
      </c>
      <c r="C14731" s="5" t="s">
        <v>45590</v>
      </c>
      <c r="D14731" s="5" t="s">
        <v>45591</v>
      </c>
      <c r="E14731" s="5" t="s">
        <v>45592</v>
      </c>
      <c r="F14731" s="5" t="s">
        <v>45593</v>
      </c>
      <c r="G14731" s="5" t="s">
        <v>188</v>
      </c>
      <c r="H14731" s="5" t="s">
        <v>1865</v>
      </c>
      <c r="I14731" s="5">
        <v>9968</v>
      </c>
      <c r="J14731" s="5" t="s">
        <v>20</v>
      </c>
    </row>
    <row r="14732" spans="1:10">
      <c r="A14732" s="4" t="s">
        <v>45594</v>
      </c>
      <c r="B14732" s="5" t="s">
        <v>45595</v>
      </c>
      <c r="C14732" s="5" t="s">
        <v>45596</v>
      </c>
      <c r="D14732" s="5" t="s">
        <v>45597</v>
      </c>
      <c r="E14732" s="5" t="s">
        <v>45598</v>
      </c>
      <c r="F14732" s="5" t="s">
        <v>45599</v>
      </c>
      <c r="G14732" s="5" t="s">
        <v>188</v>
      </c>
      <c r="H14732" s="5" t="s">
        <v>1865</v>
      </c>
      <c r="I14732" s="5">
        <v>1016790119</v>
      </c>
      <c r="J14732" s="5" t="s">
        <v>20</v>
      </c>
    </row>
    <row r="14733" spans="1:10">
      <c r="A14733" s="4" t="s">
        <v>45600</v>
      </c>
      <c r="B14733" s="5" t="s">
        <v>45601</v>
      </c>
      <c r="C14733" s="5" t="s">
        <v>45602</v>
      </c>
      <c r="D14733" s="5" t="s">
        <v>45603</v>
      </c>
      <c r="E14733" s="5" t="s">
        <v>45604</v>
      </c>
      <c r="F14733" s="5" t="s">
        <v>45605</v>
      </c>
      <c r="G14733" s="5" t="s">
        <v>188</v>
      </c>
      <c r="H14733" s="5" t="s">
        <v>1865</v>
      </c>
      <c r="I14733" s="5">
        <v>2752100</v>
      </c>
      <c r="J14733" s="5" t="s">
        <v>20</v>
      </c>
    </row>
    <row r="14734" spans="1:10">
      <c r="A14734" s="4" t="s">
        <v>45606</v>
      </c>
      <c r="B14734" s="5" t="s">
        <v>45607</v>
      </c>
      <c r="C14734" s="5" t="s">
        <v>45608</v>
      </c>
      <c r="D14734" s="5" t="s">
        <v>45609</v>
      </c>
      <c r="E14734" s="5" t="s">
        <v>45610</v>
      </c>
      <c r="F14734" s="5" t="s">
        <v>45611</v>
      </c>
      <c r="G14734" s="5" t="s">
        <v>188</v>
      </c>
      <c r="H14734" s="5" t="s">
        <v>1865</v>
      </c>
      <c r="I14734" s="5">
        <v>10991000</v>
      </c>
      <c r="J14734" s="5" t="s">
        <v>20</v>
      </c>
    </row>
    <row r="14735" spans="1:10">
      <c r="A14735" s="4" t="s">
        <v>45612</v>
      </c>
      <c r="B14735" s="5" t="s">
        <v>45613</v>
      </c>
      <c r="C14735" s="5" t="s">
        <v>45614</v>
      </c>
      <c r="D14735" s="5" t="s">
        <v>45615</v>
      </c>
      <c r="E14735" s="5" t="s">
        <v>45616</v>
      </c>
      <c r="F14735" s="5" t="s">
        <v>45617</v>
      </c>
      <c r="G14735" s="5" t="s">
        <v>188</v>
      </c>
      <c r="H14735" s="5" t="s">
        <v>1865</v>
      </c>
      <c r="I14735" s="5">
        <v>3018400</v>
      </c>
      <c r="J14735" s="5" t="s">
        <v>20</v>
      </c>
    </row>
    <row r="14736" spans="1:10">
      <c r="A14736" s="4" t="s">
        <v>45618</v>
      </c>
      <c r="B14736" s="5" t="s">
        <v>45619</v>
      </c>
      <c r="C14736" s="5" t="s">
        <v>45620</v>
      </c>
      <c r="D14736" s="5" t="s">
        <v>45621</v>
      </c>
      <c r="E14736" s="5" t="s">
        <v>45622</v>
      </c>
      <c r="F14736" s="5" t="s">
        <v>45623</v>
      </c>
      <c r="G14736" s="5" t="s">
        <v>188</v>
      </c>
      <c r="H14736" s="5" t="s">
        <v>1865</v>
      </c>
      <c r="I14736" s="5">
        <v>22322195</v>
      </c>
      <c r="J14736" s="5" t="s">
        <v>20</v>
      </c>
    </row>
    <row r="14737" spans="1:10">
      <c r="A14737" s="4" t="s">
        <v>45624</v>
      </c>
      <c r="B14737" s="5" t="s">
        <v>45625</v>
      </c>
      <c r="C14737" s="5" t="s">
        <v>45626</v>
      </c>
      <c r="D14737" s="5" t="s">
        <v>45627</v>
      </c>
      <c r="E14737" s="5" t="s">
        <v>45628</v>
      </c>
      <c r="F14737" s="5" t="s">
        <v>45629</v>
      </c>
      <c r="G14737" s="5" t="s">
        <v>188</v>
      </c>
      <c r="H14737" s="5" t="s">
        <v>1865</v>
      </c>
      <c r="I14737" s="5">
        <v>4227644218</v>
      </c>
      <c r="J14737" s="5" t="s">
        <v>20</v>
      </c>
    </row>
    <row r="14738" spans="1:10">
      <c r="A14738" s="4" t="s">
        <v>45630</v>
      </c>
      <c r="B14738" s="5" t="s">
        <v>45631</v>
      </c>
      <c r="C14738" s="5" t="s">
        <v>45632</v>
      </c>
      <c r="D14738" s="5" t="s">
        <v>45633</v>
      </c>
      <c r="E14738" s="5" t="s">
        <v>45634</v>
      </c>
      <c r="F14738" s="5" t="s">
        <v>45635</v>
      </c>
      <c r="G14738" s="5" t="s">
        <v>188</v>
      </c>
      <c r="H14738" s="5" t="s">
        <v>1865</v>
      </c>
      <c r="I14738" s="5">
        <v>2713100</v>
      </c>
      <c r="J14738" s="5" t="s">
        <v>20</v>
      </c>
    </row>
    <row r="14739" spans="1:10">
      <c r="A14739" s="4" t="s">
        <v>45636</v>
      </c>
      <c r="B14739" s="5" t="s">
        <v>45637</v>
      </c>
      <c r="C14739" s="5" t="s">
        <v>45638</v>
      </c>
      <c r="D14739" s="5" t="s">
        <v>45639</v>
      </c>
      <c r="E14739" s="5" t="s">
        <v>45640</v>
      </c>
      <c r="F14739" s="5" t="s">
        <v>45641</v>
      </c>
      <c r="G14739" s="5" t="s">
        <v>188</v>
      </c>
      <c r="H14739" s="5" t="s">
        <v>1865</v>
      </c>
      <c r="I14739" s="5">
        <v>4759990</v>
      </c>
      <c r="J14739" s="5" t="s">
        <v>20</v>
      </c>
    </row>
    <row r="14740" spans="1:10">
      <c r="A14740" s="4" t="s">
        <v>45642</v>
      </c>
      <c r="B14740" s="5" t="s">
        <v>45643</v>
      </c>
      <c r="C14740" s="5" t="s">
        <v>45644</v>
      </c>
      <c r="D14740" s="5" t="s">
        <v>45645</v>
      </c>
      <c r="E14740" s="5" t="s">
        <v>45646</v>
      </c>
      <c r="F14740" s="5" t="s">
        <v>45647</v>
      </c>
      <c r="G14740" s="5" t="s">
        <v>188</v>
      </c>
      <c r="H14740" s="5" t="s">
        <v>1865</v>
      </c>
      <c r="I14740" s="5">
        <v>29093000</v>
      </c>
      <c r="J14740" s="5" t="s">
        <v>20</v>
      </c>
    </row>
    <row r="14741" spans="1:10">
      <c r="A14741" s="4" t="s">
        <v>45648</v>
      </c>
      <c r="B14741" s="5" t="s">
        <v>45649</v>
      </c>
      <c r="C14741" s="5" t="s">
        <v>45650</v>
      </c>
      <c r="D14741" s="5" t="s">
        <v>45651</v>
      </c>
      <c r="E14741" s="5" t="s">
        <v>45652</v>
      </c>
      <c r="F14741" s="5" t="s">
        <v>45653</v>
      </c>
      <c r="G14741" s="5" t="s">
        <v>188</v>
      </c>
      <c r="H14741" s="5" t="s">
        <v>1865</v>
      </c>
      <c r="I14741" s="5">
        <v>38017607</v>
      </c>
      <c r="J14741" s="5" t="s">
        <v>20</v>
      </c>
    </row>
    <row r="14742" spans="1:10">
      <c r="A14742" s="4" t="s">
        <v>45654</v>
      </c>
      <c r="B14742" s="5" t="s">
        <v>45655</v>
      </c>
      <c r="C14742" s="5" t="s">
        <v>45656</v>
      </c>
      <c r="D14742" s="5" t="s">
        <v>45657</v>
      </c>
      <c r="E14742" s="5" t="s">
        <v>45658</v>
      </c>
      <c r="F14742" s="5" t="s">
        <v>45659</v>
      </c>
      <c r="G14742" s="5" t="s">
        <v>188</v>
      </c>
      <c r="H14742" s="5" t="s">
        <v>1865</v>
      </c>
      <c r="I14742" s="5">
        <v>2961383</v>
      </c>
      <c r="J14742" s="5" t="s">
        <v>20</v>
      </c>
    </row>
    <row r="14743" spans="1:10">
      <c r="A14743" s="4" t="s">
        <v>45660</v>
      </c>
      <c r="B14743" s="5" t="s">
        <v>45661</v>
      </c>
      <c r="C14743" s="5" t="s">
        <v>45662</v>
      </c>
      <c r="D14743" s="5" t="s">
        <v>45663</v>
      </c>
      <c r="E14743" s="5" t="s">
        <v>45664</v>
      </c>
      <c r="F14743" s="5" t="s">
        <v>45665</v>
      </c>
      <c r="G14743" s="5" t="s">
        <v>188</v>
      </c>
      <c r="H14743" s="5" t="s">
        <v>1865</v>
      </c>
      <c r="I14743" s="5">
        <v>48006</v>
      </c>
      <c r="J14743" s="5" t="s">
        <v>20</v>
      </c>
    </row>
    <row r="14744" spans="1:10">
      <c r="A14744" s="4" t="s">
        <v>45666</v>
      </c>
      <c r="B14744" s="5" t="s">
        <v>45667</v>
      </c>
      <c r="C14744" s="5" t="s">
        <v>45668</v>
      </c>
      <c r="D14744" s="5" t="s">
        <v>45669</v>
      </c>
      <c r="E14744" s="5" t="s">
        <v>45670</v>
      </c>
      <c r="F14744" s="5" t="s">
        <v>45671</v>
      </c>
      <c r="G14744" s="5" t="s">
        <v>188</v>
      </c>
      <c r="H14744" s="5" t="s">
        <v>1865</v>
      </c>
      <c r="I14744" s="5">
        <v>821000</v>
      </c>
      <c r="J14744" s="5" t="s">
        <v>20</v>
      </c>
    </row>
    <row r="14745" spans="1:10">
      <c r="A14745" s="4" t="s">
        <v>45672</v>
      </c>
      <c r="B14745" s="5" t="s">
        <v>45673</v>
      </c>
      <c r="C14745" s="5" t="s">
        <v>45674</v>
      </c>
      <c r="D14745" s="5" t="s">
        <v>45675</v>
      </c>
      <c r="E14745" s="5" t="s">
        <v>45676</v>
      </c>
      <c r="F14745" s="5" t="s">
        <v>45677</v>
      </c>
      <c r="G14745" s="5" t="s">
        <v>188</v>
      </c>
      <c r="H14745" s="5" t="s">
        <v>1865</v>
      </c>
      <c r="I14745" s="5">
        <v>3602400</v>
      </c>
      <c r="J14745" s="5" t="s">
        <v>20</v>
      </c>
    </row>
    <row r="14746" spans="1:10">
      <c r="A14746" s="4" t="s">
        <v>45678</v>
      </c>
      <c r="B14746" s="5" t="s">
        <v>45679</v>
      </c>
      <c r="C14746" s="5" t="s">
        <v>45680</v>
      </c>
      <c r="D14746" s="5" t="s">
        <v>45681</v>
      </c>
      <c r="E14746" s="5" t="s">
        <v>45682</v>
      </c>
      <c r="F14746" s="5" t="s">
        <v>45683</v>
      </c>
      <c r="G14746" s="5" t="s">
        <v>188</v>
      </c>
      <c r="H14746" s="5" t="s">
        <v>1865</v>
      </c>
      <c r="I14746" s="5">
        <v>26748000</v>
      </c>
      <c r="J14746" s="5" t="s">
        <v>20</v>
      </c>
    </row>
    <row r="14747" spans="1:10">
      <c r="A14747" s="4" t="s">
        <v>45684</v>
      </c>
      <c r="B14747" s="5" t="s">
        <v>45685</v>
      </c>
      <c r="C14747" s="5" t="s">
        <v>45686</v>
      </c>
      <c r="D14747" s="5" t="s">
        <v>45687</v>
      </c>
      <c r="E14747" s="5" t="s">
        <v>45688</v>
      </c>
      <c r="F14747" s="5" t="s">
        <v>45689</v>
      </c>
      <c r="G14747" s="5" t="s">
        <v>188</v>
      </c>
      <c r="H14747" s="5" t="s">
        <v>1865</v>
      </c>
      <c r="I14747" s="5">
        <v>50650</v>
      </c>
      <c r="J14747" s="5" t="s">
        <v>20</v>
      </c>
    </row>
    <row r="14748" spans="1:10">
      <c r="A14748" s="4" t="s">
        <v>45690</v>
      </c>
      <c r="B14748" s="5" t="s">
        <v>45691</v>
      </c>
      <c r="C14748" s="5" t="s">
        <v>45692</v>
      </c>
      <c r="D14748" s="5" t="s">
        <v>45693</v>
      </c>
      <c r="E14748" s="5" t="s">
        <v>45694</v>
      </c>
      <c r="F14748" s="5" t="s">
        <v>45695</v>
      </c>
      <c r="G14748" s="5" t="s">
        <v>188</v>
      </c>
      <c r="H14748" s="5" t="s">
        <v>1865</v>
      </c>
      <c r="I14748" s="5">
        <v>35796292</v>
      </c>
      <c r="J14748" s="5" t="s">
        <v>20</v>
      </c>
    </row>
    <row r="14749" spans="1:10">
      <c r="A14749" s="4" t="s">
        <v>45696</v>
      </c>
      <c r="B14749" s="5" t="s">
        <v>45697</v>
      </c>
      <c r="C14749" s="5" t="s">
        <v>45698</v>
      </c>
      <c r="D14749" s="5" t="s">
        <v>45699</v>
      </c>
      <c r="E14749" s="5" t="s">
        <v>45700</v>
      </c>
      <c r="F14749" s="5" t="s">
        <v>45701</v>
      </c>
      <c r="G14749" s="5" t="s">
        <v>188</v>
      </c>
      <c r="H14749" s="5" t="s">
        <v>1865</v>
      </c>
      <c r="I14749" s="5">
        <v>22322000</v>
      </c>
      <c r="J14749" s="5" t="s">
        <v>20</v>
      </c>
    </row>
    <row r="14750" spans="1:10">
      <c r="A14750" s="4" t="s">
        <v>45702</v>
      </c>
      <c r="B14750" s="5" t="s">
        <v>45703</v>
      </c>
      <c r="C14750" s="5" t="s">
        <v>45704</v>
      </c>
      <c r="D14750" s="5" t="s">
        <v>45705</v>
      </c>
      <c r="E14750" s="5" t="s">
        <v>45706</v>
      </c>
      <c r="F14750" s="5" t="s">
        <v>45707</v>
      </c>
      <c r="G14750" s="5" t="s">
        <v>188</v>
      </c>
      <c r="H14750" s="5" t="s">
        <v>1865</v>
      </c>
      <c r="I14750" s="5">
        <v>114710</v>
      </c>
      <c r="J14750" s="5" t="s">
        <v>20</v>
      </c>
    </row>
    <row r="14751" spans="1:10">
      <c r="A14751" s="4" t="s">
        <v>45708</v>
      </c>
      <c r="B14751" s="5" t="s">
        <v>45709</v>
      </c>
      <c r="C14751" s="5" t="s">
        <v>45710</v>
      </c>
      <c r="D14751" s="5" t="s">
        <v>45711</v>
      </c>
      <c r="E14751" s="5" t="s">
        <v>45712</v>
      </c>
      <c r="F14751" s="5" t="s">
        <v>45713</v>
      </c>
      <c r="G14751" s="5" t="s">
        <v>188</v>
      </c>
      <c r="H14751" s="5" t="s">
        <v>1865</v>
      </c>
      <c r="I14751" s="5">
        <v>9143</v>
      </c>
      <c r="J14751" s="5" t="s">
        <v>20</v>
      </c>
    </row>
    <row r="14752" spans="1:10">
      <c r="A14752" s="4" t="s">
        <v>45714</v>
      </c>
      <c r="B14752" s="5" t="s">
        <v>45715</v>
      </c>
      <c r="C14752" s="5" t="s">
        <v>45716</v>
      </c>
      <c r="D14752" s="5" t="s">
        <v>45717</v>
      </c>
      <c r="E14752" s="5" t="s">
        <v>45718</v>
      </c>
      <c r="F14752" s="5" t="s">
        <v>45719</v>
      </c>
      <c r="G14752" s="5" t="s">
        <v>188</v>
      </c>
      <c r="H14752" s="5" t="s">
        <v>1865</v>
      </c>
      <c r="I14752" s="5">
        <v>116760</v>
      </c>
      <c r="J14752" s="5" t="s">
        <v>20</v>
      </c>
    </row>
    <row r="14753" spans="1:10">
      <c r="A14753" s="4" t="s">
        <v>45720</v>
      </c>
      <c r="B14753" s="5" t="s">
        <v>45721</v>
      </c>
      <c r="C14753" s="5" t="s">
        <v>45722</v>
      </c>
      <c r="D14753" s="5" t="s">
        <v>45723</v>
      </c>
      <c r="E14753" s="5" t="s">
        <v>45724</v>
      </c>
      <c r="F14753" s="5" t="s">
        <v>45725</v>
      </c>
      <c r="G14753" s="5" t="s">
        <v>188</v>
      </c>
      <c r="H14753" s="5" t="s">
        <v>1865</v>
      </c>
      <c r="I14753" s="5">
        <v>123310</v>
      </c>
      <c r="J14753" s="5" t="s">
        <v>20</v>
      </c>
    </row>
    <row r="14754" spans="1:10">
      <c r="A14754" s="4" t="s">
        <v>45726</v>
      </c>
      <c r="B14754" s="5" t="s">
        <v>45727</v>
      </c>
      <c r="C14754" s="5" t="s">
        <v>45728</v>
      </c>
      <c r="D14754" s="5" t="s">
        <v>45729</v>
      </c>
      <c r="E14754" s="5" t="s">
        <v>45730</v>
      </c>
      <c r="F14754" s="5" t="s">
        <v>45731</v>
      </c>
      <c r="G14754" s="5" t="s">
        <v>188</v>
      </c>
      <c r="H14754" s="5" t="s">
        <v>1865</v>
      </c>
      <c r="I14754" s="5">
        <v>114930</v>
      </c>
      <c r="J14754" s="5" t="s">
        <v>20</v>
      </c>
    </row>
    <row r="14755" spans="1:10">
      <c r="A14755" s="4" t="s">
        <v>45732</v>
      </c>
      <c r="B14755" s="5" t="s">
        <v>45733</v>
      </c>
      <c r="C14755" s="5" t="s">
        <v>45734</v>
      </c>
      <c r="D14755" s="5" t="s">
        <v>45735</v>
      </c>
      <c r="E14755" s="5" t="s">
        <v>45736</v>
      </c>
      <c r="F14755" s="5" t="s">
        <v>45737</v>
      </c>
      <c r="G14755" s="5" t="s">
        <v>188</v>
      </c>
      <c r="H14755" s="5" t="s">
        <v>1865</v>
      </c>
      <c r="I14755" s="5">
        <v>39291000</v>
      </c>
      <c r="J14755" s="5" t="s">
        <v>20</v>
      </c>
    </row>
    <row r="14756" spans="1:10">
      <c r="A14756" s="4" t="s">
        <v>45738</v>
      </c>
      <c r="B14756" s="5" t="s">
        <v>45739</v>
      </c>
      <c r="C14756" s="5" t="s">
        <v>45740</v>
      </c>
      <c r="D14756" s="5" t="s">
        <v>45741</v>
      </c>
      <c r="E14756" s="5" t="s">
        <v>45742</v>
      </c>
      <c r="F14756" s="5" t="s">
        <v>45743</v>
      </c>
      <c r="G14756" s="5" t="s">
        <v>188</v>
      </c>
      <c r="H14756" s="5" t="s">
        <v>1865</v>
      </c>
      <c r="I14756" s="5">
        <v>1286954000</v>
      </c>
      <c r="J14756" s="5" t="s">
        <v>20</v>
      </c>
    </row>
    <row r="14757" spans="1:10">
      <c r="A14757" s="4" t="s">
        <v>45744</v>
      </c>
      <c r="B14757" s="5" t="s">
        <v>45745</v>
      </c>
      <c r="C14757" s="5" t="s">
        <v>45746</v>
      </c>
      <c r="D14757" s="5" t="s">
        <v>45747</v>
      </c>
      <c r="E14757" s="5" t="s">
        <v>45405</v>
      </c>
      <c r="F14757" s="5" t="s">
        <v>45406</v>
      </c>
      <c r="G14757" s="5" t="s">
        <v>188</v>
      </c>
      <c r="H14757" s="5" t="s">
        <v>1865</v>
      </c>
      <c r="I14757" s="5">
        <v>1684200</v>
      </c>
      <c r="J14757" s="5" t="s">
        <v>20</v>
      </c>
    </row>
    <row r="14758" spans="1:10">
      <c r="A14758" s="4" t="s">
        <v>45748</v>
      </c>
      <c r="B14758" s="5" t="s">
        <v>45749</v>
      </c>
      <c r="C14758" s="5" t="s">
        <v>45750</v>
      </c>
      <c r="D14758" s="5" t="s">
        <v>45751</v>
      </c>
      <c r="E14758" s="5" t="s">
        <v>45411</v>
      </c>
      <c r="F14758" s="5" t="s">
        <v>45412</v>
      </c>
      <c r="G14758" s="5" t="s">
        <v>188</v>
      </c>
      <c r="H14758" s="5" t="s">
        <v>1865</v>
      </c>
      <c r="I14758" s="5">
        <v>1573100</v>
      </c>
      <c r="J14758" s="5" t="s">
        <v>20</v>
      </c>
    </row>
    <row r="14759" spans="1:10">
      <c r="A14759" s="4" t="s">
        <v>45752</v>
      </c>
      <c r="B14759" s="5" t="s">
        <v>45753</v>
      </c>
      <c r="C14759" s="5" t="s">
        <v>45754</v>
      </c>
      <c r="D14759" s="5" t="s">
        <v>45755</v>
      </c>
      <c r="E14759" s="5" t="s">
        <v>45417</v>
      </c>
      <c r="F14759" s="5" t="s">
        <v>45418</v>
      </c>
      <c r="G14759" s="5" t="s">
        <v>134</v>
      </c>
      <c r="H14759" s="5" t="s">
        <v>1865</v>
      </c>
      <c r="I14759" s="5">
        <v>38274000</v>
      </c>
      <c r="J14759" s="5" t="s">
        <v>20</v>
      </c>
    </row>
    <row r="14760" spans="1:10">
      <c r="A14760" s="4" t="s">
        <v>45756</v>
      </c>
      <c r="B14760" s="5" t="s">
        <v>45757</v>
      </c>
      <c r="C14760" s="5" t="s">
        <v>45754</v>
      </c>
      <c r="D14760" s="5" t="s">
        <v>45755</v>
      </c>
      <c r="E14760" s="5" t="s">
        <v>45417</v>
      </c>
      <c r="F14760" s="5" t="s">
        <v>45418</v>
      </c>
      <c r="G14760" s="5" t="s">
        <v>1516</v>
      </c>
      <c r="H14760" s="5" t="s">
        <v>1865</v>
      </c>
      <c r="I14760" s="5">
        <v>38274000</v>
      </c>
      <c r="J14760" s="5" t="s">
        <v>20</v>
      </c>
    </row>
    <row r="14761" spans="1:10">
      <c r="A14761" s="4" t="s">
        <v>45758</v>
      </c>
      <c r="B14761" s="5" t="s">
        <v>45759</v>
      </c>
      <c r="C14761" s="5" t="s">
        <v>45754</v>
      </c>
      <c r="D14761" s="5" t="s">
        <v>45755</v>
      </c>
      <c r="E14761" s="5" t="s">
        <v>45417</v>
      </c>
      <c r="F14761" s="5" t="s">
        <v>45418</v>
      </c>
      <c r="G14761" s="5" t="s">
        <v>23</v>
      </c>
      <c r="H14761" s="5" t="s">
        <v>1865</v>
      </c>
      <c r="I14761" s="5">
        <v>38274000</v>
      </c>
      <c r="J14761" s="5" t="s">
        <v>20</v>
      </c>
    </row>
    <row r="14762" spans="1:10">
      <c r="A14762" s="4" t="s">
        <v>45760</v>
      </c>
      <c r="B14762" s="5" t="s">
        <v>45761</v>
      </c>
      <c r="C14762" s="5" t="s">
        <v>45754</v>
      </c>
      <c r="D14762" s="5" t="s">
        <v>45755</v>
      </c>
      <c r="E14762" s="5" t="s">
        <v>45417</v>
      </c>
      <c r="F14762" s="5" t="s">
        <v>45418</v>
      </c>
      <c r="G14762" s="5" t="s">
        <v>114</v>
      </c>
      <c r="H14762" s="5" t="s">
        <v>1865</v>
      </c>
      <c r="I14762" s="5">
        <v>38274000</v>
      </c>
      <c r="J14762" s="5" t="s">
        <v>20</v>
      </c>
    </row>
    <row r="14763" spans="1:10">
      <c r="A14763" s="4" t="s">
        <v>45762</v>
      </c>
      <c r="B14763" s="5" t="s">
        <v>45763</v>
      </c>
      <c r="C14763" s="5" t="s">
        <v>45754</v>
      </c>
      <c r="D14763" s="5" t="s">
        <v>45755</v>
      </c>
      <c r="E14763" s="5" t="s">
        <v>45417</v>
      </c>
      <c r="F14763" s="5" t="s">
        <v>45418</v>
      </c>
      <c r="G14763" s="5" t="s">
        <v>4910</v>
      </c>
      <c r="H14763" s="5" t="s">
        <v>1865</v>
      </c>
      <c r="I14763" s="5">
        <v>38274000</v>
      </c>
      <c r="J14763" s="5" t="s">
        <v>20</v>
      </c>
    </row>
    <row r="14764" spans="1:10">
      <c r="A14764" s="4" t="s">
        <v>45764</v>
      </c>
      <c r="B14764" s="5" t="s">
        <v>45765</v>
      </c>
      <c r="C14764" s="5" t="s">
        <v>45754</v>
      </c>
      <c r="D14764" s="5" t="s">
        <v>45755</v>
      </c>
      <c r="E14764" s="5" t="s">
        <v>45417</v>
      </c>
      <c r="F14764" s="5" t="s">
        <v>45418</v>
      </c>
      <c r="G14764" s="5" t="s">
        <v>726</v>
      </c>
      <c r="H14764" s="5" t="s">
        <v>1865</v>
      </c>
      <c r="I14764" s="5">
        <v>38274000</v>
      </c>
      <c r="J14764" s="5" t="s">
        <v>20</v>
      </c>
    </row>
    <row r="14765" spans="1:10">
      <c r="A14765" s="4" t="s">
        <v>45766</v>
      </c>
      <c r="B14765" s="5" t="s">
        <v>45767</v>
      </c>
      <c r="C14765" s="5" t="s">
        <v>45768</v>
      </c>
      <c r="D14765" s="5" t="s">
        <v>45769</v>
      </c>
      <c r="E14765" s="5" t="s">
        <v>45423</v>
      </c>
      <c r="F14765" s="5" t="s">
        <v>45424</v>
      </c>
      <c r="G14765" s="5" t="s">
        <v>4923</v>
      </c>
      <c r="H14765" s="5" t="s">
        <v>1865</v>
      </c>
      <c r="I14765" s="5">
        <v>38274000</v>
      </c>
      <c r="J14765" s="5" t="s">
        <v>20</v>
      </c>
    </row>
    <row r="14766" spans="1:10">
      <c r="A14766" s="4" t="s">
        <v>45770</v>
      </c>
      <c r="B14766" s="5" t="s">
        <v>45771</v>
      </c>
      <c r="C14766" s="5" t="s">
        <v>45768</v>
      </c>
      <c r="D14766" s="5" t="s">
        <v>45769</v>
      </c>
      <c r="E14766" s="5" t="s">
        <v>45423</v>
      </c>
      <c r="F14766" s="5" t="s">
        <v>45424</v>
      </c>
      <c r="G14766" s="5" t="s">
        <v>1531</v>
      </c>
      <c r="H14766" s="5" t="s">
        <v>1865</v>
      </c>
      <c r="I14766" s="5">
        <v>38274000</v>
      </c>
      <c r="J14766" s="5" t="s">
        <v>20</v>
      </c>
    </row>
    <row r="14767" spans="1:10">
      <c r="A14767" s="4" t="s">
        <v>45772</v>
      </c>
      <c r="B14767" s="5" t="s">
        <v>45773</v>
      </c>
      <c r="C14767" s="5" t="s">
        <v>45768</v>
      </c>
      <c r="D14767" s="5" t="s">
        <v>45769</v>
      </c>
      <c r="E14767" s="5" t="s">
        <v>45423</v>
      </c>
      <c r="F14767" s="5" t="s">
        <v>45424</v>
      </c>
      <c r="G14767" s="5" t="s">
        <v>1122</v>
      </c>
      <c r="H14767" s="5" t="s">
        <v>1865</v>
      </c>
      <c r="I14767" s="5">
        <v>38274000</v>
      </c>
      <c r="J14767" s="5" t="s">
        <v>20</v>
      </c>
    </row>
    <row r="14768" spans="1:10">
      <c r="A14768" s="4" t="s">
        <v>45774</v>
      </c>
      <c r="B14768" s="5" t="s">
        <v>45775</v>
      </c>
      <c r="C14768" s="5" t="s">
        <v>45776</v>
      </c>
      <c r="D14768" s="5" t="s">
        <v>45777</v>
      </c>
      <c r="E14768" s="5" t="s">
        <v>45429</v>
      </c>
      <c r="F14768" s="5" t="s">
        <v>45430</v>
      </c>
      <c r="G14768" s="5" t="s">
        <v>23</v>
      </c>
      <c r="H14768" s="5" t="s">
        <v>1865</v>
      </c>
      <c r="I14768" s="5">
        <v>38274000</v>
      </c>
      <c r="J14768" s="5" t="s">
        <v>20</v>
      </c>
    </row>
    <row r="14769" spans="1:10">
      <c r="A14769" s="4" t="s">
        <v>45778</v>
      </c>
      <c r="B14769" s="5" t="s">
        <v>45779</v>
      </c>
      <c r="C14769" s="5" t="s">
        <v>45776</v>
      </c>
      <c r="D14769" s="5" t="s">
        <v>45777</v>
      </c>
      <c r="E14769" s="5" t="s">
        <v>45429</v>
      </c>
      <c r="F14769" s="5" t="s">
        <v>45430</v>
      </c>
      <c r="G14769" s="5" t="s">
        <v>3633</v>
      </c>
      <c r="H14769" s="5" t="s">
        <v>1865</v>
      </c>
      <c r="I14769" s="5">
        <v>38274000</v>
      </c>
      <c r="J14769" s="5" t="s">
        <v>20</v>
      </c>
    </row>
    <row r="14770" spans="1:10">
      <c r="A14770" s="4" t="s">
        <v>45780</v>
      </c>
      <c r="B14770" s="5" t="s">
        <v>45781</v>
      </c>
      <c r="C14770" s="5" t="s">
        <v>45782</v>
      </c>
      <c r="D14770" s="5" t="s">
        <v>45783</v>
      </c>
      <c r="E14770" s="5" t="s">
        <v>45435</v>
      </c>
      <c r="F14770" s="5" t="s">
        <v>45436</v>
      </c>
      <c r="G14770" s="5" t="s">
        <v>188</v>
      </c>
      <c r="H14770" s="5" t="s">
        <v>1865</v>
      </c>
      <c r="I14770" s="5">
        <v>6880400</v>
      </c>
      <c r="J14770" s="5" t="s">
        <v>20</v>
      </c>
    </row>
    <row r="14771" spans="1:10">
      <c r="A14771" s="4" t="s">
        <v>45784</v>
      </c>
      <c r="B14771" s="5" t="s">
        <v>45785</v>
      </c>
      <c r="C14771" s="5" t="s">
        <v>45786</v>
      </c>
      <c r="D14771" s="5" t="s">
        <v>45787</v>
      </c>
      <c r="E14771" s="5" t="s">
        <v>45441</v>
      </c>
      <c r="F14771" s="5" t="s">
        <v>45442</v>
      </c>
      <c r="G14771" s="5" t="s">
        <v>188</v>
      </c>
      <c r="H14771" s="5" t="s">
        <v>1865</v>
      </c>
      <c r="I14771" s="5">
        <v>38274000</v>
      </c>
      <c r="J14771" s="5" t="s">
        <v>20</v>
      </c>
    </row>
    <row r="14772" spans="1:10">
      <c r="A14772" s="4" t="s">
        <v>45788</v>
      </c>
      <c r="B14772" s="5" t="s">
        <v>45789</v>
      </c>
      <c r="C14772" s="5" t="s">
        <v>45790</v>
      </c>
      <c r="D14772" s="5" t="s">
        <v>45791</v>
      </c>
      <c r="E14772" s="5" t="s">
        <v>45453</v>
      </c>
      <c r="F14772" s="5" t="s">
        <v>45454</v>
      </c>
      <c r="G14772" s="5" t="s">
        <v>18</v>
      </c>
      <c r="H14772" s="5" t="s">
        <v>1865</v>
      </c>
      <c r="I14772" s="5">
        <v>500680</v>
      </c>
      <c r="J14772" s="5" t="s">
        <v>20</v>
      </c>
    </row>
    <row r="14773" spans="1:10">
      <c r="A14773" s="4" t="s">
        <v>45792</v>
      </c>
      <c r="B14773" s="5" t="s">
        <v>45793</v>
      </c>
      <c r="C14773" s="5" t="s">
        <v>45790</v>
      </c>
      <c r="D14773" s="5" t="s">
        <v>45791</v>
      </c>
      <c r="E14773" s="5" t="s">
        <v>45453</v>
      </c>
      <c r="F14773" s="5" t="s">
        <v>45454</v>
      </c>
      <c r="G14773" s="5" t="s">
        <v>23</v>
      </c>
      <c r="H14773" s="5" t="s">
        <v>1865</v>
      </c>
      <c r="I14773" s="5">
        <v>500680</v>
      </c>
      <c r="J14773" s="5" t="s">
        <v>20</v>
      </c>
    </row>
    <row r="14774" spans="1:10">
      <c r="A14774" s="4" t="s">
        <v>45794</v>
      </c>
      <c r="B14774" s="5" t="s">
        <v>45795</v>
      </c>
      <c r="C14774" s="5" t="s">
        <v>45796</v>
      </c>
      <c r="D14774" s="5" t="s">
        <v>45797</v>
      </c>
      <c r="E14774" s="5" t="s">
        <v>45447</v>
      </c>
      <c r="F14774" s="5" t="s">
        <v>45448</v>
      </c>
      <c r="G14774" s="5" t="s">
        <v>23</v>
      </c>
      <c r="H14774" s="5" t="s">
        <v>1865</v>
      </c>
      <c r="I14774" s="5">
        <v>51771000</v>
      </c>
      <c r="J14774" s="5" t="s">
        <v>20</v>
      </c>
    </row>
    <row r="14775" spans="1:10">
      <c r="A14775" s="4" t="s">
        <v>45798</v>
      </c>
      <c r="B14775" s="5" t="s">
        <v>45799</v>
      </c>
      <c r="C14775" s="5" t="s">
        <v>45796</v>
      </c>
      <c r="D14775" s="5" t="s">
        <v>45797</v>
      </c>
      <c r="E14775" s="5" t="s">
        <v>45447</v>
      </c>
      <c r="F14775" s="5" t="s">
        <v>45448</v>
      </c>
      <c r="G14775" s="5" t="s">
        <v>5616</v>
      </c>
      <c r="H14775" s="5" t="s">
        <v>1865</v>
      </c>
      <c r="I14775" s="5">
        <v>51771000</v>
      </c>
      <c r="J14775" s="5" t="s">
        <v>20</v>
      </c>
    </row>
    <row r="14776" spans="1:10">
      <c r="A14776" s="4" t="s">
        <v>45800</v>
      </c>
      <c r="B14776" s="5" t="s">
        <v>45801</v>
      </c>
      <c r="C14776" s="5" t="s">
        <v>45796</v>
      </c>
      <c r="D14776" s="5" t="s">
        <v>45797</v>
      </c>
      <c r="E14776" s="5" t="s">
        <v>45447</v>
      </c>
      <c r="F14776" s="5" t="s">
        <v>45448</v>
      </c>
      <c r="G14776" s="5" t="s">
        <v>134</v>
      </c>
      <c r="H14776" s="5" t="s">
        <v>1865</v>
      </c>
      <c r="I14776" s="5">
        <v>51771000</v>
      </c>
      <c r="J14776" s="5" t="s">
        <v>20</v>
      </c>
    </row>
    <row r="14777" spans="1:10">
      <c r="A14777" s="4" t="s">
        <v>45802</v>
      </c>
      <c r="B14777" s="5" t="s">
        <v>45803</v>
      </c>
      <c r="C14777" s="5" t="s">
        <v>45804</v>
      </c>
      <c r="D14777" s="5" t="s">
        <v>45805</v>
      </c>
      <c r="E14777" s="5" t="s">
        <v>45459</v>
      </c>
      <c r="F14777" s="5" t="s">
        <v>45460</v>
      </c>
      <c r="G14777" s="5" t="s">
        <v>188</v>
      </c>
      <c r="H14777" s="5" t="s">
        <v>1865</v>
      </c>
      <c r="I14777" s="5">
        <v>36717000</v>
      </c>
      <c r="J14777" s="5" t="s">
        <v>20</v>
      </c>
    </row>
    <row r="14778" spans="1:10">
      <c r="A14778" s="4" t="s">
        <v>45806</v>
      </c>
      <c r="B14778" s="5" t="s">
        <v>45807</v>
      </c>
      <c r="C14778" s="5" t="s">
        <v>45808</v>
      </c>
      <c r="D14778" s="5" t="s">
        <v>45809</v>
      </c>
      <c r="E14778" s="5" t="s">
        <v>45465</v>
      </c>
      <c r="F14778" s="5" t="s">
        <v>45466</v>
      </c>
      <c r="G14778" s="5" t="s">
        <v>23</v>
      </c>
      <c r="H14778" s="5" t="s">
        <v>1865</v>
      </c>
      <c r="I14778" s="5">
        <v>184200</v>
      </c>
      <c r="J14778" s="5" t="s">
        <v>20</v>
      </c>
    </row>
    <row r="14779" spans="1:10">
      <c r="A14779" s="4" t="s">
        <v>45810</v>
      </c>
      <c r="B14779" s="5" t="s">
        <v>45811</v>
      </c>
      <c r="C14779" s="5" t="s">
        <v>45808</v>
      </c>
      <c r="D14779" s="5" t="s">
        <v>45809</v>
      </c>
      <c r="E14779" s="5" t="s">
        <v>45465</v>
      </c>
      <c r="F14779" s="5" t="s">
        <v>45466</v>
      </c>
      <c r="G14779" s="5" t="s">
        <v>1516</v>
      </c>
      <c r="H14779" s="5" t="s">
        <v>1865</v>
      </c>
      <c r="I14779" s="5">
        <v>184200</v>
      </c>
      <c r="J14779" s="5" t="s">
        <v>20</v>
      </c>
    </row>
    <row r="14780" spans="1:10">
      <c r="A14780" s="4" t="s">
        <v>45812</v>
      </c>
      <c r="B14780" s="5" t="s">
        <v>45813</v>
      </c>
      <c r="C14780" s="5" t="s">
        <v>45814</v>
      </c>
      <c r="D14780" s="5" t="s">
        <v>45815</v>
      </c>
      <c r="E14780" s="5" t="s">
        <v>45471</v>
      </c>
      <c r="F14780" s="5" t="s">
        <v>45472</v>
      </c>
      <c r="G14780" s="5" t="s">
        <v>23</v>
      </c>
      <c r="H14780" s="5" t="s">
        <v>1865</v>
      </c>
      <c r="I14780" s="5">
        <v>158957800</v>
      </c>
      <c r="J14780" s="5" t="s">
        <v>20</v>
      </c>
    </row>
    <row r="14781" spans="1:10">
      <c r="A14781" s="4" t="s">
        <v>45816</v>
      </c>
      <c r="B14781" s="5" t="s">
        <v>45817</v>
      </c>
      <c r="C14781" s="5" t="s">
        <v>45814</v>
      </c>
      <c r="D14781" s="5" t="s">
        <v>45815</v>
      </c>
      <c r="E14781" s="5" t="s">
        <v>45471</v>
      </c>
      <c r="F14781" s="5" t="s">
        <v>45472</v>
      </c>
      <c r="G14781" s="5" t="s">
        <v>30</v>
      </c>
      <c r="H14781" s="5" t="s">
        <v>1865</v>
      </c>
      <c r="I14781" s="5">
        <v>158957800</v>
      </c>
      <c r="J14781" s="5" t="s">
        <v>20</v>
      </c>
    </row>
    <row r="14782" spans="1:10">
      <c r="A14782" s="4" t="s">
        <v>45818</v>
      </c>
      <c r="B14782" s="5" t="s">
        <v>45819</v>
      </c>
      <c r="C14782" s="5" t="s">
        <v>45820</v>
      </c>
      <c r="D14782" s="5" t="s">
        <v>45821</v>
      </c>
      <c r="E14782" s="5" t="s">
        <v>45477</v>
      </c>
      <c r="F14782" s="5" t="s">
        <v>45478</v>
      </c>
      <c r="G14782" s="5" t="s">
        <v>23</v>
      </c>
      <c r="H14782" s="5" t="s">
        <v>1865</v>
      </c>
      <c r="I14782" s="5">
        <v>241554</v>
      </c>
      <c r="J14782" s="5" t="s">
        <v>20</v>
      </c>
    </row>
    <row r="14783" spans="1:10">
      <c r="A14783" s="4" t="s">
        <v>45822</v>
      </c>
      <c r="B14783" s="5" t="s">
        <v>45823</v>
      </c>
      <c r="C14783" s="5" t="s">
        <v>45820</v>
      </c>
      <c r="D14783" s="5" t="s">
        <v>45821</v>
      </c>
      <c r="E14783" s="5" t="s">
        <v>45477</v>
      </c>
      <c r="F14783" s="5" t="s">
        <v>45478</v>
      </c>
      <c r="G14783" s="5" t="s">
        <v>30</v>
      </c>
      <c r="H14783" s="5" t="s">
        <v>1865</v>
      </c>
      <c r="I14783" s="5">
        <v>241554</v>
      </c>
      <c r="J14783" s="5" t="s">
        <v>20</v>
      </c>
    </row>
    <row r="14784" spans="1:10">
      <c r="A14784" s="4" t="s">
        <v>45824</v>
      </c>
      <c r="B14784" s="5" t="s">
        <v>45825</v>
      </c>
      <c r="C14784" s="5" t="s">
        <v>45826</v>
      </c>
      <c r="D14784" s="5" t="s">
        <v>45827</v>
      </c>
      <c r="E14784" s="5" t="s">
        <v>45483</v>
      </c>
      <c r="F14784" s="5" t="s">
        <v>45484</v>
      </c>
      <c r="G14784" s="5" t="s">
        <v>30</v>
      </c>
      <c r="H14784" s="5" t="s">
        <v>1865</v>
      </c>
      <c r="I14784" s="5">
        <v>120511770</v>
      </c>
      <c r="J14784" s="5" t="s">
        <v>20</v>
      </c>
    </row>
    <row r="14785" spans="1:10">
      <c r="A14785" s="4" t="s">
        <v>45828</v>
      </c>
      <c r="B14785" s="5" t="s">
        <v>45829</v>
      </c>
      <c r="C14785" s="5" t="s">
        <v>45826</v>
      </c>
      <c r="D14785" s="5" t="s">
        <v>45827</v>
      </c>
      <c r="E14785" s="5" t="s">
        <v>45483</v>
      </c>
      <c r="F14785" s="5" t="s">
        <v>45484</v>
      </c>
      <c r="G14785" s="5" t="s">
        <v>23</v>
      </c>
      <c r="H14785" s="5" t="s">
        <v>1865</v>
      </c>
      <c r="I14785" s="5">
        <v>120511770</v>
      </c>
      <c r="J14785" s="5" t="s">
        <v>20</v>
      </c>
    </row>
    <row r="14786" spans="1:10">
      <c r="A14786" s="4" t="s">
        <v>45830</v>
      </c>
      <c r="B14786" s="5" t="s">
        <v>45831</v>
      </c>
      <c r="C14786" s="5" t="s">
        <v>45826</v>
      </c>
      <c r="D14786" s="5" t="s">
        <v>45827</v>
      </c>
      <c r="E14786" s="5" t="s">
        <v>45483</v>
      </c>
      <c r="F14786" s="5" t="s">
        <v>45484</v>
      </c>
      <c r="G14786" s="5" t="s">
        <v>517</v>
      </c>
      <c r="H14786" s="5" t="s">
        <v>1865</v>
      </c>
      <c r="I14786" s="5">
        <v>120511770</v>
      </c>
      <c r="J14786" s="5" t="s">
        <v>20</v>
      </c>
    </row>
    <row r="14787" spans="1:10">
      <c r="A14787" s="4" t="s">
        <v>45832</v>
      </c>
      <c r="B14787" s="5" t="s">
        <v>45833</v>
      </c>
      <c r="C14787" s="5" t="s">
        <v>45834</v>
      </c>
      <c r="D14787" s="5" t="s">
        <v>45835</v>
      </c>
      <c r="E14787" s="5" t="s">
        <v>45489</v>
      </c>
      <c r="F14787" s="5" t="s">
        <v>45490</v>
      </c>
      <c r="G14787" s="5" t="s">
        <v>23</v>
      </c>
      <c r="H14787" s="5" t="s">
        <v>1865</v>
      </c>
      <c r="I14787" s="5">
        <v>69229000</v>
      </c>
      <c r="J14787" s="5" t="s">
        <v>20</v>
      </c>
    </row>
    <row r="14788" spans="1:10">
      <c r="A14788" s="4" t="s">
        <v>45836</v>
      </c>
      <c r="B14788" s="5" t="s">
        <v>45837</v>
      </c>
      <c r="C14788" s="5" t="s">
        <v>45834</v>
      </c>
      <c r="D14788" s="5" t="s">
        <v>45835</v>
      </c>
      <c r="E14788" s="5" t="s">
        <v>45489</v>
      </c>
      <c r="F14788" s="5" t="s">
        <v>45490</v>
      </c>
      <c r="G14788" s="5" t="s">
        <v>30</v>
      </c>
      <c r="H14788" s="5" t="s">
        <v>1865</v>
      </c>
      <c r="I14788" s="5">
        <v>69229000</v>
      </c>
      <c r="J14788" s="5" t="s">
        <v>20</v>
      </c>
    </row>
    <row r="14789" spans="1:10">
      <c r="A14789" s="4" t="s">
        <v>45838</v>
      </c>
      <c r="B14789" s="5" t="s">
        <v>45839</v>
      </c>
      <c r="C14789" s="5" t="s">
        <v>45840</v>
      </c>
      <c r="D14789" s="5" t="s">
        <v>45841</v>
      </c>
      <c r="E14789" s="5" t="s">
        <v>45495</v>
      </c>
      <c r="F14789" s="5" t="s">
        <v>45496</v>
      </c>
      <c r="G14789" s="5" t="s">
        <v>23</v>
      </c>
      <c r="H14789" s="5" t="s">
        <v>1865</v>
      </c>
      <c r="I14789" s="5">
        <v>103698854</v>
      </c>
      <c r="J14789" s="5" t="s">
        <v>20</v>
      </c>
    </row>
    <row r="14790" spans="1:10">
      <c r="A14790" s="4" t="s">
        <v>45842</v>
      </c>
      <c r="B14790" s="5" t="s">
        <v>45843</v>
      </c>
      <c r="C14790" s="5" t="s">
        <v>45840</v>
      </c>
      <c r="D14790" s="5" t="s">
        <v>45841</v>
      </c>
      <c r="E14790" s="5" t="s">
        <v>45495</v>
      </c>
      <c r="F14790" s="5" t="s">
        <v>45496</v>
      </c>
      <c r="G14790" s="5" t="s">
        <v>30</v>
      </c>
      <c r="H14790" s="5" t="s">
        <v>1865</v>
      </c>
      <c r="I14790" s="5">
        <v>103698854</v>
      </c>
      <c r="J14790" s="5" t="s">
        <v>20</v>
      </c>
    </row>
    <row r="14791" spans="1:10">
      <c r="A14791" s="4" t="s">
        <v>45844</v>
      </c>
      <c r="B14791" s="5" t="s">
        <v>45845</v>
      </c>
      <c r="C14791" s="5" t="s">
        <v>45846</v>
      </c>
      <c r="D14791" s="5" t="s">
        <v>45847</v>
      </c>
      <c r="E14791" s="5" t="s">
        <v>45501</v>
      </c>
      <c r="F14791" s="5" t="s">
        <v>45502</v>
      </c>
      <c r="G14791" s="5" t="s">
        <v>23</v>
      </c>
      <c r="H14791" s="5" t="s">
        <v>1865</v>
      </c>
      <c r="I14791" s="5">
        <v>4640168</v>
      </c>
      <c r="J14791" s="5" t="s">
        <v>20</v>
      </c>
    </row>
    <row r="14792" spans="1:10">
      <c r="A14792" s="4" t="s">
        <v>45848</v>
      </c>
      <c r="B14792" s="5" t="s">
        <v>45849</v>
      </c>
      <c r="C14792" s="5" t="s">
        <v>45846</v>
      </c>
      <c r="D14792" s="5" t="s">
        <v>45847</v>
      </c>
      <c r="E14792" s="5" t="s">
        <v>45501</v>
      </c>
      <c r="F14792" s="5" t="s">
        <v>45502</v>
      </c>
      <c r="G14792" s="5" t="s">
        <v>30</v>
      </c>
      <c r="H14792" s="5" t="s">
        <v>1865</v>
      </c>
      <c r="I14792" s="5">
        <v>4640168</v>
      </c>
      <c r="J14792" s="5" t="s">
        <v>20</v>
      </c>
    </row>
    <row r="14793" spans="1:10">
      <c r="A14793" s="4" t="s">
        <v>45850</v>
      </c>
      <c r="B14793" s="5" t="s">
        <v>45851</v>
      </c>
      <c r="C14793" s="5" t="s">
        <v>45852</v>
      </c>
      <c r="D14793" s="5" t="s">
        <v>45853</v>
      </c>
      <c r="E14793" s="5" t="s">
        <v>45507</v>
      </c>
      <c r="F14793" s="5" t="s">
        <v>45508</v>
      </c>
      <c r="G14793" s="5" t="s">
        <v>23</v>
      </c>
      <c r="H14793" s="5" t="s">
        <v>1865</v>
      </c>
      <c r="I14793" s="5">
        <v>4640168</v>
      </c>
      <c r="J14793" s="5" t="s">
        <v>20</v>
      </c>
    </row>
    <row r="14794" spans="1:10">
      <c r="A14794" s="4" t="s">
        <v>45854</v>
      </c>
      <c r="B14794" s="5" t="s">
        <v>45855</v>
      </c>
      <c r="C14794" s="5" t="s">
        <v>45852</v>
      </c>
      <c r="D14794" s="5" t="s">
        <v>45853</v>
      </c>
      <c r="E14794" s="5" t="s">
        <v>45507</v>
      </c>
      <c r="F14794" s="5" t="s">
        <v>45508</v>
      </c>
      <c r="G14794" s="5" t="s">
        <v>30</v>
      </c>
      <c r="H14794" s="5" t="s">
        <v>1865</v>
      </c>
      <c r="I14794" s="5">
        <v>4640168</v>
      </c>
      <c r="J14794" s="5" t="s">
        <v>20</v>
      </c>
    </row>
    <row r="14795" spans="1:10">
      <c r="A14795" s="4" t="s">
        <v>45856</v>
      </c>
      <c r="B14795" s="5" t="s">
        <v>45857</v>
      </c>
      <c r="C14795" s="5" t="s">
        <v>45858</v>
      </c>
      <c r="D14795" s="5" t="s">
        <v>45859</v>
      </c>
      <c r="E14795" s="5" t="s">
        <v>45513</v>
      </c>
      <c r="F14795" s="5" t="s">
        <v>45514</v>
      </c>
      <c r="G14795" s="5" t="s">
        <v>23</v>
      </c>
      <c r="H14795" s="5" t="s">
        <v>1865</v>
      </c>
      <c r="I14795" s="5">
        <v>1336700</v>
      </c>
      <c r="J14795" s="5" t="s">
        <v>20</v>
      </c>
    </row>
    <row r="14796" spans="1:10">
      <c r="A14796" s="4" t="s">
        <v>45860</v>
      </c>
      <c r="B14796" s="5" t="s">
        <v>45861</v>
      </c>
      <c r="C14796" s="5" t="s">
        <v>45858</v>
      </c>
      <c r="D14796" s="5" t="s">
        <v>45859</v>
      </c>
      <c r="E14796" s="5" t="s">
        <v>45513</v>
      </c>
      <c r="F14796" s="5" t="s">
        <v>45514</v>
      </c>
      <c r="G14796" s="5" t="s">
        <v>30</v>
      </c>
      <c r="H14796" s="5" t="s">
        <v>1865</v>
      </c>
      <c r="I14796" s="5">
        <v>1336700</v>
      </c>
      <c r="J14796" s="5" t="s">
        <v>20</v>
      </c>
    </row>
    <row r="14797" spans="1:10">
      <c r="A14797" s="4" t="s">
        <v>45862</v>
      </c>
      <c r="B14797" s="5" t="s">
        <v>45863</v>
      </c>
      <c r="C14797" s="5" t="s">
        <v>45864</v>
      </c>
      <c r="D14797" s="5" t="s">
        <v>45865</v>
      </c>
      <c r="E14797" s="5" t="s">
        <v>45519</v>
      </c>
      <c r="F14797" s="5" t="s">
        <v>45520</v>
      </c>
      <c r="G14797" s="5" t="s">
        <v>23</v>
      </c>
      <c r="H14797" s="5" t="s">
        <v>1865</v>
      </c>
      <c r="I14797" s="5">
        <v>37793556</v>
      </c>
      <c r="J14797" s="5" t="s">
        <v>20</v>
      </c>
    </row>
    <row r="14798" spans="1:10">
      <c r="A14798" s="4" t="s">
        <v>45866</v>
      </c>
      <c r="B14798" s="5" t="s">
        <v>45867</v>
      </c>
      <c r="C14798" s="5" t="s">
        <v>45864</v>
      </c>
      <c r="D14798" s="5" t="s">
        <v>45865</v>
      </c>
      <c r="E14798" s="5" t="s">
        <v>45519</v>
      </c>
      <c r="F14798" s="5" t="s">
        <v>45520</v>
      </c>
      <c r="G14798" s="5" t="s">
        <v>595</v>
      </c>
      <c r="H14798" s="5" t="s">
        <v>1865</v>
      </c>
      <c r="I14798" s="5">
        <v>37793556</v>
      </c>
      <c r="J14798" s="5" t="s">
        <v>20</v>
      </c>
    </row>
    <row r="14799" spans="1:10">
      <c r="A14799" s="4" t="s">
        <v>45868</v>
      </c>
      <c r="B14799" s="5" t="s">
        <v>45869</v>
      </c>
      <c r="C14799" s="5" t="s">
        <v>45870</v>
      </c>
      <c r="D14799" s="5" t="s">
        <v>45871</v>
      </c>
      <c r="E14799" s="5" t="s">
        <v>45525</v>
      </c>
      <c r="F14799" s="5" t="s">
        <v>45526</v>
      </c>
      <c r="G14799" s="5" t="s">
        <v>23</v>
      </c>
      <c r="H14799" s="5" t="s">
        <v>1865</v>
      </c>
      <c r="I14799" s="5">
        <v>758288064</v>
      </c>
      <c r="J14799" s="5" t="s">
        <v>20</v>
      </c>
    </row>
    <row r="14800" spans="1:10">
      <c r="A14800" s="4" t="s">
        <v>45872</v>
      </c>
      <c r="B14800" s="5" t="s">
        <v>45873</v>
      </c>
      <c r="C14800" s="5" t="s">
        <v>45870</v>
      </c>
      <c r="D14800" s="5" t="s">
        <v>45871</v>
      </c>
      <c r="E14800" s="5" t="s">
        <v>45525</v>
      </c>
      <c r="F14800" s="5" t="s">
        <v>45526</v>
      </c>
      <c r="G14800" s="5" t="s">
        <v>595</v>
      </c>
      <c r="H14800" s="5" t="s">
        <v>1865</v>
      </c>
      <c r="I14800" s="5">
        <v>758288064</v>
      </c>
      <c r="J14800" s="5" t="s">
        <v>20</v>
      </c>
    </row>
    <row r="14801" spans="1:10">
      <c r="A14801" s="4" t="s">
        <v>45874</v>
      </c>
      <c r="B14801" s="5" t="s">
        <v>45875</v>
      </c>
      <c r="C14801" s="5" t="s">
        <v>45876</v>
      </c>
      <c r="D14801" s="5" t="s">
        <v>45877</v>
      </c>
      <c r="E14801" s="5" t="s">
        <v>45531</v>
      </c>
      <c r="F14801" s="5" t="s">
        <v>45532</v>
      </c>
      <c r="G14801" s="5" t="s">
        <v>23</v>
      </c>
      <c r="H14801" s="5" t="s">
        <v>1865</v>
      </c>
      <c r="I14801" s="5">
        <v>16693584</v>
      </c>
      <c r="J14801" s="5" t="s">
        <v>20</v>
      </c>
    </row>
    <row r="14802" spans="1:10">
      <c r="A14802" s="4" t="s">
        <v>45878</v>
      </c>
      <c r="B14802" s="5" t="s">
        <v>45879</v>
      </c>
      <c r="C14802" s="5" t="s">
        <v>45876</v>
      </c>
      <c r="D14802" s="5" t="s">
        <v>45877</v>
      </c>
      <c r="E14802" s="5" t="s">
        <v>45531</v>
      </c>
      <c r="F14802" s="5" t="s">
        <v>45532</v>
      </c>
      <c r="G14802" s="5" t="s">
        <v>595</v>
      </c>
      <c r="H14802" s="5" t="s">
        <v>1865</v>
      </c>
      <c r="I14802" s="5">
        <v>16693584</v>
      </c>
      <c r="J14802" s="5" t="s">
        <v>20</v>
      </c>
    </row>
    <row r="14803" spans="1:10">
      <c r="A14803" s="4" t="s">
        <v>45880</v>
      </c>
      <c r="B14803" s="5" t="s">
        <v>45881</v>
      </c>
      <c r="C14803" s="5" t="s">
        <v>45882</v>
      </c>
      <c r="D14803" s="5" t="s">
        <v>45883</v>
      </c>
      <c r="E14803" s="5" t="s">
        <v>45537</v>
      </c>
      <c r="F14803" s="5" t="s">
        <v>45538</v>
      </c>
      <c r="G14803" s="5" t="s">
        <v>595</v>
      </c>
      <c r="H14803" s="5" t="s">
        <v>1865</v>
      </c>
      <c r="I14803" s="5">
        <v>703453602</v>
      </c>
      <c r="J14803" s="5" t="s">
        <v>20</v>
      </c>
    </row>
    <row r="14804" spans="1:10">
      <c r="A14804" s="4" t="s">
        <v>45884</v>
      </c>
      <c r="B14804" s="5" t="s">
        <v>45885</v>
      </c>
      <c r="C14804" s="5" t="s">
        <v>45882</v>
      </c>
      <c r="D14804" s="5" t="s">
        <v>45883</v>
      </c>
      <c r="E14804" s="5" t="s">
        <v>45537</v>
      </c>
      <c r="F14804" s="5" t="s">
        <v>45538</v>
      </c>
      <c r="G14804" s="5" t="s">
        <v>23</v>
      </c>
      <c r="H14804" s="5" t="s">
        <v>1865</v>
      </c>
      <c r="I14804" s="5">
        <v>703453602</v>
      </c>
      <c r="J14804" s="5" t="s">
        <v>20</v>
      </c>
    </row>
    <row r="14805" spans="1:10">
      <c r="A14805" s="4" t="s">
        <v>45886</v>
      </c>
      <c r="B14805" s="5" t="s">
        <v>45887</v>
      </c>
      <c r="C14805" s="5" t="s">
        <v>45888</v>
      </c>
      <c r="D14805" s="5" t="s">
        <v>45889</v>
      </c>
      <c r="E14805" s="5" t="s">
        <v>45543</v>
      </c>
      <c r="F14805" s="5" t="s">
        <v>45544</v>
      </c>
      <c r="G14805" s="5" t="s">
        <v>23</v>
      </c>
      <c r="H14805" s="5" t="s">
        <v>1865</v>
      </c>
      <c r="I14805" s="5">
        <v>2004542632</v>
      </c>
      <c r="J14805" s="5" t="s">
        <v>20</v>
      </c>
    </row>
    <row r="14806" spans="1:10">
      <c r="A14806" s="4" t="s">
        <v>45890</v>
      </c>
      <c r="B14806" s="5" t="s">
        <v>45891</v>
      </c>
      <c r="C14806" s="5" t="s">
        <v>45888</v>
      </c>
      <c r="D14806" s="5" t="s">
        <v>45889</v>
      </c>
      <c r="E14806" s="5" t="s">
        <v>45543</v>
      </c>
      <c r="F14806" s="5" t="s">
        <v>45544</v>
      </c>
      <c r="G14806" s="5" t="s">
        <v>595</v>
      </c>
      <c r="H14806" s="5" t="s">
        <v>1865</v>
      </c>
      <c r="I14806" s="5">
        <v>2004542632</v>
      </c>
      <c r="J14806" s="5" t="s">
        <v>20</v>
      </c>
    </row>
    <row r="14807" spans="1:10">
      <c r="A14807" s="4" t="s">
        <v>45892</v>
      </c>
      <c r="B14807" s="5" t="s">
        <v>45893</v>
      </c>
      <c r="C14807" s="5" t="s">
        <v>45894</v>
      </c>
      <c r="D14807" s="5" t="s">
        <v>45895</v>
      </c>
      <c r="E14807" s="5" t="s">
        <v>45549</v>
      </c>
      <c r="F14807" s="5" t="s">
        <v>45550</v>
      </c>
      <c r="G14807" s="5" t="s">
        <v>50</v>
      </c>
      <c r="H14807" s="5" t="s">
        <v>1865</v>
      </c>
      <c r="I14807" s="5">
        <v>11742464</v>
      </c>
      <c r="J14807" s="5" t="s">
        <v>20</v>
      </c>
    </row>
    <row r="14808" spans="1:10">
      <c r="A14808" s="4" t="s">
        <v>45896</v>
      </c>
      <c r="B14808" s="5" t="s">
        <v>45897</v>
      </c>
      <c r="C14808" s="5" t="s">
        <v>45894</v>
      </c>
      <c r="D14808" s="5" t="s">
        <v>45895</v>
      </c>
      <c r="E14808" s="5" t="s">
        <v>45549</v>
      </c>
      <c r="F14808" s="5" t="s">
        <v>45550</v>
      </c>
      <c r="G14808" s="5" t="s">
        <v>23</v>
      </c>
      <c r="H14808" s="5" t="s">
        <v>1865</v>
      </c>
      <c r="I14808" s="5">
        <v>11742464</v>
      </c>
      <c r="J14808" s="5" t="s">
        <v>20</v>
      </c>
    </row>
    <row r="14809" spans="1:10">
      <c r="A14809" s="4" t="s">
        <v>45898</v>
      </c>
      <c r="B14809" s="5" t="s">
        <v>45899</v>
      </c>
      <c r="C14809" s="5" t="s">
        <v>45900</v>
      </c>
      <c r="D14809" s="5" t="s">
        <v>45901</v>
      </c>
      <c r="E14809" s="5" t="s">
        <v>45555</v>
      </c>
      <c r="F14809" s="5" t="s">
        <v>45556</v>
      </c>
      <c r="G14809" s="5" t="s">
        <v>188</v>
      </c>
      <c r="H14809" s="5" t="s">
        <v>1865</v>
      </c>
      <c r="I14809" s="5">
        <v>117010</v>
      </c>
      <c r="J14809" s="5" t="s">
        <v>20</v>
      </c>
    </row>
    <row r="14810" spans="1:10">
      <c r="A14810" s="4" t="s">
        <v>45902</v>
      </c>
      <c r="B14810" s="5" t="s">
        <v>45903</v>
      </c>
      <c r="C14810" s="5" t="s">
        <v>45904</v>
      </c>
      <c r="D14810" s="5" t="s">
        <v>45905</v>
      </c>
      <c r="E14810" s="5" t="s">
        <v>45561</v>
      </c>
      <c r="F14810" s="5" t="s">
        <v>45562</v>
      </c>
      <c r="G14810" s="5" t="s">
        <v>23</v>
      </c>
      <c r="H14810" s="5" t="s">
        <v>45563</v>
      </c>
      <c r="I14810" s="5">
        <v>2167</v>
      </c>
      <c r="J14810" s="5" t="s">
        <v>20</v>
      </c>
    </row>
    <row r="14811" spans="1:10">
      <c r="A14811" s="4" t="s">
        <v>45906</v>
      </c>
      <c r="B14811" s="5" t="s">
        <v>45907</v>
      </c>
      <c r="C14811" s="5" t="s">
        <v>45904</v>
      </c>
      <c r="D14811" s="5" t="s">
        <v>45905</v>
      </c>
      <c r="E14811" s="5" t="s">
        <v>45561</v>
      </c>
      <c r="F14811" s="5" t="s">
        <v>45562</v>
      </c>
      <c r="G14811" s="5" t="s">
        <v>30</v>
      </c>
      <c r="H14811" s="5" t="s">
        <v>45563</v>
      </c>
      <c r="I14811" s="5">
        <v>2167</v>
      </c>
      <c r="J14811" s="5" t="s">
        <v>20</v>
      </c>
    </row>
    <row r="14812" spans="1:10">
      <c r="A14812" s="4" t="s">
        <v>45908</v>
      </c>
      <c r="B14812" s="5" t="s">
        <v>45909</v>
      </c>
      <c r="C14812" s="5" t="s">
        <v>45910</v>
      </c>
      <c r="D14812" s="5" t="s">
        <v>45911</v>
      </c>
      <c r="E14812" s="5" t="s">
        <v>45568</v>
      </c>
      <c r="F14812" s="5" t="s">
        <v>45569</v>
      </c>
      <c r="G14812" s="5" t="s">
        <v>595</v>
      </c>
      <c r="H14812" s="5" t="s">
        <v>1865</v>
      </c>
      <c r="I14812" s="5">
        <v>69199000</v>
      </c>
      <c r="J14812" s="5" t="s">
        <v>20</v>
      </c>
    </row>
    <row r="14813" spans="1:10">
      <c r="A14813" s="4" t="s">
        <v>45912</v>
      </c>
      <c r="B14813" s="5" t="s">
        <v>45913</v>
      </c>
      <c r="C14813" s="5" t="s">
        <v>45910</v>
      </c>
      <c r="D14813" s="5" t="s">
        <v>45911</v>
      </c>
      <c r="E14813" s="5" t="s">
        <v>45568</v>
      </c>
      <c r="F14813" s="5" t="s">
        <v>45569</v>
      </c>
      <c r="G14813" s="5" t="s">
        <v>23</v>
      </c>
      <c r="H14813" s="5" t="s">
        <v>1865</v>
      </c>
      <c r="I14813" s="5">
        <v>69199000</v>
      </c>
      <c r="J14813" s="5" t="s">
        <v>20</v>
      </c>
    </row>
    <row r="14814" spans="1:10">
      <c r="A14814" s="4" t="s">
        <v>45914</v>
      </c>
      <c r="B14814" s="5" t="s">
        <v>45915</v>
      </c>
      <c r="C14814" s="5" t="s">
        <v>45916</v>
      </c>
      <c r="D14814" s="5" t="s">
        <v>45917</v>
      </c>
      <c r="E14814" s="5" t="s">
        <v>45574</v>
      </c>
      <c r="F14814" s="5" t="s">
        <v>45575</v>
      </c>
      <c r="G14814" s="5" t="s">
        <v>23</v>
      </c>
      <c r="H14814" s="5" t="s">
        <v>1865</v>
      </c>
      <c r="I14814" s="5">
        <v>22747533000</v>
      </c>
      <c r="J14814" s="5" t="s">
        <v>20</v>
      </c>
    </row>
    <row r="14815" spans="1:10">
      <c r="A14815" s="4" t="s">
        <v>45918</v>
      </c>
      <c r="B14815" s="5" t="s">
        <v>45919</v>
      </c>
      <c r="C14815" s="5" t="s">
        <v>45916</v>
      </c>
      <c r="D14815" s="5" t="s">
        <v>45917</v>
      </c>
      <c r="E14815" s="5" t="s">
        <v>45574</v>
      </c>
      <c r="F14815" s="5" t="s">
        <v>45575</v>
      </c>
      <c r="G14815" s="5" t="s">
        <v>595</v>
      </c>
      <c r="H14815" s="5" t="s">
        <v>1865</v>
      </c>
      <c r="I14815" s="5">
        <v>22747533000</v>
      </c>
      <c r="J14815" s="5" t="s">
        <v>20</v>
      </c>
    </row>
    <row r="14816" spans="1:10">
      <c r="A14816" s="4" t="s">
        <v>45920</v>
      </c>
      <c r="B14816" s="5" t="s">
        <v>45921</v>
      </c>
      <c r="C14816" s="5" t="s">
        <v>45922</v>
      </c>
      <c r="D14816" s="5" t="s">
        <v>45923</v>
      </c>
      <c r="E14816" s="5" t="s">
        <v>45580</v>
      </c>
      <c r="F14816" s="5" t="s">
        <v>45581</v>
      </c>
      <c r="G14816" s="5" t="s">
        <v>188</v>
      </c>
      <c r="H14816" s="5" t="s">
        <v>1865</v>
      </c>
      <c r="I14816" s="5">
        <v>48966935</v>
      </c>
      <c r="J14816" s="5" t="s">
        <v>20</v>
      </c>
    </row>
    <row r="14817" spans="1:10">
      <c r="A14817" s="4" t="s">
        <v>45924</v>
      </c>
      <c r="B14817" s="5" t="s">
        <v>45925</v>
      </c>
      <c r="C14817" s="5" t="s">
        <v>45926</v>
      </c>
      <c r="D14817" s="5" t="s">
        <v>45927</v>
      </c>
      <c r="E14817" s="5" t="s">
        <v>45586</v>
      </c>
      <c r="F14817" s="5" t="s">
        <v>45587</v>
      </c>
      <c r="G14817" s="5" t="s">
        <v>188</v>
      </c>
      <c r="H14817" s="5" t="s">
        <v>1865</v>
      </c>
      <c r="I14817" s="5">
        <v>37620</v>
      </c>
      <c r="J14817" s="5" t="s">
        <v>20</v>
      </c>
    </row>
    <row r="14818" spans="1:10">
      <c r="A14818" s="4" t="s">
        <v>45928</v>
      </c>
      <c r="B14818" s="5" t="s">
        <v>45929</v>
      </c>
      <c r="C14818" s="5" t="s">
        <v>45930</v>
      </c>
      <c r="D14818" s="5" t="s">
        <v>45931</v>
      </c>
      <c r="E14818" s="5" t="s">
        <v>45592</v>
      </c>
      <c r="F14818" s="5" t="s">
        <v>45593</v>
      </c>
      <c r="G14818" s="5" t="s">
        <v>188</v>
      </c>
      <c r="H14818" s="5" t="s">
        <v>1865</v>
      </c>
      <c r="I14818" s="5">
        <v>9968</v>
      </c>
      <c r="J14818" s="5" t="s">
        <v>20</v>
      </c>
    </row>
    <row r="14819" spans="1:10">
      <c r="A14819" s="4" t="s">
        <v>45932</v>
      </c>
      <c r="B14819" s="5" t="s">
        <v>45933</v>
      </c>
      <c r="C14819" s="5" t="s">
        <v>45934</v>
      </c>
      <c r="D14819" s="5" t="s">
        <v>45935</v>
      </c>
      <c r="E14819" s="5" t="s">
        <v>45598</v>
      </c>
      <c r="F14819" s="5" t="s">
        <v>45599</v>
      </c>
      <c r="G14819" s="5" t="s">
        <v>595</v>
      </c>
      <c r="H14819" s="5" t="s">
        <v>1865</v>
      </c>
      <c r="I14819" s="5">
        <v>1016790119</v>
      </c>
      <c r="J14819" s="5" t="s">
        <v>20</v>
      </c>
    </row>
    <row r="14820" spans="1:10">
      <c r="A14820" s="4" t="s">
        <v>45936</v>
      </c>
      <c r="B14820" s="5" t="s">
        <v>45937</v>
      </c>
      <c r="C14820" s="5" t="s">
        <v>45934</v>
      </c>
      <c r="D14820" s="5" t="s">
        <v>45935</v>
      </c>
      <c r="E14820" s="5" t="s">
        <v>45598</v>
      </c>
      <c r="F14820" s="5" t="s">
        <v>45599</v>
      </c>
      <c r="G14820" s="5" t="s">
        <v>23</v>
      </c>
      <c r="H14820" s="5" t="s">
        <v>1865</v>
      </c>
      <c r="I14820" s="5">
        <v>1016790119</v>
      </c>
      <c r="J14820" s="5" t="s">
        <v>20</v>
      </c>
    </row>
    <row r="14821" spans="1:10">
      <c r="A14821" s="4" t="s">
        <v>45938</v>
      </c>
      <c r="B14821" s="5" t="s">
        <v>45939</v>
      </c>
      <c r="C14821" s="5" t="s">
        <v>45940</v>
      </c>
      <c r="D14821" s="5" t="s">
        <v>45941</v>
      </c>
      <c r="E14821" s="5" t="s">
        <v>45604</v>
      </c>
      <c r="F14821" s="5" t="s">
        <v>45605</v>
      </c>
      <c r="G14821" s="5" t="s">
        <v>30</v>
      </c>
      <c r="H14821" s="5" t="s">
        <v>1865</v>
      </c>
      <c r="I14821" s="5">
        <v>2752100</v>
      </c>
      <c r="J14821" s="5" t="s">
        <v>20</v>
      </c>
    </row>
    <row r="14822" spans="1:10">
      <c r="A14822" s="4" t="s">
        <v>45942</v>
      </c>
      <c r="B14822" s="5" t="s">
        <v>45943</v>
      </c>
      <c r="C14822" s="5" t="s">
        <v>45940</v>
      </c>
      <c r="D14822" s="5" t="s">
        <v>45941</v>
      </c>
      <c r="E14822" s="5" t="s">
        <v>45604</v>
      </c>
      <c r="F14822" s="5" t="s">
        <v>45605</v>
      </c>
      <c r="G14822" s="5" t="s">
        <v>23</v>
      </c>
      <c r="H14822" s="5" t="s">
        <v>1865</v>
      </c>
      <c r="I14822" s="5">
        <v>2752100</v>
      </c>
      <c r="J14822" s="5" t="s">
        <v>20</v>
      </c>
    </row>
    <row r="14823" spans="1:10">
      <c r="A14823" s="4" t="s">
        <v>45944</v>
      </c>
      <c r="B14823" s="5" t="s">
        <v>45945</v>
      </c>
      <c r="C14823" s="5" t="s">
        <v>45946</v>
      </c>
      <c r="D14823" s="5" t="s">
        <v>45947</v>
      </c>
      <c r="E14823" s="5" t="s">
        <v>45610</v>
      </c>
      <c r="F14823" s="5" t="s">
        <v>45611</v>
      </c>
      <c r="G14823" s="5" t="s">
        <v>23</v>
      </c>
      <c r="H14823" s="5" t="s">
        <v>1865</v>
      </c>
      <c r="I14823" s="5">
        <v>10991000</v>
      </c>
      <c r="J14823" s="5" t="s">
        <v>20</v>
      </c>
    </row>
    <row r="14824" spans="1:10">
      <c r="A14824" s="4" t="s">
        <v>45948</v>
      </c>
      <c r="B14824" s="5" t="s">
        <v>45949</v>
      </c>
      <c r="C14824" s="5" t="s">
        <v>45946</v>
      </c>
      <c r="D14824" s="5" t="s">
        <v>45947</v>
      </c>
      <c r="E14824" s="5" t="s">
        <v>45610</v>
      </c>
      <c r="F14824" s="5" t="s">
        <v>45611</v>
      </c>
      <c r="G14824" s="5" t="s">
        <v>30</v>
      </c>
      <c r="H14824" s="5" t="s">
        <v>1865</v>
      </c>
      <c r="I14824" s="5">
        <v>10991000</v>
      </c>
      <c r="J14824" s="5" t="s">
        <v>20</v>
      </c>
    </row>
    <row r="14825" spans="1:10">
      <c r="A14825" s="4" t="s">
        <v>45950</v>
      </c>
      <c r="B14825" s="5" t="s">
        <v>45951</v>
      </c>
      <c r="C14825" s="5" t="s">
        <v>45952</v>
      </c>
      <c r="D14825" s="5" t="s">
        <v>45953</v>
      </c>
      <c r="E14825" s="5" t="s">
        <v>45616</v>
      </c>
      <c r="F14825" s="5" t="s">
        <v>45617</v>
      </c>
      <c r="G14825" s="5" t="s">
        <v>30</v>
      </c>
      <c r="H14825" s="5" t="s">
        <v>1865</v>
      </c>
      <c r="I14825" s="5">
        <v>3018400</v>
      </c>
      <c r="J14825" s="5" t="s">
        <v>20</v>
      </c>
    </row>
    <row r="14826" spans="1:10">
      <c r="A14826" s="4" t="s">
        <v>45954</v>
      </c>
      <c r="B14826" s="5" t="s">
        <v>45955</v>
      </c>
      <c r="C14826" s="5" t="s">
        <v>45952</v>
      </c>
      <c r="D14826" s="5" t="s">
        <v>45953</v>
      </c>
      <c r="E14826" s="5" t="s">
        <v>45616</v>
      </c>
      <c r="F14826" s="5" t="s">
        <v>45617</v>
      </c>
      <c r="G14826" s="5" t="s">
        <v>23</v>
      </c>
      <c r="H14826" s="5" t="s">
        <v>1865</v>
      </c>
      <c r="I14826" s="5">
        <v>3018400</v>
      </c>
      <c r="J14826" s="5" t="s">
        <v>20</v>
      </c>
    </row>
    <row r="14827" spans="1:10">
      <c r="A14827" s="4" t="s">
        <v>45956</v>
      </c>
      <c r="B14827" s="5" t="s">
        <v>45957</v>
      </c>
      <c r="C14827" s="5" t="s">
        <v>45952</v>
      </c>
      <c r="D14827" s="5" t="s">
        <v>45953</v>
      </c>
      <c r="E14827" s="5" t="s">
        <v>45616</v>
      </c>
      <c r="F14827" s="5" t="s">
        <v>45617</v>
      </c>
      <c r="G14827" s="5" t="s">
        <v>2977</v>
      </c>
      <c r="H14827" s="5" t="s">
        <v>1865</v>
      </c>
      <c r="I14827" s="5">
        <v>3018400</v>
      </c>
      <c r="J14827" s="5" t="s">
        <v>20</v>
      </c>
    </row>
    <row r="14828" spans="1:10">
      <c r="A14828" s="4" t="s">
        <v>45958</v>
      </c>
      <c r="B14828" s="5" t="s">
        <v>45959</v>
      </c>
      <c r="C14828" s="5" t="s">
        <v>45960</v>
      </c>
      <c r="D14828" s="5" t="s">
        <v>45961</v>
      </c>
      <c r="E14828" s="5" t="s">
        <v>45622</v>
      </c>
      <c r="F14828" s="5" t="s">
        <v>45623</v>
      </c>
      <c r="G14828" s="5" t="s">
        <v>595</v>
      </c>
      <c r="H14828" s="5" t="s">
        <v>1865</v>
      </c>
      <c r="I14828" s="5">
        <v>22322195</v>
      </c>
      <c r="J14828" s="5" t="s">
        <v>20</v>
      </c>
    </row>
    <row r="14829" spans="1:10">
      <c r="A14829" s="4" t="s">
        <v>45962</v>
      </c>
      <c r="B14829" s="5" t="s">
        <v>45963</v>
      </c>
      <c r="C14829" s="5" t="s">
        <v>45960</v>
      </c>
      <c r="D14829" s="5" t="s">
        <v>45961</v>
      </c>
      <c r="E14829" s="5" t="s">
        <v>45622</v>
      </c>
      <c r="F14829" s="5" t="s">
        <v>45623</v>
      </c>
      <c r="G14829" s="5" t="s">
        <v>23</v>
      </c>
      <c r="H14829" s="5" t="s">
        <v>1865</v>
      </c>
      <c r="I14829" s="5">
        <v>22322195</v>
      </c>
      <c r="J14829" s="5" t="s">
        <v>20</v>
      </c>
    </row>
    <row r="14830" spans="1:10">
      <c r="A14830" s="4" t="s">
        <v>45964</v>
      </c>
      <c r="B14830" s="5" t="s">
        <v>45965</v>
      </c>
      <c r="C14830" s="5" t="s">
        <v>45966</v>
      </c>
      <c r="D14830" s="5" t="s">
        <v>45967</v>
      </c>
      <c r="E14830" s="5" t="s">
        <v>45628</v>
      </c>
      <c r="F14830" s="5" t="s">
        <v>45629</v>
      </c>
      <c r="G14830" s="5" t="s">
        <v>595</v>
      </c>
      <c r="H14830" s="5" t="s">
        <v>1865</v>
      </c>
      <c r="I14830" s="5">
        <v>4227644218</v>
      </c>
      <c r="J14830" s="5" t="s">
        <v>20</v>
      </c>
    </row>
    <row r="14831" spans="1:10">
      <c r="A14831" s="4" t="s">
        <v>45968</v>
      </c>
      <c r="B14831" s="5" t="s">
        <v>45969</v>
      </c>
      <c r="C14831" s="5" t="s">
        <v>45966</v>
      </c>
      <c r="D14831" s="5" t="s">
        <v>45967</v>
      </c>
      <c r="E14831" s="5" t="s">
        <v>45628</v>
      </c>
      <c r="F14831" s="5" t="s">
        <v>45629</v>
      </c>
      <c r="G14831" s="5" t="s">
        <v>23</v>
      </c>
      <c r="H14831" s="5" t="s">
        <v>1865</v>
      </c>
      <c r="I14831" s="5">
        <v>4227644218</v>
      </c>
      <c r="J14831" s="5" t="s">
        <v>20</v>
      </c>
    </row>
    <row r="14832" spans="1:10">
      <c r="A14832" s="4" t="s">
        <v>45970</v>
      </c>
      <c r="B14832" s="5" t="s">
        <v>45971</v>
      </c>
      <c r="C14832" s="5" t="s">
        <v>45972</v>
      </c>
      <c r="D14832" s="5" t="s">
        <v>45973</v>
      </c>
      <c r="E14832" s="5" t="s">
        <v>45634</v>
      </c>
      <c r="F14832" s="5" t="s">
        <v>45635</v>
      </c>
      <c r="G14832" s="5" t="s">
        <v>30</v>
      </c>
      <c r="H14832" s="5" t="s">
        <v>1865</v>
      </c>
      <c r="I14832" s="5">
        <v>2713100</v>
      </c>
      <c r="J14832" s="5" t="s">
        <v>20</v>
      </c>
    </row>
    <row r="14833" spans="1:10">
      <c r="A14833" s="4" t="s">
        <v>45974</v>
      </c>
      <c r="B14833" s="5" t="s">
        <v>45975</v>
      </c>
      <c r="C14833" s="5" t="s">
        <v>45972</v>
      </c>
      <c r="D14833" s="5" t="s">
        <v>45973</v>
      </c>
      <c r="E14833" s="5" t="s">
        <v>45634</v>
      </c>
      <c r="F14833" s="5" t="s">
        <v>45635</v>
      </c>
      <c r="G14833" s="5" t="s">
        <v>23</v>
      </c>
      <c r="H14833" s="5" t="s">
        <v>1865</v>
      </c>
      <c r="I14833" s="5">
        <v>2713100</v>
      </c>
      <c r="J14833" s="5" t="s">
        <v>20</v>
      </c>
    </row>
    <row r="14834" spans="1:10">
      <c r="A14834" s="4" t="s">
        <v>45976</v>
      </c>
      <c r="B14834" s="5" t="s">
        <v>45977</v>
      </c>
      <c r="C14834" s="5" t="s">
        <v>45978</v>
      </c>
      <c r="D14834" s="5" t="s">
        <v>45979</v>
      </c>
      <c r="E14834" s="5" t="s">
        <v>45640</v>
      </c>
      <c r="F14834" s="5" t="s">
        <v>45641</v>
      </c>
      <c r="G14834" s="5" t="s">
        <v>23</v>
      </c>
      <c r="H14834" s="5" t="s">
        <v>1865</v>
      </c>
      <c r="I14834" s="5">
        <v>4759990</v>
      </c>
      <c r="J14834" s="5" t="s">
        <v>20</v>
      </c>
    </row>
    <row r="14835" spans="1:10">
      <c r="A14835" s="4" t="s">
        <v>45980</v>
      </c>
      <c r="B14835" s="5" t="s">
        <v>45981</v>
      </c>
      <c r="C14835" s="5" t="s">
        <v>45978</v>
      </c>
      <c r="D14835" s="5" t="s">
        <v>45979</v>
      </c>
      <c r="E14835" s="5" t="s">
        <v>45640</v>
      </c>
      <c r="F14835" s="5" t="s">
        <v>45641</v>
      </c>
      <c r="G14835" s="5" t="s">
        <v>30</v>
      </c>
      <c r="H14835" s="5" t="s">
        <v>1865</v>
      </c>
      <c r="I14835" s="5">
        <v>4759990</v>
      </c>
      <c r="J14835" s="5" t="s">
        <v>20</v>
      </c>
    </row>
    <row r="14836" spans="1:10">
      <c r="A14836" s="4" t="s">
        <v>45982</v>
      </c>
      <c r="B14836" s="5" t="s">
        <v>45983</v>
      </c>
      <c r="C14836" s="5" t="s">
        <v>45984</v>
      </c>
      <c r="D14836" s="5" t="s">
        <v>45985</v>
      </c>
      <c r="E14836" s="5" t="s">
        <v>45646</v>
      </c>
      <c r="F14836" s="5" t="s">
        <v>45647</v>
      </c>
      <c r="G14836" s="5" t="s">
        <v>30</v>
      </c>
      <c r="H14836" s="5" t="s">
        <v>1865</v>
      </c>
      <c r="I14836" s="5">
        <v>29093000</v>
      </c>
      <c r="J14836" s="5" t="s">
        <v>20</v>
      </c>
    </row>
    <row r="14837" spans="1:10">
      <c r="A14837" s="4" t="s">
        <v>45986</v>
      </c>
      <c r="B14837" s="5" t="s">
        <v>45987</v>
      </c>
      <c r="C14837" s="5" t="s">
        <v>45984</v>
      </c>
      <c r="D14837" s="5" t="s">
        <v>45985</v>
      </c>
      <c r="E14837" s="5" t="s">
        <v>45646</v>
      </c>
      <c r="F14837" s="5" t="s">
        <v>45647</v>
      </c>
      <c r="G14837" s="5" t="s">
        <v>23</v>
      </c>
      <c r="H14837" s="5" t="s">
        <v>1865</v>
      </c>
      <c r="I14837" s="5">
        <v>29093000</v>
      </c>
      <c r="J14837" s="5" t="s">
        <v>20</v>
      </c>
    </row>
    <row r="14838" spans="1:10">
      <c r="A14838" s="4" t="s">
        <v>45988</v>
      </c>
      <c r="B14838" s="5" t="s">
        <v>45989</v>
      </c>
      <c r="C14838" s="5" t="s">
        <v>45990</v>
      </c>
      <c r="D14838" s="5" t="s">
        <v>45991</v>
      </c>
      <c r="E14838" s="5" t="s">
        <v>45652</v>
      </c>
      <c r="F14838" s="5" t="s">
        <v>45653</v>
      </c>
      <c r="G14838" s="5" t="s">
        <v>188</v>
      </c>
      <c r="H14838" s="5" t="s">
        <v>1865</v>
      </c>
      <c r="I14838" s="5">
        <v>38017607</v>
      </c>
      <c r="J14838" s="5" t="s">
        <v>20</v>
      </c>
    </row>
    <row r="14839" spans="1:10">
      <c r="A14839" s="4" t="s">
        <v>45992</v>
      </c>
      <c r="B14839" s="5" t="s">
        <v>45993</v>
      </c>
      <c r="C14839" s="5" t="s">
        <v>45994</v>
      </c>
      <c r="D14839" s="5" t="s">
        <v>45995</v>
      </c>
      <c r="E14839" s="5" t="s">
        <v>45658</v>
      </c>
      <c r="F14839" s="5" t="s">
        <v>45659</v>
      </c>
      <c r="G14839" s="5" t="s">
        <v>23</v>
      </c>
      <c r="H14839" s="5" t="s">
        <v>1865</v>
      </c>
      <c r="I14839" s="5">
        <v>2961383</v>
      </c>
      <c r="J14839" s="5" t="s">
        <v>20</v>
      </c>
    </row>
    <row r="14840" spans="1:10">
      <c r="A14840" s="4" t="s">
        <v>45996</v>
      </c>
      <c r="B14840" s="5" t="s">
        <v>45997</v>
      </c>
      <c r="C14840" s="5" t="s">
        <v>45994</v>
      </c>
      <c r="D14840" s="5" t="s">
        <v>45995</v>
      </c>
      <c r="E14840" s="5" t="s">
        <v>45658</v>
      </c>
      <c r="F14840" s="5" t="s">
        <v>45659</v>
      </c>
      <c r="G14840" s="5" t="s">
        <v>30</v>
      </c>
      <c r="H14840" s="5" t="s">
        <v>1865</v>
      </c>
      <c r="I14840" s="5">
        <v>2961383</v>
      </c>
      <c r="J14840" s="5" t="s">
        <v>20</v>
      </c>
    </row>
    <row r="14841" spans="1:10">
      <c r="A14841" s="4" t="s">
        <v>45998</v>
      </c>
      <c r="B14841" s="5" t="s">
        <v>45999</v>
      </c>
      <c r="C14841" s="5" t="s">
        <v>46000</v>
      </c>
      <c r="D14841" s="5" t="s">
        <v>46001</v>
      </c>
      <c r="E14841" s="5" t="s">
        <v>45664</v>
      </c>
      <c r="F14841" s="5" t="s">
        <v>45665</v>
      </c>
      <c r="G14841" s="5" t="s">
        <v>23</v>
      </c>
      <c r="H14841" s="5" t="s">
        <v>1865</v>
      </c>
      <c r="I14841" s="5">
        <v>48006</v>
      </c>
      <c r="J14841" s="5" t="s">
        <v>20</v>
      </c>
    </row>
    <row r="14842" spans="1:10">
      <c r="A14842" s="4" t="s">
        <v>46002</v>
      </c>
      <c r="B14842" s="5" t="s">
        <v>46003</v>
      </c>
      <c r="C14842" s="5" t="s">
        <v>46000</v>
      </c>
      <c r="D14842" s="5" t="s">
        <v>46001</v>
      </c>
      <c r="E14842" s="5" t="s">
        <v>45664</v>
      </c>
      <c r="F14842" s="5" t="s">
        <v>45665</v>
      </c>
      <c r="G14842" s="5" t="s">
        <v>595</v>
      </c>
      <c r="H14842" s="5" t="s">
        <v>1865</v>
      </c>
      <c r="I14842" s="5">
        <v>48006</v>
      </c>
      <c r="J14842" s="5" t="s">
        <v>20</v>
      </c>
    </row>
    <row r="14843" spans="1:10">
      <c r="A14843" s="4" t="s">
        <v>46004</v>
      </c>
      <c r="B14843" s="5" t="s">
        <v>46005</v>
      </c>
      <c r="C14843" s="5" t="s">
        <v>46006</v>
      </c>
      <c r="D14843" s="5" t="s">
        <v>46007</v>
      </c>
      <c r="E14843" s="5" t="s">
        <v>45670</v>
      </c>
      <c r="F14843" s="5" t="s">
        <v>45671</v>
      </c>
      <c r="G14843" s="5" t="s">
        <v>23</v>
      </c>
      <c r="H14843" s="5" t="s">
        <v>1865</v>
      </c>
      <c r="I14843" s="5">
        <v>821000</v>
      </c>
      <c r="J14843" s="5" t="s">
        <v>20</v>
      </c>
    </row>
    <row r="14844" spans="1:10">
      <c r="A14844" s="4" t="s">
        <v>46008</v>
      </c>
      <c r="B14844" s="5" t="s">
        <v>46009</v>
      </c>
      <c r="C14844" s="5" t="s">
        <v>46006</v>
      </c>
      <c r="D14844" s="5" t="s">
        <v>46007</v>
      </c>
      <c r="E14844" s="5" t="s">
        <v>45670</v>
      </c>
      <c r="F14844" s="5" t="s">
        <v>45671</v>
      </c>
      <c r="G14844" s="5" t="s">
        <v>30</v>
      </c>
      <c r="H14844" s="5" t="s">
        <v>1865</v>
      </c>
      <c r="I14844" s="5">
        <v>821000</v>
      </c>
      <c r="J14844" s="5" t="s">
        <v>20</v>
      </c>
    </row>
    <row r="14845" spans="1:10">
      <c r="A14845" s="4" t="s">
        <v>46010</v>
      </c>
      <c r="B14845" s="5" t="s">
        <v>46011</v>
      </c>
      <c r="C14845" s="5" t="s">
        <v>46012</v>
      </c>
      <c r="D14845" s="5" t="s">
        <v>46013</v>
      </c>
      <c r="E14845" s="5" t="s">
        <v>45676</v>
      </c>
      <c r="F14845" s="5" t="s">
        <v>45677</v>
      </c>
      <c r="G14845" s="5" t="s">
        <v>188</v>
      </c>
      <c r="H14845" s="5" t="s">
        <v>1865</v>
      </c>
      <c r="I14845" s="5">
        <v>3602400</v>
      </c>
      <c r="J14845" s="5" t="s">
        <v>20</v>
      </c>
    </row>
    <row r="14846" spans="1:10">
      <c r="A14846" s="4" t="s">
        <v>46014</v>
      </c>
      <c r="B14846" s="5" t="s">
        <v>46015</v>
      </c>
      <c r="C14846" s="5" t="s">
        <v>46016</v>
      </c>
      <c r="D14846" s="5" t="s">
        <v>46017</v>
      </c>
      <c r="E14846" s="5" t="s">
        <v>45682</v>
      </c>
      <c r="F14846" s="5" t="s">
        <v>45683</v>
      </c>
      <c r="G14846" s="5" t="s">
        <v>23</v>
      </c>
      <c r="H14846" s="5" t="s">
        <v>1865</v>
      </c>
      <c r="I14846" s="5">
        <v>26748000</v>
      </c>
      <c r="J14846" s="5" t="s">
        <v>20</v>
      </c>
    </row>
    <row r="14847" spans="1:10">
      <c r="A14847" s="4" t="s">
        <v>46018</v>
      </c>
      <c r="B14847" s="5" t="s">
        <v>46019</v>
      </c>
      <c r="C14847" s="5" t="s">
        <v>46016</v>
      </c>
      <c r="D14847" s="5" t="s">
        <v>46017</v>
      </c>
      <c r="E14847" s="5" t="s">
        <v>45682</v>
      </c>
      <c r="F14847" s="5" t="s">
        <v>45683</v>
      </c>
      <c r="G14847" s="5" t="s">
        <v>595</v>
      </c>
      <c r="H14847" s="5" t="s">
        <v>1865</v>
      </c>
      <c r="I14847" s="5">
        <v>26748000</v>
      </c>
      <c r="J14847" s="5" t="s">
        <v>20</v>
      </c>
    </row>
    <row r="14848" spans="1:10">
      <c r="A14848" s="4" t="s">
        <v>46020</v>
      </c>
      <c r="B14848" s="5" t="s">
        <v>46021</v>
      </c>
      <c r="C14848" s="5" t="s">
        <v>46022</v>
      </c>
      <c r="D14848" s="5" t="s">
        <v>46023</v>
      </c>
      <c r="E14848" s="5" t="s">
        <v>45688</v>
      </c>
      <c r="F14848" s="5" t="s">
        <v>45689</v>
      </c>
      <c r="G14848" s="5" t="s">
        <v>50</v>
      </c>
      <c r="H14848" s="5" t="s">
        <v>1865</v>
      </c>
      <c r="I14848" s="5">
        <v>50650</v>
      </c>
      <c r="J14848" s="5" t="s">
        <v>20</v>
      </c>
    </row>
    <row r="14849" spans="1:10">
      <c r="A14849" s="4" t="s">
        <v>46024</v>
      </c>
      <c r="B14849" s="5" t="s">
        <v>46025</v>
      </c>
      <c r="C14849" s="5" t="s">
        <v>46022</v>
      </c>
      <c r="D14849" s="5" t="s">
        <v>46023</v>
      </c>
      <c r="E14849" s="5" t="s">
        <v>45688</v>
      </c>
      <c r="F14849" s="5" t="s">
        <v>45689</v>
      </c>
      <c r="G14849" s="5" t="s">
        <v>23</v>
      </c>
      <c r="H14849" s="5" t="s">
        <v>1865</v>
      </c>
      <c r="I14849" s="5">
        <v>50650</v>
      </c>
      <c r="J14849" s="5" t="s">
        <v>20</v>
      </c>
    </row>
    <row r="14850" spans="1:10">
      <c r="A14850" s="4" t="s">
        <v>46026</v>
      </c>
      <c r="B14850" s="5" t="s">
        <v>46027</v>
      </c>
      <c r="C14850" s="5" t="s">
        <v>46028</v>
      </c>
      <c r="D14850" s="5" t="s">
        <v>46029</v>
      </c>
      <c r="E14850" s="5" t="s">
        <v>45694</v>
      </c>
      <c r="F14850" s="5" t="s">
        <v>45695</v>
      </c>
      <c r="G14850" s="5" t="s">
        <v>595</v>
      </c>
      <c r="H14850" s="5" t="s">
        <v>1865</v>
      </c>
      <c r="I14850" s="5">
        <v>35796292</v>
      </c>
      <c r="J14850" s="5" t="s">
        <v>20</v>
      </c>
    </row>
    <row r="14851" spans="1:10">
      <c r="A14851" s="4" t="s">
        <v>46030</v>
      </c>
      <c r="B14851" s="5" t="s">
        <v>46031</v>
      </c>
      <c r="C14851" s="5" t="s">
        <v>46028</v>
      </c>
      <c r="D14851" s="5" t="s">
        <v>46029</v>
      </c>
      <c r="E14851" s="5" t="s">
        <v>45694</v>
      </c>
      <c r="F14851" s="5" t="s">
        <v>45695</v>
      </c>
      <c r="G14851" s="5" t="s">
        <v>23</v>
      </c>
      <c r="H14851" s="5" t="s">
        <v>1865</v>
      </c>
      <c r="I14851" s="5">
        <v>35796292</v>
      </c>
      <c r="J14851" s="5" t="s">
        <v>20</v>
      </c>
    </row>
    <row r="14852" spans="1:10">
      <c r="A14852" s="4" t="s">
        <v>46032</v>
      </c>
      <c r="B14852" s="5" t="s">
        <v>46033</v>
      </c>
      <c r="C14852" s="5" t="s">
        <v>46034</v>
      </c>
      <c r="D14852" s="5" t="s">
        <v>46035</v>
      </c>
      <c r="E14852" s="5" t="s">
        <v>45700</v>
      </c>
      <c r="F14852" s="5" t="s">
        <v>45701</v>
      </c>
      <c r="G14852" s="5" t="s">
        <v>23</v>
      </c>
      <c r="H14852" s="5" t="s">
        <v>1865</v>
      </c>
      <c r="I14852" s="5">
        <v>22322000</v>
      </c>
      <c r="J14852" s="5" t="s">
        <v>20</v>
      </c>
    </row>
    <row r="14853" spans="1:10">
      <c r="A14853" s="4" t="s">
        <v>46036</v>
      </c>
      <c r="B14853" s="5" t="s">
        <v>46037</v>
      </c>
      <c r="C14853" s="5" t="s">
        <v>46034</v>
      </c>
      <c r="D14853" s="5" t="s">
        <v>46035</v>
      </c>
      <c r="E14853" s="5" t="s">
        <v>45700</v>
      </c>
      <c r="F14853" s="5" t="s">
        <v>45701</v>
      </c>
      <c r="G14853" s="5" t="s">
        <v>30</v>
      </c>
      <c r="H14853" s="5" t="s">
        <v>1865</v>
      </c>
      <c r="I14853" s="5">
        <v>22322000</v>
      </c>
      <c r="J14853" s="5" t="s">
        <v>20</v>
      </c>
    </row>
    <row r="14854" spans="1:10">
      <c r="A14854" s="4" t="s">
        <v>46038</v>
      </c>
      <c r="B14854" s="5" t="s">
        <v>46039</v>
      </c>
      <c r="C14854" s="5" t="s">
        <v>46040</v>
      </c>
      <c r="D14854" s="5" t="s">
        <v>46041</v>
      </c>
      <c r="E14854" s="5" t="s">
        <v>45706</v>
      </c>
      <c r="F14854" s="5" t="s">
        <v>45707</v>
      </c>
      <c r="G14854" s="5" t="s">
        <v>188</v>
      </c>
      <c r="H14854" s="5" t="s">
        <v>1865</v>
      </c>
      <c r="I14854" s="5">
        <v>114710</v>
      </c>
      <c r="J14854" s="5" t="s">
        <v>20</v>
      </c>
    </row>
    <row r="14855" spans="1:10">
      <c r="A14855" s="4" t="s">
        <v>46042</v>
      </c>
      <c r="B14855" s="5" t="s">
        <v>46043</v>
      </c>
      <c r="C14855" s="5" t="s">
        <v>46044</v>
      </c>
      <c r="D14855" s="5" t="s">
        <v>46045</v>
      </c>
      <c r="E14855" s="5" t="s">
        <v>45712</v>
      </c>
      <c r="F14855" s="5" t="s">
        <v>45713</v>
      </c>
      <c r="G14855" s="5" t="s">
        <v>188</v>
      </c>
      <c r="H14855" s="5" t="s">
        <v>1865</v>
      </c>
      <c r="I14855" s="5">
        <v>9143</v>
      </c>
      <c r="J14855" s="5" t="s">
        <v>20</v>
      </c>
    </row>
    <row r="14856" spans="1:10">
      <c r="A14856" s="4" t="s">
        <v>46046</v>
      </c>
      <c r="B14856" s="5" t="s">
        <v>46047</v>
      </c>
      <c r="C14856" s="5" t="s">
        <v>46048</v>
      </c>
      <c r="D14856" s="5" t="s">
        <v>46049</v>
      </c>
      <c r="E14856" s="5" t="s">
        <v>45718</v>
      </c>
      <c r="F14856" s="5" t="s">
        <v>45719</v>
      </c>
      <c r="G14856" s="5" t="s">
        <v>188</v>
      </c>
      <c r="H14856" s="5" t="s">
        <v>1865</v>
      </c>
      <c r="I14856" s="5">
        <v>116760</v>
      </c>
      <c r="J14856" s="5" t="s">
        <v>20</v>
      </c>
    </row>
    <row r="14857" spans="1:10">
      <c r="A14857" s="4" t="s">
        <v>46050</v>
      </c>
      <c r="B14857" s="5" t="s">
        <v>46051</v>
      </c>
      <c r="C14857" s="5" t="s">
        <v>46052</v>
      </c>
      <c r="D14857" s="5" t="s">
        <v>46053</v>
      </c>
      <c r="E14857" s="5" t="s">
        <v>45724</v>
      </c>
      <c r="F14857" s="5" t="s">
        <v>45725</v>
      </c>
      <c r="G14857" s="5" t="s">
        <v>188</v>
      </c>
      <c r="H14857" s="5" t="s">
        <v>1865</v>
      </c>
      <c r="I14857" s="5">
        <v>123310</v>
      </c>
      <c r="J14857" s="5" t="s">
        <v>20</v>
      </c>
    </row>
    <row r="14858" spans="1:10">
      <c r="A14858" s="4" t="s">
        <v>46054</v>
      </c>
      <c r="B14858" s="5" t="s">
        <v>46055</v>
      </c>
      <c r="C14858" s="5" t="s">
        <v>46056</v>
      </c>
      <c r="D14858" s="5" t="s">
        <v>46057</v>
      </c>
      <c r="E14858" s="5" t="s">
        <v>45730</v>
      </c>
      <c r="F14858" s="5" t="s">
        <v>45731</v>
      </c>
      <c r="G14858" s="5" t="s">
        <v>188</v>
      </c>
      <c r="H14858" s="5" t="s">
        <v>1865</v>
      </c>
      <c r="I14858" s="5">
        <v>114930</v>
      </c>
      <c r="J14858" s="5" t="s">
        <v>20</v>
      </c>
    </row>
    <row r="14859" spans="1:10">
      <c r="A14859" s="4" t="s">
        <v>46058</v>
      </c>
      <c r="B14859" s="5" t="s">
        <v>46059</v>
      </c>
      <c r="C14859" s="5" t="s">
        <v>46060</v>
      </c>
      <c r="D14859" s="5" t="s">
        <v>46061</v>
      </c>
      <c r="E14859" s="5" t="s">
        <v>45736</v>
      </c>
      <c r="F14859" s="5" t="s">
        <v>45737</v>
      </c>
      <c r="G14859" s="5" t="s">
        <v>595</v>
      </c>
      <c r="H14859" s="5" t="s">
        <v>1865</v>
      </c>
      <c r="I14859" s="5">
        <v>39291000</v>
      </c>
      <c r="J14859" s="5" t="s">
        <v>20</v>
      </c>
    </row>
    <row r="14860" spans="1:10">
      <c r="A14860" s="4" t="s">
        <v>46062</v>
      </c>
      <c r="B14860" s="5" t="s">
        <v>46063</v>
      </c>
      <c r="C14860" s="5" t="s">
        <v>46060</v>
      </c>
      <c r="D14860" s="5" t="s">
        <v>46061</v>
      </c>
      <c r="E14860" s="5" t="s">
        <v>45736</v>
      </c>
      <c r="F14860" s="5" t="s">
        <v>45737</v>
      </c>
      <c r="G14860" s="5" t="s">
        <v>23</v>
      </c>
      <c r="H14860" s="5" t="s">
        <v>1865</v>
      </c>
      <c r="I14860" s="5">
        <v>39291000</v>
      </c>
      <c r="J14860" s="5" t="s">
        <v>20</v>
      </c>
    </row>
    <row r="14861" spans="1:10">
      <c r="A14861" s="4" t="s">
        <v>46064</v>
      </c>
      <c r="B14861" s="5" t="s">
        <v>46065</v>
      </c>
      <c r="C14861" s="5" t="s">
        <v>46066</v>
      </c>
      <c r="D14861" s="5" t="s">
        <v>46067</v>
      </c>
      <c r="E14861" s="5" t="s">
        <v>45742</v>
      </c>
      <c r="F14861" s="5" t="s">
        <v>45743</v>
      </c>
      <c r="G14861" s="5" t="s">
        <v>595</v>
      </c>
      <c r="H14861" s="5" t="s">
        <v>1865</v>
      </c>
      <c r="I14861" s="5">
        <v>1286954000</v>
      </c>
      <c r="J14861" s="5" t="s">
        <v>20</v>
      </c>
    </row>
    <row r="14862" spans="1:10">
      <c r="A14862" s="4" t="s">
        <v>46068</v>
      </c>
      <c r="B14862" s="5" t="s">
        <v>46069</v>
      </c>
      <c r="C14862" s="5" t="s">
        <v>46066</v>
      </c>
      <c r="D14862" s="5" t="s">
        <v>46067</v>
      </c>
      <c r="E14862" s="5" t="s">
        <v>45742</v>
      </c>
      <c r="F14862" s="5" t="s">
        <v>45743</v>
      </c>
      <c r="G14862" s="5" t="s">
        <v>23</v>
      </c>
      <c r="H14862" s="5" t="s">
        <v>1865</v>
      </c>
      <c r="I14862" s="5">
        <v>1286954000</v>
      </c>
      <c r="J14862" s="5" t="s">
        <v>20</v>
      </c>
    </row>
    <row r="14863" spans="1:10">
      <c r="A14863" s="4" t="s">
        <v>46070</v>
      </c>
      <c r="B14863" s="5" t="s">
        <v>46071</v>
      </c>
      <c r="C14863" s="5" t="s">
        <v>46072</v>
      </c>
      <c r="D14863" s="5" t="s">
        <v>46073</v>
      </c>
      <c r="E14863" s="5" t="s">
        <v>46074</v>
      </c>
      <c r="F14863" s="5" t="s">
        <v>46075</v>
      </c>
      <c r="G14863" s="5" t="s">
        <v>23</v>
      </c>
      <c r="H14863" s="5" t="s">
        <v>1865</v>
      </c>
      <c r="I14863" s="5">
        <v>2183700</v>
      </c>
      <c r="J14863" s="5" t="s">
        <v>20</v>
      </c>
    </row>
    <row r="14864" spans="1:10">
      <c r="A14864" s="4" t="s">
        <v>46076</v>
      </c>
      <c r="B14864" s="5" t="s">
        <v>46077</v>
      </c>
      <c r="C14864" s="5" t="s">
        <v>46072</v>
      </c>
      <c r="D14864" s="5" t="s">
        <v>46073</v>
      </c>
      <c r="E14864" s="5" t="s">
        <v>46074</v>
      </c>
      <c r="F14864" s="5" t="s">
        <v>46075</v>
      </c>
      <c r="G14864" s="5" t="s">
        <v>595</v>
      </c>
      <c r="H14864" s="5" t="s">
        <v>1865</v>
      </c>
      <c r="I14864" s="5">
        <v>2183700</v>
      </c>
      <c r="J14864" s="5" t="s">
        <v>20</v>
      </c>
    </row>
    <row r="14865" spans="1:10">
      <c r="A14865" s="4" t="s">
        <v>46078</v>
      </c>
      <c r="B14865" s="5" t="s">
        <v>46079</v>
      </c>
      <c r="C14865" s="5" t="s">
        <v>46080</v>
      </c>
      <c r="D14865" s="5" t="s">
        <v>46081</v>
      </c>
      <c r="E14865" s="5" t="s">
        <v>46074</v>
      </c>
      <c r="F14865" s="5" t="s">
        <v>46075</v>
      </c>
      <c r="G14865" s="5" t="s">
        <v>188</v>
      </c>
      <c r="H14865" s="5" t="s">
        <v>1865</v>
      </c>
      <c r="I14865" s="5">
        <v>2183700</v>
      </c>
      <c r="J14865" s="5" t="s">
        <v>20</v>
      </c>
    </row>
    <row r="14866" spans="1:10">
      <c r="A14866" s="4" t="s">
        <v>46082</v>
      </c>
      <c r="B14866" s="5" t="s">
        <v>46083</v>
      </c>
      <c r="C14866" s="5" t="s">
        <v>46084</v>
      </c>
      <c r="D14866" s="5" t="s">
        <v>46085</v>
      </c>
      <c r="E14866" s="5" t="s">
        <v>46086</v>
      </c>
      <c r="F14866" s="5" t="s">
        <v>46087</v>
      </c>
      <c r="G14866" s="5" t="s">
        <v>188</v>
      </c>
      <c r="H14866" s="5" t="s">
        <v>1865</v>
      </c>
      <c r="I14866" s="5">
        <v>8488900</v>
      </c>
      <c r="J14866" s="5" t="s">
        <v>20</v>
      </c>
    </row>
    <row r="14867" spans="1:10">
      <c r="A14867" s="4" t="s">
        <v>46088</v>
      </c>
      <c r="B14867" s="5" t="s">
        <v>46089</v>
      </c>
      <c r="C14867" s="5" t="s">
        <v>46090</v>
      </c>
      <c r="D14867" s="5" t="s">
        <v>46091</v>
      </c>
      <c r="E14867" s="5" t="s">
        <v>46086</v>
      </c>
      <c r="F14867" s="5" t="s">
        <v>46087</v>
      </c>
      <c r="G14867" s="5" t="s">
        <v>23</v>
      </c>
      <c r="H14867" s="5" t="s">
        <v>1865</v>
      </c>
      <c r="I14867" s="5">
        <v>8488900</v>
      </c>
      <c r="J14867" s="5" t="s">
        <v>20</v>
      </c>
    </row>
    <row r="14868" spans="1:10">
      <c r="A14868" s="4" t="s">
        <v>46092</v>
      </c>
      <c r="B14868" s="5" t="s">
        <v>46093</v>
      </c>
      <c r="C14868" s="5" t="s">
        <v>46090</v>
      </c>
      <c r="D14868" s="5" t="s">
        <v>46091</v>
      </c>
      <c r="E14868" s="5" t="s">
        <v>46086</v>
      </c>
      <c r="F14868" s="5" t="s">
        <v>46087</v>
      </c>
      <c r="G14868" s="5" t="s">
        <v>595</v>
      </c>
      <c r="H14868" s="5" t="s">
        <v>1865</v>
      </c>
      <c r="I14868" s="5">
        <v>8488900</v>
      </c>
      <c r="J14868" s="5" t="s">
        <v>20</v>
      </c>
    </row>
    <row r="14869" spans="1:10">
      <c r="A14869" s="4" t="s">
        <v>46094</v>
      </c>
      <c r="B14869" s="5" t="s">
        <v>46095</v>
      </c>
      <c r="C14869" s="5" t="s">
        <v>46096</v>
      </c>
      <c r="D14869" s="5" t="s">
        <v>46097</v>
      </c>
      <c r="E14869" s="5" t="s">
        <v>46098</v>
      </c>
      <c r="F14869" s="5" t="s">
        <v>46097</v>
      </c>
      <c r="G14869" s="5" t="s">
        <v>188</v>
      </c>
      <c r="H14869" s="5" t="s">
        <v>2281</v>
      </c>
      <c r="I14869" s="5">
        <v>1.8800000000000001E-2</v>
      </c>
      <c r="J14869" s="5" t="s">
        <v>20</v>
      </c>
    </row>
    <row r="14870" spans="1:10">
      <c r="A14870" s="4" t="s">
        <v>46099</v>
      </c>
      <c r="B14870" s="5" t="s">
        <v>46100</v>
      </c>
      <c r="C14870" s="5" t="s">
        <v>46101</v>
      </c>
      <c r="D14870" s="5" t="s">
        <v>46102</v>
      </c>
      <c r="E14870" s="5" t="s">
        <v>46103</v>
      </c>
      <c r="F14870" s="5" t="s">
        <v>46102</v>
      </c>
      <c r="G14870" s="5" t="s">
        <v>595</v>
      </c>
      <c r="H14870" s="5" t="s">
        <v>2303</v>
      </c>
      <c r="I14870" s="5">
        <v>5.95</v>
      </c>
      <c r="J14870" s="5" t="s">
        <v>20</v>
      </c>
    </row>
    <row r="14871" spans="1:10">
      <c r="A14871" s="4" t="s">
        <v>46104</v>
      </c>
      <c r="B14871" s="5" t="s">
        <v>46105</v>
      </c>
      <c r="C14871" s="5" t="s">
        <v>46101</v>
      </c>
      <c r="D14871" s="5" t="s">
        <v>46102</v>
      </c>
      <c r="E14871" s="5" t="s">
        <v>46103</v>
      </c>
      <c r="F14871" s="5" t="s">
        <v>46102</v>
      </c>
      <c r="G14871" s="5" t="s">
        <v>23</v>
      </c>
      <c r="H14871" s="5" t="s">
        <v>2303</v>
      </c>
      <c r="I14871" s="5">
        <v>5.95</v>
      </c>
      <c r="J14871" s="5" t="s">
        <v>20</v>
      </c>
    </row>
    <row r="14872" spans="1:10">
      <c r="A14872" s="4" t="s">
        <v>46106</v>
      </c>
      <c r="B14872" s="5" t="s">
        <v>46107</v>
      </c>
      <c r="C14872" s="5" t="s">
        <v>46108</v>
      </c>
      <c r="D14872" s="5" t="s">
        <v>46109</v>
      </c>
      <c r="E14872" s="5" t="s">
        <v>46110</v>
      </c>
      <c r="F14872" s="5" t="s">
        <v>46109</v>
      </c>
      <c r="G14872" s="5" t="s">
        <v>595</v>
      </c>
      <c r="H14872" s="5" t="s">
        <v>2303</v>
      </c>
      <c r="I14872" s="5">
        <v>5.95</v>
      </c>
      <c r="J14872" s="5" t="s">
        <v>20</v>
      </c>
    </row>
    <row r="14873" spans="1:10">
      <c r="A14873" s="4" t="s">
        <v>46111</v>
      </c>
      <c r="B14873" s="5" t="s">
        <v>46112</v>
      </c>
      <c r="C14873" s="5" t="s">
        <v>46108</v>
      </c>
      <c r="D14873" s="5" t="s">
        <v>46109</v>
      </c>
      <c r="E14873" s="5" t="s">
        <v>46110</v>
      </c>
      <c r="F14873" s="5" t="s">
        <v>46109</v>
      </c>
      <c r="G14873" s="5" t="s">
        <v>23</v>
      </c>
      <c r="H14873" s="5" t="s">
        <v>2303</v>
      </c>
      <c r="I14873" s="5">
        <v>5.95</v>
      </c>
      <c r="J14873" s="5" t="s">
        <v>20</v>
      </c>
    </row>
    <row r="14874" spans="1:10">
      <c r="A14874" s="4" t="s">
        <v>46113</v>
      </c>
      <c r="B14874" s="5" t="s">
        <v>46114</v>
      </c>
      <c r="C14874" s="5" t="s">
        <v>46115</v>
      </c>
      <c r="D14874" s="5" t="s">
        <v>46116</v>
      </c>
      <c r="E14874" s="5" t="s">
        <v>46117</v>
      </c>
      <c r="F14874" s="5" t="s">
        <v>46116</v>
      </c>
      <c r="G14874" s="5" t="s">
        <v>188</v>
      </c>
      <c r="H14874" s="5" t="s">
        <v>3548</v>
      </c>
      <c r="I14874" s="5">
        <v>0.75900000000000001</v>
      </c>
      <c r="J14874" s="5" t="s">
        <v>20</v>
      </c>
    </row>
    <row r="14875" spans="1:10">
      <c r="A14875" s="4" t="s">
        <v>46118</v>
      </c>
      <c r="B14875" s="5" t="s">
        <v>46119</v>
      </c>
      <c r="C14875" s="5" t="s">
        <v>46120</v>
      </c>
      <c r="D14875" s="5" t="s">
        <v>46121</v>
      </c>
      <c r="E14875" s="5" t="s">
        <v>46122</v>
      </c>
      <c r="F14875" s="5" t="s">
        <v>46121</v>
      </c>
      <c r="G14875" s="5" t="s">
        <v>188</v>
      </c>
      <c r="H14875" s="5" t="s">
        <v>3548</v>
      </c>
      <c r="I14875" s="5">
        <v>0.438</v>
      </c>
      <c r="J14875" s="5" t="s">
        <v>20</v>
      </c>
    </row>
    <row r="14876" spans="1:10">
      <c r="A14876" s="4" t="s">
        <v>46123</v>
      </c>
      <c r="B14876" s="5" t="s">
        <v>46124</v>
      </c>
      <c r="C14876" s="5" t="s">
        <v>46125</v>
      </c>
      <c r="D14876" s="5" t="s">
        <v>46126</v>
      </c>
      <c r="E14876" s="5" t="s">
        <v>46127</v>
      </c>
      <c r="F14876" s="5" t="s">
        <v>46126</v>
      </c>
      <c r="G14876" s="5" t="s">
        <v>188</v>
      </c>
      <c r="H14876" s="5" t="s">
        <v>3548</v>
      </c>
      <c r="I14876" s="5">
        <v>0.53800000000000003</v>
      </c>
      <c r="J14876" s="5" t="s">
        <v>20</v>
      </c>
    </row>
    <row r="14877" spans="1:10">
      <c r="A14877" s="4" t="s">
        <v>46128</v>
      </c>
      <c r="B14877" s="5" t="s">
        <v>46129</v>
      </c>
      <c r="C14877" s="5" t="s">
        <v>46130</v>
      </c>
      <c r="D14877" s="5" t="s">
        <v>46131</v>
      </c>
      <c r="E14877" s="5" t="s">
        <v>46132</v>
      </c>
      <c r="F14877" s="5" t="s">
        <v>46131</v>
      </c>
      <c r="G14877" s="5" t="s">
        <v>188</v>
      </c>
      <c r="H14877" s="5" t="s">
        <v>3548</v>
      </c>
      <c r="I14877" s="5">
        <v>0.49399999999999999</v>
      </c>
      <c r="J14877" s="5" t="s">
        <v>20</v>
      </c>
    </row>
    <row r="14878" spans="1:10">
      <c r="A14878" s="4" t="s">
        <v>46133</v>
      </c>
      <c r="B14878" s="5" t="s">
        <v>46134</v>
      </c>
      <c r="C14878" s="5" t="s">
        <v>46135</v>
      </c>
      <c r="D14878" s="5" t="s">
        <v>46136</v>
      </c>
      <c r="E14878" s="5" t="s">
        <v>46137</v>
      </c>
      <c r="F14878" s="5" t="s">
        <v>46136</v>
      </c>
      <c r="G14878" s="5" t="s">
        <v>188</v>
      </c>
      <c r="H14878" s="5" t="s">
        <v>3548</v>
      </c>
      <c r="I14878" s="5">
        <v>3.72</v>
      </c>
      <c r="J14878" s="5" t="s">
        <v>20</v>
      </c>
    </row>
    <row r="14879" spans="1:10">
      <c r="A14879" s="4" t="s">
        <v>46138</v>
      </c>
      <c r="B14879" s="5" t="s">
        <v>46139</v>
      </c>
      <c r="C14879" s="5" t="s">
        <v>46140</v>
      </c>
      <c r="D14879" s="5" t="s">
        <v>46141</v>
      </c>
      <c r="E14879" s="5" t="s">
        <v>46142</v>
      </c>
      <c r="F14879" s="5" t="s">
        <v>46141</v>
      </c>
      <c r="G14879" s="5" t="s">
        <v>188</v>
      </c>
      <c r="H14879" s="5" t="s">
        <v>3548</v>
      </c>
      <c r="I14879" s="5">
        <v>1.51</v>
      </c>
      <c r="J14879" s="5" t="s">
        <v>20</v>
      </c>
    </row>
    <row r="14880" spans="1:10">
      <c r="A14880" s="4" t="s">
        <v>46143</v>
      </c>
      <c r="B14880" s="5" t="s">
        <v>46144</v>
      </c>
      <c r="C14880" s="5" t="s">
        <v>46145</v>
      </c>
      <c r="D14880" s="5" t="s">
        <v>46146</v>
      </c>
      <c r="E14880" s="5" t="s">
        <v>46147</v>
      </c>
      <c r="F14880" s="5" t="s">
        <v>46146</v>
      </c>
      <c r="G14880" s="5" t="s">
        <v>188</v>
      </c>
      <c r="H14880" s="5" t="s">
        <v>3548</v>
      </c>
      <c r="I14880" s="5">
        <v>2.4</v>
      </c>
      <c r="J14880" s="5" t="s">
        <v>20</v>
      </c>
    </row>
    <row r="14881" spans="1:10">
      <c r="A14881" s="4" t="s">
        <v>46148</v>
      </c>
      <c r="B14881" s="5" t="s">
        <v>46149</v>
      </c>
      <c r="C14881" s="5" t="s">
        <v>46150</v>
      </c>
      <c r="D14881" s="5" t="s">
        <v>46151</v>
      </c>
      <c r="E14881" s="5" t="s">
        <v>46152</v>
      </c>
      <c r="F14881" s="5" t="s">
        <v>46151</v>
      </c>
      <c r="G14881" s="5" t="s">
        <v>188</v>
      </c>
      <c r="H14881" s="5" t="s">
        <v>3548</v>
      </c>
      <c r="I14881" s="5">
        <v>1.75</v>
      </c>
      <c r="J14881" s="5" t="s">
        <v>20</v>
      </c>
    </row>
    <row r="14882" spans="1:10">
      <c r="A14882" s="4" t="s">
        <v>46153</v>
      </c>
      <c r="B14882" s="5" t="s">
        <v>46154</v>
      </c>
      <c r="C14882" s="5" t="s">
        <v>46155</v>
      </c>
      <c r="D14882" s="5" t="s">
        <v>46156</v>
      </c>
      <c r="E14882" s="5" t="s">
        <v>46157</v>
      </c>
      <c r="F14882" s="5" t="s">
        <v>46156</v>
      </c>
      <c r="G14882" s="5" t="s">
        <v>188</v>
      </c>
      <c r="H14882" s="5" t="s">
        <v>3548</v>
      </c>
      <c r="I14882" s="5">
        <v>17.899999999999999</v>
      </c>
      <c r="J14882" s="5" t="s">
        <v>20</v>
      </c>
    </row>
    <row r="14883" spans="1:10">
      <c r="A14883" s="4" t="s">
        <v>46158</v>
      </c>
      <c r="B14883" s="5" t="s">
        <v>46159</v>
      </c>
      <c r="C14883" s="5" t="s">
        <v>46160</v>
      </c>
      <c r="D14883" s="5" t="s">
        <v>46161</v>
      </c>
      <c r="E14883" s="5" t="s">
        <v>46162</v>
      </c>
      <c r="F14883" s="5" t="s">
        <v>46161</v>
      </c>
      <c r="G14883" s="5" t="s">
        <v>188</v>
      </c>
      <c r="H14883" s="5" t="s">
        <v>3548</v>
      </c>
      <c r="I14883" s="5">
        <v>2.83</v>
      </c>
      <c r="J14883" s="5" t="s">
        <v>20</v>
      </c>
    </row>
    <row r="14884" spans="1:10">
      <c r="A14884" s="4" t="s">
        <v>46163</v>
      </c>
      <c r="B14884" s="5" t="s">
        <v>46164</v>
      </c>
      <c r="C14884" s="5" t="s">
        <v>46165</v>
      </c>
      <c r="D14884" s="5" t="s">
        <v>46166</v>
      </c>
      <c r="E14884" s="5" t="s">
        <v>46167</v>
      </c>
      <c r="F14884" s="5" t="s">
        <v>46166</v>
      </c>
      <c r="G14884" s="5" t="s">
        <v>188</v>
      </c>
      <c r="H14884" s="5" t="s">
        <v>3548</v>
      </c>
      <c r="I14884" s="5">
        <v>9.7200000000000006</v>
      </c>
      <c r="J14884" s="5" t="s">
        <v>20</v>
      </c>
    </row>
    <row r="14885" spans="1:10">
      <c r="A14885" s="4" t="s">
        <v>46168</v>
      </c>
      <c r="B14885" s="5" t="s">
        <v>46169</v>
      </c>
      <c r="C14885" s="5" t="s">
        <v>46170</v>
      </c>
      <c r="D14885" s="5" t="s">
        <v>46171</v>
      </c>
      <c r="E14885" s="5" t="s">
        <v>46098</v>
      </c>
      <c r="F14885" s="5" t="s">
        <v>46097</v>
      </c>
      <c r="G14885" s="5" t="s">
        <v>188</v>
      </c>
      <c r="H14885" s="5" t="s">
        <v>2281</v>
      </c>
      <c r="I14885" s="5">
        <v>1.8800000000000001E-2</v>
      </c>
      <c r="J14885" s="5" t="s">
        <v>20</v>
      </c>
    </row>
    <row r="14886" spans="1:10">
      <c r="A14886" s="4" t="s">
        <v>46172</v>
      </c>
      <c r="B14886" s="5" t="s">
        <v>46173</v>
      </c>
      <c r="C14886" s="5" t="s">
        <v>46174</v>
      </c>
      <c r="D14886" s="5" t="s">
        <v>46175</v>
      </c>
      <c r="E14886" s="5" t="s">
        <v>46103</v>
      </c>
      <c r="F14886" s="5" t="s">
        <v>46102</v>
      </c>
      <c r="G14886" s="5" t="s">
        <v>188</v>
      </c>
      <c r="H14886" s="5" t="s">
        <v>2303</v>
      </c>
      <c r="I14886" s="5">
        <v>5.95</v>
      </c>
      <c r="J14886" s="5" t="s">
        <v>20</v>
      </c>
    </row>
    <row r="14887" spans="1:10">
      <c r="A14887" s="4" t="s">
        <v>46176</v>
      </c>
      <c r="B14887" s="5" t="s">
        <v>46177</v>
      </c>
      <c r="C14887" s="5" t="s">
        <v>46178</v>
      </c>
      <c r="D14887" s="5" t="s">
        <v>46179</v>
      </c>
      <c r="E14887" s="5" t="s">
        <v>46110</v>
      </c>
      <c r="F14887" s="5" t="s">
        <v>46109</v>
      </c>
      <c r="G14887" s="5" t="s">
        <v>188</v>
      </c>
      <c r="H14887" s="5" t="s">
        <v>2303</v>
      </c>
      <c r="I14887" s="5">
        <v>5.95</v>
      </c>
      <c r="J14887" s="5" t="s">
        <v>20</v>
      </c>
    </row>
    <row r="14888" spans="1:10">
      <c r="A14888" s="4" t="s">
        <v>46180</v>
      </c>
      <c r="B14888" s="5" t="s">
        <v>46181</v>
      </c>
      <c r="C14888" s="5" t="s">
        <v>46182</v>
      </c>
      <c r="D14888" s="5" t="s">
        <v>46183</v>
      </c>
      <c r="E14888" s="5" t="s">
        <v>46117</v>
      </c>
      <c r="F14888" s="5" t="s">
        <v>46116</v>
      </c>
      <c r="G14888" s="5" t="s">
        <v>188</v>
      </c>
      <c r="H14888" s="5" t="s">
        <v>3548</v>
      </c>
      <c r="I14888" s="5">
        <v>0.75900000000000001</v>
      </c>
      <c r="J14888" s="5" t="s">
        <v>20</v>
      </c>
    </row>
    <row r="14889" spans="1:10">
      <c r="A14889" s="4" t="s">
        <v>46184</v>
      </c>
      <c r="B14889" s="5" t="s">
        <v>46185</v>
      </c>
      <c r="C14889" s="5" t="s">
        <v>46186</v>
      </c>
      <c r="D14889" s="5" t="s">
        <v>46187</v>
      </c>
      <c r="E14889" s="5" t="s">
        <v>46122</v>
      </c>
      <c r="F14889" s="5" t="s">
        <v>46121</v>
      </c>
      <c r="G14889" s="5" t="s">
        <v>188</v>
      </c>
      <c r="H14889" s="5" t="s">
        <v>3548</v>
      </c>
      <c r="I14889" s="5">
        <v>0.438</v>
      </c>
      <c r="J14889" s="5" t="s">
        <v>20</v>
      </c>
    </row>
    <row r="14890" spans="1:10">
      <c r="A14890" s="4" t="s">
        <v>46188</v>
      </c>
      <c r="B14890" s="5" t="s">
        <v>46189</v>
      </c>
      <c r="C14890" s="5" t="s">
        <v>46190</v>
      </c>
      <c r="D14890" s="5" t="s">
        <v>46191</v>
      </c>
      <c r="E14890" s="5" t="s">
        <v>46127</v>
      </c>
      <c r="F14890" s="5" t="s">
        <v>46126</v>
      </c>
      <c r="G14890" s="5" t="s">
        <v>188</v>
      </c>
      <c r="H14890" s="5" t="s">
        <v>3548</v>
      </c>
      <c r="I14890" s="5">
        <v>0.53800000000000003</v>
      </c>
      <c r="J14890" s="5" t="s">
        <v>20</v>
      </c>
    </row>
    <row r="14891" spans="1:10">
      <c r="A14891" s="4" t="s">
        <v>46192</v>
      </c>
      <c r="B14891" s="5" t="s">
        <v>46193</v>
      </c>
      <c r="C14891" s="5" t="s">
        <v>46194</v>
      </c>
      <c r="D14891" s="5" t="s">
        <v>46195</v>
      </c>
      <c r="E14891" s="5" t="s">
        <v>46132</v>
      </c>
      <c r="F14891" s="5" t="s">
        <v>46131</v>
      </c>
      <c r="G14891" s="5" t="s">
        <v>188</v>
      </c>
      <c r="H14891" s="5" t="s">
        <v>3548</v>
      </c>
      <c r="I14891" s="5">
        <v>0.49399999999999999</v>
      </c>
      <c r="J14891" s="5" t="s">
        <v>20</v>
      </c>
    </row>
    <row r="14892" spans="1:10">
      <c r="A14892" s="4" t="s">
        <v>46196</v>
      </c>
      <c r="B14892" s="5" t="s">
        <v>46197</v>
      </c>
      <c r="C14892" s="5" t="s">
        <v>46198</v>
      </c>
      <c r="D14892" s="5" t="s">
        <v>46199</v>
      </c>
      <c r="E14892" s="5" t="s">
        <v>46137</v>
      </c>
      <c r="F14892" s="5" t="s">
        <v>46136</v>
      </c>
      <c r="G14892" s="5" t="s">
        <v>188</v>
      </c>
      <c r="H14892" s="5" t="s">
        <v>3548</v>
      </c>
      <c r="I14892" s="5">
        <v>3.72</v>
      </c>
      <c r="J14892" s="5" t="s">
        <v>20</v>
      </c>
    </row>
    <row r="14893" spans="1:10">
      <c r="A14893" s="4" t="s">
        <v>46200</v>
      </c>
      <c r="B14893" s="5" t="s">
        <v>46201</v>
      </c>
      <c r="C14893" s="5" t="s">
        <v>46202</v>
      </c>
      <c r="D14893" s="5" t="s">
        <v>46203</v>
      </c>
      <c r="E14893" s="5" t="s">
        <v>46142</v>
      </c>
      <c r="F14893" s="5" t="s">
        <v>46141</v>
      </c>
      <c r="G14893" s="5" t="s">
        <v>188</v>
      </c>
      <c r="H14893" s="5" t="s">
        <v>3548</v>
      </c>
      <c r="I14893" s="5">
        <v>1.51</v>
      </c>
      <c r="J14893" s="5" t="s">
        <v>20</v>
      </c>
    </row>
    <row r="14894" spans="1:10">
      <c r="A14894" s="4" t="s">
        <v>46204</v>
      </c>
      <c r="B14894" s="5" t="s">
        <v>46205</v>
      </c>
      <c r="C14894" s="5" t="s">
        <v>46206</v>
      </c>
      <c r="D14894" s="5" t="s">
        <v>46207</v>
      </c>
      <c r="E14894" s="5" t="s">
        <v>46147</v>
      </c>
      <c r="F14894" s="5" t="s">
        <v>46146</v>
      </c>
      <c r="G14894" s="5" t="s">
        <v>188</v>
      </c>
      <c r="H14894" s="5" t="s">
        <v>3548</v>
      </c>
      <c r="I14894" s="5">
        <v>2.4</v>
      </c>
      <c r="J14894" s="5" t="s">
        <v>20</v>
      </c>
    </row>
    <row r="14895" spans="1:10">
      <c r="A14895" s="4" t="s">
        <v>46208</v>
      </c>
      <c r="B14895" s="5" t="s">
        <v>46209</v>
      </c>
      <c r="C14895" s="5" t="s">
        <v>46210</v>
      </c>
      <c r="D14895" s="5" t="s">
        <v>46211</v>
      </c>
      <c r="E14895" s="5" t="s">
        <v>46152</v>
      </c>
      <c r="F14895" s="5" t="s">
        <v>46151</v>
      </c>
      <c r="G14895" s="5" t="s">
        <v>188</v>
      </c>
      <c r="H14895" s="5" t="s">
        <v>3548</v>
      </c>
      <c r="I14895" s="5">
        <v>1.75</v>
      </c>
      <c r="J14895" s="5" t="s">
        <v>20</v>
      </c>
    </row>
    <row r="14896" spans="1:10">
      <c r="A14896" s="4" t="s">
        <v>46212</v>
      </c>
      <c r="B14896" s="5" t="s">
        <v>46213</v>
      </c>
      <c r="C14896" s="5" t="s">
        <v>46214</v>
      </c>
      <c r="D14896" s="5" t="s">
        <v>46215</v>
      </c>
      <c r="E14896" s="5" t="s">
        <v>46157</v>
      </c>
      <c r="F14896" s="5" t="s">
        <v>46156</v>
      </c>
      <c r="G14896" s="5" t="s">
        <v>188</v>
      </c>
      <c r="H14896" s="5" t="s">
        <v>3548</v>
      </c>
      <c r="I14896" s="5">
        <v>17.899999999999999</v>
      </c>
      <c r="J14896" s="5" t="s">
        <v>20</v>
      </c>
    </row>
    <row r="14897" spans="1:10">
      <c r="A14897" s="4" t="s">
        <v>46216</v>
      </c>
      <c r="B14897" s="5" t="s">
        <v>46217</v>
      </c>
      <c r="C14897" s="5" t="s">
        <v>46218</v>
      </c>
      <c r="D14897" s="5" t="s">
        <v>46219</v>
      </c>
      <c r="E14897" s="5" t="s">
        <v>46162</v>
      </c>
      <c r="F14897" s="5" t="s">
        <v>46161</v>
      </c>
      <c r="G14897" s="5" t="s">
        <v>188</v>
      </c>
      <c r="H14897" s="5" t="s">
        <v>3548</v>
      </c>
      <c r="I14897" s="5">
        <v>2.83</v>
      </c>
      <c r="J14897" s="5" t="s">
        <v>20</v>
      </c>
    </row>
    <row r="14898" spans="1:10">
      <c r="A14898" s="4" t="s">
        <v>46220</v>
      </c>
      <c r="B14898" s="5" t="s">
        <v>46221</v>
      </c>
      <c r="C14898" s="5" t="s">
        <v>46222</v>
      </c>
      <c r="D14898" s="5" t="s">
        <v>46223</v>
      </c>
      <c r="E14898" s="5" t="s">
        <v>46167</v>
      </c>
      <c r="F14898" s="5" t="s">
        <v>46166</v>
      </c>
      <c r="G14898" s="5" t="s">
        <v>188</v>
      </c>
      <c r="H14898" s="5" t="s">
        <v>3548</v>
      </c>
      <c r="I14898" s="5">
        <v>9.7200000000000006</v>
      </c>
      <c r="J14898" s="5" t="s">
        <v>20</v>
      </c>
    </row>
    <row r="14899" spans="1:10">
      <c r="A14899" s="4" t="s">
        <v>46224</v>
      </c>
      <c r="B14899" s="5" t="s">
        <v>46225</v>
      </c>
      <c r="C14899" s="5" t="s">
        <v>46226</v>
      </c>
      <c r="D14899" s="5" t="s">
        <v>46227</v>
      </c>
      <c r="E14899" s="5" t="s">
        <v>46228</v>
      </c>
      <c r="F14899" s="5" t="s">
        <v>46229</v>
      </c>
      <c r="G14899" s="5" t="s">
        <v>188</v>
      </c>
      <c r="H14899" s="5" t="s">
        <v>2281</v>
      </c>
      <c r="I14899" s="5">
        <v>8.1700000000000002E-3</v>
      </c>
      <c r="J14899" s="5" t="s">
        <v>20</v>
      </c>
    </row>
    <row r="14900" spans="1:10">
      <c r="A14900" s="4" t="s">
        <v>46230</v>
      </c>
      <c r="B14900" s="5" t="s">
        <v>46231</v>
      </c>
      <c r="C14900" s="5" t="s">
        <v>46232</v>
      </c>
      <c r="D14900" s="5" t="s">
        <v>46229</v>
      </c>
      <c r="E14900" s="5" t="s">
        <v>46228</v>
      </c>
      <c r="F14900" s="5" t="s">
        <v>46229</v>
      </c>
      <c r="G14900" s="5" t="s">
        <v>188</v>
      </c>
      <c r="H14900" s="5" t="s">
        <v>2281</v>
      </c>
      <c r="I14900" s="5">
        <v>8.1700000000000002E-3</v>
      </c>
      <c r="J14900" s="5" t="s">
        <v>20</v>
      </c>
    </row>
    <row r="14901" spans="1:10">
      <c r="A14901" s="4" t="s">
        <v>46233</v>
      </c>
      <c r="B14901" s="5" t="s">
        <v>46234</v>
      </c>
      <c r="C14901" s="5" t="s">
        <v>46235</v>
      </c>
      <c r="D14901" s="5" t="s">
        <v>46236</v>
      </c>
      <c r="E14901" s="5" t="s">
        <v>44917</v>
      </c>
      <c r="F14901" s="5" t="s">
        <v>44918</v>
      </c>
      <c r="G14901" s="5" t="s">
        <v>188</v>
      </c>
      <c r="H14901" s="5" t="s">
        <v>1865</v>
      </c>
      <c r="I14901" s="5">
        <v>101</v>
      </c>
      <c r="J14901" s="5" t="s">
        <v>20</v>
      </c>
    </row>
    <row r="14902" spans="1:10">
      <c r="A14902" s="4" t="s">
        <v>46237</v>
      </c>
      <c r="B14902" s="5" t="s">
        <v>46238</v>
      </c>
      <c r="C14902" s="5" t="s">
        <v>46239</v>
      </c>
      <c r="D14902" s="5" t="s">
        <v>46240</v>
      </c>
      <c r="E14902" s="5" t="s">
        <v>46241</v>
      </c>
      <c r="F14902" s="5" t="s">
        <v>46242</v>
      </c>
      <c r="G14902" s="5" t="s">
        <v>30</v>
      </c>
      <c r="H14902" s="5" t="s">
        <v>2281</v>
      </c>
      <c r="I14902" s="5">
        <v>1.4290000000000001E-2</v>
      </c>
      <c r="J14902" s="5" t="s">
        <v>20</v>
      </c>
    </row>
    <row r="14903" spans="1:10">
      <c r="A14903" s="4" t="s">
        <v>46243</v>
      </c>
      <c r="B14903" s="5" t="s">
        <v>46244</v>
      </c>
      <c r="C14903" s="5" t="s">
        <v>46239</v>
      </c>
      <c r="D14903" s="5" t="s">
        <v>46240</v>
      </c>
      <c r="E14903" s="5" t="s">
        <v>46241</v>
      </c>
      <c r="F14903" s="5" t="s">
        <v>46242</v>
      </c>
      <c r="G14903" s="5" t="s">
        <v>23</v>
      </c>
      <c r="H14903" s="5" t="s">
        <v>2281</v>
      </c>
      <c r="I14903" s="5">
        <v>1.4290000000000001E-2</v>
      </c>
      <c r="J14903" s="5" t="s">
        <v>20</v>
      </c>
    </row>
    <row r="14904" spans="1:10">
      <c r="A14904" s="4" t="s">
        <v>46245</v>
      </c>
      <c r="B14904" s="5" t="s">
        <v>46246</v>
      </c>
      <c r="C14904" s="5" t="s">
        <v>46247</v>
      </c>
      <c r="D14904" s="5" t="s">
        <v>46248</v>
      </c>
      <c r="E14904" s="5" t="s">
        <v>46241</v>
      </c>
      <c r="F14904" s="5" t="s">
        <v>46242</v>
      </c>
      <c r="G14904" s="5" t="s">
        <v>23</v>
      </c>
      <c r="H14904" s="5" t="s">
        <v>2281</v>
      </c>
      <c r="I14904" s="5">
        <v>1.4290000000000001E-2</v>
      </c>
      <c r="J14904" s="5" t="s">
        <v>20</v>
      </c>
    </row>
    <row r="14905" spans="1:10">
      <c r="A14905" s="4" t="s">
        <v>46249</v>
      </c>
      <c r="B14905" s="5" t="s">
        <v>46250</v>
      </c>
      <c r="C14905" s="5" t="s">
        <v>46247</v>
      </c>
      <c r="D14905" s="5" t="s">
        <v>46248</v>
      </c>
      <c r="E14905" s="5" t="s">
        <v>46241</v>
      </c>
      <c r="F14905" s="5" t="s">
        <v>46242</v>
      </c>
      <c r="G14905" s="5" t="s">
        <v>30</v>
      </c>
      <c r="H14905" s="5" t="s">
        <v>2281</v>
      </c>
      <c r="I14905" s="5">
        <v>1.4290000000000001E-2</v>
      </c>
      <c r="J14905" s="5" t="s">
        <v>20</v>
      </c>
    </row>
    <row r="14906" spans="1:10">
      <c r="A14906" s="4" t="s">
        <v>46251</v>
      </c>
      <c r="B14906" s="5" t="s">
        <v>46252</v>
      </c>
      <c r="C14906" s="5" t="s">
        <v>46253</v>
      </c>
      <c r="D14906" s="5" t="s">
        <v>46254</v>
      </c>
      <c r="E14906" s="5" t="s">
        <v>46241</v>
      </c>
      <c r="F14906" s="5" t="s">
        <v>46242</v>
      </c>
      <c r="G14906" s="5" t="s">
        <v>23</v>
      </c>
      <c r="H14906" s="5" t="s">
        <v>2281</v>
      </c>
      <c r="I14906" s="5">
        <v>1.4290000000000001E-2</v>
      </c>
      <c r="J14906" s="5" t="s">
        <v>20</v>
      </c>
    </row>
    <row r="14907" spans="1:10">
      <c r="A14907" s="4" t="s">
        <v>46255</v>
      </c>
      <c r="B14907" s="5" t="s">
        <v>46256</v>
      </c>
      <c r="C14907" s="5" t="s">
        <v>46253</v>
      </c>
      <c r="D14907" s="5" t="s">
        <v>46254</v>
      </c>
      <c r="E14907" s="5" t="s">
        <v>46241</v>
      </c>
      <c r="F14907" s="5" t="s">
        <v>46242</v>
      </c>
      <c r="G14907" s="5" t="s">
        <v>30</v>
      </c>
      <c r="H14907" s="5" t="s">
        <v>2281</v>
      </c>
      <c r="I14907" s="5">
        <v>1.4290000000000001E-2</v>
      </c>
      <c r="J14907" s="5" t="s">
        <v>20</v>
      </c>
    </row>
    <row r="14908" spans="1:10">
      <c r="A14908" s="4" t="s">
        <v>46257</v>
      </c>
      <c r="B14908" s="5" t="s">
        <v>46258</v>
      </c>
      <c r="C14908" s="5" t="s">
        <v>46259</v>
      </c>
      <c r="D14908" s="5" t="s">
        <v>46260</v>
      </c>
      <c r="E14908" s="5" t="s">
        <v>46241</v>
      </c>
      <c r="F14908" s="5" t="s">
        <v>46242</v>
      </c>
      <c r="G14908" s="5" t="s">
        <v>30</v>
      </c>
      <c r="H14908" s="5" t="s">
        <v>2281</v>
      </c>
      <c r="I14908" s="5">
        <v>1.4290000000000001E-2</v>
      </c>
      <c r="J14908" s="5" t="s">
        <v>20</v>
      </c>
    </row>
    <row r="14909" spans="1:10">
      <c r="A14909" s="4" t="s">
        <v>46261</v>
      </c>
      <c r="B14909" s="5" t="s">
        <v>46262</v>
      </c>
      <c r="C14909" s="5" t="s">
        <v>46259</v>
      </c>
      <c r="D14909" s="5" t="s">
        <v>46260</v>
      </c>
      <c r="E14909" s="5" t="s">
        <v>46241</v>
      </c>
      <c r="F14909" s="5" t="s">
        <v>46242</v>
      </c>
      <c r="G14909" s="5" t="s">
        <v>23</v>
      </c>
      <c r="H14909" s="5" t="s">
        <v>2281</v>
      </c>
      <c r="I14909" s="5">
        <v>1.4290000000000001E-2</v>
      </c>
      <c r="J14909" s="5" t="s">
        <v>20</v>
      </c>
    </row>
    <row r="14910" spans="1:10">
      <c r="A14910" s="4" t="s">
        <v>46263</v>
      </c>
      <c r="B14910" s="5" t="s">
        <v>46264</v>
      </c>
      <c r="C14910" s="5" t="s">
        <v>46265</v>
      </c>
      <c r="D14910" s="5" t="s">
        <v>46266</v>
      </c>
      <c r="E14910" s="5" t="s">
        <v>46241</v>
      </c>
      <c r="F14910" s="5" t="s">
        <v>46242</v>
      </c>
      <c r="G14910" s="5" t="s">
        <v>30</v>
      </c>
      <c r="H14910" s="5" t="s">
        <v>2281</v>
      </c>
      <c r="I14910" s="5">
        <v>1.4290000000000001E-2</v>
      </c>
      <c r="J14910" s="5" t="s">
        <v>20</v>
      </c>
    </row>
    <row r="14911" spans="1:10">
      <c r="A14911" s="4" t="s">
        <v>46267</v>
      </c>
      <c r="B14911" s="5" t="s">
        <v>46268</v>
      </c>
      <c r="C14911" s="5" t="s">
        <v>46265</v>
      </c>
      <c r="D14911" s="5" t="s">
        <v>46266</v>
      </c>
      <c r="E14911" s="5" t="s">
        <v>46241</v>
      </c>
      <c r="F14911" s="5" t="s">
        <v>46242</v>
      </c>
      <c r="G14911" s="5" t="s">
        <v>23</v>
      </c>
      <c r="H14911" s="5" t="s">
        <v>2281</v>
      </c>
      <c r="I14911" s="5">
        <v>1.4290000000000001E-2</v>
      </c>
      <c r="J14911" s="5" t="s">
        <v>20</v>
      </c>
    </row>
    <row r="14912" spans="1:10">
      <c r="A14912" s="4" t="s">
        <v>46269</v>
      </c>
      <c r="B14912" s="5" t="s">
        <v>46270</v>
      </c>
      <c r="C14912" s="5" t="s">
        <v>46271</v>
      </c>
      <c r="D14912" s="5" t="s">
        <v>46272</v>
      </c>
      <c r="E14912" s="5" t="s">
        <v>46241</v>
      </c>
      <c r="F14912" s="5" t="s">
        <v>46242</v>
      </c>
      <c r="G14912" s="5" t="s">
        <v>30</v>
      </c>
      <c r="H14912" s="5" t="s">
        <v>2281</v>
      </c>
      <c r="I14912" s="5">
        <v>1.4290000000000001E-2</v>
      </c>
      <c r="J14912" s="5" t="s">
        <v>20</v>
      </c>
    </row>
    <row r="14913" spans="1:10">
      <c r="A14913" s="4" t="s">
        <v>46273</v>
      </c>
      <c r="B14913" s="5" t="s">
        <v>46274</v>
      </c>
      <c r="C14913" s="5" t="s">
        <v>46271</v>
      </c>
      <c r="D14913" s="5" t="s">
        <v>46272</v>
      </c>
      <c r="E14913" s="5" t="s">
        <v>46241</v>
      </c>
      <c r="F14913" s="5" t="s">
        <v>46242</v>
      </c>
      <c r="G14913" s="5" t="s">
        <v>23</v>
      </c>
      <c r="H14913" s="5" t="s">
        <v>2281</v>
      </c>
      <c r="I14913" s="5">
        <v>1.4290000000000001E-2</v>
      </c>
      <c r="J14913" s="5" t="s">
        <v>20</v>
      </c>
    </row>
    <row r="14914" spans="1:10">
      <c r="A14914" s="4" t="s">
        <v>46275</v>
      </c>
      <c r="B14914" s="5" t="s">
        <v>46276</v>
      </c>
      <c r="C14914" s="5" t="s">
        <v>46277</v>
      </c>
      <c r="D14914" s="5" t="s">
        <v>46278</v>
      </c>
      <c r="E14914" s="5" t="s">
        <v>46241</v>
      </c>
      <c r="F14914" s="5" t="s">
        <v>46242</v>
      </c>
      <c r="G14914" s="5" t="s">
        <v>188</v>
      </c>
      <c r="H14914" s="5" t="s">
        <v>2281</v>
      </c>
      <c r="I14914" s="5">
        <v>1.4290000000000001E-2</v>
      </c>
      <c r="J14914" s="5" t="s">
        <v>20</v>
      </c>
    </row>
    <row r="14915" spans="1:10">
      <c r="A14915" s="4" t="s">
        <v>46279</v>
      </c>
      <c r="B14915" s="5" t="s">
        <v>46280</v>
      </c>
      <c r="C14915" s="5" t="s">
        <v>46281</v>
      </c>
      <c r="D14915" s="5" t="s">
        <v>46282</v>
      </c>
      <c r="E14915" s="5" t="s">
        <v>46283</v>
      </c>
      <c r="F14915" s="5" t="s">
        <v>46284</v>
      </c>
      <c r="G14915" s="5" t="s">
        <v>188</v>
      </c>
      <c r="H14915" s="5" t="s">
        <v>43325</v>
      </c>
      <c r="I14915" s="5">
        <v>0.48899999999999999</v>
      </c>
      <c r="J14915" s="5" t="s">
        <v>20</v>
      </c>
    </row>
    <row r="14916" spans="1:10">
      <c r="A14916" s="4" t="s">
        <v>46285</v>
      </c>
      <c r="B14916" s="5" t="s">
        <v>46286</v>
      </c>
      <c r="C14916" s="5" t="s">
        <v>46287</v>
      </c>
      <c r="D14916" s="5" t="s">
        <v>46288</v>
      </c>
      <c r="E14916" s="5" t="s">
        <v>46289</v>
      </c>
      <c r="F14916" s="5" t="s">
        <v>46290</v>
      </c>
      <c r="G14916" s="5" t="s">
        <v>188</v>
      </c>
      <c r="H14916" s="5" t="s">
        <v>43325</v>
      </c>
      <c r="I14916" s="5">
        <v>0.57499999999999996</v>
      </c>
      <c r="J14916" s="5" t="s">
        <v>20</v>
      </c>
    </row>
    <row r="14917" spans="1:10">
      <c r="A14917" s="4" t="s">
        <v>46291</v>
      </c>
      <c r="B14917" s="5" t="s">
        <v>46292</v>
      </c>
      <c r="C14917" s="5" t="s">
        <v>46293</v>
      </c>
      <c r="D14917" s="5" t="s">
        <v>46294</v>
      </c>
      <c r="E14917" s="5" t="s">
        <v>46295</v>
      </c>
      <c r="F14917" s="5" t="s">
        <v>46296</v>
      </c>
      <c r="G14917" s="5" t="s">
        <v>188</v>
      </c>
      <c r="H14917" s="5" t="s">
        <v>1865</v>
      </c>
      <c r="I14917" s="5">
        <v>3765</v>
      </c>
      <c r="J14917" s="5" t="s">
        <v>20</v>
      </c>
    </row>
    <row r="14918" spans="1:10">
      <c r="A14918" s="4" t="s">
        <v>46297</v>
      </c>
      <c r="B14918" s="5" t="s">
        <v>46298</v>
      </c>
      <c r="C14918" s="5" t="s">
        <v>46299</v>
      </c>
      <c r="D14918" s="5" t="s">
        <v>46300</v>
      </c>
      <c r="E14918" s="5" t="s">
        <v>46301</v>
      </c>
      <c r="F14918" s="5" t="s">
        <v>46302</v>
      </c>
      <c r="G14918" s="5" t="s">
        <v>188</v>
      </c>
      <c r="H14918" s="5" t="s">
        <v>1865</v>
      </c>
      <c r="I14918" s="5">
        <v>4934</v>
      </c>
      <c r="J14918" s="5" t="s">
        <v>20</v>
      </c>
    </row>
    <row r="14919" spans="1:10">
      <c r="A14919" s="4" t="s">
        <v>46303</v>
      </c>
      <c r="B14919" s="5" t="s">
        <v>46304</v>
      </c>
      <c r="C14919" s="5" t="s">
        <v>46305</v>
      </c>
      <c r="D14919" s="5" t="s">
        <v>46306</v>
      </c>
      <c r="E14919" s="5" t="s">
        <v>46307</v>
      </c>
      <c r="F14919" s="5" t="s">
        <v>46308</v>
      </c>
      <c r="G14919" s="5" t="s">
        <v>188</v>
      </c>
      <c r="H14919" s="5" t="s">
        <v>1865</v>
      </c>
      <c r="I14919" s="5">
        <v>1660</v>
      </c>
      <c r="J14919" s="5" t="s">
        <v>20</v>
      </c>
    </row>
    <row r="14920" spans="1:10">
      <c r="A14920" s="4" t="s">
        <v>46309</v>
      </c>
      <c r="B14920" s="5" t="s">
        <v>46310</v>
      </c>
      <c r="C14920" s="5" t="s">
        <v>46311</v>
      </c>
      <c r="D14920" s="5" t="s">
        <v>46312</v>
      </c>
      <c r="E14920" s="5" t="s">
        <v>46313</v>
      </c>
      <c r="F14920" s="5" t="s">
        <v>46314</v>
      </c>
      <c r="G14920" s="5" t="s">
        <v>188</v>
      </c>
      <c r="H14920" s="5" t="s">
        <v>1865</v>
      </c>
      <c r="I14920" s="5">
        <v>4266</v>
      </c>
      <c r="J14920" s="5" t="s">
        <v>20</v>
      </c>
    </row>
    <row r="14921" spans="1:10">
      <c r="A14921" s="4" t="s">
        <v>46315</v>
      </c>
      <c r="B14921" s="5" t="s">
        <v>46316</v>
      </c>
      <c r="C14921" s="5" t="s">
        <v>46317</v>
      </c>
      <c r="D14921" s="5" t="s">
        <v>46318</v>
      </c>
      <c r="E14921" s="5" t="s">
        <v>46319</v>
      </c>
      <c r="F14921" s="5" t="s">
        <v>46320</v>
      </c>
      <c r="G14921" s="5" t="s">
        <v>188</v>
      </c>
      <c r="H14921" s="5" t="s">
        <v>1865</v>
      </c>
      <c r="I14921" s="5">
        <v>2830</v>
      </c>
      <c r="J14921" s="5" t="s">
        <v>20</v>
      </c>
    </row>
    <row r="14922" spans="1:10">
      <c r="A14922" s="4" t="s">
        <v>46321</v>
      </c>
      <c r="B14922" s="5" t="s">
        <v>46322</v>
      </c>
      <c r="C14922" s="5" t="s">
        <v>46323</v>
      </c>
      <c r="D14922" s="5" t="s">
        <v>46324</v>
      </c>
      <c r="E14922" s="5" t="s">
        <v>46325</v>
      </c>
      <c r="F14922" s="5" t="s">
        <v>46326</v>
      </c>
      <c r="G14922" s="5" t="s">
        <v>188</v>
      </c>
      <c r="H14922" s="5" t="s">
        <v>1865</v>
      </c>
      <c r="I14922" s="5">
        <v>5435</v>
      </c>
      <c r="J14922" s="5" t="s">
        <v>20</v>
      </c>
    </row>
    <row r="14923" spans="1:10">
      <c r="A14923" s="4" t="s">
        <v>46327</v>
      </c>
      <c r="B14923" s="5" t="s">
        <v>46328</v>
      </c>
      <c r="C14923" s="5" t="s">
        <v>46329</v>
      </c>
      <c r="D14923" s="5" t="s">
        <v>46330</v>
      </c>
      <c r="E14923" s="5" t="s">
        <v>46283</v>
      </c>
      <c r="F14923" s="5" t="s">
        <v>46284</v>
      </c>
      <c r="G14923" s="5" t="s">
        <v>30</v>
      </c>
      <c r="H14923" s="5" t="s">
        <v>43325</v>
      </c>
      <c r="I14923" s="5">
        <v>0.48899999999999999</v>
      </c>
      <c r="J14923" s="5" t="s">
        <v>20</v>
      </c>
    </row>
    <row r="14924" spans="1:10">
      <c r="A14924" s="4" t="s">
        <v>46331</v>
      </c>
      <c r="B14924" s="5" t="s">
        <v>46332</v>
      </c>
      <c r="C14924" s="5" t="s">
        <v>46329</v>
      </c>
      <c r="D14924" s="5" t="s">
        <v>46330</v>
      </c>
      <c r="E14924" s="5" t="s">
        <v>46283</v>
      </c>
      <c r="F14924" s="5" t="s">
        <v>46284</v>
      </c>
      <c r="G14924" s="5" t="s">
        <v>23</v>
      </c>
      <c r="H14924" s="5" t="s">
        <v>43325</v>
      </c>
      <c r="I14924" s="5">
        <v>0.48899999999999999</v>
      </c>
      <c r="J14924" s="5" t="s">
        <v>20</v>
      </c>
    </row>
    <row r="14925" spans="1:10">
      <c r="A14925" s="4" t="s">
        <v>46333</v>
      </c>
      <c r="B14925" s="5" t="s">
        <v>46334</v>
      </c>
      <c r="C14925" s="5" t="s">
        <v>46335</v>
      </c>
      <c r="D14925" s="5" t="s">
        <v>46336</v>
      </c>
      <c r="E14925" s="5" t="s">
        <v>46283</v>
      </c>
      <c r="F14925" s="5" t="s">
        <v>46284</v>
      </c>
      <c r="G14925" s="5" t="s">
        <v>23</v>
      </c>
      <c r="H14925" s="5" t="s">
        <v>43325</v>
      </c>
      <c r="I14925" s="5">
        <v>0.48899999999999999</v>
      </c>
      <c r="J14925" s="5" t="s">
        <v>20</v>
      </c>
    </row>
    <row r="14926" spans="1:10">
      <c r="A14926" s="4" t="s">
        <v>46337</v>
      </c>
      <c r="B14926" s="5" t="s">
        <v>46338</v>
      </c>
      <c r="C14926" s="5" t="s">
        <v>46335</v>
      </c>
      <c r="D14926" s="5" t="s">
        <v>46336</v>
      </c>
      <c r="E14926" s="5" t="s">
        <v>46283</v>
      </c>
      <c r="F14926" s="5" t="s">
        <v>46284</v>
      </c>
      <c r="G14926" s="5" t="s">
        <v>30</v>
      </c>
      <c r="H14926" s="5" t="s">
        <v>43325</v>
      </c>
      <c r="I14926" s="5">
        <v>0.48899999999999999</v>
      </c>
      <c r="J14926" s="5" t="s">
        <v>20</v>
      </c>
    </row>
    <row r="14927" spans="1:10">
      <c r="A14927" s="4" t="s">
        <v>46339</v>
      </c>
      <c r="B14927" s="5" t="s">
        <v>46340</v>
      </c>
      <c r="C14927" s="5" t="s">
        <v>46341</v>
      </c>
      <c r="D14927" s="5" t="s">
        <v>46342</v>
      </c>
      <c r="E14927" s="5" t="s">
        <v>46289</v>
      </c>
      <c r="F14927" s="5" t="s">
        <v>46290</v>
      </c>
      <c r="G14927" s="5" t="s">
        <v>30</v>
      </c>
      <c r="H14927" s="5" t="s">
        <v>43325</v>
      </c>
      <c r="I14927" s="5">
        <v>0.57499999999999996</v>
      </c>
      <c r="J14927" s="5" t="s">
        <v>20</v>
      </c>
    </row>
    <row r="14928" spans="1:10">
      <c r="A14928" s="4" t="s">
        <v>46343</v>
      </c>
      <c r="B14928" s="5" t="s">
        <v>46344</v>
      </c>
      <c r="C14928" s="5" t="s">
        <v>46341</v>
      </c>
      <c r="D14928" s="5" t="s">
        <v>46342</v>
      </c>
      <c r="E14928" s="5" t="s">
        <v>46289</v>
      </c>
      <c r="F14928" s="5" t="s">
        <v>46290</v>
      </c>
      <c r="G14928" s="5" t="s">
        <v>23</v>
      </c>
      <c r="H14928" s="5" t="s">
        <v>43325</v>
      </c>
      <c r="I14928" s="5">
        <v>0.57499999999999996</v>
      </c>
      <c r="J14928" s="5" t="s">
        <v>20</v>
      </c>
    </row>
    <row r="14929" spans="1:10">
      <c r="A14929" s="4" t="s">
        <v>46345</v>
      </c>
      <c r="B14929" s="5" t="s">
        <v>46346</v>
      </c>
      <c r="C14929" s="5" t="s">
        <v>46347</v>
      </c>
      <c r="D14929" s="5" t="s">
        <v>46348</v>
      </c>
      <c r="E14929" s="5" t="s">
        <v>46289</v>
      </c>
      <c r="F14929" s="5" t="s">
        <v>46290</v>
      </c>
      <c r="G14929" s="5" t="s">
        <v>23</v>
      </c>
      <c r="H14929" s="5" t="s">
        <v>43325</v>
      </c>
      <c r="I14929" s="5">
        <v>0.57499999999999996</v>
      </c>
      <c r="J14929" s="5" t="s">
        <v>20</v>
      </c>
    </row>
    <row r="14930" spans="1:10">
      <c r="A14930" s="4" t="s">
        <v>46349</v>
      </c>
      <c r="B14930" s="5" t="s">
        <v>46350</v>
      </c>
      <c r="C14930" s="5" t="s">
        <v>46347</v>
      </c>
      <c r="D14930" s="5" t="s">
        <v>46348</v>
      </c>
      <c r="E14930" s="5" t="s">
        <v>46289</v>
      </c>
      <c r="F14930" s="5" t="s">
        <v>46290</v>
      </c>
      <c r="G14930" s="5" t="s">
        <v>30</v>
      </c>
      <c r="H14930" s="5" t="s">
        <v>43325</v>
      </c>
      <c r="I14930" s="5">
        <v>0.57499999999999996</v>
      </c>
      <c r="J14930" s="5" t="s">
        <v>20</v>
      </c>
    </row>
    <row r="14931" spans="1:10">
      <c r="A14931" s="4" t="s">
        <v>46351</v>
      </c>
      <c r="B14931" s="5" t="s">
        <v>46352</v>
      </c>
      <c r="C14931" s="5" t="s">
        <v>46353</v>
      </c>
      <c r="D14931" s="5" t="s">
        <v>46354</v>
      </c>
      <c r="E14931" s="5" t="s">
        <v>46289</v>
      </c>
      <c r="F14931" s="5" t="s">
        <v>46290</v>
      </c>
      <c r="G14931" s="5" t="s">
        <v>30</v>
      </c>
      <c r="H14931" s="5" t="s">
        <v>43325</v>
      </c>
      <c r="I14931" s="5">
        <v>0.57499999999999996</v>
      </c>
      <c r="J14931" s="5" t="s">
        <v>20</v>
      </c>
    </row>
    <row r="14932" spans="1:10">
      <c r="A14932" s="4" t="s">
        <v>46355</v>
      </c>
      <c r="B14932" s="5" t="s">
        <v>46356</v>
      </c>
      <c r="C14932" s="5" t="s">
        <v>46353</v>
      </c>
      <c r="D14932" s="5" t="s">
        <v>46354</v>
      </c>
      <c r="E14932" s="5" t="s">
        <v>46289</v>
      </c>
      <c r="F14932" s="5" t="s">
        <v>46290</v>
      </c>
      <c r="G14932" s="5" t="s">
        <v>23</v>
      </c>
      <c r="H14932" s="5" t="s">
        <v>43325</v>
      </c>
      <c r="I14932" s="5">
        <v>0.57499999999999996</v>
      </c>
      <c r="J14932" s="5" t="s">
        <v>20</v>
      </c>
    </row>
    <row r="14933" spans="1:10">
      <c r="A14933" s="4" t="s">
        <v>46357</v>
      </c>
      <c r="B14933" s="5" t="s">
        <v>46358</v>
      </c>
      <c r="C14933" s="5" t="s">
        <v>46359</v>
      </c>
      <c r="D14933" s="5" t="s">
        <v>46360</v>
      </c>
      <c r="E14933" s="5" t="s">
        <v>46289</v>
      </c>
      <c r="F14933" s="5" t="s">
        <v>46290</v>
      </c>
      <c r="G14933" s="5" t="s">
        <v>30</v>
      </c>
      <c r="H14933" s="5" t="s">
        <v>43325</v>
      </c>
      <c r="I14933" s="5">
        <v>0.57499999999999996</v>
      </c>
      <c r="J14933" s="5" t="s">
        <v>20</v>
      </c>
    </row>
    <row r="14934" spans="1:10">
      <c r="A14934" s="4" t="s">
        <v>46361</v>
      </c>
      <c r="B14934" s="5" t="s">
        <v>46362</v>
      </c>
      <c r="C14934" s="5" t="s">
        <v>46359</v>
      </c>
      <c r="D14934" s="5" t="s">
        <v>46360</v>
      </c>
      <c r="E14934" s="5" t="s">
        <v>46289</v>
      </c>
      <c r="F14934" s="5" t="s">
        <v>46290</v>
      </c>
      <c r="G14934" s="5" t="s">
        <v>23</v>
      </c>
      <c r="H14934" s="5" t="s">
        <v>43325</v>
      </c>
      <c r="I14934" s="5">
        <v>0.57499999999999996</v>
      </c>
      <c r="J14934" s="5" t="s">
        <v>20</v>
      </c>
    </row>
    <row r="14935" spans="1:10">
      <c r="A14935" s="4" t="s">
        <v>46363</v>
      </c>
      <c r="B14935" s="5" t="s">
        <v>46364</v>
      </c>
      <c r="C14935" s="5" t="s">
        <v>46365</v>
      </c>
      <c r="D14935" s="5" t="s">
        <v>46366</v>
      </c>
      <c r="E14935" s="5" t="s">
        <v>46295</v>
      </c>
      <c r="F14935" s="5" t="s">
        <v>46296</v>
      </c>
      <c r="G14935" s="5" t="s">
        <v>23</v>
      </c>
      <c r="H14935" s="5" t="s">
        <v>1865</v>
      </c>
      <c r="I14935" s="5">
        <v>3765</v>
      </c>
      <c r="J14935" s="5" t="s">
        <v>20</v>
      </c>
    </row>
    <row r="14936" spans="1:10">
      <c r="A14936" s="4" t="s">
        <v>46367</v>
      </c>
      <c r="B14936" s="5" t="s">
        <v>46368</v>
      </c>
      <c r="C14936" s="5" t="s">
        <v>46365</v>
      </c>
      <c r="D14936" s="5" t="s">
        <v>46366</v>
      </c>
      <c r="E14936" s="5" t="s">
        <v>46295</v>
      </c>
      <c r="F14936" s="5" t="s">
        <v>46296</v>
      </c>
      <c r="G14936" s="5" t="s">
        <v>30</v>
      </c>
      <c r="H14936" s="5" t="s">
        <v>1865</v>
      </c>
      <c r="I14936" s="5">
        <v>3765</v>
      </c>
      <c r="J14936" s="5" t="s">
        <v>20</v>
      </c>
    </row>
    <row r="14937" spans="1:10">
      <c r="A14937" s="4" t="s">
        <v>46369</v>
      </c>
      <c r="B14937" s="5" t="s">
        <v>46370</v>
      </c>
      <c r="C14937" s="5" t="s">
        <v>46371</v>
      </c>
      <c r="D14937" s="5" t="s">
        <v>46372</v>
      </c>
      <c r="E14937" s="5" t="s">
        <v>46301</v>
      </c>
      <c r="F14937" s="5" t="s">
        <v>46302</v>
      </c>
      <c r="G14937" s="5" t="s">
        <v>23</v>
      </c>
      <c r="H14937" s="5" t="s">
        <v>1865</v>
      </c>
      <c r="I14937" s="5">
        <v>4934</v>
      </c>
      <c r="J14937" s="5" t="s">
        <v>20</v>
      </c>
    </row>
    <row r="14938" spans="1:10">
      <c r="A14938" s="4" t="s">
        <v>46373</v>
      </c>
      <c r="B14938" s="5" t="s">
        <v>46374</v>
      </c>
      <c r="C14938" s="5" t="s">
        <v>46371</v>
      </c>
      <c r="D14938" s="5" t="s">
        <v>46372</v>
      </c>
      <c r="E14938" s="5" t="s">
        <v>46301</v>
      </c>
      <c r="F14938" s="5" t="s">
        <v>46302</v>
      </c>
      <c r="G14938" s="5" t="s">
        <v>30</v>
      </c>
      <c r="H14938" s="5" t="s">
        <v>1865</v>
      </c>
      <c r="I14938" s="5">
        <v>4934</v>
      </c>
      <c r="J14938" s="5" t="s">
        <v>20</v>
      </c>
    </row>
    <row r="14939" spans="1:10">
      <c r="A14939" s="4" t="s">
        <v>46375</v>
      </c>
      <c r="B14939" s="5" t="s">
        <v>46376</v>
      </c>
      <c r="C14939" s="5" t="s">
        <v>46377</v>
      </c>
      <c r="D14939" s="5" t="s">
        <v>46378</v>
      </c>
      <c r="E14939" s="5" t="s">
        <v>46307</v>
      </c>
      <c r="F14939" s="5" t="s">
        <v>46308</v>
      </c>
      <c r="G14939" s="5" t="s">
        <v>23</v>
      </c>
      <c r="H14939" s="5" t="s">
        <v>1865</v>
      </c>
      <c r="I14939" s="5">
        <v>1660</v>
      </c>
      <c r="J14939" s="5" t="s">
        <v>20</v>
      </c>
    </row>
    <row r="14940" spans="1:10">
      <c r="A14940" s="4" t="s">
        <v>46379</v>
      </c>
      <c r="B14940" s="5" t="s">
        <v>46380</v>
      </c>
      <c r="C14940" s="5" t="s">
        <v>46377</v>
      </c>
      <c r="D14940" s="5" t="s">
        <v>46378</v>
      </c>
      <c r="E14940" s="5" t="s">
        <v>46307</v>
      </c>
      <c r="F14940" s="5" t="s">
        <v>46308</v>
      </c>
      <c r="G14940" s="5" t="s">
        <v>30</v>
      </c>
      <c r="H14940" s="5" t="s">
        <v>1865</v>
      </c>
      <c r="I14940" s="5">
        <v>1660</v>
      </c>
      <c r="J14940" s="5" t="s">
        <v>20</v>
      </c>
    </row>
    <row r="14941" spans="1:10">
      <c r="A14941" s="4" t="s">
        <v>46381</v>
      </c>
      <c r="B14941" s="5" t="s">
        <v>46382</v>
      </c>
      <c r="C14941" s="5" t="s">
        <v>46383</v>
      </c>
      <c r="D14941" s="5" t="s">
        <v>46384</v>
      </c>
      <c r="E14941" s="5" t="s">
        <v>46313</v>
      </c>
      <c r="F14941" s="5" t="s">
        <v>46314</v>
      </c>
      <c r="G14941" s="5" t="s">
        <v>23</v>
      </c>
      <c r="H14941" s="5" t="s">
        <v>1865</v>
      </c>
      <c r="I14941" s="5">
        <v>4266</v>
      </c>
      <c r="J14941" s="5" t="s">
        <v>20</v>
      </c>
    </row>
    <row r="14942" spans="1:10">
      <c r="A14942" s="4" t="s">
        <v>46385</v>
      </c>
      <c r="B14942" s="5" t="s">
        <v>46386</v>
      </c>
      <c r="C14942" s="5" t="s">
        <v>46383</v>
      </c>
      <c r="D14942" s="5" t="s">
        <v>46384</v>
      </c>
      <c r="E14942" s="5" t="s">
        <v>46313</v>
      </c>
      <c r="F14942" s="5" t="s">
        <v>46314</v>
      </c>
      <c r="G14942" s="5" t="s">
        <v>30</v>
      </c>
      <c r="H14942" s="5" t="s">
        <v>1865</v>
      </c>
      <c r="I14942" s="5">
        <v>4266</v>
      </c>
      <c r="J14942" s="5" t="s">
        <v>20</v>
      </c>
    </row>
    <row r="14943" spans="1:10">
      <c r="A14943" s="4" t="s">
        <v>46387</v>
      </c>
      <c r="B14943" s="5" t="s">
        <v>46388</v>
      </c>
      <c r="C14943" s="5" t="s">
        <v>46389</v>
      </c>
      <c r="D14943" s="5" t="s">
        <v>46390</v>
      </c>
      <c r="E14943" s="5" t="s">
        <v>46319</v>
      </c>
      <c r="F14943" s="5" t="s">
        <v>46320</v>
      </c>
      <c r="G14943" s="5" t="s">
        <v>23</v>
      </c>
      <c r="H14943" s="5" t="s">
        <v>1865</v>
      </c>
      <c r="I14943" s="5">
        <v>2830</v>
      </c>
      <c r="J14943" s="5" t="s">
        <v>20</v>
      </c>
    </row>
    <row r="14944" spans="1:10">
      <c r="A14944" s="4" t="s">
        <v>46391</v>
      </c>
      <c r="B14944" s="5" t="s">
        <v>46392</v>
      </c>
      <c r="C14944" s="5" t="s">
        <v>46389</v>
      </c>
      <c r="D14944" s="5" t="s">
        <v>46390</v>
      </c>
      <c r="E14944" s="5" t="s">
        <v>46319</v>
      </c>
      <c r="F14944" s="5" t="s">
        <v>46320</v>
      </c>
      <c r="G14944" s="5" t="s">
        <v>30</v>
      </c>
      <c r="H14944" s="5" t="s">
        <v>1865</v>
      </c>
      <c r="I14944" s="5">
        <v>2830</v>
      </c>
      <c r="J14944" s="5" t="s">
        <v>20</v>
      </c>
    </row>
    <row r="14945" spans="1:10">
      <c r="A14945" s="4" t="s">
        <v>46393</v>
      </c>
      <c r="B14945" s="5" t="s">
        <v>46394</v>
      </c>
      <c r="C14945" s="5" t="s">
        <v>46395</v>
      </c>
      <c r="D14945" s="5" t="s">
        <v>46396</v>
      </c>
      <c r="E14945" s="5" t="s">
        <v>46325</v>
      </c>
      <c r="F14945" s="5" t="s">
        <v>46326</v>
      </c>
      <c r="G14945" s="5" t="s">
        <v>30</v>
      </c>
      <c r="H14945" s="5" t="s">
        <v>1865</v>
      </c>
      <c r="I14945" s="5">
        <v>5435</v>
      </c>
      <c r="J14945" s="5" t="s">
        <v>20</v>
      </c>
    </row>
    <row r="14946" spans="1:10">
      <c r="A14946" s="4" t="s">
        <v>46397</v>
      </c>
      <c r="B14946" s="5" t="s">
        <v>46398</v>
      </c>
      <c r="C14946" s="5" t="s">
        <v>46395</v>
      </c>
      <c r="D14946" s="5" t="s">
        <v>46396</v>
      </c>
      <c r="E14946" s="5" t="s">
        <v>46325</v>
      </c>
      <c r="F14946" s="5" t="s">
        <v>46326</v>
      </c>
      <c r="G14946" s="5" t="s">
        <v>23</v>
      </c>
      <c r="H14946" s="5" t="s">
        <v>1865</v>
      </c>
      <c r="I14946" s="5">
        <v>5435</v>
      </c>
      <c r="J14946" s="5" t="s">
        <v>20</v>
      </c>
    </row>
    <row r="14947" spans="1:10">
      <c r="A14947" s="4" t="s">
        <v>46399</v>
      </c>
      <c r="B14947" s="5" t="s">
        <v>46400</v>
      </c>
      <c r="C14947" s="5" t="s">
        <v>46401</v>
      </c>
      <c r="D14947" s="5" t="s">
        <v>46402</v>
      </c>
      <c r="E14947" s="5" t="s">
        <v>46403</v>
      </c>
      <c r="F14947" s="5" t="s">
        <v>46404</v>
      </c>
      <c r="G14947" s="5" t="s">
        <v>188</v>
      </c>
      <c r="H14947" s="5" t="s">
        <v>1865</v>
      </c>
      <c r="I14947" s="5">
        <v>99350</v>
      </c>
      <c r="J14947" s="5" t="s">
        <v>20</v>
      </c>
    </row>
    <row r="14948" spans="1:10">
      <c r="A14948" s="4" t="s">
        <v>46405</v>
      </c>
      <c r="B14948" s="5" t="s">
        <v>46406</v>
      </c>
      <c r="C14948" s="5" t="s">
        <v>46407</v>
      </c>
      <c r="D14948" s="5" t="s">
        <v>46408</v>
      </c>
      <c r="E14948" s="5" t="s">
        <v>46409</v>
      </c>
      <c r="F14948" s="5" t="s">
        <v>46410</v>
      </c>
      <c r="G14948" s="5" t="s">
        <v>188</v>
      </c>
      <c r="H14948" s="5" t="s">
        <v>1865</v>
      </c>
      <c r="I14948" s="5">
        <v>42692</v>
      </c>
      <c r="J14948" s="5" t="s">
        <v>20</v>
      </c>
    </row>
    <row r="14949" spans="1:10">
      <c r="A14949" s="4" t="s">
        <v>46411</v>
      </c>
      <c r="B14949" s="5" t="s">
        <v>46412</v>
      </c>
      <c r="C14949" s="5" t="s">
        <v>46413</v>
      </c>
      <c r="D14949" s="5" t="s">
        <v>46414</v>
      </c>
      <c r="E14949" s="5" t="s">
        <v>46415</v>
      </c>
      <c r="F14949" s="5" t="s">
        <v>46416</v>
      </c>
      <c r="G14949" s="5" t="s">
        <v>188</v>
      </c>
      <c r="H14949" s="5" t="s">
        <v>1865</v>
      </c>
      <c r="I14949" s="5">
        <v>21614</v>
      </c>
      <c r="J14949" s="5" t="s">
        <v>20</v>
      </c>
    </row>
    <row r="14950" spans="1:10">
      <c r="A14950" s="4" t="s">
        <v>46417</v>
      </c>
      <c r="B14950" s="5" t="s">
        <v>46418</v>
      </c>
      <c r="C14950" s="5" t="s">
        <v>46419</v>
      </c>
      <c r="D14950" s="5" t="s">
        <v>46420</v>
      </c>
      <c r="E14950" s="5" t="s">
        <v>46421</v>
      </c>
      <c r="F14950" s="5" t="s">
        <v>46422</v>
      </c>
      <c r="G14950" s="5" t="s">
        <v>188</v>
      </c>
      <c r="H14950" s="5" t="s">
        <v>1865</v>
      </c>
      <c r="I14950" s="5">
        <v>2183</v>
      </c>
      <c r="J14950" s="5" t="s">
        <v>20</v>
      </c>
    </row>
    <row r="14951" spans="1:10">
      <c r="A14951" s="4" t="s">
        <v>46423</v>
      </c>
      <c r="B14951" s="5" t="s">
        <v>46424</v>
      </c>
      <c r="C14951" s="5" t="s">
        <v>46425</v>
      </c>
      <c r="D14951" s="5" t="s">
        <v>46426</v>
      </c>
      <c r="E14951" s="5" t="s">
        <v>46403</v>
      </c>
      <c r="F14951" s="5" t="s">
        <v>46404</v>
      </c>
      <c r="G14951" s="5" t="s">
        <v>30</v>
      </c>
      <c r="H14951" s="5" t="s">
        <v>1865</v>
      </c>
      <c r="I14951" s="5">
        <v>99350</v>
      </c>
      <c r="J14951" s="5" t="s">
        <v>20</v>
      </c>
    </row>
    <row r="14952" spans="1:10">
      <c r="A14952" s="4" t="s">
        <v>46427</v>
      </c>
      <c r="B14952" s="5" t="s">
        <v>46428</v>
      </c>
      <c r="C14952" s="5" t="s">
        <v>46425</v>
      </c>
      <c r="D14952" s="5" t="s">
        <v>46426</v>
      </c>
      <c r="E14952" s="5" t="s">
        <v>46403</v>
      </c>
      <c r="F14952" s="5" t="s">
        <v>46404</v>
      </c>
      <c r="G14952" s="5" t="s">
        <v>23</v>
      </c>
      <c r="H14952" s="5" t="s">
        <v>1865</v>
      </c>
      <c r="I14952" s="5">
        <v>99350</v>
      </c>
      <c r="J14952" s="5" t="s">
        <v>20</v>
      </c>
    </row>
    <row r="14953" spans="1:10">
      <c r="A14953" s="4" t="s">
        <v>46429</v>
      </c>
      <c r="B14953" s="5" t="s">
        <v>46430</v>
      </c>
      <c r="C14953" s="5" t="s">
        <v>46431</v>
      </c>
      <c r="D14953" s="5" t="s">
        <v>46432</v>
      </c>
      <c r="E14953" s="5" t="s">
        <v>46409</v>
      </c>
      <c r="F14953" s="5" t="s">
        <v>46410</v>
      </c>
      <c r="G14953" s="5" t="s">
        <v>30</v>
      </c>
      <c r="H14953" s="5" t="s">
        <v>1865</v>
      </c>
      <c r="I14953" s="5">
        <v>42692</v>
      </c>
      <c r="J14953" s="5" t="s">
        <v>20</v>
      </c>
    </row>
    <row r="14954" spans="1:10">
      <c r="A14954" s="4" t="s">
        <v>46433</v>
      </c>
      <c r="B14954" s="5" t="s">
        <v>46434</v>
      </c>
      <c r="C14954" s="5" t="s">
        <v>46431</v>
      </c>
      <c r="D14954" s="5" t="s">
        <v>46432</v>
      </c>
      <c r="E14954" s="5" t="s">
        <v>46409</v>
      </c>
      <c r="F14954" s="5" t="s">
        <v>46410</v>
      </c>
      <c r="G14954" s="5" t="s">
        <v>23</v>
      </c>
      <c r="H14954" s="5" t="s">
        <v>1865</v>
      </c>
      <c r="I14954" s="5">
        <v>42692</v>
      </c>
      <c r="J14954" s="5" t="s">
        <v>20</v>
      </c>
    </row>
    <row r="14955" spans="1:10">
      <c r="A14955" s="4" t="s">
        <v>46435</v>
      </c>
      <c r="B14955" s="5" t="s">
        <v>46436</v>
      </c>
      <c r="C14955" s="5" t="s">
        <v>46437</v>
      </c>
      <c r="D14955" s="5" t="s">
        <v>46438</v>
      </c>
      <c r="E14955" s="5" t="s">
        <v>46415</v>
      </c>
      <c r="F14955" s="5" t="s">
        <v>46416</v>
      </c>
      <c r="G14955" s="5" t="s">
        <v>23</v>
      </c>
      <c r="H14955" s="5" t="s">
        <v>1865</v>
      </c>
      <c r="I14955" s="5">
        <v>21614</v>
      </c>
      <c r="J14955" s="5" t="s">
        <v>20</v>
      </c>
    </row>
    <row r="14956" spans="1:10">
      <c r="A14956" s="4" t="s">
        <v>46439</v>
      </c>
      <c r="B14956" s="5" t="s">
        <v>46440</v>
      </c>
      <c r="C14956" s="5" t="s">
        <v>46437</v>
      </c>
      <c r="D14956" s="5" t="s">
        <v>46438</v>
      </c>
      <c r="E14956" s="5" t="s">
        <v>46415</v>
      </c>
      <c r="F14956" s="5" t="s">
        <v>46416</v>
      </c>
      <c r="G14956" s="5" t="s">
        <v>30</v>
      </c>
      <c r="H14956" s="5" t="s">
        <v>1865</v>
      </c>
      <c r="I14956" s="5">
        <v>21614</v>
      </c>
      <c r="J14956" s="5" t="s">
        <v>20</v>
      </c>
    </row>
    <row r="14957" spans="1:10">
      <c r="A14957" s="4" t="s">
        <v>46441</v>
      </c>
      <c r="B14957" s="5" t="s">
        <v>46442</v>
      </c>
      <c r="C14957" s="5" t="s">
        <v>46443</v>
      </c>
      <c r="D14957" s="5" t="s">
        <v>46444</v>
      </c>
      <c r="E14957" s="5" t="s">
        <v>46421</v>
      </c>
      <c r="F14957" s="5" t="s">
        <v>46422</v>
      </c>
      <c r="G14957" s="5" t="s">
        <v>30</v>
      </c>
      <c r="H14957" s="5" t="s">
        <v>1865</v>
      </c>
      <c r="I14957" s="5">
        <v>2183</v>
      </c>
      <c r="J14957" s="5" t="s">
        <v>20</v>
      </c>
    </row>
    <row r="14958" spans="1:10">
      <c r="A14958" s="4" t="s">
        <v>46445</v>
      </c>
      <c r="B14958" s="5" t="s">
        <v>46446</v>
      </c>
      <c r="C14958" s="5" t="s">
        <v>46443</v>
      </c>
      <c r="D14958" s="5" t="s">
        <v>46444</v>
      </c>
      <c r="E14958" s="5" t="s">
        <v>46421</v>
      </c>
      <c r="F14958" s="5" t="s">
        <v>46422</v>
      </c>
      <c r="G14958" s="5" t="s">
        <v>23</v>
      </c>
      <c r="H14958" s="5" t="s">
        <v>1865</v>
      </c>
      <c r="I14958" s="5">
        <v>2183</v>
      </c>
      <c r="J14958" s="5" t="s">
        <v>20</v>
      </c>
    </row>
    <row r="14959" spans="1:10">
      <c r="A14959" s="4" t="s">
        <v>46447</v>
      </c>
      <c r="B14959" s="5" t="s">
        <v>46448</v>
      </c>
      <c r="C14959" s="5" t="s">
        <v>46449</v>
      </c>
      <c r="D14959" s="5" t="s">
        <v>46450</v>
      </c>
      <c r="E14959" s="5" t="s">
        <v>46451</v>
      </c>
      <c r="F14959" s="5" t="s">
        <v>46452</v>
      </c>
      <c r="G14959" s="5" t="s">
        <v>23</v>
      </c>
      <c r="H14959" s="5" t="s">
        <v>4252</v>
      </c>
      <c r="I14959" s="5">
        <v>8.56</v>
      </c>
      <c r="J14959" s="5" t="s">
        <v>20</v>
      </c>
    </row>
    <row r="14960" spans="1:10">
      <c r="A14960" s="4" t="s">
        <v>46453</v>
      </c>
      <c r="B14960" s="5" t="s">
        <v>46454</v>
      </c>
      <c r="C14960" s="5" t="s">
        <v>46449</v>
      </c>
      <c r="D14960" s="5" t="s">
        <v>46450</v>
      </c>
      <c r="E14960" s="5" t="s">
        <v>46451</v>
      </c>
      <c r="F14960" s="5" t="s">
        <v>46452</v>
      </c>
      <c r="G14960" s="5" t="s">
        <v>30</v>
      </c>
      <c r="H14960" s="5" t="s">
        <v>4252</v>
      </c>
      <c r="I14960" s="5">
        <v>8.56</v>
      </c>
      <c r="J14960" s="5" t="s">
        <v>20</v>
      </c>
    </row>
    <row r="14961" spans="1:10">
      <c r="A14961" s="4" t="s">
        <v>46455</v>
      </c>
      <c r="B14961" s="5" t="s">
        <v>46456</v>
      </c>
      <c r="C14961" s="5" t="s">
        <v>46457</v>
      </c>
      <c r="D14961" s="5" t="s">
        <v>46458</v>
      </c>
      <c r="E14961" s="5" t="s">
        <v>46451</v>
      </c>
      <c r="F14961" s="5" t="s">
        <v>46452</v>
      </c>
      <c r="G14961" s="5" t="s">
        <v>188</v>
      </c>
      <c r="H14961" s="5" t="s">
        <v>4252</v>
      </c>
      <c r="I14961" s="5">
        <v>8.56</v>
      </c>
      <c r="J14961" s="5" t="s">
        <v>20</v>
      </c>
    </row>
    <row r="14962" spans="1:10">
      <c r="A14962" s="4" t="s">
        <v>46459</v>
      </c>
      <c r="B14962" s="5" t="s">
        <v>46460</v>
      </c>
      <c r="C14962" s="5" t="s">
        <v>46461</v>
      </c>
      <c r="D14962" s="5" t="s">
        <v>46462</v>
      </c>
      <c r="E14962" s="5" t="s">
        <v>44879</v>
      </c>
      <c r="F14962" s="5" t="s">
        <v>44880</v>
      </c>
      <c r="G14962" s="5" t="s">
        <v>188</v>
      </c>
      <c r="H14962" s="5" t="s">
        <v>7742</v>
      </c>
      <c r="I14962" s="5">
        <v>5.07</v>
      </c>
      <c r="J14962" s="5" t="s">
        <v>20</v>
      </c>
    </row>
    <row r="14963" spans="1:10">
      <c r="A14963" s="4" t="s">
        <v>46463</v>
      </c>
      <c r="B14963" s="5" t="s">
        <v>46464</v>
      </c>
      <c r="C14963" s="5" t="s">
        <v>46465</v>
      </c>
      <c r="D14963" s="5" t="s">
        <v>46466</v>
      </c>
      <c r="E14963" s="5" t="s">
        <v>44885</v>
      </c>
      <c r="F14963" s="5" t="s">
        <v>44886</v>
      </c>
      <c r="G14963" s="5" t="s">
        <v>188</v>
      </c>
      <c r="H14963" s="5" t="s">
        <v>7742</v>
      </c>
      <c r="I14963" s="5">
        <v>5.63</v>
      </c>
      <c r="J14963" s="5" t="s">
        <v>20</v>
      </c>
    </row>
    <row r="14964" spans="1:10">
      <c r="A14964" s="4" t="s">
        <v>46467</v>
      </c>
      <c r="B14964" s="5" t="s">
        <v>46468</v>
      </c>
      <c r="C14964" s="5" t="s">
        <v>46469</v>
      </c>
      <c r="D14964" s="5" t="s">
        <v>46470</v>
      </c>
      <c r="E14964" s="5" t="s">
        <v>44895</v>
      </c>
      <c r="F14964" s="5" t="s">
        <v>44896</v>
      </c>
      <c r="G14964" s="5" t="s">
        <v>188</v>
      </c>
      <c r="H14964" s="5" t="s">
        <v>7742</v>
      </c>
      <c r="I14964" s="5">
        <v>4.8899999999999997</v>
      </c>
      <c r="J14964" s="5" t="s">
        <v>20</v>
      </c>
    </row>
    <row r="14965" spans="1:10">
      <c r="A14965" s="4" t="s">
        <v>46471</v>
      </c>
      <c r="B14965" s="5" t="s">
        <v>46472</v>
      </c>
      <c r="C14965" s="5" t="s">
        <v>46473</v>
      </c>
      <c r="D14965" s="5" t="s">
        <v>46474</v>
      </c>
      <c r="E14965" s="5" t="s">
        <v>44901</v>
      </c>
      <c r="F14965" s="5" t="s">
        <v>44902</v>
      </c>
      <c r="G14965" s="5" t="s">
        <v>188</v>
      </c>
      <c r="H14965" s="5" t="s">
        <v>7742</v>
      </c>
      <c r="I14965" s="5">
        <v>5.49</v>
      </c>
      <c r="J14965" s="5" t="s">
        <v>20</v>
      </c>
    </row>
    <row r="14966" spans="1:10">
      <c r="A14966" s="4" t="s">
        <v>46475</v>
      </c>
      <c r="B14966" s="5" t="s">
        <v>46476</v>
      </c>
      <c r="C14966" s="5" t="s">
        <v>46477</v>
      </c>
      <c r="D14966" s="5" t="s">
        <v>46478</v>
      </c>
      <c r="E14966" s="5" t="s">
        <v>44907</v>
      </c>
      <c r="F14966" s="5" t="s">
        <v>44908</v>
      </c>
      <c r="G14966" s="5" t="s">
        <v>188</v>
      </c>
      <c r="H14966" s="5" t="s">
        <v>7742</v>
      </c>
      <c r="I14966" s="5">
        <v>5.29</v>
      </c>
      <c r="J14966" s="5" t="s">
        <v>20</v>
      </c>
    </row>
    <row r="14967" spans="1:10">
      <c r="A14967" s="4" t="s">
        <v>46479</v>
      </c>
      <c r="B14967" s="5" t="s">
        <v>46480</v>
      </c>
      <c r="C14967" s="5" t="s">
        <v>44877</v>
      </c>
      <c r="D14967" s="5" t="s">
        <v>44878</v>
      </c>
      <c r="E14967" s="5" t="s">
        <v>44879</v>
      </c>
      <c r="F14967" s="5" t="s">
        <v>44880</v>
      </c>
      <c r="G14967" s="5" t="s">
        <v>595</v>
      </c>
      <c r="H14967" s="5" t="s">
        <v>7742</v>
      </c>
      <c r="I14967" s="5">
        <v>5.07</v>
      </c>
      <c r="J14967" s="5" t="s">
        <v>20</v>
      </c>
    </row>
    <row r="14968" spans="1:10">
      <c r="A14968" s="4" t="s">
        <v>46481</v>
      </c>
      <c r="B14968" s="5" t="s">
        <v>46482</v>
      </c>
      <c r="C14968" s="5" t="s">
        <v>44883</v>
      </c>
      <c r="D14968" s="5" t="s">
        <v>44884</v>
      </c>
      <c r="E14968" s="5" t="s">
        <v>44885</v>
      </c>
      <c r="F14968" s="5" t="s">
        <v>44886</v>
      </c>
      <c r="G14968" s="5" t="s">
        <v>595</v>
      </c>
      <c r="H14968" s="5" t="s">
        <v>7742</v>
      </c>
      <c r="I14968" s="5">
        <v>5.63</v>
      </c>
      <c r="J14968" s="5" t="s">
        <v>20</v>
      </c>
    </row>
    <row r="14969" spans="1:10">
      <c r="A14969" s="4" t="s">
        <v>46483</v>
      </c>
      <c r="B14969" s="5" t="s">
        <v>46484</v>
      </c>
      <c r="C14969" s="5" t="s">
        <v>44893</v>
      </c>
      <c r="D14969" s="5" t="s">
        <v>44894</v>
      </c>
      <c r="E14969" s="5" t="s">
        <v>44895</v>
      </c>
      <c r="F14969" s="5" t="s">
        <v>44896</v>
      </c>
      <c r="G14969" s="5" t="s">
        <v>595</v>
      </c>
      <c r="H14969" s="5" t="s">
        <v>7742</v>
      </c>
      <c r="I14969" s="5">
        <v>4.8899999999999997</v>
      </c>
      <c r="J14969" s="5" t="s">
        <v>20</v>
      </c>
    </row>
    <row r="14970" spans="1:10">
      <c r="A14970" s="4" t="s">
        <v>46485</v>
      </c>
      <c r="B14970" s="5" t="s">
        <v>46486</v>
      </c>
      <c r="C14970" s="5" t="s">
        <v>44899</v>
      </c>
      <c r="D14970" s="5" t="s">
        <v>44900</v>
      </c>
      <c r="E14970" s="5" t="s">
        <v>44901</v>
      </c>
      <c r="F14970" s="5" t="s">
        <v>44902</v>
      </c>
      <c r="G14970" s="5" t="s">
        <v>595</v>
      </c>
      <c r="H14970" s="5" t="s">
        <v>7742</v>
      </c>
      <c r="I14970" s="5">
        <v>5.49</v>
      </c>
      <c r="J14970" s="5" t="s">
        <v>20</v>
      </c>
    </row>
    <row r="14971" spans="1:10">
      <c r="A14971" s="4" t="s">
        <v>46487</v>
      </c>
      <c r="B14971" s="5" t="s">
        <v>46488</v>
      </c>
      <c r="C14971" s="5" t="s">
        <v>44905</v>
      </c>
      <c r="D14971" s="5" t="s">
        <v>44906</v>
      </c>
      <c r="E14971" s="5" t="s">
        <v>44907</v>
      </c>
      <c r="F14971" s="5" t="s">
        <v>44908</v>
      </c>
      <c r="G14971" s="5" t="s">
        <v>595</v>
      </c>
      <c r="H14971" s="5" t="s">
        <v>7742</v>
      </c>
      <c r="I14971" s="5">
        <v>5.29</v>
      </c>
      <c r="J14971" s="5" t="s">
        <v>20</v>
      </c>
    </row>
    <row r="14972" spans="1:10">
      <c r="A14972" s="4" t="s">
        <v>46489</v>
      </c>
      <c r="B14972" s="5" t="s">
        <v>46490</v>
      </c>
      <c r="C14972" s="5" t="s">
        <v>46491</v>
      </c>
      <c r="D14972" s="5" t="s">
        <v>46492</v>
      </c>
      <c r="E14972" s="5" t="s">
        <v>46493</v>
      </c>
      <c r="F14972" s="5" t="s">
        <v>46492</v>
      </c>
      <c r="G14972" s="5" t="s">
        <v>23</v>
      </c>
      <c r="H14972" s="5" t="s">
        <v>1865</v>
      </c>
      <c r="I14972" s="5">
        <v>10920</v>
      </c>
      <c r="J14972" s="5" t="s">
        <v>20</v>
      </c>
    </row>
    <row r="14973" spans="1:10">
      <c r="A14973" s="4" t="s">
        <v>46494</v>
      </c>
      <c r="B14973" s="5" t="s">
        <v>46495</v>
      </c>
      <c r="C14973" s="5" t="s">
        <v>46491</v>
      </c>
      <c r="D14973" s="5" t="s">
        <v>46492</v>
      </c>
      <c r="E14973" s="5" t="s">
        <v>46493</v>
      </c>
      <c r="F14973" s="5" t="s">
        <v>46492</v>
      </c>
      <c r="G14973" s="5" t="s">
        <v>30</v>
      </c>
      <c r="H14973" s="5" t="s">
        <v>1865</v>
      </c>
      <c r="I14973" s="5">
        <v>10920</v>
      </c>
      <c r="J14973" s="5" t="s">
        <v>20</v>
      </c>
    </row>
    <row r="14974" spans="1:10">
      <c r="A14974" s="4" t="s">
        <v>46496</v>
      </c>
      <c r="B14974" s="5" t="s">
        <v>46497</v>
      </c>
      <c r="C14974" s="5" t="s">
        <v>46498</v>
      </c>
      <c r="D14974" s="5" t="s">
        <v>46499</v>
      </c>
      <c r="E14974" s="5" t="s">
        <v>46500</v>
      </c>
      <c r="F14974" s="5" t="s">
        <v>46499</v>
      </c>
      <c r="G14974" s="5" t="s">
        <v>595</v>
      </c>
      <c r="H14974" s="5" t="s">
        <v>1865</v>
      </c>
      <c r="I14974" s="5">
        <v>1332</v>
      </c>
      <c r="J14974" s="5" t="s">
        <v>20</v>
      </c>
    </row>
    <row r="14975" spans="1:10">
      <c r="A14975" s="4" t="s">
        <v>46501</v>
      </c>
      <c r="B14975" s="5" t="s">
        <v>46502</v>
      </c>
      <c r="C14975" s="5" t="s">
        <v>46498</v>
      </c>
      <c r="D14975" s="5" t="s">
        <v>46499</v>
      </c>
      <c r="E14975" s="5" t="s">
        <v>46500</v>
      </c>
      <c r="F14975" s="5" t="s">
        <v>46499</v>
      </c>
      <c r="G14975" s="5" t="s">
        <v>23</v>
      </c>
      <c r="H14975" s="5" t="s">
        <v>1865</v>
      </c>
      <c r="I14975" s="5">
        <v>1332</v>
      </c>
      <c r="J14975" s="5" t="s">
        <v>20</v>
      </c>
    </row>
    <row r="14976" spans="1:10">
      <c r="A14976" s="4" t="s">
        <v>46503</v>
      </c>
      <c r="B14976" s="5" t="s">
        <v>46504</v>
      </c>
      <c r="C14976" s="5" t="s">
        <v>46505</v>
      </c>
      <c r="D14976" s="5" t="s">
        <v>46506</v>
      </c>
      <c r="E14976" s="5" t="s">
        <v>46507</v>
      </c>
      <c r="F14976" s="5" t="s">
        <v>46506</v>
      </c>
      <c r="G14976" s="5" t="s">
        <v>23</v>
      </c>
      <c r="H14976" s="5" t="s">
        <v>1865</v>
      </c>
      <c r="I14976" s="5">
        <v>5616</v>
      </c>
      <c r="J14976" s="5" t="s">
        <v>20</v>
      </c>
    </row>
    <row r="14977" spans="1:10">
      <c r="A14977" s="4" t="s">
        <v>46508</v>
      </c>
      <c r="B14977" s="5" t="s">
        <v>46509</v>
      </c>
      <c r="C14977" s="5" t="s">
        <v>46505</v>
      </c>
      <c r="D14977" s="5" t="s">
        <v>46506</v>
      </c>
      <c r="E14977" s="5" t="s">
        <v>46507</v>
      </c>
      <c r="F14977" s="5" t="s">
        <v>46506</v>
      </c>
      <c r="G14977" s="5" t="s">
        <v>30</v>
      </c>
      <c r="H14977" s="5" t="s">
        <v>1865</v>
      </c>
      <c r="I14977" s="5">
        <v>5616</v>
      </c>
      <c r="J14977" s="5" t="s">
        <v>20</v>
      </c>
    </row>
    <row r="14978" spans="1:10">
      <c r="A14978" s="4" t="s">
        <v>46510</v>
      </c>
      <c r="B14978" s="5" t="s">
        <v>46511</v>
      </c>
      <c r="C14978" s="5" t="s">
        <v>46512</v>
      </c>
      <c r="D14978" s="5" t="s">
        <v>46513</v>
      </c>
      <c r="E14978" s="5" t="s">
        <v>46514</v>
      </c>
      <c r="F14978" s="5" t="s">
        <v>46513</v>
      </c>
      <c r="G14978" s="5" t="s">
        <v>23</v>
      </c>
      <c r="H14978" s="5" t="s">
        <v>1865</v>
      </c>
      <c r="I14978" s="5">
        <v>7584</v>
      </c>
      <c r="J14978" s="5" t="s">
        <v>20</v>
      </c>
    </row>
    <row r="14979" spans="1:10">
      <c r="A14979" s="4" t="s">
        <v>46515</v>
      </c>
      <c r="B14979" s="5" t="s">
        <v>46516</v>
      </c>
      <c r="C14979" s="5" t="s">
        <v>46512</v>
      </c>
      <c r="D14979" s="5" t="s">
        <v>46513</v>
      </c>
      <c r="E14979" s="5" t="s">
        <v>46514</v>
      </c>
      <c r="F14979" s="5" t="s">
        <v>46513</v>
      </c>
      <c r="G14979" s="5" t="s">
        <v>30</v>
      </c>
      <c r="H14979" s="5" t="s">
        <v>1865</v>
      </c>
      <c r="I14979" s="5">
        <v>7584</v>
      </c>
      <c r="J14979" s="5" t="s">
        <v>20</v>
      </c>
    </row>
    <row r="14980" spans="1:10">
      <c r="A14980" s="4" t="s">
        <v>46517</v>
      </c>
      <c r="B14980" s="5" t="s">
        <v>46518</v>
      </c>
      <c r="C14980" s="5" t="s">
        <v>46519</v>
      </c>
      <c r="D14980" s="5" t="s">
        <v>46520</v>
      </c>
      <c r="E14980" s="5" t="s">
        <v>46521</v>
      </c>
      <c r="F14980" s="5" t="s">
        <v>46520</v>
      </c>
      <c r="G14980" s="5" t="s">
        <v>23</v>
      </c>
      <c r="H14980" s="5" t="s">
        <v>1865</v>
      </c>
      <c r="I14980" s="5">
        <v>11910</v>
      </c>
      <c r="J14980" s="5" t="s">
        <v>20</v>
      </c>
    </row>
    <row r="14981" spans="1:10">
      <c r="A14981" s="4" t="s">
        <v>46522</v>
      </c>
      <c r="B14981" s="5" t="s">
        <v>46523</v>
      </c>
      <c r="C14981" s="5" t="s">
        <v>46519</v>
      </c>
      <c r="D14981" s="5" t="s">
        <v>46520</v>
      </c>
      <c r="E14981" s="5" t="s">
        <v>46521</v>
      </c>
      <c r="F14981" s="5" t="s">
        <v>46520</v>
      </c>
      <c r="G14981" s="5" t="s">
        <v>30</v>
      </c>
      <c r="H14981" s="5" t="s">
        <v>1865</v>
      </c>
      <c r="I14981" s="5">
        <v>11910</v>
      </c>
      <c r="J14981" s="5" t="s">
        <v>20</v>
      </c>
    </row>
    <row r="14982" spans="1:10">
      <c r="A14982" s="4" t="s">
        <v>46524</v>
      </c>
      <c r="B14982" s="5" t="s">
        <v>46525</v>
      </c>
      <c r="C14982" s="5" t="s">
        <v>46526</v>
      </c>
      <c r="D14982" s="5" t="s">
        <v>46527</v>
      </c>
      <c r="E14982" s="5" t="s">
        <v>46528</v>
      </c>
      <c r="F14982" s="5" t="s">
        <v>46529</v>
      </c>
      <c r="G14982" s="5" t="s">
        <v>595</v>
      </c>
      <c r="H14982" s="5" t="s">
        <v>1865</v>
      </c>
      <c r="I14982" s="5">
        <v>406</v>
      </c>
      <c r="J14982" s="5" t="s">
        <v>20</v>
      </c>
    </row>
    <row r="14983" spans="1:10">
      <c r="A14983" s="4" t="s">
        <v>46530</v>
      </c>
      <c r="B14983" s="5" t="s">
        <v>46531</v>
      </c>
      <c r="C14983" s="5" t="s">
        <v>46526</v>
      </c>
      <c r="D14983" s="5" t="s">
        <v>46527</v>
      </c>
      <c r="E14983" s="5" t="s">
        <v>46528</v>
      </c>
      <c r="F14983" s="5" t="s">
        <v>46529</v>
      </c>
      <c r="G14983" s="5" t="s">
        <v>23</v>
      </c>
      <c r="H14983" s="5" t="s">
        <v>1865</v>
      </c>
      <c r="I14983" s="5">
        <v>406</v>
      </c>
      <c r="J14983" s="5" t="s">
        <v>20</v>
      </c>
    </row>
    <row r="14984" spans="1:10">
      <c r="A14984" s="4" t="s">
        <v>46532</v>
      </c>
      <c r="B14984" s="5" t="s">
        <v>46533</v>
      </c>
      <c r="C14984" s="5" t="s">
        <v>46534</v>
      </c>
      <c r="D14984" s="5" t="s">
        <v>46535</v>
      </c>
      <c r="E14984" s="5" t="s">
        <v>46536</v>
      </c>
      <c r="F14984" s="5" t="s">
        <v>46535</v>
      </c>
      <c r="G14984" s="5" t="s">
        <v>188</v>
      </c>
      <c r="H14984" s="5" t="s">
        <v>1865</v>
      </c>
      <c r="I14984" s="5">
        <v>282</v>
      </c>
      <c r="J14984" s="5" t="s">
        <v>20</v>
      </c>
    </row>
    <row r="14985" spans="1:10">
      <c r="A14985" s="4" t="s">
        <v>46537</v>
      </c>
      <c r="B14985" s="5" t="s">
        <v>46538</v>
      </c>
      <c r="C14985" s="5" t="s">
        <v>46539</v>
      </c>
      <c r="D14985" s="5" t="s">
        <v>46540</v>
      </c>
      <c r="E14985" s="5" t="s">
        <v>46493</v>
      </c>
      <c r="F14985" s="5" t="s">
        <v>46492</v>
      </c>
      <c r="G14985" s="5" t="s">
        <v>188</v>
      </c>
      <c r="H14985" s="5" t="s">
        <v>1865</v>
      </c>
      <c r="I14985" s="5">
        <v>10920</v>
      </c>
      <c r="J14985" s="5" t="s">
        <v>20</v>
      </c>
    </row>
    <row r="14986" spans="1:10">
      <c r="A14986" s="4" t="s">
        <v>46541</v>
      </c>
      <c r="B14986" s="5" t="s">
        <v>46542</v>
      </c>
      <c r="C14986" s="5" t="s">
        <v>46543</v>
      </c>
      <c r="D14986" s="5" t="s">
        <v>46544</v>
      </c>
      <c r="E14986" s="5" t="s">
        <v>46500</v>
      </c>
      <c r="F14986" s="5" t="s">
        <v>46499</v>
      </c>
      <c r="G14986" s="5" t="s">
        <v>188</v>
      </c>
      <c r="H14986" s="5" t="s">
        <v>1865</v>
      </c>
      <c r="I14986" s="5">
        <v>1332</v>
      </c>
      <c r="J14986" s="5" t="s">
        <v>20</v>
      </c>
    </row>
    <row r="14987" spans="1:10">
      <c r="A14987" s="4" t="s">
        <v>46545</v>
      </c>
      <c r="B14987" s="5" t="s">
        <v>46546</v>
      </c>
      <c r="C14987" s="5" t="s">
        <v>46547</v>
      </c>
      <c r="D14987" s="5" t="s">
        <v>46548</v>
      </c>
      <c r="E14987" s="5" t="s">
        <v>46507</v>
      </c>
      <c r="F14987" s="5" t="s">
        <v>46506</v>
      </c>
      <c r="G14987" s="5" t="s">
        <v>188</v>
      </c>
      <c r="H14987" s="5" t="s">
        <v>1865</v>
      </c>
      <c r="I14987" s="5">
        <v>5616</v>
      </c>
      <c r="J14987" s="5" t="s">
        <v>20</v>
      </c>
    </row>
    <row r="14988" spans="1:10">
      <c r="A14988" s="4" t="s">
        <v>46549</v>
      </c>
      <c r="B14988" s="5" t="s">
        <v>46550</v>
      </c>
      <c r="C14988" s="5" t="s">
        <v>46551</v>
      </c>
      <c r="D14988" s="5" t="s">
        <v>46552</v>
      </c>
      <c r="E14988" s="5" t="s">
        <v>46514</v>
      </c>
      <c r="F14988" s="5" t="s">
        <v>46513</v>
      </c>
      <c r="G14988" s="5" t="s">
        <v>188</v>
      </c>
      <c r="H14988" s="5" t="s">
        <v>1865</v>
      </c>
      <c r="I14988" s="5">
        <v>7584</v>
      </c>
      <c r="J14988" s="5" t="s">
        <v>20</v>
      </c>
    </row>
    <row r="14989" spans="1:10">
      <c r="A14989" s="4" t="s">
        <v>46553</v>
      </c>
      <c r="B14989" s="5" t="s">
        <v>46554</v>
      </c>
      <c r="C14989" s="5" t="s">
        <v>46555</v>
      </c>
      <c r="D14989" s="5" t="s">
        <v>46556</v>
      </c>
      <c r="E14989" s="5" t="s">
        <v>46521</v>
      </c>
      <c r="F14989" s="5" t="s">
        <v>46520</v>
      </c>
      <c r="G14989" s="5" t="s">
        <v>188</v>
      </c>
      <c r="H14989" s="5" t="s">
        <v>1865</v>
      </c>
      <c r="I14989" s="5">
        <v>11910</v>
      </c>
      <c r="J14989" s="5" t="s">
        <v>20</v>
      </c>
    </row>
    <row r="14990" spans="1:10">
      <c r="A14990" s="4" t="s">
        <v>46557</v>
      </c>
      <c r="B14990" s="5" t="s">
        <v>46558</v>
      </c>
      <c r="C14990" s="5" t="s">
        <v>46559</v>
      </c>
      <c r="D14990" s="5" t="s">
        <v>46560</v>
      </c>
      <c r="E14990" s="5" t="s">
        <v>46536</v>
      </c>
      <c r="F14990" s="5" t="s">
        <v>46535</v>
      </c>
      <c r="G14990" s="5" t="s">
        <v>188</v>
      </c>
      <c r="H14990" s="5" t="s">
        <v>1865</v>
      </c>
      <c r="I14990" s="5">
        <v>282</v>
      </c>
      <c r="J14990" s="5" t="s">
        <v>20</v>
      </c>
    </row>
    <row r="14991" spans="1:10">
      <c r="A14991" s="4" t="s">
        <v>46561</v>
      </c>
      <c r="B14991" s="5" t="s">
        <v>46562</v>
      </c>
      <c r="C14991" s="5" t="s">
        <v>46563</v>
      </c>
      <c r="D14991" s="5" t="s">
        <v>46564</v>
      </c>
      <c r="E14991" s="5" t="s">
        <v>46528</v>
      </c>
      <c r="F14991" s="5" t="s">
        <v>46529</v>
      </c>
      <c r="G14991" s="5" t="s">
        <v>188</v>
      </c>
      <c r="H14991" s="5" t="s">
        <v>1865</v>
      </c>
      <c r="I14991" s="5">
        <v>406</v>
      </c>
      <c r="J14991" s="5" t="s">
        <v>20</v>
      </c>
    </row>
    <row r="14992" spans="1:10">
      <c r="A14992" s="4" t="s">
        <v>46565</v>
      </c>
      <c r="B14992" s="5" t="s">
        <v>46566</v>
      </c>
      <c r="C14992" s="5" t="s">
        <v>46567</v>
      </c>
      <c r="D14992" s="5" t="s">
        <v>46568</v>
      </c>
      <c r="E14992" s="5" t="s">
        <v>46569</v>
      </c>
      <c r="F14992" s="5" t="s">
        <v>46568</v>
      </c>
      <c r="G14992" s="5" t="s">
        <v>23</v>
      </c>
      <c r="H14992" s="5" t="s">
        <v>1865</v>
      </c>
      <c r="I14992" s="5">
        <v>234</v>
      </c>
      <c r="J14992" s="5" t="s">
        <v>20</v>
      </c>
    </row>
    <row r="14993" spans="1:10">
      <c r="A14993" s="4" t="s">
        <v>46570</v>
      </c>
      <c r="B14993" s="5" t="s">
        <v>46571</v>
      </c>
      <c r="C14993" s="5" t="s">
        <v>46567</v>
      </c>
      <c r="D14993" s="5" t="s">
        <v>46568</v>
      </c>
      <c r="E14993" s="5" t="s">
        <v>46569</v>
      </c>
      <c r="F14993" s="5" t="s">
        <v>46568</v>
      </c>
      <c r="G14993" s="5" t="s">
        <v>30</v>
      </c>
      <c r="H14993" s="5" t="s">
        <v>1865</v>
      </c>
      <c r="I14993" s="5">
        <v>234</v>
      </c>
      <c r="J14993" s="5" t="s">
        <v>20</v>
      </c>
    </row>
    <row r="14994" spans="1:10">
      <c r="A14994" s="4" t="s">
        <v>46572</v>
      </c>
      <c r="B14994" s="5" t="s">
        <v>46573</v>
      </c>
      <c r="C14994" s="5" t="s">
        <v>46574</v>
      </c>
      <c r="D14994" s="5" t="s">
        <v>46575</v>
      </c>
      <c r="E14994" s="5" t="s">
        <v>46576</v>
      </c>
      <c r="F14994" s="5" t="s">
        <v>46575</v>
      </c>
      <c r="G14994" s="5" t="s">
        <v>188</v>
      </c>
      <c r="H14994" s="5" t="s">
        <v>1865</v>
      </c>
      <c r="I14994" s="5">
        <v>78.599999999999994</v>
      </c>
      <c r="J14994" s="5" t="s">
        <v>20</v>
      </c>
    </row>
    <row r="14995" spans="1:10">
      <c r="A14995" s="4" t="s">
        <v>46577</v>
      </c>
      <c r="B14995" s="5" t="s">
        <v>46578</v>
      </c>
      <c r="C14995" s="5" t="s">
        <v>46579</v>
      </c>
      <c r="D14995" s="5" t="s">
        <v>46580</v>
      </c>
      <c r="E14995" s="5" t="s">
        <v>46581</v>
      </c>
      <c r="F14995" s="5" t="s">
        <v>46580</v>
      </c>
      <c r="G14995" s="5" t="s">
        <v>23</v>
      </c>
      <c r="H14995" s="5" t="s">
        <v>1865</v>
      </c>
      <c r="I14995" s="5">
        <v>79.599999999999994</v>
      </c>
      <c r="J14995" s="5" t="s">
        <v>20</v>
      </c>
    </row>
    <row r="14996" spans="1:10">
      <c r="A14996" s="4" t="s">
        <v>46582</v>
      </c>
      <c r="B14996" s="5" t="s">
        <v>46583</v>
      </c>
      <c r="C14996" s="5" t="s">
        <v>46579</v>
      </c>
      <c r="D14996" s="5" t="s">
        <v>46580</v>
      </c>
      <c r="E14996" s="5" t="s">
        <v>46581</v>
      </c>
      <c r="F14996" s="5" t="s">
        <v>46580</v>
      </c>
      <c r="G14996" s="5" t="s">
        <v>30</v>
      </c>
      <c r="H14996" s="5" t="s">
        <v>1865</v>
      </c>
      <c r="I14996" s="5">
        <v>79.599999999999994</v>
      </c>
      <c r="J14996" s="5" t="s">
        <v>20</v>
      </c>
    </row>
    <row r="14997" spans="1:10">
      <c r="A14997" s="4" t="s">
        <v>46584</v>
      </c>
      <c r="B14997" s="5" t="s">
        <v>46585</v>
      </c>
      <c r="C14997" s="5" t="s">
        <v>46586</v>
      </c>
      <c r="D14997" s="5" t="s">
        <v>46587</v>
      </c>
      <c r="E14997" s="5" t="s">
        <v>46569</v>
      </c>
      <c r="F14997" s="5" t="s">
        <v>46568</v>
      </c>
      <c r="G14997" s="5" t="s">
        <v>188</v>
      </c>
      <c r="H14997" s="5" t="s">
        <v>1865</v>
      </c>
      <c r="I14997" s="5">
        <v>234</v>
      </c>
      <c r="J14997" s="5" t="s">
        <v>20</v>
      </c>
    </row>
    <row r="14998" spans="1:10">
      <c r="A14998" s="4" t="s">
        <v>46588</v>
      </c>
      <c r="B14998" s="5" t="s">
        <v>46589</v>
      </c>
      <c r="C14998" s="5" t="s">
        <v>46590</v>
      </c>
      <c r="D14998" s="5" t="s">
        <v>46591</v>
      </c>
      <c r="E14998" s="5" t="s">
        <v>46576</v>
      </c>
      <c r="F14998" s="5" t="s">
        <v>46575</v>
      </c>
      <c r="G14998" s="5" t="s">
        <v>188</v>
      </c>
      <c r="H14998" s="5" t="s">
        <v>1865</v>
      </c>
      <c r="I14998" s="5">
        <v>78.599999999999994</v>
      </c>
      <c r="J14998" s="5" t="s">
        <v>20</v>
      </c>
    </row>
    <row r="14999" spans="1:10">
      <c r="A14999" s="4" t="s">
        <v>46592</v>
      </c>
      <c r="B14999" s="5" t="s">
        <v>46593</v>
      </c>
      <c r="C14999" s="5" t="s">
        <v>46594</v>
      </c>
      <c r="D14999" s="5" t="s">
        <v>46595</v>
      </c>
      <c r="E14999" s="5" t="s">
        <v>46581</v>
      </c>
      <c r="F14999" s="5" t="s">
        <v>46580</v>
      </c>
      <c r="G14999" s="5" t="s">
        <v>188</v>
      </c>
      <c r="H14999" s="5" t="s">
        <v>1865</v>
      </c>
      <c r="I14999" s="5">
        <v>79.599999999999994</v>
      </c>
      <c r="J14999" s="5" t="s">
        <v>20</v>
      </c>
    </row>
    <row r="15000" spans="1:10">
      <c r="A15000" s="4" t="s">
        <v>46596</v>
      </c>
      <c r="B15000" s="5" t="s">
        <v>46597</v>
      </c>
      <c r="C15000" s="5" t="s">
        <v>46598</v>
      </c>
      <c r="D15000" s="5" t="s">
        <v>46599</v>
      </c>
      <c r="E15000" s="5" t="s">
        <v>46600</v>
      </c>
      <c r="F15000" s="5" t="s">
        <v>46599</v>
      </c>
      <c r="G15000" s="5" t="s">
        <v>55</v>
      </c>
      <c r="H15000" s="5" t="s">
        <v>46601</v>
      </c>
      <c r="I15000" s="5">
        <v>1.149E-2</v>
      </c>
      <c r="J15000" s="5" t="s">
        <v>20</v>
      </c>
    </row>
    <row r="15001" spans="1:10">
      <c r="A15001" s="4" t="s">
        <v>46602</v>
      </c>
      <c r="B15001" s="5" t="s">
        <v>46603</v>
      </c>
      <c r="C15001" s="5" t="s">
        <v>46598</v>
      </c>
      <c r="D15001" s="5" t="s">
        <v>46599</v>
      </c>
      <c r="E15001" s="5" t="s">
        <v>46600</v>
      </c>
      <c r="F15001" s="5" t="s">
        <v>46599</v>
      </c>
      <c r="G15001" s="5" t="s">
        <v>23</v>
      </c>
      <c r="H15001" s="5" t="s">
        <v>46601</v>
      </c>
      <c r="I15001" s="5">
        <v>1.149E-2</v>
      </c>
      <c r="J15001" s="5" t="s">
        <v>20</v>
      </c>
    </row>
    <row r="15002" spans="1:10">
      <c r="A15002" s="4" t="s">
        <v>46604</v>
      </c>
      <c r="B15002" s="5" t="s">
        <v>46605</v>
      </c>
      <c r="C15002" s="5" t="s">
        <v>46598</v>
      </c>
      <c r="D15002" s="5" t="s">
        <v>46599</v>
      </c>
      <c r="E15002" s="5" t="s">
        <v>46600</v>
      </c>
      <c r="F15002" s="5" t="s">
        <v>46599</v>
      </c>
      <c r="G15002" s="5" t="s">
        <v>5784</v>
      </c>
      <c r="H15002" s="5" t="s">
        <v>46601</v>
      </c>
      <c r="I15002" s="5">
        <v>1.149E-2</v>
      </c>
      <c r="J15002" s="5" t="s">
        <v>20</v>
      </c>
    </row>
    <row r="15003" spans="1:10">
      <c r="A15003" s="4" t="s">
        <v>46606</v>
      </c>
      <c r="B15003" s="5" t="s">
        <v>46607</v>
      </c>
      <c r="C15003" s="5" t="s">
        <v>46598</v>
      </c>
      <c r="D15003" s="5" t="s">
        <v>46599</v>
      </c>
      <c r="E15003" s="5" t="s">
        <v>46600</v>
      </c>
      <c r="F15003" s="5" t="s">
        <v>46599</v>
      </c>
      <c r="G15003" s="5" t="s">
        <v>50</v>
      </c>
      <c r="H15003" s="5" t="s">
        <v>46601</v>
      </c>
      <c r="I15003" s="5">
        <v>1.149E-2</v>
      </c>
      <c r="J15003" s="5" t="s">
        <v>20</v>
      </c>
    </row>
    <row r="15004" spans="1:10">
      <c r="A15004" s="4" t="s">
        <v>46608</v>
      </c>
      <c r="B15004" s="5" t="s">
        <v>46609</v>
      </c>
      <c r="C15004" s="5" t="s">
        <v>46598</v>
      </c>
      <c r="D15004" s="5" t="s">
        <v>46599</v>
      </c>
      <c r="E15004" s="5" t="s">
        <v>46600</v>
      </c>
      <c r="F15004" s="5" t="s">
        <v>46599</v>
      </c>
      <c r="G15004" s="5" t="s">
        <v>1592</v>
      </c>
      <c r="H15004" s="5" t="s">
        <v>46601</v>
      </c>
      <c r="I15004" s="5">
        <v>1.149E-2</v>
      </c>
      <c r="J15004" s="5" t="s">
        <v>20</v>
      </c>
    </row>
    <row r="15005" spans="1:10">
      <c r="A15005" s="4" t="s">
        <v>46610</v>
      </c>
      <c r="B15005" s="5" t="s">
        <v>46611</v>
      </c>
      <c r="C15005" s="5" t="s">
        <v>46598</v>
      </c>
      <c r="D15005" s="5" t="s">
        <v>46599</v>
      </c>
      <c r="E15005" s="5" t="s">
        <v>46600</v>
      </c>
      <c r="F15005" s="5" t="s">
        <v>46599</v>
      </c>
      <c r="G15005" s="5" t="s">
        <v>1113</v>
      </c>
      <c r="H15005" s="5" t="s">
        <v>46601</v>
      </c>
      <c r="I15005" s="5">
        <v>1.149E-2</v>
      </c>
      <c r="J15005" s="5" t="s">
        <v>20</v>
      </c>
    </row>
    <row r="15006" spans="1:10">
      <c r="A15006" s="4" t="s">
        <v>46612</v>
      </c>
      <c r="B15006" s="5" t="s">
        <v>46613</v>
      </c>
      <c r="C15006" s="5" t="s">
        <v>46614</v>
      </c>
      <c r="D15006" s="5" t="s">
        <v>46615</v>
      </c>
      <c r="E15006" s="5" t="s">
        <v>46600</v>
      </c>
      <c r="F15006" s="5" t="s">
        <v>46599</v>
      </c>
      <c r="G15006" s="5" t="s">
        <v>1113</v>
      </c>
      <c r="H15006" s="5" t="s">
        <v>46601</v>
      </c>
      <c r="I15006" s="5">
        <v>1.149E-2</v>
      </c>
      <c r="J15006" s="5" t="s">
        <v>20</v>
      </c>
    </row>
    <row r="15007" spans="1:10">
      <c r="A15007" s="4" t="s">
        <v>46616</v>
      </c>
      <c r="B15007" s="5" t="s">
        <v>46617</v>
      </c>
      <c r="C15007" s="5" t="s">
        <v>46614</v>
      </c>
      <c r="D15007" s="5" t="s">
        <v>46615</v>
      </c>
      <c r="E15007" s="5" t="s">
        <v>46600</v>
      </c>
      <c r="F15007" s="5" t="s">
        <v>46599</v>
      </c>
      <c r="G15007" s="5" t="s">
        <v>50</v>
      </c>
      <c r="H15007" s="5" t="s">
        <v>46601</v>
      </c>
      <c r="I15007" s="5">
        <v>1.149E-2</v>
      </c>
      <c r="J15007" s="5" t="s">
        <v>20</v>
      </c>
    </row>
    <row r="15008" spans="1:10">
      <c r="A15008" s="4" t="s">
        <v>46618</v>
      </c>
      <c r="B15008" s="5" t="s">
        <v>46619</v>
      </c>
      <c r="C15008" s="5" t="s">
        <v>46614</v>
      </c>
      <c r="D15008" s="5" t="s">
        <v>46615</v>
      </c>
      <c r="E15008" s="5" t="s">
        <v>46600</v>
      </c>
      <c r="F15008" s="5" t="s">
        <v>46599</v>
      </c>
      <c r="G15008" s="5" t="s">
        <v>23</v>
      </c>
      <c r="H15008" s="5" t="s">
        <v>46601</v>
      </c>
      <c r="I15008" s="5">
        <v>1.149E-2</v>
      </c>
      <c r="J15008" s="5" t="s">
        <v>20</v>
      </c>
    </row>
    <row r="15009" spans="1:10">
      <c r="A15009" s="4" t="s">
        <v>46620</v>
      </c>
      <c r="B15009" s="5" t="s">
        <v>46621</v>
      </c>
      <c r="C15009" s="5" t="s">
        <v>46614</v>
      </c>
      <c r="D15009" s="5" t="s">
        <v>46615</v>
      </c>
      <c r="E15009" s="5" t="s">
        <v>46600</v>
      </c>
      <c r="F15009" s="5" t="s">
        <v>46599</v>
      </c>
      <c r="G15009" s="5" t="s">
        <v>55</v>
      </c>
      <c r="H15009" s="5" t="s">
        <v>46601</v>
      </c>
      <c r="I15009" s="5">
        <v>1.149E-2</v>
      </c>
      <c r="J15009" s="5" t="s">
        <v>20</v>
      </c>
    </row>
    <row r="15010" spans="1:10">
      <c r="A15010" s="4" t="s">
        <v>46622</v>
      </c>
      <c r="B15010" s="5" t="s">
        <v>46623</v>
      </c>
      <c r="C15010" s="5" t="s">
        <v>46624</v>
      </c>
      <c r="D15010" s="5" t="s">
        <v>46625</v>
      </c>
      <c r="E15010" s="5" t="s">
        <v>46626</v>
      </c>
      <c r="F15010" s="5" t="s">
        <v>46627</v>
      </c>
      <c r="G15010" s="5" t="s">
        <v>517</v>
      </c>
      <c r="H15010" s="5" t="s">
        <v>2729</v>
      </c>
      <c r="I15010" s="5">
        <v>2.5999999999999999E-2</v>
      </c>
      <c r="J15010" s="5" t="s">
        <v>20</v>
      </c>
    </row>
    <row r="15011" spans="1:10">
      <c r="A15011" s="4" t="s">
        <v>46628</v>
      </c>
      <c r="B15011" s="5" t="s">
        <v>46629</v>
      </c>
      <c r="C15011" s="5" t="s">
        <v>46624</v>
      </c>
      <c r="D15011" s="5" t="s">
        <v>46625</v>
      </c>
      <c r="E15011" s="5" t="s">
        <v>46626</v>
      </c>
      <c r="F15011" s="5" t="s">
        <v>46627</v>
      </c>
      <c r="G15011" s="5" t="s">
        <v>134</v>
      </c>
      <c r="H15011" s="5" t="s">
        <v>2729</v>
      </c>
      <c r="I15011" s="5">
        <v>2.5999999999999999E-2</v>
      </c>
      <c r="J15011" s="5" t="s">
        <v>20</v>
      </c>
    </row>
    <row r="15012" spans="1:10">
      <c r="A15012" s="4" t="s">
        <v>46630</v>
      </c>
      <c r="B15012" s="5" t="s">
        <v>46631</v>
      </c>
      <c r="C15012" s="5" t="s">
        <v>46624</v>
      </c>
      <c r="D15012" s="5" t="s">
        <v>46625</v>
      </c>
      <c r="E15012" s="5" t="s">
        <v>46626</v>
      </c>
      <c r="F15012" s="5" t="s">
        <v>46627</v>
      </c>
      <c r="G15012" s="5" t="s">
        <v>30</v>
      </c>
      <c r="H15012" s="5" t="s">
        <v>2729</v>
      </c>
      <c r="I15012" s="5">
        <v>2.5999999999999999E-2</v>
      </c>
      <c r="J15012" s="5" t="s">
        <v>20</v>
      </c>
    </row>
    <row r="15013" spans="1:10">
      <c r="A15013" s="4" t="s">
        <v>46632</v>
      </c>
      <c r="B15013" s="5" t="s">
        <v>46633</v>
      </c>
      <c r="C15013" s="5" t="s">
        <v>46624</v>
      </c>
      <c r="D15013" s="5" t="s">
        <v>46625</v>
      </c>
      <c r="E15013" s="5" t="s">
        <v>46626</v>
      </c>
      <c r="F15013" s="5" t="s">
        <v>46627</v>
      </c>
      <c r="G15013" s="5" t="s">
        <v>2977</v>
      </c>
      <c r="H15013" s="5" t="s">
        <v>2729</v>
      </c>
      <c r="I15013" s="5">
        <v>2.5999999999999999E-2</v>
      </c>
      <c r="J15013" s="5" t="s">
        <v>20</v>
      </c>
    </row>
    <row r="15014" spans="1:10">
      <c r="A15014" s="4" t="s">
        <v>46634</v>
      </c>
      <c r="B15014" s="5" t="s">
        <v>46635</v>
      </c>
      <c r="C15014" s="5" t="s">
        <v>46624</v>
      </c>
      <c r="D15014" s="5" t="s">
        <v>46625</v>
      </c>
      <c r="E15014" s="5" t="s">
        <v>46626</v>
      </c>
      <c r="F15014" s="5" t="s">
        <v>46627</v>
      </c>
      <c r="G15014" s="5" t="s">
        <v>23</v>
      </c>
      <c r="H15014" s="5" t="s">
        <v>2729</v>
      </c>
      <c r="I15014" s="5">
        <v>2.5999999999999999E-2</v>
      </c>
      <c r="J15014" s="5" t="s">
        <v>20</v>
      </c>
    </row>
    <row r="15015" spans="1:10">
      <c r="A15015" s="4" t="s">
        <v>46636</v>
      </c>
      <c r="B15015" s="5" t="s">
        <v>46637</v>
      </c>
      <c r="C15015" s="5" t="s">
        <v>46638</v>
      </c>
      <c r="D15015" s="5" t="s">
        <v>46639</v>
      </c>
      <c r="E15015" s="5" t="s">
        <v>46640</v>
      </c>
      <c r="F15015" s="5" t="s">
        <v>46641</v>
      </c>
      <c r="G15015" s="5" t="s">
        <v>188</v>
      </c>
      <c r="H15015" s="5" t="s">
        <v>2729</v>
      </c>
      <c r="I15015" s="5">
        <v>2.7179999999999999E-2</v>
      </c>
      <c r="J15015" s="5" t="s">
        <v>20</v>
      </c>
    </row>
    <row r="15016" spans="1:10">
      <c r="A15016" s="4" t="s">
        <v>46642</v>
      </c>
      <c r="B15016" s="5" t="s">
        <v>46643</v>
      </c>
      <c r="C15016" s="5" t="s">
        <v>46644</v>
      </c>
      <c r="D15016" s="5" t="s">
        <v>46645</v>
      </c>
      <c r="E15016" s="5" t="s">
        <v>46646</v>
      </c>
      <c r="F15016" s="5" t="s">
        <v>46647</v>
      </c>
      <c r="G15016" s="5" t="s">
        <v>188</v>
      </c>
      <c r="H15016" s="5" t="s">
        <v>2729</v>
      </c>
      <c r="I15016" s="5">
        <v>2.6929999999999999E-2</v>
      </c>
      <c r="J15016" s="5" t="s">
        <v>20</v>
      </c>
    </row>
    <row r="15017" spans="1:10">
      <c r="A15017" s="4" t="s">
        <v>46648</v>
      </c>
      <c r="B15017" s="5" t="s">
        <v>46649</v>
      </c>
      <c r="C15017" s="5" t="s">
        <v>46650</v>
      </c>
      <c r="D15017" s="5" t="s">
        <v>46651</v>
      </c>
      <c r="E15017" s="5" t="s">
        <v>46600</v>
      </c>
      <c r="F15017" s="5" t="s">
        <v>46599</v>
      </c>
      <c r="G15017" s="5" t="s">
        <v>188</v>
      </c>
      <c r="H15017" s="5" t="s">
        <v>46601</v>
      </c>
      <c r="I15017" s="5">
        <v>1.149E-2</v>
      </c>
      <c r="J15017" s="5" t="s">
        <v>20</v>
      </c>
    </row>
    <row r="15018" spans="1:10">
      <c r="A15018" s="4" t="s">
        <v>46652</v>
      </c>
      <c r="B15018" s="5" t="s">
        <v>46653</v>
      </c>
      <c r="C15018" s="5" t="s">
        <v>46654</v>
      </c>
      <c r="D15018" s="5" t="s">
        <v>46655</v>
      </c>
      <c r="E15018" s="5" t="s">
        <v>46626</v>
      </c>
      <c r="F15018" s="5" t="s">
        <v>46627</v>
      </c>
      <c r="G15018" s="5" t="s">
        <v>188</v>
      </c>
      <c r="H15018" s="5" t="s">
        <v>2729</v>
      </c>
      <c r="I15018" s="5">
        <v>0</v>
      </c>
    </row>
    <row r="15019" spans="1:10">
      <c r="A15019" s="4" t="s">
        <v>46656</v>
      </c>
      <c r="B15019" s="5" t="s">
        <v>46657</v>
      </c>
      <c r="C15019" s="5" t="s">
        <v>46654</v>
      </c>
      <c r="D15019" s="5" t="s">
        <v>46655</v>
      </c>
      <c r="E15019" s="5" t="s">
        <v>46626</v>
      </c>
      <c r="F15019" s="5" t="s">
        <v>46627</v>
      </c>
      <c r="G15019" s="5" t="s">
        <v>595</v>
      </c>
      <c r="H15019" s="5" t="s">
        <v>2729</v>
      </c>
      <c r="I15019" s="5">
        <v>0</v>
      </c>
    </row>
    <row r="15020" spans="1:10">
      <c r="A15020" s="4" t="s">
        <v>46658</v>
      </c>
      <c r="B15020" s="5" t="s">
        <v>46659</v>
      </c>
      <c r="C15020" s="5" t="s">
        <v>46660</v>
      </c>
      <c r="D15020" s="5" t="s">
        <v>46627</v>
      </c>
      <c r="E15020" s="5" t="s">
        <v>46626</v>
      </c>
      <c r="F15020" s="5" t="s">
        <v>46627</v>
      </c>
      <c r="G15020" s="5" t="s">
        <v>5784</v>
      </c>
      <c r="H15020" s="5" t="s">
        <v>2729</v>
      </c>
      <c r="I15020" s="5">
        <v>2.5999999999999999E-2</v>
      </c>
      <c r="J15020" s="5" t="s">
        <v>20</v>
      </c>
    </row>
    <row r="15021" spans="1:10">
      <c r="A15021" s="4" t="s">
        <v>46661</v>
      </c>
      <c r="B15021" s="5" t="s">
        <v>46662</v>
      </c>
      <c r="C15021" s="5" t="s">
        <v>46660</v>
      </c>
      <c r="D15021" s="5" t="s">
        <v>46627</v>
      </c>
      <c r="E15021" s="5" t="s">
        <v>46626</v>
      </c>
      <c r="F15021" s="5" t="s">
        <v>46627</v>
      </c>
      <c r="G15021" s="5" t="s">
        <v>1592</v>
      </c>
      <c r="H15021" s="5" t="s">
        <v>2729</v>
      </c>
      <c r="I15021" s="5">
        <v>2.5999999999999999E-2</v>
      </c>
      <c r="J15021" s="5" t="s">
        <v>20</v>
      </c>
    </row>
    <row r="15022" spans="1:10">
      <c r="A15022" s="4" t="s">
        <v>46663</v>
      </c>
      <c r="B15022" s="5" t="s">
        <v>46664</v>
      </c>
      <c r="C15022" s="5" t="s">
        <v>46660</v>
      </c>
      <c r="D15022" s="5" t="s">
        <v>46627</v>
      </c>
      <c r="E15022" s="5" t="s">
        <v>46626</v>
      </c>
      <c r="F15022" s="5" t="s">
        <v>46627</v>
      </c>
      <c r="G15022" s="5" t="s">
        <v>55</v>
      </c>
      <c r="H15022" s="5" t="s">
        <v>2729</v>
      </c>
      <c r="I15022" s="5">
        <v>2.5999999999999999E-2</v>
      </c>
      <c r="J15022" s="5" t="s">
        <v>20</v>
      </c>
    </row>
    <row r="15023" spans="1:10">
      <c r="A15023" s="4" t="s">
        <v>46665</v>
      </c>
      <c r="B15023" s="5" t="s">
        <v>46666</v>
      </c>
      <c r="C15023" s="5" t="s">
        <v>46660</v>
      </c>
      <c r="D15023" s="5" t="s">
        <v>46627</v>
      </c>
      <c r="E15023" s="5" t="s">
        <v>46626</v>
      </c>
      <c r="F15023" s="5" t="s">
        <v>46627</v>
      </c>
      <c r="G15023" s="5" t="s">
        <v>50</v>
      </c>
      <c r="H15023" s="5" t="s">
        <v>2729</v>
      </c>
      <c r="I15023" s="5">
        <v>2.5999999999999999E-2</v>
      </c>
      <c r="J15023" s="5" t="s">
        <v>20</v>
      </c>
    </row>
    <row r="15024" spans="1:10">
      <c r="A15024" s="4" t="s">
        <v>46667</v>
      </c>
      <c r="B15024" s="5" t="s">
        <v>46668</v>
      </c>
      <c r="C15024" s="5" t="s">
        <v>46660</v>
      </c>
      <c r="D15024" s="5" t="s">
        <v>46627</v>
      </c>
      <c r="E15024" s="5" t="s">
        <v>46626</v>
      </c>
      <c r="F15024" s="5" t="s">
        <v>46627</v>
      </c>
      <c r="G15024" s="5" t="s">
        <v>1113</v>
      </c>
      <c r="H15024" s="5" t="s">
        <v>2729</v>
      </c>
      <c r="I15024" s="5">
        <v>2.5999999999999999E-2</v>
      </c>
      <c r="J15024" s="5" t="s">
        <v>20</v>
      </c>
    </row>
    <row r="15025" spans="1:10">
      <c r="A15025" s="4" t="s">
        <v>46669</v>
      </c>
      <c r="B15025" s="5" t="s">
        <v>46670</v>
      </c>
      <c r="C15025" s="5" t="s">
        <v>46671</v>
      </c>
      <c r="D15025" s="5" t="s">
        <v>46672</v>
      </c>
      <c r="E15025" s="5" t="s">
        <v>46626</v>
      </c>
      <c r="F15025" s="5" t="s">
        <v>46627</v>
      </c>
      <c r="G15025" s="5" t="s">
        <v>2977</v>
      </c>
      <c r="H15025" s="5" t="s">
        <v>2729</v>
      </c>
      <c r="I15025" s="5">
        <v>2.5999999999999999E-2</v>
      </c>
      <c r="J15025" s="5" t="s">
        <v>20</v>
      </c>
    </row>
    <row r="15026" spans="1:10">
      <c r="A15026" s="4" t="s">
        <v>46673</v>
      </c>
      <c r="B15026" s="5" t="s">
        <v>46674</v>
      </c>
      <c r="C15026" s="5" t="s">
        <v>46671</v>
      </c>
      <c r="D15026" s="5" t="s">
        <v>46672</v>
      </c>
      <c r="E15026" s="5" t="s">
        <v>46626</v>
      </c>
      <c r="F15026" s="5" t="s">
        <v>46627</v>
      </c>
      <c r="G15026" s="5" t="s">
        <v>23</v>
      </c>
      <c r="H15026" s="5" t="s">
        <v>2729</v>
      </c>
      <c r="I15026" s="5">
        <v>2.5999999999999999E-2</v>
      </c>
      <c r="J15026" s="5" t="s">
        <v>20</v>
      </c>
    </row>
    <row r="15027" spans="1:10">
      <c r="A15027" s="4" t="s">
        <v>46675</v>
      </c>
      <c r="B15027" s="5" t="s">
        <v>46676</v>
      </c>
      <c r="C15027" s="5" t="s">
        <v>46671</v>
      </c>
      <c r="D15027" s="5" t="s">
        <v>46672</v>
      </c>
      <c r="E15027" s="5" t="s">
        <v>46626</v>
      </c>
      <c r="F15027" s="5" t="s">
        <v>46627</v>
      </c>
      <c r="G15027" s="5" t="s">
        <v>517</v>
      </c>
      <c r="H15027" s="5" t="s">
        <v>2729</v>
      </c>
      <c r="I15027" s="5">
        <v>2.5999999999999999E-2</v>
      </c>
      <c r="J15027" s="5" t="s">
        <v>20</v>
      </c>
    </row>
    <row r="15028" spans="1:10">
      <c r="A15028" s="4" t="s">
        <v>46677</v>
      </c>
      <c r="B15028" s="5" t="s">
        <v>46678</v>
      </c>
      <c r="C15028" s="5" t="s">
        <v>46671</v>
      </c>
      <c r="D15028" s="5" t="s">
        <v>46672</v>
      </c>
      <c r="E15028" s="5" t="s">
        <v>46626</v>
      </c>
      <c r="F15028" s="5" t="s">
        <v>46627</v>
      </c>
      <c r="G15028" s="5" t="s">
        <v>134</v>
      </c>
      <c r="H15028" s="5" t="s">
        <v>2729</v>
      </c>
      <c r="I15028" s="5">
        <v>2.5999999999999999E-2</v>
      </c>
      <c r="J15028" s="5" t="s">
        <v>20</v>
      </c>
    </row>
    <row r="15029" spans="1:10">
      <c r="A15029" s="4" t="s">
        <v>46679</v>
      </c>
      <c r="B15029" s="5" t="s">
        <v>46680</v>
      </c>
      <c r="C15029" s="5" t="s">
        <v>46681</v>
      </c>
      <c r="D15029" s="5" t="s">
        <v>46682</v>
      </c>
      <c r="E15029" s="5" t="s">
        <v>46626</v>
      </c>
      <c r="F15029" s="5" t="s">
        <v>46627</v>
      </c>
      <c r="G15029" s="5" t="s">
        <v>30</v>
      </c>
      <c r="H15029" s="5" t="s">
        <v>2729</v>
      </c>
      <c r="I15029" s="5">
        <v>2.5999999999999999E-2</v>
      </c>
      <c r="J15029" s="5" t="s">
        <v>20</v>
      </c>
    </row>
    <row r="15030" spans="1:10">
      <c r="A15030" s="4" t="s">
        <v>46683</v>
      </c>
      <c r="B15030" s="5" t="s">
        <v>46684</v>
      </c>
      <c r="C15030" s="5" t="s">
        <v>46685</v>
      </c>
      <c r="D15030" s="5" t="s">
        <v>46686</v>
      </c>
      <c r="E15030" s="5" t="s">
        <v>46626</v>
      </c>
      <c r="F15030" s="5" t="s">
        <v>46627</v>
      </c>
      <c r="G15030" s="5" t="s">
        <v>30</v>
      </c>
      <c r="H15030" s="5" t="s">
        <v>2729</v>
      </c>
      <c r="I15030" s="5">
        <v>2.5999999999999999E-2</v>
      </c>
      <c r="J15030" s="5" t="s">
        <v>20</v>
      </c>
    </row>
    <row r="15031" spans="1:10">
      <c r="A15031" s="4" t="s">
        <v>46687</v>
      </c>
      <c r="B15031" s="5" t="s">
        <v>46688</v>
      </c>
      <c r="C15031" s="5" t="s">
        <v>46685</v>
      </c>
      <c r="D15031" s="5" t="s">
        <v>46686</v>
      </c>
      <c r="E15031" s="5" t="s">
        <v>46626</v>
      </c>
      <c r="F15031" s="5" t="s">
        <v>46627</v>
      </c>
      <c r="G15031" s="5" t="s">
        <v>23</v>
      </c>
      <c r="H15031" s="5" t="s">
        <v>2729</v>
      </c>
      <c r="I15031" s="5">
        <v>2.5999999999999999E-2</v>
      </c>
      <c r="J15031" s="5" t="s">
        <v>20</v>
      </c>
    </row>
    <row r="15032" spans="1:10">
      <c r="A15032" s="4" t="s">
        <v>46689</v>
      </c>
      <c r="B15032" s="5" t="s">
        <v>46690</v>
      </c>
      <c r="C15032" s="5" t="s">
        <v>46685</v>
      </c>
      <c r="D15032" s="5" t="s">
        <v>46686</v>
      </c>
      <c r="E15032" s="5" t="s">
        <v>46626</v>
      </c>
      <c r="F15032" s="5" t="s">
        <v>46627</v>
      </c>
      <c r="G15032" s="5" t="s">
        <v>517</v>
      </c>
      <c r="H15032" s="5" t="s">
        <v>2729</v>
      </c>
      <c r="I15032" s="5">
        <v>2.5999999999999999E-2</v>
      </c>
      <c r="J15032" s="5" t="s">
        <v>20</v>
      </c>
    </row>
    <row r="15033" spans="1:10">
      <c r="A15033" s="4" t="s">
        <v>46691</v>
      </c>
      <c r="B15033" s="5" t="s">
        <v>46692</v>
      </c>
      <c r="C15033" s="5" t="s">
        <v>46685</v>
      </c>
      <c r="D15033" s="5" t="s">
        <v>46686</v>
      </c>
      <c r="E15033" s="5" t="s">
        <v>46626</v>
      </c>
      <c r="F15033" s="5" t="s">
        <v>46627</v>
      </c>
      <c r="G15033" s="5" t="s">
        <v>2977</v>
      </c>
      <c r="H15033" s="5" t="s">
        <v>2729</v>
      </c>
      <c r="I15033" s="5">
        <v>2.5999999999999999E-2</v>
      </c>
      <c r="J15033" s="5" t="s">
        <v>20</v>
      </c>
    </row>
    <row r="15034" spans="1:10">
      <c r="A15034" s="4" t="s">
        <v>46693</v>
      </c>
      <c r="B15034" s="5" t="s">
        <v>46694</v>
      </c>
      <c r="C15034" s="5" t="s">
        <v>46695</v>
      </c>
      <c r="D15034" s="5" t="s">
        <v>46696</v>
      </c>
      <c r="E15034" s="5" t="s">
        <v>46626</v>
      </c>
      <c r="F15034" s="5" t="s">
        <v>46627</v>
      </c>
      <c r="G15034" s="5" t="s">
        <v>517</v>
      </c>
      <c r="H15034" s="5" t="s">
        <v>2729</v>
      </c>
      <c r="I15034" s="5">
        <v>2.5999999999999999E-2</v>
      </c>
      <c r="J15034" s="5" t="s">
        <v>20</v>
      </c>
    </row>
    <row r="15035" spans="1:10">
      <c r="A15035" s="4" t="s">
        <v>46697</v>
      </c>
      <c r="B15035" s="5" t="s">
        <v>46698</v>
      </c>
      <c r="C15035" s="5" t="s">
        <v>46699</v>
      </c>
      <c r="D15035" s="5" t="s">
        <v>46641</v>
      </c>
      <c r="E15035" s="5" t="s">
        <v>46640</v>
      </c>
      <c r="F15035" s="5" t="s">
        <v>46641</v>
      </c>
      <c r="G15035" s="5" t="s">
        <v>188</v>
      </c>
      <c r="H15035" s="5" t="s">
        <v>2729</v>
      </c>
      <c r="I15035" s="5">
        <v>2.7179999999999999E-2</v>
      </c>
      <c r="J15035" s="5" t="s">
        <v>20</v>
      </c>
    </row>
    <row r="15036" spans="1:10">
      <c r="A15036" s="4" t="s">
        <v>46700</v>
      </c>
      <c r="B15036" s="5" t="s">
        <v>46701</v>
      </c>
      <c r="C15036" s="5" t="s">
        <v>46702</v>
      </c>
      <c r="D15036" s="5" t="s">
        <v>46647</v>
      </c>
      <c r="E15036" s="5" t="s">
        <v>46646</v>
      </c>
      <c r="F15036" s="5" t="s">
        <v>46647</v>
      </c>
      <c r="G15036" s="5" t="s">
        <v>188</v>
      </c>
      <c r="H15036" s="5" t="s">
        <v>2729</v>
      </c>
      <c r="I15036" s="5">
        <v>2.6929999999999999E-2</v>
      </c>
      <c r="J15036" s="5" t="s">
        <v>20</v>
      </c>
    </row>
    <row r="15037" spans="1:10">
      <c r="A15037" s="4" t="s">
        <v>46703</v>
      </c>
      <c r="B15037" s="5" t="s">
        <v>46704</v>
      </c>
      <c r="C15037" s="5" t="s">
        <v>46705</v>
      </c>
      <c r="D15037" s="5" t="s">
        <v>46706</v>
      </c>
      <c r="E15037" s="5" t="s">
        <v>46600</v>
      </c>
      <c r="F15037" s="5" t="s">
        <v>46599</v>
      </c>
      <c r="G15037" s="5" t="s">
        <v>30</v>
      </c>
      <c r="H15037" s="5" t="s">
        <v>46601</v>
      </c>
      <c r="I15037" s="5">
        <v>1.149E-2</v>
      </c>
      <c r="J15037" s="5" t="s">
        <v>20</v>
      </c>
    </row>
    <row r="15038" spans="1:10">
      <c r="A15038" s="4" t="s">
        <v>46707</v>
      </c>
      <c r="B15038" s="5" t="s">
        <v>46708</v>
      </c>
      <c r="C15038" s="5" t="s">
        <v>46709</v>
      </c>
      <c r="D15038" s="5" t="s">
        <v>46710</v>
      </c>
      <c r="E15038" s="5" t="s">
        <v>46600</v>
      </c>
      <c r="F15038" s="5" t="s">
        <v>46599</v>
      </c>
      <c r="G15038" s="5" t="s">
        <v>30</v>
      </c>
      <c r="H15038" s="5" t="s">
        <v>46601</v>
      </c>
      <c r="I15038" s="5">
        <v>1.149E-2</v>
      </c>
      <c r="J15038" s="5" t="s">
        <v>20</v>
      </c>
    </row>
    <row r="15039" spans="1:10">
      <c r="A15039" s="4" t="s">
        <v>46711</v>
      </c>
      <c r="B15039" s="5" t="s">
        <v>46712</v>
      </c>
      <c r="C15039" s="5" t="s">
        <v>46713</v>
      </c>
      <c r="D15039" s="5" t="s">
        <v>46714</v>
      </c>
      <c r="E15039" s="5" t="s">
        <v>46715</v>
      </c>
      <c r="F15039" s="5" t="s">
        <v>46716</v>
      </c>
      <c r="G15039" s="5" t="s">
        <v>188</v>
      </c>
      <c r="H15039" s="5" t="s">
        <v>46601</v>
      </c>
      <c r="I15039" s="5">
        <v>1.8540000000000001E-2</v>
      </c>
      <c r="J15039" s="5" t="s">
        <v>20</v>
      </c>
    </row>
    <row r="15040" spans="1:10">
      <c r="A15040" s="4" t="s">
        <v>46717</v>
      </c>
      <c r="B15040" s="5" t="s">
        <v>46718</v>
      </c>
      <c r="C15040" s="5" t="s">
        <v>46719</v>
      </c>
      <c r="D15040" s="5" t="s">
        <v>46720</v>
      </c>
      <c r="E15040" s="5" t="s">
        <v>46721</v>
      </c>
      <c r="F15040" s="5" t="s">
        <v>46722</v>
      </c>
      <c r="G15040" s="5" t="s">
        <v>188</v>
      </c>
      <c r="H15040" s="5" t="s">
        <v>46601</v>
      </c>
      <c r="I15040" s="5">
        <v>1.5140000000000001E-2</v>
      </c>
      <c r="J15040" s="5" t="s">
        <v>20</v>
      </c>
    </row>
    <row r="15041" spans="1:10">
      <c r="A15041" s="4" t="s">
        <v>46723</v>
      </c>
      <c r="B15041" s="5" t="s">
        <v>46724</v>
      </c>
      <c r="C15041" s="5" t="s">
        <v>46725</v>
      </c>
      <c r="D15041" s="5" t="s">
        <v>46726</v>
      </c>
      <c r="E15041" s="5" t="s">
        <v>46727</v>
      </c>
      <c r="F15041" s="5" t="s">
        <v>46728</v>
      </c>
      <c r="G15041" s="5" t="s">
        <v>188</v>
      </c>
      <c r="H15041" s="5" t="s">
        <v>46601</v>
      </c>
      <c r="I15041" s="5">
        <v>1.8700000000000001E-2</v>
      </c>
      <c r="J15041" s="5" t="s">
        <v>20</v>
      </c>
    </row>
    <row r="15042" spans="1:10">
      <c r="A15042" s="4" t="s">
        <v>46729</v>
      </c>
      <c r="B15042" s="5" t="s">
        <v>46730</v>
      </c>
      <c r="C15042" s="5" t="s">
        <v>46731</v>
      </c>
      <c r="D15042" s="5" t="s">
        <v>46732</v>
      </c>
      <c r="E15042" s="5" t="s">
        <v>46600</v>
      </c>
      <c r="F15042" s="5" t="s">
        <v>46599</v>
      </c>
      <c r="G15042" s="5" t="s">
        <v>30</v>
      </c>
      <c r="H15042" s="5" t="s">
        <v>46601</v>
      </c>
      <c r="I15042" s="5">
        <v>1.149E-2</v>
      </c>
      <c r="J15042" s="5" t="s">
        <v>20</v>
      </c>
    </row>
    <row r="15043" spans="1:10">
      <c r="A15043" s="4" t="s">
        <v>46733</v>
      </c>
      <c r="B15043" s="5" t="s">
        <v>46734</v>
      </c>
      <c r="C15043" s="5" t="s">
        <v>46735</v>
      </c>
      <c r="D15043" s="5" t="s">
        <v>46716</v>
      </c>
      <c r="E15043" s="5" t="s">
        <v>46715</v>
      </c>
      <c r="F15043" s="5" t="s">
        <v>46716</v>
      </c>
      <c r="G15043" s="5" t="s">
        <v>23</v>
      </c>
      <c r="H15043" s="5" t="s">
        <v>46601</v>
      </c>
      <c r="I15043" s="5">
        <v>1.8540000000000001E-2</v>
      </c>
      <c r="J15043" s="5" t="s">
        <v>20</v>
      </c>
    </row>
    <row r="15044" spans="1:10">
      <c r="A15044" s="4" t="s">
        <v>46736</v>
      </c>
      <c r="B15044" s="5" t="s">
        <v>46737</v>
      </c>
      <c r="C15044" s="5" t="s">
        <v>46735</v>
      </c>
      <c r="D15044" s="5" t="s">
        <v>46716</v>
      </c>
      <c r="E15044" s="5" t="s">
        <v>46715</v>
      </c>
      <c r="F15044" s="5" t="s">
        <v>46716</v>
      </c>
      <c r="G15044" s="5" t="s">
        <v>30</v>
      </c>
      <c r="H15044" s="5" t="s">
        <v>46601</v>
      </c>
      <c r="I15044" s="5">
        <v>1.8540000000000001E-2</v>
      </c>
      <c r="J15044" s="5" t="s">
        <v>20</v>
      </c>
    </row>
    <row r="15045" spans="1:10">
      <c r="A15045" s="4" t="s">
        <v>46738</v>
      </c>
      <c r="B15045" s="5" t="s">
        <v>46739</v>
      </c>
      <c r="C15045" s="5" t="s">
        <v>46740</v>
      </c>
      <c r="D15045" s="5" t="s">
        <v>46722</v>
      </c>
      <c r="E15045" s="5" t="s">
        <v>46721</v>
      </c>
      <c r="F15045" s="5" t="s">
        <v>46722</v>
      </c>
      <c r="G15045" s="5" t="s">
        <v>30</v>
      </c>
      <c r="H15045" s="5" t="s">
        <v>46601</v>
      </c>
      <c r="I15045" s="5">
        <v>1.5140000000000001E-2</v>
      </c>
      <c r="J15045" s="5" t="s">
        <v>20</v>
      </c>
    </row>
    <row r="15046" spans="1:10">
      <c r="A15046" s="4" t="s">
        <v>46741</v>
      </c>
      <c r="B15046" s="5" t="s">
        <v>46742</v>
      </c>
      <c r="C15046" s="5" t="s">
        <v>46740</v>
      </c>
      <c r="D15046" s="5" t="s">
        <v>46722</v>
      </c>
      <c r="E15046" s="5" t="s">
        <v>46721</v>
      </c>
      <c r="F15046" s="5" t="s">
        <v>46722</v>
      </c>
      <c r="G15046" s="5" t="s">
        <v>23</v>
      </c>
      <c r="H15046" s="5" t="s">
        <v>46601</v>
      </c>
      <c r="I15046" s="5">
        <v>1.5140000000000001E-2</v>
      </c>
      <c r="J15046" s="5" t="s">
        <v>20</v>
      </c>
    </row>
    <row r="15047" spans="1:10">
      <c r="A15047" s="4" t="s">
        <v>46743</v>
      </c>
      <c r="B15047" s="5" t="s">
        <v>46744</v>
      </c>
      <c r="C15047" s="5" t="s">
        <v>46745</v>
      </c>
      <c r="D15047" s="5" t="s">
        <v>46728</v>
      </c>
      <c r="E15047" s="5" t="s">
        <v>46727</v>
      </c>
      <c r="F15047" s="5" t="s">
        <v>46728</v>
      </c>
      <c r="G15047" s="5" t="s">
        <v>23</v>
      </c>
      <c r="H15047" s="5" t="s">
        <v>46601</v>
      </c>
      <c r="I15047" s="5">
        <v>1.8700000000000001E-2</v>
      </c>
      <c r="J15047" s="5" t="s">
        <v>20</v>
      </c>
    </row>
    <row r="15048" spans="1:10">
      <c r="A15048" s="4" t="s">
        <v>46746</v>
      </c>
      <c r="B15048" s="5" t="s">
        <v>46747</v>
      </c>
      <c r="C15048" s="5" t="s">
        <v>46745</v>
      </c>
      <c r="D15048" s="5" t="s">
        <v>46728</v>
      </c>
      <c r="E15048" s="5" t="s">
        <v>46727</v>
      </c>
      <c r="F15048" s="5" t="s">
        <v>46728</v>
      </c>
      <c r="G15048" s="5" t="s">
        <v>30</v>
      </c>
      <c r="H15048" s="5" t="s">
        <v>46601</v>
      </c>
      <c r="I15048" s="5">
        <v>1.8700000000000001E-2</v>
      </c>
      <c r="J15048" s="5" t="s">
        <v>20</v>
      </c>
    </row>
    <row r="15049" spans="1:10">
      <c r="A15049" s="4" t="s">
        <v>46748</v>
      </c>
      <c r="B15049" s="5" t="s">
        <v>46749</v>
      </c>
      <c r="C15049" s="5" t="s">
        <v>46750</v>
      </c>
      <c r="D15049" s="5" t="s">
        <v>46751</v>
      </c>
      <c r="E15049" s="5" t="s">
        <v>46752</v>
      </c>
      <c r="F15049" s="5" t="s">
        <v>46751</v>
      </c>
      <c r="G15049" s="5" t="s">
        <v>30</v>
      </c>
      <c r="H15049" s="5" t="s">
        <v>26496</v>
      </c>
      <c r="I15049" s="5">
        <v>1.07E-3</v>
      </c>
      <c r="J15049" s="5" t="s">
        <v>20</v>
      </c>
    </row>
    <row r="15050" spans="1:10">
      <c r="A15050" s="4" t="s">
        <v>46753</v>
      </c>
      <c r="B15050" s="5" t="s">
        <v>46754</v>
      </c>
      <c r="C15050" s="5" t="s">
        <v>46750</v>
      </c>
      <c r="D15050" s="5" t="s">
        <v>46751</v>
      </c>
      <c r="E15050" s="5" t="s">
        <v>46752</v>
      </c>
      <c r="F15050" s="5" t="s">
        <v>46751</v>
      </c>
      <c r="G15050" s="5" t="s">
        <v>23</v>
      </c>
      <c r="H15050" s="5" t="s">
        <v>26496</v>
      </c>
      <c r="I15050" s="5">
        <v>1.07E-3</v>
      </c>
      <c r="J15050" s="5" t="s">
        <v>20</v>
      </c>
    </row>
    <row r="15051" spans="1:10">
      <c r="A15051" s="4" t="s">
        <v>46755</v>
      </c>
      <c r="B15051" s="5" t="s">
        <v>46756</v>
      </c>
      <c r="C15051" s="5" t="s">
        <v>46757</v>
      </c>
      <c r="D15051" s="5" t="s">
        <v>46758</v>
      </c>
      <c r="E15051" s="5" t="s">
        <v>46759</v>
      </c>
      <c r="F15051" s="5" t="s">
        <v>46758</v>
      </c>
      <c r="G15051" s="5" t="s">
        <v>23</v>
      </c>
      <c r="H15051" s="5" t="s">
        <v>26496</v>
      </c>
      <c r="I15051" s="5">
        <v>6.69E-4</v>
      </c>
      <c r="J15051" s="5" t="s">
        <v>20</v>
      </c>
    </row>
    <row r="15052" spans="1:10">
      <c r="A15052" s="4" t="s">
        <v>46760</v>
      </c>
      <c r="B15052" s="5" t="s">
        <v>46761</v>
      </c>
      <c r="C15052" s="5" t="s">
        <v>46757</v>
      </c>
      <c r="D15052" s="5" t="s">
        <v>46758</v>
      </c>
      <c r="E15052" s="5" t="s">
        <v>46759</v>
      </c>
      <c r="F15052" s="5" t="s">
        <v>46758</v>
      </c>
      <c r="G15052" s="5" t="s">
        <v>30</v>
      </c>
      <c r="H15052" s="5" t="s">
        <v>26496</v>
      </c>
      <c r="I15052" s="5">
        <v>6.69E-4</v>
      </c>
      <c r="J15052" s="5" t="s">
        <v>20</v>
      </c>
    </row>
    <row r="15053" spans="1:10">
      <c r="A15053" s="4" t="s">
        <v>46762</v>
      </c>
      <c r="B15053" s="5" t="s">
        <v>46763</v>
      </c>
      <c r="C15053" s="5" t="s">
        <v>46764</v>
      </c>
      <c r="D15053" s="5" t="s">
        <v>46765</v>
      </c>
      <c r="E15053" s="5" t="s">
        <v>46752</v>
      </c>
      <c r="F15053" s="5" t="s">
        <v>46751</v>
      </c>
      <c r="G15053" s="5" t="s">
        <v>188</v>
      </c>
      <c r="H15053" s="5" t="s">
        <v>26496</v>
      </c>
      <c r="I15053" s="5">
        <v>1.07E-3</v>
      </c>
      <c r="J15053" s="5" t="s">
        <v>20</v>
      </c>
    </row>
    <row r="15054" spans="1:10">
      <c r="A15054" s="4" t="s">
        <v>46766</v>
      </c>
      <c r="B15054" s="5" t="s">
        <v>46767</v>
      </c>
      <c r="C15054" s="5" t="s">
        <v>46768</v>
      </c>
      <c r="D15054" s="5" t="s">
        <v>46769</v>
      </c>
      <c r="E15054" s="5" t="s">
        <v>46759</v>
      </c>
      <c r="F15054" s="5" t="s">
        <v>46758</v>
      </c>
      <c r="G15054" s="5" t="s">
        <v>188</v>
      </c>
      <c r="H15054" s="5" t="s">
        <v>26496</v>
      </c>
      <c r="I15054" s="5">
        <v>6.69E-4</v>
      </c>
      <c r="J15054" s="5" t="s">
        <v>20</v>
      </c>
    </row>
    <row r="15055" spans="1:10">
      <c r="A15055" s="4" t="s">
        <v>46770</v>
      </c>
      <c r="B15055" s="5" t="s">
        <v>46771</v>
      </c>
      <c r="C15055" s="5" t="s">
        <v>46772</v>
      </c>
      <c r="D15055" s="5" t="s">
        <v>46773</v>
      </c>
      <c r="E15055" s="5" t="s">
        <v>46774</v>
      </c>
      <c r="F15055" s="5" t="s">
        <v>46775</v>
      </c>
      <c r="G15055" s="5" t="s">
        <v>188</v>
      </c>
      <c r="H15055" s="5" t="s">
        <v>1865</v>
      </c>
      <c r="I15055" s="5">
        <v>48.9</v>
      </c>
      <c r="J15055" s="5" t="s">
        <v>20</v>
      </c>
    </row>
    <row r="15056" spans="1:10">
      <c r="A15056" s="4" t="s">
        <v>46776</v>
      </c>
      <c r="B15056" s="5" t="s">
        <v>46777</v>
      </c>
      <c r="C15056" s="5" t="s">
        <v>46778</v>
      </c>
      <c r="D15056" s="5" t="s">
        <v>46779</v>
      </c>
      <c r="E15056" s="5" t="s">
        <v>46780</v>
      </c>
      <c r="F15056" s="5" t="s">
        <v>46781</v>
      </c>
      <c r="G15056" s="5" t="s">
        <v>595</v>
      </c>
      <c r="H15056" s="5" t="s">
        <v>26496</v>
      </c>
      <c r="I15056" s="5">
        <v>0.153</v>
      </c>
      <c r="J15056" s="5" t="s">
        <v>20</v>
      </c>
    </row>
    <row r="15057" spans="1:10">
      <c r="A15057" s="4" t="s">
        <v>46782</v>
      </c>
      <c r="B15057" s="5" t="s">
        <v>46783</v>
      </c>
      <c r="C15057" s="5" t="s">
        <v>46778</v>
      </c>
      <c r="D15057" s="5" t="s">
        <v>46779</v>
      </c>
      <c r="E15057" s="5" t="s">
        <v>46780</v>
      </c>
      <c r="F15057" s="5" t="s">
        <v>46781</v>
      </c>
      <c r="G15057" s="5" t="s">
        <v>23</v>
      </c>
      <c r="H15057" s="5" t="s">
        <v>26496</v>
      </c>
      <c r="I15057" s="5">
        <v>0.153</v>
      </c>
      <c r="J15057" s="5" t="s">
        <v>20</v>
      </c>
    </row>
    <row r="15058" spans="1:10">
      <c r="A15058" s="4" t="s">
        <v>46784</v>
      </c>
      <c r="B15058" s="5" t="s">
        <v>46785</v>
      </c>
      <c r="C15058" s="5" t="s">
        <v>46786</v>
      </c>
      <c r="D15058" s="5" t="s">
        <v>46787</v>
      </c>
      <c r="E15058" s="5" t="s">
        <v>46788</v>
      </c>
      <c r="F15058" s="5" t="s">
        <v>46789</v>
      </c>
      <c r="G15058" s="5" t="s">
        <v>595</v>
      </c>
      <c r="H15058" s="5" t="s">
        <v>26496</v>
      </c>
      <c r="I15058" s="5">
        <v>0.152</v>
      </c>
      <c r="J15058" s="5" t="s">
        <v>20</v>
      </c>
    </row>
    <row r="15059" spans="1:10">
      <c r="A15059" s="4" t="s">
        <v>46790</v>
      </c>
      <c r="B15059" s="5" t="s">
        <v>46791</v>
      </c>
      <c r="C15059" s="5" t="s">
        <v>46786</v>
      </c>
      <c r="D15059" s="5" t="s">
        <v>46787</v>
      </c>
      <c r="E15059" s="5" t="s">
        <v>46788</v>
      </c>
      <c r="F15059" s="5" t="s">
        <v>46789</v>
      </c>
      <c r="G15059" s="5" t="s">
        <v>23</v>
      </c>
      <c r="H15059" s="5" t="s">
        <v>26496</v>
      </c>
      <c r="I15059" s="5">
        <v>0.152</v>
      </c>
      <c r="J15059" s="5" t="s">
        <v>20</v>
      </c>
    </row>
    <row r="15060" spans="1:10">
      <c r="A15060" s="4" t="s">
        <v>46792</v>
      </c>
      <c r="B15060" s="5" t="s">
        <v>46793</v>
      </c>
      <c r="C15060" s="5" t="s">
        <v>46794</v>
      </c>
      <c r="D15060" s="5" t="s">
        <v>46795</v>
      </c>
      <c r="E15060" s="5" t="s">
        <v>46796</v>
      </c>
      <c r="F15060" s="5" t="s">
        <v>46797</v>
      </c>
      <c r="G15060" s="5" t="s">
        <v>595</v>
      </c>
      <c r="H15060" s="5" t="s">
        <v>26496</v>
      </c>
      <c r="I15060" s="5">
        <v>0.14499999999999999</v>
      </c>
      <c r="J15060" s="5" t="s">
        <v>20</v>
      </c>
    </row>
    <row r="15061" spans="1:10">
      <c r="A15061" s="4" t="s">
        <v>46798</v>
      </c>
      <c r="B15061" s="5" t="s">
        <v>46799</v>
      </c>
      <c r="C15061" s="5" t="s">
        <v>46794</v>
      </c>
      <c r="D15061" s="5" t="s">
        <v>46795</v>
      </c>
      <c r="E15061" s="5" t="s">
        <v>46796</v>
      </c>
      <c r="F15061" s="5" t="s">
        <v>46797</v>
      </c>
      <c r="G15061" s="5" t="s">
        <v>23</v>
      </c>
      <c r="H15061" s="5" t="s">
        <v>26496</v>
      </c>
      <c r="I15061" s="5">
        <v>0.14499999999999999</v>
      </c>
      <c r="J15061" s="5" t="s">
        <v>20</v>
      </c>
    </row>
    <row r="15062" spans="1:10">
      <c r="A15062" s="4" t="s">
        <v>46800</v>
      </c>
      <c r="B15062" s="5" t="s">
        <v>46801</v>
      </c>
      <c r="C15062" s="5" t="s">
        <v>46802</v>
      </c>
      <c r="D15062" s="5" t="s">
        <v>46803</v>
      </c>
      <c r="E15062" s="5" t="s">
        <v>46804</v>
      </c>
      <c r="F15062" s="5" t="s">
        <v>46805</v>
      </c>
      <c r="G15062" s="5" t="s">
        <v>23</v>
      </c>
      <c r="H15062" s="5" t="s">
        <v>26496</v>
      </c>
      <c r="I15062" s="5">
        <v>0.156</v>
      </c>
      <c r="J15062" s="5" t="s">
        <v>20</v>
      </c>
    </row>
    <row r="15063" spans="1:10">
      <c r="A15063" s="4" t="s">
        <v>46806</v>
      </c>
      <c r="B15063" s="5" t="s">
        <v>46807</v>
      </c>
      <c r="C15063" s="5" t="s">
        <v>46802</v>
      </c>
      <c r="D15063" s="5" t="s">
        <v>46803</v>
      </c>
      <c r="E15063" s="5" t="s">
        <v>46804</v>
      </c>
      <c r="F15063" s="5" t="s">
        <v>46805</v>
      </c>
      <c r="G15063" s="5" t="s">
        <v>595</v>
      </c>
      <c r="H15063" s="5" t="s">
        <v>26496</v>
      </c>
      <c r="I15063" s="5">
        <v>0.156</v>
      </c>
      <c r="J15063" s="5" t="s">
        <v>20</v>
      </c>
    </row>
    <row r="15064" spans="1:10">
      <c r="A15064" s="4" t="s">
        <v>46808</v>
      </c>
      <c r="B15064" s="5" t="s">
        <v>46809</v>
      </c>
      <c r="C15064" s="5" t="s">
        <v>46810</v>
      </c>
      <c r="D15064" s="5" t="s">
        <v>46811</v>
      </c>
      <c r="E15064" s="5" t="s">
        <v>46812</v>
      </c>
      <c r="F15064" s="5" t="s">
        <v>46813</v>
      </c>
      <c r="G15064" s="5" t="s">
        <v>595</v>
      </c>
      <c r="H15064" s="5" t="s">
        <v>26496</v>
      </c>
      <c r="I15064" s="5">
        <v>0.156</v>
      </c>
      <c r="J15064" s="5" t="s">
        <v>20</v>
      </c>
    </row>
    <row r="15065" spans="1:10">
      <c r="A15065" s="4" t="s">
        <v>46814</v>
      </c>
      <c r="B15065" s="5" t="s">
        <v>46815</v>
      </c>
      <c r="C15065" s="5" t="s">
        <v>46810</v>
      </c>
      <c r="D15065" s="5" t="s">
        <v>46811</v>
      </c>
      <c r="E15065" s="5" t="s">
        <v>46812</v>
      </c>
      <c r="F15065" s="5" t="s">
        <v>46813</v>
      </c>
      <c r="G15065" s="5" t="s">
        <v>23</v>
      </c>
      <c r="H15065" s="5" t="s">
        <v>26496</v>
      </c>
      <c r="I15065" s="5">
        <v>0.156</v>
      </c>
      <c r="J15065" s="5" t="s">
        <v>20</v>
      </c>
    </row>
    <row r="15066" spans="1:10">
      <c r="A15066" s="4" t="s">
        <v>46816</v>
      </c>
      <c r="B15066" s="5" t="s">
        <v>46817</v>
      </c>
      <c r="C15066" s="5" t="s">
        <v>46818</v>
      </c>
      <c r="D15066" s="5" t="s">
        <v>46819</v>
      </c>
      <c r="E15066" s="5" t="s">
        <v>46820</v>
      </c>
      <c r="F15066" s="5" t="s">
        <v>46821</v>
      </c>
      <c r="G15066" s="5" t="s">
        <v>188</v>
      </c>
      <c r="H15066" s="5" t="s">
        <v>26496</v>
      </c>
      <c r="I15066" s="5">
        <v>0.189</v>
      </c>
      <c r="J15066" s="5" t="s">
        <v>20</v>
      </c>
    </row>
    <row r="15067" spans="1:10">
      <c r="A15067" s="4" t="s">
        <v>46822</v>
      </c>
      <c r="B15067" s="5" t="s">
        <v>46823</v>
      </c>
      <c r="C15067" s="5" t="s">
        <v>46824</v>
      </c>
      <c r="D15067" s="5" t="s">
        <v>46825</v>
      </c>
      <c r="E15067" s="5" t="s">
        <v>46826</v>
      </c>
      <c r="F15067" s="5" t="s">
        <v>46827</v>
      </c>
      <c r="G15067" s="5" t="s">
        <v>188</v>
      </c>
      <c r="H15067" s="5" t="s">
        <v>26496</v>
      </c>
      <c r="I15067" s="5">
        <v>0.187</v>
      </c>
      <c r="J15067" s="5" t="s">
        <v>20</v>
      </c>
    </row>
    <row r="15068" spans="1:10">
      <c r="A15068" s="4" t="s">
        <v>46828</v>
      </c>
      <c r="B15068" s="5" t="s">
        <v>46829</v>
      </c>
      <c r="C15068" s="5" t="s">
        <v>46830</v>
      </c>
      <c r="D15068" s="5" t="s">
        <v>46831</v>
      </c>
      <c r="E15068" s="5" t="s">
        <v>46832</v>
      </c>
      <c r="F15068" s="5" t="s">
        <v>46833</v>
      </c>
      <c r="G15068" s="5" t="s">
        <v>188</v>
      </c>
      <c r="H15068" s="5" t="s">
        <v>26496</v>
      </c>
      <c r="I15068" s="5">
        <v>0.186</v>
      </c>
      <c r="J15068" s="5" t="s">
        <v>20</v>
      </c>
    </row>
    <row r="15069" spans="1:10">
      <c r="A15069" s="4" t="s">
        <v>46834</v>
      </c>
      <c r="B15069" s="5" t="s">
        <v>46835</v>
      </c>
      <c r="C15069" s="5" t="s">
        <v>46836</v>
      </c>
      <c r="D15069" s="5" t="s">
        <v>46837</v>
      </c>
      <c r="E15069" s="5" t="s">
        <v>46838</v>
      </c>
      <c r="F15069" s="5" t="s">
        <v>46839</v>
      </c>
      <c r="G15069" s="5" t="s">
        <v>188</v>
      </c>
      <c r="H15069" s="5" t="s">
        <v>26496</v>
      </c>
      <c r="I15069" s="5">
        <v>0.17499999999999999</v>
      </c>
      <c r="J15069" s="5" t="s">
        <v>20</v>
      </c>
    </row>
    <row r="15070" spans="1:10">
      <c r="A15070" s="4" t="s">
        <v>46840</v>
      </c>
      <c r="B15070" s="5" t="s">
        <v>46841</v>
      </c>
      <c r="C15070" s="5" t="s">
        <v>46842</v>
      </c>
      <c r="D15070" s="5" t="s">
        <v>46843</v>
      </c>
      <c r="E15070" s="5" t="s">
        <v>46844</v>
      </c>
      <c r="F15070" s="5" t="s">
        <v>46845</v>
      </c>
      <c r="G15070" s="5" t="s">
        <v>188</v>
      </c>
      <c r="H15070" s="5" t="s">
        <v>26496</v>
      </c>
      <c r="I15070" s="5">
        <v>0.17399999999999999</v>
      </c>
      <c r="J15070" s="5" t="s">
        <v>20</v>
      </c>
    </row>
    <row r="15071" spans="1:10">
      <c r="A15071" s="4" t="s">
        <v>46846</v>
      </c>
      <c r="B15071" s="5" t="s">
        <v>46847</v>
      </c>
      <c r="C15071" s="5" t="s">
        <v>46848</v>
      </c>
      <c r="D15071" s="5" t="s">
        <v>46849</v>
      </c>
      <c r="E15071" s="5" t="s">
        <v>46850</v>
      </c>
      <c r="F15071" s="5" t="s">
        <v>46851</v>
      </c>
      <c r="G15071" s="5" t="s">
        <v>188</v>
      </c>
      <c r="H15071" s="5" t="s">
        <v>26496</v>
      </c>
      <c r="I15071" s="5">
        <v>0.17299999999999999</v>
      </c>
      <c r="J15071" s="5" t="s">
        <v>20</v>
      </c>
    </row>
    <row r="15072" spans="1:10">
      <c r="A15072" s="4" t="s">
        <v>46852</v>
      </c>
      <c r="B15072" s="5" t="s">
        <v>46853</v>
      </c>
      <c r="C15072" s="5" t="s">
        <v>46854</v>
      </c>
      <c r="D15072" s="5" t="s">
        <v>46855</v>
      </c>
      <c r="E15072" s="5" t="s">
        <v>46856</v>
      </c>
      <c r="F15072" s="5" t="s">
        <v>46857</v>
      </c>
      <c r="G15072" s="5" t="s">
        <v>188</v>
      </c>
      <c r="H15072" s="5" t="s">
        <v>26496</v>
      </c>
      <c r="I15072" s="5">
        <v>0.21299999999999999</v>
      </c>
      <c r="J15072" s="5" t="s">
        <v>20</v>
      </c>
    </row>
    <row r="15073" spans="1:10">
      <c r="A15073" s="4" t="s">
        <v>46858</v>
      </c>
      <c r="B15073" s="5" t="s">
        <v>46859</v>
      </c>
      <c r="C15073" s="5" t="s">
        <v>46860</v>
      </c>
      <c r="D15073" s="5" t="s">
        <v>46861</v>
      </c>
      <c r="E15073" s="5" t="s">
        <v>46862</v>
      </c>
      <c r="F15073" s="5" t="s">
        <v>46863</v>
      </c>
      <c r="G15073" s="5" t="s">
        <v>188</v>
      </c>
      <c r="H15073" s="5" t="s">
        <v>26496</v>
      </c>
      <c r="I15073" s="5">
        <v>0.216</v>
      </c>
      <c r="J15073" s="5" t="s">
        <v>20</v>
      </c>
    </row>
    <row r="15074" spans="1:10">
      <c r="A15074" s="4" t="s">
        <v>46864</v>
      </c>
      <c r="B15074" s="5" t="s">
        <v>46865</v>
      </c>
      <c r="C15074" s="5" t="s">
        <v>46866</v>
      </c>
      <c r="D15074" s="5" t="s">
        <v>46867</v>
      </c>
      <c r="E15074" s="5" t="s">
        <v>46868</v>
      </c>
      <c r="F15074" s="5" t="s">
        <v>46869</v>
      </c>
      <c r="G15074" s="5" t="s">
        <v>188</v>
      </c>
      <c r="H15074" s="5" t="s">
        <v>26496</v>
      </c>
      <c r="I15074" s="5">
        <v>0.21099999999999999</v>
      </c>
      <c r="J15074" s="5" t="s">
        <v>20</v>
      </c>
    </row>
    <row r="15075" spans="1:10">
      <c r="A15075" s="4" t="s">
        <v>46870</v>
      </c>
      <c r="B15075" s="5" t="s">
        <v>46871</v>
      </c>
      <c r="C15075" s="5" t="s">
        <v>46872</v>
      </c>
      <c r="D15075" s="5" t="s">
        <v>46873</v>
      </c>
      <c r="E15075" s="5" t="s">
        <v>46874</v>
      </c>
      <c r="F15075" s="5" t="s">
        <v>46875</v>
      </c>
      <c r="G15075" s="5" t="s">
        <v>188</v>
      </c>
      <c r="H15075" s="5" t="s">
        <v>26496</v>
      </c>
      <c r="I15075" s="5">
        <v>0.151</v>
      </c>
      <c r="J15075" s="5" t="s">
        <v>20</v>
      </c>
    </row>
    <row r="15076" spans="1:10">
      <c r="A15076" s="4" t="s">
        <v>46876</v>
      </c>
      <c r="B15076" s="5" t="s">
        <v>46877</v>
      </c>
      <c r="C15076" s="5" t="s">
        <v>46878</v>
      </c>
      <c r="D15076" s="5" t="s">
        <v>46879</v>
      </c>
      <c r="E15076" s="5" t="s">
        <v>46880</v>
      </c>
      <c r="F15076" s="5" t="s">
        <v>46881</v>
      </c>
      <c r="G15076" s="5" t="s">
        <v>188</v>
      </c>
      <c r="H15076" s="5" t="s">
        <v>26496</v>
      </c>
      <c r="I15076" s="5">
        <v>0.15</v>
      </c>
      <c r="J15076" s="5" t="s">
        <v>20</v>
      </c>
    </row>
    <row r="15077" spans="1:10">
      <c r="A15077" s="4" t="s">
        <v>46882</v>
      </c>
      <c r="B15077" s="5" t="s">
        <v>46883</v>
      </c>
      <c r="C15077" s="5" t="s">
        <v>46884</v>
      </c>
      <c r="D15077" s="5" t="s">
        <v>46885</v>
      </c>
      <c r="E15077" s="5" t="s">
        <v>46886</v>
      </c>
      <c r="F15077" s="5" t="s">
        <v>46887</v>
      </c>
      <c r="G15077" s="5" t="s">
        <v>188</v>
      </c>
      <c r="H15077" s="5" t="s">
        <v>26496</v>
      </c>
      <c r="I15077" s="5">
        <v>0.14899999999999999</v>
      </c>
      <c r="J15077" s="5" t="s">
        <v>20</v>
      </c>
    </row>
    <row r="15078" spans="1:10">
      <c r="A15078" s="4" t="s">
        <v>46888</v>
      </c>
      <c r="B15078" s="5" t="s">
        <v>46889</v>
      </c>
      <c r="C15078" s="5" t="s">
        <v>46890</v>
      </c>
      <c r="D15078" s="5" t="s">
        <v>46891</v>
      </c>
      <c r="E15078" s="5" t="s">
        <v>46892</v>
      </c>
      <c r="F15078" s="5" t="s">
        <v>46893</v>
      </c>
      <c r="G15078" s="5" t="s">
        <v>188</v>
      </c>
      <c r="H15078" s="5" t="s">
        <v>26496</v>
      </c>
      <c r="I15078" s="5">
        <v>0.14299999999999999</v>
      </c>
      <c r="J15078" s="5" t="s">
        <v>20</v>
      </c>
    </row>
    <row r="15079" spans="1:10">
      <c r="A15079" s="4" t="s">
        <v>46894</v>
      </c>
      <c r="B15079" s="5" t="s">
        <v>46895</v>
      </c>
      <c r="C15079" s="5" t="s">
        <v>46896</v>
      </c>
      <c r="D15079" s="5" t="s">
        <v>46897</v>
      </c>
      <c r="E15079" s="5" t="s">
        <v>46898</v>
      </c>
      <c r="F15079" s="5" t="s">
        <v>46899</v>
      </c>
      <c r="G15079" s="5" t="s">
        <v>188</v>
      </c>
      <c r="H15079" s="5" t="s">
        <v>26496</v>
      </c>
      <c r="I15079" s="5">
        <v>0.14099999999999999</v>
      </c>
      <c r="J15079" s="5" t="s">
        <v>20</v>
      </c>
    </row>
    <row r="15080" spans="1:10">
      <c r="A15080" s="4" t="s">
        <v>46900</v>
      </c>
      <c r="B15080" s="5" t="s">
        <v>46901</v>
      </c>
      <c r="C15080" s="5" t="s">
        <v>46902</v>
      </c>
      <c r="D15080" s="5" t="s">
        <v>46903</v>
      </c>
      <c r="E15080" s="5" t="s">
        <v>46904</v>
      </c>
      <c r="F15080" s="5" t="s">
        <v>46905</v>
      </c>
      <c r="G15080" s="5" t="s">
        <v>188</v>
      </c>
      <c r="H15080" s="5" t="s">
        <v>26496</v>
      </c>
      <c r="I15080" s="5">
        <v>0.14000000000000001</v>
      </c>
      <c r="J15080" s="5" t="s">
        <v>20</v>
      </c>
    </row>
    <row r="15081" spans="1:10">
      <c r="A15081" s="4" t="s">
        <v>46906</v>
      </c>
      <c r="B15081" s="5" t="s">
        <v>46907</v>
      </c>
      <c r="C15081" s="5" t="s">
        <v>46908</v>
      </c>
      <c r="D15081" s="5" t="s">
        <v>46909</v>
      </c>
      <c r="E15081" s="5" t="s">
        <v>46910</v>
      </c>
      <c r="F15081" s="5" t="s">
        <v>46911</v>
      </c>
      <c r="G15081" s="5" t="s">
        <v>188</v>
      </c>
      <c r="H15081" s="5" t="s">
        <v>26496</v>
      </c>
      <c r="I15081" s="5">
        <v>0.13900000000000001</v>
      </c>
      <c r="J15081" s="5" t="s">
        <v>20</v>
      </c>
    </row>
    <row r="15082" spans="1:10">
      <c r="A15082" s="4" t="s">
        <v>46912</v>
      </c>
      <c r="B15082" s="5" t="s">
        <v>46913</v>
      </c>
      <c r="C15082" s="5" t="s">
        <v>46914</v>
      </c>
      <c r="D15082" s="5" t="s">
        <v>46915</v>
      </c>
      <c r="E15082" s="5" t="s">
        <v>46916</v>
      </c>
      <c r="F15082" s="5" t="s">
        <v>46917</v>
      </c>
      <c r="G15082" s="5" t="s">
        <v>188</v>
      </c>
      <c r="H15082" s="5" t="s">
        <v>26496</v>
      </c>
      <c r="I15082" s="5">
        <v>0.17599999999999999</v>
      </c>
      <c r="J15082" s="5" t="s">
        <v>20</v>
      </c>
    </row>
    <row r="15083" spans="1:10">
      <c r="A15083" s="4" t="s">
        <v>46918</v>
      </c>
      <c r="B15083" s="5" t="s">
        <v>46919</v>
      </c>
      <c r="C15083" s="5" t="s">
        <v>46920</v>
      </c>
      <c r="D15083" s="5" t="s">
        <v>46921</v>
      </c>
      <c r="E15083" s="5" t="s">
        <v>46922</v>
      </c>
      <c r="F15083" s="5" t="s">
        <v>46923</v>
      </c>
      <c r="G15083" s="5" t="s">
        <v>188</v>
      </c>
      <c r="H15083" s="5" t="s">
        <v>26496</v>
      </c>
      <c r="I15083" s="5">
        <v>0.17299999999999999</v>
      </c>
      <c r="J15083" s="5" t="s">
        <v>20</v>
      </c>
    </row>
    <row r="15084" spans="1:10">
      <c r="A15084" s="4" t="s">
        <v>46924</v>
      </c>
      <c r="B15084" s="5" t="s">
        <v>46925</v>
      </c>
      <c r="C15084" s="5" t="s">
        <v>46926</v>
      </c>
      <c r="D15084" s="5" t="s">
        <v>46927</v>
      </c>
      <c r="E15084" s="5" t="s">
        <v>46928</v>
      </c>
      <c r="F15084" s="5" t="s">
        <v>46929</v>
      </c>
      <c r="G15084" s="5" t="s">
        <v>188</v>
      </c>
      <c r="H15084" s="5" t="s">
        <v>26496</v>
      </c>
      <c r="I15084" s="5">
        <v>0.17100000000000001</v>
      </c>
      <c r="J15084" s="5" t="s">
        <v>20</v>
      </c>
    </row>
    <row r="15085" spans="1:10">
      <c r="A15085" s="4" t="s">
        <v>46930</v>
      </c>
      <c r="B15085" s="5" t="s">
        <v>46931</v>
      </c>
      <c r="C15085" s="5" t="s">
        <v>46932</v>
      </c>
      <c r="D15085" s="5" t="s">
        <v>46933</v>
      </c>
      <c r="E15085" s="5" t="s">
        <v>46934</v>
      </c>
      <c r="F15085" s="5" t="s">
        <v>46935</v>
      </c>
      <c r="G15085" s="5" t="s">
        <v>188</v>
      </c>
      <c r="H15085" s="5" t="s">
        <v>26496</v>
      </c>
      <c r="I15085" s="5">
        <v>0.11269999999999999</v>
      </c>
      <c r="J15085" s="5" t="s">
        <v>20</v>
      </c>
    </row>
    <row r="15086" spans="1:10">
      <c r="A15086" s="4" t="s">
        <v>46936</v>
      </c>
      <c r="B15086" s="5" t="s">
        <v>46937</v>
      </c>
      <c r="C15086" s="5" t="s">
        <v>46938</v>
      </c>
      <c r="D15086" s="5" t="s">
        <v>46939</v>
      </c>
      <c r="E15086" s="5" t="s">
        <v>46940</v>
      </c>
      <c r="F15086" s="5" t="s">
        <v>46941</v>
      </c>
      <c r="G15086" s="5" t="s">
        <v>188</v>
      </c>
      <c r="H15086" s="5" t="s">
        <v>26496</v>
      </c>
      <c r="I15086" s="5">
        <v>0.11210000000000001</v>
      </c>
      <c r="J15086" s="5" t="s">
        <v>20</v>
      </c>
    </row>
    <row r="15087" spans="1:10">
      <c r="A15087" s="4" t="s">
        <v>46942</v>
      </c>
      <c r="B15087" s="5" t="s">
        <v>46943</v>
      </c>
      <c r="C15087" s="5" t="s">
        <v>46944</v>
      </c>
      <c r="D15087" s="5" t="s">
        <v>46945</v>
      </c>
      <c r="E15087" s="5" t="s">
        <v>46946</v>
      </c>
      <c r="F15087" s="5" t="s">
        <v>46947</v>
      </c>
      <c r="G15087" s="5" t="s">
        <v>188</v>
      </c>
      <c r="H15087" s="5" t="s">
        <v>26496</v>
      </c>
      <c r="I15087" s="5">
        <v>0.1114</v>
      </c>
      <c r="J15087" s="5" t="s">
        <v>20</v>
      </c>
    </row>
    <row r="15088" spans="1:10">
      <c r="A15088" s="4" t="s">
        <v>46948</v>
      </c>
      <c r="B15088" s="5" t="s">
        <v>46949</v>
      </c>
      <c r="C15088" s="5" t="s">
        <v>46950</v>
      </c>
      <c r="D15088" s="5" t="s">
        <v>46951</v>
      </c>
      <c r="E15088" s="5" t="s">
        <v>46952</v>
      </c>
      <c r="F15088" s="5" t="s">
        <v>46953</v>
      </c>
      <c r="G15088" s="5" t="s">
        <v>188</v>
      </c>
      <c r="H15088" s="5" t="s">
        <v>26496</v>
      </c>
      <c r="I15088" s="5">
        <v>0.1066</v>
      </c>
      <c r="J15088" s="5" t="s">
        <v>20</v>
      </c>
    </row>
    <row r="15089" spans="1:10">
      <c r="A15089" s="4" t="s">
        <v>46954</v>
      </c>
      <c r="B15089" s="5" t="s">
        <v>46955</v>
      </c>
      <c r="C15089" s="5" t="s">
        <v>46956</v>
      </c>
      <c r="D15089" s="5" t="s">
        <v>46957</v>
      </c>
      <c r="E15089" s="5" t="s">
        <v>46958</v>
      </c>
      <c r="F15089" s="5" t="s">
        <v>46959</v>
      </c>
      <c r="G15089" s="5" t="s">
        <v>188</v>
      </c>
      <c r="H15089" s="5" t="s">
        <v>26496</v>
      </c>
      <c r="I15089" s="5">
        <v>0.1057</v>
      </c>
      <c r="J15089" s="5" t="s">
        <v>20</v>
      </c>
    </row>
    <row r="15090" spans="1:10">
      <c r="A15090" s="4" t="s">
        <v>46960</v>
      </c>
      <c r="B15090" s="5" t="s">
        <v>46961</v>
      </c>
      <c r="C15090" s="5" t="s">
        <v>46962</v>
      </c>
      <c r="D15090" s="5" t="s">
        <v>46963</v>
      </c>
      <c r="E15090" s="5" t="s">
        <v>46964</v>
      </c>
      <c r="F15090" s="5" t="s">
        <v>46965</v>
      </c>
      <c r="G15090" s="5" t="s">
        <v>188</v>
      </c>
      <c r="H15090" s="5" t="s">
        <v>26496</v>
      </c>
      <c r="I15090" s="5">
        <v>0.1051</v>
      </c>
      <c r="J15090" s="5" t="s">
        <v>20</v>
      </c>
    </row>
    <row r="15091" spans="1:10">
      <c r="A15091" s="4" t="s">
        <v>46966</v>
      </c>
      <c r="B15091" s="5" t="s">
        <v>46967</v>
      </c>
      <c r="C15091" s="5" t="s">
        <v>46968</v>
      </c>
      <c r="D15091" s="5" t="s">
        <v>46969</v>
      </c>
      <c r="E15091" s="5" t="s">
        <v>46970</v>
      </c>
      <c r="F15091" s="5" t="s">
        <v>46971</v>
      </c>
      <c r="G15091" s="5" t="s">
        <v>188</v>
      </c>
      <c r="H15091" s="5" t="s">
        <v>26496</v>
      </c>
      <c r="I15091" s="5">
        <v>0.13600000000000001</v>
      </c>
      <c r="J15091" s="5" t="s">
        <v>20</v>
      </c>
    </row>
    <row r="15092" spans="1:10">
      <c r="A15092" s="4" t="s">
        <v>46972</v>
      </c>
      <c r="B15092" s="5" t="s">
        <v>46973</v>
      </c>
      <c r="C15092" s="5" t="s">
        <v>46974</v>
      </c>
      <c r="D15092" s="5" t="s">
        <v>46975</v>
      </c>
      <c r="E15092" s="5" t="s">
        <v>46976</v>
      </c>
      <c r="F15092" s="5" t="s">
        <v>46977</v>
      </c>
      <c r="G15092" s="5" t="s">
        <v>188</v>
      </c>
      <c r="H15092" s="5" t="s">
        <v>26496</v>
      </c>
      <c r="I15092" s="5">
        <v>0.13300000000000001</v>
      </c>
      <c r="J15092" s="5" t="s">
        <v>20</v>
      </c>
    </row>
    <row r="15093" spans="1:10">
      <c r="A15093" s="4" t="s">
        <v>46978</v>
      </c>
      <c r="B15093" s="5" t="s">
        <v>46979</v>
      </c>
      <c r="C15093" s="5" t="s">
        <v>46980</v>
      </c>
      <c r="D15093" s="5" t="s">
        <v>46981</v>
      </c>
      <c r="E15093" s="5" t="s">
        <v>46982</v>
      </c>
      <c r="F15093" s="5" t="s">
        <v>46983</v>
      </c>
      <c r="G15093" s="5" t="s">
        <v>188</v>
      </c>
      <c r="H15093" s="5" t="s">
        <v>26496</v>
      </c>
      <c r="I15093" s="5">
        <v>0.13100000000000001</v>
      </c>
      <c r="J15093" s="5" t="s">
        <v>20</v>
      </c>
    </row>
    <row r="15094" spans="1:10">
      <c r="A15094" s="4" t="s">
        <v>46984</v>
      </c>
      <c r="B15094" s="5" t="s">
        <v>46985</v>
      </c>
      <c r="C15094" s="5" t="s">
        <v>46986</v>
      </c>
      <c r="D15094" s="5" t="s">
        <v>46987</v>
      </c>
      <c r="E15094" s="5" t="s">
        <v>46988</v>
      </c>
      <c r="F15094" s="5" t="s">
        <v>46989</v>
      </c>
      <c r="G15094" s="5" t="s">
        <v>188</v>
      </c>
      <c r="H15094" s="5" t="s">
        <v>46601</v>
      </c>
      <c r="I15094" s="5">
        <v>1.056E-2</v>
      </c>
      <c r="J15094" s="5" t="s">
        <v>20</v>
      </c>
    </row>
    <row r="15095" spans="1:10">
      <c r="A15095" s="4" t="s">
        <v>46990</v>
      </c>
      <c r="B15095" s="5" t="s">
        <v>46991</v>
      </c>
      <c r="C15095" s="5" t="s">
        <v>46992</v>
      </c>
      <c r="D15095" s="5" t="s">
        <v>46993</v>
      </c>
      <c r="E15095" s="5" t="s">
        <v>46994</v>
      </c>
      <c r="F15095" s="5" t="s">
        <v>46995</v>
      </c>
      <c r="G15095" s="5" t="s">
        <v>188</v>
      </c>
      <c r="H15095" s="5" t="s">
        <v>46601</v>
      </c>
      <c r="I15095" s="5">
        <v>6.2500000000000003E-3</v>
      </c>
      <c r="J15095" s="5" t="s">
        <v>20</v>
      </c>
    </row>
    <row r="15096" spans="1:10">
      <c r="A15096" s="4" t="s">
        <v>46996</v>
      </c>
      <c r="B15096" s="5" t="s">
        <v>46997</v>
      </c>
      <c r="C15096" s="5" t="s">
        <v>46998</v>
      </c>
      <c r="D15096" s="5" t="s">
        <v>46999</v>
      </c>
      <c r="E15096" s="5" t="s">
        <v>47000</v>
      </c>
      <c r="F15096" s="5" t="s">
        <v>47001</v>
      </c>
      <c r="G15096" s="5" t="s">
        <v>188</v>
      </c>
      <c r="H15096" s="5" t="s">
        <v>46601</v>
      </c>
      <c r="I15096" s="5">
        <v>0.16200000000000001</v>
      </c>
      <c r="J15096" s="5" t="s">
        <v>20</v>
      </c>
    </row>
    <row r="15097" spans="1:10">
      <c r="A15097" s="4" t="s">
        <v>47002</v>
      </c>
      <c r="B15097" s="5" t="s">
        <v>47003</v>
      </c>
      <c r="C15097" s="5" t="s">
        <v>47004</v>
      </c>
      <c r="D15097" s="5" t="s">
        <v>47005</v>
      </c>
      <c r="E15097" s="5" t="s">
        <v>47006</v>
      </c>
      <c r="F15097" s="5" t="s">
        <v>47007</v>
      </c>
      <c r="G15097" s="5" t="s">
        <v>188</v>
      </c>
      <c r="H15097" s="5" t="s">
        <v>46601</v>
      </c>
      <c r="I15097" s="5">
        <v>0.161</v>
      </c>
      <c r="J15097" s="5" t="s">
        <v>20</v>
      </c>
    </row>
    <row r="15098" spans="1:10">
      <c r="A15098" s="4" t="s">
        <v>47008</v>
      </c>
      <c r="B15098" s="5" t="s">
        <v>47009</v>
      </c>
      <c r="C15098" s="5" t="s">
        <v>47010</v>
      </c>
      <c r="D15098" s="5" t="s">
        <v>47011</v>
      </c>
      <c r="E15098" s="5" t="s">
        <v>47012</v>
      </c>
      <c r="F15098" s="5" t="s">
        <v>47013</v>
      </c>
      <c r="G15098" s="5" t="s">
        <v>188</v>
      </c>
      <c r="H15098" s="5" t="s">
        <v>46601</v>
      </c>
      <c r="I15098" s="5">
        <v>2.6679999999999999E-2</v>
      </c>
      <c r="J15098" s="5" t="s">
        <v>20</v>
      </c>
    </row>
    <row r="15099" spans="1:10">
      <c r="A15099" s="4" t="s">
        <v>47014</v>
      </c>
      <c r="B15099" s="5" t="s">
        <v>47015</v>
      </c>
      <c r="C15099" s="5" t="s">
        <v>47016</v>
      </c>
      <c r="D15099" s="5" t="s">
        <v>46775</v>
      </c>
      <c r="E15099" s="5" t="s">
        <v>46774</v>
      </c>
      <c r="F15099" s="5" t="s">
        <v>46775</v>
      </c>
      <c r="G15099" s="5" t="s">
        <v>23</v>
      </c>
      <c r="H15099" s="5" t="s">
        <v>1865</v>
      </c>
      <c r="I15099" s="5">
        <v>48.9</v>
      </c>
      <c r="J15099" s="5" t="s">
        <v>20</v>
      </c>
    </row>
    <row r="15100" spans="1:10">
      <c r="A15100" s="4" t="s">
        <v>47017</v>
      </c>
      <c r="B15100" s="5" t="s">
        <v>47018</v>
      </c>
      <c r="C15100" s="5" t="s">
        <v>47016</v>
      </c>
      <c r="D15100" s="5" t="s">
        <v>46775</v>
      </c>
      <c r="E15100" s="5" t="s">
        <v>46774</v>
      </c>
      <c r="F15100" s="5" t="s">
        <v>46775</v>
      </c>
      <c r="G15100" s="5" t="s">
        <v>595</v>
      </c>
      <c r="H15100" s="5" t="s">
        <v>1865</v>
      </c>
      <c r="I15100" s="5">
        <v>48.9</v>
      </c>
      <c r="J15100" s="5" t="s">
        <v>20</v>
      </c>
    </row>
    <row r="15101" spans="1:10">
      <c r="A15101" s="4" t="s">
        <v>47019</v>
      </c>
      <c r="B15101" s="5" t="s">
        <v>47020</v>
      </c>
      <c r="C15101" s="5" t="s">
        <v>47021</v>
      </c>
      <c r="D15101" s="5" t="s">
        <v>46781</v>
      </c>
      <c r="E15101" s="5" t="s">
        <v>46780</v>
      </c>
      <c r="F15101" s="5" t="s">
        <v>46781</v>
      </c>
      <c r="G15101" s="5" t="s">
        <v>23</v>
      </c>
      <c r="H15101" s="5" t="s">
        <v>26496</v>
      </c>
      <c r="I15101" s="5">
        <v>0.153</v>
      </c>
      <c r="J15101" s="5" t="s">
        <v>20</v>
      </c>
    </row>
    <row r="15102" spans="1:10">
      <c r="A15102" s="4" t="s">
        <v>47022</v>
      </c>
      <c r="B15102" s="5" t="s">
        <v>47023</v>
      </c>
      <c r="C15102" s="5" t="s">
        <v>47021</v>
      </c>
      <c r="D15102" s="5" t="s">
        <v>46781</v>
      </c>
      <c r="E15102" s="5" t="s">
        <v>46780</v>
      </c>
      <c r="F15102" s="5" t="s">
        <v>46781</v>
      </c>
      <c r="G15102" s="5" t="s">
        <v>595</v>
      </c>
      <c r="H15102" s="5" t="s">
        <v>26496</v>
      </c>
      <c r="I15102" s="5">
        <v>0.153</v>
      </c>
      <c r="J15102" s="5" t="s">
        <v>20</v>
      </c>
    </row>
    <row r="15103" spans="1:10">
      <c r="A15103" s="4" t="s">
        <v>47024</v>
      </c>
      <c r="B15103" s="5" t="s">
        <v>47025</v>
      </c>
      <c r="C15103" s="5" t="s">
        <v>47026</v>
      </c>
      <c r="D15103" s="5" t="s">
        <v>46789</v>
      </c>
      <c r="E15103" s="5" t="s">
        <v>46788</v>
      </c>
      <c r="F15103" s="5" t="s">
        <v>46789</v>
      </c>
      <c r="G15103" s="5" t="s">
        <v>595</v>
      </c>
      <c r="H15103" s="5" t="s">
        <v>26496</v>
      </c>
      <c r="I15103" s="5">
        <v>0.152</v>
      </c>
      <c r="J15103" s="5" t="s">
        <v>20</v>
      </c>
    </row>
    <row r="15104" spans="1:10">
      <c r="A15104" s="4" t="s">
        <v>47027</v>
      </c>
      <c r="B15104" s="5" t="s">
        <v>47028</v>
      </c>
      <c r="C15104" s="5" t="s">
        <v>47026</v>
      </c>
      <c r="D15104" s="5" t="s">
        <v>46789</v>
      </c>
      <c r="E15104" s="5" t="s">
        <v>46788</v>
      </c>
      <c r="F15104" s="5" t="s">
        <v>46789</v>
      </c>
      <c r="G15104" s="5" t="s">
        <v>23</v>
      </c>
      <c r="H15104" s="5" t="s">
        <v>26496</v>
      </c>
      <c r="I15104" s="5">
        <v>0.152</v>
      </c>
      <c r="J15104" s="5" t="s">
        <v>20</v>
      </c>
    </row>
    <row r="15105" spans="1:10">
      <c r="A15105" s="4" t="s">
        <v>47029</v>
      </c>
      <c r="B15105" s="5" t="s">
        <v>47030</v>
      </c>
      <c r="C15105" s="5" t="s">
        <v>47031</v>
      </c>
      <c r="D15105" s="5" t="s">
        <v>46797</v>
      </c>
      <c r="E15105" s="5" t="s">
        <v>46796</v>
      </c>
      <c r="F15105" s="5" t="s">
        <v>46797</v>
      </c>
      <c r="G15105" s="5" t="s">
        <v>23</v>
      </c>
      <c r="H15105" s="5" t="s">
        <v>26496</v>
      </c>
      <c r="I15105" s="5">
        <v>0.14499999999999999</v>
      </c>
      <c r="J15105" s="5" t="s">
        <v>20</v>
      </c>
    </row>
    <row r="15106" spans="1:10">
      <c r="A15106" s="4" t="s">
        <v>47032</v>
      </c>
      <c r="B15106" s="5" t="s">
        <v>47033</v>
      </c>
      <c r="C15106" s="5" t="s">
        <v>47031</v>
      </c>
      <c r="D15106" s="5" t="s">
        <v>46797</v>
      </c>
      <c r="E15106" s="5" t="s">
        <v>46796</v>
      </c>
      <c r="F15106" s="5" t="s">
        <v>46797</v>
      </c>
      <c r="G15106" s="5" t="s">
        <v>595</v>
      </c>
      <c r="H15106" s="5" t="s">
        <v>26496</v>
      </c>
      <c r="I15106" s="5">
        <v>0.14499999999999999</v>
      </c>
      <c r="J15106" s="5" t="s">
        <v>20</v>
      </c>
    </row>
    <row r="15107" spans="1:10">
      <c r="A15107" s="4" t="s">
        <v>47034</v>
      </c>
      <c r="B15107" s="5" t="s">
        <v>47035</v>
      </c>
      <c r="C15107" s="5" t="s">
        <v>47036</v>
      </c>
      <c r="D15107" s="5" t="s">
        <v>46805</v>
      </c>
      <c r="E15107" s="5" t="s">
        <v>46804</v>
      </c>
      <c r="F15107" s="5" t="s">
        <v>46805</v>
      </c>
      <c r="G15107" s="5" t="s">
        <v>595</v>
      </c>
      <c r="H15107" s="5" t="s">
        <v>26496</v>
      </c>
      <c r="I15107" s="5">
        <v>0.156</v>
      </c>
      <c r="J15107" s="5" t="s">
        <v>20</v>
      </c>
    </row>
    <row r="15108" spans="1:10">
      <c r="A15108" s="4" t="s">
        <v>47037</v>
      </c>
      <c r="B15108" s="5" t="s">
        <v>47038</v>
      </c>
      <c r="C15108" s="5" t="s">
        <v>47036</v>
      </c>
      <c r="D15108" s="5" t="s">
        <v>46805</v>
      </c>
      <c r="E15108" s="5" t="s">
        <v>46804</v>
      </c>
      <c r="F15108" s="5" t="s">
        <v>46805</v>
      </c>
      <c r="G15108" s="5" t="s">
        <v>23</v>
      </c>
      <c r="H15108" s="5" t="s">
        <v>26496</v>
      </c>
      <c r="I15108" s="5">
        <v>0.156</v>
      </c>
      <c r="J15108" s="5" t="s">
        <v>20</v>
      </c>
    </row>
    <row r="15109" spans="1:10">
      <c r="A15109" s="4" t="s">
        <v>47039</v>
      </c>
      <c r="B15109" s="5" t="s">
        <v>47040</v>
      </c>
      <c r="C15109" s="5" t="s">
        <v>47041</v>
      </c>
      <c r="D15109" s="5" t="s">
        <v>46813</v>
      </c>
      <c r="E15109" s="5" t="s">
        <v>46812</v>
      </c>
      <c r="F15109" s="5" t="s">
        <v>46813</v>
      </c>
      <c r="G15109" s="5" t="s">
        <v>595</v>
      </c>
      <c r="H15109" s="5" t="s">
        <v>26496</v>
      </c>
      <c r="I15109" s="5">
        <v>0.156</v>
      </c>
      <c r="J15109" s="5" t="s">
        <v>20</v>
      </c>
    </row>
    <row r="15110" spans="1:10">
      <c r="A15110" s="4" t="s">
        <v>47042</v>
      </c>
      <c r="B15110" s="5" t="s">
        <v>47043</v>
      </c>
      <c r="C15110" s="5" t="s">
        <v>47041</v>
      </c>
      <c r="D15110" s="5" t="s">
        <v>46813</v>
      </c>
      <c r="E15110" s="5" t="s">
        <v>46812</v>
      </c>
      <c r="F15110" s="5" t="s">
        <v>46813</v>
      </c>
      <c r="G15110" s="5" t="s">
        <v>23</v>
      </c>
      <c r="H15110" s="5" t="s">
        <v>26496</v>
      </c>
      <c r="I15110" s="5">
        <v>0.156</v>
      </c>
      <c r="J15110" s="5" t="s">
        <v>20</v>
      </c>
    </row>
    <row r="15111" spans="1:10">
      <c r="A15111" s="4" t="s">
        <v>47044</v>
      </c>
      <c r="B15111" s="5" t="s">
        <v>47045</v>
      </c>
      <c r="C15111" s="5" t="s">
        <v>47046</v>
      </c>
      <c r="D15111" s="5" t="s">
        <v>46821</v>
      </c>
      <c r="E15111" s="5" t="s">
        <v>46820</v>
      </c>
      <c r="F15111" s="5" t="s">
        <v>46821</v>
      </c>
      <c r="G15111" s="5" t="s">
        <v>595</v>
      </c>
      <c r="H15111" s="5" t="s">
        <v>26496</v>
      </c>
      <c r="I15111" s="5">
        <v>0.189</v>
      </c>
      <c r="J15111" s="5" t="s">
        <v>20</v>
      </c>
    </row>
    <row r="15112" spans="1:10">
      <c r="A15112" s="4" t="s">
        <v>47047</v>
      </c>
      <c r="B15112" s="5" t="s">
        <v>47048</v>
      </c>
      <c r="C15112" s="5" t="s">
        <v>47046</v>
      </c>
      <c r="D15112" s="5" t="s">
        <v>46821</v>
      </c>
      <c r="E15112" s="5" t="s">
        <v>46820</v>
      </c>
      <c r="F15112" s="5" t="s">
        <v>46821</v>
      </c>
      <c r="G15112" s="5" t="s">
        <v>23</v>
      </c>
      <c r="H15112" s="5" t="s">
        <v>26496</v>
      </c>
      <c r="I15112" s="5">
        <v>0.189</v>
      </c>
      <c r="J15112" s="5" t="s">
        <v>20</v>
      </c>
    </row>
    <row r="15113" spans="1:10">
      <c r="A15113" s="4" t="s">
        <v>47049</v>
      </c>
      <c r="B15113" s="5" t="s">
        <v>47050</v>
      </c>
      <c r="C15113" s="5" t="s">
        <v>47051</v>
      </c>
      <c r="D15113" s="5" t="s">
        <v>46827</v>
      </c>
      <c r="E15113" s="5" t="s">
        <v>46826</v>
      </c>
      <c r="F15113" s="5" t="s">
        <v>46827</v>
      </c>
      <c r="G15113" s="5" t="s">
        <v>23</v>
      </c>
      <c r="H15113" s="5" t="s">
        <v>26496</v>
      </c>
      <c r="I15113" s="5">
        <v>0.187</v>
      </c>
      <c r="J15113" s="5" t="s">
        <v>20</v>
      </c>
    </row>
    <row r="15114" spans="1:10">
      <c r="A15114" s="4" t="s">
        <v>47052</v>
      </c>
      <c r="B15114" s="5" t="s">
        <v>47053</v>
      </c>
      <c r="C15114" s="5" t="s">
        <v>47051</v>
      </c>
      <c r="D15114" s="5" t="s">
        <v>46827</v>
      </c>
      <c r="E15114" s="5" t="s">
        <v>46826</v>
      </c>
      <c r="F15114" s="5" t="s">
        <v>46827</v>
      </c>
      <c r="G15114" s="5" t="s">
        <v>595</v>
      </c>
      <c r="H15114" s="5" t="s">
        <v>26496</v>
      </c>
      <c r="I15114" s="5">
        <v>0.187</v>
      </c>
      <c r="J15114" s="5" t="s">
        <v>20</v>
      </c>
    </row>
    <row r="15115" spans="1:10">
      <c r="A15115" s="4" t="s">
        <v>47054</v>
      </c>
      <c r="B15115" s="5" t="s">
        <v>47055</v>
      </c>
      <c r="C15115" s="5" t="s">
        <v>47056</v>
      </c>
      <c r="D15115" s="5" t="s">
        <v>46833</v>
      </c>
      <c r="E15115" s="5" t="s">
        <v>46832</v>
      </c>
      <c r="F15115" s="5" t="s">
        <v>46833</v>
      </c>
      <c r="G15115" s="5" t="s">
        <v>595</v>
      </c>
      <c r="H15115" s="5" t="s">
        <v>26496</v>
      </c>
      <c r="I15115" s="5">
        <v>0.186</v>
      </c>
      <c r="J15115" s="5" t="s">
        <v>20</v>
      </c>
    </row>
    <row r="15116" spans="1:10">
      <c r="A15116" s="4" t="s">
        <v>47057</v>
      </c>
      <c r="B15116" s="5" t="s">
        <v>47058</v>
      </c>
      <c r="C15116" s="5" t="s">
        <v>47056</v>
      </c>
      <c r="D15116" s="5" t="s">
        <v>46833</v>
      </c>
      <c r="E15116" s="5" t="s">
        <v>46832</v>
      </c>
      <c r="F15116" s="5" t="s">
        <v>46833</v>
      </c>
      <c r="G15116" s="5" t="s">
        <v>23</v>
      </c>
      <c r="H15116" s="5" t="s">
        <v>26496</v>
      </c>
      <c r="I15116" s="5">
        <v>0.186</v>
      </c>
      <c r="J15116" s="5" t="s">
        <v>20</v>
      </c>
    </row>
    <row r="15117" spans="1:10">
      <c r="A15117" s="4" t="s">
        <v>47059</v>
      </c>
      <c r="B15117" s="5" t="s">
        <v>47060</v>
      </c>
      <c r="C15117" s="5" t="s">
        <v>47061</v>
      </c>
      <c r="D15117" s="5" t="s">
        <v>46839</v>
      </c>
      <c r="E15117" s="5" t="s">
        <v>46838</v>
      </c>
      <c r="F15117" s="5" t="s">
        <v>46839</v>
      </c>
      <c r="G15117" s="5" t="s">
        <v>23</v>
      </c>
      <c r="H15117" s="5" t="s">
        <v>26496</v>
      </c>
      <c r="I15117" s="5">
        <v>0.17499999999999999</v>
      </c>
      <c r="J15117" s="5" t="s">
        <v>20</v>
      </c>
    </row>
    <row r="15118" spans="1:10">
      <c r="A15118" s="4" t="s">
        <v>47062</v>
      </c>
      <c r="B15118" s="5" t="s">
        <v>47063</v>
      </c>
      <c r="C15118" s="5" t="s">
        <v>47061</v>
      </c>
      <c r="D15118" s="5" t="s">
        <v>46839</v>
      </c>
      <c r="E15118" s="5" t="s">
        <v>46838</v>
      </c>
      <c r="F15118" s="5" t="s">
        <v>46839</v>
      </c>
      <c r="G15118" s="5" t="s">
        <v>595</v>
      </c>
      <c r="H15118" s="5" t="s">
        <v>26496</v>
      </c>
      <c r="I15118" s="5">
        <v>0.17499999999999999</v>
      </c>
      <c r="J15118" s="5" t="s">
        <v>20</v>
      </c>
    </row>
    <row r="15119" spans="1:10">
      <c r="A15119" s="4" t="s">
        <v>47064</v>
      </c>
      <c r="B15119" s="5" t="s">
        <v>47065</v>
      </c>
      <c r="C15119" s="5" t="s">
        <v>47066</v>
      </c>
      <c r="D15119" s="5" t="s">
        <v>46845</v>
      </c>
      <c r="E15119" s="5" t="s">
        <v>46844</v>
      </c>
      <c r="F15119" s="5" t="s">
        <v>46845</v>
      </c>
      <c r="G15119" s="5" t="s">
        <v>595</v>
      </c>
      <c r="H15119" s="5" t="s">
        <v>26496</v>
      </c>
      <c r="I15119" s="5">
        <v>0.17399999999999999</v>
      </c>
      <c r="J15119" s="5" t="s">
        <v>20</v>
      </c>
    </row>
    <row r="15120" spans="1:10">
      <c r="A15120" s="4" t="s">
        <v>47067</v>
      </c>
      <c r="B15120" s="5" t="s">
        <v>47068</v>
      </c>
      <c r="C15120" s="5" t="s">
        <v>47066</v>
      </c>
      <c r="D15120" s="5" t="s">
        <v>46845</v>
      </c>
      <c r="E15120" s="5" t="s">
        <v>46844</v>
      </c>
      <c r="F15120" s="5" t="s">
        <v>46845</v>
      </c>
      <c r="G15120" s="5" t="s">
        <v>23</v>
      </c>
      <c r="H15120" s="5" t="s">
        <v>26496</v>
      </c>
      <c r="I15120" s="5">
        <v>0.17399999999999999</v>
      </c>
      <c r="J15120" s="5" t="s">
        <v>20</v>
      </c>
    </row>
    <row r="15121" spans="1:10">
      <c r="A15121" s="4" t="s">
        <v>47069</v>
      </c>
      <c r="B15121" s="5" t="s">
        <v>47070</v>
      </c>
      <c r="C15121" s="5" t="s">
        <v>47071</v>
      </c>
      <c r="D15121" s="5" t="s">
        <v>46851</v>
      </c>
      <c r="E15121" s="5" t="s">
        <v>46850</v>
      </c>
      <c r="F15121" s="5" t="s">
        <v>46851</v>
      </c>
      <c r="G15121" s="5" t="s">
        <v>23</v>
      </c>
      <c r="H15121" s="5" t="s">
        <v>26496</v>
      </c>
      <c r="I15121" s="5">
        <v>0.17299999999999999</v>
      </c>
      <c r="J15121" s="5" t="s">
        <v>20</v>
      </c>
    </row>
    <row r="15122" spans="1:10">
      <c r="A15122" s="4" t="s">
        <v>47072</v>
      </c>
      <c r="B15122" s="5" t="s">
        <v>47073</v>
      </c>
      <c r="C15122" s="5" t="s">
        <v>47071</v>
      </c>
      <c r="D15122" s="5" t="s">
        <v>46851</v>
      </c>
      <c r="E15122" s="5" t="s">
        <v>46850</v>
      </c>
      <c r="F15122" s="5" t="s">
        <v>46851</v>
      </c>
      <c r="G15122" s="5" t="s">
        <v>595</v>
      </c>
      <c r="H15122" s="5" t="s">
        <v>26496</v>
      </c>
      <c r="I15122" s="5">
        <v>0.17299999999999999</v>
      </c>
      <c r="J15122" s="5" t="s">
        <v>20</v>
      </c>
    </row>
    <row r="15123" spans="1:10">
      <c r="A15123" s="4" t="s">
        <v>47074</v>
      </c>
      <c r="B15123" s="5" t="s">
        <v>47075</v>
      </c>
      <c r="C15123" s="5" t="s">
        <v>47076</v>
      </c>
      <c r="D15123" s="5" t="s">
        <v>46863</v>
      </c>
      <c r="E15123" s="5" t="s">
        <v>46862</v>
      </c>
      <c r="F15123" s="5" t="s">
        <v>46863</v>
      </c>
      <c r="G15123" s="5" t="s">
        <v>23</v>
      </c>
      <c r="H15123" s="5" t="s">
        <v>26496</v>
      </c>
      <c r="I15123" s="5">
        <v>0.216</v>
      </c>
      <c r="J15123" s="5" t="s">
        <v>20</v>
      </c>
    </row>
    <row r="15124" spans="1:10">
      <c r="A15124" s="4" t="s">
        <v>47077</v>
      </c>
      <c r="B15124" s="5" t="s">
        <v>47078</v>
      </c>
      <c r="C15124" s="5" t="s">
        <v>47076</v>
      </c>
      <c r="D15124" s="5" t="s">
        <v>46863</v>
      </c>
      <c r="E15124" s="5" t="s">
        <v>46862</v>
      </c>
      <c r="F15124" s="5" t="s">
        <v>46863</v>
      </c>
      <c r="G15124" s="5" t="s">
        <v>595</v>
      </c>
      <c r="H15124" s="5" t="s">
        <v>26496</v>
      </c>
      <c r="I15124" s="5">
        <v>0.216</v>
      </c>
      <c r="J15124" s="5" t="s">
        <v>20</v>
      </c>
    </row>
    <row r="15125" spans="1:10">
      <c r="A15125" s="4" t="s">
        <v>47079</v>
      </c>
      <c r="B15125" s="5" t="s">
        <v>47080</v>
      </c>
      <c r="C15125" s="5" t="s">
        <v>47081</v>
      </c>
      <c r="D15125" s="5" t="s">
        <v>46857</v>
      </c>
      <c r="E15125" s="5" t="s">
        <v>46856</v>
      </c>
      <c r="F15125" s="5" t="s">
        <v>46857</v>
      </c>
      <c r="G15125" s="5" t="s">
        <v>595</v>
      </c>
      <c r="H15125" s="5" t="s">
        <v>26496</v>
      </c>
      <c r="I15125" s="5">
        <v>0.21299999999999999</v>
      </c>
      <c r="J15125" s="5" t="s">
        <v>20</v>
      </c>
    </row>
    <row r="15126" spans="1:10">
      <c r="A15126" s="4" t="s">
        <v>47082</v>
      </c>
      <c r="B15126" s="5" t="s">
        <v>47083</v>
      </c>
      <c r="C15126" s="5" t="s">
        <v>47081</v>
      </c>
      <c r="D15126" s="5" t="s">
        <v>46857</v>
      </c>
      <c r="E15126" s="5" t="s">
        <v>46856</v>
      </c>
      <c r="F15126" s="5" t="s">
        <v>46857</v>
      </c>
      <c r="G15126" s="5" t="s">
        <v>23</v>
      </c>
      <c r="H15126" s="5" t="s">
        <v>26496</v>
      </c>
      <c r="I15126" s="5">
        <v>0.21299999999999999</v>
      </c>
      <c r="J15126" s="5" t="s">
        <v>20</v>
      </c>
    </row>
    <row r="15127" spans="1:10">
      <c r="A15127" s="4" t="s">
        <v>47084</v>
      </c>
      <c r="B15127" s="5" t="s">
        <v>47085</v>
      </c>
      <c r="C15127" s="5" t="s">
        <v>47086</v>
      </c>
      <c r="D15127" s="5" t="s">
        <v>46869</v>
      </c>
      <c r="E15127" s="5" t="s">
        <v>46868</v>
      </c>
      <c r="F15127" s="5" t="s">
        <v>46869</v>
      </c>
      <c r="G15127" s="5" t="s">
        <v>23</v>
      </c>
      <c r="H15127" s="5" t="s">
        <v>26496</v>
      </c>
      <c r="I15127" s="5">
        <v>0.21099999999999999</v>
      </c>
      <c r="J15127" s="5" t="s">
        <v>20</v>
      </c>
    </row>
    <row r="15128" spans="1:10">
      <c r="A15128" s="4" t="s">
        <v>47087</v>
      </c>
      <c r="B15128" s="5" t="s">
        <v>47088</v>
      </c>
      <c r="C15128" s="5" t="s">
        <v>47086</v>
      </c>
      <c r="D15128" s="5" t="s">
        <v>46869</v>
      </c>
      <c r="E15128" s="5" t="s">
        <v>46868</v>
      </c>
      <c r="F15128" s="5" t="s">
        <v>46869</v>
      </c>
      <c r="G15128" s="5" t="s">
        <v>595</v>
      </c>
      <c r="H15128" s="5" t="s">
        <v>26496</v>
      </c>
      <c r="I15128" s="5">
        <v>0.21099999999999999</v>
      </c>
      <c r="J15128" s="5" t="s">
        <v>20</v>
      </c>
    </row>
    <row r="15129" spans="1:10">
      <c r="A15129" s="4" t="s">
        <v>47089</v>
      </c>
      <c r="B15129" s="5" t="s">
        <v>47090</v>
      </c>
      <c r="C15129" s="5" t="s">
        <v>47091</v>
      </c>
      <c r="D15129" s="5" t="s">
        <v>46875</v>
      </c>
      <c r="E15129" s="5" t="s">
        <v>46874</v>
      </c>
      <c r="F15129" s="5" t="s">
        <v>46875</v>
      </c>
      <c r="G15129" s="5" t="s">
        <v>595</v>
      </c>
      <c r="H15129" s="5" t="s">
        <v>26496</v>
      </c>
      <c r="I15129" s="5">
        <v>0.151</v>
      </c>
      <c r="J15129" s="5" t="s">
        <v>20</v>
      </c>
    </row>
    <row r="15130" spans="1:10">
      <c r="A15130" s="4" t="s">
        <v>47092</v>
      </c>
      <c r="B15130" s="5" t="s">
        <v>47093</v>
      </c>
      <c r="C15130" s="5" t="s">
        <v>47091</v>
      </c>
      <c r="D15130" s="5" t="s">
        <v>46875</v>
      </c>
      <c r="E15130" s="5" t="s">
        <v>46874</v>
      </c>
      <c r="F15130" s="5" t="s">
        <v>46875</v>
      </c>
      <c r="G15130" s="5" t="s">
        <v>23</v>
      </c>
      <c r="H15130" s="5" t="s">
        <v>26496</v>
      </c>
      <c r="I15130" s="5">
        <v>0.151</v>
      </c>
      <c r="J15130" s="5" t="s">
        <v>20</v>
      </c>
    </row>
    <row r="15131" spans="1:10">
      <c r="A15131" s="4" t="s">
        <v>47094</v>
      </c>
      <c r="B15131" s="5" t="s">
        <v>47095</v>
      </c>
      <c r="C15131" s="5" t="s">
        <v>47096</v>
      </c>
      <c r="D15131" s="5" t="s">
        <v>46881</v>
      </c>
      <c r="E15131" s="5" t="s">
        <v>46880</v>
      </c>
      <c r="F15131" s="5" t="s">
        <v>46881</v>
      </c>
      <c r="G15131" s="5" t="s">
        <v>23</v>
      </c>
      <c r="H15131" s="5" t="s">
        <v>26496</v>
      </c>
      <c r="I15131" s="5">
        <v>0.15</v>
      </c>
      <c r="J15131" s="5" t="s">
        <v>20</v>
      </c>
    </row>
    <row r="15132" spans="1:10">
      <c r="A15132" s="4" t="s">
        <v>47097</v>
      </c>
      <c r="B15132" s="5" t="s">
        <v>47098</v>
      </c>
      <c r="C15132" s="5" t="s">
        <v>47096</v>
      </c>
      <c r="D15132" s="5" t="s">
        <v>46881</v>
      </c>
      <c r="E15132" s="5" t="s">
        <v>46880</v>
      </c>
      <c r="F15132" s="5" t="s">
        <v>46881</v>
      </c>
      <c r="G15132" s="5" t="s">
        <v>595</v>
      </c>
      <c r="H15132" s="5" t="s">
        <v>26496</v>
      </c>
      <c r="I15132" s="5">
        <v>0.15</v>
      </c>
      <c r="J15132" s="5" t="s">
        <v>20</v>
      </c>
    </row>
    <row r="15133" spans="1:10">
      <c r="A15133" s="4" t="s">
        <v>47099</v>
      </c>
      <c r="B15133" s="5" t="s">
        <v>47100</v>
      </c>
      <c r="C15133" s="5" t="s">
        <v>47101</v>
      </c>
      <c r="D15133" s="5" t="s">
        <v>46887</v>
      </c>
      <c r="E15133" s="5" t="s">
        <v>46886</v>
      </c>
      <c r="F15133" s="5" t="s">
        <v>46887</v>
      </c>
      <c r="G15133" s="5" t="s">
        <v>595</v>
      </c>
      <c r="H15133" s="5" t="s">
        <v>26496</v>
      </c>
      <c r="I15133" s="5">
        <v>0.14899999999999999</v>
      </c>
      <c r="J15133" s="5" t="s">
        <v>20</v>
      </c>
    </row>
    <row r="15134" spans="1:10">
      <c r="A15134" s="4" t="s">
        <v>47102</v>
      </c>
      <c r="B15134" s="5" t="s">
        <v>47103</v>
      </c>
      <c r="C15134" s="5" t="s">
        <v>47101</v>
      </c>
      <c r="D15134" s="5" t="s">
        <v>46887</v>
      </c>
      <c r="E15134" s="5" t="s">
        <v>46886</v>
      </c>
      <c r="F15134" s="5" t="s">
        <v>46887</v>
      </c>
      <c r="G15134" s="5" t="s">
        <v>23</v>
      </c>
      <c r="H15134" s="5" t="s">
        <v>26496</v>
      </c>
      <c r="I15134" s="5">
        <v>0.14899999999999999</v>
      </c>
      <c r="J15134" s="5" t="s">
        <v>20</v>
      </c>
    </row>
    <row r="15135" spans="1:10">
      <c r="A15135" s="4" t="s">
        <v>47104</v>
      </c>
      <c r="B15135" s="5" t="s">
        <v>47105</v>
      </c>
      <c r="C15135" s="5" t="s">
        <v>47106</v>
      </c>
      <c r="D15135" s="5" t="s">
        <v>47107</v>
      </c>
      <c r="E15135" s="5" t="s">
        <v>46892</v>
      </c>
      <c r="F15135" s="5" t="s">
        <v>46893</v>
      </c>
      <c r="G15135" s="5" t="s">
        <v>188</v>
      </c>
      <c r="H15135" s="5" t="s">
        <v>26496</v>
      </c>
      <c r="I15135" s="5">
        <v>0.14299999999999999</v>
      </c>
      <c r="J15135" s="5" t="s">
        <v>20</v>
      </c>
    </row>
    <row r="15136" spans="1:10">
      <c r="A15136" s="4" t="s">
        <v>47108</v>
      </c>
      <c r="B15136" s="5" t="s">
        <v>47109</v>
      </c>
      <c r="C15136" s="5" t="s">
        <v>47110</v>
      </c>
      <c r="D15136" s="5" t="s">
        <v>46899</v>
      </c>
      <c r="E15136" s="5" t="s">
        <v>46898</v>
      </c>
      <c r="F15136" s="5" t="s">
        <v>46899</v>
      </c>
      <c r="G15136" s="5" t="s">
        <v>595</v>
      </c>
      <c r="H15136" s="5" t="s">
        <v>26496</v>
      </c>
      <c r="I15136" s="5">
        <v>0.14099999999999999</v>
      </c>
      <c r="J15136" s="5" t="s">
        <v>20</v>
      </c>
    </row>
    <row r="15137" spans="1:10">
      <c r="A15137" s="4" t="s">
        <v>47111</v>
      </c>
      <c r="B15137" s="5" t="s">
        <v>47112</v>
      </c>
      <c r="C15137" s="5" t="s">
        <v>47110</v>
      </c>
      <c r="D15137" s="5" t="s">
        <v>46899</v>
      </c>
      <c r="E15137" s="5" t="s">
        <v>46898</v>
      </c>
      <c r="F15137" s="5" t="s">
        <v>46899</v>
      </c>
      <c r="G15137" s="5" t="s">
        <v>23</v>
      </c>
      <c r="H15137" s="5" t="s">
        <v>26496</v>
      </c>
      <c r="I15137" s="5">
        <v>0.14099999999999999</v>
      </c>
      <c r="J15137" s="5" t="s">
        <v>20</v>
      </c>
    </row>
    <row r="15138" spans="1:10">
      <c r="A15138" s="4" t="s">
        <v>47113</v>
      </c>
      <c r="B15138" s="5" t="s">
        <v>47114</v>
      </c>
      <c r="C15138" s="5" t="s">
        <v>47115</v>
      </c>
      <c r="D15138" s="5" t="s">
        <v>46905</v>
      </c>
      <c r="E15138" s="5" t="s">
        <v>46904</v>
      </c>
      <c r="F15138" s="5" t="s">
        <v>46905</v>
      </c>
      <c r="G15138" s="5" t="s">
        <v>23</v>
      </c>
      <c r="H15138" s="5" t="s">
        <v>26496</v>
      </c>
      <c r="I15138" s="5">
        <v>0.14000000000000001</v>
      </c>
      <c r="J15138" s="5" t="s">
        <v>20</v>
      </c>
    </row>
    <row r="15139" spans="1:10">
      <c r="A15139" s="4" t="s">
        <v>47116</v>
      </c>
      <c r="B15139" s="5" t="s">
        <v>47117</v>
      </c>
      <c r="C15139" s="5" t="s">
        <v>47115</v>
      </c>
      <c r="D15139" s="5" t="s">
        <v>46905</v>
      </c>
      <c r="E15139" s="5" t="s">
        <v>46904</v>
      </c>
      <c r="F15139" s="5" t="s">
        <v>46905</v>
      </c>
      <c r="G15139" s="5" t="s">
        <v>595</v>
      </c>
      <c r="H15139" s="5" t="s">
        <v>26496</v>
      </c>
      <c r="I15139" s="5">
        <v>0.14000000000000001</v>
      </c>
      <c r="J15139" s="5" t="s">
        <v>20</v>
      </c>
    </row>
    <row r="15140" spans="1:10">
      <c r="A15140" s="4" t="s">
        <v>47118</v>
      </c>
      <c r="B15140" s="5" t="s">
        <v>47119</v>
      </c>
      <c r="C15140" s="5" t="s">
        <v>47120</v>
      </c>
      <c r="D15140" s="5" t="s">
        <v>46911</v>
      </c>
      <c r="E15140" s="5" t="s">
        <v>46910</v>
      </c>
      <c r="F15140" s="5" t="s">
        <v>46911</v>
      </c>
      <c r="G15140" s="5" t="s">
        <v>23</v>
      </c>
      <c r="H15140" s="5" t="s">
        <v>26496</v>
      </c>
      <c r="I15140" s="5">
        <v>0.13900000000000001</v>
      </c>
      <c r="J15140" s="5" t="s">
        <v>20</v>
      </c>
    </row>
    <row r="15141" spans="1:10">
      <c r="A15141" s="4" t="s">
        <v>47121</v>
      </c>
      <c r="B15141" s="5" t="s">
        <v>47122</v>
      </c>
      <c r="C15141" s="5" t="s">
        <v>47120</v>
      </c>
      <c r="D15141" s="5" t="s">
        <v>46911</v>
      </c>
      <c r="E15141" s="5" t="s">
        <v>46910</v>
      </c>
      <c r="F15141" s="5" t="s">
        <v>46911</v>
      </c>
      <c r="G15141" s="5" t="s">
        <v>595</v>
      </c>
      <c r="H15141" s="5" t="s">
        <v>26496</v>
      </c>
      <c r="I15141" s="5">
        <v>0.13900000000000001</v>
      </c>
      <c r="J15141" s="5" t="s">
        <v>20</v>
      </c>
    </row>
    <row r="15142" spans="1:10">
      <c r="A15142" s="4" t="s">
        <v>47123</v>
      </c>
      <c r="B15142" s="5" t="s">
        <v>47124</v>
      </c>
      <c r="C15142" s="5" t="s">
        <v>47125</v>
      </c>
      <c r="D15142" s="5" t="s">
        <v>46917</v>
      </c>
      <c r="E15142" s="5" t="s">
        <v>46916</v>
      </c>
      <c r="F15142" s="5" t="s">
        <v>46917</v>
      </c>
      <c r="G15142" s="5" t="s">
        <v>23</v>
      </c>
      <c r="H15142" s="5" t="s">
        <v>26496</v>
      </c>
      <c r="I15142" s="5">
        <v>0.17599999999999999</v>
      </c>
      <c r="J15142" s="5" t="s">
        <v>20</v>
      </c>
    </row>
    <row r="15143" spans="1:10">
      <c r="A15143" s="4" t="s">
        <v>47126</v>
      </c>
      <c r="B15143" s="5" t="s">
        <v>47127</v>
      </c>
      <c r="C15143" s="5" t="s">
        <v>47125</v>
      </c>
      <c r="D15143" s="5" t="s">
        <v>46917</v>
      </c>
      <c r="E15143" s="5" t="s">
        <v>46916</v>
      </c>
      <c r="F15143" s="5" t="s">
        <v>46917</v>
      </c>
      <c r="G15143" s="5" t="s">
        <v>595</v>
      </c>
      <c r="H15143" s="5" t="s">
        <v>26496</v>
      </c>
      <c r="I15143" s="5">
        <v>0.17599999999999999</v>
      </c>
      <c r="J15143" s="5" t="s">
        <v>20</v>
      </c>
    </row>
    <row r="15144" spans="1:10">
      <c r="A15144" s="4" t="s">
        <v>47128</v>
      </c>
      <c r="B15144" s="5" t="s">
        <v>47129</v>
      </c>
      <c r="C15144" s="5" t="s">
        <v>47130</v>
      </c>
      <c r="D15144" s="5" t="s">
        <v>46923</v>
      </c>
      <c r="E15144" s="5" t="s">
        <v>46922</v>
      </c>
      <c r="F15144" s="5" t="s">
        <v>46923</v>
      </c>
      <c r="G15144" s="5" t="s">
        <v>595</v>
      </c>
      <c r="H15144" s="5" t="s">
        <v>26496</v>
      </c>
      <c r="I15144" s="5">
        <v>0.17299999999999999</v>
      </c>
      <c r="J15144" s="5" t="s">
        <v>20</v>
      </c>
    </row>
    <row r="15145" spans="1:10">
      <c r="A15145" s="4" t="s">
        <v>47131</v>
      </c>
      <c r="B15145" s="5" t="s">
        <v>47132</v>
      </c>
      <c r="C15145" s="5" t="s">
        <v>47130</v>
      </c>
      <c r="D15145" s="5" t="s">
        <v>46923</v>
      </c>
      <c r="E15145" s="5" t="s">
        <v>46922</v>
      </c>
      <c r="F15145" s="5" t="s">
        <v>46923</v>
      </c>
      <c r="G15145" s="5" t="s">
        <v>23</v>
      </c>
      <c r="H15145" s="5" t="s">
        <v>26496</v>
      </c>
      <c r="I15145" s="5">
        <v>0.17299999999999999</v>
      </c>
      <c r="J15145" s="5" t="s">
        <v>20</v>
      </c>
    </row>
    <row r="15146" spans="1:10">
      <c r="A15146" s="4" t="s">
        <v>47133</v>
      </c>
      <c r="B15146" s="5" t="s">
        <v>47134</v>
      </c>
      <c r="C15146" s="5" t="s">
        <v>47135</v>
      </c>
      <c r="D15146" s="5" t="s">
        <v>46929</v>
      </c>
      <c r="E15146" s="5" t="s">
        <v>46928</v>
      </c>
      <c r="F15146" s="5" t="s">
        <v>46929</v>
      </c>
      <c r="G15146" s="5" t="s">
        <v>595</v>
      </c>
      <c r="H15146" s="5" t="s">
        <v>26496</v>
      </c>
      <c r="I15146" s="5">
        <v>0.17100000000000001</v>
      </c>
      <c r="J15146" s="5" t="s">
        <v>20</v>
      </c>
    </row>
    <row r="15147" spans="1:10">
      <c r="A15147" s="4" t="s">
        <v>47136</v>
      </c>
      <c r="B15147" s="5" t="s">
        <v>47137</v>
      </c>
      <c r="C15147" s="5" t="s">
        <v>47135</v>
      </c>
      <c r="D15147" s="5" t="s">
        <v>46929</v>
      </c>
      <c r="E15147" s="5" t="s">
        <v>46928</v>
      </c>
      <c r="F15147" s="5" t="s">
        <v>46929</v>
      </c>
      <c r="G15147" s="5" t="s">
        <v>23</v>
      </c>
      <c r="H15147" s="5" t="s">
        <v>26496</v>
      </c>
      <c r="I15147" s="5">
        <v>0.17100000000000001</v>
      </c>
      <c r="J15147" s="5" t="s">
        <v>20</v>
      </c>
    </row>
    <row r="15148" spans="1:10">
      <c r="A15148" s="4" t="s">
        <v>47138</v>
      </c>
      <c r="B15148" s="5" t="s">
        <v>47139</v>
      </c>
      <c r="C15148" s="5" t="s">
        <v>47140</v>
      </c>
      <c r="D15148" s="5" t="s">
        <v>46935</v>
      </c>
      <c r="E15148" s="5" t="s">
        <v>46934</v>
      </c>
      <c r="F15148" s="5" t="s">
        <v>46935</v>
      </c>
      <c r="G15148" s="5" t="s">
        <v>23</v>
      </c>
      <c r="H15148" s="5" t="s">
        <v>26496</v>
      </c>
      <c r="I15148" s="5">
        <v>0.11269999999999999</v>
      </c>
      <c r="J15148" s="5" t="s">
        <v>20</v>
      </c>
    </row>
    <row r="15149" spans="1:10">
      <c r="A15149" s="4" t="s">
        <v>47141</v>
      </c>
      <c r="B15149" s="5" t="s">
        <v>47142</v>
      </c>
      <c r="C15149" s="5" t="s">
        <v>47140</v>
      </c>
      <c r="D15149" s="5" t="s">
        <v>46935</v>
      </c>
      <c r="E15149" s="5" t="s">
        <v>46934</v>
      </c>
      <c r="F15149" s="5" t="s">
        <v>46935</v>
      </c>
      <c r="G15149" s="5" t="s">
        <v>595</v>
      </c>
      <c r="H15149" s="5" t="s">
        <v>26496</v>
      </c>
      <c r="I15149" s="5">
        <v>0.11269999999999999</v>
      </c>
      <c r="J15149" s="5" t="s">
        <v>20</v>
      </c>
    </row>
    <row r="15150" spans="1:10">
      <c r="A15150" s="4" t="s">
        <v>47143</v>
      </c>
      <c r="B15150" s="5" t="s">
        <v>47144</v>
      </c>
      <c r="C15150" s="5" t="s">
        <v>47145</v>
      </c>
      <c r="D15150" s="5" t="s">
        <v>46941</v>
      </c>
      <c r="E15150" s="5" t="s">
        <v>46940</v>
      </c>
      <c r="F15150" s="5" t="s">
        <v>46941</v>
      </c>
      <c r="G15150" s="5" t="s">
        <v>23</v>
      </c>
      <c r="H15150" s="5" t="s">
        <v>26496</v>
      </c>
      <c r="I15150" s="5">
        <v>0.11210000000000001</v>
      </c>
      <c r="J15150" s="5" t="s">
        <v>20</v>
      </c>
    </row>
    <row r="15151" spans="1:10">
      <c r="A15151" s="4" t="s">
        <v>47146</v>
      </c>
      <c r="B15151" s="5" t="s">
        <v>47147</v>
      </c>
      <c r="C15151" s="5" t="s">
        <v>47145</v>
      </c>
      <c r="D15151" s="5" t="s">
        <v>46941</v>
      </c>
      <c r="E15151" s="5" t="s">
        <v>46940</v>
      </c>
      <c r="F15151" s="5" t="s">
        <v>46941</v>
      </c>
      <c r="G15151" s="5" t="s">
        <v>595</v>
      </c>
      <c r="H15151" s="5" t="s">
        <v>26496</v>
      </c>
      <c r="I15151" s="5">
        <v>0.11210000000000001</v>
      </c>
      <c r="J15151" s="5" t="s">
        <v>20</v>
      </c>
    </row>
    <row r="15152" spans="1:10">
      <c r="A15152" s="4" t="s">
        <v>47148</v>
      </c>
      <c r="B15152" s="5" t="s">
        <v>47149</v>
      </c>
      <c r="C15152" s="5" t="s">
        <v>47150</v>
      </c>
      <c r="D15152" s="5" t="s">
        <v>46947</v>
      </c>
      <c r="E15152" s="5" t="s">
        <v>46946</v>
      </c>
      <c r="F15152" s="5" t="s">
        <v>46947</v>
      </c>
      <c r="G15152" s="5" t="s">
        <v>595</v>
      </c>
      <c r="H15152" s="5" t="s">
        <v>26496</v>
      </c>
      <c r="I15152" s="5">
        <v>0.1114</v>
      </c>
      <c r="J15152" s="5" t="s">
        <v>20</v>
      </c>
    </row>
    <row r="15153" spans="1:10">
      <c r="A15153" s="4" t="s">
        <v>47151</v>
      </c>
      <c r="B15153" s="5" t="s">
        <v>47152</v>
      </c>
      <c r="C15153" s="5" t="s">
        <v>47150</v>
      </c>
      <c r="D15153" s="5" t="s">
        <v>46947</v>
      </c>
      <c r="E15153" s="5" t="s">
        <v>46946</v>
      </c>
      <c r="F15153" s="5" t="s">
        <v>46947</v>
      </c>
      <c r="G15153" s="5" t="s">
        <v>23</v>
      </c>
      <c r="H15153" s="5" t="s">
        <v>26496</v>
      </c>
      <c r="I15153" s="5">
        <v>0.1114</v>
      </c>
      <c r="J15153" s="5" t="s">
        <v>20</v>
      </c>
    </row>
    <row r="15154" spans="1:10">
      <c r="A15154" s="4" t="s">
        <v>47153</v>
      </c>
      <c r="B15154" s="5" t="s">
        <v>47154</v>
      </c>
      <c r="C15154" s="5" t="s">
        <v>47155</v>
      </c>
      <c r="D15154" s="5" t="s">
        <v>46953</v>
      </c>
      <c r="E15154" s="5" t="s">
        <v>46952</v>
      </c>
      <c r="F15154" s="5" t="s">
        <v>46953</v>
      </c>
      <c r="G15154" s="5" t="s">
        <v>595</v>
      </c>
      <c r="H15154" s="5" t="s">
        <v>26496</v>
      </c>
      <c r="I15154" s="5">
        <v>0.1066</v>
      </c>
      <c r="J15154" s="5" t="s">
        <v>20</v>
      </c>
    </row>
    <row r="15155" spans="1:10">
      <c r="A15155" s="4" t="s">
        <v>47156</v>
      </c>
      <c r="B15155" s="5" t="s">
        <v>47157</v>
      </c>
      <c r="C15155" s="5" t="s">
        <v>47155</v>
      </c>
      <c r="D15155" s="5" t="s">
        <v>46953</v>
      </c>
      <c r="E15155" s="5" t="s">
        <v>46952</v>
      </c>
      <c r="F15155" s="5" t="s">
        <v>46953</v>
      </c>
      <c r="G15155" s="5" t="s">
        <v>23</v>
      </c>
      <c r="H15155" s="5" t="s">
        <v>26496</v>
      </c>
      <c r="I15155" s="5">
        <v>0.1066</v>
      </c>
      <c r="J15155" s="5" t="s">
        <v>20</v>
      </c>
    </row>
    <row r="15156" spans="1:10">
      <c r="A15156" s="4" t="s">
        <v>47158</v>
      </c>
      <c r="B15156" s="5" t="s">
        <v>47159</v>
      </c>
      <c r="C15156" s="5" t="s">
        <v>47160</v>
      </c>
      <c r="D15156" s="5" t="s">
        <v>46959</v>
      </c>
      <c r="E15156" s="5" t="s">
        <v>46958</v>
      </c>
      <c r="F15156" s="5" t="s">
        <v>46959</v>
      </c>
      <c r="G15156" s="5" t="s">
        <v>595</v>
      </c>
      <c r="H15156" s="5" t="s">
        <v>26496</v>
      </c>
      <c r="I15156" s="5">
        <v>0.1057</v>
      </c>
      <c r="J15156" s="5" t="s">
        <v>20</v>
      </c>
    </row>
    <row r="15157" spans="1:10">
      <c r="A15157" s="4" t="s">
        <v>47161</v>
      </c>
      <c r="B15157" s="5" t="s">
        <v>47162</v>
      </c>
      <c r="C15157" s="5" t="s">
        <v>47160</v>
      </c>
      <c r="D15157" s="5" t="s">
        <v>46959</v>
      </c>
      <c r="E15157" s="5" t="s">
        <v>46958</v>
      </c>
      <c r="F15157" s="5" t="s">
        <v>46959</v>
      </c>
      <c r="G15157" s="5" t="s">
        <v>23</v>
      </c>
      <c r="H15157" s="5" t="s">
        <v>26496</v>
      </c>
      <c r="I15157" s="5">
        <v>0.1057</v>
      </c>
      <c r="J15157" s="5" t="s">
        <v>20</v>
      </c>
    </row>
    <row r="15158" spans="1:10">
      <c r="A15158" s="4" t="s">
        <v>47163</v>
      </c>
      <c r="B15158" s="5" t="s">
        <v>47164</v>
      </c>
      <c r="C15158" s="5" t="s">
        <v>47165</v>
      </c>
      <c r="D15158" s="5" t="s">
        <v>46965</v>
      </c>
      <c r="E15158" s="5" t="s">
        <v>46964</v>
      </c>
      <c r="F15158" s="5" t="s">
        <v>46965</v>
      </c>
      <c r="G15158" s="5" t="s">
        <v>23</v>
      </c>
      <c r="H15158" s="5" t="s">
        <v>26496</v>
      </c>
      <c r="I15158" s="5">
        <v>0.1051</v>
      </c>
      <c r="J15158" s="5" t="s">
        <v>20</v>
      </c>
    </row>
    <row r="15159" spans="1:10">
      <c r="A15159" s="4" t="s">
        <v>47166</v>
      </c>
      <c r="B15159" s="5" t="s">
        <v>47167</v>
      </c>
      <c r="C15159" s="5" t="s">
        <v>47165</v>
      </c>
      <c r="D15159" s="5" t="s">
        <v>46965</v>
      </c>
      <c r="E15159" s="5" t="s">
        <v>46964</v>
      </c>
      <c r="F15159" s="5" t="s">
        <v>46965</v>
      </c>
      <c r="G15159" s="5" t="s">
        <v>595</v>
      </c>
      <c r="H15159" s="5" t="s">
        <v>26496</v>
      </c>
      <c r="I15159" s="5">
        <v>0.1051</v>
      </c>
      <c r="J15159" s="5" t="s">
        <v>20</v>
      </c>
    </row>
    <row r="15160" spans="1:10">
      <c r="A15160" s="4" t="s">
        <v>47168</v>
      </c>
      <c r="B15160" s="5" t="s">
        <v>47169</v>
      </c>
      <c r="C15160" s="5" t="s">
        <v>47170</v>
      </c>
      <c r="D15160" s="5" t="s">
        <v>46971</v>
      </c>
      <c r="E15160" s="5" t="s">
        <v>46970</v>
      </c>
      <c r="F15160" s="5" t="s">
        <v>46971</v>
      </c>
      <c r="G15160" s="5" t="s">
        <v>595</v>
      </c>
      <c r="H15160" s="5" t="s">
        <v>26496</v>
      </c>
      <c r="I15160" s="5">
        <v>0.13600000000000001</v>
      </c>
      <c r="J15160" s="5" t="s">
        <v>20</v>
      </c>
    </row>
    <row r="15161" spans="1:10">
      <c r="A15161" s="4" t="s">
        <v>47171</v>
      </c>
      <c r="B15161" s="5" t="s">
        <v>47172</v>
      </c>
      <c r="C15161" s="5" t="s">
        <v>47170</v>
      </c>
      <c r="D15161" s="5" t="s">
        <v>46971</v>
      </c>
      <c r="E15161" s="5" t="s">
        <v>46970</v>
      </c>
      <c r="F15161" s="5" t="s">
        <v>46971</v>
      </c>
      <c r="G15161" s="5" t="s">
        <v>23</v>
      </c>
      <c r="H15161" s="5" t="s">
        <v>26496</v>
      </c>
      <c r="I15161" s="5">
        <v>0.13600000000000001</v>
      </c>
      <c r="J15161" s="5" t="s">
        <v>20</v>
      </c>
    </row>
    <row r="15162" spans="1:10">
      <c r="A15162" s="4" t="s">
        <v>47173</v>
      </c>
      <c r="B15162" s="5" t="s">
        <v>47174</v>
      </c>
      <c r="C15162" s="5" t="s">
        <v>47175</v>
      </c>
      <c r="D15162" s="5" t="s">
        <v>46977</v>
      </c>
      <c r="E15162" s="5" t="s">
        <v>46976</v>
      </c>
      <c r="F15162" s="5" t="s">
        <v>46977</v>
      </c>
      <c r="G15162" s="5" t="s">
        <v>595</v>
      </c>
      <c r="H15162" s="5" t="s">
        <v>26496</v>
      </c>
      <c r="I15162" s="5">
        <v>0.13300000000000001</v>
      </c>
      <c r="J15162" s="5" t="s">
        <v>20</v>
      </c>
    </row>
    <row r="15163" spans="1:10">
      <c r="A15163" s="4" t="s">
        <v>47176</v>
      </c>
      <c r="B15163" s="5" t="s">
        <v>47177</v>
      </c>
      <c r="C15163" s="5" t="s">
        <v>47175</v>
      </c>
      <c r="D15163" s="5" t="s">
        <v>46977</v>
      </c>
      <c r="E15163" s="5" t="s">
        <v>46976</v>
      </c>
      <c r="F15163" s="5" t="s">
        <v>46977</v>
      </c>
      <c r="G15163" s="5" t="s">
        <v>23</v>
      </c>
      <c r="H15163" s="5" t="s">
        <v>26496</v>
      </c>
      <c r="I15163" s="5">
        <v>0.13300000000000001</v>
      </c>
      <c r="J15163" s="5" t="s">
        <v>20</v>
      </c>
    </row>
    <row r="15164" spans="1:10">
      <c r="A15164" s="4" t="s">
        <v>47178</v>
      </c>
      <c r="B15164" s="5" t="s">
        <v>47179</v>
      </c>
      <c r="C15164" s="5" t="s">
        <v>47180</v>
      </c>
      <c r="D15164" s="5" t="s">
        <v>46983</v>
      </c>
      <c r="E15164" s="5" t="s">
        <v>46982</v>
      </c>
      <c r="F15164" s="5" t="s">
        <v>46983</v>
      </c>
      <c r="G15164" s="5" t="s">
        <v>595</v>
      </c>
      <c r="H15164" s="5" t="s">
        <v>26496</v>
      </c>
      <c r="I15164" s="5">
        <v>0.13100000000000001</v>
      </c>
      <c r="J15164" s="5" t="s">
        <v>20</v>
      </c>
    </row>
    <row r="15165" spans="1:10">
      <c r="A15165" s="4" t="s">
        <v>47181</v>
      </c>
      <c r="B15165" s="5" t="s">
        <v>47182</v>
      </c>
      <c r="C15165" s="5" t="s">
        <v>47180</v>
      </c>
      <c r="D15165" s="5" t="s">
        <v>46983</v>
      </c>
      <c r="E15165" s="5" t="s">
        <v>46982</v>
      </c>
      <c r="F15165" s="5" t="s">
        <v>46983</v>
      </c>
      <c r="G15165" s="5" t="s">
        <v>23</v>
      </c>
      <c r="H15165" s="5" t="s">
        <v>26496</v>
      </c>
      <c r="I15165" s="5">
        <v>0.13100000000000001</v>
      </c>
      <c r="J15165" s="5" t="s">
        <v>20</v>
      </c>
    </row>
    <row r="15166" spans="1:10">
      <c r="A15166" s="4" t="s">
        <v>47183</v>
      </c>
      <c r="B15166" s="5" t="s">
        <v>47184</v>
      </c>
      <c r="C15166" s="5" t="s">
        <v>47185</v>
      </c>
      <c r="D15166" s="5" t="s">
        <v>46989</v>
      </c>
      <c r="E15166" s="5" t="s">
        <v>46988</v>
      </c>
      <c r="F15166" s="5" t="s">
        <v>46989</v>
      </c>
      <c r="G15166" s="5" t="s">
        <v>30</v>
      </c>
      <c r="H15166" s="5" t="s">
        <v>46601</v>
      </c>
      <c r="I15166" s="5">
        <v>1.056E-2</v>
      </c>
      <c r="J15166" s="5" t="s">
        <v>20</v>
      </c>
    </row>
    <row r="15167" spans="1:10">
      <c r="A15167" s="4" t="s">
        <v>47186</v>
      </c>
      <c r="B15167" s="5" t="s">
        <v>47187</v>
      </c>
      <c r="C15167" s="5" t="s">
        <v>47185</v>
      </c>
      <c r="D15167" s="5" t="s">
        <v>46989</v>
      </c>
      <c r="E15167" s="5" t="s">
        <v>46988</v>
      </c>
      <c r="F15167" s="5" t="s">
        <v>46989</v>
      </c>
      <c r="G15167" s="5" t="s">
        <v>23</v>
      </c>
      <c r="H15167" s="5" t="s">
        <v>46601</v>
      </c>
      <c r="I15167" s="5">
        <v>1.056E-2</v>
      </c>
      <c r="J15167" s="5" t="s">
        <v>20</v>
      </c>
    </row>
    <row r="15168" spans="1:10">
      <c r="A15168" s="4" t="s">
        <v>47188</v>
      </c>
      <c r="B15168" s="5" t="s">
        <v>47189</v>
      </c>
      <c r="C15168" s="5" t="s">
        <v>47190</v>
      </c>
      <c r="D15168" s="5" t="s">
        <v>46995</v>
      </c>
      <c r="E15168" s="5" t="s">
        <v>46994</v>
      </c>
      <c r="F15168" s="5" t="s">
        <v>46995</v>
      </c>
      <c r="G15168" s="5" t="s">
        <v>23</v>
      </c>
      <c r="H15168" s="5" t="s">
        <v>46601</v>
      </c>
      <c r="I15168" s="5">
        <v>6.2500000000000003E-3</v>
      </c>
      <c r="J15168" s="5" t="s">
        <v>20</v>
      </c>
    </row>
    <row r="15169" spans="1:10">
      <c r="A15169" s="4" t="s">
        <v>47191</v>
      </c>
      <c r="B15169" s="5" t="s">
        <v>47192</v>
      </c>
      <c r="C15169" s="5" t="s">
        <v>47190</v>
      </c>
      <c r="D15169" s="5" t="s">
        <v>46995</v>
      </c>
      <c r="E15169" s="5" t="s">
        <v>46994</v>
      </c>
      <c r="F15169" s="5" t="s">
        <v>46995</v>
      </c>
      <c r="G15169" s="5" t="s">
        <v>30</v>
      </c>
      <c r="H15169" s="5" t="s">
        <v>46601</v>
      </c>
      <c r="I15169" s="5">
        <v>6.2500000000000003E-3</v>
      </c>
      <c r="J15169" s="5" t="s">
        <v>20</v>
      </c>
    </row>
    <row r="15170" spans="1:10">
      <c r="A15170" s="4" t="s">
        <v>47193</v>
      </c>
      <c r="B15170" s="5" t="s">
        <v>47194</v>
      </c>
      <c r="C15170" s="5" t="s">
        <v>47195</v>
      </c>
      <c r="D15170" s="5" t="s">
        <v>47001</v>
      </c>
      <c r="E15170" s="5" t="s">
        <v>47000</v>
      </c>
      <c r="F15170" s="5" t="s">
        <v>47001</v>
      </c>
      <c r="G15170" s="5" t="s">
        <v>30</v>
      </c>
      <c r="H15170" s="5" t="s">
        <v>46601</v>
      </c>
      <c r="I15170" s="5">
        <v>0.16200000000000001</v>
      </c>
      <c r="J15170" s="5" t="s">
        <v>20</v>
      </c>
    </row>
    <row r="15171" spans="1:10">
      <c r="A15171" s="4" t="s">
        <v>47196</v>
      </c>
      <c r="B15171" s="5" t="s">
        <v>47197</v>
      </c>
      <c r="C15171" s="5" t="s">
        <v>47195</v>
      </c>
      <c r="D15171" s="5" t="s">
        <v>47001</v>
      </c>
      <c r="E15171" s="5" t="s">
        <v>47000</v>
      </c>
      <c r="F15171" s="5" t="s">
        <v>47001</v>
      </c>
      <c r="G15171" s="5" t="s">
        <v>23</v>
      </c>
      <c r="H15171" s="5" t="s">
        <v>46601</v>
      </c>
      <c r="I15171" s="5">
        <v>0.16200000000000001</v>
      </c>
      <c r="J15171" s="5" t="s">
        <v>20</v>
      </c>
    </row>
    <row r="15172" spans="1:10">
      <c r="A15172" s="4" t="s">
        <v>47198</v>
      </c>
      <c r="B15172" s="5" t="s">
        <v>47199</v>
      </c>
      <c r="C15172" s="5" t="s">
        <v>47200</v>
      </c>
      <c r="D15172" s="5" t="s">
        <v>47007</v>
      </c>
      <c r="E15172" s="5" t="s">
        <v>47006</v>
      </c>
      <c r="F15172" s="5" t="s">
        <v>47007</v>
      </c>
      <c r="G15172" s="5" t="s">
        <v>23</v>
      </c>
      <c r="H15172" s="5" t="s">
        <v>46601</v>
      </c>
      <c r="I15172" s="5">
        <v>0.161</v>
      </c>
      <c r="J15172" s="5" t="s">
        <v>20</v>
      </c>
    </row>
    <row r="15173" spans="1:10">
      <c r="A15173" s="4" t="s">
        <v>47201</v>
      </c>
      <c r="B15173" s="5" t="s">
        <v>47202</v>
      </c>
      <c r="C15173" s="5" t="s">
        <v>47200</v>
      </c>
      <c r="D15173" s="5" t="s">
        <v>47007</v>
      </c>
      <c r="E15173" s="5" t="s">
        <v>47006</v>
      </c>
      <c r="F15173" s="5" t="s">
        <v>47007</v>
      </c>
      <c r="G15173" s="5" t="s">
        <v>30</v>
      </c>
      <c r="H15173" s="5" t="s">
        <v>46601</v>
      </c>
      <c r="I15173" s="5">
        <v>0.161</v>
      </c>
      <c r="J15173" s="5" t="s">
        <v>20</v>
      </c>
    </row>
    <row r="15174" spans="1:10">
      <c r="A15174" s="4" t="s">
        <v>47203</v>
      </c>
      <c r="B15174" s="5" t="s">
        <v>47204</v>
      </c>
      <c r="C15174" s="5" t="s">
        <v>47205</v>
      </c>
      <c r="D15174" s="5" t="s">
        <v>47013</v>
      </c>
      <c r="E15174" s="5" t="s">
        <v>47012</v>
      </c>
      <c r="F15174" s="5" t="s">
        <v>47013</v>
      </c>
      <c r="G15174" s="5" t="s">
        <v>23</v>
      </c>
      <c r="H15174" s="5" t="s">
        <v>46601</v>
      </c>
      <c r="I15174" s="5">
        <v>2.6679999999999999E-2</v>
      </c>
      <c r="J15174" s="5" t="s">
        <v>20</v>
      </c>
    </row>
    <row r="15175" spans="1:10">
      <c r="A15175" s="4" t="s">
        <v>47206</v>
      </c>
      <c r="B15175" s="5" t="s">
        <v>47207</v>
      </c>
      <c r="C15175" s="5" t="s">
        <v>47205</v>
      </c>
      <c r="D15175" s="5" t="s">
        <v>47013</v>
      </c>
      <c r="E15175" s="5" t="s">
        <v>47012</v>
      </c>
      <c r="F15175" s="5" t="s">
        <v>47013</v>
      </c>
      <c r="G15175" s="5" t="s">
        <v>30</v>
      </c>
      <c r="H15175" s="5" t="s">
        <v>46601</v>
      </c>
      <c r="I15175" s="5">
        <v>2.6679999999999999E-2</v>
      </c>
      <c r="J15175" s="5" t="s">
        <v>20</v>
      </c>
    </row>
    <row r="15176" spans="1:10">
      <c r="A15176" s="4" t="s">
        <v>47208</v>
      </c>
      <c r="B15176" s="5" t="s">
        <v>47209</v>
      </c>
      <c r="C15176" s="5" t="s">
        <v>47210</v>
      </c>
      <c r="D15176" s="5" t="s">
        <v>47211</v>
      </c>
      <c r="E15176" s="5" t="s">
        <v>47212</v>
      </c>
      <c r="F15176" s="5" t="s">
        <v>47213</v>
      </c>
      <c r="G15176" s="5" t="s">
        <v>23</v>
      </c>
      <c r="H15176" s="5" t="s">
        <v>2729</v>
      </c>
      <c r="I15176" s="5">
        <v>0.59299999999999997</v>
      </c>
      <c r="J15176" s="5" t="s">
        <v>20</v>
      </c>
    </row>
    <row r="15177" spans="1:10">
      <c r="A15177" s="4" t="s">
        <v>47214</v>
      </c>
      <c r="B15177" s="5" t="s">
        <v>47215</v>
      </c>
      <c r="C15177" s="5" t="s">
        <v>47210</v>
      </c>
      <c r="D15177" s="5" t="s">
        <v>47211</v>
      </c>
      <c r="E15177" s="5" t="s">
        <v>47212</v>
      </c>
      <c r="F15177" s="5" t="s">
        <v>47213</v>
      </c>
      <c r="G15177" s="5" t="s">
        <v>2977</v>
      </c>
      <c r="H15177" s="5" t="s">
        <v>2729</v>
      </c>
      <c r="I15177" s="5">
        <v>0.59299999999999997</v>
      </c>
      <c r="J15177" s="5" t="s">
        <v>20</v>
      </c>
    </row>
    <row r="15178" spans="1:10">
      <c r="A15178" s="4" t="s">
        <v>47216</v>
      </c>
      <c r="B15178" s="5" t="s">
        <v>47217</v>
      </c>
      <c r="C15178" s="5" t="s">
        <v>47210</v>
      </c>
      <c r="D15178" s="5" t="s">
        <v>47211</v>
      </c>
      <c r="E15178" s="5" t="s">
        <v>47212</v>
      </c>
      <c r="F15178" s="5" t="s">
        <v>47213</v>
      </c>
      <c r="G15178" s="5" t="s">
        <v>30</v>
      </c>
      <c r="H15178" s="5" t="s">
        <v>2729</v>
      </c>
      <c r="I15178" s="5">
        <v>0.59299999999999997</v>
      </c>
      <c r="J15178" s="5" t="s">
        <v>20</v>
      </c>
    </row>
    <row r="15179" spans="1:10">
      <c r="A15179" s="4" t="s">
        <v>47218</v>
      </c>
      <c r="B15179" s="5" t="s">
        <v>47219</v>
      </c>
      <c r="C15179" s="5" t="s">
        <v>47220</v>
      </c>
      <c r="D15179" s="5" t="s">
        <v>47221</v>
      </c>
      <c r="E15179" s="5" t="s">
        <v>47222</v>
      </c>
      <c r="F15179" s="5" t="s">
        <v>47223</v>
      </c>
      <c r="G15179" s="5" t="s">
        <v>595</v>
      </c>
      <c r="H15179" s="5" t="s">
        <v>2729</v>
      </c>
      <c r="I15179" s="5">
        <v>2.8840000000000001E-2</v>
      </c>
      <c r="J15179" s="5" t="s">
        <v>20</v>
      </c>
    </row>
    <row r="15180" spans="1:10">
      <c r="A15180" s="4" t="s">
        <v>47224</v>
      </c>
      <c r="B15180" s="5" t="s">
        <v>47225</v>
      </c>
      <c r="C15180" s="5" t="s">
        <v>47220</v>
      </c>
      <c r="D15180" s="5" t="s">
        <v>47221</v>
      </c>
      <c r="E15180" s="5" t="s">
        <v>47222</v>
      </c>
      <c r="F15180" s="5" t="s">
        <v>47223</v>
      </c>
      <c r="G15180" s="5" t="s">
        <v>23</v>
      </c>
      <c r="H15180" s="5" t="s">
        <v>2729</v>
      </c>
      <c r="I15180" s="5">
        <v>2.8840000000000001E-2</v>
      </c>
      <c r="J15180" s="5" t="s">
        <v>20</v>
      </c>
    </row>
    <row r="15181" spans="1:10">
      <c r="A15181" s="4" t="s">
        <v>47226</v>
      </c>
      <c r="B15181" s="5" t="s">
        <v>47227</v>
      </c>
      <c r="C15181" s="5" t="s">
        <v>47228</v>
      </c>
      <c r="D15181" s="5" t="s">
        <v>47229</v>
      </c>
      <c r="E15181" s="5" t="s">
        <v>47230</v>
      </c>
      <c r="F15181" s="5" t="s">
        <v>47231</v>
      </c>
      <c r="G15181" s="5" t="s">
        <v>23</v>
      </c>
      <c r="H15181" s="5" t="s">
        <v>2729</v>
      </c>
      <c r="I15181" s="5">
        <v>2.8680000000000001E-2</v>
      </c>
      <c r="J15181" s="5" t="s">
        <v>20</v>
      </c>
    </row>
    <row r="15182" spans="1:10">
      <c r="A15182" s="4" t="s">
        <v>47232</v>
      </c>
      <c r="B15182" s="5" t="s">
        <v>47233</v>
      </c>
      <c r="C15182" s="5" t="s">
        <v>47228</v>
      </c>
      <c r="D15182" s="5" t="s">
        <v>47229</v>
      </c>
      <c r="E15182" s="5" t="s">
        <v>47230</v>
      </c>
      <c r="F15182" s="5" t="s">
        <v>47231</v>
      </c>
      <c r="G15182" s="5" t="s">
        <v>595</v>
      </c>
      <c r="H15182" s="5" t="s">
        <v>2729</v>
      </c>
      <c r="I15182" s="5">
        <v>2.8680000000000001E-2</v>
      </c>
      <c r="J15182" s="5" t="s">
        <v>20</v>
      </c>
    </row>
    <row r="15183" spans="1:10">
      <c r="A15183" s="4" t="s">
        <v>47234</v>
      </c>
      <c r="B15183" s="5" t="s">
        <v>47235</v>
      </c>
      <c r="C15183" s="5" t="s">
        <v>47236</v>
      </c>
      <c r="D15183" s="5" t="s">
        <v>47237</v>
      </c>
      <c r="E15183" s="5" t="s">
        <v>47238</v>
      </c>
      <c r="F15183" s="5" t="s">
        <v>47239</v>
      </c>
      <c r="G15183" s="5" t="s">
        <v>23</v>
      </c>
      <c r="H15183" s="5" t="s">
        <v>2729</v>
      </c>
      <c r="I15183" s="5">
        <v>2.869E-2</v>
      </c>
      <c r="J15183" s="5" t="s">
        <v>20</v>
      </c>
    </row>
    <row r="15184" spans="1:10">
      <c r="A15184" s="4" t="s">
        <v>47240</v>
      </c>
      <c r="B15184" s="5" t="s">
        <v>47241</v>
      </c>
      <c r="C15184" s="5" t="s">
        <v>47236</v>
      </c>
      <c r="D15184" s="5" t="s">
        <v>47237</v>
      </c>
      <c r="E15184" s="5" t="s">
        <v>47238</v>
      </c>
      <c r="F15184" s="5" t="s">
        <v>47239</v>
      </c>
      <c r="G15184" s="5" t="s">
        <v>595</v>
      </c>
      <c r="H15184" s="5" t="s">
        <v>2729</v>
      </c>
      <c r="I15184" s="5">
        <v>2.869E-2</v>
      </c>
      <c r="J15184" s="5" t="s">
        <v>20</v>
      </c>
    </row>
    <row r="15185" spans="1:10">
      <c r="A15185" s="4" t="s">
        <v>47242</v>
      </c>
      <c r="B15185" s="5" t="s">
        <v>47243</v>
      </c>
      <c r="C15185" s="5" t="s">
        <v>47244</v>
      </c>
      <c r="D15185" s="5" t="s">
        <v>47245</v>
      </c>
      <c r="E15185" s="5" t="s">
        <v>47246</v>
      </c>
      <c r="F15185" s="5" t="s">
        <v>47247</v>
      </c>
      <c r="G15185" s="5" t="s">
        <v>595</v>
      </c>
      <c r="H15185" s="5" t="s">
        <v>2729</v>
      </c>
      <c r="I15185" s="5">
        <v>2.836E-2</v>
      </c>
      <c r="J15185" s="5" t="s">
        <v>20</v>
      </c>
    </row>
    <row r="15186" spans="1:10">
      <c r="A15186" s="4" t="s">
        <v>47248</v>
      </c>
      <c r="B15186" s="5" t="s">
        <v>47249</v>
      </c>
      <c r="C15186" s="5" t="s">
        <v>47244</v>
      </c>
      <c r="D15186" s="5" t="s">
        <v>47245</v>
      </c>
      <c r="E15186" s="5" t="s">
        <v>47246</v>
      </c>
      <c r="F15186" s="5" t="s">
        <v>47247</v>
      </c>
      <c r="G15186" s="5" t="s">
        <v>23</v>
      </c>
      <c r="H15186" s="5" t="s">
        <v>2729</v>
      </c>
      <c r="I15186" s="5">
        <v>2.836E-2</v>
      </c>
      <c r="J15186" s="5" t="s">
        <v>20</v>
      </c>
    </row>
    <row r="15187" spans="1:10">
      <c r="A15187" s="4" t="s">
        <v>47250</v>
      </c>
      <c r="B15187" s="5" t="s">
        <v>47251</v>
      </c>
      <c r="C15187" s="5" t="s">
        <v>47252</v>
      </c>
      <c r="D15187" s="5" t="s">
        <v>47253</v>
      </c>
      <c r="E15187" s="5" t="s">
        <v>47254</v>
      </c>
      <c r="F15187" s="5" t="s">
        <v>47255</v>
      </c>
      <c r="G15187" s="5" t="s">
        <v>30</v>
      </c>
      <c r="H15187" s="5" t="s">
        <v>2729</v>
      </c>
      <c r="I15187" s="5">
        <v>5.9700000000000003E-2</v>
      </c>
      <c r="J15187" s="5" t="s">
        <v>20</v>
      </c>
    </row>
    <row r="15188" spans="1:10">
      <c r="A15188" s="4" t="s">
        <v>47256</v>
      </c>
      <c r="B15188" s="5" t="s">
        <v>47257</v>
      </c>
      <c r="C15188" s="5" t="s">
        <v>47252</v>
      </c>
      <c r="D15188" s="5" t="s">
        <v>47253</v>
      </c>
      <c r="E15188" s="5" t="s">
        <v>47254</v>
      </c>
      <c r="F15188" s="5" t="s">
        <v>47255</v>
      </c>
      <c r="G15188" s="5" t="s">
        <v>23</v>
      </c>
      <c r="H15188" s="5" t="s">
        <v>2729</v>
      </c>
      <c r="I15188" s="5">
        <v>5.9700000000000003E-2</v>
      </c>
      <c r="J15188" s="5" t="s">
        <v>20</v>
      </c>
    </row>
    <row r="15189" spans="1:10">
      <c r="A15189" s="4" t="s">
        <v>47258</v>
      </c>
      <c r="B15189" s="5" t="s">
        <v>47259</v>
      </c>
      <c r="C15189" s="5" t="s">
        <v>47260</v>
      </c>
      <c r="D15189" s="5" t="s">
        <v>47261</v>
      </c>
      <c r="E15189" s="5" t="s">
        <v>47262</v>
      </c>
      <c r="F15189" s="5" t="s">
        <v>47263</v>
      </c>
      <c r="G15189" s="5" t="s">
        <v>595</v>
      </c>
      <c r="H15189" s="5" t="s">
        <v>2729</v>
      </c>
      <c r="I15189" s="5">
        <v>0.1051</v>
      </c>
      <c r="J15189" s="5" t="s">
        <v>20</v>
      </c>
    </row>
    <row r="15190" spans="1:10">
      <c r="A15190" s="4" t="s">
        <v>47264</v>
      </c>
      <c r="B15190" s="5" t="s">
        <v>47265</v>
      </c>
      <c r="C15190" s="5" t="s">
        <v>47260</v>
      </c>
      <c r="D15190" s="5" t="s">
        <v>47261</v>
      </c>
      <c r="E15190" s="5" t="s">
        <v>47262</v>
      </c>
      <c r="F15190" s="5" t="s">
        <v>47263</v>
      </c>
      <c r="G15190" s="5" t="s">
        <v>23</v>
      </c>
      <c r="H15190" s="5" t="s">
        <v>2729</v>
      </c>
      <c r="I15190" s="5">
        <v>0.1051</v>
      </c>
      <c r="J15190" s="5" t="s">
        <v>20</v>
      </c>
    </row>
    <row r="15191" spans="1:10">
      <c r="A15191" s="4" t="s">
        <v>47266</v>
      </c>
      <c r="B15191" s="5" t="s">
        <v>47267</v>
      </c>
      <c r="C15191" s="5" t="s">
        <v>47268</v>
      </c>
      <c r="D15191" s="5" t="s">
        <v>47269</v>
      </c>
      <c r="E15191" s="5" t="s">
        <v>47270</v>
      </c>
      <c r="F15191" s="5" t="s">
        <v>47271</v>
      </c>
      <c r="G15191" s="5" t="s">
        <v>23</v>
      </c>
      <c r="H15191" s="5" t="s">
        <v>2729</v>
      </c>
      <c r="I15191" s="5">
        <v>0.1045</v>
      </c>
      <c r="J15191" s="5" t="s">
        <v>20</v>
      </c>
    </row>
    <row r="15192" spans="1:10">
      <c r="A15192" s="4" t="s">
        <v>47272</v>
      </c>
      <c r="B15192" s="5" t="s">
        <v>47273</v>
      </c>
      <c r="C15192" s="5" t="s">
        <v>47268</v>
      </c>
      <c r="D15192" s="5" t="s">
        <v>47269</v>
      </c>
      <c r="E15192" s="5" t="s">
        <v>47270</v>
      </c>
      <c r="F15192" s="5" t="s">
        <v>47271</v>
      </c>
      <c r="G15192" s="5" t="s">
        <v>595</v>
      </c>
      <c r="H15192" s="5" t="s">
        <v>2729</v>
      </c>
      <c r="I15192" s="5">
        <v>0.1045</v>
      </c>
      <c r="J15192" s="5" t="s">
        <v>20</v>
      </c>
    </row>
    <row r="15193" spans="1:10">
      <c r="A15193" s="4" t="s">
        <v>47274</v>
      </c>
      <c r="B15193" s="5" t="s">
        <v>47275</v>
      </c>
      <c r="C15193" s="5" t="s">
        <v>47276</v>
      </c>
      <c r="D15193" s="5" t="s">
        <v>47277</v>
      </c>
      <c r="E15193" s="5" t="s">
        <v>47278</v>
      </c>
      <c r="F15193" s="5" t="s">
        <v>47279</v>
      </c>
      <c r="G15193" s="5" t="s">
        <v>595</v>
      </c>
      <c r="H15193" s="5" t="s">
        <v>2729</v>
      </c>
      <c r="I15193" s="5">
        <v>0.10440000000000001</v>
      </c>
      <c r="J15193" s="5" t="s">
        <v>20</v>
      </c>
    </row>
    <row r="15194" spans="1:10">
      <c r="A15194" s="4" t="s">
        <v>47280</v>
      </c>
      <c r="B15194" s="5" t="s">
        <v>47281</v>
      </c>
      <c r="C15194" s="5" t="s">
        <v>47276</v>
      </c>
      <c r="D15194" s="5" t="s">
        <v>47277</v>
      </c>
      <c r="E15194" s="5" t="s">
        <v>47278</v>
      </c>
      <c r="F15194" s="5" t="s">
        <v>47279</v>
      </c>
      <c r="G15194" s="5" t="s">
        <v>23</v>
      </c>
      <c r="H15194" s="5" t="s">
        <v>2729</v>
      </c>
      <c r="I15194" s="5">
        <v>0.10440000000000001</v>
      </c>
      <c r="J15194" s="5" t="s">
        <v>20</v>
      </c>
    </row>
    <row r="15195" spans="1:10">
      <c r="A15195" s="4" t="s">
        <v>47282</v>
      </c>
      <c r="B15195" s="5" t="s">
        <v>47283</v>
      </c>
      <c r="C15195" s="5" t="s">
        <v>47284</v>
      </c>
      <c r="D15195" s="5" t="s">
        <v>47285</v>
      </c>
      <c r="E15195" s="5" t="s">
        <v>47286</v>
      </c>
      <c r="F15195" s="5" t="s">
        <v>47287</v>
      </c>
      <c r="G15195" s="5" t="s">
        <v>23</v>
      </c>
      <c r="H15195" s="5" t="s">
        <v>2729</v>
      </c>
      <c r="I15195" s="5">
        <v>0.1045</v>
      </c>
      <c r="J15195" s="5" t="s">
        <v>20</v>
      </c>
    </row>
    <row r="15196" spans="1:10">
      <c r="A15196" s="4" t="s">
        <v>47288</v>
      </c>
      <c r="B15196" s="5" t="s">
        <v>47289</v>
      </c>
      <c r="C15196" s="5" t="s">
        <v>47284</v>
      </c>
      <c r="D15196" s="5" t="s">
        <v>47285</v>
      </c>
      <c r="E15196" s="5" t="s">
        <v>47286</v>
      </c>
      <c r="F15196" s="5" t="s">
        <v>47287</v>
      </c>
      <c r="G15196" s="5" t="s">
        <v>595</v>
      </c>
      <c r="H15196" s="5" t="s">
        <v>2729</v>
      </c>
      <c r="I15196" s="5">
        <v>0.1045</v>
      </c>
      <c r="J15196" s="5" t="s">
        <v>20</v>
      </c>
    </row>
    <row r="15197" spans="1:10">
      <c r="A15197" s="4" t="s">
        <v>47290</v>
      </c>
      <c r="B15197" s="5" t="s">
        <v>47291</v>
      </c>
      <c r="C15197" s="5" t="s">
        <v>47292</v>
      </c>
      <c r="D15197" s="5" t="s">
        <v>47293</v>
      </c>
      <c r="E15197" s="5" t="s">
        <v>47294</v>
      </c>
      <c r="F15197" s="5" t="s">
        <v>47295</v>
      </c>
      <c r="G15197" s="5" t="s">
        <v>23</v>
      </c>
      <c r="H15197" s="5" t="s">
        <v>2729</v>
      </c>
      <c r="I15197" s="5">
        <v>3.9759999999999997E-2</v>
      </c>
      <c r="J15197" s="5" t="s">
        <v>20</v>
      </c>
    </row>
    <row r="15198" spans="1:10">
      <c r="A15198" s="4" t="s">
        <v>47296</v>
      </c>
      <c r="B15198" s="5" t="s">
        <v>47297</v>
      </c>
      <c r="C15198" s="5" t="s">
        <v>47292</v>
      </c>
      <c r="D15198" s="5" t="s">
        <v>47293</v>
      </c>
      <c r="E15198" s="5" t="s">
        <v>47294</v>
      </c>
      <c r="F15198" s="5" t="s">
        <v>47295</v>
      </c>
      <c r="G15198" s="5" t="s">
        <v>595</v>
      </c>
      <c r="H15198" s="5" t="s">
        <v>2729</v>
      </c>
      <c r="I15198" s="5">
        <v>3.9759999999999997E-2</v>
      </c>
      <c r="J15198" s="5" t="s">
        <v>20</v>
      </c>
    </row>
    <row r="15199" spans="1:10">
      <c r="A15199" s="4" t="s">
        <v>47298</v>
      </c>
      <c r="B15199" s="5" t="s">
        <v>47299</v>
      </c>
      <c r="C15199" s="5" t="s">
        <v>47300</v>
      </c>
      <c r="D15199" s="5" t="s">
        <v>47301</v>
      </c>
      <c r="E15199" s="5" t="s">
        <v>47302</v>
      </c>
      <c r="F15199" s="5" t="s">
        <v>47303</v>
      </c>
      <c r="G15199" s="5" t="s">
        <v>595</v>
      </c>
      <c r="H15199" s="5" t="s">
        <v>2729</v>
      </c>
      <c r="I15199" s="5">
        <v>3.9460000000000002E-2</v>
      </c>
      <c r="J15199" s="5" t="s">
        <v>20</v>
      </c>
    </row>
    <row r="15200" spans="1:10">
      <c r="A15200" s="4" t="s">
        <v>47304</v>
      </c>
      <c r="B15200" s="5" t="s">
        <v>47305</v>
      </c>
      <c r="C15200" s="5" t="s">
        <v>47300</v>
      </c>
      <c r="D15200" s="5" t="s">
        <v>47301</v>
      </c>
      <c r="E15200" s="5" t="s">
        <v>47302</v>
      </c>
      <c r="F15200" s="5" t="s">
        <v>47303</v>
      </c>
      <c r="G15200" s="5" t="s">
        <v>23</v>
      </c>
      <c r="H15200" s="5" t="s">
        <v>2729</v>
      </c>
      <c r="I15200" s="5">
        <v>3.9460000000000002E-2</v>
      </c>
      <c r="J15200" s="5" t="s">
        <v>20</v>
      </c>
    </row>
    <row r="15201" spans="1:10">
      <c r="A15201" s="4" t="s">
        <v>47306</v>
      </c>
      <c r="B15201" s="5" t="s">
        <v>47307</v>
      </c>
      <c r="C15201" s="5" t="s">
        <v>47308</v>
      </c>
      <c r="D15201" s="5" t="s">
        <v>47309</v>
      </c>
      <c r="E15201" s="5" t="s">
        <v>47310</v>
      </c>
      <c r="F15201" s="5" t="s">
        <v>47311</v>
      </c>
      <c r="G15201" s="5" t="s">
        <v>595</v>
      </c>
      <c r="H15201" s="5" t="s">
        <v>2729</v>
      </c>
      <c r="I15201" s="5">
        <v>3.9449999999999999E-2</v>
      </c>
      <c r="J15201" s="5" t="s">
        <v>20</v>
      </c>
    </row>
    <row r="15202" spans="1:10">
      <c r="A15202" s="4" t="s">
        <v>47312</v>
      </c>
      <c r="B15202" s="5" t="s">
        <v>47313</v>
      </c>
      <c r="C15202" s="5" t="s">
        <v>47308</v>
      </c>
      <c r="D15202" s="5" t="s">
        <v>47309</v>
      </c>
      <c r="E15202" s="5" t="s">
        <v>47310</v>
      </c>
      <c r="F15202" s="5" t="s">
        <v>47311</v>
      </c>
      <c r="G15202" s="5" t="s">
        <v>23</v>
      </c>
      <c r="H15202" s="5" t="s">
        <v>2729</v>
      </c>
      <c r="I15202" s="5">
        <v>3.9449999999999999E-2</v>
      </c>
      <c r="J15202" s="5" t="s">
        <v>20</v>
      </c>
    </row>
    <row r="15203" spans="1:10">
      <c r="A15203" s="4" t="s">
        <v>47314</v>
      </c>
      <c r="B15203" s="5" t="s">
        <v>47315</v>
      </c>
      <c r="C15203" s="5" t="s">
        <v>47316</v>
      </c>
      <c r="D15203" s="5" t="s">
        <v>47317</v>
      </c>
      <c r="E15203" s="5" t="s">
        <v>47318</v>
      </c>
      <c r="F15203" s="5" t="s">
        <v>47319</v>
      </c>
      <c r="G15203" s="5" t="s">
        <v>23</v>
      </c>
      <c r="H15203" s="5" t="s">
        <v>2729</v>
      </c>
      <c r="I15203" s="5">
        <v>3.9410000000000001E-2</v>
      </c>
      <c r="J15203" s="5" t="s">
        <v>20</v>
      </c>
    </row>
    <row r="15204" spans="1:10">
      <c r="A15204" s="4" t="s">
        <v>47320</v>
      </c>
      <c r="B15204" s="5" t="s">
        <v>47321</v>
      </c>
      <c r="C15204" s="5" t="s">
        <v>47316</v>
      </c>
      <c r="D15204" s="5" t="s">
        <v>47317</v>
      </c>
      <c r="E15204" s="5" t="s">
        <v>47318</v>
      </c>
      <c r="F15204" s="5" t="s">
        <v>47319</v>
      </c>
      <c r="G15204" s="5" t="s">
        <v>595</v>
      </c>
      <c r="H15204" s="5" t="s">
        <v>2729</v>
      </c>
      <c r="I15204" s="5">
        <v>3.9410000000000001E-2</v>
      </c>
      <c r="J15204" s="5" t="s">
        <v>20</v>
      </c>
    </row>
    <row r="15205" spans="1:10">
      <c r="A15205" s="4" t="s">
        <v>47322</v>
      </c>
      <c r="B15205" s="5" t="s">
        <v>47323</v>
      </c>
      <c r="C15205" s="5" t="s">
        <v>47324</v>
      </c>
      <c r="D15205" s="5" t="s">
        <v>47325</v>
      </c>
      <c r="E15205" s="5" t="s">
        <v>47326</v>
      </c>
      <c r="F15205" s="5" t="s">
        <v>47327</v>
      </c>
      <c r="G15205" s="5" t="s">
        <v>23</v>
      </c>
      <c r="H15205" s="5" t="s">
        <v>2729</v>
      </c>
      <c r="I15205" s="5">
        <v>1.562E-2</v>
      </c>
      <c r="J15205" s="5" t="s">
        <v>20</v>
      </c>
    </row>
    <row r="15206" spans="1:10">
      <c r="A15206" s="4" t="s">
        <v>47328</v>
      </c>
      <c r="B15206" s="5" t="s">
        <v>47329</v>
      </c>
      <c r="C15206" s="5" t="s">
        <v>47324</v>
      </c>
      <c r="D15206" s="5" t="s">
        <v>47325</v>
      </c>
      <c r="E15206" s="5" t="s">
        <v>47326</v>
      </c>
      <c r="F15206" s="5" t="s">
        <v>47327</v>
      </c>
      <c r="G15206" s="5" t="s">
        <v>595</v>
      </c>
      <c r="H15206" s="5" t="s">
        <v>2729</v>
      </c>
      <c r="I15206" s="5">
        <v>1.562E-2</v>
      </c>
      <c r="J15206" s="5" t="s">
        <v>20</v>
      </c>
    </row>
    <row r="15207" spans="1:10">
      <c r="A15207" s="4" t="s">
        <v>47330</v>
      </c>
      <c r="B15207" s="5" t="s">
        <v>47331</v>
      </c>
      <c r="C15207" s="5" t="s">
        <v>47332</v>
      </c>
      <c r="D15207" s="5" t="s">
        <v>47333</v>
      </c>
      <c r="E15207" s="5" t="s">
        <v>47334</v>
      </c>
      <c r="F15207" s="5" t="s">
        <v>47335</v>
      </c>
      <c r="G15207" s="5" t="s">
        <v>595</v>
      </c>
      <c r="H15207" s="5" t="s">
        <v>2729</v>
      </c>
      <c r="I15207" s="5">
        <v>1.5440000000000001E-2</v>
      </c>
      <c r="J15207" s="5" t="s">
        <v>20</v>
      </c>
    </row>
    <row r="15208" spans="1:10">
      <c r="A15208" s="4" t="s">
        <v>47336</v>
      </c>
      <c r="B15208" s="5" t="s">
        <v>47337</v>
      </c>
      <c r="C15208" s="5" t="s">
        <v>47332</v>
      </c>
      <c r="D15208" s="5" t="s">
        <v>47333</v>
      </c>
      <c r="E15208" s="5" t="s">
        <v>47334</v>
      </c>
      <c r="F15208" s="5" t="s">
        <v>47335</v>
      </c>
      <c r="G15208" s="5" t="s">
        <v>23</v>
      </c>
      <c r="H15208" s="5" t="s">
        <v>2729</v>
      </c>
      <c r="I15208" s="5">
        <v>1.5440000000000001E-2</v>
      </c>
      <c r="J15208" s="5" t="s">
        <v>20</v>
      </c>
    </row>
    <row r="15209" spans="1:10">
      <c r="A15209" s="4" t="s">
        <v>47338</v>
      </c>
      <c r="B15209" s="5" t="s">
        <v>47339</v>
      </c>
      <c r="C15209" s="5" t="s">
        <v>47340</v>
      </c>
      <c r="D15209" s="5" t="s">
        <v>47341</v>
      </c>
      <c r="E15209" s="5" t="s">
        <v>47342</v>
      </c>
      <c r="F15209" s="5" t="s">
        <v>47343</v>
      </c>
      <c r="G15209" s="5" t="s">
        <v>595</v>
      </c>
      <c r="H15209" s="5" t="s">
        <v>2729</v>
      </c>
      <c r="I15209" s="5">
        <v>1.545E-2</v>
      </c>
      <c r="J15209" s="5" t="s">
        <v>20</v>
      </c>
    </row>
    <row r="15210" spans="1:10">
      <c r="A15210" s="4" t="s">
        <v>47344</v>
      </c>
      <c r="B15210" s="5" t="s">
        <v>47345</v>
      </c>
      <c r="C15210" s="5" t="s">
        <v>47340</v>
      </c>
      <c r="D15210" s="5" t="s">
        <v>47341</v>
      </c>
      <c r="E15210" s="5" t="s">
        <v>47342</v>
      </c>
      <c r="F15210" s="5" t="s">
        <v>47343</v>
      </c>
      <c r="G15210" s="5" t="s">
        <v>23</v>
      </c>
      <c r="H15210" s="5" t="s">
        <v>2729</v>
      </c>
      <c r="I15210" s="5">
        <v>1.545E-2</v>
      </c>
      <c r="J15210" s="5" t="s">
        <v>20</v>
      </c>
    </row>
    <row r="15211" spans="1:10">
      <c r="A15211" s="4" t="s">
        <v>47346</v>
      </c>
      <c r="B15211" s="5" t="s">
        <v>47347</v>
      </c>
      <c r="C15211" s="5" t="s">
        <v>47348</v>
      </c>
      <c r="D15211" s="5" t="s">
        <v>47349</v>
      </c>
      <c r="E15211" s="5" t="s">
        <v>47350</v>
      </c>
      <c r="F15211" s="5" t="s">
        <v>47351</v>
      </c>
      <c r="G15211" s="5" t="s">
        <v>595</v>
      </c>
      <c r="H15211" s="5" t="s">
        <v>2729</v>
      </c>
      <c r="I15211" s="5">
        <v>1.545E-2</v>
      </c>
      <c r="J15211" s="5" t="s">
        <v>20</v>
      </c>
    </row>
    <row r="15212" spans="1:10">
      <c r="A15212" s="4" t="s">
        <v>47352</v>
      </c>
      <c r="B15212" s="5" t="s">
        <v>47353</v>
      </c>
      <c r="C15212" s="5" t="s">
        <v>47348</v>
      </c>
      <c r="D15212" s="5" t="s">
        <v>47349</v>
      </c>
      <c r="E15212" s="5" t="s">
        <v>47350</v>
      </c>
      <c r="F15212" s="5" t="s">
        <v>47351</v>
      </c>
      <c r="G15212" s="5" t="s">
        <v>23</v>
      </c>
      <c r="H15212" s="5" t="s">
        <v>2729</v>
      </c>
      <c r="I15212" s="5">
        <v>1.545E-2</v>
      </c>
      <c r="J15212" s="5" t="s">
        <v>20</v>
      </c>
    </row>
    <row r="15213" spans="1:10">
      <c r="A15213" s="4" t="s">
        <v>47354</v>
      </c>
      <c r="B15213" s="5" t="s">
        <v>47355</v>
      </c>
      <c r="C15213" s="5" t="s">
        <v>47356</v>
      </c>
      <c r="D15213" s="5" t="s">
        <v>47357</v>
      </c>
      <c r="E15213" s="5" t="s">
        <v>47358</v>
      </c>
      <c r="F15213" s="5" t="s">
        <v>47359</v>
      </c>
      <c r="G15213" s="5" t="s">
        <v>188</v>
      </c>
      <c r="H15213" s="5" t="s">
        <v>2729</v>
      </c>
      <c r="I15213" s="5">
        <v>2.1149999999999999E-2</v>
      </c>
      <c r="J15213" s="5" t="s">
        <v>20</v>
      </c>
    </row>
    <row r="15214" spans="1:10">
      <c r="A15214" s="4" t="s">
        <v>47360</v>
      </c>
      <c r="B15214" s="5" t="s">
        <v>47361</v>
      </c>
      <c r="C15214" s="5" t="s">
        <v>47362</v>
      </c>
      <c r="D15214" s="5" t="s">
        <v>47363</v>
      </c>
      <c r="E15214" s="5" t="s">
        <v>47364</v>
      </c>
      <c r="F15214" s="5" t="s">
        <v>47365</v>
      </c>
      <c r="G15214" s="5" t="s">
        <v>188</v>
      </c>
      <c r="H15214" s="5" t="s">
        <v>2729</v>
      </c>
      <c r="I15214" s="5">
        <v>2.0930000000000001E-2</v>
      </c>
      <c r="J15214" s="5" t="s">
        <v>20</v>
      </c>
    </row>
    <row r="15215" spans="1:10">
      <c r="A15215" s="4" t="s">
        <v>47366</v>
      </c>
      <c r="B15215" s="5" t="s">
        <v>47367</v>
      </c>
      <c r="C15215" s="5" t="s">
        <v>47368</v>
      </c>
      <c r="D15215" s="5" t="s">
        <v>47369</v>
      </c>
      <c r="E15215" s="5" t="s">
        <v>47370</v>
      </c>
      <c r="F15215" s="5" t="s">
        <v>47371</v>
      </c>
      <c r="G15215" s="5" t="s">
        <v>188</v>
      </c>
      <c r="H15215" s="5" t="s">
        <v>2729</v>
      </c>
      <c r="I15215" s="5">
        <v>0.115</v>
      </c>
      <c r="J15215" s="5" t="s">
        <v>20</v>
      </c>
    </row>
    <row r="15216" spans="1:10">
      <c r="A15216" s="4" t="s">
        <v>47372</v>
      </c>
      <c r="B15216" s="5" t="s">
        <v>47373</v>
      </c>
      <c r="C15216" s="5" t="s">
        <v>47374</v>
      </c>
      <c r="D15216" s="5" t="s">
        <v>47375</v>
      </c>
      <c r="E15216" s="5" t="s">
        <v>47376</v>
      </c>
      <c r="F15216" s="5" t="s">
        <v>47377</v>
      </c>
      <c r="G15216" s="5" t="s">
        <v>188</v>
      </c>
      <c r="H15216" s="5" t="s">
        <v>2729</v>
      </c>
      <c r="I15216" s="5">
        <v>0.115</v>
      </c>
      <c r="J15216" s="5" t="s">
        <v>20</v>
      </c>
    </row>
    <row r="15217" spans="1:10">
      <c r="A15217" s="4" t="s">
        <v>47378</v>
      </c>
      <c r="B15217" s="5" t="s">
        <v>47379</v>
      </c>
      <c r="C15217" s="5" t="s">
        <v>47380</v>
      </c>
      <c r="D15217" s="5" t="s">
        <v>47381</v>
      </c>
      <c r="E15217" s="5" t="s">
        <v>47382</v>
      </c>
      <c r="F15217" s="5" t="s">
        <v>47383</v>
      </c>
      <c r="G15217" s="5" t="s">
        <v>188</v>
      </c>
      <c r="H15217" s="5" t="s">
        <v>2729</v>
      </c>
      <c r="I15217" s="5">
        <v>0.1148</v>
      </c>
      <c r="J15217" s="5" t="s">
        <v>20</v>
      </c>
    </row>
    <row r="15218" spans="1:10">
      <c r="A15218" s="4" t="s">
        <v>47384</v>
      </c>
      <c r="B15218" s="5" t="s">
        <v>47385</v>
      </c>
      <c r="C15218" s="5" t="s">
        <v>47386</v>
      </c>
      <c r="D15218" s="5" t="s">
        <v>47387</v>
      </c>
      <c r="E15218" s="5" t="s">
        <v>47388</v>
      </c>
      <c r="F15218" s="5" t="s">
        <v>47389</v>
      </c>
      <c r="G15218" s="5" t="s">
        <v>188</v>
      </c>
      <c r="H15218" s="5" t="s">
        <v>2729</v>
      </c>
      <c r="I15218" s="5">
        <v>0.1148</v>
      </c>
      <c r="J15218" s="5" t="s">
        <v>20</v>
      </c>
    </row>
    <row r="15219" spans="1:10">
      <c r="A15219" s="4" t="s">
        <v>47390</v>
      </c>
      <c r="B15219" s="5" t="s">
        <v>47391</v>
      </c>
      <c r="C15219" s="5" t="s">
        <v>47392</v>
      </c>
      <c r="D15219" s="5" t="s">
        <v>47393</v>
      </c>
      <c r="E15219" s="5" t="s">
        <v>47394</v>
      </c>
      <c r="F15219" s="5" t="s">
        <v>47395</v>
      </c>
      <c r="G15219" s="5" t="s">
        <v>188</v>
      </c>
      <c r="H15219" s="5" t="s">
        <v>2729</v>
      </c>
      <c r="I15219" s="5">
        <v>0.1142</v>
      </c>
      <c r="J15219" s="5" t="s">
        <v>20</v>
      </c>
    </row>
    <row r="15220" spans="1:10">
      <c r="A15220" s="4" t="s">
        <v>47396</v>
      </c>
      <c r="B15220" s="5" t="s">
        <v>47397</v>
      </c>
      <c r="C15220" s="5" t="s">
        <v>47398</v>
      </c>
      <c r="D15220" s="5" t="s">
        <v>47399</v>
      </c>
      <c r="E15220" s="5" t="s">
        <v>47400</v>
      </c>
      <c r="F15220" s="5" t="s">
        <v>47401</v>
      </c>
      <c r="G15220" s="5" t="s">
        <v>188</v>
      </c>
      <c r="H15220" s="5" t="s">
        <v>2729</v>
      </c>
      <c r="I15220" s="5">
        <v>0.1142</v>
      </c>
      <c r="J15220" s="5" t="s">
        <v>20</v>
      </c>
    </row>
    <row r="15221" spans="1:10">
      <c r="A15221" s="4" t="s">
        <v>47402</v>
      </c>
      <c r="B15221" s="5" t="s">
        <v>47403</v>
      </c>
      <c r="C15221" s="5" t="s">
        <v>47404</v>
      </c>
      <c r="D15221" s="5" t="s">
        <v>47405</v>
      </c>
      <c r="E15221" s="5" t="s">
        <v>47406</v>
      </c>
      <c r="F15221" s="5" t="s">
        <v>47407</v>
      </c>
      <c r="G15221" s="5" t="s">
        <v>188</v>
      </c>
      <c r="H15221" s="5" t="s">
        <v>2729</v>
      </c>
      <c r="I15221" s="5">
        <v>0.11409999999999999</v>
      </c>
      <c r="J15221" s="5" t="s">
        <v>20</v>
      </c>
    </row>
    <row r="15222" spans="1:10">
      <c r="A15222" s="4" t="s">
        <v>47408</v>
      </c>
      <c r="B15222" s="5" t="s">
        <v>47409</v>
      </c>
      <c r="C15222" s="5" t="s">
        <v>47410</v>
      </c>
      <c r="D15222" s="5" t="s">
        <v>47411</v>
      </c>
      <c r="E15222" s="5" t="s">
        <v>47412</v>
      </c>
      <c r="F15222" s="5" t="s">
        <v>47413</v>
      </c>
      <c r="G15222" s="5" t="s">
        <v>188</v>
      </c>
      <c r="H15222" s="5" t="s">
        <v>2729</v>
      </c>
      <c r="I15222" s="5">
        <v>0.11409999999999999</v>
      </c>
      <c r="J15222" s="5" t="s">
        <v>20</v>
      </c>
    </row>
    <row r="15223" spans="1:10">
      <c r="A15223" s="4" t="s">
        <v>47414</v>
      </c>
      <c r="B15223" s="5" t="s">
        <v>47415</v>
      </c>
      <c r="C15223" s="5" t="s">
        <v>47416</v>
      </c>
      <c r="D15223" s="5" t="s">
        <v>47417</v>
      </c>
      <c r="E15223" s="5" t="s">
        <v>47418</v>
      </c>
      <c r="F15223" s="5" t="s">
        <v>47419</v>
      </c>
      <c r="G15223" s="5" t="s">
        <v>188</v>
      </c>
      <c r="H15223" s="5" t="s">
        <v>2729</v>
      </c>
      <c r="I15223" s="5">
        <v>0.114</v>
      </c>
      <c r="J15223" s="5" t="s">
        <v>20</v>
      </c>
    </row>
    <row r="15224" spans="1:10">
      <c r="A15224" s="4" t="s">
        <v>47420</v>
      </c>
      <c r="B15224" s="5" t="s">
        <v>47421</v>
      </c>
      <c r="C15224" s="5" t="s">
        <v>47422</v>
      </c>
      <c r="D15224" s="5" t="s">
        <v>47423</v>
      </c>
      <c r="E15224" s="5" t="s">
        <v>47424</v>
      </c>
      <c r="F15224" s="5" t="s">
        <v>47425</v>
      </c>
      <c r="G15224" s="5" t="s">
        <v>188</v>
      </c>
      <c r="H15224" s="5" t="s">
        <v>2729</v>
      </c>
      <c r="I15224" s="5">
        <v>0.114</v>
      </c>
      <c r="J15224" s="5" t="s">
        <v>20</v>
      </c>
    </row>
    <row r="15225" spans="1:10">
      <c r="A15225" s="4" t="s">
        <v>47426</v>
      </c>
      <c r="B15225" s="5" t="s">
        <v>47427</v>
      </c>
      <c r="C15225" s="5" t="s">
        <v>47428</v>
      </c>
      <c r="D15225" s="5" t="s">
        <v>47429</v>
      </c>
      <c r="E15225" s="5" t="s">
        <v>47430</v>
      </c>
      <c r="F15225" s="5" t="s">
        <v>47431</v>
      </c>
      <c r="G15225" s="5" t="s">
        <v>188</v>
      </c>
      <c r="H15225" s="5" t="s">
        <v>2729</v>
      </c>
      <c r="I15225" s="5">
        <v>0.1139</v>
      </c>
      <c r="J15225" s="5" t="s">
        <v>20</v>
      </c>
    </row>
    <row r="15226" spans="1:10">
      <c r="A15226" s="4" t="s">
        <v>47432</v>
      </c>
      <c r="B15226" s="5" t="s">
        <v>47433</v>
      </c>
      <c r="C15226" s="5" t="s">
        <v>47434</v>
      </c>
      <c r="D15226" s="5" t="s">
        <v>47435</v>
      </c>
      <c r="E15226" s="5" t="s">
        <v>47436</v>
      </c>
      <c r="F15226" s="5" t="s">
        <v>47437</v>
      </c>
      <c r="G15226" s="5" t="s">
        <v>188</v>
      </c>
      <c r="H15226" s="5" t="s">
        <v>2729</v>
      </c>
      <c r="I15226" s="5">
        <v>0.1139</v>
      </c>
      <c r="J15226" s="5" t="s">
        <v>20</v>
      </c>
    </row>
    <row r="15227" spans="1:10">
      <c r="A15227" s="4" t="s">
        <v>47438</v>
      </c>
      <c r="B15227" s="5" t="s">
        <v>47439</v>
      </c>
      <c r="C15227" s="5" t="s">
        <v>47440</v>
      </c>
      <c r="D15227" s="5" t="s">
        <v>47441</v>
      </c>
      <c r="E15227" s="5" t="s">
        <v>47442</v>
      </c>
      <c r="F15227" s="5" t="s">
        <v>47443</v>
      </c>
      <c r="G15227" s="5" t="s">
        <v>188</v>
      </c>
      <c r="H15227" s="5" t="s">
        <v>2729</v>
      </c>
      <c r="I15227" s="5">
        <v>0.11409999999999999</v>
      </c>
      <c r="J15227" s="5" t="s">
        <v>20</v>
      </c>
    </row>
    <row r="15228" spans="1:10">
      <c r="A15228" s="4" t="s">
        <v>47444</v>
      </c>
      <c r="B15228" s="5" t="s">
        <v>47445</v>
      </c>
      <c r="C15228" s="5" t="s">
        <v>47446</v>
      </c>
      <c r="D15228" s="5" t="s">
        <v>47447</v>
      </c>
      <c r="E15228" s="5" t="s">
        <v>47448</v>
      </c>
      <c r="F15228" s="5" t="s">
        <v>47449</v>
      </c>
      <c r="G15228" s="5" t="s">
        <v>188</v>
      </c>
      <c r="H15228" s="5" t="s">
        <v>2729</v>
      </c>
      <c r="I15228" s="5">
        <v>0.11409999999999999</v>
      </c>
      <c r="J15228" s="5" t="s">
        <v>20</v>
      </c>
    </row>
    <row r="15229" spans="1:10">
      <c r="A15229" s="4" t="s">
        <v>47450</v>
      </c>
      <c r="B15229" s="5" t="s">
        <v>47451</v>
      </c>
      <c r="C15229" s="5" t="s">
        <v>47452</v>
      </c>
      <c r="D15229" s="5" t="s">
        <v>47453</v>
      </c>
      <c r="E15229" s="5" t="s">
        <v>47454</v>
      </c>
      <c r="F15229" s="5" t="s">
        <v>47455</v>
      </c>
      <c r="G15229" s="5" t="s">
        <v>188</v>
      </c>
      <c r="H15229" s="5" t="s">
        <v>2729</v>
      </c>
      <c r="I15229" s="5">
        <v>0.11409999999999999</v>
      </c>
      <c r="J15229" s="5" t="s">
        <v>20</v>
      </c>
    </row>
    <row r="15230" spans="1:10">
      <c r="A15230" s="4" t="s">
        <v>47456</v>
      </c>
      <c r="B15230" s="5" t="s">
        <v>47457</v>
      </c>
      <c r="C15230" s="5" t="s">
        <v>47458</v>
      </c>
      <c r="D15230" s="5" t="s">
        <v>47459</v>
      </c>
      <c r="E15230" s="5" t="s">
        <v>47460</v>
      </c>
      <c r="F15230" s="5" t="s">
        <v>47461</v>
      </c>
      <c r="G15230" s="5" t="s">
        <v>188</v>
      </c>
      <c r="H15230" s="5" t="s">
        <v>2729</v>
      </c>
      <c r="I15230" s="5">
        <v>0.11409999999999999</v>
      </c>
      <c r="J15230" s="5" t="s">
        <v>20</v>
      </c>
    </row>
    <row r="15231" spans="1:10">
      <c r="A15231" s="4" t="s">
        <v>47462</v>
      </c>
      <c r="B15231" s="5" t="s">
        <v>47463</v>
      </c>
      <c r="C15231" s="5" t="s">
        <v>47464</v>
      </c>
      <c r="D15231" s="5" t="s">
        <v>47465</v>
      </c>
      <c r="E15231" s="5" t="s">
        <v>47466</v>
      </c>
      <c r="F15231" s="5" t="s">
        <v>47467</v>
      </c>
      <c r="G15231" s="5" t="s">
        <v>188</v>
      </c>
      <c r="H15231" s="5" t="s">
        <v>2729</v>
      </c>
      <c r="I15231" s="5">
        <v>4.4019999999999997E-2</v>
      </c>
      <c r="J15231" s="5" t="s">
        <v>20</v>
      </c>
    </row>
    <row r="15232" spans="1:10">
      <c r="A15232" s="4" t="s">
        <v>47468</v>
      </c>
      <c r="B15232" s="5" t="s">
        <v>47469</v>
      </c>
      <c r="C15232" s="5" t="s">
        <v>47470</v>
      </c>
      <c r="D15232" s="5" t="s">
        <v>47471</v>
      </c>
      <c r="E15232" s="5" t="s">
        <v>47472</v>
      </c>
      <c r="F15232" s="5" t="s">
        <v>47473</v>
      </c>
      <c r="G15232" s="5" t="s">
        <v>188</v>
      </c>
      <c r="H15232" s="5" t="s">
        <v>2729</v>
      </c>
      <c r="I15232" s="5">
        <v>4.4019999999999997E-2</v>
      </c>
      <c r="J15232" s="5" t="s">
        <v>20</v>
      </c>
    </row>
    <row r="15233" spans="1:10">
      <c r="A15233" s="4" t="s">
        <v>47474</v>
      </c>
      <c r="B15233" s="5" t="s">
        <v>47475</v>
      </c>
      <c r="C15233" s="5" t="s">
        <v>47476</v>
      </c>
      <c r="D15233" s="5" t="s">
        <v>47477</v>
      </c>
      <c r="E15233" s="5" t="s">
        <v>47478</v>
      </c>
      <c r="F15233" s="5" t="s">
        <v>47479</v>
      </c>
      <c r="G15233" s="5" t="s">
        <v>188</v>
      </c>
      <c r="H15233" s="5" t="s">
        <v>2729</v>
      </c>
      <c r="I15233" s="5">
        <v>4.3860000000000003E-2</v>
      </c>
      <c r="J15233" s="5" t="s">
        <v>20</v>
      </c>
    </row>
    <row r="15234" spans="1:10">
      <c r="A15234" s="4" t="s">
        <v>47480</v>
      </c>
      <c r="B15234" s="5" t="s">
        <v>47481</v>
      </c>
      <c r="C15234" s="5" t="s">
        <v>47482</v>
      </c>
      <c r="D15234" s="5" t="s">
        <v>47483</v>
      </c>
      <c r="E15234" s="5" t="s">
        <v>47484</v>
      </c>
      <c r="F15234" s="5" t="s">
        <v>47485</v>
      </c>
      <c r="G15234" s="5" t="s">
        <v>188</v>
      </c>
      <c r="H15234" s="5" t="s">
        <v>2729</v>
      </c>
      <c r="I15234" s="5">
        <v>4.3860000000000003E-2</v>
      </c>
      <c r="J15234" s="5" t="s">
        <v>20</v>
      </c>
    </row>
    <row r="15235" spans="1:10">
      <c r="A15235" s="4" t="s">
        <v>47486</v>
      </c>
      <c r="B15235" s="5" t="s">
        <v>47487</v>
      </c>
      <c r="C15235" s="5" t="s">
        <v>47488</v>
      </c>
      <c r="D15235" s="5" t="s">
        <v>47489</v>
      </c>
      <c r="E15235" s="5" t="s">
        <v>47490</v>
      </c>
      <c r="F15235" s="5" t="s">
        <v>47491</v>
      </c>
      <c r="G15235" s="5" t="s">
        <v>188</v>
      </c>
      <c r="H15235" s="5" t="s">
        <v>2729</v>
      </c>
      <c r="I15235" s="5">
        <v>4.3619999999999999E-2</v>
      </c>
      <c r="J15235" s="5" t="s">
        <v>20</v>
      </c>
    </row>
    <row r="15236" spans="1:10">
      <c r="A15236" s="4" t="s">
        <v>47492</v>
      </c>
      <c r="B15236" s="5" t="s">
        <v>47493</v>
      </c>
      <c r="C15236" s="5" t="s">
        <v>47494</v>
      </c>
      <c r="D15236" s="5" t="s">
        <v>47495</v>
      </c>
      <c r="E15236" s="5" t="s">
        <v>47496</v>
      </c>
      <c r="F15236" s="5" t="s">
        <v>47497</v>
      </c>
      <c r="G15236" s="5" t="s">
        <v>188</v>
      </c>
      <c r="H15236" s="5" t="s">
        <v>2729</v>
      </c>
      <c r="I15236" s="5">
        <v>4.3619999999999999E-2</v>
      </c>
      <c r="J15236" s="5" t="s">
        <v>20</v>
      </c>
    </row>
    <row r="15237" spans="1:10">
      <c r="A15237" s="4" t="s">
        <v>47498</v>
      </c>
      <c r="B15237" s="5" t="s">
        <v>47499</v>
      </c>
      <c r="C15237" s="5" t="s">
        <v>47500</v>
      </c>
      <c r="D15237" s="5" t="s">
        <v>47501</v>
      </c>
      <c r="E15237" s="5" t="s">
        <v>47502</v>
      </c>
      <c r="F15237" s="5" t="s">
        <v>47503</v>
      </c>
      <c r="G15237" s="5" t="s">
        <v>188</v>
      </c>
      <c r="H15237" s="5" t="s">
        <v>2729</v>
      </c>
      <c r="I15237" s="5">
        <v>4.351E-2</v>
      </c>
      <c r="J15237" s="5" t="s">
        <v>20</v>
      </c>
    </row>
    <row r="15238" spans="1:10">
      <c r="A15238" s="4" t="s">
        <v>47504</v>
      </c>
      <c r="B15238" s="5" t="s">
        <v>47505</v>
      </c>
      <c r="C15238" s="5" t="s">
        <v>47506</v>
      </c>
      <c r="D15238" s="5" t="s">
        <v>47507</v>
      </c>
      <c r="E15238" s="5" t="s">
        <v>47508</v>
      </c>
      <c r="F15238" s="5" t="s">
        <v>47509</v>
      </c>
      <c r="G15238" s="5" t="s">
        <v>188</v>
      </c>
      <c r="H15238" s="5" t="s">
        <v>2729</v>
      </c>
      <c r="I15238" s="5">
        <v>4.351E-2</v>
      </c>
      <c r="J15238" s="5" t="s">
        <v>20</v>
      </c>
    </row>
    <row r="15239" spans="1:10">
      <c r="A15239" s="4" t="s">
        <v>47510</v>
      </c>
      <c r="B15239" s="5" t="s">
        <v>47511</v>
      </c>
      <c r="C15239" s="5" t="s">
        <v>47512</v>
      </c>
      <c r="D15239" s="5" t="s">
        <v>47513</v>
      </c>
      <c r="E15239" s="5" t="s">
        <v>47514</v>
      </c>
      <c r="F15239" s="5" t="s">
        <v>47515</v>
      </c>
      <c r="G15239" s="5" t="s">
        <v>188</v>
      </c>
      <c r="H15239" s="5" t="s">
        <v>2729</v>
      </c>
      <c r="I15239" s="5">
        <v>4.3580000000000001E-2</v>
      </c>
      <c r="J15239" s="5" t="s">
        <v>20</v>
      </c>
    </row>
    <row r="15240" spans="1:10">
      <c r="A15240" s="4" t="s">
        <v>47516</v>
      </c>
      <c r="B15240" s="5" t="s">
        <v>47517</v>
      </c>
      <c r="C15240" s="5" t="s">
        <v>47518</v>
      </c>
      <c r="D15240" s="5" t="s">
        <v>47519</v>
      </c>
      <c r="E15240" s="5" t="s">
        <v>47520</v>
      </c>
      <c r="F15240" s="5" t="s">
        <v>47521</v>
      </c>
      <c r="G15240" s="5" t="s">
        <v>188</v>
      </c>
      <c r="H15240" s="5" t="s">
        <v>2729</v>
      </c>
      <c r="I15240" s="5">
        <v>4.3580000000000001E-2</v>
      </c>
      <c r="J15240" s="5" t="s">
        <v>20</v>
      </c>
    </row>
    <row r="15241" spans="1:10">
      <c r="A15241" s="4" t="s">
        <v>47522</v>
      </c>
      <c r="B15241" s="5" t="s">
        <v>47523</v>
      </c>
      <c r="C15241" s="5" t="s">
        <v>47524</v>
      </c>
      <c r="D15241" s="5" t="s">
        <v>47525</v>
      </c>
      <c r="E15241" s="5" t="s">
        <v>47526</v>
      </c>
      <c r="F15241" s="5" t="s">
        <v>47527</v>
      </c>
      <c r="G15241" s="5" t="s">
        <v>188</v>
      </c>
      <c r="H15241" s="5" t="s">
        <v>2729</v>
      </c>
      <c r="I15241" s="5">
        <v>4.3490000000000001E-2</v>
      </c>
      <c r="J15241" s="5" t="s">
        <v>20</v>
      </c>
    </row>
    <row r="15242" spans="1:10">
      <c r="A15242" s="4" t="s">
        <v>47528</v>
      </c>
      <c r="B15242" s="5" t="s">
        <v>47529</v>
      </c>
      <c r="C15242" s="5" t="s">
        <v>47530</v>
      </c>
      <c r="D15242" s="5" t="s">
        <v>47531</v>
      </c>
      <c r="E15242" s="5" t="s">
        <v>47532</v>
      </c>
      <c r="F15242" s="5" t="s">
        <v>47533</v>
      </c>
      <c r="G15242" s="5" t="s">
        <v>188</v>
      </c>
      <c r="H15242" s="5" t="s">
        <v>2729</v>
      </c>
      <c r="I15242" s="5">
        <v>4.3490000000000001E-2</v>
      </c>
      <c r="J15242" s="5" t="s">
        <v>20</v>
      </c>
    </row>
    <row r="15243" spans="1:10">
      <c r="A15243" s="4" t="s">
        <v>47534</v>
      </c>
      <c r="B15243" s="5" t="s">
        <v>47535</v>
      </c>
      <c r="C15243" s="5" t="s">
        <v>47536</v>
      </c>
      <c r="D15243" s="5" t="s">
        <v>47537</v>
      </c>
      <c r="E15243" s="5" t="s">
        <v>47538</v>
      </c>
      <c r="F15243" s="5" t="s">
        <v>47539</v>
      </c>
      <c r="G15243" s="5" t="s">
        <v>188</v>
      </c>
      <c r="H15243" s="5" t="s">
        <v>2729</v>
      </c>
      <c r="I15243" s="5">
        <v>4.3490000000000001E-2</v>
      </c>
      <c r="J15243" s="5" t="s">
        <v>20</v>
      </c>
    </row>
    <row r="15244" spans="1:10">
      <c r="A15244" s="4" t="s">
        <v>47540</v>
      </c>
      <c r="B15244" s="5" t="s">
        <v>47541</v>
      </c>
      <c r="C15244" s="5" t="s">
        <v>47542</v>
      </c>
      <c r="D15244" s="5" t="s">
        <v>47543</v>
      </c>
      <c r="E15244" s="5" t="s">
        <v>47544</v>
      </c>
      <c r="F15244" s="5" t="s">
        <v>47545</v>
      </c>
      <c r="G15244" s="5" t="s">
        <v>188</v>
      </c>
      <c r="H15244" s="5" t="s">
        <v>2729</v>
      </c>
      <c r="I15244" s="5">
        <v>4.3490000000000001E-2</v>
      </c>
      <c r="J15244" s="5" t="s">
        <v>20</v>
      </c>
    </row>
    <row r="15245" spans="1:10">
      <c r="A15245" s="4" t="s">
        <v>47546</v>
      </c>
      <c r="B15245" s="5" t="s">
        <v>47547</v>
      </c>
      <c r="C15245" s="5" t="s">
        <v>47548</v>
      </c>
      <c r="D15245" s="5" t="s">
        <v>47549</v>
      </c>
      <c r="E15245" s="5" t="s">
        <v>47550</v>
      </c>
      <c r="F15245" s="5" t="s">
        <v>47551</v>
      </c>
      <c r="G15245" s="5" t="s">
        <v>188</v>
      </c>
      <c r="H15245" s="5" t="s">
        <v>2729</v>
      </c>
      <c r="I15245" s="5">
        <v>4.3450000000000003E-2</v>
      </c>
      <c r="J15245" s="5" t="s">
        <v>20</v>
      </c>
    </row>
    <row r="15246" spans="1:10">
      <c r="A15246" s="4" t="s">
        <v>47552</v>
      </c>
      <c r="B15246" s="5" t="s">
        <v>47553</v>
      </c>
      <c r="C15246" s="5" t="s">
        <v>47554</v>
      </c>
      <c r="D15246" s="5" t="s">
        <v>47555</v>
      </c>
      <c r="E15246" s="5" t="s">
        <v>47556</v>
      </c>
      <c r="F15246" s="5" t="s">
        <v>47557</v>
      </c>
      <c r="G15246" s="5" t="s">
        <v>188</v>
      </c>
      <c r="H15246" s="5" t="s">
        <v>2729</v>
      </c>
      <c r="I15246" s="5">
        <v>4.3450000000000003E-2</v>
      </c>
      <c r="J15246" s="5" t="s">
        <v>20</v>
      </c>
    </row>
    <row r="15247" spans="1:10">
      <c r="A15247" s="4" t="s">
        <v>47558</v>
      </c>
      <c r="B15247" s="5" t="s">
        <v>47559</v>
      </c>
      <c r="C15247" s="5" t="s">
        <v>47560</v>
      </c>
      <c r="D15247" s="5" t="s">
        <v>47561</v>
      </c>
      <c r="E15247" s="5" t="s">
        <v>47562</v>
      </c>
      <c r="F15247" s="5" t="s">
        <v>47563</v>
      </c>
      <c r="G15247" s="5" t="s">
        <v>188</v>
      </c>
      <c r="H15247" s="5" t="s">
        <v>2729</v>
      </c>
      <c r="I15247" s="5">
        <v>7.6100000000000001E-2</v>
      </c>
      <c r="J15247" s="5" t="s">
        <v>20</v>
      </c>
    </row>
    <row r="15248" spans="1:10">
      <c r="A15248" s="4" t="s">
        <v>47564</v>
      </c>
      <c r="B15248" s="5" t="s">
        <v>47565</v>
      </c>
      <c r="C15248" s="5" t="s">
        <v>47566</v>
      </c>
      <c r="D15248" s="5" t="s">
        <v>47567</v>
      </c>
      <c r="E15248" s="5" t="s">
        <v>47568</v>
      </c>
      <c r="F15248" s="5" t="s">
        <v>47569</v>
      </c>
      <c r="G15248" s="5" t="s">
        <v>188</v>
      </c>
      <c r="H15248" s="5" t="s">
        <v>2729</v>
      </c>
      <c r="I15248" s="5">
        <v>7.6100000000000001E-2</v>
      </c>
      <c r="J15248" s="5" t="s">
        <v>20</v>
      </c>
    </row>
    <row r="15249" spans="1:10">
      <c r="A15249" s="4" t="s">
        <v>47570</v>
      </c>
      <c r="B15249" s="5" t="s">
        <v>47571</v>
      </c>
      <c r="C15249" s="5" t="s">
        <v>47572</v>
      </c>
      <c r="D15249" s="5" t="s">
        <v>47573</v>
      </c>
      <c r="E15249" s="5" t="s">
        <v>47574</v>
      </c>
      <c r="F15249" s="5" t="s">
        <v>47575</v>
      </c>
      <c r="G15249" s="5" t="s">
        <v>23</v>
      </c>
      <c r="H15249" s="5" t="s">
        <v>2729</v>
      </c>
      <c r="I15249" s="5">
        <v>2.3990000000000001E-2</v>
      </c>
      <c r="J15249" s="5" t="s">
        <v>20</v>
      </c>
    </row>
    <row r="15250" spans="1:10">
      <c r="A15250" s="4" t="s">
        <v>47576</v>
      </c>
      <c r="B15250" s="5" t="s">
        <v>47577</v>
      </c>
      <c r="C15250" s="5" t="s">
        <v>47572</v>
      </c>
      <c r="D15250" s="5" t="s">
        <v>47573</v>
      </c>
      <c r="E15250" s="5" t="s">
        <v>47574</v>
      </c>
      <c r="F15250" s="5" t="s">
        <v>47575</v>
      </c>
      <c r="G15250" s="5" t="s">
        <v>595</v>
      </c>
      <c r="H15250" s="5" t="s">
        <v>2729</v>
      </c>
      <c r="I15250" s="5">
        <v>2.3990000000000001E-2</v>
      </c>
      <c r="J15250" s="5" t="s">
        <v>20</v>
      </c>
    </row>
    <row r="15251" spans="1:10">
      <c r="A15251" s="4" t="s">
        <v>47578</v>
      </c>
      <c r="B15251" s="5" t="s">
        <v>47579</v>
      </c>
      <c r="C15251" s="5" t="s">
        <v>47580</v>
      </c>
      <c r="D15251" s="5" t="s">
        <v>47581</v>
      </c>
      <c r="E15251" s="5" t="s">
        <v>47212</v>
      </c>
      <c r="F15251" s="5" t="s">
        <v>47213</v>
      </c>
      <c r="G15251" s="5" t="s">
        <v>188</v>
      </c>
      <c r="H15251" s="5" t="s">
        <v>2729</v>
      </c>
      <c r="I15251" s="5">
        <v>0</v>
      </c>
    </row>
    <row r="15252" spans="1:10">
      <c r="A15252" s="4" t="s">
        <v>47582</v>
      </c>
      <c r="B15252" s="5" t="s">
        <v>47583</v>
      </c>
      <c r="C15252" s="5" t="s">
        <v>47580</v>
      </c>
      <c r="D15252" s="5" t="s">
        <v>47581</v>
      </c>
      <c r="E15252" s="5" t="s">
        <v>47212</v>
      </c>
      <c r="F15252" s="5" t="s">
        <v>47213</v>
      </c>
      <c r="G15252" s="5" t="s">
        <v>595</v>
      </c>
      <c r="H15252" s="5" t="s">
        <v>2729</v>
      </c>
      <c r="I15252" s="5">
        <v>0</v>
      </c>
    </row>
    <row r="15253" spans="1:10">
      <c r="A15253" s="4" t="s">
        <v>47584</v>
      </c>
      <c r="B15253" s="5" t="s">
        <v>47585</v>
      </c>
      <c r="C15253" s="5" t="s">
        <v>47586</v>
      </c>
      <c r="D15253" s="5" t="s">
        <v>47587</v>
      </c>
      <c r="E15253" s="5" t="s">
        <v>47254</v>
      </c>
      <c r="F15253" s="5" t="s">
        <v>47255</v>
      </c>
      <c r="G15253" s="5" t="s">
        <v>188</v>
      </c>
      <c r="H15253" s="5" t="s">
        <v>2729</v>
      </c>
      <c r="I15253" s="5">
        <v>5.9700000000000003E-2</v>
      </c>
      <c r="J15253" s="5" t="s">
        <v>20</v>
      </c>
    </row>
    <row r="15254" spans="1:10">
      <c r="A15254" s="4" t="s">
        <v>47588</v>
      </c>
      <c r="B15254" s="5" t="s">
        <v>47589</v>
      </c>
      <c r="C15254" s="5" t="s">
        <v>47590</v>
      </c>
      <c r="D15254" s="5" t="s">
        <v>47591</v>
      </c>
      <c r="E15254" s="5" t="s">
        <v>47574</v>
      </c>
      <c r="F15254" s="5" t="s">
        <v>47575</v>
      </c>
      <c r="G15254" s="5" t="s">
        <v>188</v>
      </c>
      <c r="H15254" s="5" t="s">
        <v>2729</v>
      </c>
      <c r="I15254" s="5">
        <v>2.3990000000000001E-2</v>
      </c>
      <c r="J15254" s="5" t="s">
        <v>20</v>
      </c>
    </row>
    <row r="15255" spans="1:10">
      <c r="A15255" s="4" t="s">
        <v>47592</v>
      </c>
      <c r="B15255" s="5" t="s">
        <v>47593</v>
      </c>
      <c r="C15255" s="5" t="s">
        <v>47594</v>
      </c>
      <c r="D15255" s="5" t="s">
        <v>47213</v>
      </c>
      <c r="E15255" s="5" t="s">
        <v>47212</v>
      </c>
      <c r="F15255" s="5" t="s">
        <v>47213</v>
      </c>
      <c r="G15255" s="5" t="s">
        <v>23</v>
      </c>
      <c r="H15255" s="5" t="s">
        <v>2729</v>
      </c>
      <c r="I15255" s="5">
        <v>0.59299999999999997</v>
      </c>
      <c r="J15255" s="5" t="s">
        <v>20</v>
      </c>
    </row>
    <row r="15256" spans="1:10">
      <c r="A15256" s="4" t="s">
        <v>47595</v>
      </c>
      <c r="B15256" s="5" t="s">
        <v>47596</v>
      </c>
      <c r="C15256" s="5" t="s">
        <v>47594</v>
      </c>
      <c r="D15256" s="5" t="s">
        <v>47213</v>
      </c>
      <c r="E15256" s="5" t="s">
        <v>47212</v>
      </c>
      <c r="F15256" s="5" t="s">
        <v>47213</v>
      </c>
      <c r="G15256" s="5" t="s">
        <v>2977</v>
      </c>
      <c r="H15256" s="5" t="s">
        <v>2729</v>
      </c>
      <c r="I15256" s="5">
        <v>0.59299999999999997</v>
      </c>
      <c r="J15256" s="5" t="s">
        <v>20</v>
      </c>
    </row>
    <row r="15257" spans="1:10">
      <c r="A15257" s="4" t="s">
        <v>47597</v>
      </c>
      <c r="B15257" s="5" t="s">
        <v>47598</v>
      </c>
      <c r="C15257" s="5" t="s">
        <v>47594</v>
      </c>
      <c r="D15257" s="5" t="s">
        <v>47213</v>
      </c>
      <c r="E15257" s="5" t="s">
        <v>47212</v>
      </c>
      <c r="F15257" s="5" t="s">
        <v>47213</v>
      </c>
      <c r="G15257" s="5" t="s">
        <v>30</v>
      </c>
      <c r="H15257" s="5" t="s">
        <v>2729</v>
      </c>
      <c r="I15257" s="5">
        <v>0.59299999999999997</v>
      </c>
      <c r="J15257" s="5" t="s">
        <v>20</v>
      </c>
    </row>
    <row r="15258" spans="1:10">
      <c r="A15258" s="4" t="s">
        <v>47599</v>
      </c>
      <c r="B15258" s="5" t="s">
        <v>47600</v>
      </c>
      <c r="C15258" s="5" t="s">
        <v>47601</v>
      </c>
      <c r="D15258" s="5" t="s">
        <v>47223</v>
      </c>
      <c r="E15258" s="5" t="s">
        <v>47222</v>
      </c>
      <c r="F15258" s="5" t="s">
        <v>47223</v>
      </c>
      <c r="G15258" s="5" t="s">
        <v>595</v>
      </c>
      <c r="H15258" s="5" t="s">
        <v>2729</v>
      </c>
      <c r="I15258" s="5">
        <v>2.8840000000000001E-2</v>
      </c>
      <c r="J15258" s="5" t="s">
        <v>20</v>
      </c>
    </row>
    <row r="15259" spans="1:10">
      <c r="A15259" s="4" t="s">
        <v>47602</v>
      </c>
      <c r="B15259" s="5" t="s">
        <v>47603</v>
      </c>
      <c r="C15259" s="5" t="s">
        <v>47601</v>
      </c>
      <c r="D15259" s="5" t="s">
        <v>47223</v>
      </c>
      <c r="E15259" s="5" t="s">
        <v>47222</v>
      </c>
      <c r="F15259" s="5" t="s">
        <v>47223</v>
      </c>
      <c r="G15259" s="5" t="s">
        <v>23</v>
      </c>
      <c r="H15259" s="5" t="s">
        <v>2729</v>
      </c>
      <c r="I15259" s="5">
        <v>2.8840000000000001E-2</v>
      </c>
      <c r="J15259" s="5" t="s">
        <v>20</v>
      </c>
    </row>
    <row r="15260" spans="1:10">
      <c r="A15260" s="4" t="s">
        <v>47604</v>
      </c>
      <c r="B15260" s="5" t="s">
        <v>47605</v>
      </c>
      <c r="C15260" s="5" t="s">
        <v>47606</v>
      </c>
      <c r="D15260" s="5" t="s">
        <v>47231</v>
      </c>
      <c r="E15260" s="5" t="s">
        <v>47230</v>
      </c>
      <c r="F15260" s="5" t="s">
        <v>47231</v>
      </c>
      <c r="G15260" s="5" t="s">
        <v>23</v>
      </c>
      <c r="H15260" s="5" t="s">
        <v>2729</v>
      </c>
      <c r="I15260" s="5">
        <v>2.8680000000000001E-2</v>
      </c>
      <c r="J15260" s="5" t="s">
        <v>20</v>
      </c>
    </row>
    <row r="15261" spans="1:10">
      <c r="A15261" s="4" t="s">
        <v>47607</v>
      </c>
      <c r="B15261" s="5" t="s">
        <v>47608</v>
      </c>
      <c r="C15261" s="5" t="s">
        <v>47606</v>
      </c>
      <c r="D15261" s="5" t="s">
        <v>47231</v>
      </c>
      <c r="E15261" s="5" t="s">
        <v>47230</v>
      </c>
      <c r="F15261" s="5" t="s">
        <v>47231</v>
      </c>
      <c r="G15261" s="5" t="s">
        <v>595</v>
      </c>
      <c r="H15261" s="5" t="s">
        <v>2729</v>
      </c>
      <c r="I15261" s="5">
        <v>2.8680000000000001E-2</v>
      </c>
      <c r="J15261" s="5" t="s">
        <v>20</v>
      </c>
    </row>
    <row r="15262" spans="1:10">
      <c r="A15262" s="4" t="s">
        <v>47609</v>
      </c>
      <c r="B15262" s="5" t="s">
        <v>47610</v>
      </c>
      <c r="C15262" s="5" t="s">
        <v>47611</v>
      </c>
      <c r="D15262" s="5" t="s">
        <v>47239</v>
      </c>
      <c r="E15262" s="5" t="s">
        <v>47238</v>
      </c>
      <c r="F15262" s="5" t="s">
        <v>47239</v>
      </c>
      <c r="G15262" s="5" t="s">
        <v>23</v>
      </c>
      <c r="H15262" s="5" t="s">
        <v>2729</v>
      </c>
      <c r="I15262" s="5">
        <v>2.869E-2</v>
      </c>
      <c r="J15262" s="5" t="s">
        <v>20</v>
      </c>
    </row>
    <row r="15263" spans="1:10">
      <c r="A15263" s="4" t="s">
        <v>47612</v>
      </c>
      <c r="B15263" s="5" t="s">
        <v>47613</v>
      </c>
      <c r="C15263" s="5" t="s">
        <v>47611</v>
      </c>
      <c r="D15263" s="5" t="s">
        <v>47239</v>
      </c>
      <c r="E15263" s="5" t="s">
        <v>47238</v>
      </c>
      <c r="F15263" s="5" t="s">
        <v>47239</v>
      </c>
      <c r="G15263" s="5" t="s">
        <v>595</v>
      </c>
      <c r="H15263" s="5" t="s">
        <v>2729</v>
      </c>
      <c r="I15263" s="5">
        <v>2.869E-2</v>
      </c>
      <c r="J15263" s="5" t="s">
        <v>20</v>
      </c>
    </row>
    <row r="15264" spans="1:10">
      <c r="A15264" s="4" t="s">
        <v>47614</v>
      </c>
      <c r="B15264" s="5" t="s">
        <v>47615</v>
      </c>
      <c r="C15264" s="5" t="s">
        <v>47616</v>
      </c>
      <c r="D15264" s="5" t="s">
        <v>47247</v>
      </c>
      <c r="E15264" s="5" t="s">
        <v>47246</v>
      </c>
      <c r="F15264" s="5" t="s">
        <v>47247</v>
      </c>
      <c r="G15264" s="5" t="s">
        <v>23</v>
      </c>
      <c r="H15264" s="5" t="s">
        <v>2729</v>
      </c>
      <c r="I15264" s="5">
        <v>2.836E-2</v>
      </c>
      <c r="J15264" s="5" t="s">
        <v>20</v>
      </c>
    </row>
    <row r="15265" spans="1:10">
      <c r="A15265" s="4" t="s">
        <v>47617</v>
      </c>
      <c r="B15265" s="5" t="s">
        <v>47618</v>
      </c>
      <c r="C15265" s="5" t="s">
        <v>47616</v>
      </c>
      <c r="D15265" s="5" t="s">
        <v>47247</v>
      </c>
      <c r="E15265" s="5" t="s">
        <v>47246</v>
      </c>
      <c r="F15265" s="5" t="s">
        <v>47247</v>
      </c>
      <c r="G15265" s="5" t="s">
        <v>595</v>
      </c>
      <c r="H15265" s="5" t="s">
        <v>2729</v>
      </c>
      <c r="I15265" s="5">
        <v>2.836E-2</v>
      </c>
      <c r="J15265" s="5" t="s">
        <v>20</v>
      </c>
    </row>
    <row r="15266" spans="1:10">
      <c r="A15266" s="4" t="s">
        <v>47619</v>
      </c>
      <c r="B15266" s="5" t="s">
        <v>47620</v>
      </c>
      <c r="C15266" s="5" t="s">
        <v>47621</v>
      </c>
      <c r="D15266" s="5" t="s">
        <v>47255</v>
      </c>
      <c r="E15266" s="5" t="s">
        <v>47254</v>
      </c>
      <c r="F15266" s="5" t="s">
        <v>47255</v>
      </c>
      <c r="G15266" s="5" t="s">
        <v>23</v>
      </c>
      <c r="H15266" s="5" t="s">
        <v>2729</v>
      </c>
      <c r="I15266" s="5">
        <v>5.9700000000000003E-2</v>
      </c>
      <c r="J15266" s="5" t="s">
        <v>20</v>
      </c>
    </row>
    <row r="15267" spans="1:10">
      <c r="A15267" s="4" t="s">
        <v>47622</v>
      </c>
      <c r="B15267" s="5" t="s">
        <v>47623</v>
      </c>
      <c r="C15267" s="5" t="s">
        <v>47621</v>
      </c>
      <c r="D15267" s="5" t="s">
        <v>47255</v>
      </c>
      <c r="E15267" s="5" t="s">
        <v>47254</v>
      </c>
      <c r="F15267" s="5" t="s">
        <v>47255</v>
      </c>
      <c r="G15267" s="5" t="s">
        <v>30</v>
      </c>
      <c r="H15267" s="5" t="s">
        <v>2729</v>
      </c>
      <c r="I15267" s="5">
        <v>5.9700000000000003E-2</v>
      </c>
      <c r="J15267" s="5" t="s">
        <v>20</v>
      </c>
    </row>
    <row r="15268" spans="1:10">
      <c r="A15268" s="4" t="s">
        <v>47624</v>
      </c>
      <c r="B15268" s="5" t="s">
        <v>47625</v>
      </c>
      <c r="C15268" s="5" t="s">
        <v>47626</v>
      </c>
      <c r="D15268" s="5" t="s">
        <v>47263</v>
      </c>
      <c r="E15268" s="5" t="s">
        <v>47262</v>
      </c>
      <c r="F15268" s="5" t="s">
        <v>47263</v>
      </c>
      <c r="G15268" s="5" t="s">
        <v>595</v>
      </c>
      <c r="H15268" s="5" t="s">
        <v>2729</v>
      </c>
      <c r="I15268" s="5">
        <v>0.1051</v>
      </c>
      <c r="J15268" s="5" t="s">
        <v>20</v>
      </c>
    </row>
    <row r="15269" spans="1:10">
      <c r="A15269" s="4" t="s">
        <v>47627</v>
      </c>
      <c r="B15269" s="5" t="s">
        <v>47628</v>
      </c>
      <c r="C15269" s="5" t="s">
        <v>47626</v>
      </c>
      <c r="D15269" s="5" t="s">
        <v>47263</v>
      </c>
      <c r="E15269" s="5" t="s">
        <v>47262</v>
      </c>
      <c r="F15269" s="5" t="s">
        <v>47263</v>
      </c>
      <c r="G15269" s="5" t="s">
        <v>23</v>
      </c>
      <c r="H15269" s="5" t="s">
        <v>2729</v>
      </c>
      <c r="I15269" s="5">
        <v>0.1051</v>
      </c>
      <c r="J15269" s="5" t="s">
        <v>20</v>
      </c>
    </row>
    <row r="15270" spans="1:10">
      <c r="A15270" s="4" t="s">
        <v>47629</v>
      </c>
      <c r="B15270" s="5" t="s">
        <v>47630</v>
      </c>
      <c r="C15270" s="5" t="s">
        <v>47631</v>
      </c>
      <c r="D15270" s="5" t="s">
        <v>47271</v>
      </c>
      <c r="E15270" s="5" t="s">
        <v>47270</v>
      </c>
      <c r="F15270" s="5" t="s">
        <v>47271</v>
      </c>
      <c r="G15270" s="5" t="s">
        <v>23</v>
      </c>
      <c r="H15270" s="5" t="s">
        <v>2729</v>
      </c>
      <c r="I15270" s="5">
        <v>0.1045</v>
      </c>
      <c r="J15270" s="5" t="s">
        <v>20</v>
      </c>
    </row>
    <row r="15271" spans="1:10">
      <c r="A15271" s="4" t="s">
        <v>47632</v>
      </c>
      <c r="B15271" s="5" t="s">
        <v>47633</v>
      </c>
      <c r="C15271" s="5" t="s">
        <v>47631</v>
      </c>
      <c r="D15271" s="5" t="s">
        <v>47271</v>
      </c>
      <c r="E15271" s="5" t="s">
        <v>47270</v>
      </c>
      <c r="F15271" s="5" t="s">
        <v>47271</v>
      </c>
      <c r="G15271" s="5" t="s">
        <v>595</v>
      </c>
      <c r="H15271" s="5" t="s">
        <v>2729</v>
      </c>
      <c r="I15271" s="5">
        <v>0.1045</v>
      </c>
      <c r="J15271" s="5" t="s">
        <v>20</v>
      </c>
    </row>
    <row r="15272" spans="1:10">
      <c r="A15272" s="4" t="s">
        <v>47634</v>
      </c>
      <c r="B15272" s="5" t="s">
        <v>47635</v>
      </c>
      <c r="C15272" s="5" t="s">
        <v>47636</v>
      </c>
      <c r="D15272" s="5" t="s">
        <v>47279</v>
      </c>
      <c r="E15272" s="5" t="s">
        <v>47278</v>
      </c>
      <c r="F15272" s="5" t="s">
        <v>47279</v>
      </c>
      <c r="G15272" s="5" t="s">
        <v>23</v>
      </c>
      <c r="H15272" s="5" t="s">
        <v>2729</v>
      </c>
      <c r="I15272" s="5">
        <v>0.10440000000000001</v>
      </c>
      <c r="J15272" s="5" t="s">
        <v>20</v>
      </c>
    </row>
    <row r="15273" spans="1:10">
      <c r="A15273" s="4" t="s">
        <v>47637</v>
      </c>
      <c r="B15273" s="5" t="s">
        <v>47638</v>
      </c>
      <c r="C15273" s="5" t="s">
        <v>47636</v>
      </c>
      <c r="D15273" s="5" t="s">
        <v>47279</v>
      </c>
      <c r="E15273" s="5" t="s">
        <v>47278</v>
      </c>
      <c r="F15273" s="5" t="s">
        <v>47279</v>
      </c>
      <c r="G15273" s="5" t="s">
        <v>595</v>
      </c>
      <c r="H15273" s="5" t="s">
        <v>2729</v>
      </c>
      <c r="I15273" s="5">
        <v>0.10440000000000001</v>
      </c>
      <c r="J15273" s="5" t="s">
        <v>20</v>
      </c>
    </row>
    <row r="15274" spans="1:10">
      <c r="A15274" s="4" t="s">
        <v>47639</v>
      </c>
      <c r="B15274" s="5" t="s">
        <v>47640</v>
      </c>
      <c r="C15274" s="5" t="s">
        <v>47641</v>
      </c>
      <c r="D15274" s="5" t="s">
        <v>47287</v>
      </c>
      <c r="E15274" s="5" t="s">
        <v>47286</v>
      </c>
      <c r="F15274" s="5" t="s">
        <v>47287</v>
      </c>
      <c r="G15274" s="5" t="s">
        <v>595</v>
      </c>
      <c r="H15274" s="5" t="s">
        <v>2729</v>
      </c>
      <c r="I15274" s="5">
        <v>0.1045</v>
      </c>
      <c r="J15274" s="5" t="s">
        <v>20</v>
      </c>
    </row>
    <row r="15275" spans="1:10">
      <c r="A15275" s="4" t="s">
        <v>47642</v>
      </c>
      <c r="B15275" s="5" t="s">
        <v>47643</v>
      </c>
      <c r="C15275" s="5" t="s">
        <v>47641</v>
      </c>
      <c r="D15275" s="5" t="s">
        <v>47287</v>
      </c>
      <c r="E15275" s="5" t="s">
        <v>47286</v>
      </c>
      <c r="F15275" s="5" t="s">
        <v>47287</v>
      </c>
      <c r="G15275" s="5" t="s">
        <v>23</v>
      </c>
      <c r="H15275" s="5" t="s">
        <v>2729</v>
      </c>
      <c r="I15275" s="5">
        <v>0.1045</v>
      </c>
      <c r="J15275" s="5" t="s">
        <v>20</v>
      </c>
    </row>
    <row r="15276" spans="1:10">
      <c r="A15276" s="4" t="s">
        <v>47644</v>
      </c>
      <c r="B15276" s="5" t="s">
        <v>47645</v>
      </c>
      <c r="C15276" s="5" t="s">
        <v>47646</v>
      </c>
      <c r="D15276" s="5" t="s">
        <v>47295</v>
      </c>
      <c r="E15276" s="5" t="s">
        <v>47294</v>
      </c>
      <c r="F15276" s="5" t="s">
        <v>47295</v>
      </c>
      <c r="G15276" s="5" t="s">
        <v>595</v>
      </c>
      <c r="H15276" s="5" t="s">
        <v>2729</v>
      </c>
      <c r="I15276" s="5">
        <v>3.9759999999999997E-2</v>
      </c>
      <c r="J15276" s="5" t="s">
        <v>20</v>
      </c>
    </row>
    <row r="15277" spans="1:10">
      <c r="A15277" s="4" t="s">
        <v>47647</v>
      </c>
      <c r="B15277" s="5" t="s">
        <v>47648</v>
      </c>
      <c r="C15277" s="5" t="s">
        <v>47646</v>
      </c>
      <c r="D15277" s="5" t="s">
        <v>47295</v>
      </c>
      <c r="E15277" s="5" t="s">
        <v>47294</v>
      </c>
      <c r="F15277" s="5" t="s">
        <v>47295</v>
      </c>
      <c r="G15277" s="5" t="s">
        <v>23</v>
      </c>
      <c r="H15277" s="5" t="s">
        <v>2729</v>
      </c>
      <c r="I15277" s="5">
        <v>3.9759999999999997E-2</v>
      </c>
      <c r="J15277" s="5" t="s">
        <v>20</v>
      </c>
    </row>
    <row r="15278" spans="1:10">
      <c r="A15278" s="4" t="s">
        <v>47649</v>
      </c>
      <c r="B15278" s="5" t="s">
        <v>47650</v>
      </c>
      <c r="C15278" s="5" t="s">
        <v>47651</v>
      </c>
      <c r="D15278" s="5" t="s">
        <v>47303</v>
      </c>
      <c r="E15278" s="5" t="s">
        <v>47302</v>
      </c>
      <c r="F15278" s="5" t="s">
        <v>47303</v>
      </c>
      <c r="G15278" s="5" t="s">
        <v>595</v>
      </c>
      <c r="H15278" s="5" t="s">
        <v>2729</v>
      </c>
      <c r="I15278" s="5">
        <v>3.9460000000000002E-2</v>
      </c>
      <c r="J15278" s="5" t="s">
        <v>20</v>
      </c>
    </row>
    <row r="15279" spans="1:10">
      <c r="A15279" s="4" t="s">
        <v>47652</v>
      </c>
      <c r="B15279" s="5" t="s">
        <v>47653</v>
      </c>
      <c r="C15279" s="5" t="s">
        <v>47651</v>
      </c>
      <c r="D15279" s="5" t="s">
        <v>47303</v>
      </c>
      <c r="E15279" s="5" t="s">
        <v>47302</v>
      </c>
      <c r="F15279" s="5" t="s">
        <v>47303</v>
      </c>
      <c r="G15279" s="5" t="s">
        <v>23</v>
      </c>
      <c r="H15279" s="5" t="s">
        <v>2729</v>
      </c>
      <c r="I15279" s="5">
        <v>3.9460000000000002E-2</v>
      </c>
      <c r="J15279" s="5" t="s">
        <v>20</v>
      </c>
    </row>
    <row r="15280" spans="1:10">
      <c r="A15280" s="4" t="s">
        <v>47654</v>
      </c>
      <c r="B15280" s="5" t="s">
        <v>47655</v>
      </c>
      <c r="C15280" s="5" t="s">
        <v>47656</v>
      </c>
      <c r="D15280" s="5" t="s">
        <v>47311</v>
      </c>
      <c r="E15280" s="5" t="s">
        <v>47310</v>
      </c>
      <c r="F15280" s="5" t="s">
        <v>47311</v>
      </c>
      <c r="G15280" s="5" t="s">
        <v>595</v>
      </c>
      <c r="H15280" s="5" t="s">
        <v>2729</v>
      </c>
      <c r="I15280" s="5">
        <v>3.9449999999999999E-2</v>
      </c>
      <c r="J15280" s="5" t="s">
        <v>20</v>
      </c>
    </row>
    <row r="15281" spans="1:10">
      <c r="A15281" s="4" t="s">
        <v>47657</v>
      </c>
      <c r="B15281" s="5" t="s">
        <v>47658</v>
      </c>
      <c r="C15281" s="5" t="s">
        <v>47656</v>
      </c>
      <c r="D15281" s="5" t="s">
        <v>47311</v>
      </c>
      <c r="E15281" s="5" t="s">
        <v>47310</v>
      </c>
      <c r="F15281" s="5" t="s">
        <v>47311</v>
      </c>
      <c r="G15281" s="5" t="s">
        <v>23</v>
      </c>
      <c r="H15281" s="5" t="s">
        <v>2729</v>
      </c>
      <c r="I15281" s="5">
        <v>3.9449999999999999E-2</v>
      </c>
      <c r="J15281" s="5" t="s">
        <v>20</v>
      </c>
    </row>
    <row r="15282" spans="1:10">
      <c r="A15282" s="4" t="s">
        <v>47659</v>
      </c>
      <c r="B15282" s="5" t="s">
        <v>47660</v>
      </c>
      <c r="C15282" s="5" t="s">
        <v>47661</v>
      </c>
      <c r="D15282" s="5" t="s">
        <v>47319</v>
      </c>
      <c r="E15282" s="5" t="s">
        <v>47318</v>
      </c>
      <c r="F15282" s="5" t="s">
        <v>47319</v>
      </c>
      <c r="G15282" s="5" t="s">
        <v>595</v>
      </c>
      <c r="H15282" s="5" t="s">
        <v>2729</v>
      </c>
      <c r="I15282" s="5">
        <v>3.9410000000000001E-2</v>
      </c>
      <c r="J15282" s="5" t="s">
        <v>20</v>
      </c>
    </row>
    <row r="15283" spans="1:10">
      <c r="A15283" s="4" t="s">
        <v>47662</v>
      </c>
      <c r="B15283" s="5" t="s">
        <v>47663</v>
      </c>
      <c r="C15283" s="5" t="s">
        <v>47661</v>
      </c>
      <c r="D15283" s="5" t="s">
        <v>47319</v>
      </c>
      <c r="E15283" s="5" t="s">
        <v>47318</v>
      </c>
      <c r="F15283" s="5" t="s">
        <v>47319</v>
      </c>
      <c r="G15283" s="5" t="s">
        <v>23</v>
      </c>
      <c r="H15283" s="5" t="s">
        <v>2729</v>
      </c>
      <c r="I15283" s="5">
        <v>3.9410000000000001E-2</v>
      </c>
      <c r="J15283" s="5" t="s">
        <v>20</v>
      </c>
    </row>
    <row r="15284" spans="1:10">
      <c r="A15284" s="4" t="s">
        <v>47664</v>
      </c>
      <c r="B15284" s="5" t="s">
        <v>47665</v>
      </c>
      <c r="C15284" s="5" t="s">
        <v>47666</v>
      </c>
      <c r="D15284" s="5" t="s">
        <v>47327</v>
      </c>
      <c r="E15284" s="5" t="s">
        <v>47326</v>
      </c>
      <c r="F15284" s="5" t="s">
        <v>47327</v>
      </c>
      <c r="G15284" s="5" t="s">
        <v>595</v>
      </c>
      <c r="H15284" s="5" t="s">
        <v>2729</v>
      </c>
      <c r="I15284" s="5">
        <v>1.562E-2</v>
      </c>
      <c r="J15284" s="5" t="s">
        <v>20</v>
      </c>
    </row>
    <row r="15285" spans="1:10">
      <c r="A15285" s="4" t="s">
        <v>47667</v>
      </c>
      <c r="B15285" s="5" t="s">
        <v>47668</v>
      </c>
      <c r="C15285" s="5" t="s">
        <v>47666</v>
      </c>
      <c r="D15285" s="5" t="s">
        <v>47327</v>
      </c>
      <c r="E15285" s="5" t="s">
        <v>47326</v>
      </c>
      <c r="F15285" s="5" t="s">
        <v>47327</v>
      </c>
      <c r="G15285" s="5" t="s">
        <v>23</v>
      </c>
      <c r="H15285" s="5" t="s">
        <v>2729</v>
      </c>
      <c r="I15285" s="5">
        <v>1.562E-2</v>
      </c>
      <c r="J15285" s="5" t="s">
        <v>20</v>
      </c>
    </row>
    <row r="15286" spans="1:10">
      <c r="A15286" s="4" t="s">
        <v>47669</v>
      </c>
      <c r="B15286" s="5" t="s">
        <v>47670</v>
      </c>
      <c r="C15286" s="5" t="s">
        <v>47671</v>
      </c>
      <c r="D15286" s="5" t="s">
        <v>47335</v>
      </c>
      <c r="E15286" s="5" t="s">
        <v>47334</v>
      </c>
      <c r="F15286" s="5" t="s">
        <v>47335</v>
      </c>
      <c r="G15286" s="5" t="s">
        <v>595</v>
      </c>
      <c r="H15286" s="5" t="s">
        <v>2729</v>
      </c>
      <c r="I15286" s="5">
        <v>1.5440000000000001E-2</v>
      </c>
      <c r="J15286" s="5" t="s">
        <v>20</v>
      </c>
    </row>
    <row r="15287" spans="1:10">
      <c r="A15287" s="4" t="s">
        <v>47672</v>
      </c>
      <c r="B15287" s="5" t="s">
        <v>47673</v>
      </c>
      <c r="C15287" s="5" t="s">
        <v>47671</v>
      </c>
      <c r="D15287" s="5" t="s">
        <v>47335</v>
      </c>
      <c r="E15287" s="5" t="s">
        <v>47334</v>
      </c>
      <c r="F15287" s="5" t="s">
        <v>47335</v>
      </c>
      <c r="G15287" s="5" t="s">
        <v>23</v>
      </c>
      <c r="H15287" s="5" t="s">
        <v>2729</v>
      </c>
      <c r="I15287" s="5">
        <v>1.5440000000000001E-2</v>
      </c>
      <c r="J15287" s="5" t="s">
        <v>20</v>
      </c>
    </row>
    <row r="15288" spans="1:10">
      <c r="A15288" s="4" t="s">
        <v>47674</v>
      </c>
      <c r="B15288" s="5" t="s">
        <v>47675</v>
      </c>
      <c r="C15288" s="5" t="s">
        <v>47676</v>
      </c>
      <c r="D15288" s="5" t="s">
        <v>47343</v>
      </c>
      <c r="E15288" s="5" t="s">
        <v>47342</v>
      </c>
      <c r="F15288" s="5" t="s">
        <v>47343</v>
      </c>
      <c r="G15288" s="5" t="s">
        <v>23</v>
      </c>
      <c r="H15288" s="5" t="s">
        <v>2729</v>
      </c>
      <c r="I15288" s="5">
        <v>1.545E-2</v>
      </c>
      <c r="J15288" s="5" t="s">
        <v>20</v>
      </c>
    </row>
    <row r="15289" spans="1:10">
      <c r="A15289" s="4" t="s">
        <v>47677</v>
      </c>
      <c r="B15289" s="5" t="s">
        <v>47678</v>
      </c>
      <c r="C15289" s="5" t="s">
        <v>47676</v>
      </c>
      <c r="D15289" s="5" t="s">
        <v>47343</v>
      </c>
      <c r="E15289" s="5" t="s">
        <v>47342</v>
      </c>
      <c r="F15289" s="5" t="s">
        <v>47343</v>
      </c>
      <c r="G15289" s="5" t="s">
        <v>595</v>
      </c>
      <c r="H15289" s="5" t="s">
        <v>2729</v>
      </c>
      <c r="I15289" s="5">
        <v>1.545E-2</v>
      </c>
      <c r="J15289" s="5" t="s">
        <v>20</v>
      </c>
    </row>
    <row r="15290" spans="1:10">
      <c r="A15290" s="4" t="s">
        <v>47679</v>
      </c>
      <c r="B15290" s="5" t="s">
        <v>47680</v>
      </c>
      <c r="C15290" s="5" t="s">
        <v>47681</v>
      </c>
      <c r="D15290" s="5" t="s">
        <v>47351</v>
      </c>
      <c r="E15290" s="5" t="s">
        <v>47350</v>
      </c>
      <c r="F15290" s="5" t="s">
        <v>47351</v>
      </c>
      <c r="G15290" s="5" t="s">
        <v>595</v>
      </c>
      <c r="H15290" s="5" t="s">
        <v>2729</v>
      </c>
      <c r="I15290" s="5">
        <v>1.545E-2</v>
      </c>
      <c r="J15290" s="5" t="s">
        <v>20</v>
      </c>
    </row>
    <row r="15291" spans="1:10">
      <c r="A15291" s="4" t="s">
        <v>47682</v>
      </c>
      <c r="B15291" s="5" t="s">
        <v>47683</v>
      </c>
      <c r="C15291" s="5" t="s">
        <v>47681</v>
      </c>
      <c r="D15291" s="5" t="s">
        <v>47351</v>
      </c>
      <c r="E15291" s="5" t="s">
        <v>47350</v>
      </c>
      <c r="F15291" s="5" t="s">
        <v>47351</v>
      </c>
      <c r="G15291" s="5" t="s">
        <v>23</v>
      </c>
      <c r="H15291" s="5" t="s">
        <v>2729</v>
      </c>
      <c r="I15291" s="5">
        <v>1.545E-2</v>
      </c>
      <c r="J15291" s="5" t="s">
        <v>20</v>
      </c>
    </row>
    <row r="15292" spans="1:10">
      <c r="A15292" s="4" t="s">
        <v>47684</v>
      </c>
      <c r="B15292" s="5" t="s">
        <v>47685</v>
      </c>
      <c r="C15292" s="5" t="s">
        <v>47686</v>
      </c>
      <c r="D15292" s="5" t="s">
        <v>47359</v>
      </c>
      <c r="E15292" s="5" t="s">
        <v>47358</v>
      </c>
      <c r="F15292" s="5" t="s">
        <v>47359</v>
      </c>
      <c r="G15292" s="5" t="s">
        <v>188</v>
      </c>
      <c r="H15292" s="5" t="s">
        <v>2729</v>
      </c>
      <c r="I15292" s="5">
        <v>2.1149999999999999E-2</v>
      </c>
      <c r="J15292" s="5" t="s">
        <v>20</v>
      </c>
    </row>
    <row r="15293" spans="1:10">
      <c r="A15293" s="4" t="s">
        <v>47687</v>
      </c>
      <c r="B15293" s="5" t="s">
        <v>47688</v>
      </c>
      <c r="C15293" s="5" t="s">
        <v>47689</v>
      </c>
      <c r="D15293" s="5" t="s">
        <v>47365</v>
      </c>
      <c r="E15293" s="5" t="s">
        <v>47364</v>
      </c>
      <c r="F15293" s="5" t="s">
        <v>47365</v>
      </c>
      <c r="G15293" s="5" t="s">
        <v>188</v>
      </c>
      <c r="H15293" s="5" t="s">
        <v>2729</v>
      </c>
      <c r="I15293" s="5">
        <v>2.0930000000000001E-2</v>
      </c>
      <c r="J15293" s="5" t="s">
        <v>20</v>
      </c>
    </row>
    <row r="15294" spans="1:10">
      <c r="A15294" s="4" t="s">
        <v>47690</v>
      </c>
      <c r="B15294" s="5" t="s">
        <v>47691</v>
      </c>
      <c r="C15294" s="5" t="s">
        <v>47692</v>
      </c>
      <c r="D15294" s="5" t="s">
        <v>47371</v>
      </c>
      <c r="E15294" s="5" t="s">
        <v>47370</v>
      </c>
      <c r="F15294" s="5" t="s">
        <v>47371</v>
      </c>
      <c r="G15294" s="5" t="s">
        <v>188</v>
      </c>
      <c r="H15294" s="5" t="s">
        <v>2729</v>
      </c>
      <c r="I15294" s="5">
        <v>0.115</v>
      </c>
      <c r="J15294" s="5" t="s">
        <v>20</v>
      </c>
    </row>
    <row r="15295" spans="1:10">
      <c r="A15295" s="4" t="s">
        <v>47693</v>
      </c>
      <c r="B15295" s="5" t="s">
        <v>47694</v>
      </c>
      <c r="C15295" s="5" t="s">
        <v>47695</v>
      </c>
      <c r="D15295" s="5" t="s">
        <v>47377</v>
      </c>
      <c r="E15295" s="5" t="s">
        <v>47376</v>
      </c>
      <c r="F15295" s="5" t="s">
        <v>47377</v>
      </c>
      <c r="G15295" s="5" t="s">
        <v>188</v>
      </c>
      <c r="H15295" s="5" t="s">
        <v>2729</v>
      </c>
      <c r="I15295" s="5">
        <v>0.115</v>
      </c>
      <c r="J15295" s="5" t="s">
        <v>20</v>
      </c>
    </row>
    <row r="15296" spans="1:10">
      <c r="A15296" s="4" t="s">
        <v>47696</v>
      </c>
      <c r="B15296" s="5" t="s">
        <v>47697</v>
      </c>
      <c r="C15296" s="5" t="s">
        <v>47698</v>
      </c>
      <c r="D15296" s="5" t="s">
        <v>47389</v>
      </c>
      <c r="E15296" s="5" t="s">
        <v>47388</v>
      </c>
      <c r="F15296" s="5" t="s">
        <v>47389</v>
      </c>
      <c r="G15296" s="5" t="s">
        <v>188</v>
      </c>
      <c r="H15296" s="5" t="s">
        <v>2729</v>
      </c>
      <c r="I15296" s="5">
        <v>0.1148</v>
      </c>
      <c r="J15296" s="5" t="s">
        <v>20</v>
      </c>
    </row>
    <row r="15297" spans="1:10">
      <c r="A15297" s="4" t="s">
        <v>47699</v>
      </c>
      <c r="B15297" s="5" t="s">
        <v>47700</v>
      </c>
      <c r="C15297" s="5" t="s">
        <v>47701</v>
      </c>
      <c r="D15297" s="5" t="s">
        <v>47383</v>
      </c>
      <c r="E15297" s="5" t="s">
        <v>47382</v>
      </c>
      <c r="F15297" s="5" t="s">
        <v>47383</v>
      </c>
      <c r="G15297" s="5" t="s">
        <v>188</v>
      </c>
      <c r="H15297" s="5" t="s">
        <v>2729</v>
      </c>
      <c r="I15297" s="5">
        <v>0.1148</v>
      </c>
      <c r="J15297" s="5" t="s">
        <v>20</v>
      </c>
    </row>
    <row r="15298" spans="1:10">
      <c r="A15298" s="4" t="s">
        <v>47702</v>
      </c>
      <c r="B15298" s="5" t="s">
        <v>47703</v>
      </c>
      <c r="C15298" s="5" t="s">
        <v>47704</v>
      </c>
      <c r="D15298" s="5" t="s">
        <v>47395</v>
      </c>
      <c r="E15298" s="5" t="s">
        <v>47394</v>
      </c>
      <c r="F15298" s="5" t="s">
        <v>47395</v>
      </c>
      <c r="G15298" s="5" t="s">
        <v>188</v>
      </c>
      <c r="H15298" s="5" t="s">
        <v>2729</v>
      </c>
      <c r="I15298" s="5">
        <v>0.1142</v>
      </c>
      <c r="J15298" s="5" t="s">
        <v>20</v>
      </c>
    </row>
    <row r="15299" spans="1:10">
      <c r="A15299" s="4" t="s">
        <v>47705</v>
      </c>
      <c r="B15299" s="5" t="s">
        <v>47706</v>
      </c>
      <c r="C15299" s="5" t="s">
        <v>47707</v>
      </c>
      <c r="D15299" s="5" t="s">
        <v>47401</v>
      </c>
      <c r="E15299" s="5" t="s">
        <v>47400</v>
      </c>
      <c r="F15299" s="5" t="s">
        <v>47401</v>
      </c>
      <c r="G15299" s="5" t="s">
        <v>188</v>
      </c>
      <c r="H15299" s="5" t="s">
        <v>2729</v>
      </c>
      <c r="I15299" s="5">
        <v>0.1142</v>
      </c>
      <c r="J15299" s="5" t="s">
        <v>20</v>
      </c>
    </row>
    <row r="15300" spans="1:10">
      <c r="A15300" s="4" t="s">
        <v>47708</v>
      </c>
      <c r="B15300" s="5" t="s">
        <v>47709</v>
      </c>
      <c r="C15300" s="5" t="s">
        <v>47710</v>
      </c>
      <c r="D15300" s="5" t="s">
        <v>47413</v>
      </c>
      <c r="E15300" s="5" t="s">
        <v>47412</v>
      </c>
      <c r="F15300" s="5" t="s">
        <v>47413</v>
      </c>
      <c r="G15300" s="5" t="s">
        <v>188</v>
      </c>
      <c r="H15300" s="5" t="s">
        <v>2729</v>
      </c>
      <c r="I15300" s="5">
        <v>0.11409999999999999</v>
      </c>
      <c r="J15300" s="5" t="s">
        <v>20</v>
      </c>
    </row>
    <row r="15301" spans="1:10">
      <c r="A15301" s="4" t="s">
        <v>47711</v>
      </c>
      <c r="B15301" s="5" t="s">
        <v>47712</v>
      </c>
      <c r="C15301" s="5" t="s">
        <v>47713</v>
      </c>
      <c r="D15301" s="5" t="s">
        <v>47407</v>
      </c>
      <c r="E15301" s="5" t="s">
        <v>47406</v>
      </c>
      <c r="F15301" s="5" t="s">
        <v>47407</v>
      </c>
      <c r="G15301" s="5" t="s">
        <v>188</v>
      </c>
      <c r="H15301" s="5" t="s">
        <v>2729</v>
      </c>
      <c r="I15301" s="5">
        <v>0.11409999999999999</v>
      </c>
      <c r="J15301" s="5" t="s">
        <v>20</v>
      </c>
    </row>
    <row r="15302" spans="1:10">
      <c r="A15302" s="4" t="s">
        <v>47714</v>
      </c>
      <c r="B15302" s="5" t="s">
        <v>47715</v>
      </c>
      <c r="C15302" s="5" t="s">
        <v>47716</v>
      </c>
      <c r="D15302" s="5" t="s">
        <v>47419</v>
      </c>
      <c r="E15302" s="5" t="s">
        <v>47418</v>
      </c>
      <c r="F15302" s="5" t="s">
        <v>47419</v>
      </c>
      <c r="G15302" s="5" t="s">
        <v>188</v>
      </c>
      <c r="H15302" s="5" t="s">
        <v>2729</v>
      </c>
      <c r="I15302" s="5">
        <v>0.114</v>
      </c>
      <c r="J15302" s="5" t="s">
        <v>20</v>
      </c>
    </row>
    <row r="15303" spans="1:10">
      <c r="A15303" s="4" t="s">
        <v>47717</v>
      </c>
      <c r="B15303" s="5" t="s">
        <v>47718</v>
      </c>
      <c r="C15303" s="5" t="s">
        <v>47719</v>
      </c>
      <c r="D15303" s="5" t="s">
        <v>47425</v>
      </c>
      <c r="E15303" s="5" t="s">
        <v>47424</v>
      </c>
      <c r="F15303" s="5" t="s">
        <v>47425</v>
      </c>
      <c r="G15303" s="5" t="s">
        <v>188</v>
      </c>
      <c r="H15303" s="5" t="s">
        <v>2729</v>
      </c>
      <c r="I15303" s="5">
        <v>0.114</v>
      </c>
      <c r="J15303" s="5" t="s">
        <v>20</v>
      </c>
    </row>
    <row r="15304" spans="1:10">
      <c r="A15304" s="4" t="s">
        <v>47720</v>
      </c>
      <c r="B15304" s="5" t="s">
        <v>47721</v>
      </c>
      <c r="C15304" s="5" t="s">
        <v>47722</v>
      </c>
      <c r="D15304" s="5" t="s">
        <v>47431</v>
      </c>
      <c r="E15304" s="5" t="s">
        <v>47430</v>
      </c>
      <c r="F15304" s="5" t="s">
        <v>47431</v>
      </c>
      <c r="G15304" s="5" t="s">
        <v>188</v>
      </c>
      <c r="H15304" s="5" t="s">
        <v>2729</v>
      </c>
      <c r="I15304" s="5">
        <v>0.1139</v>
      </c>
      <c r="J15304" s="5" t="s">
        <v>20</v>
      </c>
    </row>
    <row r="15305" spans="1:10">
      <c r="A15305" s="4" t="s">
        <v>47723</v>
      </c>
      <c r="B15305" s="5" t="s">
        <v>47724</v>
      </c>
      <c r="C15305" s="5" t="s">
        <v>47725</v>
      </c>
      <c r="D15305" s="5" t="s">
        <v>47437</v>
      </c>
      <c r="E15305" s="5" t="s">
        <v>47436</v>
      </c>
      <c r="F15305" s="5" t="s">
        <v>47437</v>
      </c>
      <c r="G15305" s="5" t="s">
        <v>188</v>
      </c>
      <c r="H15305" s="5" t="s">
        <v>2729</v>
      </c>
      <c r="I15305" s="5">
        <v>0.1139</v>
      </c>
      <c r="J15305" s="5" t="s">
        <v>20</v>
      </c>
    </row>
    <row r="15306" spans="1:10">
      <c r="A15306" s="4" t="s">
        <v>47726</v>
      </c>
      <c r="B15306" s="5" t="s">
        <v>47727</v>
      </c>
      <c r="C15306" s="5" t="s">
        <v>47728</v>
      </c>
      <c r="D15306" s="5" t="s">
        <v>47443</v>
      </c>
      <c r="E15306" s="5" t="s">
        <v>47442</v>
      </c>
      <c r="F15306" s="5" t="s">
        <v>47443</v>
      </c>
      <c r="G15306" s="5" t="s">
        <v>188</v>
      </c>
      <c r="H15306" s="5" t="s">
        <v>2729</v>
      </c>
      <c r="I15306" s="5">
        <v>0.11409999999999999</v>
      </c>
      <c r="J15306" s="5" t="s">
        <v>20</v>
      </c>
    </row>
    <row r="15307" spans="1:10">
      <c r="A15307" s="4" t="s">
        <v>47729</v>
      </c>
      <c r="B15307" s="5" t="s">
        <v>47730</v>
      </c>
      <c r="C15307" s="5" t="s">
        <v>47731</v>
      </c>
      <c r="D15307" s="5" t="s">
        <v>47449</v>
      </c>
      <c r="E15307" s="5" t="s">
        <v>47448</v>
      </c>
      <c r="F15307" s="5" t="s">
        <v>47449</v>
      </c>
      <c r="G15307" s="5" t="s">
        <v>188</v>
      </c>
      <c r="H15307" s="5" t="s">
        <v>2729</v>
      </c>
      <c r="I15307" s="5">
        <v>0.11409999999999999</v>
      </c>
      <c r="J15307" s="5" t="s">
        <v>20</v>
      </c>
    </row>
    <row r="15308" spans="1:10">
      <c r="A15308" s="4" t="s">
        <v>47732</v>
      </c>
      <c r="B15308" s="5" t="s">
        <v>47733</v>
      </c>
      <c r="C15308" s="5" t="s">
        <v>47734</v>
      </c>
      <c r="D15308" s="5" t="s">
        <v>47461</v>
      </c>
      <c r="E15308" s="5" t="s">
        <v>47460</v>
      </c>
      <c r="F15308" s="5" t="s">
        <v>47461</v>
      </c>
      <c r="G15308" s="5" t="s">
        <v>188</v>
      </c>
      <c r="H15308" s="5" t="s">
        <v>2729</v>
      </c>
      <c r="I15308" s="5">
        <v>0.11409999999999999</v>
      </c>
      <c r="J15308" s="5" t="s">
        <v>20</v>
      </c>
    </row>
    <row r="15309" spans="1:10">
      <c r="A15309" s="4" t="s">
        <v>47735</v>
      </c>
      <c r="B15309" s="5" t="s">
        <v>47736</v>
      </c>
      <c r="C15309" s="5" t="s">
        <v>47737</v>
      </c>
      <c r="D15309" s="5" t="s">
        <v>47455</v>
      </c>
      <c r="E15309" s="5" t="s">
        <v>47454</v>
      </c>
      <c r="F15309" s="5" t="s">
        <v>47455</v>
      </c>
      <c r="G15309" s="5" t="s">
        <v>188</v>
      </c>
      <c r="H15309" s="5" t="s">
        <v>2729</v>
      </c>
      <c r="I15309" s="5">
        <v>0.11409999999999999</v>
      </c>
      <c r="J15309" s="5" t="s">
        <v>20</v>
      </c>
    </row>
    <row r="15310" spans="1:10">
      <c r="A15310" s="4" t="s">
        <v>47738</v>
      </c>
      <c r="B15310" s="5" t="s">
        <v>47739</v>
      </c>
      <c r="C15310" s="5" t="s">
        <v>47740</v>
      </c>
      <c r="D15310" s="5" t="s">
        <v>47467</v>
      </c>
      <c r="E15310" s="5" t="s">
        <v>47466</v>
      </c>
      <c r="F15310" s="5" t="s">
        <v>47467</v>
      </c>
      <c r="G15310" s="5" t="s">
        <v>188</v>
      </c>
      <c r="H15310" s="5" t="s">
        <v>2729</v>
      </c>
      <c r="I15310" s="5">
        <v>4.4019999999999997E-2</v>
      </c>
      <c r="J15310" s="5" t="s">
        <v>20</v>
      </c>
    </row>
    <row r="15311" spans="1:10">
      <c r="A15311" s="4" t="s">
        <v>47741</v>
      </c>
      <c r="B15311" s="5" t="s">
        <v>47742</v>
      </c>
      <c r="C15311" s="5" t="s">
        <v>47743</v>
      </c>
      <c r="D15311" s="5" t="s">
        <v>47473</v>
      </c>
      <c r="E15311" s="5" t="s">
        <v>47472</v>
      </c>
      <c r="F15311" s="5" t="s">
        <v>47473</v>
      </c>
      <c r="G15311" s="5" t="s">
        <v>188</v>
      </c>
      <c r="H15311" s="5" t="s">
        <v>2729</v>
      </c>
      <c r="I15311" s="5">
        <v>4.4019999999999997E-2</v>
      </c>
      <c r="J15311" s="5" t="s">
        <v>20</v>
      </c>
    </row>
    <row r="15312" spans="1:10">
      <c r="A15312" s="4" t="s">
        <v>47744</v>
      </c>
      <c r="B15312" s="5" t="s">
        <v>47745</v>
      </c>
      <c r="C15312" s="5" t="s">
        <v>47746</v>
      </c>
      <c r="D15312" s="5" t="s">
        <v>47485</v>
      </c>
      <c r="E15312" s="5" t="s">
        <v>47484</v>
      </c>
      <c r="F15312" s="5" t="s">
        <v>47485</v>
      </c>
      <c r="G15312" s="5" t="s">
        <v>188</v>
      </c>
      <c r="H15312" s="5" t="s">
        <v>2729</v>
      </c>
      <c r="I15312" s="5">
        <v>4.3860000000000003E-2</v>
      </c>
      <c r="J15312" s="5" t="s">
        <v>20</v>
      </c>
    </row>
    <row r="15313" spans="1:10">
      <c r="A15313" s="4" t="s">
        <v>47747</v>
      </c>
      <c r="B15313" s="5" t="s">
        <v>47748</v>
      </c>
      <c r="C15313" s="5" t="s">
        <v>47749</v>
      </c>
      <c r="D15313" s="5" t="s">
        <v>47479</v>
      </c>
      <c r="E15313" s="5" t="s">
        <v>47478</v>
      </c>
      <c r="F15313" s="5" t="s">
        <v>47479</v>
      </c>
      <c r="G15313" s="5" t="s">
        <v>188</v>
      </c>
      <c r="H15313" s="5" t="s">
        <v>2729</v>
      </c>
      <c r="I15313" s="5">
        <v>4.3860000000000003E-2</v>
      </c>
      <c r="J15313" s="5" t="s">
        <v>20</v>
      </c>
    </row>
    <row r="15314" spans="1:10">
      <c r="A15314" s="4" t="s">
        <v>47750</v>
      </c>
      <c r="B15314" s="5" t="s">
        <v>47751</v>
      </c>
      <c r="C15314" s="5" t="s">
        <v>47752</v>
      </c>
      <c r="D15314" s="5" t="s">
        <v>47491</v>
      </c>
      <c r="E15314" s="5" t="s">
        <v>47490</v>
      </c>
      <c r="F15314" s="5" t="s">
        <v>47491</v>
      </c>
      <c r="G15314" s="5" t="s">
        <v>188</v>
      </c>
      <c r="H15314" s="5" t="s">
        <v>2729</v>
      </c>
      <c r="I15314" s="5">
        <v>4.3619999999999999E-2</v>
      </c>
      <c r="J15314" s="5" t="s">
        <v>20</v>
      </c>
    </row>
    <row r="15315" spans="1:10">
      <c r="A15315" s="4" t="s">
        <v>47753</v>
      </c>
      <c r="B15315" s="5" t="s">
        <v>47754</v>
      </c>
      <c r="C15315" s="5" t="s">
        <v>47755</v>
      </c>
      <c r="D15315" s="5" t="s">
        <v>47497</v>
      </c>
      <c r="E15315" s="5" t="s">
        <v>47496</v>
      </c>
      <c r="F15315" s="5" t="s">
        <v>47497</v>
      </c>
      <c r="G15315" s="5" t="s">
        <v>188</v>
      </c>
      <c r="H15315" s="5" t="s">
        <v>2729</v>
      </c>
      <c r="I15315" s="5">
        <v>4.3619999999999999E-2</v>
      </c>
      <c r="J15315" s="5" t="s">
        <v>20</v>
      </c>
    </row>
    <row r="15316" spans="1:10">
      <c r="A15316" s="4" t="s">
        <v>47756</v>
      </c>
      <c r="B15316" s="5" t="s">
        <v>47757</v>
      </c>
      <c r="C15316" s="5" t="s">
        <v>47758</v>
      </c>
      <c r="D15316" s="5" t="s">
        <v>47509</v>
      </c>
      <c r="E15316" s="5" t="s">
        <v>47508</v>
      </c>
      <c r="F15316" s="5" t="s">
        <v>47509</v>
      </c>
      <c r="G15316" s="5" t="s">
        <v>188</v>
      </c>
      <c r="H15316" s="5" t="s">
        <v>2729</v>
      </c>
      <c r="I15316" s="5">
        <v>4.351E-2</v>
      </c>
      <c r="J15316" s="5" t="s">
        <v>20</v>
      </c>
    </row>
    <row r="15317" spans="1:10">
      <c r="A15317" s="4" t="s">
        <v>47759</v>
      </c>
      <c r="B15317" s="5" t="s">
        <v>47760</v>
      </c>
      <c r="C15317" s="5" t="s">
        <v>47761</v>
      </c>
      <c r="D15317" s="5" t="s">
        <v>47503</v>
      </c>
      <c r="E15317" s="5" t="s">
        <v>47502</v>
      </c>
      <c r="F15317" s="5" t="s">
        <v>47503</v>
      </c>
      <c r="G15317" s="5" t="s">
        <v>188</v>
      </c>
      <c r="H15317" s="5" t="s">
        <v>2729</v>
      </c>
      <c r="I15317" s="5">
        <v>4.351E-2</v>
      </c>
      <c r="J15317" s="5" t="s">
        <v>20</v>
      </c>
    </row>
    <row r="15318" spans="1:10">
      <c r="A15318" s="4" t="s">
        <v>47762</v>
      </c>
      <c r="B15318" s="5" t="s">
        <v>47763</v>
      </c>
      <c r="C15318" s="5" t="s">
        <v>47764</v>
      </c>
      <c r="D15318" s="5" t="s">
        <v>47515</v>
      </c>
      <c r="E15318" s="5" t="s">
        <v>47514</v>
      </c>
      <c r="F15318" s="5" t="s">
        <v>47515</v>
      </c>
      <c r="G15318" s="5" t="s">
        <v>188</v>
      </c>
      <c r="H15318" s="5" t="s">
        <v>2729</v>
      </c>
      <c r="I15318" s="5">
        <v>4.3580000000000001E-2</v>
      </c>
      <c r="J15318" s="5" t="s">
        <v>20</v>
      </c>
    </row>
    <row r="15319" spans="1:10">
      <c r="A15319" s="4" t="s">
        <v>47765</v>
      </c>
      <c r="B15319" s="5" t="s">
        <v>47766</v>
      </c>
      <c r="C15319" s="5" t="s">
        <v>47767</v>
      </c>
      <c r="D15319" s="5" t="s">
        <v>47521</v>
      </c>
      <c r="E15319" s="5" t="s">
        <v>47520</v>
      </c>
      <c r="F15319" s="5" t="s">
        <v>47521</v>
      </c>
      <c r="G15319" s="5" t="s">
        <v>188</v>
      </c>
      <c r="H15319" s="5" t="s">
        <v>2729</v>
      </c>
      <c r="I15319" s="5">
        <v>4.3580000000000001E-2</v>
      </c>
      <c r="J15319" s="5" t="s">
        <v>20</v>
      </c>
    </row>
    <row r="15320" spans="1:10">
      <c r="A15320" s="4" t="s">
        <v>47768</v>
      </c>
      <c r="B15320" s="5" t="s">
        <v>47769</v>
      </c>
      <c r="C15320" s="5" t="s">
        <v>47770</v>
      </c>
      <c r="D15320" s="5" t="s">
        <v>47533</v>
      </c>
      <c r="E15320" s="5" t="s">
        <v>47532</v>
      </c>
      <c r="F15320" s="5" t="s">
        <v>47533</v>
      </c>
      <c r="G15320" s="5" t="s">
        <v>188</v>
      </c>
      <c r="H15320" s="5" t="s">
        <v>2729</v>
      </c>
      <c r="I15320" s="5">
        <v>4.3490000000000001E-2</v>
      </c>
      <c r="J15320" s="5" t="s">
        <v>20</v>
      </c>
    </row>
    <row r="15321" spans="1:10">
      <c r="A15321" s="4" t="s">
        <v>47771</v>
      </c>
      <c r="B15321" s="5" t="s">
        <v>47772</v>
      </c>
      <c r="C15321" s="5" t="s">
        <v>47773</v>
      </c>
      <c r="D15321" s="5" t="s">
        <v>47527</v>
      </c>
      <c r="E15321" s="5" t="s">
        <v>47526</v>
      </c>
      <c r="F15321" s="5" t="s">
        <v>47527</v>
      </c>
      <c r="G15321" s="5" t="s">
        <v>188</v>
      </c>
      <c r="H15321" s="5" t="s">
        <v>2729</v>
      </c>
      <c r="I15321" s="5">
        <v>4.3490000000000001E-2</v>
      </c>
      <c r="J15321" s="5" t="s">
        <v>20</v>
      </c>
    </row>
    <row r="15322" spans="1:10">
      <c r="A15322" s="4" t="s">
        <v>47774</v>
      </c>
      <c r="B15322" s="5" t="s">
        <v>47775</v>
      </c>
      <c r="C15322" s="5" t="s">
        <v>47776</v>
      </c>
      <c r="D15322" s="5" t="s">
        <v>47539</v>
      </c>
      <c r="E15322" s="5" t="s">
        <v>47538</v>
      </c>
      <c r="F15322" s="5" t="s">
        <v>47539</v>
      </c>
      <c r="G15322" s="5" t="s">
        <v>188</v>
      </c>
      <c r="H15322" s="5" t="s">
        <v>2729</v>
      </c>
      <c r="I15322" s="5">
        <v>4.3490000000000001E-2</v>
      </c>
      <c r="J15322" s="5" t="s">
        <v>20</v>
      </c>
    </row>
    <row r="15323" spans="1:10">
      <c r="A15323" s="4" t="s">
        <v>47777</v>
      </c>
      <c r="B15323" s="5" t="s">
        <v>47778</v>
      </c>
      <c r="C15323" s="5" t="s">
        <v>47779</v>
      </c>
      <c r="D15323" s="5" t="s">
        <v>47545</v>
      </c>
      <c r="E15323" s="5" t="s">
        <v>47544</v>
      </c>
      <c r="F15323" s="5" t="s">
        <v>47545</v>
      </c>
      <c r="G15323" s="5" t="s">
        <v>188</v>
      </c>
      <c r="H15323" s="5" t="s">
        <v>2729</v>
      </c>
      <c r="I15323" s="5">
        <v>4.3490000000000001E-2</v>
      </c>
      <c r="J15323" s="5" t="s">
        <v>20</v>
      </c>
    </row>
    <row r="15324" spans="1:10">
      <c r="A15324" s="4" t="s">
        <v>47780</v>
      </c>
      <c r="B15324" s="5" t="s">
        <v>47781</v>
      </c>
      <c r="C15324" s="5" t="s">
        <v>47782</v>
      </c>
      <c r="D15324" s="5" t="s">
        <v>47557</v>
      </c>
      <c r="E15324" s="5" t="s">
        <v>47556</v>
      </c>
      <c r="F15324" s="5" t="s">
        <v>47557</v>
      </c>
      <c r="G15324" s="5" t="s">
        <v>188</v>
      </c>
      <c r="H15324" s="5" t="s">
        <v>2729</v>
      </c>
      <c r="I15324" s="5">
        <v>4.3450000000000003E-2</v>
      </c>
      <c r="J15324" s="5" t="s">
        <v>20</v>
      </c>
    </row>
    <row r="15325" spans="1:10">
      <c r="A15325" s="4" t="s">
        <v>47783</v>
      </c>
      <c r="B15325" s="5" t="s">
        <v>47784</v>
      </c>
      <c r="C15325" s="5" t="s">
        <v>47785</v>
      </c>
      <c r="D15325" s="5" t="s">
        <v>47551</v>
      </c>
      <c r="E15325" s="5" t="s">
        <v>47550</v>
      </c>
      <c r="F15325" s="5" t="s">
        <v>47551</v>
      </c>
      <c r="G15325" s="5" t="s">
        <v>188</v>
      </c>
      <c r="H15325" s="5" t="s">
        <v>2729</v>
      </c>
      <c r="I15325" s="5">
        <v>4.3450000000000003E-2</v>
      </c>
      <c r="J15325" s="5" t="s">
        <v>20</v>
      </c>
    </row>
    <row r="15326" spans="1:10">
      <c r="A15326" s="4" t="s">
        <v>47786</v>
      </c>
      <c r="B15326" s="5" t="s">
        <v>47787</v>
      </c>
      <c r="C15326" s="5" t="s">
        <v>47788</v>
      </c>
      <c r="D15326" s="5" t="s">
        <v>47789</v>
      </c>
      <c r="E15326" s="5" t="s">
        <v>47574</v>
      </c>
      <c r="F15326" s="5" t="s">
        <v>47575</v>
      </c>
      <c r="G15326" s="5" t="s">
        <v>23</v>
      </c>
      <c r="H15326" s="5" t="s">
        <v>2729</v>
      </c>
      <c r="I15326" s="5">
        <v>2.3990000000000001E-2</v>
      </c>
      <c r="J15326" s="5" t="s">
        <v>20</v>
      </c>
    </row>
    <row r="15327" spans="1:10">
      <c r="A15327" s="4" t="s">
        <v>47790</v>
      </c>
      <c r="B15327" s="5" t="s">
        <v>47791</v>
      </c>
      <c r="C15327" s="5" t="s">
        <v>47788</v>
      </c>
      <c r="D15327" s="5" t="s">
        <v>47789</v>
      </c>
      <c r="E15327" s="5" t="s">
        <v>47574</v>
      </c>
      <c r="F15327" s="5" t="s">
        <v>47575</v>
      </c>
      <c r="G15327" s="5" t="s">
        <v>595</v>
      </c>
      <c r="H15327" s="5" t="s">
        <v>2729</v>
      </c>
      <c r="I15327" s="5">
        <v>2.3990000000000001E-2</v>
      </c>
      <c r="J15327" s="5" t="s">
        <v>20</v>
      </c>
    </row>
    <row r="15328" spans="1:10">
      <c r="A15328" s="4" t="s">
        <v>47792</v>
      </c>
      <c r="B15328" s="5" t="s">
        <v>47793</v>
      </c>
      <c r="C15328" s="5" t="s">
        <v>47794</v>
      </c>
      <c r="D15328" s="5" t="s">
        <v>47795</v>
      </c>
      <c r="E15328" s="5" t="s">
        <v>47574</v>
      </c>
      <c r="F15328" s="5" t="s">
        <v>47575</v>
      </c>
      <c r="G15328" s="5" t="s">
        <v>595</v>
      </c>
      <c r="H15328" s="5" t="s">
        <v>2729</v>
      </c>
      <c r="I15328" s="5">
        <v>2.3990000000000001E-2</v>
      </c>
      <c r="J15328" s="5" t="s">
        <v>20</v>
      </c>
    </row>
    <row r="15329" spans="1:10">
      <c r="A15329" s="4" t="s">
        <v>47796</v>
      </c>
      <c r="B15329" s="5" t="s">
        <v>47797</v>
      </c>
      <c r="C15329" s="5" t="s">
        <v>47794</v>
      </c>
      <c r="D15329" s="5" t="s">
        <v>47795</v>
      </c>
      <c r="E15329" s="5" t="s">
        <v>47574</v>
      </c>
      <c r="F15329" s="5" t="s">
        <v>47575</v>
      </c>
      <c r="G15329" s="5" t="s">
        <v>23</v>
      </c>
      <c r="H15329" s="5" t="s">
        <v>2729</v>
      </c>
      <c r="I15329" s="5">
        <v>2.3990000000000001E-2</v>
      </c>
      <c r="J15329" s="5" t="s">
        <v>20</v>
      </c>
    </row>
    <row r="15330" spans="1:10">
      <c r="A15330" s="4" t="s">
        <v>47798</v>
      </c>
      <c r="B15330" s="5" t="s">
        <v>47799</v>
      </c>
      <c r="C15330" s="5" t="s">
        <v>47800</v>
      </c>
      <c r="D15330" s="5" t="s">
        <v>47801</v>
      </c>
      <c r="E15330" s="5" t="s">
        <v>47574</v>
      </c>
      <c r="F15330" s="5" t="s">
        <v>47575</v>
      </c>
      <c r="G15330" s="5" t="s">
        <v>23</v>
      </c>
      <c r="H15330" s="5" t="s">
        <v>2729</v>
      </c>
      <c r="I15330" s="5">
        <v>2.3990000000000001E-2</v>
      </c>
      <c r="J15330" s="5" t="s">
        <v>20</v>
      </c>
    </row>
    <row r="15331" spans="1:10">
      <c r="A15331" s="4" t="s">
        <v>47802</v>
      </c>
      <c r="B15331" s="5" t="s">
        <v>47803</v>
      </c>
      <c r="C15331" s="5" t="s">
        <v>47800</v>
      </c>
      <c r="D15331" s="5" t="s">
        <v>47801</v>
      </c>
      <c r="E15331" s="5" t="s">
        <v>47574</v>
      </c>
      <c r="F15331" s="5" t="s">
        <v>47575</v>
      </c>
      <c r="G15331" s="5" t="s">
        <v>595</v>
      </c>
      <c r="H15331" s="5" t="s">
        <v>2729</v>
      </c>
      <c r="I15331" s="5">
        <v>2.3990000000000001E-2</v>
      </c>
      <c r="J15331" s="5" t="s">
        <v>20</v>
      </c>
    </row>
    <row r="15332" spans="1:10">
      <c r="A15332" s="4" t="s">
        <v>47804</v>
      </c>
      <c r="B15332" s="5" t="s">
        <v>47805</v>
      </c>
      <c r="C15332" s="5" t="s">
        <v>47806</v>
      </c>
      <c r="D15332" s="5" t="s">
        <v>47807</v>
      </c>
      <c r="E15332" s="5" t="s">
        <v>47574</v>
      </c>
      <c r="F15332" s="5" t="s">
        <v>47575</v>
      </c>
      <c r="G15332" s="5" t="s">
        <v>23</v>
      </c>
      <c r="H15332" s="5" t="s">
        <v>2729</v>
      </c>
      <c r="I15332" s="5">
        <v>2.3990000000000001E-2</v>
      </c>
      <c r="J15332" s="5" t="s">
        <v>20</v>
      </c>
    </row>
    <row r="15333" spans="1:10">
      <c r="A15333" s="4" t="s">
        <v>47808</v>
      </c>
      <c r="B15333" s="5" t="s">
        <v>47809</v>
      </c>
      <c r="C15333" s="5" t="s">
        <v>47806</v>
      </c>
      <c r="D15333" s="5" t="s">
        <v>47807</v>
      </c>
      <c r="E15333" s="5" t="s">
        <v>47574</v>
      </c>
      <c r="F15333" s="5" t="s">
        <v>47575</v>
      </c>
      <c r="G15333" s="5" t="s">
        <v>595</v>
      </c>
      <c r="H15333" s="5" t="s">
        <v>2729</v>
      </c>
      <c r="I15333" s="5">
        <v>2.3990000000000001E-2</v>
      </c>
      <c r="J15333" s="5" t="s">
        <v>20</v>
      </c>
    </row>
    <row r="15334" spans="1:10">
      <c r="A15334" s="4" t="s">
        <v>47810</v>
      </c>
      <c r="B15334" s="5" t="s">
        <v>47811</v>
      </c>
      <c r="C15334" s="5" t="s">
        <v>47812</v>
      </c>
      <c r="D15334" s="5" t="s">
        <v>47813</v>
      </c>
      <c r="E15334" s="5" t="s">
        <v>47562</v>
      </c>
      <c r="F15334" s="5" t="s">
        <v>47563</v>
      </c>
      <c r="G15334" s="5" t="s">
        <v>188</v>
      </c>
      <c r="H15334" s="5" t="s">
        <v>2729</v>
      </c>
      <c r="I15334" s="5">
        <v>7.6100000000000001E-2</v>
      </c>
      <c r="J15334" s="5" t="s">
        <v>20</v>
      </c>
    </row>
    <row r="15335" spans="1:10">
      <c r="A15335" s="4" t="s">
        <v>47814</v>
      </c>
      <c r="B15335" s="5" t="s">
        <v>47815</v>
      </c>
      <c r="C15335" s="5" t="s">
        <v>47816</v>
      </c>
      <c r="D15335" s="5" t="s">
        <v>47817</v>
      </c>
      <c r="E15335" s="5" t="s">
        <v>47568</v>
      </c>
      <c r="F15335" s="5" t="s">
        <v>47569</v>
      </c>
      <c r="G15335" s="5" t="s">
        <v>188</v>
      </c>
      <c r="H15335" s="5" t="s">
        <v>2729</v>
      </c>
      <c r="I15335" s="5">
        <v>7.6100000000000001E-2</v>
      </c>
      <c r="J15335" s="5" t="s">
        <v>20</v>
      </c>
    </row>
    <row r="15336" spans="1:10">
      <c r="A15336" s="4" t="s">
        <v>47818</v>
      </c>
      <c r="B15336" s="5" t="s">
        <v>47819</v>
      </c>
      <c r="C15336" s="5" t="s">
        <v>47820</v>
      </c>
      <c r="D15336" s="5" t="s">
        <v>47821</v>
      </c>
      <c r="E15336" s="5" t="s">
        <v>47562</v>
      </c>
      <c r="F15336" s="5" t="s">
        <v>47563</v>
      </c>
      <c r="G15336" s="5" t="s">
        <v>188</v>
      </c>
      <c r="H15336" s="5" t="s">
        <v>2729</v>
      </c>
      <c r="I15336" s="5">
        <v>7.6100000000000001E-2</v>
      </c>
      <c r="J15336" s="5" t="s">
        <v>20</v>
      </c>
    </row>
    <row r="15337" spans="1:10">
      <c r="A15337" s="4" t="s">
        <v>47822</v>
      </c>
      <c r="B15337" s="5" t="s">
        <v>47823</v>
      </c>
      <c r="C15337" s="5" t="s">
        <v>47824</v>
      </c>
      <c r="D15337" s="5" t="s">
        <v>47825</v>
      </c>
      <c r="E15337" s="5" t="s">
        <v>47568</v>
      </c>
      <c r="F15337" s="5" t="s">
        <v>47569</v>
      </c>
      <c r="G15337" s="5" t="s">
        <v>188</v>
      </c>
      <c r="H15337" s="5" t="s">
        <v>2729</v>
      </c>
      <c r="I15337" s="5">
        <v>7.6100000000000001E-2</v>
      </c>
      <c r="J15337" s="5" t="s">
        <v>20</v>
      </c>
    </row>
    <row r="15338" spans="1:10">
      <c r="A15338" s="4" t="s">
        <v>47826</v>
      </c>
      <c r="B15338" s="5" t="s">
        <v>47827</v>
      </c>
      <c r="C15338" s="5" t="s">
        <v>47828</v>
      </c>
      <c r="D15338" s="5" t="s">
        <v>47829</v>
      </c>
      <c r="E15338" s="5" t="s">
        <v>47562</v>
      </c>
      <c r="F15338" s="5" t="s">
        <v>47563</v>
      </c>
      <c r="G15338" s="5" t="s">
        <v>188</v>
      </c>
      <c r="H15338" s="5" t="s">
        <v>2729</v>
      </c>
      <c r="I15338" s="5">
        <v>7.6100000000000001E-2</v>
      </c>
      <c r="J15338" s="5" t="s">
        <v>20</v>
      </c>
    </row>
    <row r="15339" spans="1:10">
      <c r="A15339" s="4" t="s">
        <v>47830</v>
      </c>
      <c r="B15339" s="5" t="s">
        <v>47831</v>
      </c>
      <c r="C15339" s="5" t="s">
        <v>47832</v>
      </c>
      <c r="D15339" s="5" t="s">
        <v>47833</v>
      </c>
      <c r="E15339" s="5" t="s">
        <v>47568</v>
      </c>
      <c r="F15339" s="5" t="s">
        <v>47569</v>
      </c>
      <c r="G15339" s="5" t="s">
        <v>188</v>
      </c>
      <c r="H15339" s="5" t="s">
        <v>2729</v>
      </c>
      <c r="I15339" s="5">
        <v>7.6100000000000001E-2</v>
      </c>
      <c r="J15339" s="5" t="s">
        <v>20</v>
      </c>
    </row>
    <row r="15340" spans="1:10">
      <c r="A15340" s="4" t="s">
        <v>47834</v>
      </c>
      <c r="B15340" s="5" t="s">
        <v>47835</v>
      </c>
      <c r="C15340" s="5" t="s">
        <v>47836</v>
      </c>
      <c r="D15340" s="5" t="s">
        <v>47837</v>
      </c>
      <c r="E15340" s="5" t="s">
        <v>47562</v>
      </c>
      <c r="F15340" s="5" t="s">
        <v>47563</v>
      </c>
      <c r="G15340" s="5" t="s">
        <v>188</v>
      </c>
      <c r="H15340" s="5" t="s">
        <v>2729</v>
      </c>
      <c r="I15340" s="5">
        <v>7.6100000000000001E-2</v>
      </c>
      <c r="J15340" s="5" t="s">
        <v>20</v>
      </c>
    </row>
    <row r="15341" spans="1:10">
      <c r="A15341" s="4" t="s">
        <v>47838</v>
      </c>
      <c r="B15341" s="5" t="s">
        <v>47839</v>
      </c>
      <c r="C15341" s="5" t="s">
        <v>47840</v>
      </c>
      <c r="D15341" s="5" t="s">
        <v>47841</v>
      </c>
      <c r="E15341" s="5" t="s">
        <v>47568</v>
      </c>
      <c r="F15341" s="5" t="s">
        <v>47569</v>
      </c>
      <c r="G15341" s="5" t="s">
        <v>188</v>
      </c>
      <c r="H15341" s="5" t="s">
        <v>2729</v>
      </c>
      <c r="I15341" s="5">
        <v>7.6100000000000001E-2</v>
      </c>
      <c r="J15341" s="5" t="s">
        <v>20</v>
      </c>
    </row>
    <row r="15342" spans="1:10">
      <c r="A15342" s="4" t="s">
        <v>47842</v>
      </c>
      <c r="B15342" s="5" t="s">
        <v>47843</v>
      </c>
      <c r="C15342" s="5" t="s">
        <v>47844</v>
      </c>
      <c r="D15342" s="5" t="s">
        <v>47845</v>
      </c>
      <c r="E15342" s="5" t="s">
        <v>47562</v>
      </c>
      <c r="F15342" s="5" t="s">
        <v>47563</v>
      </c>
      <c r="G15342" s="5" t="s">
        <v>188</v>
      </c>
      <c r="H15342" s="5" t="s">
        <v>2729</v>
      </c>
      <c r="I15342" s="5">
        <v>7.6100000000000001E-2</v>
      </c>
      <c r="J15342" s="5" t="s">
        <v>20</v>
      </c>
    </row>
    <row r="15343" spans="1:10">
      <c r="A15343" s="4" t="s">
        <v>47846</v>
      </c>
      <c r="B15343" s="5" t="s">
        <v>47847</v>
      </c>
      <c r="C15343" s="5" t="s">
        <v>47848</v>
      </c>
      <c r="D15343" s="5" t="s">
        <v>47849</v>
      </c>
      <c r="E15343" s="5" t="s">
        <v>47568</v>
      </c>
      <c r="F15343" s="5" t="s">
        <v>47569</v>
      </c>
      <c r="G15343" s="5" t="s">
        <v>188</v>
      </c>
      <c r="H15343" s="5" t="s">
        <v>2729</v>
      </c>
      <c r="I15343" s="5">
        <v>7.6100000000000001E-2</v>
      </c>
      <c r="J15343" s="5" t="s">
        <v>20</v>
      </c>
    </row>
    <row r="15344" spans="1:10">
      <c r="A15344" s="4" t="s">
        <v>47850</v>
      </c>
      <c r="B15344" s="5" t="s">
        <v>47851</v>
      </c>
      <c r="C15344" s="5" t="s">
        <v>47852</v>
      </c>
      <c r="D15344" s="5" t="s">
        <v>47853</v>
      </c>
      <c r="E15344" s="5" t="s">
        <v>47562</v>
      </c>
      <c r="F15344" s="5" t="s">
        <v>47563</v>
      </c>
      <c r="G15344" s="5" t="s">
        <v>188</v>
      </c>
      <c r="H15344" s="5" t="s">
        <v>2729</v>
      </c>
      <c r="I15344" s="5">
        <v>7.6100000000000001E-2</v>
      </c>
      <c r="J15344" s="5" t="s">
        <v>20</v>
      </c>
    </row>
    <row r="15345" spans="1:10">
      <c r="A15345" s="4" t="s">
        <v>47854</v>
      </c>
      <c r="B15345" s="5" t="s">
        <v>47855</v>
      </c>
      <c r="C15345" s="5" t="s">
        <v>47856</v>
      </c>
      <c r="D15345" s="5" t="s">
        <v>47857</v>
      </c>
      <c r="E15345" s="5" t="s">
        <v>47568</v>
      </c>
      <c r="F15345" s="5" t="s">
        <v>47569</v>
      </c>
      <c r="G15345" s="5" t="s">
        <v>188</v>
      </c>
      <c r="H15345" s="5" t="s">
        <v>2729</v>
      </c>
      <c r="I15345" s="5">
        <v>7.6100000000000001E-2</v>
      </c>
      <c r="J15345" s="5" t="s">
        <v>20</v>
      </c>
    </row>
    <row r="15346" spans="1:10">
      <c r="A15346" s="4" t="s">
        <v>47858</v>
      </c>
      <c r="B15346" s="5" t="s">
        <v>47859</v>
      </c>
      <c r="C15346" s="5" t="s">
        <v>47860</v>
      </c>
      <c r="D15346" s="5" t="s">
        <v>47861</v>
      </c>
      <c r="E15346" s="5" t="s">
        <v>47562</v>
      </c>
      <c r="F15346" s="5" t="s">
        <v>47563</v>
      </c>
      <c r="G15346" s="5" t="s">
        <v>188</v>
      </c>
      <c r="H15346" s="5" t="s">
        <v>2729</v>
      </c>
      <c r="I15346" s="5">
        <v>7.6100000000000001E-2</v>
      </c>
      <c r="J15346" s="5" t="s">
        <v>20</v>
      </c>
    </row>
    <row r="15347" spans="1:10">
      <c r="A15347" s="4" t="s">
        <v>47862</v>
      </c>
      <c r="B15347" s="5" t="s">
        <v>47863</v>
      </c>
      <c r="C15347" s="5" t="s">
        <v>47864</v>
      </c>
      <c r="D15347" s="5" t="s">
        <v>47865</v>
      </c>
      <c r="E15347" s="5" t="s">
        <v>47568</v>
      </c>
      <c r="F15347" s="5" t="s">
        <v>47569</v>
      </c>
      <c r="G15347" s="5" t="s">
        <v>188</v>
      </c>
      <c r="H15347" s="5" t="s">
        <v>2729</v>
      </c>
      <c r="I15347" s="5">
        <v>7.6100000000000001E-2</v>
      </c>
      <c r="J15347" s="5" t="s">
        <v>20</v>
      </c>
    </row>
    <row r="15348" spans="1:10">
      <c r="A15348" s="4" t="s">
        <v>47866</v>
      </c>
      <c r="B15348" s="5" t="s">
        <v>47867</v>
      </c>
      <c r="C15348" s="5" t="s">
        <v>47868</v>
      </c>
      <c r="D15348" s="5" t="s">
        <v>47869</v>
      </c>
      <c r="E15348" s="5" t="s">
        <v>47562</v>
      </c>
      <c r="F15348" s="5" t="s">
        <v>47563</v>
      </c>
      <c r="G15348" s="5" t="s">
        <v>188</v>
      </c>
      <c r="H15348" s="5" t="s">
        <v>2729</v>
      </c>
      <c r="I15348" s="5">
        <v>7.6100000000000001E-2</v>
      </c>
      <c r="J15348" s="5" t="s">
        <v>20</v>
      </c>
    </row>
    <row r="15349" spans="1:10">
      <c r="A15349" s="4" t="s">
        <v>47870</v>
      </c>
      <c r="B15349" s="5" t="s">
        <v>47871</v>
      </c>
      <c r="C15349" s="5" t="s">
        <v>47872</v>
      </c>
      <c r="D15349" s="5" t="s">
        <v>47873</v>
      </c>
      <c r="E15349" s="5" t="s">
        <v>47568</v>
      </c>
      <c r="F15349" s="5" t="s">
        <v>47569</v>
      </c>
      <c r="G15349" s="5" t="s">
        <v>188</v>
      </c>
      <c r="H15349" s="5" t="s">
        <v>2729</v>
      </c>
      <c r="I15349" s="5">
        <v>7.6100000000000001E-2</v>
      </c>
      <c r="J15349" s="5" t="s">
        <v>20</v>
      </c>
    </row>
    <row r="15350" spans="1:10">
      <c r="A15350" s="4" t="s">
        <v>47874</v>
      </c>
      <c r="B15350" s="5" t="s">
        <v>47875</v>
      </c>
      <c r="C15350" s="5" t="s">
        <v>47876</v>
      </c>
      <c r="D15350" s="5" t="s">
        <v>47877</v>
      </c>
      <c r="E15350" s="5" t="s">
        <v>47878</v>
      </c>
      <c r="F15350" s="5" t="s">
        <v>47879</v>
      </c>
      <c r="G15350" s="5" t="s">
        <v>595</v>
      </c>
      <c r="H15350" s="5" t="s">
        <v>2729</v>
      </c>
      <c r="I15350" s="5">
        <v>0.106</v>
      </c>
      <c r="J15350" s="5" t="s">
        <v>20</v>
      </c>
    </row>
    <row r="15351" spans="1:10">
      <c r="A15351" s="4" t="s">
        <v>47880</v>
      </c>
      <c r="B15351" s="5" t="s">
        <v>47881</v>
      </c>
      <c r="C15351" s="5" t="s">
        <v>47876</v>
      </c>
      <c r="D15351" s="5" t="s">
        <v>47877</v>
      </c>
      <c r="E15351" s="5" t="s">
        <v>47878</v>
      </c>
      <c r="F15351" s="5" t="s">
        <v>47879</v>
      </c>
      <c r="G15351" s="5" t="s">
        <v>23</v>
      </c>
      <c r="H15351" s="5" t="s">
        <v>2729</v>
      </c>
      <c r="I15351" s="5">
        <v>0.106</v>
      </c>
      <c r="J15351" s="5" t="s">
        <v>20</v>
      </c>
    </row>
    <row r="15352" spans="1:10">
      <c r="A15352" s="4" t="s">
        <v>47882</v>
      </c>
      <c r="B15352" s="5" t="s">
        <v>47883</v>
      </c>
      <c r="C15352" s="5" t="s">
        <v>47884</v>
      </c>
      <c r="D15352" s="5" t="s">
        <v>47885</v>
      </c>
      <c r="E15352" s="5" t="s">
        <v>47886</v>
      </c>
      <c r="F15352" s="5" t="s">
        <v>47887</v>
      </c>
      <c r="G15352" s="5" t="s">
        <v>23</v>
      </c>
      <c r="H15352" s="5" t="s">
        <v>2729</v>
      </c>
      <c r="I15352" s="5">
        <v>9.0600000000000003E-3</v>
      </c>
      <c r="J15352" s="5" t="s">
        <v>20</v>
      </c>
    </row>
    <row r="15353" spans="1:10">
      <c r="A15353" s="4" t="s">
        <v>47888</v>
      </c>
      <c r="B15353" s="5" t="s">
        <v>47889</v>
      </c>
      <c r="C15353" s="5" t="s">
        <v>47884</v>
      </c>
      <c r="D15353" s="5" t="s">
        <v>47885</v>
      </c>
      <c r="E15353" s="5" t="s">
        <v>47886</v>
      </c>
      <c r="F15353" s="5" t="s">
        <v>47887</v>
      </c>
      <c r="G15353" s="5" t="s">
        <v>595</v>
      </c>
      <c r="H15353" s="5" t="s">
        <v>2729</v>
      </c>
      <c r="I15353" s="5">
        <v>9.0600000000000003E-3</v>
      </c>
      <c r="J15353" s="5" t="s">
        <v>20</v>
      </c>
    </row>
    <row r="15354" spans="1:10">
      <c r="A15354" s="4" t="s">
        <v>47890</v>
      </c>
      <c r="B15354" s="5" t="s">
        <v>47891</v>
      </c>
      <c r="C15354" s="5" t="s">
        <v>47892</v>
      </c>
      <c r="D15354" s="5" t="s">
        <v>47893</v>
      </c>
      <c r="E15354" s="5" t="s">
        <v>47894</v>
      </c>
      <c r="F15354" s="5" t="s">
        <v>47895</v>
      </c>
      <c r="G15354" s="5" t="s">
        <v>188</v>
      </c>
      <c r="H15354" s="5" t="s">
        <v>2729</v>
      </c>
      <c r="I15354" s="5">
        <v>1.5650000000000001E-2</v>
      </c>
      <c r="J15354" s="5" t="s">
        <v>20</v>
      </c>
    </row>
    <row r="15355" spans="1:10">
      <c r="A15355" s="4" t="s">
        <v>47896</v>
      </c>
      <c r="B15355" s="5" t="s">
        <v>47897</v>
      </c>
      <c r="C15355" s="5" t="s">
        <v>47898</v>
      </c>
      <c r="D15355" s="5" t="s">
        <v>47899</v>
      </c>
      <c r="E15355" s="5" t="s">
        <v>47900</v>
      </c>
      <c r="F15355" s="5" t="s">
        <v>47901</v>
      </c>
      <c r="G15355" s="5" t="s">
        <v>23</v>
      </c>
      <c r="H15355" s="5" t="s">
        <v>2729</v>
      </c>
      <c r="I15355" s="5">
        <v>8.3000000000000001E-3</v>
      </c>
      <c r="J15355" s="5" t="s">
        <v>20</v>
      </c>
    </row>
    <row r="15356" spans="1:10">
      <c r="A15356" s="4" t="s">
        <v>47902</v>
      </c>
      <c r="B15356" s="5" t="s">
        <v>47903</v>
      </c>
      <c r="C15356" s="5" t="s">
        <v>47898</v>
      </c>
      <c r="D15356" s="5" t="s">
        <v>47899</v>
      </c>
      <c r="E15356" s="5" t="s">
        <v>47900</v>
      </c>
      <c r="F15356" s="5" t="s">
        <v>47901</v>
      </c>
      <c r="G15356" s="5" t="s">
        <v>595</v>
      </c>
      <c r="H15356" s="5" t="s">
        <v>2729</v>
      </c>
      <c r="I15356" s="5">
        <v>8.3000000000000001E-3</v>
      </c>
      <c r="J15356" s="5" t="s">
        <v>20</v>
      </c>
    </row>
    <row r="15357" spans="1:10">
      <c r="A15357" s="4" t="s">
        <v>47904</v>
      </c>
      <c r="B15357" s="5" t="s">
        <v>47905</v>
      </c>
      <c r="C15357" s="5" t="s">
        <v>47906</v>
      </c>
      <c r="D15357" s="5" t="s">
        <v>47907</v>
      </c>
      <c r="E15357" s="5" t="s">
        <v>47908</v>
      </c>
      <c r="F15357" s="5" t="s">
        <v>47909</v>
      </c>
      <c r="G15357" s="5" t="s">
        <v>595</v>
      </c>
      <c r="H15357" s="5" t="s">
        <v>2729</v>
      </c>
      <c r="I15357" s="5">
        <v>4.7400000000000003E-3</v>
      </c>
      <c r="J15357" s="5" t="s">
        <v>20</v>
      </c>
    </row>
    <row r="15358" spans="1:10">
      <c r="A15358" s="4" t="s">
        <v>47910</v>
      </c>
      <c r="B15358" s="5" t="s">
        <v>47911</v>
      </c>
      <c r="C15358" s="5" t="s">
        <v>47906</v>
      </c>
      <c r="D15358" s="5" t="s">
        <v>47907</v>
      </c>
      <c r="E15358" s="5" t="s">
        <v>47908</v>
      </c>
      <c r="F15358" s="5" t="s">
        <v>47909</v>
      </c>
      <c r="G15358" s="5" t="s">
        <v>23</v>
      </c>
      <c r="H15358" s="5" t="s">
        <v>2729</v>
      </c>
      <c r="I15358" s="5">
        <v>4.7400000000000003E-3</v>
      </c>
      <c r="J15358" s="5" t="s">
        <v>20</v>
      </c>
    </row>
    <row r="15359" spans="1:10">
      <c r="A15359" s="4" t="s">
        <v>47912</v>
      </c>
      <c r="B15359" s="5" t="s">
        <v>47913</v>
      </c>
      <c r="C15359" s="5" t="s">
        <v>47914</v>
      </c>
      <c r="D15359" s="5" t="s">
        <v>47915</v>
      </c>
      <c r="E15359" s="5" t="s">
        <v>4535</v>
      </c>
      <c r="F15359" s="5" t="s">
        <v>4536</v>
      </c>
      <c r="G15359" s="5" t="s">
        <v>18</v>
      </c>
      <c r="H15359" s="5" t="s">
        <v>2303</v>
      </c>
      <c r="I15359" s="5">
        <v>0.16600000000000001</v>
      </c>
      <c r="J15359" s="5" t="s">
        <v>20</v>
      </c>
    </row>
    <row r="15360" spans="1:10">
      <c r="A15360" s="4" t="s">
        <v>47916</v>
      </c>
      <c r="B15360" s="5" t="s">
        <v>47917</v>
      </c>
      <c r="C15360" s="5" t="s">
        <v>47918</v>
      </c>
      <c r="D15360" s="5" t="s">
        <v>47879</v>
      </c>
      <c r="E15360" s="5" t="s">
        <v>47878</v>
      </c>
      <c r="F15360" s="5" t="s">
        <v>47879</v>
      </c>
      <c r="G15360" s="5" t="s">
        <v>117</v>
      </c>
      <c r="H15360" s="5" t="s">
        <v>2729</v>
      </c>
      <c r="I15360" s="5">
        <v>0.106</v>
      </c>
      <c r="J15360" s="5" t="s">
        <v>20</v>
      </c>
    </row>
    <row r="15361" spans="1:10">
      <c r="A15361" s="4" t="s">
        <v>47919</v>
      </c>
      <c r="B15361" s="5" t="s">
        <v>47920</v>
      </c>
      <c r="C15361" s="5" t="s">
        <v>47918</v>
      </c>
      <c r="D15361" s="5" t="s">
        <v>47879</v>
      </c>
      <c r="E15361" s="5" t="s">
        <v>47878</v>
      </c>
      <c r="F15361" s="5" t="s">
        <v>47879</v>
      </c>
      <c r="G15361" s="5" t="s">
        <v>50</v>
      </c>
      <c r="H15361" s="5" t="s">
        <v>2729</v>
      </c>
      <c r="I15361" s="5">
        <v>0.106</v>
      </c>
      <c r="J15361" s="5" t="s">
        <v>20</v>
      </c>
    </row>
    <row r="15362" spans="1:10">
      <c r="A15362" s="4" t="s">
        <v>47921</v>
      </c>
      <c r="B15362" s="5" t="s">
        <v>47922</v>
      </c>
      <c r="C15362" s="5" t="s">
        <v>47918</v>
      </c>
      <c r="D15362" s="5" t="s">
        <v>47879</v>
      </c>
      <c r="E15362" s="5" t="s">
        <v>47878</v>
      </c>
      <c r="F15362" s="5" t="s">
        <v>47879</v>
      </c>
      <c r="G15362" s="5" t="s">
        <v>23</v>
      </c>
      <c r="H15362" s="5" t="s">
        <v>2729</v>
      </c>
      <c r="I15362" s="5">
        <v>0.106</v>
      </c>
      <c r="J15362" s="5" t="s">
        <v>20</v>
      </c>
    </row>
    <row r="15363" spans="1:10">
      <c r="A15363" s="4" t="s">
        <v>47923</v>
      </c>
      <c r="B15363" s="5" t="s">
        <v>47924</v>
      </c>
      <c r="C15363" s="5" t="s">
        <v>47918</v>
      </c>
      <c r="D15363" s="5" t="s">
        <v>47879</v>
      </c>
      <c r="E15363" s="5" t="s">
        <v>47878</v>
      </c>
      <c r="F15363" s="5" t="s">
        <v>47879</v>
      </c>
      <c r="G15363" s="5" t="s">
        <v>817</v>
      </c>
      <c r="H15363" s="5" t="s">
        <v>2729</v>
      </c>
      <c r="I15363" s="5">
        <v>0.106</v>
      </c>
      <c r="J15363" s="5" t="s">
        <v>20</v>
      </c>
    </row>
    <row r="15364" spans="1:10">
      <c r="A15364" s="4" t="s">
        <v>47925</v>
      </c>
      <c r="B15364" s="5" t="s">
        <v>47926</v>
      </c>
      <c r="C15364" s="5" t="s">
        <v>47918</v>
      </c>
      <c r="D15364" s="5" t="s">
        <v>47879</v>
      </c>
      <c r="E15364" s="5" t="s">
        <v>47878</v>
      </c>
      <c r="F15364" s="5" t="s">
        <v>47879</v>
      </c>
      <c r="G15364" s="5" t="s">
        <v>47927</v>
      </c>
      <c r="H15364" s="5" t="s">
        <v>2729</v>
      </c>
      <c r="I15364" s="5">
        <v>0.106</v>
      </c>
      <c r="J15364" s="5" t="s">
        <v>20</v>
      </c>
    </row>
    <row r="15365" spans="1:10">
      <c r="A15365" s="4" t="s">
        <v>47928</v>
      </c>
      <c r="B15365" s="5" t="s">
        <v>47929</v>
      </c>
      <c r="C15365" s="5" t="s">
        <v>47930</v>
      </c>
      <c r="D15365" s="5" t="s">
        <v>47887</v>
      </c>
      <c r="E15365" s="5" t="s">
        <v>47886</v>
      </c>
      <c r="F15365" s="5" t="s">
        <v>47887</v>
      </c>
      <c r="G15365" s="5" t="s">
        <v>4703</v>
      </c>
      <c r="H15365" s="5" t="s">
        <v>2729</v>
      </c>
      <c r="I15365" s="5">
        <v>9.0600000000000003E-3</v>
      </c>
      <c r="J15365" s="5" t="s">
        <v>20</v>
      </c>
    </row>
    <row r="15366" spans="1:10">
      <c r="A15366" s="4" t="s">
        <v>47931</v>
      </c>
      <c r="B15366" s="5" t="s">
        <v>47932</v>
      </c>
      <c r="C15366" s="5" t="s">
        <v>47930</v>
      </c>
      <c r="D15366" s="5" t="s">
        <v>47887</v>
      </c>
      <c r="E15366" s="5" t="s">
        <v>47886</v>
      </c>
      <c r="F15366" s="5" t="s">
        <v>47887</v>
      </c>
      <c r="G15366" s="5" t="s">
        <v>4539</v>
      </c>
      <c r="H15366" s="5" t="s">
        <v>2729</v>
      </c>
      <c r="I15366" s="5">
        <v>9.0600000000000003E-3</v>
      </c>
      <c r="J15366" s="5" t="s">
        <v>20</v>
      </c>
    </row>
    <row r="15367" spans="1:10">
      <c r="A15367" s="4" t="s">
        <v>47933</v>
      </c>
      <c r="B15367" s="5" t="s">
        <v>47934</v>
      </c>
      <c r="C15367" s="5" t="s">
        <v>47935</v>
      </c>
      <c r="D15367" s="5" t="s">
        <v>47895</v>
      </c>
      <c r="E15367" s="5" t="s">
        <v>47894</v>
      </c>
      <c r="F15367" s="5" t="s">
        <v>47895</v>
      </c>
      <c r="G15367" s="5" t="s">
        <v>188</v>
      </c>
      <c r="H15367" s="5" t="s">
        <v>2729</v>
      </c>
      <c r="I15367" s="5">
        <v>1.5650000000000001E-2</v>
      </c>
      <c r="J15367" s="5" t="s">
        <v>20</v>
      </c>
    </row>
    <row r="15368" spans="1:10">
      <c r="A15368" s="4" t="s">
        <v>47936</v>
      </c>
      <c r="B15368" s="5" t="s">
        <v>47937</v>
      </c>
      <c r="C15368" s="5" t="s">
        <v>47938</v>
      </c>
      <c r="D15368" s="5" t="s">
        <v>47901</v>
      </c>
      <c r="E15368" s="5" t="s">
        <v>47900</v>
      </c>
      <c r="F15368" s="5" t="s">
        <v>47901</v>
      </c>
      <c r="G15368" s="5" t="s">
        <v>4703</v>
      </c>
      <c r="H15368" s="5" t="s">
        <v>2729</v>
      </c>
      <c r="I15368" s="5">
        <v>8.3000000000000001E-3</v>
      </c>
      <c r="J15368" s="5" t="s">
        <v>20</v>
      </c>
    </row>
    <row r="15369" spans="1:10">
      <c r="A15369" s="4" t="s">
        <v>47939</v>
      </c>
      <c r="B15369" s="5" t="s">
        <v>47940</v>
      </c>
      <c r="C15369" s="5" t="s">
        <v>47938</v>
      </c>
      <c r="D15369" s="5" t="s">
        <v>47901</v>
      </c>
      <c r="E15369" s="5" t="s">
        <v>47900</v>
      </c>
      <c r="F15369" s="5" t="s">
        <v>47901</v>
      </c>
      <c r="G15369" s="5" t="s">
        <v>4539</v>
      </c>
      <c r="H15369" s="5" t="s">
        <v>2729</v>
      </c>
      <c r="I15369" s="5">
        <v>8.3000000000000001E-3</v>
      </c>
      <c r="J15369" s="5" t="s">
        <v>20</v>
      </c>
    </row>
    <row r="15370" spans="1:10">
      <c r="A15370" s="4" t="s">
        <v>47941</v>
      </c>
      <c r="B15370" s="5" t="s">
        <v>47942</v>
      </c>
      <c r="C15370" s="5" t="s">
        <v>47943</v>
      </c>
      <c r="D15370" s="5" t="s">
        <v>47909</v>
      </c>
      <c r="E15370" s="5" t="s">
        <v>47908</v>
      </c>
      <c r="F15370" s="5" t="s">
        <v>47909</v>
      </c>
      <c r="G15370" s="5" t="s">
        <v>23</v>
      </c>
      <c r="H15370" s="5" t="s">
        <v>2729</v>
      </c>
      <c r="I15370" s="5">
        <v>4.7400000000000003E-3</v>
      </c>
      <c r="J15370" s="5" t="s">
        <v>20</v>
      </c>
    </row>
    <row r="15371" spans="1:10">
      <c r="A15371" s="4" t="s">
        <v>47944</v>
      </c>
      <c r="B15371" s="5" t="s">
        <v>47945</v>
      </c>
      <c r="C15371" s="5" t="s">
        <v>47943</v>
      </c>
      <c r="D15371" s="5" t="s">
        <v>47909</v>
      </c>
      <c r="E15371" s="5" t="s">
        <v>47908</v>
      </c>
      <c r="F15371" s="5" t="s">
        <v>47909</v>
      </c>
      <c r="G15371" s="5" t="s">
        <v>595</v>
      </c>
      <c r="H15371" s="5" t="s">
        <v>2729</v>
      </c>
      <c r="I15371" s="5">
        <v>4.7400000000000003E-3</v>
      </c>
      <c r="J15371" s="5" t="s">
        <v>20</v>
      </c>
    </row>
    <row r="15372" spans="1:10">
      <c r="A15372" s="4" t="s">
        <v>47946</v>
      </c>
      <c r="B15372" s="5" t="s">
        <v>47947</v>
      </c>
      <c r="C15372" s="5" t="s">
        <v>47948</v>
      </c>
      <c r="D15372" s="5" t="s">
        <v>47949</v>
      </c>
      <c r="E15372" s="5" t="s">
        <v>47950</v>
      </c>
      <c r="F15372" s="5" t="s">
        <v>47951</v>
      </c>
      <c r="G15372" s="5" t="s">
        <v>188</v>
      </c>
      <c r="H15372" s="5" t="s">
        <v>2729</v>
      </c>
      <c r="I15372" s="5">
        <v>1.8700000000000001E-2</v>
      </c>
      <c r="J15372" s="5" t="s">
        <v>20</v>
      </c>
    </row>
    <row r="15373" spans="1:10">
      <c r="A15373" s="4" t="s">
        <v>47952</v>
      </c>
      <c r="B15373" s="5" t="s">
        <v>47953</v>
      </c>
      <c r="C15373" s="5" t="s">
        <v>47954</v>
      </c>
      <c r="D15373" s="5" t="s">
        <v>47951</v>
      </c>
      <c r="E15373" s="5" t="s">
        <v>47950</v>
      </c>
      <c r="F15373" s="5" t="s">
        <v>47951</v>
      </c>
      <c r="G15373" s="5" t="s">
        <v>188</v>
      </c>
      <c r="H15373" s="5" t="s">
        <v>2729</v>
      </c>
      <c r="I15373" s="5">
        <v>1.8700000000000001E-2</v>
      </c>
      <c r="J15373" s="5" t="s">
        <v>20</v>
      </c>
    </row>
    <row r="15374" spans="1:10">
      <c r="A15374" s="4" t="s">
        <v>47955</v>
      </c>
      <c r="B15374" s="5" t="s">
        <v>47956</v>
      </c>
      <c r="C15374" s="5" t="s">
        <v>47957</v>
      </c>
      <c r="D15374" s="5" t="s">
        <v>47958</v>
      </c>
      <c r="E15374" s="5" t="s">
        <v>47959</v>
      </c>
      <c r="F15374" s="5" t="s">
        <v>47960</v>
      </c>
      <c r="G15374" s="5" t="s">
        <v>188</v>
      </c>
      <c r="H15374" s="5" t="s">
        <v>2729</v>
      </c>
      <c r="I15374" s="5">
        <v>1.9300000000000001E-3</v>
      </c>
      <c r="J15374" s="5" t="s">
        <v>20</v>
      </c>
    </row>
    <row r="15375" spans="1:10">
      <c r="A15375" s="4" t="s">
        <v>47961</v>
      </c>
      <c r="B15375" s="5" t="s">
        <v>47962</v>
      </c>
      <c r="C15375" s="5" t="s">
        <v>47963</v>
      </c>
      <c r="D15375" s="5" t="s">
        <v>47964</v>
      </c>
      <c r="E15375" s="5" t="s">
        <v>47965</v>
      </c>
      <c r="F15375" s="5" t="s">
        <v>47966</v>
      </c>
      <c r="G15375" s="5" t="s">
        <v>188</v>
      </c>
      <c r="H15375" s="5" t="s">
        <v>2729</v>
      </c>
      <c r="I15375" s="5">
        <v>7.6400000000000003E-4</v>
      </c>
      <c r="J15375" s="5" t="s">
        <v>20</v>
      </c>
    </row>
    <row r="15376" spans="1:10">
      <c r="A15376" s="4" t="s">
        <v>47967</v>
      </c>
      <c r="B15376" s="5" t="s">
        <v>47968</v>
      </c>
      <c r="C15376" s="5" t="s">
        <v>47969</v>
      </c>
      <c r="D15376" s="5" t="s">
        <v>47970</v>
      </c>
      <c r="E15376" s="5" t="s">
        <v>47971</v>
      </c>
      <c r="F15376" s="5" t="s">
        <v>47972</v>
      </c>
      <c r="G15376" s="5" t="s">
        <v>188</v>
      </c>
      <c r="H15376" s="5" t="s">
        <v>2729</v>
      </c>
      <c r="I15376" s="5">
        <v>2.5799999999999998E-3</v>
      </c>
      <c r="J15376" s="5" t="s">
        <v>20</v>
      </c>
    </row>
    <row r="15377" spans="1:10">
      <c r="A15377" s="4" t="s">
        <v>47973</v>
      </c>
      <c r="B15377" s="5" t="s">
        <v>47974</v>
      </c>
      <c r="C15377" s="5" t="s">
        <v>47975</v>
      </c>
      <c r="D15377" s="5" t="s">
        <v>47976</v>
      </c>
      <c r="E15377" s="5" t="s">
        <v>47977</v>
      </c>
      <c r="F15377" s="5" t="s">
        <v>47978</v>
      </c>
      <c r="G15377" s="5" t="s">
        <v>188</v>
      </c>
      <c r="H15377" s="5" t="s">
        <v>2729</v>
      </c>
      <c r="I15377" s="5">
        <v>2.2000000000000001E-3</v>
      </c>
      <c r="J15377" s="5" t="s">
        <v>20</v>
      </c>
    </row>
    <row r="15378" spans="1:10">
      <c r="A15378" s="4" t="s">
        <v>47979</v>
      </c>
      <c r="B15378" s="5" t="s">
        <v>47980</v>
      </c>
      <c r="C15378" s="5" t="s">
        <v>47981</v>
      </c>
      <c r="D15378" s="5" t="s">
        <v>47982</v>
      </c>
      <c r="E15378" s="5" t="s">
        <v>47983</v>
      </c>
      <c r="F15378" s="5" t="s">
        <v>47984</v>
      </c>
      <c r="G15378" s="5" t="s">
        <v>188</v>
      </c>
      <c r="H15378" s="5" t="s">
        <v>2729</v>
      </c>
      <c r="I15378" s="5">
        <v>4.3300000000000001E-4</v>
      </c>
      <c r="J15378" s="5" t="s">
        <v>20</v>
      </c>
    </row>
    <row r="15379" spans="1:10">
      <c r="A15379" s="4" t="s">
        <v>47985</v>
      </c>
      <c r="B15379" s="5" t="s">
        <v>47986</v>
      </c>
      <c r="C15379" s="5" t="s">
        <v>47987</v>
      </c>
      <c r="D15379" s="5" t="s">
        <v>47960</v>
      </c>
      <c r="E15379" s="5" t="s">
        <v>47959</v>
      </c>
      <c r="F15379" s="5" t="s">
        <v>47960</v>
      </c>
      <c r="G15379" s="5" t="s">
        <v>188</v>
      </c>
      <c r="H15379" s="5" t="s">
        <v>2729</v>
      </c>
      <c r="I15379" s="5">
        <v>1.9300000000000001E-3</v>
      </c>
      <c r="J15379" s="5" t="s">
        <v>20</v>
      </c>
    </row>
    <row r="15380" spans="1:10">
      <c r="A15380" s="4" t="s">
        <v>47988</v>
      </c>
      <c r="B15380" s="5" t="s">
        <v>47989</v>
      </c>
      <c r="C15380" s="5" t="s">
        <v>47990</v>
      </c>
      <c r="D15380" s="5" t="s">
        <v>47966</v>
      </c>
      <c r="E15380" s="5" t="s">
        <v>47965</v>
      </c>
      <c r="F15380" s="5" t="s">
        <v>47966</v>
      </c>
      <c r="G15380" s="5" t="s">
        <v>188</v>
      </c>
      <c r="H15380" s="5" t="s">
        <v>2729</v>
      </c>
      <c r="I15380" s="5">
        <v>7.6400000000000003E-4</v>
      </c>
      <c r="J15380" s="5" t="s">
        <v>20</v>
      </c>
    </row>
    <row r="15381" spans="1:10">
      <c r="A15381" s="4" t="s">
        <v>47991</v>
      </c>
      <c r="B15381" s="5" t="s">
        <v>47992</v>
      </c>
      <c r="C15381" s="5" t="s">
        <v>47993</v>
      </c>
      <c r="D15381" s="5" t="s">
        <v>47972</v>
      </c>
      <c r="E15381" s="5" t="s">
        <v>47971</v>
      </c>
      <c r="F15381" s="5" t="s">
        <v>47972</v>
      </c>
      <c r="G15381" s="5" t="s">
        <v>188</v>
      </c>
      <c r="H15381" s="5" t="s">
        <v>2729</v>
      </c>
      <c r="I15381" s="5">
        <v>2.5799999999999998E-3</v>
      </c>
      <c r="J15381" s="5" t="s">
        <v>20</v>
      </c>
    </row>
    <row r="15382" spans="1:10">
      <c r="A15382" s="4" t="s">
        <v>47994</v>
      </c>
      <c r="B15382" s="5" t="s">
        <v>47995</v>
      </c>
      <c r="C15382" s="5" t="s">
        <v>47996</v>
      </c>
      <c r="D15382" s="5" t="s">
        <v>47978</v>
      </c>
      <c r="E15382" s="5" t="s">
        <v>47977</v>
      </c>
      <c r="F15382" s="5" t="s">
        <v>47978</v>
      </c>
      <c r="G15382" s="5" t="s">
        <v>188</v>
      </c>
      <c r="H15382" s="5" t="s">
        <v>2729</v>
      </c>
      <c r="I15382" s="5">
        <v>2.2000000000000001E-3</v>
      </c>
      <c r="J15382" s="5" t="s">
        <v>20</v>
      </c>
    </row>
    <row r="15383" spans="1:10">
      <c r="A15383" s="4" t="s">
        <v>47997</v>
      </c>
      <c r="B15383" s="5" t="s">
        <v>47998</v>
      </c>
      <c r="C15383" s="5" t="s">
        <v>47999</v>
      </c>
      <c r="D15383" s="5" t="s">
        <v>47984</v>
      </c>
      <c r="E15383" s="5" t="s">
        <v>47983</v>
      </c>
      <c r="F15383" s="5" t="s">
        <v>47984</v>
      </c>
      <c r="G15383" s="5" t="s">
        <v>188</v>
      </c>
      <c r="H15383" s="5" t="s">
        <v>2729</v>
      </c>
      <c r="I15383" s="5">
        <v>4.3300000000000001E-4</v>
      </c>
      <c r="J15383" s="5" t="s">
        <v>20</v>
      </c>
    </row>
    <row r="15384" spans="1:10">
      <c r="A15384" s="4" t="s">
        <v>48000</v>
      </c>
      <c r="B15384" s="5" t="s">
        <v>48001</v>
      </c>
      <c r="C15384" s="5" t="s">
        <v>48002</v>
      </c>
      <c r="D15384" s="5" t="s">
        <v>48003</v>
      </c>
      <c r="E15384" s="5" t="s">
        <v>48004</v>
      </c>
      <c r="F15384" s="5" t="s">
        <v>48005</v>
      </c>
      <c r="G15384" s="5" t="s">
        <v>23</v>
      </c>
      <c r="H15384" s="5" t="s">
        <v>2729</v>
      </c>
      <c r="I15384" s="5">
        <v>1.068E-2</v>
      </c>
      <c r="J15384" s="5" t="s">
        <v>20</v>
      </c>
    </row>
    <row r="15385" spans="1:10">
      <c r="A15385" s="4" t="s">
        <v>48006</v>
      </c>
      <c r="B15385" s="5" t="s">
        <v>48007</v>
      </c>
      <c r="C15385" s="5" t="s">
        <v>48002</v>
      </c>
      <c r="D15385" s="5" t="s">
        <v>48003</v>
      </c>
      <c r="E15385" s="5" t="s">
        <v>48004</v>
      </c>
      <c r="F15385" s="5" t="s">
        <v>48005</v>
      </c>
      <c r="G15385" s="5" t="s">
        <v>595</v>
      </c>
      <c r="H15385" s="5" t="s">
        <v>2729</v>
      </c>
      <c r="I15385" s="5">
        <v>1.068E-2</v>
      </c>
      <c r="J15385" s="5" t="s">
        <v>20</v>
      </c>
    </row>
    <row r="15386" spans="1:10">
      <c r="A15386" s="4" t="s">
        <v>48008</v>
      </c>
      <c r="B15386" s="5" t="s">
        <v>48009</v>
      </c>
      <c r="C15386" s="5" t="s">
        <v>48010</v>
      </c>
      <c r="D15386" s="5" t="s">
        <v>48011</v>
      </c>
      <c r="E15386" s="5" t="s">
        <v>48012</v>
      </c>
      <c r="F15386" s="5" t="s">
        <v>48013</v>
      </c>
      <c r="G15386" s="5" t="s">
        <v>23</v>
      </c>
      <c r="H15386" s="5" t="s">
        <v>2729</v>
      </c>
      <c r="I15386" s="5">
        <v>1.056E-2</v>
      </c>
      <c r="J15386" s="5" t="s">
        <v>20</v>
      </c>
    </row>
    <row r="15387" spans="1:10">
      <c r="A15387" s="4" t="s">
        <v>48014</v>
      </c>
      <c r="B15387" s="5" t="s">
        <v>48015</v>
      </c>
      <c r="C15387" s="5" t="s">
        <v>48010</v>
      </c>
      <c r="D15387" s="5" t="s">
        <v>48011</v>
      </c>
      <c r="E15387" s="5" t="s">
        <v>48012</v>
      </c>
      <c r="F15387" s="5" t="s">
        <v>48013</v>
      </c>
      <c r="G15387" s="5" t="s">
        <v>595</v>
      </c>
      <c r="H15387" s="5" t="s">
        <v>2729</v>
      </c>
      <c r="I15387" s="5">
        <v>1.056E-2</v>
      </c>
      <c r="J15387" s="5" t="s">
        <v>20</v>
      </c>
    </row>
    <row r="15388" spans="1:10">
      <c r="A15388" s="4" t="s">
        <v>48016</v>
      </c>
      <c r="B15388" s="5" t="s">
        <v>48017</v>
      </c>
      <c r="C15388" s="5" t="s">
        <v>48018</v>
      </c>
      <c r="D15388" s="5" t="s">
        <v>48019</v>
      </c>
      <c r="E15388" s="5" t="s">
        <v>48020</v>
      </c>
      <c r="F15388" s="5" t="s">
        <v>48021</v>
      </c>
      <c r="G15388" s="5" t="s">
        <v>188</v>
      </c>
      <c r="H15388" s="5" t="s">
        <v>2729</v>
      </c>
      <c r="I15388" s="5">
        <v>1.304E-2</v>
      </c>
      <c r="J15388" s="5" t="s">
        <v>20</v>
      </c>
    </row>
    <row r="15389" spans="1:10">
      <c r="A15389" s="4" t="s">
        <v>48022</v>
      </c>
      <c r="B15389" s="5" t="s">
        <v>48023</v>
      </c>
      <c r="C15389" s="5" t="s">
        <v>48024</v>
      </c>
      <c r="D15389" s="5" t="s">
        <v>48025</v>
      </c>
      <c r="E15389" s="5" t="s">
        <v>48026</v>
      </c>
      <c r="F15389" s="5" t="s">
        <v>48027</v>
      </c>
      <c r="G15389" s="5" t="s">
        <v>188</v>
      </c>
      <c r="H15389" s="5" t="s">
        <v>2729</v>
      </c>
      <c r="I15389" s="5">
        <v>1.2540000000000001E-2</v>
      </c>
      <c r="J15389" s="5" t="s">
        <v>20</v>
      </c>
    </row>
    <row r="15390" spans="1:10">
      <c r="A15390" s="4" t="s">
        <v>48028</v>
      </c>
      <c r="B15390" s="5" t="s">
        <v>48029</v>
      </c>
      <c r="C15390" s="5" t="s">
        <v>48030</v>
      </c>
      <c r="D15390" s="5" t="s">
        <v>48031</v>
      </c>
      <c r="E15390" s="5" t="s">
        <v>48004</v>
      </c>
      <c r="F15390" s="5" t="s">
        <v>48005</v>
      </c>
      <c r="G15390" s="5" t="s">
        <v>188</v>
      </c>
      <c r="H15390" s="5" t="s">
        <v>2729</v>
      </c>
      <c r="I15390" s="5">
        <v>1.068E-2</v>
      </c>
      <c r="J15390" s="5" t="s">
        <v>20</v>
      </c>
    </row>
    <row r="15391" spans="1:10">
      <c r="A15391" s="4" t="s">
        <v>48032</v>
      </c>
      <c r="B15391" s="5" t="s">
        <v>48033</v>
      </c>
      <c r="C15391" s="5" t="s">
        <v>48034</v>
      </c>
      <c r="D15391" s="5" t="s">
        <v>48035</v>
      </c>
      <c r="E15391" s="5" t="s">
        <v>48012</v>
      </c>
      <c r="F15391" s="5" t="s">
        <v>48013</v>
      </c>
      <c r="G15391" s="5" t="s">
        <v>188</v>
      </c>
      <c r="H15391" s="5" t="s">
        <v>2729</v>
      </c>
      <c r="I15391" s="5">
        <v>1.056E-2</v>
      </c>
      <c r="J15391" s="5" t="s">
        <v>20</v>
      </c>
    </row>
    <row r="15392" spans="1:10">
      <c r="A15392" s="4" t="s">
        <v>48036</v>
      </c>
      <c r="B15392" s="5" t="s">
        <v>48037</v>
      </c>
      <c r="C15392" s="5" t="s">
        <v>48038</v>
      </c>
      <c r="D15392" s="5" t="s">
        <v>48005</v>
      </c>
      <c r="E15392" s="5" t="s">
        <v>48004</v>
      </c>
      <c r="F15392" s="5" t="s">
        <v>48005</v>
      </c>
      <c r="G15392" s="5" t="s">
        <v>595</v>
      </c>
      <c r="H15392" s="5" t="s">
        <v>2729</v>
      </c>
      <c r="I15392" s="5">
        <v>1.068E-2</v>
      </c>
      <c r="J15392" s="5" t="s">
        <v>20</v>
      </c>
    </row>
    <row r="15393" spans="1:10">
      <c r="A15393" s="4" t="s">
        <v>48039</v>
      </c>
      <c r="B15393" s="5" t="s">
        <v>48040</v>
      </c>
      <c r="C15393" s="5" t="s">
        <v>48038</v>
      </c>
      <c r="D15393" s="5" t="s">
        <v>48005</v>
      </c>
      <c r="E15393" s="5" t="s">
        <v>48004</v>
      </c>
      <c r="F15393" s="5" t="s">
        <v>48005</v>
      </c>
      <c r="G15393" s="5" t="s">
        <v>23</v>
      </c>
      <c r="H15393" s="5" t="s">
        <v>2729</v>
      </c>
      <c r="I15393" s="5">
        <v>1.068E-2</v>
      </c>
      <c r="J15393" s="5" t="s">
        <v>20</v>
      </c>
    </row>
    <row r="15394" spans="1:10">
      <c r="A15394" s="4" t="s">
        <v>48041</v>
      </c>
      <c r="B15394" s="5" t="s">
        <v>48042</v>
      </c>
      <c r="C15394" s="5" t="s">
        <v>48043</v>
      </c>
      <c r="D15394" s="5" t="s">
        <v>48013</v>
      </c>
      <c r="E15394" s="5" t="s">
        <v>48012</v>
      </c>
      <c r="F15394" s="5" t="s">
        <v>48013</v>
      </c>
      <c r="G15394" s="5" t="s">
        <v>23</v>
      </c>
      <c r="H15394" s="5" t="s">
        <v>2729</v>
      </c>
      <c r="I15394" s="5">
        <v>1.056E-2</v>
      </c>
      <c r="J15394" s="5" t="s">
        <v>20</v>
      </c>
    </row>
    <row r="15395" spans="1:10">
      <c r="A15395" s="4" t="s">
        <v>48044</v>
      </c>
      <c r="B15395" s="5" t="s">
        <v>48045</v>
      </c>
      <c r="C15395" s="5" t="s">
        <v>48043</v>
      </c>
      <c r="D15395" s="5" t="s">
        <v>48013</v>
      </c>
      <c r="E15395" s="5" t="s">
        <v>48012</v>
      </c>
      <c r="F15395" s="5" t="s">
        <v>48013</v>
      </c>
      <c r="G15395" s="5" t="s">
        <v>595</v>
      </c>
      <c r="H15395" s="5" t="s">
        <v>2729</v>
      </c>
      <c r="I15395" s="5">
        <v>1.056E-2</v>
      </c>
      <c r="J15395" s="5" t="s">
        <v>20</v>
      </c>
    </row>
    <row r="15396" spans="1:10">
      <c r="A15396" s="4" t="s">
        <v>48046</v>
      </c>
      <c r="B15396" s="5" t="s">
        <v>48047</v>
      </c>
      <c r="C15396" s="5" t="s">
        <v>48048</v>
      </c>
      <c r="D15396" s="5" t="s">
        <v>48021</v>
      </c>
      <c r="E15396" s="5" t="s">
        <v>48020</v>
      </c>
      <c r="F15396" s="5" t="s">
        <v>48021</v>
      </c>
      <c r="G15396" s="5" t="s">
        <v>188</v>
      </c>
      <c r="H15396" s="5" t="s">
        <v>2729</v>
      </c>
      <c r="I15396" s="5">
        <v>1.304E-2</v>
      </c>
      <c r="J15396" s="5" t="s">
        <v>20</v>
      </c>
    </row>
    <row r="15397" spans="1:10">
      <c r="A15397" s="4" t="s">
        <v>48049</v>
      </c>
      <c r="B15397" s="5" t="s">
        <v>48050</v>
      </c>
      <c r="C15397" s="5" t="s">
        <v>48051</v>
      </c>
      <c r="D15397" s="5" t="s">
        <v>48027</v>
      </c>
      <c r="E15397" s="5" t="s">
        <v>48026</v>
      </c>
      <c r="F15397" s="5" t="s">
        <v>48027</v>
      </c>
      <c r="G15397" s="5" t="s">
        <v>188</v>
      </c>
      <c r="H15397" s="5" t="s">
        <v>2729</v>
      </c>
      <c r="I15397" s="5">
        <v>1.2540000000000001E-2</v>
      </c>
      <c r="J15397" s="5" t="s">
        <v>20</v>
      </c>
    </row>
    <row r="15398" spans="1:10">
      <c r="A15398" s="4" t="s">
        <v>48052</v>
      </c>
      <c r="B15398" s="5" t="s">
        <v>48053</v>
      </c>
      <c r="C15398" s="5" t="s">
        <v>48054</v>
      </c>
      <c r="D15398" s="5" t="s">
        <v>48055</v>
      </c>
      <c r="E15398" s="5" t="s">
        <v>48056</v>
      </c>
      <c r="F15398" s="5" t="s">
        <v>48057</v>
      </c>
      <c r="G15398" s="5" t="s">
        <v>188</v>
      </c>
      <c r="H15398" s="5" t="s">
        <v>3548</v>
      </c>
      <c r="I15398" s="5">
        <v>7.94</v>
      </c>
      <c r="J15398" s="5" t="s">
        <v>20</v>
      </c>
    </row>
    <row r="15399" spans="1:10">
      <c r="A15399" s="4" t="s">
        <v>48058</v>
      </c>
      <c r="B15399" s="5" t="s">
        <v>48059</v>
      </c>
      <c r="C15399" s="5" t="s">
        <v>48060</v>
      </c>
      <c r="D15399" s="5" t="s">
        <v>48061</v>
      </c>
      <c r="E15399" s="5" t="s">
        <v>48062</v>
      </c>
      <c r="F15399" s="5" t="s">
        <v>48063</v>
      </c>
      <c r="G15399" s="5" t="s">
        <v>188</v>
      </c>
      <c r="H15399" s="5" t="s">
        <v>1865</v>
      </c>
      <c r="I15399" s="5">
        <v>13.5</v>
      </c>
      <c r="J15399" s="5" t="s">
        <v>20</v>
      </c>
    </row>
    <row r="15400" spans="1:10">
      <c r="A15400" s="4" t="s">
        <v>48064</v>
      </c>
      <c r="B15400" s="5" t="s">
        <v>48065</v>
      </c>
      <c r="C15400" s="5" t="s">
        <v>48066</v>
      </c>
      <c r="D15400" s="5" t="s">
        <v>48067</v>
      </c>
      <c r="E15400" s="5" t="s">
        <v>48068</v>
      </c>
      <c r="F15400" s="5" t="s">
        <v>48069</v>
      </c>
      <c r="G15400" s="5" t="s">
        <v>188</v>
      </c>
      <c r="H15400" s="5" t="s">
        <v>46601</v>
      </c>
      <c r="I15400" s="5">
        <v>1.204E-2</v>
      </c>
      <c r="J15400" s="5" t="s">
        <v>20</v>
      </c>
    </row>
    <row r="15401" spans="1:10">
      <c r="A15401" s="4" t="s">
        <v>48070</v>
      </c>
      <c r="B15401" s="5" t="s">
        <v>48071</v>
      </c>
      <c r="C15401" s="5" t="s">
        <v>48072</v>
      </c>
      <c r="D15401" s="5" t="s">
        <v>48057</v>
      </c>
      <c r="E15401" s="5" t="s">
        <v>48056</v>
      </c>
      <c r="F15401" s="5" t="s">
        <v>48057</v>
      </c>
      <c r="G15401" s="5" t="s">
        <v>188</v>
      </c>
      <c r="H15401" s="5" t="s">
        <v>3548</v>
      </c>
      <c r="I15401" s="5">
        <v>7.94</v>
      </c>
      <c r="J15401" s="5" t="s">
        <v>20</v>
      </c>
    </row>
    <row r="15402" spans="1:10">
      <c r="A15402" s="4" t="s">
        <v>48073</v>
      </c>
      <c r="B15402" s="5" t="s">
        <v>48074</v>
      </c>
      <c r="C15402" s="5" t="s">
        <v>48075</v>
      </c>
      <c r="D15402" s="5" t="s">
        <v>48063</v>
      </c>
      <c r="E15402" s="5" t="s">
        <v>48062</v>
      </c>
      <c r="F15402" s="5" t="s">
        <v>48063</v>
      </c>
      <c r="G15402" s="5" t="s">
        <v>188</v>
      </c>
      <c r="H15402" s="5" t="s">
        <v>1865</v>
      </c>
      <c r="I15402" s="5">
        <v>13.5</v>
      </c>
      <c r="J15402" s="5" t="s">
        <v>20</v>
      </c>
    </row>
    <row r="15403" spans="1:10">
      <c r="A15403" s="4" t="s">
        <v>48076</v>
      </c>
      <c r="B15403" s="5" t="s">
        <v>48077</v>
      </c>
      <c r="C15403" s="5" t="s">
        <v>48078</v>
      </c>
      <c r="D15403" s="5" t="s">
        <v>48079</v>
      </c>
      <c r="E15403" s="5" t="s">
        <v>48068</v>
      </c>
      <c r="F15403" s="5" t="s">
        <v>48069</v>
      </c>
      <c r="G15403" s="5" t="s">
        <v>595</v>
      </c>
      <c r="H15403" s="5" t="s">
        <v>46601</v>
      </c>
      <c r="I15403" s="5">
        <v>1.204E-2</v>
      </c>
      <c r="J15403" s="5" t="s">
        <v>20</v>
      </c>
    </row>
    <row r="15404" spans="1:10">
      <c r="A15404" s="4" t="s">
        <v>48080</v>
      </c>
      <c r="B15404" s="5" t="s">
        <v>48081</v>
      </c>
      <c r="C15404" s="5" t="s">
        <v>48078</v>
      </c>
      <c r="D15404" s="5" t="s">
        <v>48079</v>
      </c>
      <c r="E15404" s="5" t="s">
        <v>48068</v>
      </c>
      <c r="F15404" s="5" t="s">
        <v>48069</v>
      </c>
      <c r="G15404" s="5" t="s">
        <v>23</v>
      </c>
      <c r="H15404" s="5" t="s">
        <v>46601</v>
      </c>
      <c r="I15404" s="5">
        <v>1.204E-2</v>
      </c>
      <c r="J15404" s="5" t="s">
        <v>20</v>
      </c>
    </row>
    <row r="15405" spans="1:10">
      <c r="A15405" s="4" t="s">
        <v>48082</v>
      </c>
      <c r="B15405" s="5" t="s">
        <v>48083</v>
      </c>
      <c r="C15405" s="5" t="s">
        <v>48084</v>
      </c>
      <c r="D15405" s="5" t="s">
        <v>48085</v>
      </c>
      <c r="E15405" s="5" t="s">
        <v>48068</v>
      </c>
      <c r="F15405" s="5" t="s">
        <v>48069</v>
      </c>
      <c r="G15405" s="5" t="s">
        <v>595</v>
      </c>
      <c r="H15405" s="5" t="s">
        <v>46601</v>
      </c>
      <c r="I15405" s="5">
        <v>1.204E-2</v>
      </c>
      <c r="J15405" s="5" t="s">
        <v>20</v>
      </c>
    </row>
    <row r="15406" spans="1:10">
      <c r="A15406" s="4" t="s">
        <v>48086</v>
      </c>
      <c r="B15406" s="5" t="s">
        <v>48087</v>
      </c>
      <c r="C15406" s="5" t="s">
        <v>48084</v>
      </c>
      <c r="D15406" s="5" t="s">
        <v>48085</v>
      </c>
      <c r="E15406" s="5" t="s">
        <v>48068</v>
      </c>
      <c r="F15406" s="5" t="s">
        <v>48069</v>
      </c>
      <c r="G15406" s="5" t="s">
        <v>23</v>
      </c>
      <c r="H15406" s="5" t="s">
        <v>46601</v>
      </c>
      <c r="I15406" s="5">
        <v>1.204E-2</v>
      </c>
      <c r="J15406" s="5" t="s">
        <v>20</v>
      </c>
    </row>
    <row r="15407" spans="1:10">
      <c r="A15407" s="4" t="s">
        <v>48088</v>
      </c>
      <c r="B15407" s="5" t="s">
        <v>48089</v>
      </c>
      <c r="C15407" s="5" t="s">
        <v>48090</v>
      </c>
      <c r="D15407" s="5" t="s">
        <v>48091</v>
      </c>
      <c r="E15407" s="5" t="s">
        <v>48092</v>
      </c>
      <c r="F15407" s="5" t="s">
        <v>48093</v>
      </c>
      <c r="G15407" s="5" t="s">
        <v>188</v>
      </c>
      <c r="H15407" s="5" t="s">
        <v>2729</v>
      </c>
      <c r="I15407" s="5">
        <v>0.11799999999999999</v>
      </c>
      <c r="J15407" s="5" t="s">
        <v>20</v>
      </c>
    </row>
    <row r="15408" spans="1:10">
      <c r="A15408" s="4" t="s">
        <v>48094</v>
      </c>
      <c r="B15408" s="5" t="s">
        <v>48095</v>
      </c>
      <c r="C15408" s="5" t="s">
        <v>48096</v>
      </c>
      <c r="D15408" s="5" t="s">
        <v>48097</v>
      </c>
      <c r="E15408" s="5" t="s">
        <v>48098</v>
      </c>
      <c r="F15408" s="5" t="s">
        <v>48099</v>
      </c>
      <c r="G15408" s="5" t="s">
        <v>188</v>
      </c>
      <c r="H15408" s="5" t="s">
        <v>2729</v>
      </c>
      <c r="I15408" s="5">
        <v>0.11799999999999999</v>
      </c>
      <c r="J15408" s="5" t="s">
        <v>20</v>
      </c>
    </row>
    <row r="15409" spans="1:10">
      <c r="A15409" s="4" t="s">
        <v>48100</v>
      </c>
      <c r="B15409" s="5" t="s">
        <v>48101</v>
      </c>
      <c r="C15409" s="5" t="s">
        <v>48102</v>
      </c>
      <c r="D15409" s="5" t="s">
        <v>48103</v>
      </c>
      <c r="E15409" s="5" t="s">
        <v>48104</v>
      </c>
      <c r="F15409" s="5" t="s">
        <v>48105</v>
      </c>
      <c r="G15409" s="5" t="s">
        <v>188</v>
      </c>
      <c r="H15409" s="5" t="s">
        <v>2729</v>
      </c>
      <c r="I15409" s="5">
        <v>0.11799999999999999</v>
      </c>
      <c r="J15409" s="5" t="s">
        <v>20</v>
      </c>
    </row>
    <row r="15410" spans="1:10">
      <c r="A15410" s="4" t="s">
        <v>48106</v>
      </c>
      <c r="B15410" s="5" t="s">
        <v>48107</v>
      </c>
      <c r="C15410" s="5" t="s">
        <v>48108</v>
      </c>
      <c r="D15410" s="5" t="s">
        <v>48099</v>
      </c>
      <c r="E15410" s="5" t="s">
        <v>48098</v>
      </c>
      <c r="F15410" s="5" t="s">
        <v>48099</v>
      </c>
      <c r="G15410" s="5" t="s">
        <v>188</v>
      </c>
      <c r="H15410" s="5" t="s">
        <v>2729</v>
      </c>
      <c r="I15410" s="5">
        <v>0.11799999999999999</v>
      </c>
      <c r="J15410" s="5" t="s">
        <v>20</v>
      </c>
    </row>
    <row r="15411" spans="1:10">
      <c r="A15411" s="4" t="s">
        <v>48109</v>
      </c>
      <c r="B15411" s="5" t="s">
        <v>48110</v>
      </c>
      <c r="C15411" s="5" t="s">
        <v>48111</v>
      </c>
      <c r="D15411" s="5" t="s">
        <v>48105</v>
      </c>
      <c r="E15411" s="5" t="s">
        <v>48104</v>
      </c>
      <c r="F15411" s="5" t="s">
        <v>48105</v>
      </c>
      <c r="G15411" s="5" t="s">
        <v>188</v>
      </c>
      <c r="H15411" s="5" t="s">
        <v>2729</v>
      </c>
      <c r="I15411" s="5">
        <v>0.11799999999999999</v>
      </c>
      <c r="J15411" s="5" t="s">
        <v>20</v>
      </c>
    </row>
    <row r="15412" spans="1:10">
      <c r="A15412" s="4" t="s">
        <v>48112</v>
      </c>
      <c r="B15412" s="5" t="s">
        <v>48113</v>
      </c>
      <c r="C15412" s="5" t="s">
        <v>48114</v>
      </c>
      <c r="D15412" s="5" t="s">
        <v>48115</v>
      </c>
      <c r="E15412" s="5" t="s">
        <v>48092</v>
      </c>
      <c r="F15412" s="5" t="s">
        <v>48093</v>
      </c>
      <c r="G15412" s="5" t="s">
        <v>23</v>
      </c>
      <c r="H15412" s="5" t="s">
        <v>2729</v>
      </c>
      <c r="I15412" s="5">
        <v>0.11799999999999999</v>
      </c>
      <c r="J15412" s="5" t="s">
        <v>20</v>
      </c>
    </row>
    <row r="15413" spans="1:10">
      <c r="A15413" s="4" t="s">
        <v>48116</v>
      </c>
      <c r="B15413" s="5" t="s">
        <v>48117</v>
      </c>
      <c r="C15413" s="5" t="s">
        <v>48114</v>
      </c>
      <c r="D15413" s="5" t="s">
        <v>48115</v>
      </c>
      <c r="E15413" s="5" t="s">
        <v>48092</v>
      </c>
      <c r="F15413" s="5" t="s">
        <v>48093</v>
      </c>
      <c r="G15413" s="5" t="s">
        <v>595</v>
      </c>
      <c r="H15413" s="5" t="s">
        <v>2729</v>
      </c>
      <c r="I15413" s="5">
        <v>0.11799999999999999</v>
      </c>
      <c r="J15413" s="5" t="s">
        <v>20</v>
      </c>
    </row>
    <row r="15414" spans="1:10">
      <c r="A15414" s="4" t="s">
        <v>48118</v>
      </c>
      <c r="B15414" s="5" t="s">
        <v>48119</v>
      </c>
      <c r="C15414" s="5" t="s">
        <v>48120</v>
      </c>
      <c r="D15414" s="5" t="s">
        <v>48121</v>
      </c>
      <c r="E15414" s="5" t="s">
        <v>48092</v>
      </c>
      <c r="F15414" s="5" t="s">
        <v>48093</v>
      </c>
      <c r="G15414" s="5" t="s">
        <v>23</v>
      </c>
      <c r="H15414" s="5" t="s">
        <v>2729</v>
      </c>
      <c r="I15414" s="5">
        <v>0.11799999999999999</v>
      </c>
      <c r="J15414" s="5" t="s">
        <v>20</v>
      </c>
    </row>
    <row r="15415" spans="1:10">
      <c r="A15415" s="4" t="s">
        <v>48122</v>
      </c>
      <c r="B15415" s="5" t="s">
        <v>48123</v>
      </c>
      <c r="C15415" s="5" t="s">
        <v>48120</v>
      </c>
      <c r="D15415" s="5" t="s">
        <v>48121</v>
      </c>
      <c r="E15415" s="5" t="s">
        <v>48092</v>
      </c>
      <c r="F15415" s="5" t="s">
        <v>48093</v>
      </c>
      <c r="G15415" s="5" t="s">
        <v>595</v>
      </c>
      <c r="H15415" s="5" t="s">
        <v>2729</v>
      </c>
      <c r="I15415" s="5">
        <v>0.11799999999999999</v>
      </c>
      <c r="J15415" s="5" t="s">
        <v>20</v>
      </c>
    </row>
    <row r="15416" spans="1:10">
      <c r="A15416" s="4" t="s">
        <v>48124</v>
      </c>
      <c r="B15416" s="5" t="s">
        <v>48125</v>
      </c>
      <c r="C15416" s="5" t="s">
        <v>48126</v>
      </c>
      <c r="D15416" s="5" t="s">
        <v>48127</v>
      </c>
      <c r="E15416" s="5" t="s">
        <v>48128</v>
      </c>
      <c r="F15416" s="5" t="s">
        <v>48127</v>
      </c>
      <c r="G15416" s="5" t="s">
        <v>23</v>
      </c>
      <c r="H15416" s="5" t="s">
        <v>3548</v>
      </c>
      <c r="I15416" s="5">
        <v>9.5899999999999996E-3</v>
      </c>
      <c r="J15416" s="5" t="s">
        <v>20</v>
      </c>
    </row>
    <row r="15417" spans="1:10">
      <c r="A15417" s="4" t="s">
        <v>48129</v>
      </c>
      <c r="B15417" s="5" t="s">
        <v>48130</v>
      </c>
      <c r="C15417" s="5" t="s">
        <v>48126</v>
      </c>
      <c r="D15417" s="5" t="s">
        <v>48127</v>
      </c>
      <c r="E15417" s="5" t="s">
        <v>48128</v>
      </c>
      <c r="F15417" s="5" t="s">
        <v>48127</v>
      </c>
      <c r="G15417" s="5" t="s">
        <v>30</v>
      </c>
      <c r="H15417" s="5" t="s">
        <v>3548</v>
      </c>
      <c r="I15417" s="5">
        <v>9.5899999999999996E-3</v>
      </c>
      <c r="J15417" s="5" t="s">
        <v>20</v>
      </c>
    </row>
    <row r="15418" spans="1:10">
      <c r="A15418" s="4" t="s">
        <v>48131</v>
      </c>
      <c r="B15418" s="5" t="s">
        <v>48132</v>
      </c>
      <c r="C15418" s="5" t="s">
        <v>48133</v>
      </c>
      <c r="D15418" s="5" t="s">
        <v>48134</v>
      </c>
      <c r="E15418" s="5" t="s">
        <v>48135</v>
      </c>
      <c r="F15418" s="5" t="s">
        <v>48134</v>
      </c>
      <c r="G15418" s="5" t="s">
        <v>30</v>
      </c>
      <c r="H15418" s="5" t="s">
        <v>3548</v>
      </c>
      <c r="I15418" s="5">
        <v>1.39E-3</v>
      </c>
      <c r="J15418" s="5" t="s">
        <v>20</v>
      </c>
    </row>
    <row r="15419" spans="1:10">
      <c r="A15419" s="4" t="s">
        <v>48136</v>
      </c>
      <c r="B15419" s="5" t="s">
        <v>48137</v>
      </c>
      <c r="C15419" s="5" t="s">
        <v>48133</v>
      </c>
      <c r="D15419" s="5" t="s">
        <v>48134</v>
      </c>
      <c r="E15419" s="5" t="s">
        <v>48135</v>
      </c>
      <c r="F15419" s="5" t="s">
        <v>48134</v>
      </c>
      <c r="G15419" s="5" t="s">
        <v>23</v>
      </c>
      <c r="H15419" s="5" t="s">
        <v>3548</v>
      </c>
      <c r="I15419" s="5">
        <v>1.39E-3</v>
      </c>
      <c r="J15419" s="5" t="s">
        <v>20</v>
      </c>
    </row>
    <row r="15420" spans="1:10">
      <c r="A15420" s="4" t="s">
        <v>48138</v>
      </c>
      <c r="B15420" s="5" t="s">
        <v>48139</v>
      </c>
      <c r="C15420" s="5" t="s">
        <v>48140</v>
      </c>
      <c r="D15420" s="5" t="s">
        <v>48141</v>
      </c>
      <c r="E15420" s="5" t="s">
        <v>48128</v>
      </c>
      <c r="F15420" s="5" t="s">
        <v>48127</v>
      </c>
      <c r="G15420" s="5" t="s">
        <v>188</v>
      </c>
      <c r="H15420" s="5" t="s">
        <v>3548</v>
      </c>
      <c r="I15420" s="5">
        <v>9.5899999999999996E-3</v>
      </c>
      <c r="J15420" s="5" t="s">
        <v>20</v>
      </c>
    </row>
    <row r="15421" spans="1:10">
      <c r="A15421" s="4" t="s">
        <v>48142</v>
      </c>
      <c r="B15421" s="5" t="s">
        <v>48143</v>
      </c>
      <c r="C15421" s="5" t="s">
        <v>48144</v>
      </c>
      <c r="D15421" s="5" t="s">
        <v>48145</v>
      </c>
      <c r="E15421" s="5" t="s">
        <v>48135</v>
      </c>
      <c r="F15421" s="5" t="s">
        <v>48134</v>
      </c>
      <c r="G15421" s="5" t="s">
        <v>188</v>
      </c>
      <c r="H15421" s="5" t="s">
        <v>3548</v>
      </c>
      <c r="I15421" s="5">
        <v>1.39E-3</v>
      </c>
      <c r="J15421" s="5" t="s">
        <v>20</v>
      </c>
    </row>
    <row r="15422" spans="1:10">
      <c r="A15422" s="4" t="s">
        <v>48146</v>
      </c>
      <c r="B15422" s="5" t="s">
        <v>48147</v>
      </c>
      <c r="C15422" s="5" t="s">
        <v>48148</v>
      </c>
      <c r="D15422" s="5" t="s">
        <v>48149</v>
      </c>
      <c r="E15422" s="5" t="s">
        <v>48150</v>
      </c>
      <c r="F15422" s="5" t="s">
        <v>48151</v>
      </c>
      <c r="G15422" s="5" t="s">
        <v>188</v>
      </c>
      <c r="H15422" s="5" t="s">
        <v>3548</v>
      </c>
      <c r="I15422" s="5">
        <v>0.13100000000000001</v>
      </c>
      <c r="J15422" s="5" t="s">
        <v>20</v>
      </c>
    </row>
    <row r="15423" spans="1:10">
      <c r="A15423" s="4" t="s">
        <v>48152</v>
      </c>
      <c r="B15423" s="5" t="s">
        <v>48153</v>
      </c>
      <c r="C15423" s="5" t="s">
        <v>48154</v>
      </c>
      <c r="D15423" s="5" t="s">
        <v>48155</v>
      </c>
      <c r="E15423" s="5" t="s">
        <v>48156</v>
      </c>
      <c r="F15423" s="5" t="s">
        <v>48157</v>
      </c>
      <c r="G15423" s="5" t="s">
        <v>188</v>
      </c>
      <c r="H15423" s="5" t="s">
        <v>3548</v>
      </c>
      <c r="I15423" s="5">
        <v>0.129</v>
      </c>
      <c r="J15423" s="5" t="s">
        <v>20</v>
      </c>
    </row>
    <row r="15424" spans="1:10">
      <c r="A15424" s="4" t="s">
        <v>48158</v>
      </c>
      <c r="B15424" s="5" t="s">
        <v>48159</v>
      </c>
      <c r="C15424" s="5" t="s">
        <v>48160</v>
      </c>
      <c r="D15424" s="5" t="s">
        <v>48161</v>
      </c>
      <c r="E15424" s="5" t="s">
        <v>48162</v>
      </c>
      <c r="F15424" s="5" t="s">
        <v>48163</v>
      </c>
      <c r="G15424" s="5" t="s">
        <v>188</v>
      </c>
      <c r="H15424" s="5" t="s">
        <v>3548</v>
      </c>
      <c r="I15424" s="5">
        <v>1.1299999999999999E-3</v>
      </c>
      <c r="J15424" s="5" t="s">
        <v>20</v>
      </c>
    </row>
    <row r="15425" spans="1:10">
      <c r="A15425" s="4" t="s">
        <v>48164</v>
      </c>
      <c r="B15425" s="5" t="s">
        <v>48165</v>
      </c>
      <c r="C15425" s="5" t="s">
        <v>48166</v>
      </c>
      <c r="D15425" s="5" t="s">
        <v>48167</v>
      </c>
      <c r="E15425" s="5" t="s">
        <v>48168</v>
      </c>
      <c r="F15425" s="5" t="s">
        <v>48169</v>
      </c>
      <c r="G15425" s="5" t="s">
        <v>188</v>
      </c>
      <c r="H15425" s="5" t="s">
        <v>3548</v>
      </c>
      <c r="I15425" s="5">
        <v>8.1899999999999996E-4</v>
      </c>
      <c r="J15425" s="5" t="s">
        <v>20</v>
      </c>
    </row>
    <row r="15426" spans="1:10">
      <c r="A15426" s="4" t="s">
        <v>48170</v>
      </c>
      <c r="B15426" s="5" t="s">
        <v>48171</v>
      </c>
      <c r="C15426" s="5" t="s">
        <v>48172</v>
      </c>
      <c r="D15426" s="5" t="s">
        <v>48151</v>
      </c>
      <c r="E15426" s="5" t="s">
        <v>48150</v>
      </c>
      <c r="F15426" s="5" t="s">
        <v>48151</v>
      </c>
      <c r="G15426" s="5" t="s">
        <v>23</v>
      </c>
      <c r="H15426" s="5" t="s">
        <v>3548</v>
      </c>
      <c r="I15426" s="5">
        <v>0.13100000000000001</v>
      </c>
      <c r="J15426" s="5" t="s">
        <v>20</v>
      </c>
    </row>
    <row r="15427" spans="1:10">
      <c r="A15427" s="4" t="s">
        <v>48173</v>
      </c>
      <c r="B15427" s="5" t="s">
        <v>48174</v>
      </c>
      <c r="C15427" s="5" t="s">
        <v>48172</v>
      </c>
      <c r="D15427" s="5" t="s">
        <v>48151</v>
      </c>
      <c r="E15427" s="5" t="s">
        <v>48150</v>
      </c>
      <c r="F15427" s="5" t="s">
        <v>48151</v>
      </c>
      <c r="G15427" s="5" t="s">
        <v>18</v>
      </c>
      <c r="H15427" s="5" t="s">
        <v>3548</v>
      </c>
      <c r="I15427" s="5">
        <v>0.13100000000000001</v>
      </c>
      <c r="J15427" s="5" t="s">
        <v>20</v>
      </c>
    </row>
    <row r="15428" spans="1:10">
      <c r="A15428" s="4" t="s">
        <v>48175</v>
      </c>
      <c r="B15428" s="5" t="s">
        <v>48176</v>
      </c>
      <c r="C15428" s="5" t="s">
        <v>48172</v>
      </c>
      <c r="D15428" s="5" t="s">
        <v>48151</v>
      </c>
      <c r="E15428" s="5" t="s">
        <v>48150</v>
      </c>
      <c r="F15428" s="5" t="s">
        <v>48151</v>
      </c>
      <c r="G15428" s="5" t="s">
        <v>30</v>
      </c>
      <c r="H15428" s="5" t="s">
        <v>3548</v>
      </c>
      <c r="I15428" s="5">
        <v>0.13100000000000001</v>
      </c>
      <c r="J15428" s="5" t="s">
        <v>20</v>
      </c>
    </row>
    <row r="15429" spans="1:10">
      <c r="A15429" s="4" t="s">
        <v>48177</v>
      </c>
      <c r="B15429" s="5" t="s">
        <v>48178</v>
      </c>
      <c r="C15429" s="5" t="s">
        <v>48179</v>
      </c>
      <c r="D15429" s="5" t="s">
        <v>48157</v>
      </c>
      <c r="E15429" s="5" t="s">
        <v>48156</v>
      </c>
      <c r="F15429" s="5" t="s">
        <v>48157</v>
      </c>
      <c r="G15429" s="5" t="s">
        <v>30</v>
      </c>
      <c r="H15429" s="5" t="s">
        <v>3548</v>
      </c>
      <c r="I15429" s="5">
        <v>0.129</v>
      </c>
      <c r="J15429" s="5" t="s">
        <v>20</v>
      </c>
    </row>
    <row r="15430" spans="1:10">
      <c r="A15430" s="4" t="s">
        <v>48180</v>
      </c>
      <c r="B15430" s="5" t="s">
        <v>48181</v>
      </c>
      <c r="C15430" s="5" t="s">
        <v>48179</v>
      </c>
      <c r="D15430" s="5" t="s">
        <v>48157</v>
      </c>
      <c r="E15430" s="5" t="s">
        <v>48156</v>
      </c>
      <c r="F15430" s="5" t="s">
        <v>48157</v>
      </c>
      <c r="G15430" s="5" t="s">
        <v>23</v>
      </c>
      <c r="H15430" s="5" t="s">
        <v>3548</v>
      </c>
      <c r="I15430" s="5">
        <v>0.129</v>
      </c>
      <c r="J15430" s="5" t="s">
        <v>20</v>
      </c>
    </row>
    <row r="15431" spans="1:10">
      <c r="A15431" s="4" t="s">
        <v>48182</v>
      </c>
      <c r="B15431" s="5" t="s">
        <v>48183</v>
      </c>
      <c r="C15431" s="5" t="s">
        <v>48184</v>
      </c>
      <c r="D15431" s="5" t="s">
        <v>48163</v>
      </c>
      <c r="E15431" s="5" t="s">
        <v>48162</v>
      </c>
      <c r="F15431" s="5" t="s">
        <v>48163</v>
      </c>
      <c r="G15431" s="5" t="s">
        <v>30</v>
      </c>
      <c r="H15431" s="5" t="s">
        <v>3548</v>
      </c>
      <c r="I15431" s="5">
        <v>1.1299999999999999E-3</v>
      </c>
      <c r="J15431" s="5" t="s">
        <v>20</v>
      </c>
    </row>
    <row r="15432" spans="1:10">
      <c r="A15432" s="4" t="s">
        <v>48185</v>
      </c>
      <c r="B15432" s="5" t="s">
        <v>48186</v>
      </c>
      <c r="C15432" s="5" t="s">
        <v>48184</v>
      </c>
      <c r="D15432" s="5" t="s">
        <v>48163</v>
      </c>
      <c r="E15432" s="5" t="s">
        <v>48162</v>
      </c>
      <c r="F15432" s="5" t="s">
        <v>48163</v>
      </c>
      <c r="G15432" s="5" t="s">
        <v>23</v>
      </c>
      <c r="H15432" s="5" t="s">
        <v>3548</v>
      </c>
      <c r="I15432" s="5">
        <v>1.1299999999999999E-3</v>
      </c>
      <c r="J15432" s="5" t="s">
        <v>20</v>
      </c>
    </row>
    <row r="15433" spans="1:10">
      <c r="A15433" s="4" t="s">
        <v>48187</v>
      </c>
      <c r="B15433" s="5" t="s">
        <v>48188</v>
      </c>
      <c r="C15433" s="5" t="s">
        <v>48189</v>
      </c>
      <c r="D15433" s="5" t="s">
        <v>48169</v>
      </c>
      <c r="E15433" s="5" t="s">
        <v>48168</v>
      </c>
      <c r="F15433" s="5" t="s">
        <v>48169</v>
      </c>
      <c r="G15433" s="5" t="s">
        <v>23</v>
      </c>
      <c r="H15433" s="5" t="s">
        <v>3548</v>
      </c>
      <c r="I15433" s="5">
        <v>8.1899999999999996E-4</v>
      </c>
      <c r="J15433" s="5" t="s">
        <v>20</v>
      </c>
    </row>
    <row r="15434" spans="1:10">
      <c r="A15434" s="4" t="s">
        <v>48190</v>
      </c>
      <c r="B15434" s="5" t="s">
        <v>48191</v>
      </c>
      <c r="C15434" s="5" t="s">
        <v>48189</v>
      </c>
      <c r="D15434" s="5" t="s">
        <v>48169</v>
      </c>
      <c r="E15434" s="5" t="s">
        <v>48168</v>
      </c>
      <c r="F15434" s="5" t="s">
        <v>48169</v>
      </c>
      <c r="G15434" s="5" t="s">
        <v>30</v>
      </c>
      <c r="H15434" s="5" t="s">
        <v>3548</v>
      </c>
      <c r="I15434" s="5">
        <v>8.1899999999999996E-4</v>
      </c>
      <c r="J15434" s="5" t="s">
        <v>20</v>
      </c>
    </row>
    <row r="15435" spans="1:10">
      <c r="A15435" s="4" t="s">
        <v>48192</v>
      </c>
      <c r="B15435" s="5" t="s">
        <v>48193</v>
      </c>
      <c r="C15435" s="5" t="s">
        <v>48194</v>
      </c>
      <c r="D15435" s="5" t="s">
        <v>48195</v>
      </c>
      <c r="E15435" s="5" t="s">
        <v>48196</v>
      </c>
      <c r="F15435" s="5" t="s">
        <v>48197</v>
      </c>
      <c r="G15435" s="5" t="s">
        <v>520</v>
      </c>
      <c r="H15435" s="5" t="s">
        <v>19</v>
      </c>
      <c r="I15435" s="5">
        <v>0</v>
      </c>
      <c r="J15435" s="5" t="s">
        <v>20</v>
      </c>
    </row>
    <row r="15436" spans="1:10">
      <c r="A15436" s="4" t="s">
        <v>48198</v>
      </c>
      <c r="B15436" s="5" t="s">
        <v>48199</v>
      </c>
      <c r="C15436" s="5" t="s">
        <v>48194</v>
      </c>
      <c r="D15436" s="5" t="s">
        <v>48195</v>
      </c>
      <c r="E15436" s="5" t="s">
        <v>48196</v>
      </c>
      <c r="F15436" s="5" t="s">
        <v>48197</v>
      </c>
      <c r="G15436" s="5" t="s">
        <v>23</v>
      </c>
      <c r="H15436" s="5" t="s">
        <v>19</v>
      </c>
      <c r="I15436" s="5">
        <v>0</v>
      </c>
      <c r="J15436" s="5" t="s">
        <v>20</v>
      </c>
    </row>
    <row r="15437" spans="1:10">
      <c r="A15437" s="4" t="s">
        <v>48200</v>
      </c>
      <c r="B15437" s="5" t="s">
        <v>48201</v>
      </c>
      <c r="C15437" s="5" t="s">
        <v>48194</v>
      </c>
      <c r="D15437" s="5" t="s">
        <v>48195</v>
      </c>
      <c r="E15437" s="5" t="s">
        <v>48196</v>
      </c>
      <c r="F15437" s="5" t="s">
        <v>48197</v>
      </c>
      <c r="G15437" s="5" t="s">
        <v>726</v>
      </c>
      <c r="H15437" s="5" t="s">
        <v>19</v>
      </c>
      <c r="I15437" s="5">
        <v>0</v>
      </c>
      <c r="J15437" s="5" t="s">
        <v>20</v>
      </c>
    </row>
    <row r="15438" spans="1:10">
      <c r="A15438" s="4" t="s">
        <v>48202</v>
      </c>
      <c r="B15438" s="5" t="s">
        <v>48203</v>
      </c>
      <c r="C15438" s="5" t="s">
        <v>48204</v>
      </c>
      <c r="D15438" s="5" t="s">
        <v>48205</v>
      </c>
      <c r="E15438" s="5" t="s">
        <v>48206</v>
      </c>
      <c r="F15438" s="5" t="s">
        <v>48207</v>
      </c>
      <c r="G15438" s="5" t="s">
        <v>1414</v>
      </c>
      <c r="H15438" s="5" t="s">
        <v>19</v>
      </c>
      <c r="I15438" s="5">
        <v>0</v>
      </c>
      <c r="J15438" s="5" t="s">
        <v>20</v>
      </c>
    </row>
    <row r="15439" spans="1:10">
      <c r="A15439" s="4" t="s">
        <v>48208</v>
      </c>
      <c r="B15439" s="5" t="s">
        <v>48209</v>
      </c>
      <c r="C15439" s="5" t="s">
        <v>48204</v>
      </c>
      <c r="D15439" s="5" t="s">
        <v>48205</v>
      </c>
      <c r="E15439" s="5" t="s">
        <v>48206</v>
      </c>
      <c r="F15439" s="5" t="s">
        <v>48207</v>
      </c>
      <c r="G15439" s="5" t="s">
        <v>1592</v>
      </c>
      <c r="H15439" s="5" t="s">
        <v>19</v>
      </c>
      <c r="I15439" s="5">
        <v>0</v>
      </c>
      <c r="J15439" s="5" t="s">
        <v>20</v>
      </c>
    </row>
    <row r="15440" spans="1:10">
      <c r="A15440" s="4" t="s">
        <v>48210</v>
      </c>
      <c r="B15440" s="5" t="s">
        <v>48211</v>
      </c>
      <c r="C15440" s="5" t="s">
        <v>48204</v>
      </c>
      <c r="D15440" s="5" t="s">
        <v>48205</v>
      </c>
      <c r="E15440" s="5" t="s">
        <v>48206</v>
      </c>
      <c r="F15440" s="5" t="s">
        <v>48207</v>
      </c>
      <c r="G15440" s="5" t="s">
        <v>23</v>
      </c>
      <c r="H15440" s="5" t="s">
        <v>19</v>
      </c>
      <c r="I15440" s="5">
        <v>0</v>
      </c>
      <c r="J15440" s="5" t="s">
        <v>20</v>
      </c>
    </row>
    <row r="15441" spans="1:10">
      <c r="A15441" s="4" t="s">
        <v>48212</v>
      </c>
      <c r="B15441" s="5" t="s">
        <v>48213</v>
      </c>
      <c r="C15441" s="5" t="s">
        <v>48204</v>
      </c>
      <c r="D15441" s="5" t="s">
        <v>48205</v>
      </c>
      <c r="E15441" s="5" t="s">
        <v>48206</v>
      </c>
      <c r="F15441" s="5" t="s">
        <v>48207</v>
      </c>
      <c r="G15441" s="5" t="s">
        <v>1653</v>
      </c>
      <c r="H15441" s="5" t="s">
        <v>19</v>
      </c>
      <c r="I15441" s="5">
        <v>0</v>
      </c>
      <c r="J15441" s="5" t="s">
        <v>20</v>
      </c>
    </row>
    <row r="15442" spans="1:10">
      <c r="A15442" s="4" t="s">
        <v>48214</v>
      </c>
      <c r="B15442" s="5" t="s">
        <v>48215</v>
      </c>
      <c r="C15442" s="5" t="s">
        <v>48204</v>
      </c>
      <c r="D15442" s="5" t="s">
        <v>48205</v>
      </c>
      <c r="E15442" s="5" t="s">
        <v>48206</v>
      </c>
      <c r="F15442" s="5" t="s">
        <v>48207</v>
      </c>
      <c r="G15442" s="5" t="s">
        <v>520</v>
      </c>
      <c r="H15442" s="5" t="s">
        <v>19</v>
      </c>
      <c r="I15442" s="5">
        <v>0</v>
      </c>
      <c r="J15442" s="5" t="s">
        <v>20</v>
      </c>
    </row>
    <row r="15443" spans="1:10">
      <c r="A15443" s="4" t="s">
        <v>48216</v>
      </c>
      <c r="B15443" s="5" t="s">
        <v>48217</v>
      </c>
      <c r="C15443" s="5" t="s">
        <v>48204</v>
      </c>
      <c r="D15443" s="5" t="s">
        <v>48205</v>
      </c>
      <c r="E15443" s="5" t="s">
        <v>48206</v>
      </c>
      <c r="F15443" s="5" t="s">
        <v>48207</v>
      </c>
      <c r="G15443" s="5" t="s">
        <v>1702</v>
      </c>
      <c r="H15443" s="5" t="s">
        <v>19</v>
      </c>
      <c r="I15443" s="5">
        <v>0</v>
      </c>
      <c r="J15443" s="5" t="s">
        <v>20</v>
      </c>
    </row>
    <row r="15444" spans="1:10">
      <c r="A15444" s="4" t="s">
        <v>48218</v>
      </c>
      <c r="B15444" s="5" t="s">
        <v>48219</v>
      </c>
      <c r="C15444" s="5" t="s">
        <v>48204</v>
      </c>
      <c r="D15444" s="5" t="s">
        <v>48205</v>
      </c>
      <c r="E15444" s="5" t="s">
        <v>48206</v>
      </c>
      <c r="F15444" s="5" t="s">
        <v>48207</v>
      </c>
      <c r="G15444" s="5" t="s">
        <v>1408</v>
      </c>
      <c r="H15444" s="5" t="s">
        <v>19</v>
      </c>
      <c r="I15444" s="5">
        <v>0</v>
      </c>
      <c r="J15444" s="5" t="s">
        <v>20</v>
      </c>
    </row>
    <row r="15445" spans="1:10">
      <c r="A15445" s="4" t="s">
        <v>48220</v>
      </c>
      <c r="B15445" s="5" t="s">
        <v>48221</v>
      </c>
      <c r="C15445" s="5" t="s">
        <v>48222</v>
      </c>
      <c r="D15445" s="5" t="s">
        <v>48223</v>
      </c>
      <c r="E15445" s="5" t="s">
        <v>48196</v>
      </c>
      <c r="F15445" s="5" t="s">
        <v>48197</v>
      </c>
      <c r="G15445" s="5" t="s">
        <v>689</v>
      </c>
      <c r="H15445" s="5" t="s">
        <v>19</v>
      </c>
      <c r="I15445" s="5">
        <v>0</v>
      </c>
      <c r="J15445" s="5" t="s">
        <v>20</v>
      </c>
    </row>
    <row r="15446" spans="1:10">
      <c r="A15446" s="4" t="s">
        <v>48224</v>
      </c>
      <c r="B15446" s="5" t="s">
        <v>48225</v>
      </c>
      <c r="C15446" s="5" t="s">
        <v>48222</v>
      </c>
      <c r="D15446" s="5" t="s">
        <v>48223</v>
      </c>
      <c r="E15446" s="5" t="s">
        <v>48196</v>
      </c>
      <c r="F15446" s="5" t="s">
        <v>48197</v>
      </c>
      <c r="G15446" s="5" t="s">
        <v>726</v>
      </c>
      <c r="H15446" s="5" t="s">
        <v>19</v>
      </c>
      <c r="I15446" s="5">
        <v>0</v>
      </c>
      <c r="J15446" s="5" t="s">
        <v>20</v>
      </c>
    </row>
    <row r="15447" spans="1:10">
      <c r="A15447" s="4" t="s">
        <v>48226</v>
      </c>
      <c r="B15447" s="5" t="s">
        <v>48227</v>
      </c>
      <c r="C15447" s="5" t="s">
        <v>48222</v>
      </c>
      <c r="D15447" s="5" t="s">
        <v>48223</v>
      </c>
      <c r="E15447" s="5" t="s">
        <v>48196</v>
      </c>
      <c r="F15447" s="5" t="s">
        <v>48197</v>
      </c>
      <c r="G15447" s="5" t="s">
        <v>622</v>
      </c>
      <c r="H15447" s="5" t="s">
        <v>19</v>
      </c>
      <c r="I15447" s="5">
        <v>0</v>
      </c>
      <c r="J15447" s="5" t="s">
        <v>20</v>
      </c>
    </row>
    <row r="15448" spans="1:10">
      <c r="A15448" s="4" t="s">
        <v>48228</v>
      </c>
      <c r="B15448" s="5" t="s">
        <v>48229</v>
      </c>
      <c r="C15448" s="5" t="s">
        <v>48222</v>
      </c>
      <c r="D15448" s="5" t="s">
        <v>48223</v>
      </c>
      <c r="E15448" s="5" t="s">
        <v>48196</v>
      </c>
      <c r="F15448" s="5" t="s">
        <v>48197</v>
      </c>
      <c r="G15448" s="5" t="s">
        <v>23</v>
      </c>
      <c r="H15448" s="5" t="s">
        <v>19</v>
      </c>
      <c r="I15448" s="5">
        <v>0</v>
      </c>
      <c r="J15448" s="5" t="s">
        <v>20</v>
      </c>
    </row>
    <row r="15449" spans="1:10">
      <c r="A15449" s="4" t="s">
        <v>48230</v>
      </c>
      <c r="B15449" s="5" t="s">
        <v>48231</v>
      </c>
      <c r="C15449" s="5" t="s">
        <v>48222</v>
      </c>
      <c r="D15449" s="5" t="s">
        <v>48223</v>
      </c>
      <c r="E15449" s="5" t="s">
        <v>48196</v>
      </c>
      <c r="F15449" s="5" t="s">
        <v>48197</v>
      </c>
      <c r="G15449" s="5" t="s">
        <v>676</v>
      </c>
      <c r="H15449" s="5" t="s">
        <v>19</v>
      </c>
      <c r="I15449" s="5">
        <v>0</v>
      </c>
      <c r="J15449" s="5" t="s">
        <v>20</v>
      </c>
    </row>
    <row r="15450" spans="1:10">
      <c r="A15450" s="4" t="s">
        <v>48232</v>
      </c>
      <c r="B15450" s="5" t="s">
        <v>48233</v>
      </c>
      <c r="C15450" s="5" t="s">
        <v>48222</v>
      </c>
      <c r="D15450" s="5" t="s">
        <v>48223</v>
      </c>
      <c r="E15450" s="5" t="s">
        <v>48196</v>
      </c>
      <c r="F15450" s="5" t="s">
        <v>48197</v>
      </c>
      <c r="G15450" s="5" t="s">
        <v>1122</v>
      </c>
      <c r="H15450" s="5" t="s">
        <v>19</v>
      </c>
      <c r="I15450" s="5">
        <v>0</v>
      </c>
      <c r="J15450" s="5" t="s">
        <v>20</v>
      </c>
    </row>
    <row r="15451" spans="1:10">
      <c r="A15451" s="4" t="s">
        <v>48234</v>
      </c>
      <c r="B15451" s="5" t="s">
        <v>48235</v>
      </c>
      <c r="C15451" s="5" t="s">
        <v>48222</v>
      </c>
      <c r="D15451" s="5" t="s">
        <v>48223</v>
      </c>
      <c r="E15451" s="5" t="s">
        <v>48196</v>
      </c>
      <c r="F15451" s="5" t="s">
        <v>48197</v>
      </c>
      <c r="G15451" s="5" t="s">
        <v>137</v>
      </c>
      <c r="H15451" s="5" t="s">
        <v>19</v>
      </c>
      <c r="I15451" s="5">
        <v>0</v>
      </c>
      <c r="J15451" s="5" t="s">
        <v>20</v>
      </c>
    </row>
    <row r="15452" spans="1:10">
      <c r="A15452" s="4" t="s">
        <v>48236</v>
      </c>
      <c r="B15452" s="5" t="s">
        <v>48237</v>
      </c>
      <c r="C15452" s="5" t="s">
        <v>48238</v>
      </c>
      <c r="D15452" s="5" t="s">
        <v>48239</v>
      </c>
      <c r="E15452" s="5" t="s">
        <v>48206</v>
      </c>
      <c r="F15452" s="5" t="s">
        <v>48207</v>
      </c>
      <c r="G15452" s="5" t="s">
        <v>1707</v>
      </c>
      <c r="H15452" s="5" t="s">
        <v>19</v>
      </c>
      <c r="I15452" s="5">
        <v>0</v>
      </c>
      <c r="J15452" s="5" t="s">
        <v>20</v>
      </c>
    </row>
    <row r="15453" spans="1:10">
      <c r="A15453" s="4" t="s">
        <v>48240</v>
      </c>
      <c r="B15453" s="5" t="s">
        <v>48241</v>
      </c>
      <c r="C15453" s="5" t="s">
        <v>48238</v>
      </c>
      <c r="D15453" s="5" t="s">
        <v>48239</v>
      </c>
      <c r="E15453" s="5" t="s">
        <v>48206</v>
      </c>
      <c r="F15453" s="5" t="s">
        <v>48207</v>
      </c>
      <c r="G15453" s="5" t="s">
        <v>1653</v>
      </c>
      <c r="H15453" s="5" t="s">
        <v>19</v>
      </c>
      <c r="I15453" s="5">
        <v>0</v>
      </c>
      <c r="J15453" s="5" t="s">
        <v>20</v>
      </c>
    </row>
    <row r="15454" spans="1:10">
      <c r="A15454" s="4" t="s">
        <v>48242</v>
      </c>
      <c r="B15454" s="5" t="s">
        <v>48243</v>
      </c>
      <c r="C15454" s="5" t="s">
        <v>48238</v>
      </c>
      <c r="D15454" s="5" t="s">
        <v>48239</v>
      </c>
      <c r="E15454" s="5" t="s">
        <v>48206</v>
      </c>
      <c r="F15454" s="5" t="s">
        <v>48207</v>
      </c>
      <c r="G15454" s="5" t="s">
        <v>1408</v>
      </c>
      <c r="H15454" s="5" t="s">
        <v>19</v>
      </c>
      <c r="I15454" s="5">
        <v>0</v>
      </c>
      <c r="J15454" s="5" t="s">
        <v>20</v>
      </c>
    </row>
    <row r="15455" spans="1:10">
      <c r="A15455" s="4" t="s">
        <v>48244</v>
      </c>
      <c r="B15455" s="5" t="s">
        <v>48245</v>
      </c>
      <c r="C15455" s="5" t="s">
        <v>48238</v>
      </c>
      <c r="D15455" s="5" t="s">
        <v>48239</v>
      </c>
      <c r="E15455" s="5" t="s">
        <v>48206</v>
      </c>
      <c r="F15455" s="5" t="s">
        <v>48207</v>
      </c>
      <c r="G15455" s="5" t="s">
        <v>137</v>
      </c>
      <c r="H15455" s="5" t="s">
        <v>19</v>
      </c>
      <c r="I15455" s="5">
        <v>0</v>
      </c>
      <c r="J15455" s="5" t="s">
        <v>20</v>
      </c>
    </row>
    <row r="15456" spans="1:10">
      <c r="A15456" s="4" t="s">
        <v>48246</v>
      </c>
      <c r="B15456" s="5" t="s">
        <v>48247</v>
      </c>
      <c r="C15456" s="5" t="s">
        <v>48238</v>
      </c>
      <c r="D15456" s="5" t="s">
        <v>48239</v>
      </c>
      <c r="E15456" s="5" t="s">
        <v>48206</v>
      </c>
      <c r="F15456" s="5" t="s">
        <v>48207</v>
      </c>
      <c r="G15456" s="5" t="s">
        <v>1656</v>
      </c>
      <c r="H15456" s="5" t="s">
        <v>19</v>
      </c>
      <c r="I15456" s="5">
        <v>0</v>
      </c>
      <c r="J15456" s="5" t="s">
        <v>20</v>
      </c>
    </row>
    <row r="15457" spans="1:10">
      <c r="A15457" s="4" t="s">
        <v>48248</v>
      </c>
      <c r="B15457" s="5" t="s">
        <v>48249</v>
      </c>
      <c r="C15457" s="5" t="s">
        <v>48238</v>
      </c>
      <c r="D15457" s="5" t="s">
        <v>48239</v>
      </c>
      <c r="E15457" s="5" t="s">
        <v>48206</v>
      </c>
      <c r="F15457" s="5" t="s">
        <v>48207</v>
      </c>
      <c r="G15457" s="5" t="s">
        <v>1731</v>
      </c>
      <c r="H15457" s="5" t="s">
        <v>19</v>
      </c>
      <c r="I15457" s="5">
        <v>0</v>
      </c>
      <c r="J15457" s="5" t="s">
        <v>20</v>
      </c>
    </row>
    <row r="15458" spans="1:10">
      <c r="A15458" s="4" t="s">
        <v>48250</v>
      </c>
      <c r="B15458" s="5" t="s">
        <v>48251</v>
      </c>
      <c r="C15458" s="5" t="s">
        <v>48238</v>
      </c>
      <c r="D15458" s="5" t="s">
        <v>48239</v>
      </c>
      <c r="E15458" s="5" t="s">
        <v>48206</v>
      </c>
      <c r="F15458" s="5" t="s">
        <v>48207</v>
      </c>
      <c r="G15458" s="5" t="s">
        <v>23</v>
      </c>
      <c r="H15458" s="5" t="s">
        <v>19</v>
      </c>
      <c r="I15458" s="5">
        <v>0</v>
      </c>
      <c r="J15458" s="5" t="s">
        <v>20</v>
      </c>
    </row>
    <row r="15459" spans="1:10">
      <c r="A15459" s="4" t="s">
        <v>48252</v>
      </c>
      <c r="B15459" s="5" t="s">
        <v>48253</v>
      </c>
      <c r="C15459" s="5" t="s">
        <v>48238</v>
      </c>
      <c r="D15459" s="5" t="s">
        <v>48239</v>
      </c>
      <c r="E15459" s="5" t="s">
        <v>48206</v>
      </c>
      <c r="F15459" s="5" t="s">
        <v>48207</v>
      </c>
      <c r="G15459" s="5" t="s">
        <v>622</v>
      </c>
      <c r="H15459" s="5" t="s">
        <v>19</v>
      </c>
      <c r="I15459" s="5">
        <v>0</v>
      </c>
      <c r="J15459" s="5" t="s">
        <v>20</v>
      </c>
    </row>
    <row r="15460" spans="1:10">
      <c r="A15460" s="4" t="s">
        <v>48254</v>
      </c>
      <c r="B15460" s="5" t="s">
        <v>48255</v>
      </c>
      <c r="C15460" s="5" t="s">
        <v>48238</v>
      </c>
      <c r="D15460" s="5" t="s">
        <v>48239</v>
      </c>
      <c r="E15460" s="5" t="s">
        <v>48206</v>
      </c>
      <c r="F15460" s="5" t="s">
        <v>48207</v>
      </c>
      <c r="G15460" s="5" t="s">
        <v>1702</v>
      </c>
      <c r="H15460" s="5" t="s">
        <v>19</v>
      </c>
      <c r="I15460" s="5">
        <v>0</v>
      </c>
      <c r="J15460" s="5" t="s">
        <v>20</v>
      </c>
    </row>
    <row r="15461" spans="1:10">
      <c r="A15461" s="4" t="s">
        <v>48256</v>
      </c>
      <c r="B15461" s="5" t="s">
        <v>48257</v>
      </c>
      <c r="C15461" s="5" t="s">
        <v>48238</v>
      </c>
      <c r="D15461" s="5" t="s">
        <v>48239</v>
      </c>
      <c r="E15461" s="5" t="s">
        <v>48206</v>
      </c>
      <c r="F15461" s="5" t="s">
        <v>48207</v>
      </c>
      <c r="G15461" s="5" t="s">
        <v>1122</v>
      </c>
      <c r="H15461" s="5" t="s">
        <v>19</v>
      </c>
      <c r="I15461" s="5">
        <v>0</v>
      </c>
      <c r="J15461" s="5" t="s">
        <v>20</v>
      </c>
    </row>
    <row r="15462" spans="1:10">
      <c r="A15462" s="4" t="s">
        <v>48258</v>
      </c>
      <c r="B15462" s="5" t="s">
        <v>48259</v>
      </c>
      <c r="C15462" s="5" t="s">
        <v>48238</v>
      </c>
      <c r="D15462" s="5" t="s">
        <v>48239</v>
      </c>
      <c r="E15462" s="5" t="s">
        <v>48206</v>
      </c>
      <c r="F15462" s="5" t="s">
        <v>48207</v>
      </c>
      <c r="G15462" s="5" t="s">
        <v>1675</v>
      </c>
      <c r="H15462" s="5" t="s">
        <v>19</v>
      </c>
      <c r="I15462" s="5">
        <v>0</v>
      </c>
      <c r="J15462" s="5" t="s">
        <v>20</v>
      </c>
    </row>
    <row r="15463" spans="1:10">
      <c r="A15463" s="4" t="s">
        <v>48260</v>
      </c>
      <c r="B15463" s="5" t="s">
        <v>48261</v>
      </c>
      <c r="C15463" s="5" t="s">
        <v>48238</v>
      </c>
      <c r="D15463" s="5" t="s">
        <v>48239</v>
      </c>
      <c r="E15463" s="5" t="s">
        <v>48206</v>
      </c>
      <c r="F15463" s="5" t="s">
        <v>48207</v>
      </c>
      <c r="G15463" s="5" t="s">
        <v>1763</v>
      </c>
      <c r="H15463" s="5" t="s">
        <v>19</v>
      </c>
      <c r="I15463" s="5">
        <v>0</v>
      </c>
      <c r="J15463" s="5" t="s">
        <v>20</v>
      </c>
    </row>
    <row r="15464" spans="1:10">
      <c r="A15464" s="4" t="s">
        <v>48262</v>
      </c>
      <c r="B15464" s="5" t="s">
        <v>48263</v>
      </c>
      <c r="C15464" s="5" t="s">
        <v>48238</v>
      </c>
      <c r="D15464" s="5" t="s">
        <v>48239</v>
      </c>
      <c r="E15464" s="5" t="s">
        <v>48206</v>
      </c>
      <c r="F15464" s="5" t="s">
        <v>48207</v>
      </c>
      <c r="G15464" s="5" t="s">
        <v>1724</v>
      </c>
      <c r="H15464" s="5" t="s">
        <v>19</v>
      </c>
      <c r="I15464" s="5">
        <v>0</v>
      </c>
      <c r="J15464" s="5" t="s">
        <v>20</v>
      </c>
    </row>
    <row r="15465" spans="1:10">
      <c r="A15465" s="4" t="s">
        <v>48264</v>
      </c>
      <c r="B15465" s="5" t="s">
        <v>48265</v>
      </c>
      <c r="C15465" s="5" t="s">
        <v>48266</v>
      </c>
      <c r="D15465" s="5" t="s">
        <v>48267</v>
      </c>
      <c r="E15465" s="5" t="s">
        <v>48196</v>
      </c>
      <c r="F15465" s="5" t="s">
        <v>48197</v>
      </c>
      <c r="G15465" s="5" t="s">
        <v>137</v>
      </c>
      <c r="H15465" s="5" t="s">
        <v>19</v>
      </c>
      <c r="I15465" s="5">
        <v>0</v>
      </c>
      <c r="J15465" s="5" t="s">
        <v>20</v>
      </c>
    </row>
    <row r="15466" spans="1:10">
      <c r="A15466" s="4" t="s">
        <v>48268</v>
      </c>
      <c r="B15466" s="5" t="s">
        <v>48269</v>
      </c>
      <c r="C15466" s="5" t="s">
        <v>48266</v>
      </c>
      <c r="D15466" s="5" t="s">
        <v>48267</v>
      </c>
      <c r="E15466" s="5" t="s">
        <v>48196</v>
      </c>
      <c r="F15466" s="5" t="s">
        <v>48197</v>
      </c>
      <c r="G15466" s="5" t="s">
        <v>23</v>
      </c>
      <c r="H15466" s="5" t="s">
        <v>19</v>
      </c>
      <c r="I15466" s="5">
        <v>0</v>
      </c>
      <c r="J15466" s="5" t="s">
        <v>20</v>
      </c>
    </row>
    <row r="15467" spans="1:10">
      <c r="A15467" s="4" t="s">
        <v>48270</v>
      </c>
      <c r="B15467" s="5" t="s">
        <v>48271</v>
      </c>
      <c r="C15467" s="5" t="s">
        <v>48266</v>
      </c>
      <c r="D15467" s="5" t="s">
        <v>48267</v>
      </c>
      <c r="E15467" s="5" t="s">
        <v>48196</v>
      </c>
      <c r="F15467" s="5" t="s">
        <v>48197</v>
      </c>
      <c r="G15467" s="5" t="s">
        <v>689</v>
      </c>
      <c r="H15467" s="5" t="s">
        <v>19</v>
      </c>
      <c r="I15467" s="5">
        <v>0</v>
      </c>
      <c r="J15467" s="5" t="s">
        <v>20</v>
      </c>
    </row>
    <row r="15468" spans="1:10">
      <c r="A15468" s="4" t="s">
        <v>48272</v>
      </c>
      <c r="B15468" s="5" t="s">
        <v>48273</v>
      </c>
      <c r="C15468" s="5" t="s">
        <v>48266</v>
      </c>
      <c r="D15468" s="5" t="s">
        <v>48267</v>
      </c>
      <c r="E15468" s="5" t="s">
        <v>48196</v>
      </c>
      <c r="F15468" s="5" t="s">
        <v>48197</v>
      </c>
      <c r="G15468" s="5" t="s">
        <v>726</v>
      </c>
      <c r="H15468" s="5" t="s">
        <v>19</v>
      </c>
      <c r="I15468" s="5">
        <v>0</v>
      </c>
      <c r="J15468" s="5" t="s">
        <v>20</v>
      </c>
    </row>
    <row r="15469" spans="1:10">
      <c r="A15469" s="4" t="s">
        <v>48274</v>
      </c>
      <c r="B15469" s="5" t="s">
        <v>48275</v>
      </c>
      <c r="C15469" s="5" t="s">
        <v>48266</v>
      </c>
      <c r="D15469" s="5" t="s">
        <v>48267</v>
      </c>
      <c r="E15469" s="5" t="s">
        <v>48196</v>
      </c>
      <c r="F15469" s="5" t="s">
        <v>48197</v>
      </c>
      <c r="G15469" s="5" t="s">
        <v>1122</v>
      </c>
      <c r="H15469" s="5" t="s">
        <v>19</v>
      </c>
      <c r="I15469" s="5">
        <v>0</v>
      </c>
      <c r="J15469" s="5" t="s">
        <v>20</v>
      </c>
    </row>
    <row r="15470" spans="1:10">
      <c r="A15470" s="4" t="s">
        <v>48276</v>
      </c>
      <c r="B15470" s="5" t="s">
        <v>48277</v>
      </c>
      <c r="C15470" s="5" t="s">
        <v>48266</v>
      </c>
      <c r="D15470" s="5" t="s">
        <v>48267</v>
      </c>
      <c r="E15470" s="5" t="s">
        <v>48196</v>
      </c>
      <c r="F15470" s="5" t="s">
        <v>48197</v>
      </c>
      <c r="G15470" s="5" t="s">
        <v>676</v>
      </c>
      <c r="H15470" s="5" t="s">
        <v>19</v>
      </c>
      <c r="I15470" s="5">
        <v>0</v>
      </c>
      <c r="J15470" s="5" t="s">
        <v>20</v>
      </c>
    </row>
    <row r="15471" spans="1:10">
      <c r="A15471" s="4" t="s">
        <v>48278</v>
      </c>
      <c r="B15471" s="5" t="s">
        <v>48279</v>
      </c>
      <c r="C15471" s="5" t="s">
        <v>48266</v>
      </c>
      <c r="D15471" s="5" t="s">
        <v>48267</v>
      </c>
      <c r="E15471" s="5" t="s">
        <v>48196</v>
      </c>
      <c r="F15471" s="5" t="s">
        <v>48197</v>
      </c>
      <c r="G15471" s="5" t="s">
        <v>622</v>
      </c>
      <c r="H15471" s="5" t="s">
        <v>19</v>
      </c>
      <c r="I15471" s="5">
        <v>0</v>
      </c>
      <c r="J15471" s="5" t="s">
        <v>20</v>
      </c>
    </row>
    <row r="15472" spans="1:10">
      <c r="A15472" s="4" t="s">
        <v>48280</v>
      </c>
      <c r="B15472" s="5" t="s">
        <v>48281</v>
      </c>
      <c r="C15472" s="5" t="s">
        <v>48282</v>
      </c>
      <c r="D15472" s="5" t="s">
        <v>48283</v>
      </c>
      <c r="E15472" s="5" t="s">
        <v>48206</v>
      </c>
      <c r="F15472" s="5" t="s">
        <v>48207</v>
      </c>
      <c r="G15472" s="5" t="s">
        <v>1653</v>
      </c>
      <c r="H15472" s="5" t="s">
        <v>19</v>
      </c>
      <c r="I15472" s="5">
        <v>0</v>
      </c>
      <c r="J15472" s="5" t="s">
        <v>20</v>
      </c>
    </row>
    <row r="15473" spans="1:10">
      <c r="A15473" s="4" t="s">
        <v>48284</v>
      </c>
      <c r="B15473" s="5" t="s">
        <v>48285</v>
      </c>
      <c r="C15473" s="5" t="s">
        <v>48282</v>
      </c>
      <c r="D15473" s="5" t="s">
        <v>48283</v>
      </c>
      <c r="E15473" s="5" t="s">
        <v>48206</v>
      </c>
      <c r="F15473" s="5" t="s">
        <v>48207</v>
      </c>
      <c r="G15473" s="5" t="s">
        <v>1122</v>
      </c>
      <c r="H15473" s="5" t="s">
        <v>19</v>
      </c>
      <c r="I15473" s="5">
        <v>0</v>
      </c>
      <c r="J15473" s="5" t="s">
        <v>20</v>
      </c>
    </row>
    <row r="15474" spans="1:10">
      <c r="A15474" s="4" t="s">
        <v>48286</v>
      </c>
      <c r="B15474" s="5" t="s">
        <v>48287</v>
      </c>
      <c r="C15474" s="5" t="s">
        <v>48282</v>
      </c>
      <c r="D15474" s="5" t="s">
        <v>48283</v>
      </c>
      <c r="E15474" s="5" t="s">
        <v>48206</v>
      </c>
      <c r="F15474" s="5" t="s">
        <v>48207</v>
      </c>
      <c r="G15474" s="5" t="s">
        <v>1656</v>
      </c>
      <c r="H15474" s="5" t="s">
        <v>19</v>
      </c>
      <c r="I15474" s="5">
        <v>0</v>
      </c>
      <c r="J15474" s="5" t="s">
        <v>20</v>
      </c>
    </row>
    <row r="15475" spans="1:10">
      <c r="A15475" s="4" t="s">
        <v>48288</v>
      </c>
      <c r="B15475" s="5" t="s">
        <v>48289</v>
      </c>
      <c r="C15475" s="5" t="s">
        <v>48282</v>
      </c>
      <c r="D15475" s="5" t="s">
        <v>48283</v>
      </c>
      <c r="E15475" s="5" t="s">
        <v>48206</v>
      </c>
      <c r="F15475" s="5" t="s">
        <v>48207</v>
      </c>
      <c r="G15475" s="5" t="s">
        <v>137</v>
      </c>
      <c r="H15475" s="5" t="s">
        <v>19</v>
      </c>
      <c r="I15475" s="5">
        <v>0</v>
      </c>
      <c r="J15475" s="5" t="s">
        <v>20</v>
      </c>
    </row>
    <row r="15476" spans="1:10">
      <c r="A15476" s="4" t="s">
        <v>48290</v>
      </c>
      <c r="B15476" s="5" t="s">
        <v>48291</v>
      </c>
      <c r="C15476" s="5" t="s">
        <v>48282</v>
      </c>
      <c r="D15476" s="5" t="s">
        <v>48283</v>
      </c>
      <c r="E15476" s="5" t="s">
        <v>48206</v>
      </c>
      <c r="F15476" s="5" t="s">
        <v>48207</v>
      </c>
      <c r="G15476" s="5" t="s">
        <v>1731</v>
      </c>
      <c r="H15476" s="5" t="s">
        <v>19</v>
      </c>
      <c r="I15476" s="5">
        <v>0</v>
      </c>
      <c r="J15476" s="5" t="s">
        <v>20</v>
      </c>
    </row>
    <row r="15477" spans="1:10">
      <c r="A15477" s="4" t="s">
        <v>48292</v>
      </c>
      <c r="B15477" s="5" t="s">
        <v>48293</v>
      </c>
      <c r="C15477" s="5" t="s">
        <v>48282</v>
      </c>
      <c r="D15477" s="5" t="s">
        <v>48283</v>
      </c>
      <c r="E15477" s="5" t="s">
        <v>48206</v>
      </c>
      <c r="F15477" s="5" t="s">
        <v>48207</v>
      </c>
      <c r="G15477" s="5" t="s">
        <v>1675</v>
      </c>
      <c r="H15477" s="5" t="s">
        <v>19</v>
      </c>
      <c r="I15477" s="5">
        <v>0</v>
      </c>
      <c r="J15477" s="5" t="s">
        <v>20</v>
      </c>
    </row>
    <row r="15478" spans="1:10">
      <c r="A15478" s="4" t="s">
        <v>48294</v>
      </c>
      <c r="B15478" s="5" t="s">
        <v>48295</v>
      </c>
      <c r="C15478" s="5" t="s">
        <v>48282</v>
      </c>
      <c r="D15478" s="5" t="s">
        <v>48283</v>
      </c>
      <c r="E15478" s="5" t="s">
        <v>48206</v>
      </c>
      <c r="F15478" s="5" t="s">
        <v>48207</v>
      </c>
      <c r="G15478" s="5" t="s">
        <v>1702</v>
      </c>
      <c r="H15478" s="5" t="s">
        <v>19</v>
      </c>
      <c r="I15478" s="5">
        <v>0</v>
      </c>
      <c r="J15478" s="5" t="s">
        <v>20</v>
      </c>
    </row>
    <row r="15479" spans="1:10">
      <c r="A15479" s="4" t="s">
        <v>48296</v>
      </c>
      <c r="B15479" s="5" t="s">
        <v>48297</v>
      </c>
      <c r="C15479" s="5" t="s">
        <v>48282</v>
      </c>
      <c r="D15479" s="5" t="s">
        <v>48283</v>
      </c>
      <c r="E15479" s="5" t="s">
        <v>48206</v>
      </c>
      <c r="F15479" s="5" t="s">
        <v>48207</v>
      </c>
      <c r="G15479" s="5" t="s">
        <v>622</v>
      </c>
      <c r="H15479" s="5" t="s">
        <v>19</v>
      </c>
      <c r="I15479" s="5">
        <v>0</v>
      </c>
      <c r="J15479" s="5" t="s">
        <v>20</v>
      </c>
    </row>
    <row r="15480" spans="1:10">
      <c r="A15480" s="4" t="s">
        <v>48298</v>
      </c>
      <c r="B15480" s="5" t="s">
        <v>48299</v>
      </c>
      <c r="C15480" s="5" t="s">
        <v>48282</v>
      </c>
      <c r="D15480" s="5" t="s">
        <v>48283</v>
      </c>
      <c r="E15480" s="5" t="s">
        <v>48206</v>
      </c>
      <c r="F15480" s="5" t="s">
        <v>48207</v>
      </c>
      <c r="G15480" s="5" t="s">
        <v>23</v>
      </c>
      <c r="H15480" s="5" t="s">
        <v>19</v>
      </c>
      <c r="I15480" s="5">
        <v>0</v>
      </c>
      <c r="J15480" s="5" t="s">
        <v>20</v>
      </c>
    </row>
    <row r="15481" spans="1:10">
      <c r="A15481" s="4" t="s">
        <v>48300</v>
      </c>
      <c r="B15481" s="5" t="s">
        <v>48301</v>
      </c>
      <c r="C15481" s="5" t="s">
        <v>48282</v>
      </c>
      <c r="D15481" s="5" t="s">
        <v>48283</v>
      </c>
      <c r="E15481" s="5" t="s">
        <v>48206</v>
      </c>
      <c r="F15481" s="5" t="s">
        <v>48207</v>
      </c>
      <c r="G15481" s="5" t="s">
        <v>1707</v>
      </c>
      <c r="H15481" s="5" t="s">
        <v>19</v>
      </c>
      <c r="I15481" s="5">
        <v>0</v>
      </c>
      <c r="J15481" s="5" t="s">
        <v>20</v>
      </c>
    </row>
    <row r="15482" spans="1:10">
      <c r="A15482" s="4" t="s">
        <v>48302</v>
      </c>
      <c r="B15482" s="5" t="s">
        <v>48303</v>
      </c>
      <c r="C15482" s="5" t="s">
        <v>48282</v>
      </c>
      <c r="D15482" s="5" t="s">
        <v>48283</v>
      </c>
      <c r="E15482" s="5" t="s">
        <v>48206</v>
      </c>
      <c r="F15482" s="5" t="s">
        <v>48207</v>
      </c>
      <c r="G15482" s="5" t="s">
        <v>1763</v>
      </c>
      <c r="H15482" s="5" t="s">
        <v>19</v>
      </c>
      <c r="I15482" s="5">
        <v>0</v>
      </c>
      <c r="J15482" s="5" t="s">
        <v>20</v>
      </c>
    </row>
    <row r="15483" spans="1:10">
      <c r="A15483" s="4" t="s">
        <v>48304</v>
      </c>
      <c r="B15483" s="5" t="s">
        <v>48305</v>
      </c>
      <c r="C15483" s="5" t="s">
        <v>48282</v>
      </c>
      <c r="D15483" s="5" t="s">
        <v>48283</v>
      </c>
      <c r="E15483" s="5" t="s">
        <v>48206</v>
      </c>
      <c r="F15483" s="5" t="s">
        <v>48207</v>
      </c>
      <c r="G15483" s="5" t="s">
        <v>1408</v>
      </c>
      <c r="H15483" s="5" t="s">
        <v>19</v>
      </c>
      <c r="I15483" s="5">
        <v>0</v>
      </c>
      <c r="J15483" s="5" t="s">
        <v>20</v>
      </c>
    </row>
    <row r="15484" spans="1:10">
      <c r="A15484" s="4" t="s">
        <v>48306</v>
      </c>
      <c r="B15484" s="5" t="s">
        <v>48307</v>
      </c>
      <c r="C15484" s="5" t="s">
        <v>48282</v>
      </c>
      <c r="D15484" s="5" t="s">
        <v>48283</v>
      </c>
      <c r="E15484" s="5" t="s">
        <v>48206</v>
      </c>
      <c r="F15484" s="5" t="s">
        <v>48207</v>
      </c>
      <c r="G15484" s="5" t="s">
        <v>1724</v>
      </c>
      <c r="H15484" s="5" t="s">
        <v>19</v>
      </c>
      <c r="I15484" s="5">
        <v>0</v>
      </c>
      <c r="J15484" s="5" t="s">
        <v>20</v>
      </c>
    </row>
    <row r="15485" spans="1:10">
      <c r="A15485" s="4" t="s">
        <v>48308</v>
      </c>
      <c r="B15485" s="5" t="s">
        <v>48309</v>
      </c>
      <c r="C15485" s="5" t="s">
        <v>48310</v>
      </c>
      <c r="D15485" s="5" t="s">
        <v>48311</v>
      </c>
      <c r="E15485" s="5" t="s">
        <v>48196</v>
      </c>
      <c r="F15485" s="5" t="s">
        <v>48197</v>
      </c>
      <c r="G15485" s="5" t="s">
        <v>622</v>
      </c>
      <c r="H15485" s="5" t="s">
        <v>19</v>
      </c>
      <c r="I15485" s="5">
        <v>0</v>
      </c>
      <c r="J15485" s="5" t="s">
        <v>20</v>
      </c>
    </row>
    <row r="15486" spans="1:10">
      <c r="A15486" s="4" t="s">
        <v>48312</v>
      </c>
      <c r="B15486" s="5" t="s">
        <v>48313</v>
      </c>
      <c r="C15486" s="5" t="s">
        <v>48310</v>
      </c>
      <c r="D15486" s="5" t="s">
        <v>48311</v>
      </c>
      <c r="E15486" s="5" t="s">
        <v>48196</v>
      </c>
      <c r="F15486" s="5" t="s">
        <v>48197</v>
      </c>
      <c r="G15486" s="5" t="s">
        <v>134</v>
      </c>
      <c r="H15486" s="5" t="s">
        <v>19</v>
      </c>
      <c r="I15486" s="5">
        <v>0</v>
      </c>
      <c r="J15486" s="5" t="s">
        <v>20</v>
      </c>
    </row>
    <row r="15487" spans="1:10">
      <c r="A15487" s="4" t="s">
        <v>48314</v>
      </c>
      <c r="B15487" s="5" t="s">
        <v>48315</v>
      </c>
      <c r="C15487" s="5" t="s">
        <v>48310</v>
      </c>
      <c r="D15487" s="5" t="s">
        <v>48311</v>
      </c>
      <c r="E15487" s="5" t="s">
        <v>48196</v>
      </c>
      <c r="F15487" s="5" t="s">
        <v>48197</v>
      </c>
      <c r="G15487" s="5" t="s">
        <v>689</v>
      </c>
      <c r="H15487" s="5" t="s">
        <v>19</v>
      </c>
      <c r="I15487" s="5">
        <v>0</v>
      </c>
      <c r="J15487" s="5" t="s">
        <v>20</v>
      </c>
    </row>
    <row r="15488" spans="1:10">
      <c r="A15488" s="4" t="s">
        <v>48316</v>
      </c>
      <c r="B15488" s="5" t="s">
        <v>48317</v>
      </c>
      <c r="C15488" s="5" t="s">
        <v>48310</v>
      </c>
      <c r="D15488" s="5" t="s">
        <v>48311</v>
      </c>
      <c r="E15488" s="5" t="s">
        <v>48196</v>
      </c>
      <c r="F15488" s="5" t="s">
        <v>48197</v>
      </c>
      <c r="G15488" s="5" t="s">
        <v>669</v>
      </c>
      <c r="H15488" s="5" t="s">
        <v>19</v>
      </c>
      <c r="I15488" s="5">
        <v>0</v>
      </c>
      <c r="J15488" s="5" t="s">
        <v>20</v>
      </c>
    </row>
    <row r="15489" spans="1:10">
      <c r="A15489" s="4" t="s">
        <v>48318</v>
      </c>
      <c r="B15489" s="5" t="s">
        <v>48319</v>
      </c>
      <c r="C15489" s="5" t="s">
        <v>48310</v>
      </c>
      <c r="D15489" s="5" t="s">
        <v>48311</v>
      </c>
      <c r="E15489" s="5" t="s">
        <v>48196</v>
      </c>
      <c r="F15489" s="5" t="s">
        <v>48197</v>
      </c>
      <c r="G15489" s="5" t="s">
        <v>495</v>
      </c>
      <c r="H15489" s="5" t="s">
        <v>19</v>
      </c>
      <c r="I15489" s="5">
        <v>0</v>
      </c>
      <c r="J15489" s="5" t="s">
        <v>20</v>
      </c>
    </row>
    <row r="15490" spans="1:10">
      <c r="A15490" s="4" t="s">
        <v>48320</v>
      </c>
      <c r="B15490" s="5" t="s">
        <v>48321</v>
      </c>
      <c r="C15490" s="5" t="s">
        <v>48310</v>
      </c>
      <c r="D15490" s="5" t="s">
        <v>48311</v>
      </c>
      <c r="E15490" s="5" t="s">
        <v>48196</v>
      </c>
      <c r="F15490" s="5" t="s">
        <v>48197</v>
      </c>
      <c r="G15490" s="5" t="s">
        <v>520</v>
      </c>
      <c r="H15490" s="5" t="s">
        <v>19</v>
      </c>
      <c r="I15490" s="5">
        <v>0</v>
      </c>
      <c r="J15490" s="5" t="s">
        <v>20</v>
      </c>
    </row>
    <row r="15491" spans="1:10">
      <c r="A15491" s="4" t="s">
        <v>48322</v>
      </c>
      <c r="B15491" s="5" t="s">
        <v>48323</v>
      </c>
      <c r="C15491" s="5" t="s">
        <v>48310</v>
      </c>
      <c r="D15491" s="5" t="s">
        <v>48311</v>
      </c>
      <c r="E15491" s="5" t="s">
        <v>48196</v>
      </c>
      <c r="F15491" s="5" t="s">
        <v>48197</v>
      </c>
      <c r="G15491" s="5" t="s">
        <v>817</v>
      </c>
      <c r="H15491" s="5" t="s">
        <v>19</v>
      </c>
      <c r="I15491" s="5">
        <v>0</v>
      </c>
      <c r="J15491" s="5" t="s">
        <v>20</v>
      </c>
    </row>
    <row r="15492" spans="1:10">
      <c r="A15492" s="4" t="s">
        <v>48324</v>
      </c>
      <c r="B15492" s="5" t="s">
        <v>48325</v>
      </c>
      <c r="C15492" s="5" t="s">
        <v>48310</v>
      </c>
      <c r="D15492" s="5" t="s">
        <v>48311</v>
      </c>
      <c r="E15492" s="5" t="s">
        <v>48196</v>
      </c>
      <c r="F15492" s="5" t="s">
        <v>48197</v>
      </c>
      <c r="G15492" s="5" t="s">
        <v>114</v>
      </c>
      <c r="H15492" s="5" t="s">
        <v>19</v>
      </c>
      <c r="I15492" s="5">
        <v>0</v>
      </c>
      <c r="J15492" s="5" t="s">
        <v>20</v>
      </c>
    </row>
    <row r="15493" spans="1:10">
      <c r="A15493" s="4" t="s">
        <v>48326</v>
      </c>
      <c r="B15493" s="5" t="s">
        <v>48327</v>
      </c>
      <c r="C15493" s="5" t="s">
        <v>48310</v>
      </c>
      <c r="D15493" s="5" t="s">
        <v>48311</v>
      </c>
      <c r="E15493" s="5" t="s">
        <v>48196</v>
      </c>
      <c r="F15493" s="5" t="s">
        <v>48197</v>
      </c>
      <c r="G15493" s="5" t="s">
        <v>47</v>
      </c>
      <c r="H15493" s="5" t="s">
        <v>19</v>
      </c>
      <c r="I15493" s="5">
        <v>0</v>
      </c>
      <c r="J15493" s="5" t="s">
        <v>20</v>
      </c>
    </row>
    <row r="15494" spans="1:10">
      <c r="A15494" s="4" t="s">
        <v>48328</v>
      </c>
      <c r="B15494" s="5" t="s">
        <v>48329</v>
      </c>
      <c r="C15494" s="5" t="s">
        <v>48310</v>
      </c>
      <c r="D15494" s="5" t="s">
        <v>48311</v>
      </c>
      <c r="E15494" s="5" t="s">
        <v>48196</v>
      </c>
      <c r="F15494" s="5" t="s">
        <v>48197</v>
      </c>
      <c r="G15494" s="5" t="s">
        <v>137</v>
      </c>
      <c r="H15494" s="5" t="s">
        <v>19</v>
      </c>
      <c r="I15494" s="5">
        <v>0</v>
      </c>
      <c r="J15494" s="5" t="s">
        <v>20</v>
      </c>
    </row>
    <row r="15495" spans="1:10">
      <c r="A15495" s="4" t="s">
        <v>48330</v>
      </c>
      <c r="B15495" s="5" t="s">
        <v>48331</v>
      </c>
      <c r="C15495" s="5" t="s">
        <v>48310</v>
      </c>
      <c r="D15495" s="5" t="s">
        <v>48311</v>
      </c>
      <c r="E15495" s="5" t="s">
        <v>48196</v>
      </c>
      <c r="F15495" s="5" t="s">
        <v>48197</v>
      </c>
      <c r="G15495" s="5" t="s">
        <v>676</v>
      </c>
      <c r="H15495" s="5" t="s">
        <v>19</v>
      </c>
      <c r="I15495" s="5">
        <v>0</v>
      </c>
      <c r="J15495" s="5" t="s">
        <v>20</v>
      </c>
    </row>
    <row r="15496" spans="1:10">
      <c r="A15496" s="4" t="s">
        <v>48332</v>
      </c>
      <c r="B15496" s="5" t="s">
        <v>48333</v>
      </c>
      <c r="C15496" s="5" t="s">
        <v>48310</v>
      </c>
      <c r="D15496" s="5" t="s">
        <v>48311</v>
      </c>
      <c r="E15496" s="5" t="s">
        <v>48196</v>
      </c>
      <c r="F15496" s="5" t="s">
        <v>48197</v>
      </c>
      <c r="G15496" s="5" t="s">
        <v>50</v>
      </c>
      <c r="H15496" s="5" t="s">
        <v>19</v>
      </c>
      <c r="I15496" s="5">
        <v>0</v>
      </c>
      <c r="J15496" s="5" t="s">
        <v>20</v>
      </c>
    </row>
    <row r="15497" spans="1:10">
      <c r="A15497" s="4" t="s">
        <v>48334</v>
      </c>
      <c r="B15497" s="5" t="s">
        <v>48335</v>
      </c>
      <c r="C15497" s="5" t="s">
        <v>48310</v>
      </c>
      <c r="D15497" s="5" t="s">
        <v>48311</v>
      </c>
      <c r="E15497" s="5" t="s">
        <v>48196</v>
      </c>
      <c r="F15497" s="5" t="s">
        <v>48197</v>
      </c>
      <c r="G15497" s="5" t="s">
        <v>820</v>
      </c>
      <c r="H15497" s="5" t="s">
        <v>19</v>
      </c>
      <c r="I15497" s="5">
        <v>0</v>
      </c>
      <c r="J15497" s="5" t="s">
        <v>20</v>
      </c>
    </row>
    <row r="15498" spans="1:10">
      <c r="A15498" s="4" t="s">
        <v>48336</v>
      </c>
      <c r="B15498" s="5" t="s">
        <v>48337</v>
      </c>
      <c r="C15498" s="5" t="s">
        <v>48310</v>
      </c>
      <c r="D15498" s="5" t="s">
        <v>48311</v>
      </c>
      <c r="E15498" s="5" t="s">
        <v>48196</v>
      </c>
      <c r="F15498" s="5" t="s">
        <v>48197</v>
      </c>
      <c r="G15498" s="5" t="s">
        <v>117</v>
      </c>
      <c r="H15498" s="5" t="s">
        <v>19</v>
      </c>
      <c r="I15498" s="5">
        <v>0</v>
      </c>
      <c r="J15498" s="5" t="s">
        <v>20</v>
      </c>
    </row>
    <row r="15499" spans="1:10">
      <c r="A15499" s="4" t="s">
        <v>48338</v>
      </c>
      <c r="B15499" s="5" t="s">
        <v>48339</v>
      </c>
      <c r="C15499" s="5" t="s">
        <v>48310</v>
      </c>
      <c r="D15499" s="5" t="s">
        <v>48311</v>
      </c>
      <c r="E15499" s="5" t="s">
        <v>48196</v>
      </c>
      <c r="F15499" s="5" t="s">
        <v>48197</v>
      </c>
      <c r="G15499" s="5" t="s">
        <v>726</v>
      </c>
      <c r="H15499" s="5" t="s">
        <v>19</v>
      </c>
      <c r="I15499" s="5">
        <v>0</v>
      </c>
      <c r="J15499" s="5" t="s">
        <v>20</v>
      </c>
    </row>
    <row r="15500" spans="1:10">
      <c r="A15500" s="4" t="s">
        <v>48340</v>
      </c>
      <c r="B15500" s="5" t="s">
        <v>48341</v>
      </c>
      <c r="C15500" s="5" t="s">
        <v>48310</v>
      </c>
      <c r="D15500" s="5" t="s">
        <v>48311</v>
      </c>
      <c r="E15500" s="5" t="s">
        <v>48196</v>
      </c>
      <c r="F15500" s="5" t="s">
        <v>48197</v>
      </c>
      <c r="G15500" s="5" t="s">
        <v>30</v>
      </c>
      <c r="H15500" s="5" t="s">
        <v>19</v>
      </c>
      <c r="I15500" s="5">
        <v>0</v>
      </c>
      <c r="J15500" s="5" t="s">
        <v>20</v>
      </c>
    </row>
    <row r="15501" spans="1:10">
      <c r="A15501" s="4" t="s">
        <v>48342</v>
      </c>
      <c r="B15501" s="5" t="s">
        <v>48343</v>
      </c>
      <c r="C15501" s="5" t="s">
        <v>48310</v>
      </c>
      <c r="D15501" s="5" t="s">
        <v>48311</v>
      </c>
      <c r="E15501" s="5" t="s">
        <v>48196</v>
      </c>
      <c r="F15501" s="5" t="s">
        <v>48197</v>
      </c>
      <c r="G15501" s="5" t="s">
        <v>1113</v>
      </c>
      <c r="H15501" s="5" t="s">
        <v>19</v>
      </c>
      <c r="I15501" s="5">
        <v>0</v>
      </c>
      <c r="J15501" s="5" t="s">
        <v>20</v>
      </c>
    </row>
    <row r="15502" spans="1:10">
      <c r="A15502" s="4" t="s">
        <v>48344</v>
      </c>
      <c r="B15502" s="5" t="s">
        <v>48345</v>
      </c>
      <c r="C15502" s="5" t="s">
        <v>48310</v>
      </c>
      <c r="D15502" s="5" t="s">
        <v>48311</v>
      </c>
      <c r="E15502" s="5" t="s">
        <v>48196</v>
      </c>
      <c r="F15502" s="5" t="s">
        <v>48197</v>
      </c>
      <c r="G15502" s="5" t="s">
        <v>1122</v>
      </c>
      <c r="H15502" s="5" t="s">
        <v>19</v>
      </c>
      <c r="I15502" s="5">
        <v>0</v>
      </c>
      <c r="J15502" s="5" t="s">
        <v>20</v>
      </c>
    </row>
    <row r="15503" spans="1:10">
      <c r="A15503" s="4" t="s">
        <v>48346</v>
      </c>
      <c r="B15503" s="5" t="s">
        <v>48347</v>
      </c>
      <c r="C15503" s="5" t="s">
        <v>48310</v>
      </c>
      <c r="D15503" s="5" t="s">
        <v>48311</v>
      </c>
      <c r="E15503" s="5" t="s">
        <v>48196</v>
      </c>
      <c r="F15503" s="5" t="s">
        <v>48197</v>
      </c>
      <c r="G15503" s="5" t="s">
        <v>1106</v>
      </c>
      <c r="H15503" s="5" t="s">
        <v>19</v>
      </c>
      <c r="I15503" s="5">
        <v>0</v>
      </c>
      <c r="J15503" s="5" t="s">
        <v>20</v>
      </c>
    </row>
    <row r="15504" spans="1:10">
      <c r="A15504" s="4" t="s">
        <v>48348</v>
      </c>
      <c r="B15504" s="5" t="s">
        <v>48349</v>
      </c>
      <c r="C15504" s="5" t="s">
        <v>48310</v>
      </c>
      <c r="D15504" s="5" t="s">
        <v>48311</v>
      </c>
      <c r="E15504" s="5" t="s">
        <v>48196</v>
      </c>
      <c r="F15504" s="5" t="s">
        <v>48197</v>
      </c>
      <c r="G15504" s="5" t="s">
        <v>1019</v>
      </c>
      <c r="H15504" s="5" t="s">
        <v>19</v>
      </c>
      <c r="I15504" s="5">
        <v>0</v>
      </c>
      <c r="J15504" s="5" t="s">
        <v>20</v>
      </c>
    </row>
    <row r="15505" spans="1:10">
      <c r="A15505" s="4" t="s">
        <v>48350</v>
      </c>
      <c r="B15505" s="5" t="s">
        <v>48351</v>
      </c>
      <c r="C15505" s="5" t="s">
        <v>48310</v>
      </c>
      <c r="D15505" s="5" t="s">
        <v>48311</v>
      </c>
      <c r="E15505" s="5" t="s">
        <v>48196</v>
      </c>
      <c r="F15505" s="5" t="s">
        <v>48197</v>
      </c>
      <c r="G15505" s="5" t="s">
        <v>23</v>
      </c>
      <c r="H15505" s="5" t="s">
        <v>19</v>
      </c>
      <c r="I15505" s="5">
        <v>0</v>
      </c>
      <c r="J15505" s="5" t="s">
        <v>20</v>
      </c>
    </row>
    <row r="15506" spans="1:10">
      <c r="A15506" s="4" t="s">
        <v>48352</v>
      </c>
      <c r="B15506" s="5" t="s">
        <v>48353</v>
      </c>
      <c r="C15506" s="5" t="s">
        <v>48310</v>
      </c>
      <c r="D15506" s="5" t="s">
        <v>48311</v>
      </c>
      <c r="E15506" s="5" t="s">
        <v>48196</v>
      </c>
      <c r="F15506" s="5" t="s">
        <v>48197</v>
      </c>
      <c r="G15506" s="5" t="s">
        <v>517</v>
      </c>
      <c r="H15506" s="5" t="s">
        <v>19</v>
      </c>
      <c r="I15506" s="5">
        <v>0</v>
      </c>
      <c r="J15506" s="5" t="s">
        <v>20</v>
      </c>
    </row>
    <row r="15507" spans="1:10">
      <c r="A15507" s="4" t="s">
        <v>48354</v>
      </c>
      <c r="B15507" s="5" t="s">
        <v>48355</v>
      </c>
      <c r="C15507" s="5" t="s">
        <v>48310</v>
      </c>
      <c r="D15507" s="5" t="s">
        <v>48311</v>
      </c>
      <c r="E15507" s="5" t="s">
        <v>48196</v>
      </c>
      <c r="F15507" s="5" t="s">
        <v>48197</v>
      </c>
      <c r="G15507" s="5" t="s">
        <v>55</v>
      </c>
      <c r="H15507" s="5" t="s">
        <v>19</v>
      </c>
      <c r="I15507" s="5">
        <v>0</v>
      </c>
      <c r="J15507" s="5" t="s">
        <v>20</v>
      </c>
    </row>
    <row r="15508" spans="1:10">
      <c r="A15508" s="4" t="s">
        <v>48356</v>
      </c>
      <c r="B15508" s="5" t="s">
        <v>48357</v>
      </c>
      <c r="C15508" s="5" t="s">
        <v>48358</v>
      </c>
      <c r="D15508" s="5" t="s">
        <v>48359</v>
      </c>
      <c r="E15508" s="5" t="s">
        <v>48206</v>
      </c>
      <c r="F15508" s="5" t="s">
        <v>48207</v>
      </c>
      <c r="G15508" s="5" t="s">
        <v>1675</v>
      </c>
      <c r="H15508" s="5" t="s">
        <v>19</v>
      </c>
      <c r="I15508" s="5">
        <v>0</v>
      </c>
      <c r="J15508" s="5" t="s">
        <v>20</v>
      </c>
    </row>
    <row r="15509" spans="1:10">
      <c r="A15509" s="4" t="s">
        <v>48360</v>
      </c>
      <c r="B15509" s="5" t="s">
        <v>48361</v>
      </c>
      <c r="C15509" s="5" t="s">
        <v>48358</v>
      </c>
      <c r="D15509" s="5" t="s">
        <v>48359</v>
      </c>
      <c r="E15509" s="5" t="s">
        <v>48206</v>
      </c>
      <c r="F15509" s="5" t="s">
        <v>48207</v>
      </c>
      <c r="G15509" s="5" t="s">
        <v>1592</v>
      </c>
      <c r="H15509" s="5" t="s">
        <v>19</v>
      </c>
      <c r="I15509" s="5">
        <v>0</v>
      </c>
      <c r="J15509" s="5" t="s">
        <v>20</v>
      </c>
    </row>
    <row r="15510" spans="1:10">
      <c r="A15510" s="4" t="s">
        <v>48362</v>
      </c>
      <c r="B15510" s="5" t="s">
        <v>48363</v>
      </c>
      <c r="C15510" s="5" t="s">
        <v>48358</v>
      </c>
      <c r="D15510" s="5" t="s">
        <v>48359</v>
      </c>
      <c r="E15510" s="5" t="s">
        <v>48206</v>
      </c>
      <c r="F15510" s="5" t="s">
        <v>48207</v>
      </c>
      <c r="G15510" s="5" t="s">
        <v>1653</v>
      </c>
      <c r="H15510" s="5" t="s">
        <v>19</v>
      </c>
      <c r="I15510" s="5">
        <v>0</v>
      </c>
      <c r="J15510" s="5" t="s">
        <v>20</v>
      </c>
    </row>
    <row r="15511" spans="1:10">
      <c r="A15511" s="4" t="s">
        <v>48364</v>
      </c>
      <c r="B15511" s="5" t="s">
        <v>48365</v>
      </c>
      <c r="C15511" s="5" t="s">
        <v>48358</v>
      </c>
      <c r="D15511" s="5" t="s">
        <v>48359</v>
      </c>
      <c r="E15511" s="5" t="s">
        <v>48206</v>
      </c>
      <c r="F15511" s="5" t="s">
        <v>48207</v>
      </c>
      <c r="G15511" s="5" t="s">
        <v>1414</v>
      </c>
      <c r="H15511" s="5" t="s">
        <v>19</v>
      </c>
      <c r="I15511" s="5">
        <v>0</v>
      </c>
      <c r="J15511" s="5" t="s">
        <v>20</v>
      </c>
    </row>
    <row r="15512" spans="1:10">
      <c r="A15512" s="4" t="s">
        <v>48366</v>
      </c>
      <c r="B15512" s="5" t="s">
        <v>48367</v>
      </c>
      <c r="C15512" s="5" t="s">
        <v>48358</v>
      </c>
      <c r="D15512" s="5" t="s">
        <v>48359</v>
      </c>
      <c r="E15512" s="5" t="s">
        <v>48206</v>
      </c>
      <c r="F15512" s="5" t="s">
        <v>48207</v>
      </c>
      <c r="G15512" s="5" t="s">
        <v>1731</v>
      </c>
      <c r="H15512" s="5" t="s">
        <v>19</v>
      </c>
      <c r="I15512" s="5">
        <v>0</v>
      </c>
      <c r="J15512" s="5" t="s">
        <v>20</v>
      </c>
    </row>
    <row r="15513" spans="1:10">
      <c r="A15513" s="4" t="s">
        <v>48368</v>
      </c>
      <c r="B15513" s="5" t="s">
        <v>48369</v>
      </c>
      <c r="C15513" s="5" t="s">
        <v>48358</v>
      </c>
      <c r="D15513" s="5" t="s">
        <v>48359</v>
      </c>
      <c r="E15513" s="5" t="s">
        <v>48206</v>
      </c>
      <c r="F15513" s="5" t="s">
        <v>48207</v>
      </c>
      <c r="G15513" s="5" t="s">
        <v>1408</v>
      </c>
      <c r="H15513" s="5" t="s">
        <v>19</v>
      </c>
      <c r="I15513" s="5">
        <v>0</v>
      </c>
      <c r="J15513" s="5" t="s">
        <v>20</v>
      </c>
    </row>
    <row r="15514" spans="1:10">
      <c r="A15514" s="4" t="s">
        <v>48370</v>
      </c>
      <c r="B15514" s="5" t="s">
        <v>48371</v>
      </c>
      <c r="C15514" s="5" t="s">
        <v>48358</v>
      </c>
      <c r="D15514" s="5" t="s">
        <v>48359</v>
      </c>
      <c r="E15514" s="5" t="s">
        <v>48206</v>
      </c>
      <c r="F15514" s="5" t="s">
        <v>48207</v>
      </c>
      <c r="G15514" s="5" t="s">
        <v>1656</v>
      </c>
      <c r="H15514" s="5" t="s">
        <v>19</v>
      </c>
      <c r="I15514" s="5">
        <v>0</v>
      </c>
      <c r="J15514" s="5" t="s">
        <v>20</v>
      </c>
    </row>
    <row r="15515" spans="1:10">
      <c r="A15515" s="4" t="s">
        <v>48372</v>
      </c>
      <c r="B15515" s="5" t="s">
        <v>48373</v>
      </c>
      <c r="C15515" s="5" t="s">
        <v>48358</v>
      </c>
      <c r="D15515" s="5" t="s">
        <v>48359</v>
      </c>
      <c r="E15515" s="5" t="s">
        <v>48206</v>
      </c>
      <c r="F15515" s="5" t="s">
        <v>48207</v>
      </c>
      <c r="G15515" s="5" t="s">
        <v>47</v>
      </c>
      <c r="H15515" s="5" t="s">
        <v>19</v>
      </c>
      <c r="I15515" s="5">
        <v>0</v>
      </c>
      <c r="J15515" s="5" t="s">
        <v>20</v>
      </c>
    </row>
    <row r="15516" spans="1:10">
      <c r="A15516" s="4" t="s">
        <v>48374</v>
      </c>
      <c r="B15516" s="5" t="s">
        <v>48375</v>
      </c>
      <c r="C15516" s="5" t="s">
        <v>48358</v>
      </c>
      <c r="D15516" s="5" t="s">
        <v>48359</v>
      </c>
      <c r="E15516" s="5" t="s">
        <v>48206</v>
      </c>
      <c r="F15516" s="5" t="s">
        <v>48207</v>
      </c>
      <c r="G15516" s="5" t="s">
        <v>1798</v>
      </c>
      <c r="H15516" s="5" t="s">
        <v>19</v>
      </c>
      <c r="I15516" s="5">
        <v>0</v>
      </c>
      <c r="J15516" s="5" t="s">
        <v>20</v>
      </c>
    </row>
    <row r="15517" spans="1:10">
      <c r="A15517" s="4" t="s">
        <v>48376</v>
      </c>
      <c r="B15517" s="5" t="s">
        <v>48377</v>
      </c>
      <c r="C15517" s="5" t="s">
        <v>48358</v>
      </c>
      <c r="D15517" s="5" t="s">
        <v>48359</v>
      </c>
      <c r="E15517" s="5" t="s">
        <v>48206</v>
      </c>
      <c r="F15517" s="5" t="s">
        <v>48207</v>
      </c>
      <c r="G15517" s="5" t="s">
        <v>1106</v>
      </c>
      <c r="H15517" s="5" t="s">
        <v>19</v>
      </c>
      <c r="I15517" s="5">
        <v>0</v>
      </c>
      <c r="J15517" s="5" t="s">
        <v>20</v>
      </c>
    </row>
    <row r="15518" spans="1:10">
      <c r="A15518" s="4" t="s">
        <v>48378</v>
      </c>
      <c r="B15518" s="5" t="s">
        <v>48379</v>
      </c>
      <c r="C15518" s="5" t="s">
        <v>48358</v>
      </c>
      <c r="D15518" s="5" t="s">
        <v>48359</v>
      </c>
      <c r="E15518" s="5" t="s">
        <v>48206</v>
      </c>
      <c r="F15518" s="5" t="s">
        <v>48207</v>
      </c>
      <c r="G15518" s="5" t="s">
        <v>1122</v>
      </c>
      <c r="H15518" s="5" t="s">
        <v>19</v>
      </c>
      <c r="I15518" s="5">
        <v>0</v>
      </c>
      <c r="J15518" s="5" t="s">
        <v>20</v>
      </c>
    </row>
    <row r="15519" spans="1:10">
      <c r="A15519" s="4" t="s">
        <v>48380</v>
      </c>
      <c r="B15519" s="5" t="s">
        <v>48381</v>
      </c>
      <c r="C15519" s="5" t="s">
        <v>48358</v>
      </c>
      <c r="D15519" s="5" t="s">
        <v>48359</v>
      </c>
      <c r="E15519" s="5" t="s">
        <v>48206</v>
      </c>
      <c r="F15519" s="5" t="s">
        <v>48207</v>
      </c>
      <c r="G15519" s="5" t="s">
        <v>517</v>
      </c>
      <c r="H15519" s="5" t="s">
        <v>19</v>
      </c>
      <c r="I15519" s="5">
        <v>0</v>
      </c>
      <c r="J15519" s="5" t="s">
        <v>20</v>
      </c>
    </row>
    <row r="15520" spans="1:10">
      <c r="A15520" s="4" t="s">
        <v>48382</v>
      </c>
      <c r="B15520" s="5" t="s">
        <v>48383</v>
      </c>
      <c r="C15520" s="5" t="s">
        <v>48358</v>
      </c>
      <c r="D15520" s="5" t="s">
        <v>48359</v>
      </c>
      <c r="E15520" s="5" t="s">
        <v>48206</v>
      </c>
      <c r="F15520" s="5" t="s">
        <v>48207</v>
      </c>
      <c r="G15520" s="5" t="s">
        <v>1724</v>
      </c>
      <c r="H15520" s="5" t="s">
        <v>19</v>
      </c>
      <c r="I15520" s="5">
        <v>0</v>
      </c>
      <c r="J15520" s="5" t="s">
        <v>20</v>
      </c>
    </row>
    <row r="15521" spans="1:10">
      <c r="A15521" s="4" t="s">
        <v>48384</v>
      </c>
      <c r="B15521" s="5" t="s">
        <v>48385</v>
      </c>
      <c r="C15521" s="5" t="s">
        <v>48358</v>
      </c>
      <c r="D15521" s="5" t="s">
        <v>48359</v>
      </c>
      <c r="E15521" s="5" t="s">
        <v>48206</v>
      </c>
      <c r="F15521" s="5" t="s">
        <v>48207</v>
      </c>
      <c r="G15521" s="5" t="s">
        <v>1531</v>
      </c>
      <c r="H15521" s="5" t="s">
        <v>19</v>
      </c>
      <c r="I15521" s="5">
        <v>0</v>
      </c>
      <c r="J15521" s="5" t="s">
        <v>20</v>
      </c>
    </row>
    <row r="15522" spans="1:10">
      <c r="A15522" s="4" t="s">
        <v>48386</v>
      </c>
      <c r="B15522" s="5" t="s">
        <v>48387</v>
      </c>
      <c r="C15522" s="5" t="s">
        <v>48358</v>
      </c>
      <c r="D15522" s="5" t="s">
        <v>48359</v>
      </c>
      <c r="E15522" s="5" t="s">
        <v>48206</v>
      </c>
      <c r="F15522" s="5" t="s">
        <v>48207</v>
      </c>
      <c r="G15522" s="5" t="s">
        <v>23</v>
      </c>
      <c r="H15522" s="5" t="s">
        <v>19</v>
      </c>
      <c r="I15522" s="5">
        <v>0</v>
      </c>
      <c r="J15522" s="5" t="s">
        <v>20</v>
      </c>
    </row>
    <row r="15523" spans="1:10">
      <c r="A15523" s="4" t="s">
        <v>48388</v>
      </c>
      <c r="B15523" s="5" t="s">
        <v>48389</v>
      </c>
      <c r="C15523" s="5" t="s">
        <v>48358</v>
      </c>
      <c r="D15523" s="5" t="s">
        <v>48359</v>
      </c>
      <c r="E15523" s="5" t="s">
        <v>48206</v>
      </c>
      <c r="F15523" s="5" t="s">
        <v>48207</v>
      </c>
      <c r="G15523" s="5" t="s">
        <v>1763</v>
      </c>
      <c r="H15523" s="5" t="s">
        <v>19</v>
      </c>
      <c r="I15523" s="5">
        <v>0</v>
      </c>
      <c r="J15523" s="5" t="s">
        <v>20</v>
      </c>
    </row>
    <row r="15524" spans="1:10">
      <c r="A15524" s="4" t="s">
        <v>48390</v>
      </c>
      <c r="B15524" s="5" t="s">
        <v>48391</v>
      </c>
      <c r="C15524" s="5" t="s">
        <v>48358</v>
      </c>
      <c r="D15524" s="5" t="s">
        <v>48359</v>
      </c>
      <c r="E15524" s="5" t="s">
        <v>48206</v>
      </c>
      <c r="F15524" s="5" t="s">
        <v>48207</v>
      </c>
      <c r="G15524" s="5" t="s">
        <v>134</v>
      </c>
      <c r="H15524" s="5" t="s">
        <v>19</v>
      </c>
      <c r="I15524" s="5">
        <v>0</v>
      </c>
      <c r="J15524" s="5" t="s">
        <v>20</v>
      </c>
    </row>
    <row r="15525" spans="1:10">
      <c r="A15525" s="4" t="s">
        <v>48392</v>
      </c>
      <c r="B15525" s="5" t="s">
        <v>48393</v>
      </c>
      <c r="C15525" s="5" t="s">
        <v>48358</v>
      </c>
      <c r="D15525" s="5" t="s">
        <v>48359</v>
      </c>
      <c r="E15525" s="5" t="s">
        <v>48206</v>
      </c>
      <c r="F15525" s="5" t="s">
        <v>48207</v>
      </c>
      <c r="G15525" s="5" t="s">
        <v>1707</v>
      </c>
      <c r="H15525" s="5" t="s">
        <v>19</v>
      </c>
      <c r="I15525" s="5">
        <v>0</v>
      </c>
      <c r="J15525" s="5" t="s">
        <v>20</v>
      </c>
    </row>
    <row r="15526" spans="1:10">
      <c r="A15526" s="4" t="s">
        <v>48394</v>
      </c>
      <c r="B15526" s="5" t="s">
        <v>48395</v>
      </c>
      <c r="C15526" s="5" t="s">
        <v>48358</v>
      </c>
      <c r="D15526" s="5" t="s">
        <v>48359</v>
      </c>
      <c r="E15526" s="5" t="s">
        <v>48206</v>
      </c>
      <c r="F15526" s="5" t="s">
        <v>48207</v>
      </c>
      <c r="G15526" s="5" t="s">
        <v>1113</v>
      </c>
      <c r="H15526" s="5" t="s">
        <v>19</v>
      </c>
      <c r="I15526" s="5">
        <v>0</v>
      </c>
      <c r="J15526" s="5" t="s">
        <v>20</v>
      </c>
    </row>
    <row r="15527" spans="1:10">
      <c r="A15527" s="4" t="s">
        <v>48396</v>
      </c>
      <c r="B15527" s="5" t="s">
        <v>48397</v>
      </c>
      <c r="C15527" s="5" t="s">
        <v>48358</v>
      </c>
      <c r="D15527" s="5" t="s">
        <v>48359</v>
      </c>
      <c r="E15527" s="5" t="s">
        <v>48206</v>
      </c>
      <c r="F15527" s="5" t="s">
        <v>48207</v>
      </c>
      <c r="G15527" s="5" t="s">
        <v>1758</v>
      </c>
      <c r="H15527" s="5" t="s">
        <v>19</v>
      </c>
      <c r="I15527" s="5">
        <v>0</v>
      </c>
      <c r="J15527" s="5" t="s">
        <v>20</v>
      </c>
    </row>
    <row r="15528" spans="1:10">
      <c r="A15528" s="4" t="s">
        <v>48398</v>
      </c>
      <c r="B15528" s="5" t="s">
        <v>48399</v>
      </c>
      <c r="C15528" s="5" t="s">
        <v>48358</v>
      </c>
      <c r="D15528" s="5" t="s">
        <v>48359</v>
      </c>
      <c r="E15528" s="5" t="s">
        <v>48206</v>
      </c>
      <c r="F15528" s="5" t="s">
        <v>48207</v>
      </c>
      <c r="G15528" s="5" t="s">
        <v>55</v>
      </c>
      <c r="H15528" s="5" t="s">
        <v>19</v>
      </c>
      <c r="I15528" s="5">
        <v>0</v>
      </c>
      <c r="J15528" s="5" t="s">
        <v>20</v>
      </c>
    </row>
    <row r="15529" spans="1:10">
      <c r="A15529" s="4" t="s">
        <v>48400</v>
      </c>
      <c r="B15529" s="5" t="s">
        <v>48401</v>
      </c>
      <c r="C15529" s="5" t="s">
        <v>48358</v>
      </c>
      <c r="D15529" s="5" t="s">
        <v>48359</v>
      </c>
      <c r="E15529" s="5" t="s">
        <v>48206</v>
      </c>
      <c r="F15529" s="5" t="s">
        <v>48207</v>
      </c>
      <c r="G15529" s="5" t="s">
        <v>137</v>
      </c>
      <c r="H15529" s="5" t="s">
        <v>19</v>
      </c>
      <c r="I15529" s="5">
        <v>0</v>
      </c>
      <c r="J15529" s="5" t="s">
        <v>20</v>
      </c>
    </row>
    <row r="15530" spans="1:10">
      <c r="A15530" s="4" t="s">
        <v>48402</v>
      </c>
      <c r="B15530" s="5" t="s">
        <v>48403</v>
      </c>
      <c r="C15530" s="5" t="s">
        <v>48358</v>
      </c>
      <c r="D15530" s="5" t="s">
        <v>48359</v>
      </c>
      <c r="E15530" s="5" t="s">
        <v>48206</v>
      </c>
      <c r="F15530" s="5" t="s">
        <v>48207</v>
      </c>
      <c r="G15530" s="5" t="s">
        <v>1473</v>
      </c>
      <c r="H15530" s="5" t="s">
        <v>19</v>
      </c>
      <c r="I15530" s="5">
        <v>0</v>
      </c>
      <c r="J15530" s="5" t="s">
        <v>20</v>
      </c>
    </row>
    <row r="15531" spans="1:10">
      <c r="A15531" s="4" t="s">
        <v>48404</v>
      </c>
      <c r="B15531" s="5" t="s">
        <v>48405</v>
      </c>
      <c r="C15531" s="5" t="s">
        <v>48358</v>
      </c>
      <c r="D15531" s="5" t="s">
        <v>48359</v>
      </c>
      <c r="E15531" s="5" t="s">
        <v>48206</v>
      </c>
      <c r="F15531" s="5" t="s">
        <v>48207</v>
      </c>
      <c r="G15531" s="5" t="s">
        <v>1516</v>
      </c>
      <c r="H15531" s="5" t="s">
        <v>19</v>
      </c>
      <c r="I15531" s="5">
        <v>0</v>
      </c>
      <c r="J15531" s="5" t="s">
        <v>20</v>
      </c>
    </row>
    <row r="15532" spans="1:10">
      <c r="A15532" s="4" t="s">
        <v>48406</v>
      </c>
      <c r="B15532" s="5" t="s">
        <v>48407</v>
      </c>
      <c r="C15532" s="5" t="s">
        <v>48358</v>
      </c>
      <c r="D15532" s="5" t="s">
        <v>48359</v>
      </c>
      <c r="E15532" s="5" t="s">
        <v>48206</v>
      </c>
      <c r="F15532" s="5" t="s">
        <v>48207</v>
      </c>
      <c r="G15532" s="5" t="s">
        <v>1411</v>
      </c>
      <c r="H15532" s="5" t="s">
        <v>19</v>
      </c>
      <c r="I15532" s="5">
        <v>0</v>
      </c>
      <c r="J15532" s="5" t="s">
        <v>20</v>
      </c>
    </row>
    <row r="15533" spans="1:10">
      <c r="A15533" s="4" t="s">
        <v>48408</v>
      </c>
      <c r="B15533" s="5" t="s">
        <v>48409</v>
      </c>
      <c r="C15533" s="5" t="s">
        <v>48358</v>
      </c>
      <c r="D15533" s="5" t="s">
        <v>48359</v>
      </c>
      <c r="E15533" s="5" t="s">
        <v>48206</v>
      </c>
      <c r="F15533" s="5" t="s">
        <v>48207</v>
      </c>
      <c r="G15533" s="5" t="s">
        <v>622</v>
      </c>
      <c r="H15533" s="5" t="s">
        <v>19</v>
      </c>
      <c r="I15533" s="5">
        <v>0</v>
      </c>
      <c r="J15533" s="5" t="s">
        <v>20</v>
      </c>
    </row>
    <row r="15534" spans="1:10">
      <c r="A15534" s="4" t="s">
        <v>48410</v>
      </c>
      <c r="B15534" s="5" t="s">
        <v>48411</v>
      </c>
      <c r="C15534" s="5" t="s">
        <v>48412</v>
      </c>
      <c r="D15534" s="5" t="s">
        <v>48413</v>
      </c>
      <c r="E15534" s="5" t="s">
        <v>48196</v>
      </c>
      <c r="F15534" s="5" t="s">
        <v>48197</v>
      </c>
      <c r="G15534" s="5" t="s">
        <v>47</v>
      </c>
      <c r="H15534" s="5" t="s">
        <v>19</v>
      </c>
      <c r="I15534" s="5">
        <v>0</v>
      </c>
      <c r="J15534" s="5" t="s">
        <v>20</v>
      </c>
    </row>
    <row r="15535" spans="1:10">
      <c r="A15535" s="4" t="s">
        <v>48414</v>
      </c>
      <c r="B15535" s="5" t="s">
        <v>48415</v>
      </c>
      <c r="C15535" s="5" t="s">
        <v>48412</v>
      </c>
      <c r="D15535" s="5" t="s">
        <v>48413</v>
      </c>
      <c r="E15535" s="5" t="s">
        <v>48196</v>
      </c>
      <c r="F15535" s="5" t="s">
        <v>48197</v>
      </c>
      <c r="G15535" s="5" t="s">
        <v>117</v>
      </c>
      <c r="H15535" s="5" t="s">
        <v>19</v>
      </c>
      <c r="I15535" s="5">
        <v>0</v>
      </c>
      <c r="J15535" s="5" t="s">
        <v>20</v>
      </c>
    </row>
    <row r="15536" spans="1:10">
      <c r="A15536" s="4" t="s">
        <v>48416</v>
      </c>
      <c r="B15536" s="5" t="s">
        <v>48417</v>
      </c>
      <c r="C15536" s="5" t="s">
        <v>48412</v>
      </c>
      <c r="D15536" s="5" t="s">
        <v>48413</v>
      </c>
      <c r="E15536" s="5" t="s">
        <v>48196</v>
      </c>
      <c r="F15536" s="5" t="s">
        <v>48197</v>
      </c>
      <c r="G15536" s="5" t="s">
        <v>1019</v>
      </c>
      <c r="H15536" s="5" t="s">
        <v>19</v>
      </c>
      <c r="I15536" s="5">
        <v>0</v>
      </c>
      <c r="J15536" s="5" t="s">
        <v>20</v>
      </c>
    </row>
    <row r="15537" spans="1:10">
      <c r="A15537" s="4" t="s">
        <v>48418</v>
      </c>
      <c r="B15537" s="5" t="s">
        <v>48419</v>
      </c>
      <c r="C15537" s="5" t="s">
        <v>48412</v>
      </c>
      <c r="D15537" s="5" t="s">
        <v>48413</v>
      </c>
      <c r="E15537" s="5" t="s">
        <v>48196</v>
      </c>
      <c r="F15537" s="5" t="s">
        <v>48197</v>
      </c>
      <c r="G15537" s="5" t="s">
        <v>817</v>
      </c>
      <c r="H15537" s="5" t="s">
        <v>19</v>
      </c>
      <c r="I15537" s="5">
        <v>0</v>
      </c>
      <c r="J15537" s="5" t="s">
        <v>20</v>
      </c>
    </row>
    <row r="15538" spans="1:10">
      <c r="A15538" s="4" t="s">
        <v>48420</v>
      </c>
      <c r="B15538" s="5" t="s">
        <v>48421</v>
      </c>
      <c r="C15538" s="5" t="s">
        <v>48412</v>
      </c>
      <c r="D15538" s="5" t="s">
        <v>48413</v>
      </c>
      <c r="E15538" s="5" t="s">
        <v>48196</v>
      </c>
      <c r="F15538" s="5" t="s">
        <v>48197</v>
      </c>
      <c r="G15538" s="5" t="s">
        <v>114</v>
      </c>
      <c r="H15538" s="5" t="s">
        <v>19</v>
      </c>
      <c r="I15538" s="5">
        <v>0</v>
      </c>
      <c r="J15538" s="5" t="s">
        <v>20</v>
      </c>
    </row>
    <row r="15539" spans="1:10">
      <c r="A15539" s="4" t="s">
        <v>48422</v>
      </c>
      <c r="B15539" s="5" t="s">
        <v>48423</v>
      </c>
      <c r="C15539" s="5" t="s">
        <v>48412</v>
      </c>
      <c r="D15539" s="5" t="s">
        <v>48413</v>
      </c>
      <c r="E15539" s="5" t="s">
        <v>48196</v>
      </c>
      <c r="F15539" s="5" t="s">
        <v>48197</v>
      </c>
      <c r="G15539" s="5" t="s">
        <v>669</v>
      </c>
      <c r="H15539" s="5" t="s">
        <v>19</v>
      </c>
      <c r="I15539" s="5">
        <v>0</v>
      </c>
      <c r="J15539" s="5" t="s">
        <v>20</v>
      </c>
    </row>
    <row r="15540" spans="1:10">
      <c r="A15540" s="4" t="s">
        <v>48424</v>
      </c>
      <c r="B15540" s="5" t="s">
        <v>48425</v>
      </c>
      <c r="C15540" s="5" t="s">
        <v>48412</v>
      </c>
      <c r="D15540" s="5" t="s">
        <v>48413</v>
      </c>
      <c r="E15540" s="5" t="s">
        <v>48196</v>
      </c>
      <c r="F15540" s="5" t="s">
        <v>48197</v>
      </c>
      <c r="G15540" s="5" t="s">
        <v>134</v>
      </c>
      <c r="H15540" s="5" t="s">
        <v>19</v>
      </c>
      <c r="I15540" s="5">
        <v>0</v>
      </c>
      <c r="J15540" s="5" t="s">
        <v>20</v>
      </c>
    </row>
    <row r="15541" spans="1:10">
      <c r="A15541" s="4" t="s">
        <v>48426</v>
      </c>
      <c r="B15541" s="5" t="s">
        <v>48427</v>
      </c>
      <c r="C15541" s="5" t="s">
        <v>48412</v>
      </c>
      <c r="D15541" s="5" t="s">
        <v>48413</v>
      </c>
      <c r="E15541" s="5" t="s">
        <v>48196</v>
      </c>
      <c r="F15541" s="5" t="s">
        <v>48197</v>
      </c>
      <c r="G15541" s="5" t="s">
        <v>726</v>
      </c>
      <c r="H15541" s="5" t="s">
        <v>19</v>
      </c>
      <c r="I15541" s="5">
        <v>0</v>
      </c>
      <c r="J15541" s="5" t="s">
        <v>20</v>
      </c>
    </row>
    <row r="15542" spans="1:10">
      <c r="A15542" s="4" t="s">
        <v>48428</v>
      </c>
      <c r="B15542" s="5" t="s">
        <v>48429</v>
      </c>
      <c r="C15542" s="5" t="s">
        <v>48412</v>
      </c>
      <c r="D15542" s="5" t="s">
        <v>48413</v>
      </c>
      <c r="E15542" s="5" t="s">
        <v>48196</v>
      </c>
      <c r="F15542" s="5" t="s">
        <v>48197</v>
      </c>
      <c r="G15542" s="5" t="s">
        <v>820</v>
      </c>
      <c r="H15542" s="5" t="s">
        <v>19</v>
      </c>
      <c r="I15542" s="5">
        <v>0</v>
      </c>
      <c r="J15542" s="5" t="s">
        <v>20</v>
      </c>
    </row>
    <row r="15543" spans="1:10">
      <c r="A15543" s="4" t="s">
        <v>48430</v>
      </c>
      <c r="B15543" s="5" t="s">
        <v>48431</v>
      </c>
      <c r="C15543" s="5" t="s">
        <v>48412</v>
      </c>
      <c r="D15543" s="5" t="s">
        <v>48413</v>
      </c>
      <c r="E15543" s="5" t="s">
        <v>48196</v>
      </c>
      <c r="F15543" s="5" t="s">
        <v>48197</v>
      </c>
      <c r="G15543" s="5" t="s">
        <v>137</v>
      </c>
      <c r="H15543" s="5" t="s">
        <v>19</v>
      </c>
      <c r="I15543" s="5">
        <v>0</v>
      </c>
      <c r="J15543" s="5" t="s">
        <v>20</v>
      </c>
    </row>
    <row r="15544" spans="1:10">
      <c r="A15544" s="4" t="s">
        <v>48432</v>
      </c>
      <c r="B15544" s="5" t="s">
        <v>48433</v>
      </c>
      <c r="C15544" s="5" t="s">
        <v>48412</v>
      </c>
      <c r="D15544" s="5" t="s">
        <v>48413</v>
      </c>
      <c r="E15544" s="5" t="s">
        <v>48196</v>
      </c>
      <c r="F15544" s="5" t="s">
        <v>48197</v>
      </c>
      <c r="G15544" s="5" t="s">
        <v>622</v>
      </c>
      <c r="H15544" s="5" t="s">
        <v>19</v>
      </c>
      <c r="I15544" s="5">
        <v>0</v>
      </c>
      <c r="J15544" s="5" t="s">
        <v>20</v>
      </c>
    </row>
    <row r="15545" spans="1:10">
      <c r="A15545" s="4" t="s">
        <v>48434</v>
      </c>
      <c r="B15545" s="5" t="s">
        <v>48435</v>
      </c>
      <c r="C15545" s="5" t="s">
        <v>48412</v>
      </c>
      <c r="D15545" s="5" t="s">
        <v>48413</v>
      </c>
      <c r="E15545" s="5" t="s">
        <v>48196</v>
      </c>
      <c r="F15545" s="5" t="s">
        <v>48197</v>
      </c>
      <c r="G15545" s="5" t="s">
        <v>676</v>
      </c>
      <c r="H15545" s="5" t="s">
        <v>19</v>
      </c>
      <c r="I15545" s="5">
        <v>0</v>
      </c>
      <c r="J15545" s="5" t="s">
        <v>20</v>
      </c>
    </row>
    <row r="15546" spans="1:10">
      <c r="A15546" s="4" t="s">
        <v>48436</v>
      </c>
      <c r="B15546" s="5" t="s">
        <v>48437</v>
      </c>
      <c r="C15546" s="5" t="s">
        <v>48412</v>
      </c>
      <c r="D15546" s="5" t="s">
        <v>48413</v>
      </c>
      <c r="E15546" s="5" t="s">
        <v>48196</v>
      </c>
      <c r="F15546" s="5" t="s">
        <v>48197</v>
      </c>
      <c r="G15546" s="5" t="s">
        <v>1122</v>
      </c>
      <c r="H15546" s="5" t="s">
        <v>19</v>
      </c>
      <c r="I15546" s="5">
        <v>0</v>
      </c>
      <c r="J15546" s="5" t="s">
        <v>20</v>
      </c>
    </row>
    <row r="15547" spans="1:10">
      <c r="A15547" s="4" t="s">
        <v>48438</v>
      </c>
      <c r="B15547" s="5" t="s">
        <v>48439</v>
      </c>
      <c r="C15547" s="5" t="s">
        <v>48412</v>
      </c>
      <c r="D15547" s="5" t="s">
        <v>48413</v>
      </c>
      <c r="E15547" s="5" t="s">
        <v>48196</v>
      </c>
      <c r="F15547" s="5" t="s">
        <v>48197</v>
      </c>
      <c r="G15547" s="5" t="s">
        <v>1113</v>
      </c>
      <c r="H15547" s="5" t="s">
        <v>19</v>
      </c>
      <c r="I15547" s="5">
        <v>0</v>
      </c>
      <c r="J15547" s="5" t="s">
        <v>20</v>
      </c>
    </row>
    <row r="15548" spans="1:10">
      <c r="A15548" s="4" t="s">
        <v>48440</v>
      </c>
      <c r="B15548" s="5" t="s">
        <v>48441</v>
      </c>
      <c r="C15548" s="5" t="s">
        <v>48412</v>
      </c>
      <c r="D15548" s="5" t="s">
        <v>48413</v>
      </c>
      <c r="E15548" s="5" t="s">
        <v>48196</v>
      </c>
      <c r="F15548" s="5" t="s">
        <v>48197</v>
      </c>
      <c r="G15548" s="5" t="s">
        <v>23</v>
      </c>
      <c r="H15548" s="5" t="s">
        <v>19</v>
      </c>
      <c r="I15548" s="5">
        <v>0</v>
      </c>
      <c r="J15548" s="5" t="s">
        <v>20</v>
      </c>
    </row>
    <row r="15549" spans="1:10">
      <c r="A15549" s="4" t="s">
        <v>48442</v>
      </c>
      <c r="B15549" s="5" t="s">
        <v>48443</v>
      </c>
      <c r="C15549" s="5" t="s">
        <v>48412</v>
      </c>
      <c r="D15549" s="5" t="s">
        <v>48413</v>
      </c>
      <c r="E15549" s="5" t="s">
        <v>48196</v>
      </c>
      <c r="F15549" s="5" t="s">
        <v>48197</v>
      </c>
      <c r="G15549" s="5" t="s">
        <v>1106</v>
      </c>
      <c r="H15549" s="5" t="s">
        <v>19</v>
      </c>
      <c r="I15549" s="5">
        <v>0</v>
      </c>
      <c r="J15549" s="5" t="s">
        <v>20</v>
      </c>
    </row>
    <row r="15550" spans="1:10">
      <c r="A15550" s="4" t="s">
        <v>48444</v>
      </c>
      <c r="B15550" s="5" t="s">
        <v>48445</v>
      </c>
      <c r="C15550" s="5" t="s">
        <v>48412</v>
      </c>
      <c r="D15550" s="5" t="s">
        <v>48413</v>
      </c>
      <c r="E15550" s="5" t="s">
        <v>48196</v>
      </c>
      <c r="F15550" s="5" t="s">
        <v>48197</v>
      </c>
      <c r="G15550" s="5" t="s">
        <v>495</v>
      </c>
      <c r="H15550" s="5" t="s">
        <v>19</v>
      </c>
      <c r="I15550" s="5">
        <v>0</v>
      </c>
      <c r="J15550" s="5" t="s">
        <v>20</v>
      </c>
    </row>
    <row r="15551" spans="1:10">
      <c r="A15551" s="4" t="s">
        <v>48446</v>
      </c>
      <c r="B15551" s="5" t="s">
        <v>48447</v>
      </c>
      <c r="C15551" s="5" t="s">
        <v>48412</v>
      </c>
      <c r="D15551" s="5" t="s">
        <v>48413</v>
      </c>
      <c r="E15551" s="5" t="s">
        <v>48196</v>
      </c>
      <c r="F15551" s="5" t="s">
        <v>48197</v>
      </c>
      <c r="G15551" s="5" t="s">
        <v>689</v>
      </c>
      <c r="H15551" s="5" t="s">
        <v>19</v>
      </c>
      <c r="I15551" s="5">
        <v>0</v>
      </c>
      <c r="J15551" s="5" t="s">
        <v>20</v>
      </c>
    </row>
    <row r="15552" spans="1:10">
      <c r="A15552" s="4" t="s">
        <v>48448</v>
      </c>
      <c r="B15552" s="5" t="s">
        <v>48449</v>
      </c>
      <c r="C15552" s="5" t="s">
        <v>48412</v>
      </c>
      <c r="D15552" s="5" t="s">
        <v>48413</v>
      </c>
      <c r="E15552" s="5" t="s">
        <v>48196</v>
      </c>
      <c r="F15552" s="5" t="s">
        <v>48197</v>
      </c>
      <c r="G15552" s="5" t="s">
        <v>55</v>
      </c>
      <c r="H15552" s="5" t="s">
        <v>19</v>
      </c>
      <c r="I15552" s="5">
        <v>0</v>
      </c>
      <c r="J15552" s="5" t="s">
        <v>20</v>
      </c>
    </row>
    <row r="15553" spans="1:10">
      <c r="A15553" s="4" t="s">
        <v>48450</v>
      </c>
      <c r="B15553" s="5" t="s">
        <v>48451</v>
      </c>
      <c r="C15553" s="5" t="s">
        <v>48412</v>
      </c>
      <c r="D15553" s="5" t="s">
        <v>48413</v>
      </c>
      <c r="E15553" s="5" t="s">
        <v>48196</v>
      </c>
      <c r="F15553" s="5" t="s">
        <v>48197</v>
      </c>
      <c r="G15553" s="5" t="s">
        <v>517</v>
      </c>
      <c r="H15553" s="5" t="s">
        <v>19</v>
      </c>
      <c r="I15553" s="5">
        <v>0</v>
      </c>
      <c r="J15553" s="5" t="s">
        <v>20</v>
      </c>
    </row>
    <row r="15554" spans="1:10">
      <c r="A15554" s="4" t="s">
        <v>48452</v>
      </c>
      <c r="B15554" s="5" t="s">
        <v>48453</v>
      </c>
      <c r="C15554" s="5" t="s">
        <v>48412</v>
      </c>
      <c r="D15554" s="5" t="s">
        <v>48413</v>
      </c>
      <c r="E15554" s="5" t="s">
        <v>48196</v>
      </c>
      <c r="F15554" s="5" t="s">
        <v>48197</v>
      </c>
      <c r="G15554" s="5" t="s">
        <v>30</v>
      </c>
      <c r="H15554" s="5" t="s">
        <v>19</v>
      </c>
      <c r="I15554" s="5">
        <v>0</v>
      </c>
      <c r="J15554" s="5" t="s">
        <v>20</v>
      </c>
    </row>
    <row r="15555" spans="1:10">
      <c r="A15555" s="4" t="s">
        <v>48454</v>
      </c>
      <c r="B15555" s="5" t="s">
        <v>48455</v>
      </c>
      <c r="C15555" s="5" t="s">
        <v>48412</v>
      </c>
      <c r="D15555" s="5" t="s">
        <v>48413</v>
      </c>
      <c r="E15555" s="5" t="s">
        <v>48196</v>
      </c>
      <c r="F15555" s="5" t="s">
        <v>48197</v>
      </c>
      <c r="G15555" s="5" t="s">
        <v>50</v>
      </c>
      <c r="H15555" s="5" t="s">
        <v>19</v>
      </c>
      <c r="I15555" s="5">
        <v>0</v>
      </c>
      <c r="J15555" s="5" t="s">
        <v>20</v>
      </c>
    </row>
    <row r="15556" spans="1:10">
      <c r="A15556" s="4" t="s">
        <v>48456</v>
      </c>
      <c r="B15556" s="5" t="s">
        <v>48457</v>
      </c>
      <c r="C15556" s="5" t="s">
        <v>48458</v>
      </c>
      <c r="D15556" s="5" t="s">
        <v>48459</v>
      </c>
      <c r="E15556" s="5" t="s">
        <v>48206</v>
      </c>
      <c r="F15556" s="5" t="s">
        <v>48207</v>
      </c>
      <c r="G15556" s="5" t="s">
        <v>137</v>
      </c>
      <c r="H15556" s="5" t="s">
        <v>19</v>
      </c>
      <c r="I15556" s="5">
        <v>0</v>
      </c>
      <c r="J15556" s="5" t="s">
        <v>20</v>
      </c>
    </row>
    <row r="15557" spans="1:10">
      <c r="A15557" s="4" t="s">
        <v>48460</v>
      </c>
      <c r="B15557" s="5" t="s">
        <v>48461</v>
      </c>
      <c r="C15557" s="5" t="s">
        <v>48458</v>
      </c>
      <c r="D15557" s="5" t="s">
        <v>48459</v>
      </c>
      <c r="E15557" s="5" t="s">
        <v>48206</v>
      </c>
      <c r="F15557" s="5" t="s">
        <v>48207</v>
      </c>
      <c r="G15557" s="5" t="s">
        <v>1473</v>
      </c>
      <c r="H15557" s="5" t="s">
        <v>19</v>
      </c>
      <c r="I15557" s="5">
        <v>0</v>
      </c>
      <c r="J15557" s="5" t="s">
        <v>20</v>
      </c>
    </row>
    <row r="15558" spans="1:10">
      <c r="A15558" s="4" t="s">
        <v>48462</v>
      </c>
      <c r="B15558" s="5" t="s">
        <v>48463</v>
      </c>
      <c r="C15558" s="5" t="s">
        <v>48458</v>
      </c>
      <c r="D15558" s="5" t="s">
        <v>48459</v>
      </c>
      <c r="E15558" s="5" t="s">
        <v>48206</v>
      </c>
      <c r="F15558" s="5" t="s">
        <v>48207</v>
      </c>
      <c r="G15558" s="5" t="s">
        <v>1408</v>
      </c>
      <c r="H15558" s="5" t="s">
        <v>19</v>
      </c>
      <c r="I15558" s="5">
        <v>0</v>
      </c>
      <c r="J15558" s="5" t="s">
        <v>20</v>
      </c>
    </row>
    <row r="15559" spans="1:10">
      <c r="A15559" s="4" t="s">
        <v>48464</v>
      </c>
      <c r="B15559" s="5" t="s">
        <v>48465</v>
      </c>
      <c r="C15559" s="5" t="s">
        <v>48458</v>
      </c>
      <c r="D15559" s="5" t="s">
        <v>48459</v>
      </c>
      <c r="E15559" s="5" t="s">
        <v>48206</v>
      </c>
      <c r="F15559" s="5" t="s">
        <v>48207</v>
      </c>
      <c r="G15559" s="5" t="s">
        <v>1106</v>
      </c>
      <c r="H15559" s="5" t="s">
        <v>19</v>
      </c>
      <c r="I15559" s="5">
        <v>0</v>
      </c>
      <c r="J15559" s="5" t="s">
        <v>20</v>
      </c>
    </row>
    <row r="15560" spans="1:10">
      <c r="A15560" s="4" t="s">
        <v>48466</v>
      </c>
      <c r="B15560" s="5" t="s">
        <v>48467</v>
      </c>
      <c r="C15560" s="5" t="s">
        <v>48458</v>
      </c>
      <c r="D15560" s="5" t="s">
        <v>48459</v>
      </c>
      <c r="E15560" s="5" t="s">
        <v>48206</v>
      </c>
      <c r="F15560" s="5" t="s">
        <v>48207</v>
      </c>
      <c r="G15560" s="5" t="s">
        <v>1675</v>
      </c>
      <c r="H15560" s="5" t="s">
        <v>19</v>
      </c>
      <c r="I15560" s="5">
        <v>0</v>
      </c>
      <c r="J15560" s="5" t="s">
        <v>20</v>
      </c>
    </row>
    <row r="15561" spans="1:10">
      <c r="A15561" s="4" t="s">
        <v>48468</v>
      </c>
      <c r="B15561" s="5" t="s">
        <v>48469</v>
      </c>
      <c r="C15561" s="5" t="s">
        <v>48458</v>
      </c>
      <c r="D15561" s="5" t="s">
        <v>48459</v>
      </c>
      <c r="E15561" s="5" t="s">
        <v>48206</v>
      </c>
      <c r="F15561" s="5" t="s">
        <v>48207</v>
      </c>
      <c r="G15561" s="5" t="s">
        <v>1724</v>
      </c>
      <c r="H15561" s="5" t="s">
        <v>19</v>
      </c>
      <c r="I15561" s="5">
        <v>0</v>
      </c>
      <c r="J15561" s="5" t="s">
        <v>20</v>
      </c>
    </row>
    <row r="15562" spans="1:10">
      <c r="A15562" s="4" t="s">
        <v>48470</v>
      </c>
      <c r="B15562" s="5" t="s">
        <v>48471</v>
      </c>
      <c r="C15562" s="5" t="s">
        <v>48458</v>
      </c>
      <c r="D15562" s="5" t="s">
        <v>48459</v>
      </c>
      <c r="E15562" s="5" t="s">
        <v>48206</v>
      </c>
      <c r="F15562" s="5" t="s">
        <v>48207</v>
      </c>
      <c r="G15562" s="5" t="s">
        <v>1122</v>
      </c>
      <c r="H15562" s="5" t="s">
        <v>19</v>
      </c>
      <c r="I15562" s="5">
        <v>0</v>
      </c>
      <c r="J15562" s="5" t="s">
        <v>20</v>
      </c>
    </row>
    <row r="15563" spans="1:10">
      <c r="A15563" s="4" t="s">
        <v>48472</v>
      </c>
      <c r="B15563" s="5" t="s">
        <v>48473</v>
      </c>
      <c r="C15563" s="5" t="s">
        <v>48458</v>
      </c>
      <c r="D15563" s="5" t="s">
        <v>48459</v>
      </c>
      <c r="E15563" s="5" t="s">
        <v>48206</v>
      </c>
      <c r="F15563" s="5" t="s">
        <v>48207</v>
      </c>
      <c r="G15563" s="5" t="s">
        <v>1411</v>
      </c>
      <c r="H15563" s="5" t="s">
        <v>19</v>
      </c>
      <c r="I15563" s="5">
        <v>0</v>
      </c>
      <c r="J15563" s="5" t="s">
        <v>20</v>
      </c>
    </row>
    <row r="15564" spans="1:10">
      <c r="A15564" s="4" t="s">
        <v>48474</v>
      </c>
      <c r="B15564" s="5" t="s">
        <v>48475</v>
      </c>
      <c r="C15564" s="5" t="s">
        <v>48458</v>
      </c>
      <c r="D15564" s="5" t="s">
        <v>48459</v>
      </c>
      <c r="E15564" s="5" t="s">
        <v>48206</v>
      </c>
      <c r="F15564" s="5" t="s">
        <v>48207</v>
      </c>
      <c r="G15564" s="5" t="s">
        <v>1531</v>
      </c>
      <c r="H15564" s="5" t="s">
        <v>19</v>
      </c>
      <c r="I15564" s="5">
        <v>0</v>
      </c>
      <c r="J15564" s="5" t="s">
        <v>20</v>
      </c>
    </row>
    <row r="15565" spans="1:10">
      <c r="A15565" s="4" t="s">
        <v>48476</v>
      </c>
      <c r="B15565" s="5" t="s">
        <v>48477</v>
      </c>
      <c r="C15565" s="5" t="s">
        <v>48458</v>
      </c>
      <c r="D15565" s="5" t="s">
        <v>48459</v>
      </c>
      <c r="E15565" s="5" t="s">
        <v>48206</v>
      </c>
      <c r="F15565" s="5" t="s">
        <v>48207</v>
      </c>
      <c r="G15565" s="5" t="s">
        <v>1516</v>
      </c>
      <c r="H15565" s="5" t="s">
        <v>19</v>
      </c>
      <c r="I15565" s="5">
        <v>0</v>
      </c>
      <c r="J15565" s="5" t="s">
        <v>20</v>
      </c>
    </row>
    <row r="15566" spans="1:10">
      <c r="A15566" s="4" t="s">
        <v>48478</v>
      </c>
      <c r="B15566" s="5" t="s">
        <v>48479</v>
      </c>
      <c r="C15566" s="5" t="s">
        <v>48458</v>
      </c>
      <c r="D15566" s="5" t="s">
        <v>48459</v>
      </c>
      <c r="E15566" s="5" t="s">
        <v>48206</v>
      </c>
      <c r="F15566" s="5" t="s">
        <v>48207</v>
      </c>
      <c r="G15566" s="5" t="s">
        <v>1798</v>
      </c>
      <c r="H15566" s="5" t="s">
        <v>19</v>
      </c>
      <c r="I15566" s="5">
        <v>0</v>
      </c>
      <c r="J15566" s="5" t="s">
        <v>20</v>
      </c>
    </row>
    <row r="15567" spans="1:10">
      <c r="A15567" s="4" t="s">
        <v>48480</v>
      </c>
      <c r="B15567" s="5" t="s">
        <v>48481</v>
      </c>
      <c r="C15567" s="5" t="s">
        <v>48458</v>
      </c>
      <c r="D15567" s="5" t="s">
        <v>48459</v>
      </c>
      <c r="E15567" s="5" t="s">
        <v>48206</v>
      </c>
      <c r="F15567" s="5" t="s">
        <v>48207</v>
      </c>
      <c r="G15567" s="5" t="s">
        <v>1758</v>
      </c>
      <c r="H15567" s="5" t="s">
        <v>19</v>
      </c>
      <c r="I15567" s="5">
        <v>0</v>
      </c>
      <c r="J15567" s="5" t="s">
        <v>20</v>
      </c>
    </row>
    <row r="15568" spans="1:10">
      <c r="A15568" s="4" t="s">
        <v>48482</v>
      </c>
      <c r="B15568" s="5" t="s">
        <v>48483</v>
      </c>
      <c r="C15568" s="5" t="s">
        <v>48458</v>
      </c>
      <c r="D15568" s="5" t="s">
        <v>48459</v>
      </c>
      <c r="E15568" s="5" t="s">
        <v>48206</v>
      </c>
      <c r="F15568" s="5" t="s">
        <v>48207</v>
      </c>
      <c r="G15568" s="5" t="s">
        <v>55</v>
      </c>
      <c r="H15568" s="5" t="s">
        <v>19</v>
      </c>
      <c r="I15568" s="5">
        <v>0</v>
      </c>
      <c r="J15568" s="5" t="s">
        <v>20</v>
      </c>
    </row>
    <row r="15569" spans="1:10">
      <c r="A15569" s="4" t="s">
        <v>48484</v>
      </c>
      <c r="B15569" s="5" t="s">
        <v>48485</v>
      </c>
      <c r="C15569" s="5" t="s">
        <v>48458</v>
      </c>
      <c r="D15569" s="5" t="s">
        <v>48459</v>
      </c>
      <c r="E15569" s="5" t="s">
        <v>48206</v>
      </c>
      <c r="F15569" s="5" t="s">
        <v>48207</v>
      </c>
      <c r="G15569" s="5" t="s">
        <v>1763</v>
      </c>
      <c r="H15569" s="5" t="s">
        <v>19</v>
      </c>
      <c r="I15569" s="5">
        <v>0</v>
      </c>
      <c r="J15569" s="5" t="s">
        <v>20</v>
      </c>
    </row>
    <row r="15570" spans="1:10">
      <c r="A15570" s="4" t="s">
        <v>48486</v>
      </c>
      <c r="B15570" s="5" t="s">
        <v>48487</v>
      </c>
      <c r="C15570" s="5" t="s">
        <v>48458</v>
      </c>
      <c r="D15570" s="5" t="s">
        <v>48459</v>
      </c>
      <c r="E15570" s="5" t="s">
        <v>48206</v>
      </c>
      <c r="F15570" s="5" t="s">
        <v>48207</v>
      </c>
      <c r="G15570" s="5" t="s">
        <v>1707</v>
      </c>
      <c r="H15570" s="5" t="s">
        <v>19</v>
      </c>
      <c r="I15570" s="5">
        <v>0</v>
      </c>
      <c r="J15570" s="5" t="s">
        <v>20</v>
      </c>
    </row>
    <row r="15571" spans="1:10">
      <c r="A15571" s="4" t="s">
        <v>48488</v>
      </c>
      <c r="B15571" s="5" t="s">
        <v>48489</v>
      </c>
      <c r="C15571" s="5" t="s">
        <v>48458</v>
      </c>
      <c r="D15571" s="5" t="s">
        <v>48459</v>
      </c>
      <c r="E15571" s="5" t="s">
        <v>48206</v>
      </c>
      <c r="F15571" s="5" t="s">
        <v>48207</v>
      </c>
      <c r="G15571" s="5" t="s">
        <v>1731</v>
      </c>
      <c r="H15571" s="5" t="s">
        <v>19</v>
      </c>
      <c r="I15571" s="5">
        <v>0</v>
      </c>
      <c r="J15571" s="5" t="s">
        <v>20</v>
      </c>
    </row>
    <row r="15572" spans="1:10">
      <c r="A15572" s="4" t="s">
        <v>48490</v>
      </c>
      <c r="B15572" s="5" t="s">
        <v>48491</v>
      </c>
      <c r="C15572" s="5" t="s">
        <v>48458</v>
      </c>
      <c r="D15572" s="5" t="s">
        <v>48459</v>
      </c>
      <c r="E15572" s="5" t="s">
        <v>48206</v>
      </c>
      <c r="F15572" s="5" t="s">
        <v>48207</v>
      </c>
      <c r="G15572" s="5" t="s">
        <v>1592</v>
      </c>
      <c r="H15572" s="5" t="s">
        <v>19</v>
      </c>
      <c r="I15572" s="5">
        <v>0</v>
      </c>
      <c r="J15572" s="5" t="s">
        <v>20</v>
      </c>
    </row>
    <row r="15573" spans="1:10">
      <c r="A15573" s="4" t="s">
        <v>48492</v>
      </c>
      <c r="B15573" s="5" t="s">
        <v>48493</v>
      </c>
      <c r="C15573" s="5" t="s">
        <v>48458</v>
      </c>
      <c r="D15573" s="5" t="s">
        <v>48459</v>
      </c>
      <c r="E15573" s="5" t="s">
        <v>48206</v>
      </c>
      <c r="F15573" s="5" t="s">
        <v>48207</v>
      </c>
      <c r="G15573" s="5" t="s">
        <v>1656</v>
      </c>
      <c r="H15573" s="5" t="s">
        <v>19</v>
      </c>
      <c r="I15573" s="5">
        <v>0</v>
      </c>
      <c r="J15573" s="5" t="s">
        <v>20</v>
      </c>
    </row>
    <row r="15574" spans="1:10">
      <c r="A15574" s="4" t="s">
        <v>48494</v>
      </c>
      <c r="B15574" s="5" t="s">
        <v>48495</v>
      </c>
      <c r="C15574" s="5" t="s">
        <v>48458</v>
      </c>
      <c r="D15574" s="5" t="s">
        <v>48459</v>
      </c>
      <c r="E15574" s="5" t="s">
        <v>48206</v>
      </c>
      <c r="F15574" s="5" t="s">
        <v>48207</v>
      </c>
      <c r="G15574" s="5" t="s">
        <v>134</v>
      </c>
      <c r="H15574" s="5" t="s">
        <v>19</v>
      </c>
      <c r="I15574" s="5">
        <v>0</v>
      </c>
      <c r="J15574" s="5" t="s">
        <v>20</v>
      </c>
    </row>
    <row r="15575" spans="1:10">
      <c r="A15575" s="4" t="s">
        <v>48496</v>
      </c>
      <c r="B15575" s="5" t="s">
        <v>48497</v>
      </c>
      <c r="C15575" s="5" t="s">
        <v>48458</v>
      </c>
      <c r="D15575" s="5" t="s">
        <v>48459</v>
      </c>
      <c r="E15575" s="5" t="s">
        <v>48206</v>
      </c>
      <c r="F15575" s="5" t="s">
        <v>48207</v>
      </c>
      <c r="G15575" s="5" t="s">
        <v>1653</v>
      </c>
      <c r="H15575" s="5" t="s">
        <v>19</v>
      </c>
      <c r="I15575" s="5">
        <v>0</v>
      </c>
      <c r="J15575" s="5" t="s">
        <v>20</v>
      </c>
    </row>
    <row r="15576" spans="1:10">
      <c r="A15576" s="4" t="s">
        <v>48498</v>
      </c>
      <c r="B15576" s="5" t="s">
        <v>48499</v>
      </c>
      <c r="C15576" s="5" t="s">
        <v>48458</v>
      </c>
      <c r="D15576" s="5" t="s">
        <v>48459</v>
      </c>
      <c r="E15576" s="5" t="s">
        <v>48206</v>
      </c>
      <c r="F15576" s="5" t="s">
        <v>48207</v>
      </c>
      <c r="G15576" s="5" t="s">
        <v>1113</v>
      </c>
      <c r="H15576" s="5" t="s">
        <v>19</v>
      </c>
      <c r="I15576" s="5">
        <v>0</v>
      </c>
      <c r="J15576" s="5" t="s">
        <v>20</v>
      </c>
    </row>
    <row r="15577" spans="1:10">
      <c r="A15577" s="4" t="s">
        <v>48500</v>
      </c>
      <c r="B15577" s="5" t="s">
        <v>48501</v>
      </c>
      <c r="C15577" s="5" t="s">
        <v>48458</v>
      </c>
      <c r="D15577" s="5" t="s">
        <v>48459</v>
      </c>
      <c r="E15577" s="5" t="s">
        <v>48206</v>
      </c>
      <c r="F15577" s="5" t="s">
        <v>48207</v>
      </c>
      <c r="G15577" s="5" t="s">
        <v>47</v>
      </c>
      <c r="H15577" s="5" t="s">
        <v>19</v>
      </c>
      <c r="I15577" s="5">
        <v>0</v>
      </c>
      <c r="J15577" s="5" t="s">
        <v>20</v>
      </c>
    </row>
    <row r="15578" spans="1:10">
      <c r="A15578" s="4" t="s">
        <v>48502</v>
      </c>
      <c r="B15578" s="5" t="s">
        <v>48503</v>
      </c>
      <c r="C15578" s="5" t="s">
        <v>48458</v>
      </c>
      <c r="D15578" s="5" t="s">
        <v>48459</v>
      </c>
      <c r="E15578" s="5" t="s">
        <v>48206</v>
      </c>
      <c r="F15578" s="5" t="s">
        <v>48207</v>
      </c>
      <c r="G15578" s="5" t="s">
        <v>1414</v>
      </c>
      <c r="H15578" s="5" t="s">
        <v>19</v>
      </c>
      <c r="I15578" s="5">
        <v>0</v>
      </c>
      <c r="J15578" s="5" t="s">
        <v>20</v>
      </c>
    </row>
    <row r="15579" spans="1:10">
      <c r="A15579" s="4" t="s">
        <v>48504</v>
      </c>
      <c r="B15579" s="5" t="s">
        <v>48505</v>
      </c>
      <c r="C15579" s="5" t="s">
        <v>48458</v>
      </c>
      <c r="D15579" s="5" t="s">
        <v>48459</v>
      </c>
      <c r="E15579" s="5" t="s">
        <v>48206</v>
      </c>
      <c r="F15579" s="5" t="s">
        <v>48207</v>
      </c>
      <c r="G15579" s="5" t="s">
        <v>622</v>
      </c>
      <c r="H15579" s="5" t="s">
        <v>19</v>
      </c>
      <c r="I15579" s="5">
        <v>0</v>
      </c>
      <c r="J15579" s="5" t="s">
        <v>20</v>
      </c>
    </row>
    <row r="15580" spans="1:10">
      <c r="A15580" s="4" t="s">
        <v>48506</v>
      </c>
      <c r="B15580" s="5" t="s">
        <v>48507</v>
      </c>
      <c r="C15580" s="5" t="s">
        <v>48458</v>
      </c>
      <c r="D15580" s="5" t="s">
        <v>48459</v>
      </c>
      <c r="E15580" s="5" t="s">
        <v>48206</v>
      </c>
      <c r="F15580" s="5" t="s">
        <v>48207</v>
      </c>
      <c r="G15580" s="5" t="s">
        <v>23</v>
      </c>
      <c r="H15580" s="5" t="s">
        <v>19</v>
      </c>
      <c r="I15580" s="5">
        <v>0</v>
      </c>
      <c r="J15580" s="5" t="s">
        <v>20</v>
      </c>
    </row>
    <row r="15581" spans="1:10">
      <c r="A15581" s="4" t="s">
        <v>48508</v>
      </c>
      <c r="B15581" s="5" t="s">
        <v>48509</v>
      </c>
      <c r="C15581" s="5" t="s">
        <v>48510</v>
      </c>
      <c r="D15581" s="5" t="s">
        <v>48511</v>
      </c>
      <c r="E15581" s="5" t="s">
        <v>48512</v>
      </c>
      <c r="F15581" s="5" t="s">
        <v>48511</v>
      </c>
      <c r="G15581" s="5" t="s">
        <v>520</v>
      </c>
      <c r="H15581" s="5" t="s">
        <v>2151</v>
      </c>
      <c r="I15581" s="5">
        <v>0</v>
      </c>
      <c r="J15581" s="5" t="s">
        <v>20</v>
      </c>
    </row>
    <row r="15582" spans="1:10">
      <c r="A15582" s="4" t="s">
        <v>48513</v>
      </c>
      <c r="B15582" s="5" t="s">
        <v>48514</v>
      </c>
      <c r="C15582" s="5" t="s">
        <v>48510</v>
      </c>
      <c r="D15582" s="5" t="s">
        <v>48511</v>
      </c>
      <c r="E15582" s="5" t="s">
        <v>48512</v>
      </c>
      <c r="F15582" s="5" t="s">
        <v>48511</v>
      </c>
      <c r="G15582" s="5" t="s">
        <v>820</v>
      </c>
      <c r="H15582" s="5" t="s">
        <v>2151</v>
      </c>
      <c r="I15582" s="5">
        <v>0</v>
      </c>
      <c r="J15582" s="5" t="s">
        <v>20</v>
      </c>
    </row>
    <row r="15583" spans="1:10">
      <c r="A15583" s="4" t="s">
        <v>48515</v>
      </c>
      <c r="B15583" s="5" t="s">
        <v>48516</v>
      </c>
      <c r="C15583" s="5" t="s">
        <v>48510</v>
      </c>
      <c r="D15583" s="5" t="s">
        <v>48511</v>
      </c>
      <c r="E15583" s="5" t="s">
        <v>48512</v>
      </c>
      <c r="F15583" s="5" t="s">
        <v>48511</v>
      </c>
      <c r="G15583" s="5" t="s">
        <v>50</v>
      </c>
      <c r="H15583" s="5" t="s">
        <v>2151</v>
      </c>
      <c r="I15583" s="5">
        <v>0</v>
      </c>
      <c r="J15583" s="5" t="s">
        <v>20</v>
      </c>
    </row>
    <row r="15584" spans="1:10">
      <c r="A15584" s="4" t="s">
        <v>48517</v>
      </c>
      <c r="B15584" s="5" t="s">
        <v>48518</v>
      </c>
      <c r="C15584" s="5" t="s">
        <v>48510</v>
      </c>
      <c r="D15584" s="5" t="s">
        <v>48511</v>
      </c>
      <c r="E15584" s="5" t="s">
        <v>48512</v>
      </c>
      <c r="F15584" s="5" t="s">
        <v>48511</v>
      </c>
      <c r="G15584" s="5" t="s">
        <v>622</v>
      </c>
      <c r="H15584" s="5" t="s">
        <v>2151</v>
      </c>
      <c r="I15584" s="5">
        <v>0</v>
      </c>
      <c r="J15584" s="5" t="s">
        <v>20</v>
      </c>
    </row>
    <row r="15585" spans="1:10">
      <c r="A15585" s="4" t="s">
        <v>48519</v>
      </c>
      <c r="B15585" s="5" t="s">
        <v>48520</v>
      </c>
      <c r="C15585" s="5" t="s">
        <v>48510</v>
      </c>
      <c r="D15585" s="5" t="s">
        <v>48511</v>
      </c>
      <c r="E15585" s="5" t="s">
        <v>48512</v>
      </c>
      <c r="F15585" s="5" t="s">
        <v>48511</v>
      </c>
      <c r="G15585" s="5" t="s">
        <v>676</v>
      </c>
      <c r="H15585" s="5" t="s">
        <v>2151</v>
      </c>
      <c r="I15585" s="5">
        <v>0</v>
      </c>
      <c r="J15585" s="5" t="s">
        <v>20</v>
      </c>
    </row>
    <row r="15586" spans="1:10">
      <c r="A15586" s="4" t="s">
        <v>48521</v>
      </c>
      <c r="B15586" s="5" t="s">
        <v>48522</v>
      </c>
      <c r="C15586" s="5" t="s">
        <v>48510</v>
      </c>
      <c r="D15586" s="5" t="s">
        <v>48511</v>
      </c>
      <c r="E15586" s="5" t="s">
        <v>48512</v>
      </c>
      <c r="F15586" s="5" t="s">
        <v>48511</v>
      </c>
      <c r="G15586" s="5" t="s">
        <v>134</v>
      </c>
      <c r="H15586" s="5" t="s">
        <v>2151</v>
      </c>
      <c r="I15586" s="5">
        <v>0</v>
      </c>
      <c r="J15586" s="5" t="s">
        <v>20</v>
      </c>
    </row>
    <row r="15587" spans="1:10">
      <c r="A15587" s="4" t="s">
        <v>48523</v>
      </c>
      <c r="B15587" s="5" t="s">
        <v>48524</v>
      </c>
      <c r="C15587" s="5" t="s">
        <v>48510</v>
      </c>
      <c r="D15587" s="5" t="s">
        <v>48511</v>
      </c>
      <c r="E15587" s="5" t="s">
        <v>48512</v>
      </c>
      <c r="F15587" s="5" t="s">
        <v>48511</v>
      </c>
      <c r="G15587" s="5" t="s">
        <v>517</v>
      </c>
      <c r="H15587" s="5" t="s">
        <v>2151</v>
      </c>
      <c r="I15587" s="5">
        <v>0</v>
      </c>
      <c r="J15587" s="5" t="s">
        <v>20</v>
      </c>
    </row>
    <row r="15588" spans="1:10">
      <c r="A15588" s="4" t="s">
        <v>48525</v>
      </c>
      <c r="B15588" s="5" t="s">
        <v>48526</v>
      </c>
      <c r="C15588" s="5" t="s">
        <v>48510</v>
      </c>
      <c r="D15588" s="5" t="s">
        <v>48511</v>
      </c>
      <c r="E15588" s="5" t="s">
        <v>48512</v>
      </c>
      <c r="F15588" s="5" t="s">
        <v>48511</v>
      </c>
      <c r="G15588" s="5" t="s">
        <v>726</v>
      </c>
      <c r="H15588" s="5" t="s">
        <v>2151</v>
      </c>
      <c r="I15588" s="5">
        <v>0</v>
      </c>
      <c r="J15588" s="5" t="s">
        <v>20</v>
      </c>
    </row>
    <row r="15589" spans="1:10">
      <c r="A15589" s="4" t="s">
        <v>48527</v>
      </c>
      <c r="B15589" s="5" t="s">
        <v>48528</v>
      </c>
      <c r="C15589" s="5" t="s">
        <v>48510</v>
      </c>
      <c r="D15589" s="5" t="s">
        <v>48511</v>
      </c>
      <c r="E15589" s="5" t="s">
        <v>48512</v>
      </c>
      <c r="F15589" s="5" t="s">
        <v>48511</v>
      </c>
      <c r="G15589" s="5" t="s">
        <v>55</v>
      </c>
      <c r="H15589" s="5" t="s">
        <v>2151</v>
      </c>
      <c r="I15589" s="5">
        <v>0</v>
      </c>
      <c r="J15589" s="5" t="s">
        <v>20</v>
      </c>
    </row>
    <row r="15590" spans="1:10">
      <c r="A15590" s="4" t="s">
        <v>48529</v>
      </c>
      <c r="B15590" s="5" t="s">
        <v>48530</v>
      </c>
      <c r="C15590" s="5" t="s">
        <v>48510</v>
      </c>
      <c r="D15590" s="5" t="s">
        <v>48511</v>
      </c>
      <c r="E15590" s="5" t="s">
        <v>48512</v>
      </c>
      <c r="F15590" s="5" t="s">
        <v>48511</v>
      </c>
      <c r="G15590" s="5" t="s">
        <v>1019</v>
      </c>
      <c r="H15590" s="5" t="s">
        <v>2151</v>
      </c>
      <c r="I15590" s="5">
        <v>0</v>
      </c>
      <c r="J15590" s="5" t="s">
        <v>20</v>
      </c>
    </row>
    <row r="15591" spans="1:10">
      <c r="A15591" s="4" t="s">
        <v>48531</v>
      </c>
      <c r="B15591" s="5" t="s">
        <v>48532</v>
      </c>
      <c r="C15591" s="5" t="s">
        <v>48510</v>
      </c>
      <c r="D15591" s="5" t="s">
        <v>48511</v>
      </c>
      <c r="E15591" s="5" t="s">
        <v>48512</v>
      </c>
      <c r="F15591" s="5" t="s">
        <v>48511</v>
      </c>
      <c r="G15591" s="5" t="s">
        <v>817</v>
      </c>
      <c r="H15591" s="5" t="s">
        <v>2151</v>
      </c>
      <c r="I15591" s="5">
        <v>0</v>
      </c>
      <c r="J15591" s="5" t="s">
        <v>20</v>
      </c>
    </row>
    <row r="15592" spans="1:10">
      <c r="A15592" s="4" t="s">
        <v>48533</v>
      </c>
      <c r="B15592" s="5" t="s">
        <v>48534</v>
      </c>
      <c r="C15592" s="5" t="s">
        <v>48510</v>
      </c>
      <c r="D15592" s="5" t="s">
        <v>48511</v>
      </c>
      <c r="E15592" s="5" t="s">
        <v>48512</v>
      </c>
      <c r="F15592" s="5" t="s">
        <v>48511</v>
      </c>
      <c r="G15592" s="5" t="s">
        <v>495</v>
      </c>
      <c r="H15592" s="5" t="s">
        <v>2151</v>
      </c>
      <c r="I15592" s="5">
        <v>0</v>
      </c>
      <c r="J15592" s="5" t="s">
        <v>20</v>
      </c>
    </row>
    <row r="15593" spans="1:10">
      <c r="A15593" s="4" t="s">
        <v>48535</v>
      </c>
      <c r="B15593" s="5" t="s">
        <v>48536</v>
      </c>
      <c r="C15593" s="5" t="s">
        <v>48510</v>
      </c>
      <c r="D15593" s="5" t="s">
        <v>48511</v>
      </c>
      <c r="E15593" s="5" t="s">
        <v>48512</v>
      </c>
      <c r="F15593" s="5" t="s">
        <v>48511</v>
      </c>
      <c r="G15593" s="5" t="s">
        <v>30</v>
      </c>
      <c r="H15593" s="5" t="s">
        <v>2151</v>
      </c>
      <c r="I15593" s="5">
        <v>0</v>
      </c>
      <c r="J15593" s="5" t="s">
        <v>20</v>
      </c>
    </row>
    <row r="15594" spans="1:10">
      <c r="A15594" s="4" t="s">
        <v>48537</v>
      </c>
      <c r="B15594" s="5" t="s">
        <v>48538</v>
      </c>
      <c r="C15594" s="5" t="s">
        <v>48510</v>
      </c>
      <c r="D15594" s="5" t="s">
        <v>48511</v>
      </c>
      <c r="E15594" s="5" t="s">
        <v>48512</v>
      </c>
      <c r="F15594" s="5" t="s">
        <v>48511</v>
      </c>
      <c r="G15594" s="5" t="s">
        <v>1113</v>
      </c>
      <c r="H15594" s="5" t="s">
        <v>2151</v>
      </c>
      <c r="I15594" s="5">
        <v>0</v>
      </c>
      <c r="J15594" s="5" t="s">
        <v>20</v>
      </c>
    </row>
    <row r="15595" spans="1:10">
      <c r="A15595" s="4" t="s">
        <v>48539</v>
      </c>
      <c r="B15595" s="5" t="s">
        <v>48540</v>
      </c>
      <c r="C15595" s="5" t="s">
        <v>48510</v>
      </c>
      <c r="D15595" s="5" t="s">
        <v>48511</v>
      </c>
      <c r="E15595" s="5" t="s">
        <v>48512</v>
      </c>
      <c r="F15595" s="5" t="s">
        <v>48511</v>
      </c>
      <c r="G15595" s="5" t="s">
        <v>117</v>
      </c>
      <c r="H15595" s="5" t="s">
        <v>2151</v>
      </c>
      <c r="I15595" s="5">
        <v>0</v>
      </c>
      <c r="J15595" s="5" t="s">
        <v>20</v>
      </c>
    </row>
    <row r="15596" spans="1:10">
      <c r="A15596" s="4" t="s">
        <v>48541</v>
      </c>
      <c r="B15596" s="5" t="s">
        <v>48542</v>
      </c>
      <c r="C15596" s="5" t="s">
        <v>48510</v>
      </c>
      <c r="D15596" s="5" t="s">
        <v>48511</v>
      </c>
      <c r="E15596" s="5" t="s">
        <v>48512</v>
      </c>
      <c r="F15596" s="5" t="s">
        <v>48511</v>
      </c>
      <c r="G15596" s="5" t="s">
        <v>1122</v>
      </c>
      <c r="H15596" s="5" t="s">
        <v>2151</v>
      </c>
      <c r="I15596" s="5">
        <v>0</v>
      </c>
      <c r="J15596" s="5" t="s">
        <v>20</v>
      </c>
    </row>
    <row r="15597" spans="1:10">
      <c r="A15597" s="4" t="s">
        <v>48543</v>
      </c>
      <c r="B15597" s="5" t="s">
        <v>48544</v>
      </c>
      <c r="C15597" s="5" t="s">
        <v>48510</v>
      </c>
      <c r="D15597" s="5" t="s">
        <v>48511</v>
      </c>
      <c r="E15597" s="5" t="s">
        <v>48512</v>
      </c>
      <c r="F15597" s="5" t="s">
        <v>48511</v>
      </c>
      <c r="G15597" s="5" t="s">
        <v>669</v>
      </c>
      <c r="H15597" s="5" t="s">
        <v>2151</v>
      </c>
      <c r="I15597" s="5">
        <v>0</v>
      </c>
      <c r="J15597" s="5" t="s">
        <v>20</v>
      </c>
    </row>
    <row r="15598" spans="1:10">
      <c r="A15598" s="4" t="s">
        <v>48545</v>
      </c>
      <c r="B15598" s="5" t="s">
        <v>48546</v>
      </c>
      <c r="C15598" s="5" t="s">
        <v>48510</v>
      </c>
      <c r="D15598" s="5" t="s">
        <v>48511</v>
      </c>
      <c r="E15598" s="5" t="s">
        <v>48512</v>
      </c>
      <c r="F15598" s="5" t="s">
        <v>48511</v>
      </c>
      <c r="G15598" s="5" t="s">
        <v>47</v>
      </c>
      <c r="H15598" s="5" t="s">
        <v>2151</v>
      </c>
      <c r="I15598" s="5">
        <v>0</v>
      </c>
      <c r="J15598" s="5" t="s">
        <v>20</v>
      </c>
    </row>
    <row r="15599" spans="1:10">
      <c r="A15599" s="4" t="s">
        <v>48547</v>
      </c>
      <c r="B15599" s="5" t="s">
        <v>48548</v>
      </c>
      <c r="C15599" s="5" t="s">
        <v>48510</v>
      </c>
      <c r="D15599" s="5" t="s">
        <v>48511</v>
      </c>
      <c r="E15599" s="5" t="s">
        <v>48512</v>
      </c>
      <c r="F15599" s="5" t="s">
        <v>48511</v>
      </c>
      <c r="G15599" s="5" t="s">
        <v>114</v>
      </c>
      <c r="H15599" s="5" t="s">
        <v>2151</v>
      </c>
      <c r="I15599" s="5">
        <v>0</v>
      </c>
      <c r="J15599" s="5" t="s">
        <v>20</v>
      </c>
    </row>
    <row r="15600" spans="1:10">
      <c r="A15600" s="4" t="s">
        <v>48549</v>
      </c>
      <c r="B15600" s="5" t="s">
        <v>48550</v>
      </c>
      <c r="C15600" s="5" t="s">
        <v>48510</v>
      </c>
      <c r="D15600" s="5" t="s">
        <v>48511</v>
      </c>
      <c r="E15600" s="5" t="s">
        <v>48512</v>
      </c>
      <c r="F15600" s="5" t="s">
        <v>48511</v>
      </c>
      <c r="G15600" s="5" t="s">
        <v>137</v>
      </c>
      <c r="H15600" s="5" t="s">
        <v>2151</v>
      </c>
      <c r="I15600" s="5">
        <v>0</v>
      </c>
      <c r="J15600" s="5" t="s">
        <v>20</v>
      </c>
    </row>
    <row r="15601" spans="1:10">
      <c r="A15601" s="4" t="s">
        <v>48551</v>
      </c>
      <c r="B15601" s="5" t="s">
        <v>48552</v>
      </c>
      <c r="C15601" s="5" t="s">
        <v>48510</v>
      </c>
      <c r="D15601" s="5" t="s">
        <v>48511</v>
      </c>
      <c r="E15601" s="5" t="s">
        <v>48512</v>
      </c>
      <c r="F15601" s="5" t="s">
        <v>48511</v>
      </c>
      <c r="G15601" s="5" t="s">
        <v>23</v>
      </c>
      <c r="H15601" s="5" t="s">
        <v>2151</v>
      </c>
      <c r="I15601" s="5">
        <v>0</v>
      </c>
      <c r="J15601" s="5" t="s">
        <v>20</v>
      </c>
    </row>
    <row r="15602" spans="1:10">
      <c r="A15602" s="4" t="s">
        <v>48553</v>
      </c>
      <c r="B15602" s="5" t="s">
        <v>48554</v>
      </c>
      <c r="C15602" s="5" t="s">
        <v>48510</v>
      </c>
      <c r="D15602" s="5" t="s">
        <v>48511</v>
      </c>
      <c r="E15602" s="5" t="s">
        <v>48512</v>
      </c>
      <c r="F15602" s="5" t="s">
        <v>48511</v>
      </c>
      <c r="G15602" s="5" t="s">
        <v>689</v>
      </c>
      <c r="H15602" s="5" t="s">
        <v>2151</v>
      </c>
      <c r="I15602" s="5">
        <v>0</v>
      </c>
      <c r="J15602" s="5" t="s">
        <v>20</v>
      </c>
    </row>
    <row r="15603" spans="1:10">
      <c r="A15603" s="4" t="s">
        <v>48555</v>
      </c>
      <c r="B15603" s="5" t="s">
        <v>48556</v>
      </c>
      <c r="C15603" s="5" t="s">
        <v>48510</v>
      </c>
      <c r="D15603" s="5" t="s">
        <v>48511</v>
      </c>
      <c r="E15603" s="5" t="s">
        <v>48512</v>
      </c>
      <c r="F15603" s="5" t="s">
        <v>48511</v>
      </c>
      <c r="G15603" s="5" t="s">
        <v>1106</v>
      </c>
      <c r="H15603" s="5" t="s">
        <v>2151</v>
      </c>
      <c r="I15603" s="5">
        <v>0</v>
      </c>
      <c r="J15603" s="5" t="s">
        <v>20</v>
      </c>
    </row>
    <row r="15604" spans="1:10">
      <c r="A15604" s="4" t="s">
        <v>48557</v>
      </c>
      <c r="B15604" s="5" t="s">
        <v>48558</v>
      </c>
      <c r="C15604" s="5" t="s">
        <v>48559</v>
      </c>
      <c r="D15604" s="5" t="s">
        <v>48560</v>
      </c>
      <c r="E15604" s="5" t="s">
        <v>48561</v>
      </c>
      <c r="F15604" s="5" t="s">
        <v>48560</v>
      </c>
      <c r="G15604" s="5" t="s">
        <v>520</v>
      </c>
      <c r="H15604" s="5" t="s">
        <v>2151</v>
      </c>
      <c r="I15604" s="5">
        <v>0</v>
      </c>
      <c r="J15604" s="5" t="s">
        <v>20</v>
      </c>
    </row>
    <row r="15605" spans="1:10">
      <c r="A15605" s="4" t="s">
        <v>48562</v>
      </c>
      <c r="B15605" s="5" t="s">
        <v>48563</v>
      </c>
      <c r="C15605" s="5" t="s">
        <v>48559</v>
      </c>
      <c r="D15605" s="5" t="s">
        <v>48560</v>
      </c>
      <c r="E15605" s="5" t="s">
        <v>48561</v>
      </c>
      <c r="F15605" s="5" t="s">
        <v>48560</v>
      </c>
      <c r="G15605" s="5" t="s">
        <v>23</v>
      </c>
      <c r="H15605" s="5" t="s">
        <v>2151</v>
      </c>
      <c r="I15605" s="5">
        <v>0</v>
      </c>
      <c r="J15605" s="5" t="s">
        <v>20</v>
      </c>
    </row>
    <row r="15606" spans="1:10">
      <c r="A15606" s="4" t="s">
        <v>48564</v>
      </c>
      <c r="B15606" s="5" t="s">
        <v>48565</v>
      </c>
      <c r="C15606" s="5" t="s">
        <v>48559</v>
      </c>
      <c r="D15606" s="5" t="s">
        <v>48560</v>
      </c>
      <c r="E15606" s="5" t="s">
        <v>48561</v>
      </c>
      <c r="F15606" s="5" t="s">
        <v>48560</v>
      </c>
      <c r="G15606" s="5" t="s">
        <v>517</v>
      </c>
      <c r="H15606" s="5" t="s">
        <v>2151</v>
      </c>
      <c r="I15606" s="5">
        <v>0</v>
      </c>
      <c r="J15606" s="5" t="s">
        <v>20</v>
      </c>
    </row>
    <row r="15607" spans="1:10">
      <c r="A15607" s="4" t="s">
        <v>48566</v>
      </c>
      <c r="B15607" s="5" t="s">
        <v>48567</v>
      </c>
      <c r="C15607" s="5" t="s">
        <v>48568</v>
      </c>
      <c r="D15607" s="5" t="s">
        <v>48569</v>
      </c>
      <c r="E15607" s="5" t="s">
        <v>48570</v>
      </c>
      <c r="F15607" s="5" t="s">
        <v>48569</v>
      </c>
      <c r="G15607" s="5" t="s">
        <v>1122</v>
      </c>
      <c r="H15607" s="5" t="s">
        <v>2151</v>
      </c>
      <c r="I15607" s="5">
        <v>0</v>
      </c>
      <c r="J15607" s="5" t="s">
        <v>20</v>
      </c>
    </row>
    <row r="15608" spans="1:10">
      <c r="A15608" s="4" t="s">
        <v>48571</v>
      </c>
      <c r="B15608" s="5" t="s">
        <v>48572</v>
      </c>
      <c r="C15608" s="5" t="s">
        <v>48568</v>
      </c>
      <c r="D15608" s="5" t="s">
        <v>48569</v>
      </c>
      <c r="E15608" s="5" t="s">
        <v>48570</v>
      </c>
      <c r="F15608" s="5" t="s">
        <v>48569</v>
      </c>
      <c r="G15608" s="5" t="s">
        <v>1531</v>
      </c>
      <c r="H15608" s="5" t="s">
        <v>2151</v>
      </c>
      <c r="I15608" s="5">
        <v>0</v>
      </c>
      <c r="J15608" s="5" t="s">
        <v>20</v>
      </c>
    </row>
    <row r="15609" spans="1:10">
      <c r="A15609" s="4" t="s">
        <v>48573</v>
      </c>
      <c r="B15609" s="5" t="s">
        <v>48574</v>
      </c>
      <c r="C15609" s="5" t="s">
        <v>48568</v>
      </c>
      <c r="D15609" s="5" t="s">
        <v>48569</v>
      </c>
      <c r="E15609" s="5" t="s">
        <v>48570</v>
      </c>
      <c r="F15609" s="5" t="s">
        <v>48569</v>
      </c>
      <c r="G15609" s="5" t="s">
        <v>622</v>
      </c>
      <c r="H15609" s="5" t="s">
        <v>2151</v>
      </c>
      <c r="I15609" s="5">
        <v>0</v>
      </c>
      <c r="J15609" s="5" t="s">
        <v>20</v>
      </c>
    </row>
    <row r="15610" spans="1:10">
      <c r="A15610" s="4" t="s">
        <v>48575</v>
      </c>
      <c r="B15610" s="5" t="s">
        <v>48576</v>
      </c>
      <c r="C15610" s="5" t="s">
        <v>48568</v>
      </c>
      <c r="D15610" s="5" t="s">
        <v>48569</v>
      </c>
      <c r="E15610" s="5" t="s">
        <v>48570</v>
      </c>
      <c r="F15610" s="5" t="s">
        <v>48569</v>
      </c>
      <c r="G15610" s="5" t="s">
        <v>134</v>
      </c>
      <c r="H15610" s="5" t="s">
        <v>2151</v>
      </c>
      <c r="I15610" s="5">
        <v>0</v>
      </c>
      <c r="J15610" s="5" t="s">
        <v>20</v>
      </c>
    </row>
    <row r="15611" spans="1:10">
      <c r="A15611" s="4" t="s">
        <v>48577</v>
      </c>
      <c r="B15611" s="5" t="s">
        <v>48578</v>
      </c>
      <c r="C15611" s="5" t="s">
        <v>48568</v>
      </c>
      <c r="D15611" s="5" t="s">
        <v>48569</v>
      </c>
      <c r="E15611" s="5" t="s">
        <v>48570</v>
      </c>
      <c r="F15611" s="5" t="s">
        <v>48569</v>
      </c>
      <c r="G15611" s="5" t="s">
        <v>23</v>
      </c>
      <c r="H15611" s="5" t="s">
        <v>2151</v>
      </c>
      <c r="I15611" s="5">
        <v>0</v>
      </c>
      <c r="J15611" s="5" t="s">
        <v>20</v>
      </c>
    </row>
    <row r="15612" spans="1:10">
      <c r="A15612" s="4" t="s">
        <v>48579</v>
      </c>
      <c r="B15612" s="5" t="s">
        <v>48580</v>
      </c>
      <c r="C15612" s="5" t="s">
        <v>48568</v>
      </c>
      <c r="D15612" s="5" t="s">
        <v>48569</v>
      </c>
      <c r="E15612" s="5" t="s">
        <v>48570</v>
      </c>
      <c r="F15612" s="5" t="s">
        <v>48569</v>
      </c>
      <c r="G15612" s="5" t="s">
        <v>1798</v>
      </c>
      <c r="H15612" s="5" t="s">
        <v>2151</v>
      </c>
      <c r="I15612" s="5">
        <v>0</v>
      </c>
      <c r="J15612" s="5" t="s">
        <v>20</v>
      </c>
    </row>
    <row r="15613" spans="1:10">
      <c r="A15613" s="4" t="s">
        <v>48581</v>
      </c>
      <c r="B15613" s="5" t="s">
        <v>48582</v>
      </c>
      <c r="C15613" s="5" t="s">
        <v>48568</v>
      </c>
      <c r="D15613" s="5" t="s">
        <v>48569</v>
      </c>
      <c r="E15613" s="5" t="s">
        <v>48570</v>
      </c>
      <c r="F15613" s="5" t="s">
        <v>48569</v>
      </c>
      <c r="G15613" s="5" t="s">
        <v>137</v>
      </c>
      <c r="H15613" s="5" t="s">
        <v>2151</v>
      </c>
      <c r="I15613" s="5">
        <v>0</v>
      </c>
      <c r="J15613" s="5" t="s">
        <v>20</v>
      </c>
    </row>
    <row r="15614" spans="1:10">
      <c r="A15614" s="4" t="s">
        <v>48583</v>
      </c>
      <c r="B15614" s="5" t="s">
        <v>48584</v>
      </c>
      <c r="C15614" s="5" t="s">
        <v>48568</v>
      </c>
      <c r="D15614" s="5" t="s">
        <v>48569</v>
      </c>
      <c r="E15614" s="5" t="s">
        <v>48570</v>
      </c>
      <c r="F15614" s="5" t="s">
        <v>48569</v>
      </c>
      <c r="G15614" s="5" t="s">
        <v>1411</v>
      </c>
      <c r="H15614" s="5" t="s">
        <v>2151</v>
      </c>
      <c r="I15614" s="5">
        <v>0</v>
      </c>
      <c r="J15614" s="5" t="s">
        <v>20</v>
      </c>
    </row>
    <row r="15615" spans="1:10">
      <c r="A15615" s="4" t="s">
        <v>48585</v>
      </c>
      <c r="B15615" s="5" t="s">
        <v>48586</v>
      </c>
      <c r="C15615" s="5" t="s">
        <v>48568</v>
      </c>
      <c r="D15615" s="5" t="s">
        <v>48569</v>
      </c>
      <c r="E15615" s="5" t="s">
        <v>48570</v>
      </c>
      <c r="F15615" s="5" t="s">
        <v>48569</v>
      </c>
      <c r="G15615" s="5" t="s">
        <v>1653</v>
      </c>
      <c r="H15615" s="5" t="s">
        <v>2151</v>
      </c>
      <c r="I15615" s="5">
        <v>0</v>
      </c>
      <c r="J15615" s="5" t="s">
        <v>20</v>
      </c>
    </row>
    <row r="15616" spans="1:10">
      <c r="A15616" s="4" t="s">
        <v>48587</v>
      </c>
      <c r="B15616" s="5" t="s">
        <v>48588</v>
      </c>
      <c r="C15616" s="5" t="s">
        <v>48568</v>
      </c>
      <c r="D15616" s="5" t="s">
        <v>48569</v>
      </c>
      <c r="E15616" s="5" t="s">
        <v>48570</v>
      </c>
      <c r="F15616" s="5" t="s">
        <v>48569</v>
      </c>
      <c r="G15616" s="5" t="s">
        <v>1731</v>
      </c>
      <c r="H15616" s="5" t="s">
        <v>2151</v>
      </c>
      <c r="I15616" s="5">
        <v>0</v>
      </c>
      <c r="J15616" s="5" t="s">
        <v>20</v>
      </c>
    </row>
    <row r="15617" spans="1:10">
      <c r="A15617" s="4" t="s">
        <v>48589</v>
      </c>
      <c r="B15617" s="5" t="s">
        <v>48590</v>
      </c>
      <c r="C15617" s="5" t="s">
        <v>48568</v>
      </c>
      <c r="D15617" s="5" t="s">
        <v>48569</v>
      </c>
      <c r="E15617" s="5" t="s">
        <v>48570</v>
      </c>
      <c r="F15617" s="5" t="s">
        <v>48569</v>
      </c>
      <c r="G15617" s="5" t="s">
        <v>520</v>
      </c>
      <c r="H15617" s="5" t="s">
        <v>2151</v>
      </c>
      <c r="I15617" s="5">
        <v>0</v>
      </c>
      <c r="J15617" s="5" t="s">
        <v>20</v>
      </c>
    </row>
    <row r="15618" spans="1:10">
      <c r="A15618" s="4" t="s">
        <v>48591</v>
      </c>
      <c r="B15618" s="5" t="s">
        <v>48592</v>
      </c>
      <c r="C15618" s="5" t="s">
        <v>48568</v>
      </c>
      <c r="D15618" s="5" t="s">
        <v>48569</v>
      </c>
      <c r="E15618" s="5" t="s">
        <v>48570</v>
      </c>
      <c r="F15618" s="5" t="s">
        <v>48569</v>
      </c>
      <c r="G15618" s="5" t="s">
        <v>1702</v>
      </c>
      <c r="H15618" s="5" t="s">
        <v>2151</v>
      </c>
      <c r="I15618" s="5">
        <v>0</v>
      </c>
      <c r="J15618" s="5" t="s">
        <v>20</v>
      </c>
    </row>
    <row r="15619" spans="1:10">
      <c r="A15619" s="4" t="s">
        <v>48593</v>
      </c>
      <c r="B15619" s="5" t="s">
        <v>48594</v>
      </c>
      <c r="C15619" s="5" t="s">
        <v>48568</v>
      </c>
      <c r="D15619" s="5" t="s">
        <v>48569</v>
      </c>
      <c r="E15619" s="5" t="s">
        <v>48570</v>
      </c>
      <c r="F15619" s="5" t="s">
        <v>48569</v>
      </c>
      <c r="G15619" s="5" t="s">
        <v>1408</v>
      </c>
      <c r="H15619" s="5" t="s">
        <v>2151</v>
      </c>
      <c r="I15619" s="5">
        <v>0</v>
      </c>
      <c r="J15619" s="5" t="s">
        <v>20</v>
      </c>
    </row>
    <row r="15620" spans="1:10">
      <c r="A15620" s="4" t="s">
        <v>48595</v>
      </c>
      <c r="B15620" s="5" t="s">
        <v>48596</v>
      </c>
      <c r="C15620" s="5" t="s">
        <v>48568</v>
      </c>
      <c r="D15620" s="5" t="s">
        <v>48569</v>
      </c>
      <c r="E15620" s="5" t="s">
        <v>48570</v>
      </c>
      <c r="F15620" s="5" t="s">
        <v>48569</v>
      </c>
      <c r="G15620" s="5" t="s">
        <v>1724</v>
      </c>
      <c r="H15620" s="5" t="s">
        <v>2151</v>
      </c>
      <c r="I15620" s="5">
        <v>0</v>
      </c>
      <c r="J15620" s="5" t="s">
        <v>20</v>
      </c>
    </row>
    <row r="15621" spans="1:10">
      <c r="A15621" s="4" t="s">
        <v>48597</v>
      </c>
      <c r="B15621" s="5" t="s">
        <v>48598</v>
      </c>
      <c r="C15621" s="5" t="s">
        <v>48568</v>
      </c>
      <c r="D15621" s="5" t="s">
        <v>48569</v>
      </c>
      <c r="E15621" s="5" t="s">
        <v>48570</v>
      </c>
      <c r="F15621" s="5" t="s">
        <v>48569</v>
      </c>
      <c r="G15621" s="5" t="s">
        <v>47</v>
      </c>
      <c r="H15621" s="5" t="s">
        <v>2151</v>
      </c>
      <c r="I15621" s="5">
        <v>0</v>
      </c>
      <c r="J15621" s="5" t="s">
        <v>20</v>
      </c>
    </row>
    <row r="15622" spans="1:10">
      <c r="A15622" s="4" t="s">
        <v>48599</v>
      </c>
      <c r="B15622" s="5" t="s">
        <v>48600</v>
      </c>
      <c r="C15622" s="5" t="s">
        <v>48568</v>
      </c>
      <c r="D15622" s="5" t="s">
        <v>48569</v>
      </c>
      <c r="E15622" s="5" t="s">
        <v>48570</v>
      </c>
      <c r="F15622" s="5" t="s">
        <v>48569</v>
      </c>
      <c r="G15622" s="5" t="s">
        <v>1707</v>
      </c>
      <c r="H15622" s="5" t="s">
        <v>2151</v>
      </c>
      <c r="I15622" s="5">
        <v>0</v>
      </c>
      <c r="J15622" s="5" t="s">
        <v>20</v>
      </c>
    </row>
    <row r="15623" spans="1:10">
      <c r="A15623" s="4" t="s">
        <v>48601</v>
      </c>
      <c r="B15623" s="5" t="s">
        <v>48602</v>
      </c>
      <c r="C15623" s="5" t="s">
        <v>48568</v>
      </c>
      <c r="D15623" s="5" t="s">
        <v>48569</v>
      </c>
      <c r="E15623" s="5" t="s">
        <v>48570</v>
      </c>
      <c r="F15623" s="5" t="s">
        <v>48569</v>
      </c>
      <c r="G15623" s="5" t="s">
        <v>1113</v>
      </c>
      <c r="H15623" s="5" t="s">
        <v>2151</v>
      </c>
      <c r="I15623" s="5">
        <v>0</v>
      </c>
      <c r="J15623" s="5" t="s">
        <v>20</v>
      </c>
    </row>
    <row r="15624" spans="1:10">
      <c r="A15624" s="4" t="s">
        <v>48603</v>
      </c>
      <c r="B15624" s="5" t="s">
        <v>48604</v>
      </c>
      <c r="C15624" s="5" t="s">
        <v>48568</v>
      </c>
      <c r="D15624" s="5" t="s">
        <v>48569</v>
      </c>
      <c r="E15624" s="5" t="s">
        <v>48570</v>
      </c>
      <c r="F15624" s="5" t="s">
        <v>48569</v>
      </c>
      <c r="G15624" s="5" t="s">
        <v>1414</v>
      </c>
      <c r="H15624" s="5" t="s">
        <v>2151</v>
      </c>
      <c r="I15624" s="5">
        <v>0</v>
      </c>
      <c r="J15624" s="5" t="s">
        <v>20</v>
      </c>
    </row>
    <row r="15625" spans="1:10">
      <c r="A15625" s="4" t="s">
        <v>48605</v>
      </c>
      <c r="B15625" s="5" t="s">
        <v>48606</v>
      </c>
      <c r="C15625" s="5" t="s">
        <v>48568</v>
      </c>
      <c r="D15625" s="5" t="s">
        <v>48569</v>
      </c>
      <c r="E15625" s="5" t="s">
        <v>48570</v>
      </c>
      <c r="F15625" s="5" t="s">
        <v>48569</v>
      </c>
      <c r="G15625" s="5" t="s">
        <v>55</v>
      </c>
      <c r="H15625" s="5" t="s">
        <v>2151</v>
      </c>
      <c r="I15625" s="5">
        <v>0</v>
      </c>
      <c r="J15625" s="5" t="s">
        <v>20</v>
      </c>
    </row>
    <row r="15626" spans="1:10">
      <c r="A15626" s="4" t="s">
        <v>48607</v>
      </c>
      <c r="B15626" s="5" t="s">
        <v>48608</v>
      </c>
      <c r="C15626" s="5" t="s">
        <v>48568</v>
      </c>
      <c r="D15626" s="5" t="s">
        <v>48569</v>
      </c>
      <c r="E15626" s="5" t="s">
        <v>48570</v>
      </c>
      <c r="F15626" s="5" t="s">
        <v>48569</v>
      </c>
      <c r="G15626" s="5" t="s">
        <v>1656</v>
      </c>
      <c r="H15626" s="5" t="s">
        <v>2151</v>
      </c>
      <c r="I15626" s="5">
        <v>0</v>
      </c>
      <c r="J15626" s="5" t="s">
        <v>20</v>
      </c>
    </row>
    <row r="15627" spans="1:10">
      <c r="A15627" s="4" t="s">
        <v>48609</v>
      </c>
      <c r="B15627" s="5" t="s">
        <v>48610</v>
      </c>
      <c r="C15627" s="5" t="s">
        <v>48568</v>
      </c>
      <c r="D15627" s="5" t="s">
        <v>48569</v>
      </c>
      <c r="E15627" s="5" t="s">
        <v>48570</v>
      </c>
      <c r="F15627" s="5" t="s">
        <v>48569</v>
      </c>
      <c r="G15627" s="5" t="s">
        <v>1516</v>
      </c>
      <c r="H15627" s="5" t="s">
        <v>2151</v>
      </c>
      <c r="I15627" s="5">
        <v>0</v>
      </c>
      <c r="J15627" s="5" t="s">
        <v>20</v>
      </c>
    </row>
    <row r="15628" spans="1:10">
      <c r="A15628" s="4" t="s">
        <v>48611</v>
      </c>
      <c r="B15628" s="5" t="s">
        <v>48612</v>
      </c>
      <c r="C15628" s="5" t="s">
        <v>48568</v>
      </c>
      <c r="D15628" s="5" t="s">
        <v>48569</v>
      </c>
      <c r="E15628" s="5" t="s">
        <v>48570</v>
      </c>
      <c r="F15628" s="5" t="s">
        <v>48569</v>
      </c>
      <c r="G15628" s="5" t="s">
        <v>1592</v>
      </c>
      <c r="H15628" s="5" t="s">
        <v>2151</v>
      </c>
      <c r="I15628" s="5">
        <v>0</v>
      </c>
      <c r="J15628" s="5" t="s">
        <v>20</v>
      </c>
    </row>
    <row r="15629" spans="1:10">
      <c r="A15629" s="4" t="s">
        <v>48613</v>
      </c>
      <c r="B15629" s="5" t="s">
        <v>48614</v>
      </c>
      <c r="C15629" s="5" t="s">
        <v>48568</v>
      </c>
      <c r="D15629" s="5" t="s">
        <v>48569</v>
      </c>
      <c r="E15629" s="5" t="s">
        <v>48570</v>
      </c>
      <c r="F15629" s="5" t="s">
        <v>48569</v>
      </c>
      <c r="G15629" s="5" t="s">
        <v>1675</v>
      </c>
      <c r="H15629" s="5" t="s">
        <v>2151</v>
      </c>
      <c r="I15629" s="5">
        <v>0</v>
      </c>
      <c r="J15629" s="5" t="s">
        <v>20</v>
      </c>
    </row>
    <row r="15630" spans="1:10">
      <c r="A15630" s="4" t="s">
        <v>48615</v>
      </c>
      <c r="B15630" s="5" t="s">
        <v>48616</v>
      </c>
      <c r="C15630" s="5" t="s">
        <v>48568</v>
      </c>
      <c r="D15630" s="5" t="s">
        <v>48569</v>
      </c>
      <c r="E15630" s="5" t="s">
        <v>48570</v>
      </c>
      <c r="F15630" s="5" t="s">
        <v>48569</v>
      </c>
      <c r="G15630" s="5" t="s">
        <v>1473</v>
      </c>
      <c r="H15630" s="5" t="s">
        <v>2151</v>
      </c>
      <c r="I15630" s="5">
        <v>0</v>
      </c>
      <c r="J15630" s="5" t="s">
        <v>20</v>
      </c>
    </row>
    <row r="15631" spans="1:10">
      <c r="A15631" s="4" t="s">
        <v>48617</v>
      </c>
      <c r="B15631" s="5" t="s">
        <v>48618</v>
      </c>
      <c r="C15631" s="5" t="s">
        <v>48568</v>
      </c>
      <c r="D15631" s="5" t="s">
        <v>48569</v>
      </c>
      <c r="E15631" s="5" t="s">
        <v>48570</v>
      </c>
      <c r="F15631" s="5" t="s">
        <v>48569</v>
      </c>
      <c r="G15631" s="5" t="s">
        <v>1106</v>
      </c>
      <c r="H15631" s="5" t="s">
        <v>2151</v>
      </c>
      <c r="I15631" s="5">
        <v>0</v>
      </c>
      <c r="J15631" s="5" t="s">
        <v>20</v>
      </c>
    </row>
    <row r="15632" spans="1:10">
      <c r="A15632" s="4" t="s">
        <v>48619</v>
      </c>
      <c r="B15632" s="5" t="s">
        <v>48620</v>
      </c>
      <c r="C15632" s="5" t="s">
        <v>48568</v>
      </c>
      <c r="D15632" s="5" t="s">
        <v>48569</v>
      </c>
      <c r="E15632" s="5" t="s">
        <v>48570</v>
      </c>
      <c r="F15632" s="5" t="s">
        <v>48569</v>
      </c>
      <c r="G15632" s="5" t="s">
        <v>1758</v>
      </c>
      <c r="H15632" s="5" t="s">
        <v>2151</v>
      </c>
      <c r="I15632" s="5">
        <v>0</v>
      </c>
      <c r="J15632" s="5" t="s">
        <v>20</v>
      </c>
    </row>
    <row r="15633" spans="1:10">
      <c r="A15633" s="4" t="s">
        <v>48621</v>
      </c>
      <c r="B15633" s="5" t="s">
        <v>48622</v>
      </c>
      <c r="C15633" s="5" t="s">
        <v>48568</v>
      </c>
      <c r="D15633" s="5" t="s">
        <v>48569</v>
      </c>
      <c r="E15633" s="5" t="s">
        <v>48570</v>
      </c>
      <c r="F15633" s="5" t="s">
        <v>48569</v>
      </c>
      <c r="G15633" s="5" t="s">
        <v>517</v>
      </c>
      <c r="H15633" s="5" t="s">
        <v>2151</v>
      </c>
      <c r="I15633" s="5">
        <v>0</v>
      </c>
      <c r="J15633" s="5" t="s">
        <v>20</v>
      </c>
    </row>
    <row r="15634" spans="1:10">
      <c r="A15634" s="4" t="s">
        <v>48623</v>
      </c>
      <c r="B15634" s="5" t="s">
        <v>48624</v>
      </c>
      <c r="C15634" s="5" t="s">
        <v>48568</v>
      </c>
      <c r="D15634" s="5" t="s">
        <v>48569</v>
      </c>
      <c r="E15634" s="5" t="s">
        <v>48570</v>
      </c>
      <c r="F15634" s="5" t="s">
        <v>48569</v>
      </c>
      <c r="G15634" s="5" t="s">
        <v>1763</v>
      </c>
      <c r="H15634" s="5" t="s">
        <v>2151</v>
      </c>
      <c r="I15634" s="5">
        <v>0</v>
      </c>
      <c r="J15634" s="5" t="s">
        <v>20</v>
      </c>
    </row>
    <row r="15635" spans="1:10">
      <c r="A15635" s="4" t="s">
        <v>48625</v>
      </c>
      <c r="B15635" s="5" t="s">
        <v>48626</v>
      </c>
      <c r="C15635" s="5" t="s">
        <v>48627</v>
      </c>
      <c r="D15635" s="5" t="s">
        <v>48628</v>
      </c>
      <c r="E15635" s="5" t="s">
        <v>48196</v>
      </c>
      <c r="F15635" s="5" t="s">
        <v>48197</v>
      </c>
      <c r="G15635" s="5" t="s">
        <v>1019</v>
      </c>
      <c r="H15635" s="5" t="s">
        <v>19</v>
      </c>
      <c r="I15635" s="5">
        <v>0</v>
      </c>
      <c r="J15635" s="5" t="s">
        <v>20</v>
      </c>
    </row>
    <row r="15636" spans="1:10">
      <c r="A15636" s="4" t="s">
        <v>48629</v>
      </c>
      <c r="B15636" s="5" t="s">
        <v>48630</v>
      </c>
      <c r="C15636" s="5" t="s">
        <v>48627</v>
      </c>
      <c r="D15636" s="5" t="s">
        <v>48628</v>
      </c>
      <c r="E15636" s="5" t="s">
        <v>48196</v>
      </c>
      <c r="F15636" s="5" t="s">
        <v>48197</v>
      </c>
      <c r="G15636" s="5" t="s">
        <v>669</v>
      </c>
      <c r="H15636" s="5" t="s">
        <v>19</v>
      </c>
      <c r="I15636" s="5">
        <v>0</v>
      </c>
      <c r="J15636" s="5" t="s">
        <v>20</v>
      </c>
    </row>
    <row r="15637" spans="1:10">
      <c r="A15637" s="4" t="s">
        <v>48631</v>
      </c>
      <c r="B15637" s="5" t="s">
        <v>48632</v>
      </c>
      <c r="C15637" s="5" t="s">
        <v>48627</v>
      </c>
      <c r="D15637" s="5" t="s">
        <v>48628</v>
      </c>
      <c r="E15637" s="5" t="s">
        <v>48196</v>
      </c>
      <c r="F15637" s="5" t="s">
        <v>48197</v>
      </c>
      <c r="G15637" s="5" t="s">
        <v>1106</v>
      </c>
      <c r="H15637" s="5" t="s">
        <v>19</v>
      </c>
      <c r="I15637" s="5">
        <v>0</v>
      </c>
      <c r="J15637" s="5" t="s">
        <v>20</v>
      </c>
    </row>
    <row r="15638" spans="1:10">
      <c r="A15638" s="4" t="s">
        <v>48633</v>
      </c>
      <c r="B15638" s="5" t="s">
        <v>48634</v>
      </c>
      <c r="C15638" s="5" t="s">
        <v>48627</v>
      </c>
      <c r="D15638" s="5" t="s">
        <v>48628</v>
      </c>
      <c r="E15638" s="5" t="s">
        <v>48196</v>
      </c>
      <c r="F15638" s="5" t="s">
        <v>48197</v>
      </c>
      <c r="G15638" s="5" t="s">
        <v>134</v>
      </c>
      <c r="H15638" s="5" t="s">
        <v>19</v>
      </c>
      <c r="I15638" s="5">
        <v>0</v>
      </c>
      <c r="J15638" s="5" t="s">
        <v>20</v>
      </c>
    </row>
    <row r="15639" spans="1:10">
      <c r="A15639" s="4" t="s">
        <v>48635</v>
      </c>
      <c r="B15639" s="5" t="s">
        <v>48636</v>
      </c>
      <c r="C15639" s="5" t="s">
        <v>48627</v>
      </c>
      <c r="D15639" s="5" t="s">
        <v>48628</v>
      </c>
      <c r="E15639" s="5" t="s">
        <v>48196</v>
      </c>
      <c r="F15639" s="5" t="s">
        <v>48197</v>
      </c>
      <c r="G15639" s="5" t="s">
        <v>817</v>
      </c>
      <c r="H15639" s="5" t="s">
        <v>19</v>
      </c>
      <c r="I15639" s="5">
        <v>0</v>
      </c>
      <c r="J15639" s="5" t="s">
        <v>20</v>
      </c>
    </row>
    <row r="15640" spans="1:10">
      <c r="A15640" s="4" t="s">
        <v>48637</v>
      </c>
      <c r="B15640" s="5" t="s">
        <v>48638</v>
      </c>
      <c r="C15640" s="5" t="s">
        <v>48627</v>
      </c>
      <c r="D15640" s="5" t="s">
        <v>48628</v>
      </c>
      <c r="E15640" s="5" t="s">
        <v>48196</v>
      </c>
      <c r="F15640" s="5" t="s">
        <v>48197</v>
      </c>
      <c r="G15640" s="5" t="s">
        <v>820</v>
      </c>
      <c r="H15640" s="5" t="s">
        <v>19</v>
      </c>
      <c r="I15640" s="5">
        <v>0</v>
      </c>
      <c r="J15640" s="5" t="s">
        <v>20</v>
      </c>
    </row>
    <row r="15641" spans="1:10">
      <c r="A15641" s="4" t="s">
        <v>48639</v>
      </c>
      <c r="B15641" s="5" t="s">
        <v>48640</v>
      </c>
      <c r="C15641" s="5" t="s">
        <v>48627</v>
      </c>
      <c r="D15641" s="5" t="s">
        <v>48628</v>
      </c>
      <c r="E15641" s="5" t="s">
        <v>48196</v>
      </c>
      <c r="F15641" s="5" t="s">
        <v>48197</v>
      </c>
      <c r="G15641" s="5" t="s">
        <v>689</v>
      </c>
      <c r="H15641" s="5" t="s">
        <v>19</v>
      </c>
      <c r="I15641" s="5">
        <v>0</v>
      </c>
      <c r="J15641" s="5" t="s">
        <v>20</v>
      </c>
    </row>
    <row r="15642" spans="1:10">
      <c r="A15642" s="4" t="s">
        <v>48641</v>
      </c>
      <c r="B15642" s="5" t="s">
        <v>48642</v>
      </c>
      <c r="C15642" s="5" t="s">
        <v>48627</v>
      </c>
      <c r="D15642" s="5" t="s">
        <v>48628</v>
      </c>
      <c r="E15642" s="5" t="s">
        <v>48196</v>
      </c>
      <c r="F15642" s="5" t="s">
        <v>48197</v>
      </c>
      <c r="G15642" s="5" t="s">
        <v>137</v>
      </c>
      <c r="H15642" s="5" t="s">
        <v>19</v>
      </c>
      <c r="I15642" s="5">
        <v>0</v>
      </c>
      <c r="J15642" s="5" t="s">
        <v>20</v>
      </c>
    </row>
    <row r="15643" spans="1:10">
      <c r="A15643" s="4" t="s">
        <v>48643</v>
      </c>
      <c r="B15643" s="5" t="s">
        <v>48644</v>
      </c>
      <c r="C15643" s="5" t="s">
        <v>48627</v>
      </c>
      <c r="D15643" s="5" t="s">
        <v>48628</v>
      </c>
      <c r="E15643" s="5" t="s">
        <v>48196</v>
      </c>
      <c r="F15643" s="5" t="s">
        <v>48197</v>
      </c>
      <c r="G15643" s="5" t="s">
        <v>726</v>
      </c>
      <c r="H15643" s="5" t="s">
        <v>19</v>
      </c>
      <c r="I15643" s="5">
        <v>0</v>
      </c>
      <c r="J15643" s="5" t="s">
        <v>20</v>
      </c>
    </row>
    <row r="15644" spans="1:10">
      <c r="A15644" s="4" t="s">
        <v>48645</v>
      </c>
      <c r="B15644" s="5" t="s">
        <v>48646</v>
      </c>
      <c r="C15644" s="5" t="s">
        <v>48627</v>
      </c>
      <c r="D15644" s="5" t="s">
        <v>48628</v>
      </c>
      <c r="E15644" s="5" t="s">
        <v>48196</v>
      </c>
      <c r="F15644" s="5" t="s">
        <v>48197</v>
      </c>
      <c r="G15644" s="5" t="s">
        <v>517</v>
      </c>
      <c r="H15644" s="5" t="s">
        <v>19</v>
      </c>
      <c r="I15644" s="5">
        <v>0</v>
      </c>
      <c r="J15644" s="5" t="s">
        <v>20</v>
      </c>
    </row>
    <row r="15645" spans="1:10">
      <c r="A15645" s="4" t="s">
        <v>48647</v>
      </c>
      <c r="B15645" s="5" t="s">
        <v>48648</v>
      </c>
      <c r="C15645" s="5" t="s">
        <v>48627</v>
      </c>
      <c r="D15645" s="5" t="s">
        <v>48628</v>
      </c>
      <c r="E15645" s="5" t="s">
        <v>48196</v>
      </c>
      <c r="F15645" s="5" t="s">
        <v>48197</v>
      </c>
      <c r="G15645" s="5" t="s">
        <v>23</v>
      </c>
      <c r="H15645" s="5" t="s">
        <v>19</v>
      </c>
      <c r="I15645" s="5">
        <v>0</v>
      </c>
      <c r="J15645" s="5" t="s">
        <v>20</v>
      </c>
    </row>
    <row r="15646" spans="1:10">
      <c r="A15646" s="4" t="s">
        <v>48649</v>
      </c>
      <c r="B15646" s="5" t="s">
        <v>48650</v>
      </c>
      <c r="C15646" s="5" t="s">
        <v>48627</v>
      </c>
      <c r="D15646" s="5" t="s">
        <v>48628</v>
      </c>
      <c r="E15646" s="5" t="s">
        <v>48196</v>
      </c>
      <c r="F15646" s="5" t="s">
        <v>48197</v>
      </c>
      <c r="G15646" s="5" t="s">
        <v>50</v>
      </c>
      <c r="H15646" s="5" t="s">
        <v>19</v>
      </c>
      <c r="I15646" s="5">
        <v>0</v>
      </c>
      <c r="J15646" s="5" t="s">
        <v>20</v>
      </c>
    </row>
    <row r="15647" spans="1:10">
      <c r="A15647" s="4" t="s">
        <v>48651</v>
      </c>
      <c r="B15647" s="5" t="s">
        <v>48652</v>
      </c>
      <c r="C15647" s="5" t="s">
        <v>48627</v>
      </c>
      <c r="D15647" s="5" t="s">
        <v>48628</v>
      </c>
      <c r="E15647" s="5" t="s">
        <v>48196</v>
      </c>
      <c r="F15647" s="5" t="s">
        <v>48197</v>
      </c>
      <c r="G15647" s="5" t="s">
        <v>495</v>
      </c>
      <c r="H15647" s="5" t="s">
        <v>19</v>
      </c>
      <c r="I15647" s="5">
        <v>0</v>
      </c>
      <c r="J15647" s="5" t="s">
        <v>20</v>
      </c>
    </row>
    <row r="15648" spans="1:10">
      <c r="A15648" s="4" t="s">
        <v>48653</v>
      </c>
      <c r="B15648" s="5" t="s">
        <v>48654</v>
      </c>
      <c r="C15648" s="5" t="s">
        <v>48627</v>
      </c>
      <c r="D15648" s="5" t="s">
        <v>48628</v>
      </c>
      <c r="E15648" s="5" t="s">
        <v>48196</v>
      </c>
      <c r="F15648" s="5" t="s">
        <v>48197</v>
      </c>
      <c r="G15648" s="5" t="s">
        <v>30</v>
      </c>
      <c r="H15648" s="5" t="s">
        <v>19</v>
      </c>
      <c r="I15648" s="5">
        <v>0</v>
      </c>
      <c r="J15648" s="5" t="s">
        <v>20</v>
      </c>
    </row>
    <row r="15649" spans="1:10">
      <c r="A15649" s="4" t="s">
        <v>48655</v>
      </c>
      <c r="B15649" s="5" t="s">
        <v>48656</v>
      </c>
      <c r="C15649" s="5" t="s">
        <v>48627</v>
      </c>
      <c r="D15649" s="5" t="s">
        <v>48628</v>
      </c>
      <c r="E15649" s="5" t="s">
        <v>48196</v>
      </c>
      <c r="F15649" s="5" t="s">
        <v>48197</v>
      </c>
      <c r="G15649" s="5" t="s">
        <v>1113</v>
      </c>
      <c r="H15649" s="5" t="s">
        <v>19</v>
      </c>
      <c r="I15649" s="5">
        <v>0</v>
      </c>
      <c r="J15649" s="5" t="s">
        <v>20</v>
      </c>
    </row>
    <row r="15650" spans="1:10">
      <c r="A15650" s="4" t="s">
        <v>48657</v>
      </c>
      <c r="B15650" s="5" t="s">
        <v>48658</v>
      </c>
      <c r="C15650" s="5" t="s">
        <v>48627</v>
      </c>
      <c r="D15650" s="5" t="s">
        <v>48628</v>
      </c>
      <c r="E15650" s="5" t="s">
        <v>48196</v>
      </c>
      <c r="F15650" s="5" t="s">
        <v>48197</v>
      </c>
      <c r="G15650" s="5" t="s">
        <v>114</v>
      </c>
      <c r="H15650" s="5" t="s">
        <v>19</v>
      </c>
      <c r="I15650" s="5">
        <v>0</v>
      </c>
      <c r="J15650" s="5" t="s">
        <v>20</v>
      </c>
    </row>
    <row r="15651" spans="1:10">
      <c r="A15651" s="4" t="s">
        <v>48659</v>
      </c>
      <c r="B15651" s="5" t="s">
        <v>48660</v>
      </c>
      <c r="C15651" s="5" t="s">
        <v>48627</v>
      </c>
      <c r="D15651" s="5" t="s">
        <v>48628</v>
      </c>
      <c r="E15651" s="5" t="s">
        <v>48196</v>
      </c>
      <c r="F15651" s="5" t="s">
        <v>48197</v>
      </c>
      <c r="G15651" s="5" t="s">
        <v>47</v>
      </c>
      <c r="H15651" s="5" t="s">
        <v>19</v>
      </c>
      <c r="I15651" s="5">
        <v>0</v>
      </c>
      <c r="J15651" s="5" t="s">
        <v>20</v>
      </c>
    </row>
    <row r="15652" spans="1:10">
      <c r="A15652" s="4" t="s">
        <v>48661</v>
      </c>
      <c r="B15652" s="5" t="s">
        <v>48662</v>
      </c>
      <c r="C15652" s="5" t="s">
        <v>48627</v>
      </c>
      <c r="D15652" s="5" t="s">
        <v>48628</v>
      </c>
      <c r="E15652" s="5" t="s">
        <v>48196</v>
      </c>
      <c r="F15652" s="5" t="s">
        <v>48197</v>
      </c>
      <c r="G15652" s="5" t="s">
        <v>676</v>
      </c>
      <c r="H15652" s="5" t="s">
        <v>19</v>
      </c>
      <c r="I15652" s="5">
        <v>0</v>
      </c>
      <c r="J15652" s="5" t="s">
        <v>20</v>
      </c>
    </row>
    <row r="15653" spans="1:10">
      <c r="A15653" s="4" t="s">
        <v>48663</v>
      </c>
      <c r="B15653" s="5" t="s">
        <v>48664</v>
      </c>
      <c r="C15653" s="5" t="s">
        <v>48627</v>
      </c>
      <c r="D15653" s="5" t="s">
        <v>48628</v>
      </c>
      <c r="E15653" s="5" t="s">
        <v>48196</v>
      </c>
      <c r="F15653" s="5" t="s">
        <v>48197</v>
      </c>
      <c r="G15653" s="5" t="s">
        <v>520</v>
      </c>
      <c r="H15653" s="5" t="s">
        <v>19</v>
      </c>
      <c r="I15653" s="5">
        <v>0</v>
      </c>
      <c r="J15653" s="5" t="s">
        <v>20</v>
      </c>
    </row>
    <row r="15654" spans="1:10">
      <c r="A15654" s="4" t="s">
        <v>48665</v>
      </c>
      <c r="B15654" s="5" t="s">
        <v>48666</v>
      </c>
      <c r="C15654" s="5" t="s">
        <v>48627</v>
      </c>
      <c r="D15654" s="5" t="s">
        <v>48628</v>
      </c>
      <c r="E15654" s="5" t="s">
        <v>48196</v>
      </c>
      <c r="F15654" s="5" t="s">
        <v>48197</v>
      </c>
      <c r="G15654" s="5" t="s">
        <v>1122</v>
      </c>
      <c r="H15654" s="5" t="s">
        <v>19</v>
      </c>
      <c r="I15654" s="5">
        <v>0</v>
      </c>
      <c r="J15654" s="5" t="s">
        <v>20</v>
      </c>
    </row>
    <row r="15655" spans="1:10">
      <c r="A15655" s="4" t="s">
        <v>48667</v>
      </c>
      <c r="B15655" s="5" t="s">
        <v>48668</v>
      </c>
      <c r="C15655" s="5" t="s">
        <v>48627</v>
      </c>
      <c r="D15655" s="5" t="s">
        <v>48628</v>
      </c>
      <c r="E15655" s="5" t="s">
        <v>48196</v>
      </c>
      <c r="F15655" s="5" t="s">
        <v>48197</v>
      </c>
      <c r="G15655" s="5" t="s">
        <v>622</v>
      </c>
      <c r="H15655" s="5" t="s">
        <v>19</v>
      </c>
      <c r="I15655" s="5">
        <v>0</v>
      </c>
      <c r="J15655" s="5" t="s">
        <v>20</v>
      </c>
    </row>
    <row r="15656" spans="1:10">
      <c r="A15656" s="4" t="s">
        <v>48669</v>
      </c>
      <c r="B15656" s="5" t="s">
        <v>48670</v>
      </c>
      <c r="C15656" s="5" t="s">
        <v>48627</v>
      </c>
      <c r="D15656" s="5" t="s">
        <v>48628</v>
      </c>
      <c r="E15656" s="5" t="s">
        <v>48196</v>
      </c>
      <c r="F15656" s="5" t="s">
        <v>48197</v>
      </c>
      <c r="G15656" s="5" t="s">
        <v>117</v>
      </c>
      <c r="H15656" s="5" t="s">
        <v>19</v>
      </c>
      <c r="I15656" s="5">
        <v>0</v>
      </c>
      <c r="J15656" s="5" t="s">
        <v>20</v>
      </c>
    </row>
    <row r="15657" spans="1:10">
      <c r="A15657" s="4" t="s">
        <v>48671</v>
      </c>
      <c r="B15657" s="5" t="s">
        <v>48672</v>
      </c>
      <c r="C15657" s="5" t="s">
        <v>48627</v>
      </c>
      <c r="D15657" s="5" t="s">
        <v>48628</v>
      </c>
      <c r="E15657" s="5" t="s">
        <v>48196</v>
      </c>
      <c r="F15657" s="5" t="s">
        <v>48197</v>
      </c>
      <c r="G15657" s="5" t="s">
        <v>55</v>
      </c>
      <c r="H15657" s="5" t="s">
        <v>19</v>
      </c>
      <c r="I15657" s="5">
        <v>0</v>
      </c>
      <c r="J15657" s="5" t="s">
        <v>20</v>
      </c>
    </row>
    <row r="15658" spans="1:10">
      <c r="A15658" s="4" t="s">
        <v>48673</v>
      </c>
      <c r="B15658" s="5" t="s">
        <v>48674</v>
      </c>
      <c r="C15658" s="5" t="s">
        <v>48675</v>
      </c>
      <c r="D15658" s="5" t="s">
        <v>48676</v>
      </c>
      <c r="E15658" s="5" t="s">
        <v>48206</v>
      </c>
      <c r="F15658" s="5" t="s">
        <v>48207</v>
      </c>
      <c r="G15658" s="5" t="s">
        <v>1763</v>
      </c>
      <c r="H15658" s="5" t="s">
        <v>19</v>
      </c>
      <c r="I15658" s="5">
        <v>0</v>
      </c>
      <c r="J15658" s="5" t="s">
        <v>20</v>
      </c>
    </row>
    <row r="15659" spans="1:10">
      <c r="A15659" s="4" t="s">
        <v>48677</v>
      </c>
      <c r="B15659" s="5" t="s">
        <v>48678</v>
      </c>
      <c r="C15659" s="5" t="s">
        <v>48675</v>
      </c>
      <c r="D15659" s="5" t="s">
        <v>48676</v>
      </c>
      <c r="E15659" s="5" t="s">
        <v>48206</v>
      </c>
      <c r="F15659" s="5" t="s">
        <v>48207</v>
      </c>
      <c r="G15659" s="5" t="s">
        <v>134</v>
      </c>
      <c r="H15659" s="5" t="s">
        <v>19</v>
      </c>
      <c r="I15659" s="5">
        <v>0</v>
      </c>
      <c r="J15659" s="5" t="s">
        <v>20</v>
      </c>
    </row>
    <row r="15660" spans="1:10">
      <c r="A15660" s="4" t="s">
        <v>48679</v>
      </c>
      <c r="B15660" s="5" t="s">
        <v>48680</v>
      </c>
      <c r="C15660" s="5" t="s">
        <v>48675</v>
      </c>
      <c r="D15660" s="5" t="s">
        <v>48676</v>
      </c>
      <c r="E15660" s="5" t="s">
        <v>48206</v>
      </c>
      <c r="F15660" s="5" t="s">
        <v>48207</v>
      </c>
      <c r="G15660" s="5" t="s">
        <v>55</v>
      </c>
      <c r="H15660" s="5" t="s">
        <v>19</v>
      </c>
      <c r="I15660" s="5">
        <v>0</v>
      </c>
      <c r="J15660" s="5" t="s">
        <v>20</v>
      </c>
    </row>
    <row r="15661" spans="1:10">
      <c r="A15661" s="4" t="s">
        <v>48681</v>
      </c>
      <c r="B15661" s="5" t="s">
        <v>48682</v>
      </c>
      <c r="C15661" s="5" t="s">
        <v>48675</v>
      </c>
      <c r="D15661" s="5" t="s">
        <v>48676</v>
      </c>
      <c r="E15661" s="5" t="s">
        <v>48206</v>
      </c>
      <c r="F15661" s="5" t="s">
        <v>48207</v>
      </c>
      <c r="G15661" s="5" t="s">
        <v>517</v>
      </c>
      <c r="H15661" s="5" t="s">
        <v>19</v>
      </c>
      <c r="I15661" s="5">
        <v>0</v>
      </c>
      <c r="J15661" s="5" t="s">
        <v>20</v>
      </c>
    </row>
    <row r="15662" spans="1:10">
      <c r="A15662" s="4" t="s">
        <v>48683</v>
      </c>
      <c r="B15662" s="5" t="s">
        <v>48684</v>
      </c>
      <c r="C15662" s="5" t="s">
        <v>48675</v>
      </c>
      <c r="D15662" s="5" t="s">
        <v>48676</v>
      </c>
      <c r="E15662" s="5" t="s">
        <v>48206</v>
      </c>
      <c r="F15662" s="5" t="s">
        <v>48207</v>
      </c>
      <c r="G15662" s="5" t="s">
        <v>1122</v>
      </c>
      <c r="H15662" s="5" t="s">
        <v>19</v>
      </c>
      <c r="I15662" s="5">
        <v>0</v>
      </c>
      <c r="J15662" s="5" t="s">
        <v>20</v>
      </c>
    </row>
    <row r="15663" spans="1:10">
      <c r="A15663" s="4" t="s">
        <v>48685</v>
      </c>
      <c r="B15663" s="5" t="s">
        <v>48686</v>
      </c>
      <c r="C15663" s="5" t="s">
        <v>48675</v>
      </c>
      <c r="D15663" s="5" t="s">
        <v>48676</v>
      </c>
      <c r="E15663" s="5" t="s">
        <v>48206</v>
      </c>
      <c r="F15663" s="5" t="s">
        <v>48207</v>
      </c>
      <c r="G15663" s="5" t="s">
        <v>1675</v>
      </c>
      <c r="H15663" s="5" t="s">
        <v>19</v>
      </c>
      <c r="I15663" s="5">
        <v>0</v>
      </c>
      <c r="J15663" s="5" t="s">
        <v>20</v>
      </c>
    </row>
    <row r="15664" spans="1:10">
      <c r="A15664" s="4" t="s">
        <v>48687</v>
      </c>
      <c r="B15664" s="5" t="s">
        <v>48688</v>
      </c>
      <c r="C15664" s="5" t="s">
        <v>48675</v>
      </c>
      <c r="D15664" s="5" t="s">
        <v>48676</v>
      </c>
      <c r="E15664" s="5" t="s">
        <v>48206</v>
      </c>
      <c r="F15664" s="5" t="s">
        <v>48207</v>
      </c>
      <c r="G15664" s="5" t="s">
        <v>1411</v>
      </c>
      <c r="H15664" s="5" t="s">
        <v>19</v>
      </c>
      <c r="I15664" s="5">
        <v>0</v>
      </c>
      <c r="J15664" s="5" t="s">
        <v>20</v>
      </c>
    </row>
    <row r="15665" spans="1:10">
      <c r="A15665" s="4" t="s">
        <v>48689</v>
      </c>
      <c r="B15665" s="5" t="s">
        <v>48690</v>
      </c>
      <c r="C15665" s="5" t="s">
        <v>48675</v>
      </c>
      <c r="D15665" s="5" t="s">
        <v>48676</v>
      </c>
      <c r="E15665" s="5" t="s">
        <v>48206</v>
      </c>
      <c r="F15665" s="5" t="s">
        <v>48207</v>
      </c>
      <c r="G15665" s="5" t="s">
        <v>1473</v>
      </c>
      <c r="H15665" s="5" t="s">
        <v>19</v>
      </c>
      <c r="I15665" s="5">
        <v>0</v>
      </c>
      <c r="J15665" s="5" t="s">
        <v>20</v>
      </c>
    </row>
    <row r="15666" spans="1:10">
      <c r="A15666" s="4" t="s">
        <v>48691</v>
      </c>
      <c r="B15666" s="5" t="s">
        <v>48692</v>
      </c>
      <c r="C15666" s="5" t="s">
        <v>48675</v>
      </c>
      <c r="D15666" s="5" t="s">
        <v>48676</v>
      </c>
      <c r="E15666" s="5" t="s">
        <v>48206</v>
      </c>
      <c r="F15666" s="5" t="s">
        <v>48207</v>
      </c>
      <c r="G15666" s="5" t="s">
        <v>1408</v>
      </c>
      <c r="H15666" s="5" t="s">
        <v>19</v>
      </c>
      <c r="I15666" s="5">
        <v>0</v>
      </c>
      <c r="J15666" s="5" t="s">
        <v>20</v>
      </c>
    </row>
    <row r="15667" spans="1:10">
      <c r="A15667" s="4" t="s">
        <v>48693</v>
      </c>
      <c r="B15667" s="5" t="s">
        <v>48694</v>
      </c>
      <c r="C15667" s="5" t="s">
        <v>48675</v>
      </c>
      <c r="D15667" s="5" t="s">
        <v>48676</v>
      </c>
      <c r="E15667" s="5" t="s">
        <v>48206</v>
      </c>
      <c r="F15667" s="5" t="s">
        <v>48207</v>
      </c>
      <c r="G15667" s="5" t="s">
        <v>1758</v>
      </c>
      <c r="H15667" s="5" t="s">
        <v>19</v>
      </c>
      <c r="I15667" s="5">
        <v>0</v>
      </c>
      <c r="J15667" s="5" t="s">
        <v>20</v>
      </c>
    </row>
    <row r="15668" spans="1:10">
      <c r="A15668" s="4" t="s">
        <v>48695</v>
      </c>
      <c r="B15668" s="5" t="s">
        <v>48696</v>
      </c>
      <c r="C15668" s="5" t="s">
        <v>48675</v>
      </c>
      <c r="D15668" s="5" t="s">
        <v>48676</v>
      </c>
      <c r="E15668" s="5" t="s">
        <v>48206</v>
      </c>
      <c r="F15668" s="5" t="s">
        <v>48207</v>
      </c>
      <c r="G15668" s="5" t="s">
        <v>23</v>
      </c>
      <c r="H15668" s="5" t="s">
        <v>19</v>
      </c>
      <c r="I15668" s="5">
        <v>0</v>
      </c>
      <c r="J15668" s="5" t="s">
        <v>20</v>
      </c>
    </row>
    <row r="15669" spans="1:10">
      <c r="A15669" s="4" t="s">
        <v>48697</v>
      </c>
      <c r="B15669" s="5" t="s">
        <v>48698</v>
      </c>
      <c r="C15669" s="5" t="s">
        <v>48675</v>
      </c>
      <c r="D15669" s="5" t="s">
        <v>48676</v>
      </c>
      <c r="E15669" s="5" t="s">
        <v>48206</v>
      </c>
      <c r="F15669" s="5" t="s">
        <v>48207</v>
      </c>
      <c r="G15669" s="5" t="s">
        <v>1731</v>
      </c>
      <c r="H15669" s="5" t="s">
        <v>19</v>
      </c>
      <c r="I15669" s="5">
        <v>0</v>
      </c>
      <c r="J15669" s="5" t="s">
        <v>20</v>
      </c>
    </row>
    <row r="15670" spans="1:10">
      <c r="A15670" s="4" t="s">
        <v>48699</v>
      </c>
      <c r="B15670" s="5" t="s">
        <v>48700</v>
      </c>
      <c r="C15670" s="5" t="s">
        <v>48675</v>
      </c>
      <c r="D15670" s="5" t="s">
        <v>48676</v>
      </c>
      <c r="E15670" s="5" t="s">
        <v>48206</v>
      </c>
      <c r="F15670" s="5" t="s">
        <v>48207</v>
      </c>
      <c r="G15670" s="5" t="s">
        <v>1516</v>
      </c>
      <c r="H15670" s="5" t="s">
        <v>19</v>
      </c>
      <c r="I15670" s="5">
        <v>0</v>
      </c>
      <c r="J15670" s="5" t="s">
        <v>20</v>
      </c>
    </row>
    <row r="15671" spans="1:10">
      <c r="A15671" s="4" t="s">
        <v>48701</v>
      </c>
      <c r="B15671" s="5" t="s">
        <v>48702</v>
      </c>
      <c r="C15671" s="5" t="s">
        <v>48675</v>
      </c>
      <c r="D15671" s="5" t="s">
        <v>48676</v>
      </c>
      <c r="E15671" s="5" t="s">
        <v>48206</v>
      </c>
      <c r="F15671" s="5" t="s">
        <v>48207</v>
      </c>
      <c r="G15671" s="5" t="s">
        <v>1798</v>
      </c>
      <c r="H15671" s="5" t="s">
        <v>19</v>
      </c>
      <c r="I15671" s="5">
        <v>0</v>
      </c>
      <c r="J15671" s="5" t="s">
        <v>20</v>
      </c>
    </row>
    <row r="15672" spans="1:10">
      <c r="A15672" s="4" t="s">
        <v>48703</v>
      </c>
      <c r="B15672" s="5" t="s">
        <v>48704</v>
      </c>
      <c r="C15672" s="5" t="s">
        <v>48675</v>
      </c>
      <c r="D15672" s="5" t="s">
        <v>48676</v>
      </c>
      <c r="E15672" s="5" t="s">
        <v>48206</v>
      </c>
      <c r="F15672" s="5" t="s">
        <v>48207</v>
      </c>
      <c r="G15672" s="5" t="s">
        <v>137</v>
      </c>
      <c r="H15672" s="5" t="s">
        <v>19</v>
      </c>
      <c r="I15672" s="5">
        <v>0</v>
      </c>
      <c r="J15672" s="5" t="s">
        <v>20</v>
      </c>
    </row>
    <row r="15673" spans="1:10">
      <c r="A15673" s="4" t="s">
        <v>48705</v>
      </c>
      <c r="B15673" s="5" t="s">
        <v>48706</v>
      </c>
      <c r="C15673" s="5" t="s">
        <v>48675</v>
      </c>
      <c r="D15673" s="5" t="s">
        <v>48676</v>
      </c>
      <c r="E15673" s="5" t="s">
        <v>48206</v>
      </c>
      <c r="F15673" s="5" t="s">
        <v>48207</v>
      </c>
      <c r="G15673" s="5" t="s">
        <v>1106</v>
      </c>
      <c r="H15673" s="5" t="s">
        <v>19</v>
      </c>
      <c r="I15673" s="5">
        <v>0</v>
      </c>
      <c r="J15673" s="5" t="s">
        <v>20</v>
      </c>
    </row>
    <row r="15674" spans="1:10">
      <c r="A15674" s="4" t="s">
        <v>48707</v>
      </c>
      <c r="B15674" s="5" t="s">
        <v>48708</v>
      </c>
      <c r="C15674" s="5" t="s">
        <v>48675</v>
      </c>
      <c r="D15674" s="5" t="s">
        <v>48676</v>
      </c>
      <c r="E15674" s="5" t="s">
        <v>48206</v>
      </c>
      <c r="F15674" s="5" t="s">
        <v>48207</v>
      </c>
      <c r="G15674" s="5" t="s">
        <v>1724</v>
      </c>
      <c r="H15674" s="5" t="s">
        <v>19</v>
      </c>
      <c r="I15674" s="5">
        <v>0</v>
      </c>
      <c r="J15674" s="5" t="s">
        <v>20</v>
      </c>
    </row>
    <row r="15675" spans="1:10">
      <c r="A15675" s="4" t="s">
        <v>48709</v>
      </c>
      <c r="B15675" s="5" t="s">
        <v>48710</v>
      </c>
      <c r="C15675" s="5" t="s">
        <v>48675</v>
      </c>
      <c r="D15675" s="5" t="s">
        <v>48676</v>
      </c>
      <c r="E15675" s="5" t="s">
        <v>48206</v>
      </c>
      <c r="F15675" s="5" t="s">
        <v>48207</v>
      </c>
      <c r="G15675" s="5" t="s">
        <v>1702</v>
      </c>
      <c r="H15675" s="5" t="s">
        <v>19</v>
      </c>
      <c r="I15675" s="5">
        <v>0</v>
      </c>
      <c r="J15675" s="5" t="s">
        <v>20</v>
      </c>
    </row>
    <row r="15676" spans="1:10">
      <c r="A15676" s="4" t="s">
        <v>48711</v>
      </c>
      <c r="B15676" s="5" t="s">
        <v>48712</v>
      </c>
      <c r="C15676" s="5" t="s">
        <v>48675</v>
      </c>
      <c r="D15676" s="5" t="s">
        <v>48676</v>
      </c>
      <c r="E15676" s="5" t="s">
        <v>48206</v>
      </c>
      <c r="F15676" s="5" t="s">
        <v>48207</v>
      </c>
      <c r="G15676" s="5" t="s">
        <v>622</v>
      </c>
      <c r="H15676" s="5" t="s">
        <v>19</v>
      </c>
      <c r="I15676" s="5">
        <v>0</v>
      </c>
      <c r="J15676" s="5" t="s">
        <v>20</v>
      </c>
    </row>
    <row r="15677" spans="1:10">
      <c r="A15677" s="4" t="s">
        <v>48713</v>
      </c>
      <c r="B15677" s="5" t="s">
        <v>48714</v>
      </c>
      <c r="C15677" s="5" t="s">
        <v>48675</v>
      </c>
      <c r="D15677" s="5" t="s">
        <v>48676</v>
      </c>
      <c r="E15677" s="5" t="s">
        <v>48206</v>
      </c>
      <c r="F15677" s="5" t="s">
        <v>48207</v>
      </c>
      <c r="G15677" s="5" t="s">
        <v>520</v>
      </c>
      <c r="H15677" s="5" t="s">
        <v>19</v>
      </c>
      <c r="I15677" s="5">
        <v>0</v>
      </c>
      <c r="J15677" s="5" t="s">
        <v>20</v>
      </c>
    </row>
    <row r="15678" spans="1:10">
      <c r="A15678" s="4" t="s">
        <v>48715</v>
      </c>
      <c r="B15678" s="5" t="s">
        <v>48716</v>
      </c>
      <c r="C15678" s="5" t="s">
        <v>48675</v>
      </c>
      <c r="D15678" s="5" t="s">
        <v>48676</v>
      </c>
      <c r="E15678" s="5" t="s">
        <v>48206</v>
      </c>
      <c r="F15678" s="5" t="s">
        <v>48207</v>
      </c>
      <c r="G15678" s="5" t="s">
        <v>1592</v>
      </c>
      <c r="H15678" s="5" t="s">
        <v>19</v>
      </c>
      <c r="I15678" s="5">
        <v>0</v>
      </c>
      <c r="J15678" s="5" t="s">
        <v>20</v>
      </c>
    </row>
    <row r="15679" spans="1:10">
      <c r="A15679" s="4" t="s">
        <v>48717</v>
      </c>
      <c r="B15679" s="5" t="s">
        <v>48718</v>
      </c>
      <c r="C15679" s="5" t="s">
        <v>48675</v>
      </c>
      <c r="D15679" s="5" t="s">
        <v>48676</v>
      </c>
      <c r="E15679" s="5" t="s">
        <v>48206</v>
      </c>
      <c r="F15679" s="5" t="s">
        <v>48207</v>
      </c>
      <c r="G15679" s="5" t="s">
        <v>1531</v>
      </c>
      <c r="H15679" s="5" t="s">
        <v>19</v>
      </c>
      <c r="I15679" s="5">
        <v>0</v>
      </c>
      <c r="J15679" s="5" t="s">
        <v>20</v>
      </c>
    </row>
    <row r="15680" spans="1:10">
      <c r="A15680" s="4" t="s">
        <v>48719</v>
      </c>
      <c r="B15680" s="5" t="s">
        <v>48720</v>
      </c>
      <c r="C15680" s="5" t="s">
        <v>48675</v>
      </c>
      <c r="D15680" s="5" t="s">
        <v>48676</v>
      </c>
      <c r="E15680" s="5" t="s">
        <v>48206</v>
      </c>
      <c r="F15680" s="5" t="s">
        <v>48207</v>
      </c>
      <c r="G15680" s="5" t="s">
        <v>1113</v>
      </c>
      <c r="H15680" s="5" t="s">
        <v>19</v>
      </c>
      <c r="I15680" s="5">
        <v>0</v>
      </c>
      <c r="J15680" s="5" t="s">
        <v>20</v>
      </c>
    </row>
    <row r="15681" spans="1:10">
      <c r="A15681" s="4" t="s">
        <v>48721</v>
      </c>
      <c r="B15681" s="5" t="s">
        <v>48722</v>
      </c>
      <c r="C15681" s="5" t="s">
        <v>48675</v>
      </c>
      <c r="D15681" s="5" t="s">
        <v>48676</v>
      </c>
      <c r="E15681" s="5" t="s">
        <v>48206</v>
      </c>
      <c r="F15681" s="5" t="s">
        <v>48207</v>
      </c>
      <c r="G15681" s="5" t="s">
        <v>1653</v>
      </c>
      <c r="H15681" s="5" t="s">
        <v>19</v>
      </c>
      <c r="I15681" s="5">
        <v>0</v>
      </c>
      <c r="J15681" s="5" t="s">
        <v>20</v>
      </c>
    </row>
    <row r="15682" spans="1:10">
      <c r="A15682" s="4" t="s">
        <v>48723</v>
      </c>
      <c r="B15682" s="5" t="s">
        <v>48724</v>
      </c>
      <c r="C15682" s="5" t="s">
        <v>48675</v>
      </c>
      <c r="D15682" s="5" t="s">
        <v>48676</v>
      </c>
      <c r="E15682" s="5" t="s">
        <v>48206</v>
      </c>
      <c r="F15682" s="5" t="s">
        <v>48207</v>
      </c>
      <c r="G15682" s="5" t="s">
        <v>1414</v>
      </c>
      <c r="H15682" s="5" t="s">
        <v>19</v>
      </c>
      <c r="I15682" s="5">
        <v>0</v>
      </c>
      <c r="J15682" s="5" t="s">
        <v>20</v>
      </c>
    </row>
    <row r="15683" spans="1:10">
      <c r="A15683" s="4" t="s">
        <v>48725</v>
      </c>
      <c r="B15683" s="5" t="s">
        <v>48726</v>
      </c>
      <c r="C15683" s="5" t="s">
        <v>48675</v>
      </c>
      <c r="D15683" s="5" t="s">
        <v>48676</v>
      </c>
      <c r="E15683" s="5" t="s">
        <v>48206</v>
      </c>
      <c r="F15683" s="5" t="s">
        <v>48207</v>
      </c>
      <c r="G15683" s="5" t="s">
        <v>47</v>
      </c>
      <c r="H15683" s="5" t="s">
        <v>19</v>
      </c>
      <c r="I15683" s="5">
        <v>0</v>
      </c>
      <c r="J15683" s="5" t="s">
        <v>20</v>
      </c>
    </row>
    <row r="15684" spans="1:10">
      <c r="A15684" s="4" t="s">
        <v>48727</v>
      </c>
      <c r="B15684" s="5" t="s">
        <v>48728</v>
      </c>
      <c r="C15684" s="5" t="s">
        <v>48675</v>
      </c>
      <c r="D15684" s="5" t="s">
        <v>48676</v>
      </c>
      <c r="E15684" s="5" t="s">
        <v>48206</v>
      </c>
      <c r="F15684" s="5" t="s">
        <v>48207</v>
      </c>
      <c r="G15684" s="5" t="s">
        <v>1656</v>
      </c>
      <c r="H15684" s="5" t="s">
        <v>19</v>
      </c>
      <c r="I15684" s="5">
        <v>0</v>
      </c>
      <c r="J15684" s="5" t="s">
        <v>20</v>
      </c>
    </row>
    <row r="15685" spans="1:10">
      <c r="A15685" s="4" t="s">
        <v>48729</v>
      </c>
      <c r="B15685" s="5" t="s">
        <v>48730</v>
      </c>
      <c r="C15685" s="5" t="s">
        <v>48675</v>
      </c>
      <c r="D15685" s="5" t="s">
        <v>48676</v>
      </c>
      <c r="E15685" s="5" t="s">
        <v>48206</v>
      </c>
      <c r="F15685" s="5" t="s">
        <v>48207</v>
      </c>
      <c r="G15685" s="5" t="s">
        <v>1707</v>
      </c>
      <c r="H15685" s="5" t="s">
        <v>19</v>
      </c>
      <c r="I15685" s="5">
        <v>0</v>
      </c>
      <c r="J15685" s="5" t="s">
        <v>20</v>
      </c>
    </row>
    <row r="15686" spans="1:10">
      <c r="A15686" s="4" t="s">
        <v>48731</v>
      </c>
      <c r="B15686" s="5" t="s">
        <v>48732</v>
      </c>
      <c r="C15686" s="5" t="s">
        <v>48733</v>
      </c>
      <c r="D15686" s="5" t="s">
        <v>48734</v>
      </c>
      <c r="E15686" s="5" t="s">
        <v>48512</v>
      </c>
      <c r="F15686" s="5" t="s">
        <v>48511</v>
      </c>
      <c r="G15686" s="5" t="s">
        <v>689</v>
      </c>
      <c r="H15686" s="5" t="s">
        <v>2151</v>
      </c>
      <c r="I15686" s="5">
        <v>0</v>
      </c>
      <c r="J15686" s="5" t="s">
        <v>20</v>
      </c>
    </row>
    <row r="15687" spans="1:10">
      <c r="A15687" s="4" t="s">
        <v>48735</v>
      </c>
      <c r="B15687" s="5" t="s">
        <v>48736</v>
      </c>
      <c r="C15687" s="5" t="s">
        <v>48733</v>
      </c>
      <c r="D15687" s="5" t="s">
        <v>48734</v>
      </c>
      <c r="E15687" s="5" t="s">
        <v>48512</v>
      </c>
      <c r="F15687" s="5" t="s">
        <v>48511</v>
      </c>
      <c r="G15687" s="5" t="s">
        <v>669</v>
      </c>
      <c r="H15687" s="5" t="s">
        <v>2151</v>
      </c>
      <c r="I15687" s="5">
        <v>0</v>
      </c>
      <c r="J15687" s="5" t="s">
        <v>20</v>
      </c>
    </row>
    <row r="15688" spans="1:10">
      <c r="A15688" s="4" t="s">
        <v>48737</v>
      </c>
      <c r="B15688" s="5" t="s">
        <v>48738</v>
      </c>
      <c r="C15688" s="5" t="s">
        <v>48733</v>
      </c>
      <c r="D15688" s="5" t="s">
        <v>48734</v>
      </c>
      <c r="E15688" s="5" t="s">
        <v>48512</v>
      </c>
      <c r="F15688" s="5" t="s">
        <v>48511</v>
      </c>
      <c r="G15688" s="5" t="s">
        <v>50</v>
      </c>
      <c r="H15688" s="5" t="s">
        <v>2151</v>
      </c>
      <c r="I15688" s="5">
        <v>0</v>
      </c>
      <c r="J15688" s="5" t="s">
        <v>20</v>
      </c>
    </row>
    <row r="15689" spans="1:10">
      <c r="A15689" s="4" t="s">
        <v>48739</v>
      </c>
      <c r="B15689" s="5" t="s">
        <v>48740</v>
      </c>
      <c r="C15689" s="5" t="s">
        <v>48733</v>
      </c>
      <c r="D15689" s="5" t="s">
        <v>48734</v>
      </c>
      <c r="E15689" s="5" t="s">
        <v>48512</v>
      </c>
      <c r="F15689" s="5" t="s">
        <v>48511</v>
      </c>
      <c r="G15689" s="5" t="s">
        <v>55</v>
      </c>
      <c r="H15689" s="5" t="s">
        <v>2151</v>
      </c>
      <c r="I15689" s="5">
        <v>0</v>
      </c>
      <c r="J15689" s="5" t="s">
        <v>20</v>
      </c>
    </row>
    <row r="15690" spans="1:10">
      <c r="A15690" s="4" t="s">
        <v>48741</v>
      </c>
      <c r="B15690" s="5" t="s">
        <v>48742</v>
      </c>
      <c r="C15690" s="5" t="s">
        <v>48733</v>
      </c>
      <c r="D15690" s="5" t="s">
        <v>48734</v>
      </c>
      <c r="E15690" s="5" t="s">
        <v>48512</v>
      </c>
      <c r="F15690" s="5" t="s">
        <v>48511</v>
      </c>
      <c r="G15690" s="5" t="s">
        <v>134</v>
      </c>
      <c r="H15690" s="5" t="s">
        <v>2151</v>
      </c>
      <c r="I15690" s="5">
        <v>0</v>
      </c>
      <c r="J15690" s="5" t="s">
        <v>20</v>
      </c>
    </row>
    <row r="15691" spans="1:10">
      <c r="A15691" s="4" t="s">
        <v>48743</v>
      </c>
      <c r="B15691" s="5" t="s">
        <v>48744</v>
      </c>
      <c r="C15691" s="5" t="s">
        <v>48733</v>
      </c>
      <c r="D15691" s="5" t="s">
        <v>48734</v>
      </c>
      <c r="E15691" s="5" t="s">
        <v>48512</v>
      </c>
      <c r="F15691" s="5" t="s">
        <v>48511</v>
      </c>
      <c r="G15691" s="5" t="s">
        <v>114</v>
      </c>
      <c r="H15691" s="5" t="s">
        <v>2151</v>
      </c>
      <c r="I15691" s="5">
        <v>0</v>
      </c>
      <c r="J15691" s="5" t="s">
        <v>20</v>
      </c>
    </row>
    <row r="15692" spans="1:10">
      <c r="A15692" s="4" t="s">
        <v>48745</v>
      </c>
      <c r="B15692" s="5" t="s">
        <v>48746</v>
      </c>
      <c r="C15692" s="5" t="s">
        <v>48733</v>
      </c>
      <c r="D15692" s="5" t="s">
        <v>48734</v>
      </c>
      <c r="E15692" s="5" t="s">
        <v>48512</v>
      </c>
      <c r="F15692" s="5" t="s">
        <v>48511</v>
      </c>
      <c r="G15692" s="5" t="s">
        <v>676</v>
      </c>
      <c r="H15692" s="5" t="s">
        <v>2151</v>
      </c>
      <c r="I15692" s="5">
        <v>0</v>
      </c>
      <c r="J15692" s="5" t="s">
        <v>20</v>
      </c>
    </row>
    <row r="15693" spans="1:10">
      <c r="A15693" s="4" t="s">
        <v>48747</v>
      </c>
      <c r="B15693" s="5" t="s">
        <v>48748</v>
      </c>
      <c r="C15693" s="5" t="s">
        <v>48733</v>
      </c>
      <c r="D15693" s="5" t="s">
        <v>48734</v>
      </c>
      <c r="E15693" s="5" t="s">
        <v>48512</v>
      </c>
      <c r="F15693" s="5" t="s">
        <v>48511</v>
      </c>
      <c r="G15693" s="5" t="s">
        <v>137</v>
      </c>
      <c r="H15693" s="5" t="s">
        <v>2151</v>
      </c>
      <c r="I15693" s="5">
        <v>0</v>
      </c>
      <c r="J15693" s="5" t="s">
        <v>20</v>
      </c>
    </row>
    <row r="15694" spans="1:10">
      <c r="A15694" s="4" t="s">
        <v>48749</v>
      </c>
      <c r="B15694" s="5" t="s">
        <v>48750</v>
      </c>
      <c r="C15694" s="5" t="s">
        <v>48733</v>
      </c>
      <c r="D15694" s="5" t="s">
        <v>48734</v>
      </c>
      <c r="E15694" s="5" t="s">
        <v>48512</v>
      </c>
      <c r="F15694" s="5" t="s">
        <v>48511</v>
      </c>
      <c r="G15694" s="5" t="s">
        <v>820</v>
      </c>
      <c r="H15694" s="5" t="s">
        <v>2151</v>
      </c>
      <c r="I15694" s="5">
        <v>0</v>
      </c>
      <c r="J15694" s="5" t="s">
        <v>20</v>
      </c>
    </row>
    <row r="15695" spans="1:10">
      <c r="A15695" s="4" t="s">
        <v>48751</v>
      </c>
      <c r="B15695" s="5" t="s">
        <v>48752</v>
      </c>
      <c r="C15695" s="5" t="s">
        <v>48733</v>
      </c>
      <c r="D15695" s="5" t="s">
        <v>48734</v>
      </c>
      <c r="E15695" s="5" t="s">
        <v>48512</v>
      </c>
      <c r="F15695" s="5" t="s">
        <v>48511</v>
      </c>
      <c r="G15695" s="5" t="s">
        <v>117</v>
      </c>
      <c r="H15695" s="5" t="s">
        <v>2151</v>
      </c>
      <c r="I15695" s="5">
        <v>0</v>
      </c>
      <c r="J15695" s="5" t="s">
        <v>20</v>
      </c>
    </row>
    <row r="15696" spans="1:10">
      <c r="A15696" s="4" t="s">
        <v>48753</v>
      </c>
      <c r="B15696" s="5" t="s">
        <v>48754</v>
      </c>
      <c r="C15696" s="5" t="s">
        <v>48733</v>
      </c>
      <c r="D15696" s="5" t="s">
        <v>48734</v>
      </c>
      <c r="E15696" s="5" t="s">
        <v>48512</v>
      </c>
      <c r="F15696" s="5" t="s">
        <v>48511</v>
      </c>
      <c r="G15696" s="5" t="s">
        <v>726</v>
      </c>
      <c r="H15696" s="5" t="s">
        <v>2151</v>
      </c>
      <c r="I15696" s="5">
        <v>0</v>
      </c>
      <c r="J15696" s="5" t="s">
        <v>20</v>
      </c>
    </row>
    <row r="15697" spans="1:10">
      <c r="A15697" s="4" t="s">
        <v>48755</v>
      </c>
      <c r="B15697" s="5" t="s">
        <v>48756</v>
      </c>
      <c r="C15697" s="5" t="s">
        <v>48733</v>
      </c>
      <c r="D15697" s="5" t="s">
        <v>48734</v>
      </c>
      <c r="E15697" s="5" t="s">
        <v>48512</v>
      </c>
      <c r="F15697" s="5" t="s">
        <v>48511</v>
      </c>
      <c r="G15697" s="5" t="s">
        <v>495</v>
      </c>
      <c r="H15697" s="5" t="s">
        <v>2151</v>
      </c>
      <c r="I15697" s="5">
        <v>0</v>
      </c>
      <c r="J15697" s="5" t="s">
        <v>20</v>
      </c>
    </row>
    <row r="15698" spans="1:10">
      <c r="A15698" s="4" t="s">
        <v>48757</v>
      </c>
      <c r="B15698" s="5" t="s">
        <v>48758</v>
      </c>
      <c r="C15698" s="5" t="s">
        <v>48733</v>
      </c>
      <c r="D15698" s="5" t="s">
        <v>48734</v>
      </c>
      <c r="E15698" s="5" t="s">
        <v>48512</v>
      </c>
      <c r="F15698" s="5" t="s">
        <v>48511</v>
      </c>
      <c r="G15698" s="5" t="s">
        <v>1106</v>
      </c>
      <c r="H15698" s="5" t="s">
        <v>2151</v>
      </c>
      <c r="I15698" s="5">
        <v>0</v>
      </c>
      <c r="J15698" s="5" t="s">
        <v>20</v>
      </c>
    </row>
    <row r="15699" spans="1:10">
      <c r="A15699" s="4" t="s">
        <v>48759</v>
      </c>
      <c r="B15699" s="5" t="s">
        <v>48760</v>
      </c>
      <c r="C15699" s="5" t="s">
        <v>48733</v>
      </c>
      <c r="D15699" s="5" t="s">
        <v>48734</v>
      </c>
      <c r="E15699" s="5" t="s">
        <v>48512</v>
      </c>
      <c r="F15699" s="5" t="s">
        <v>48511</v>
      </c>
      <c r="G15699" s="5" t="s">
        <v>1122</v>
      </c>
      <c r="H15699" s="5" t="s">
        <v>2151</v>
      </c>
      <c r="I15699" s="5">
        <v>0</v>
      </c>
      <c r="J15699" s="5" t="s">
        <v>20</v>
      </c>
    </row>
    <row r="15700" spans="1:10">
      <c r="A15700" s="4" t="s">
        <v>48761</v>
      </c>
      <c r="B15700" s="5" t="s">
        <v>48762</v>
      </c>
      <c r="C15700" s="5" t="s">
        <v>48733</v>
      </c>
      <c r="D15700" s="5" t="s">
        <v>48734</v>
      </c>
      <c r="E15700" s="5" t="s">
        <v>48512</v>
      </c>
      <c r="F15700" s="5" t="s">
        <v>48511</v>
      </c>
      <c r="G15700" s="5" t="s">
        <v>23</v>
      </c>
      <c r="H15700" s="5" t="s">
        <v>2151</v>
      </c>
      <c r="I15700" s="5">
        <v>0</v>
      </c>
      <c r="J15700" s="5" t="s">
        <v>20</v>
      </c>
    </row>
    <row r="15701" spans="1:10">
      <c r="A15701" s="4" t="s">
        <v>48763</v>
      </c>
      <c r="B15701" s="5" t="s">
        <v>48764</v>
      </c>
      <c r="C15701" s="5" t="s">
        <v>48733</v>
      </c>
      <c r="D15701" s="5" t="s">
        <v>48734</v>
      </c>
      <c r="E15701" s="5" t="s">
        <v>48512</v>
      </c>
      <c r="F15701" s="5" t="s">
        <v>48511</v>
      </c>
      <c r="G15701" s="5" t="s">
        <v>622</v>
      </c>
      <c r="H15701" s="5" t="s">
        <v>2151</v>
      </c>
      <c r="I15701" s="5">
        <v>0</v>
      </c>
      <c r="J15701" s="5" t="s">
        <v>20</v>
      </c>
    </row>
    <row r="15702" spans="1:10">
      <c r="A15702" s="4" t="s">
        <v>48765</v>
      </c>
      <c r="B15702" s="5" t="s">
        <v>48766</v>
      </c>
      <c r="C15702" s="5" t="s">
        <v>48733</v>
      </c>
      <c r="D15702" s="5" t="s">
        <v>48734</v>
      </c>
      <c r="E15702" s="5" t="s">
        <v>48512</v>
      </c>
      <c r="F15702" s="5" t="s">
        <v>48511</v>
      </c>
      <c r="G15702" s="5" t="s">
        <v>517</v>
      </c>
      <c r="H15702" s="5" t="s">
        <v>2151</v>
      </c>
      <c r="I15702" s="5">
        <v>0</v>
      </c>
      <c r="J15702" s="5" t="s">
        <v>20</v>
      </c>
    </row>
    <row r="15703" spans="1:10">
      <c r="A15703" s="4" t="s">
        <v>48767</v>
      </c>
      <c r="B15703" s="5" t="s">
        <v>48768</v>
      </c>
      <c r="C15703" s="5" t="s">
        <v>48733</v>
      </c>
      <c r="D15703" s="5" t="s">
        <v>48734</v>
      </c>
      <c r="E15703" s="5" t="s">
        <v>48512</v>
      </c>
      <c r="F15703" s="5" t="s">
        <v>48511</v>
      </c>
      <c r="G15703" s="5" t="s">
        <v>520</v>
      </c>
      <c r="H15703" s="5" t="s">
        <v>2151</v>
      </c>
      <c r="I15703" s="5">
        <v>0</v>
      </c>
      <c r="J15703" s="5" t="s">
        <v>20</v>
      </c>
    </row>
    <row r="15704" spans="1:10">
      <c r="A15704" s="4" t="s">
        <v>48769</v>
      </c>
      <c r="B15704" s="5" t="s">
        <v>48770</v>
      </c>
      <c r="C15704" s="5" t="s">
        <v>48733</v>
      </c>
      <c r="D15704" s="5" t="s">
        <v>48734</v>
      </c>
      <c r="E15704" s="5" t="s">
        <v>48512</v>
      </c>
      <c r="F15704" s="5" t="s">
        <v>48511</v>
      </c>
      <c r="G15704" s="5" t="s">
        <v>817</v>
      </c>
      <c r="H15704" s="5" t="s">
        <v>2151</v>
      </c>
      <c r="I15704" s="5">
        <v>0</v>
      </c>
      <c r="J15704" s="5" t="s">
        <v>20</v>
      </c>
    </row>
    <row r="15705" spans="1:10">
      <c r="A15705" s="4" t="s">
        <v>48771</v>
      </c>
      <c r="B15705" s="5" t="s">
        <v>48772</v>
      </c>
      <c r="C15705" s="5" t="s">
        <v>48733</v>
      </c>
      <c r="D15705" s="5" t="s">
        <v>48734</v>
      </c>
      <c r="E15705" s="5" t="s">
        <v>48512</v>
      </c>
      <c r="F15705" s="5" t="s">
        <v>48511</v>
      </c>
      <c r="G15705" s="5" t="s">
        <v>1113</v>
      </c>
      <c r="H15705" s="5" t="s">
        <v>2151</v>
      </c>
      <c r="I15705" s="5">
        <v>0</v>
      </c>
      <c r="J15705" s="5" t="s">
        <v>20</v>
      </c>
    </row>
    <row r="15706" spans="1:10">
      <c r="A15706" s="4" t="s">
        <v>48773</v>
      </c>
      <c r="B15706" s="5" t="s">
        <v>48774</v>
      </c>
      <c r="C15706" s="5" t="s">
        <v>48733</v>
      </c>
      <c r="D15706" s="5" t="s">
        <v>48734</v>
      </c>
      <c r="E15706" s="5" t="s">
        <v>48512</v>
      </c>
      <c r="F15706" s="5" t="s">
        <v>48511</v>
      </c>
      <c r="G15706" s="5" t="s">
        <v>30</v>
      </c>
      <c r="H15706" s="5" t="s">
        <v>2151</v>
      </c>
      <c r="I15706" s="5">
        <v>0</v>
      </c>
      <c r="J15706" s="5" t="s">
        <v>20</v>
      </c>
    </row>
    <row r="15707" spans="1:10">
      <c r="A15707" s="4" t="s">
        <v>48775</v>
      </c>
      <c r="B15707" s="5" t="s">
        <v>48776</v>
      </c>
      <c r="C15707" s="5" t="s">
        <v>48733</v>
      </c>
      <c r="D15707" s="5" t="s">
        <v>48734</v>
      </c>
      <c r="E15707" s="5" t="s">
        <v>48512</v>
      </c>
      <c r="F15707" s="5" t="s">
        <v>48511</v>
      </c>
      <c r="G15707" s="5" t="s">
        <v>1019</v>
      </c>
      <c r="H15707" s="5" t="s">
        <v>2151</v>
      </c>
      <c r="I15707" s="5">
        <v>0</v>
      </c>
      <c r="J15707" s="5" t="s">
        <v>20</v>
      </c>
    </row>
    <row r="15708" spans="1:10">
      <c r="A15708" s="4" t="s">
        <v>48777</v>
      </c>
      <c r="B15708" s="5" t="s">
        <v>48778</v>
      </c>
      <c r="C15708" s="5" t="s">
        <v>48733</v>
      </c>
      <c r="D15708" s="5" t="s">
        <v>48734</v>
      </c>
      <c r="E15708" s="5" t="s">
        <v>48512</v>
      </c>
      <c r="F15708" s="5" t="s">
        <v>48511</v>
      </c>
      <c r="G15708" s="5" t="s">
        <v>47</v>
      </c>
      <c r="H15708" s="5" t="s">
        <v>2151</v>
      </c>
      <c r="I15708" s="5">
        <v>0</v>
      </c>
      <c r="J15708" s="5" t="s">
        <v>20</v>
      </c>
    </row>
    <row r="15709" spans="1:10">
      <c r="A15709" s="4" t="s">
        <v>48779</v>
      </c>
      <c r="B15709" s="5" t="s">
        <v>48780</v>
      </c>
      <c r="C15709" s="5" t="s">
        <v>48781</v>
      </c>
      <c r="D15709" s="5" t="s">
        <v>48782</v>
      </c>
      <c r="E15709" s="5" t="s">
        <v>48561</v>
      </c>
      <c r="F15709" s="5" t="s">
        <v>48560</v>
      </c>
      <c r="G15709" s="5" t="s">
        <v>517</v>
      </c>
      <c r="H15709" s="5" t="s">
        <v>2151</v>
      </c>
      <c r="I15709" s="5">
        <v>0</v>
      </c>
      <c r="J15709" s="5" t="s">
        <v>20</v>
      </c>
    </row>
    <row r="15710" spans="1:10">
      <c r="A15710" s="4" t="s">
        <v>48783</v>
      </c>
      <c r="B15710" s="5" t="s">
        <v>48784</v>
      </c>
      <c r="C15710" s="5" t="s">
        <v>48781</v>
      </c>
      <c r="D15710" s="5" t="s">
        <v>48782</v>
      </c>
      <c r="E15710" s="5" t="s">
        <v>48561</v>
      </c>
      <c r="F15710" s="5" t="s">
        <v>48560</v>
      </c>
      <c r="G15710" s="5" t="s">
        <v>520</v>
      </c>
      <c r="H15710" s="5" t="s">
        <v>2151</v>
      </c>
      <c r="I15710" s="5">
        <v>0</v>
      </c>
      <c r="J15710" s="5" t="s">
        <v>20</v>
      </c>
    </row>
    <row r="15711" spans="1:10">
      <c r="A15711" s="4" t="s">
        <v>48785</v>
      </c>
      <c r="B15711" s="5" t="s">
        <v>48786</v>
      </c>
      <c r="C15711" s="5" t="s">
        <v>48781</v>
      </c>
      <c r="D15711" s="5" t="s">
        <v>48782</v>
      </c>
      <c r="E15711" s="5" t="s">
        <v>48561</v>
      </c>
      <c r="F15711" s="5" t="s">
        <v>48560</v>
      </c>
      <c r="G15711" s="5" t="s">
        <v>23</v>
      </c>
      <c r="H15711" s="5" t="s">
        <v>2151</v>
      </c>
      <c r="I15711" s="5">
        <v>0</v>
      </c>
      <c r="J15711" s="5" t="s">
        <v>20</v>
      </c>
    </row>
    <row r="15712" spans="1:10">
      <c r="A15712" s="4" t="s">
        <v>48787</v>
      </c>
      <c r="B15712" s="5" t="s">
        <v>48788</v>
      </c>
      <c r="C15712" s="5" t="s">
        <v>48789</v>
      </c>
      <c r="D15712" s="5" t="s">
        <v>48790</v>
      </c>
      <c r="E15712" s="5" t="s">
        <v>48570</v>
      </c>
      <c r="F15712" s="5" t="s">
        <v>48569</v>
      </c>
      <c r="G15712" s="5" t="s">
        <v>1592</v>
      </c>
      <c r="H15712" s="5" t="s">
        <v>2151</v>
      </c>
      <c r="I15712" s="5">
        <v>0</v>
      </c>
      <c r="J15712" s="5" t="s">
        <v>20</v>
      </c>
    </row>
    <row r="15713" spans="1:10">
      <c r="A15713" s="4" t="s">
        <v>48791</v>
      </c>
      <c r="B15713" s="5" t="s">
        <v>48792</v>
      </c>
      <c r="C15713" s="5" t="s">
        <v>48789</v>
      </c>
      <c r="D15713" s="5" t="s">
        <v>48790</v>
      </c>
      <c r="E15713" s="5" t="s">
        <v>48570</v>
      </c>
      <c r="F15713" s="5" t="s">
        <v>48569</v>
      </c>
      <c r="G15713" s="5" t="s">
        <v>1516</v>
      </c>
      <c r="H15713" s="5" t="s">
        <v>2151</v>
      </c>
      <c r="I15713" s="5">
        <v>0</v>
      </c>
      <c r="J15713" s="5" t="s">
        <v>20</v>
      </c>
    </row>
    <row r="15714" spans="1:10">
      <c r="A15714" s="4" t="s">
        <v>48793</v>
      </c>
      <c r="B15714" s="5" t="s">
        <v>48794</v>
      </c>
      <c r="C15714" s="5" t="s">
        <v>48789</v>
      </c>
      <c r="D15714" s="5" t="s">
        <v>48790</v>
      </c>
      <c r="E15714" s="5" t="s">
        <v>48570</v>
      </c>
      <c r="F15714" s="5" t="s">
        <v>48569</v>
      </c>
      <c r="G15714" s="5" t="s">
        <v>47</v>
      </c>
      <c r="H15714" s="5" t="s">
        <v>2151</v>
      </c>
      <c r="I15714" s="5">
        <v>0</v>
      </c>
      <c r="J15714" s="5" t="s">
        <v>20</v>
      </c>
    </row>
    <row r="15715" spans="1:10">
      <c r="A15715" s="4" t="s">
        <v>48795</v>
      </c>
      <c r="B15715" s="5" t="s">
        <v>48796</v>
      </c>
      <c r="C15715" s="5" t="s">
        <v>48789</v>
      </c>
      <c r="D15715" s="5" t="s">
        <v>48790</v>
      </c>
      <c r="E15715" s="5" t="s">
        <v>48570</v>
      </c>
      <c r="F15715" s="5" t="s">
        <v>48569</v>
      </c>
      <c r="G15715" s="5" t="s">
        <v>137</v>
      </c>
      <c r="H15715" s="5" t="s">
        <v>2151</v>
      </c>
      <c r="I15715" s="5">
        <v>0</v>
      </c>
      <c r="J15715" s="5" t="s">
        <v>20</v>
      </c>
    </row>
    <row r="15716" spans="1:10">
      <c r="A15716" s="4" t="s">
        <v>48797</v>
      </c>
      <c r="B15716" s="5" t="s">
        <v>48798</v>
      </c>
      <c r="C15716" s="5" t="s">
        <v>48789</v>
      </c>
      <c r="D15716" s="5" t="s">
        <v>48790</v>
      </c>
      <c r="E15716" s="5" t="s">
        <v>48570</v>
      </c>
      <c r="F15716" s="5" t="s">
        <v>48569</v>
      </c>
      <c r="G15716" s="5" t="s">
        <v>1763</v>
      </c>
      <c r="H15716" s="5" t="s">
        <v>2151</v>
      </c>
      <c r="I15716" s="5">
        <v>0</v>
      </c>
      <c r="J15716" s="5" t="s">
        <v>20</v>
      </c>
    </row>
    <row r="15717" spans="1:10">
      <c r="A15717" s="4" t="s">
        <v>48799</v>
      </c>
      <c r="B15717" s="5" t="s">
        <v>48800</v>
      </c>
      <c r="C15717" s="5" t="s">
        <v>48789</v>
      </c>
      <c r="D15717" s="5" t="s">
        <v>48790</v>
      </c>
      <c r="E15717" s="5" t="s">
        <v>48570</v>
      </c>
      <c r="F15717" s="5" t="s">
        <v>48569</v>
      </c>
      <c r="G15717" s="5" t="s">
        <v>1408</v>
      </c>
      <c r="H15717" s="5" t="s">
        <v>2151</v>
      </c>
      <c r="I15717" s="5">
        <v>0</v>
      </c>
      <c r="J15717" s="5" t="s">
        <v>20</v>
      </c>
    </row>
    <row r="15718" spans="1:10">
      <c r="A15718" s="4" t="s">
        <v>48801</v>
      </c>
      <c r="B15718" s="5" t="s">
        <v>48802</v>
      </c>
      <c r="C15718" s="5" t="s">
        <v>48789</v>
      </c>
      <c r="D15718" s="5" t="s">
        <v>48790</v>
      </c>
      <c r="E15718" s="5" t="s">
        <v>48570</v>
      </c>
      <c r="F15718" s="5" t="s">
        <v>48569</v>
      </c>
      <c r="G15718" s="5" t="s">
        <v>1758</v>
      </c>
      <c r="H15718" s="5" t="s">
        <v>2151</v>
      </c>
      <c r="I15718" s="5">
        <v>0</v>
      </c>
      <c r="J15718" s="5" t="s">
        <v>20</v>
      </c>
    </row>
    <row r="15719" spans="1:10">
      <c r="A15719" s="4" t="s">
        <v>48803</v>
      </c>
      <c r="B15719" s="5" t="s">
        <v>48804</v>
      </c>
      <c r="C15719" s="5" t="s">
        <v>48789</v>
      </c>
      <c r="D15719" s="5" t="s">
        <v>48790</v>
      </c>
      <c r="E15719" s="5" t="s">
        <v>48570</v>
      </c>
      <c r="F15719" s="5" t="s">
        <v>48569</v>
      </c>
      <c r="G15719" s="5" t="s">
        <v>1531</v>
      </c>
      <c r="H15719" s="5" t="s">
        <v>2151</v>
      </c>
      <c r="I15719" s="5">
        <v>0</v>
      </c>
      <c r="J15719" s="5" t="s">
        <v>20</v>
      </c>
    </row>
    <row r="15720" spans="1:10">
      <c r="A15720" s="4" t="s">
        <v>48805</v>
      </c>
      <c r="B15720" s="5" t="s">
        <v>48806</v>
      </c>
      <c r="C15720" s="5" t="s">
        <v>48789</v>
      </c>
      <c r="D15720" s="5" t="s">
        <v>48790</v>
      </c>
      <c r="E15720" s="5" t="s">
        <v>48570</v>
      </c>
      <c r="F15720" s="5" t="s">
        <v>48569</v>
      </c>
      <c r="G15720" s="5" t="s">
        <v>1106</v>
      </c>
      <c r="H15720" s="5" t="s">
        <v>2151</v>
      </c>
      <c r="I15720" s="5">
        <v>0</v>
      </c>
      <c r="J15720" s="5" t="s">
        <v>20</v>
      </c>
    </row>
    <row r="15721" spans="1:10">
      <c r="A15721" s="4" t="s">
        <v>48807</v>
      </c>
      <c r="B15721" s="5" t="s">
        <v>48808</v>
      </c>
      <c r="C15721" s="5" t="s">
        <v>48789</v>
      </c>
      <c r="D15721" s="5" t="s">
        <v>48790</v>
      </c>
      <c r="E15721" s="5" t="s">
        <v>48570</v>
      </c>
      <c r="F15721" s="5" t="s">
        <v>48569</v>
      </c>
      <c r="G15721" s="5" t="s">
        <v>23</v>
      </c>
      <c r="H15721" s="5" t="s">
        <v>2151</v>
      </c>
      <c r="I15721" s="5">
        <v>0</v>
      </c>
      <c r="J15721" s="5" t="s">
        <v>20</v>
      </c>
    </row>
    <row r="15722" spans="1:10">
      <c r="A15722" s="4" t="s">
        <v>48809</v>
      </c>
      <c r="B15722" s="5" t="s">
        <v>48810</v>
      </c>
      <c r="C15722" s="5" t="s">
        <v>48789</v>
      </c>
      <c r="D15722" s="5" t="s">
        <v>48790</v>
      </c>
      <c r="E15722" s="5" t="s">
        <v>48570</v>
      </c>
      <c r="F15722" s="5" t="s">
        <v>48569</v>
      </c>
      <c r="G15722" s="5" t="s">
        <v>1411</v>
      </c>
      <c r="H15722" s="5" t="s">
        <v>2151</v>
      </c>
      <c r="I15722" s="5">
        <v>0</v>
      </c>
      <c r="J15722" s="5" t="s">
        <v>20</v>
      </c>
    </row>
    <row r="15723" spans="1:10">
      <c r="A15723" s="4" t="s">
        <v>48811</v>
      </c>
      <c r="B15723" s="5" t="s">
        <v>48812</v>
      </c>
      <c r="C15723" s="5" t="s">
        <v>48789</v>
      </c>
      <c r="D15723" s="5" t="s">
        <v>48790</v>
      </c>
      <c r="E15723" s="5" t="s">
        <v>48570</v>
      </c>
      <c r="F15723" s="5" t="s">
        <v>48569</v>
      </c>
      <c r="G15723" s="5" t="s">
        <v>1798</v>
      </c>
      <c r="H15723" s="5" t="s">
        <v>2151</v>
      </c>
      <c r="I15723" s="5">
        <v>0</v>
      </c>
      <c r="J15723" s="5" t="s">
        <v>20</v>
      </c>
    </row>
    <row r="15724" spans="1:10">
      <c r="A15724" s="4" t="s">
        <v>48813</v>
      </c>
      <c r="B15724" s="5" t="s">
        <v>48814</v>
      </c>
      <c r="C15724" s="5" t="s">
        <v>48789</v>
      </c>
      <c r="D15724" s="5" t="s">
        <v>48790</v>
      </c>
      <c r="E15724" s="5" t="s">
        <v>48570</v>
      </c>
      <c r="F15724" s="5" t="s">
        <v>48569</v>
      </c>
      <c r="G15724" s="5" t="s">
        <v>1731</v>
      </c>
      <c r="H15724" s="5" t="s">
        <v>2151</v>
      </c>
      <c r="I15724" s="5">
        <v>0</v>
      </c>
      <c r="J15724" s="5" t="s">
        <v>20</v>
      </c>
    </row>
    <row r="15725" spans="1:10">
      <c r="A15725" s="4" t="s">
        <v>48815</v>
      </c>
      <c r="B15725" s="5" t="s">
        <v>48816</v>
      </c>
      <c r="C15725" s="5" t="s">
        <v>48789</v>
      </c>
      <c r="D15725" s="5" t="s">
        <v>48790</v>
      </c>
      <c r="E15725" s="5" t="s">
        <v>48570</v>
      </c>
      <c r="F15725" s="5" t="s">
        <v>48569</v>
      </c>
      <c r="G15725" s="5" t="s">
        <v>1724</v>
      </c>
      <c r="H15725" s="5" t="s">
        <v>2151</v>
      </c>
      <c r="I15725" s="5">
        <v>0</v>
      </c>
      <c r="J15725" s="5" t="s">
        <v>20</v>
      </c>
    </row>
    <row r="15726" spans="1:10">
      <c r="A15726" s="4" t="s">
        <v>48817</v>
      </c>
      <c r="B15726" s="5" t="s">
        <v>48818</v>
      </c>
      <c r="C15726" s="5" t="s">
        <v>48789</v>
      </c>
      <c r="D15726" s="5" t="s">
        <v>48790</v>
      </c>
      <c r="E15726" s="5" t="s">
        <v>48570</v>
      </c>
      <c r="F15726" s="5" t="s">
        <v>48569</v>
      </c>
      <c r="G15726" s="5" t="s">
        <v>622</v>
      </c>
      <c r="H15726" s="5" t="s">
        <v>2151</v>
      </c>
      <c r="I15726" s="5">
        <v>0</v>
      </c>
      <c r="J15726" s="5" t="s">
        <v>20</v>
      </c>
    </row>
    <row r="15727" spans="1:10">
      <c r="A15727" s="4" t="s">
        <v>48819</v>
      </c>
      <c r="B15727" s="5" t="s">
        <v>48820</v>
      </c>
      <c r="C15727" s="5" t="s">
        <v>48789</v>
      </c>
      <c r="D15727" s="5" t="s">
        <v>48790</v>
      </c>
      <c r="E15727" s="5" t="s">
        <v>48570</v>
      </c>
      <c r="F15727" s="5" t="s">
        <v>48569</v>
      </c>
      <c r="G15727" s="5" t="s">
        <v>1414</v>
      </c>
      <c r="H15727" s="5" t="s">
        <v>2151</v>
      </c>
      <c r="I15727" s="5">
        <v>0</v>
      </c>
      <c r="J15727" s="5" t="s">
        <v>20</v>
      </c>
    </row>
    <row r="15728" spans="1:10">
      <c r="A15728" s="4" t="s">
        <v>48821</v>
      </c>
      <c r="B15728" s="5" t="s">
        <v>48822</v>
      </c>
      <c r="C15728" s="5" t="s">
        <v>48789</v>
      </c>
      <c r="D15728" s="5" t="s">
        <v>48790</v>
      </c>
      <c r="E15728" s="5" t="s">
        <v>48570</v>
      </c>
      <c r="F15728" s="5" t="s">
        <v>48569</v>
      </c>
      <c r="G15728" s="5" t="s">
        <v>1653</v>
      </c>
      <c r="H15728" s="5" t="s">
        <v>2151</v>
      </c>
      <c r="I15728" s="5">
        <v>0</v>
      </c>
      <c r="J15728" s="5" t="s">
        <v>20</v>
      </c>
    </row>
    <row r="15729" spans="1:10">
      <c r="A15729" s="4" t="s">
        <v>48823</v>
      </c>
      <c r="B15729" s="5" t="s">
        <v>48824</v>
      </c>
      <c r="C15729" s="5" t="s">
        <v>48789</v>
      </c>
      <c r="D15729" s="5" t="s">
        <v>48790</v>
      </c>
      <c r="E15729" s="5" t="s">
        <v>48570</v>
      </c>
      <c r="F15729" s="5" t="s">
        <v>48569</v>
      </c>
      <c r="G15729" s="5" t="s">
        <v>520</v>
      </c>
      <c r="H15729" s="5" t="s">
        <v>2151</v>
      </c>
      <c r="I15729" s="5">
        <v>0</v>
      </c>
      <c r="J15729" s="5" t="s">
        <v>20</v>
      </c>
    </row>
    <row r="15730" spans="1:10">
      <c r="A15730" s="4" t="s">
        <v>48825</v>
      </c>
      <c r="B15730" s="5" t="s">
        <v>48826</v>
      </c>
      <c r="C15730" s="5" t="s">
        <v>48789</v>
      </c>
      <c r="D15730" s="5" t="s">
        <v>48790</v>
      </c>
      <c r="E15730" s="5" t="s">
        <v>48570</v>
      </c>
      <c r="F15730" s="5" t="s">
        <v>48569</v>
      </c>
      <c r="G15730" s="5" t="s">
        <v>1702</v>
      </c>
      <c r="H15730" s="5" t="s">
        <v>2151</v>
      </c>
      <c r="I15730" s="5">
        <v>0</v>
      </c>
      <c r="J15730" s="5" t="s">
        <v>20</v>
      </c>
    </row>
    <row r="15731" spans="1:10">
      <c r="A15731" s="4" t="s">
        <v>48827</v>
      </c>
      <c r="B15731" s="5" t="s">
        <v>48828</v>
      </c>
      <c r="C15731" s="5" t="s">
        <v>48789</v>
      </c>
      <c r="D15731" s="5" t="s">
        <v>48790</v>
      </c>
      <c r="E15731" s="5" t="s">
        <v>48570</v>
      </c>
      <c r="F15731" s="5" t="s">
        <v>48569</v>
      </c>
      <c r="G15731" s="5" t="s">
        <v>1656</v>
      </c>
      <c r="H15731" s="5" t="s">
        <v>2151</v>
      </c>
      <c r="I15731" s="5">
        <v>0</v>
      </c>
      <c r="J15731" s="5" t="s">
        <v>20</v>
      </c>
    </row>
    <row r="15732" spans="1:10">
      <c r="A15732" s="4" t="s">
        <v>48829</v>
      </c>
      <c r="B15732" s="5" t="s">
        <v>48830</v>
      </c>
      <c r="C15732" s="5" t="s">
        <v>48789</v>
      </c>
      <c r="D15732" s="5" t="s">
        <v>48790</v>
      </c>
      <c r="E15732" s="5" t="s">
        <v>48570</v>
      </c>
      <c r="F15732" s="5" t="s">
        <v>48569</v>
      </c>
      <c r="G15732" s="5" t="s">
        <v>1675</v>
      </c>
      <c r="H15732" s="5" t="s">
        <v>2151</v>
      </c>
      <c r="I15732" s="5">
        <v>0</v>
      </c>
      <c r="J15732" s="5" t="s">
        <v>20</v>
      </c>
    </row>
    <row r="15733" spans="1:10">
      <c r="A15733" s="4" t="s">
        <v>48831</v>
      </c>
      <c r="B15733" s="5" t="s">
        <v>48832</v>
      </c>
      <c r="C15733" s="5" t="s">
        <v>48789</v>
      </c>
      <c r="D15733" s="5" t="s">
        <v>48790</v>
      </c>
      <c r="E15733" s="5" t="s">
        <v>48570</v>
      </c>
      <c r="F15733" s="5" t="s">
        <v>48569</v>
      </c>
      <c r="G15733" s="5" t="s">
        <v>1707</v>
      </c>
      <c r="H15733" s="5" t="s">
        <v>2151</v>
      </c>
      <c r="I15733" s="5">
        <v>0</v>
      </c>
      <c r="J15733" s="5" t="s">
        <v>20</v>
      </c>
    </row>
    <row r="15734" spans="1:10">
      <c r="A15734" s="4" t="s">
        <v>48833</v>
      </c>
      <c r="B15734" s="5" t="s">
        <v>48834</v>
      </c>
      <c r="C15734" s="5" t="s">
        <v>48789</v>
      </c>
      <c r="D15734" s="5" t="s">
        <v>48790</v>
      </c>
      <c r="E15734" s="5" t="s">
        <v>48570</v>
      </c>
      <c r="F15734" s="5" t="s">
        <v>48569</v>
      </c>
      <c r="G15734" s="5" t="s">
        <v>55</v>
      </c>
      <c r="H15734" s="5" t="s">
        <v>2151</v>
      </c>
      <c r="I15734" s="5">
        <v>0</v>
      </c>
      <c r="J15734" s="5" t="s">
        <v>20</v>
      </c>
    </row>
    <row r="15735" spans="1:10">
      <c r="A15735" s="4" t="s">
        <v>48835</v>
      </c>
      <c r="B15735" s="5" t="s">
        <v>48836</v>
      </c>
      <c r="C15735" s="5" t="s">
        <v>48789</v>
      </c>
      <c r="D15735" s="5" t="s">
        <v>48790</v>
      </c>
      <c r="E15735" s="5" t="s">
        <v>48570</v>
      </c>
      <c r="F15735" s="5" t="s">
        <v>48569</v>
      </c>
      <c r="G15735" s="5" t="s">
        <v>1122</v>
      </c>
      <c r="H15735" s="5" t="s">
        <v>2151</v>
      </c>
      <c r="I15735" s="5">
        <v>0</v>
      </c>
      <c r="J15735" s="5" t="s">
        <v>20</v>
      </c>
    </row>
    <row r="15736" spans="1:10">
      <c r="A15736" s="4" t="s">
        <v>48837</v>
      </c>
      <c r="B15736" s="5" t="s">
        <v>48838</v>
      </c>
      <c r="C15736" s="5" t="s">
        <v>48789</v>
      </c>
      <c r="D15736" s="5" t="s">
        <v>48790</v>
      </c>
      <c r="E15736" s="5" t="s">
        <v>48570</v>
      </c>
      <c r="F15736" s="5" t="s">
        <v>48569</v>
      </c>
      <c r="G15736" s="5" t="s">
        <v>1473</v>
      </c>
      <c r="H15736" s="5" t="s">
        <v>2151</v>
      </c>
      <c r="I15736" s="5">
        <v>0</v>
      </c>
      <c r="J15736" s="5" t="s">
        <v>20</v>
      </c>
    </row>
    <row r="15737" spans="1:10">
      <c r="A15737" s="4" t="s">
        <v>48839</v>
      </c>
      <c r="B15737" s="5" t="s">
        <v>48840</v>
      </c>
      <c r="C15737" s="5" t="s">
        <v>48789</v>
      </c>
      <c r="D15737" s="5" t="s">
        <v>48790</v>
      </c>
      <c r="E15737" s="5" t="s">
        <v>48570</v>
      </c>
      <c r="F15737" s="5" t="s">
        <v>48569</v>
      </c>
      <c r="G15737" s="5" t="s">
        <v>134</v>
      </c>
      <c r="H15737" s="5" t="s">
        <v>2151</v>
      </c>
      <c r="I15737" s="5">
        <v>0</v>
      </c>
      <c r="J15737" s="5" t="s">
        <v>20</v>
      </c>
    </row>
    <row r="15738" spans="1:10">
      <c r="A15738" s="4" t="s">
        <v>48841</v>
      </c>
      <c r="B15738" s="5" t="s">
        <v>48842</v>
      </c>
      <c r="C15738" s="5" t="s">
        <v>48789</v>
      </c>
      <c r="D15738" s="5" t="s">
        <v>48790</v>
      </c>
      <c r="E15738" s="5" t="s">
        <v>48570</v>
      </c>
      <c r="F15738" s="5" t="s">
        <v>48569</v>
      </c>
      <c r="G15738" s="5" t="s">
        <v>517</v>
      </c>
      <c r="H15738" s="5" t="s">
        <v>2151</v>
      </c>
      <c r="I15738" s="5">
        <v>0</v>
      </c>
      <c r="J15738" s="5" t="s">
        <v>20</v>
      </c>
    </row>
    <row r="15739" spans="1:10">
      <c r="A15739" s="4" t="s">
        <v>48843</v>
      </c>
      <c r="B15739" s="5" t="s">
        <v>48844</v>
      </c>
      <c r="C15739" s="5" t="s">
        <v>48789</v>
      </c>
      <c r="D15739" s="5" t="s">
        <v>48790</v>
      </c>
      <c r="E15739" s="5" t="s">
        <v>48570</v>
      </c>
      <c r="F15739" s="5" t="s">
        <v>48569</v>
      </c>
      <c r="G15739" s="5" t="s">
        <v>1113</v>
      </c>
      <c r="H15739" s="5" t="s">
        <v>2151</v>
      </c>
      <c r="I15739" s="5">
        <v>0</v>
      </c>
      <c r="J15739" s="5" t="s">
        <v>20</v>
      </c>
    </row>
    <row r="15740" spans="1:10">
      <c r="A15740" s="4" t="s">
        <v>48845</v>
      </c>
      <c r="B15740" s="5" t="s">
        <v>48846</v>
      </c>
      <c r="C15740" s="5" t="s">
        <v>48847</v>
      </c>
      <c r="D15740" s="5" t="s">
        <v>48848</v>
      </c>
      <c r="E15740" s="5" t="s">
        <v>48849</v>
      </c>
      <c r="F15740" s="5" t="s">
        <v>48850</v>
      </c>
      <c r="G15740" s="5" t="s">
        <v>188</v>
      </c>
      <c r="H15740" s="5" t="s">
        <v>1865</v>
      </c>
      <c r="I15740" s="5">
        <v>103</v>
      </c>
      <c r="J15740" s="5" t="s">
        <v>20</v>
      </c>
    </row>
    <row r="15741" spans="1:10">
      <c r="A15741" s="4" t="s">
        <v>48851</v>
      </c>
      <c r="B15741" s="5" t="s">
        <v>48852</v>
      </c>
      <c r="C15741" s="5" t="s">
        <v>48853</v>
      </c>
      <c r="D15741" s="5" t="s">
        <v>48854</v>
      </c>
      <c r="E15741" s="5" t="s">
        <v>48855</v>
      </c>
      <c r="F15741" s="5" t="s">
        <v>48856</v>
      </c>
      <c r="G15741" s="5" t="s">
        <v>188</v>
      </c>
      <c r="H15741" s="5" t="s">
        <v>1865</v>
      </c>
      <c r="I15741" s="5">
        <v>1366</v>
      </c>
      <c r="J15741" s="5" t="s">
        <v>20</v>
      </c>
    </row>
    <row r="15742" spans="1:10">
      <c r="A15742" s="4" t="s">
        <v>48857</v>
      </c>
      <c r="B15742" s="5" t="s">
        <v>48858</v>
      </c>
      <c r="C15742" s="5" t="s">
        <v>48859</v>
      </c>
      <c r="D15742" s="5" t="s">
        <v>48850</v>
      </c>
      <c r="E15742" s="5" t="s">
        <v>48849</v>
      </c>
      <c r="F15742" s="5" t="s">
        <v>48850</v>
      </c>
      <c r="G15742" s="5" t="s">
        <v>23</v>
      </c>
      <c r="H15742" s="5" t="s">
        <v>1865</v>
      </c>
      <c r="I15742" s="5">
        <v>103</v>
      </c>
      <c r="J15742" s="5" t="s">
        <v>20</v>
      </c>
    </row>
    <row r="15743" spans="1:10">
      <c r="A15743" s="4" t="s">
        <v>48860</v>
      </c>
      <c r="B15743" s="5" t="s">
        <v>48861</v>
      </c>
      <c r="C15743" s="5" t="s">
        <v>48859</v>
      </c>
      <c r="D15743" s="5" t="s">
        <v>48850</v>
      </c>
      <c r="E15743" s="5" t="s">
        <v>48849</v>
      </c>
      <c r="F15743" s="5" t="s">
        <v>48850</v>
      </c>
      <c r="G15743" s="5" t="s">
        <v>30</v>
      </c>
      <c r="H15743" s="5" t="s">
        <v>1865</v>
      </c>
      <c r="I15743" s="5">
        <v>103</v>
      </c>
      <c r="J15743" s="5" t="s">
        <v>20</v>
      </c>
    </row>
    <row r="15744" spans="1:10">
      <c r="A15744" s="4" t="s">
        <v>48862</v>
      </c>
      <c r="B15744" s="5" t="s">
        <v>48863</v>
      </c>
      <c r="C15744" s="5" t="s">
        <v>48864</v>
      </c>
      <c r="D15744" s="5" t="s">
        <v>48856</v>
      </c>
      <c r="E15744" s="5" t="s">
        <v>48855</v>
      </c>
      <c r="F15744" s="5" t="s">
        <v>48856</v>
      </c>
      <c r="G15744" s="5" t="s">
        <v>595</v>
      </c>
      <c r="H15744" s="5" t="s">
        <v>1865</v>
      </c>
      <c r="I15744" s="5">
        <v>1366</v>
      </c>
      <c r="J15744" s="5" t="s">
        <v>20</v>
      </c>
    </row>
    <row r="15745" spans="1:10">
      <c r="A15745" s="4" t="s">
        <v>48865</v>
      </c>
      <c r="B15745" s="5" t="s">
        <v>48866</v>
      </c>
      <c r="C15745" s="5" t="s">
        <v>48864</v>
      </c>
      <c r="D15745" s="5" t="s">
        <v>48856</v>
      </c>
      <c r="E15745" s="5" t="s">
        <v>48855</v>
      </c>
      <c r="F15745" s="5" t="s">
        <v>48856</v>
      </c>
      <c r="G15745" s="5" t="s">
        <v>23</v>
      </c>
      <c r="H15745" s="5" t="s">
        <v>1865</v>
      </c>
      <c r="I15745" s="5">
        <v>1366</v>
      </c>
      <c r="J15745" s="5" t="s">
        <v>20</v>
      </c>
    </row>
    <row r="15746" spans="1:10">
      <c r="A15746" s="4" t="s">
        <v>48867</v>
      </c>
      <c r="B15746" s="5" t="s">
        <v>48868</v>
      </c>
      <c r="C15746" s="5" t="s">
        <v>48869</v>
      </c>
      <c r="D15746" s="5" t="s">
        <v>48870</v>
      </c>
      <c r="E15746" s="5" t="s">
        <v>48871</v>
      </c>
      <c r="F15746" s="5" t="s">
        <v>48872</v>
      </c>
      <c r="G15746" s="5" t="s">
        <v>188</v>
      </c>
      <c r="H15746" s="5" t="s">
        <v>3548</v>
      </c>
      <c r="I15746" s="5">
        <v>1.9460000000000002E-2</v>
      </c>
      <c r="J15746" s="5" t="s">
        <v>20</v>
      </c>
    </row>
    <row r="15747" spans="1:10">
      <c r="A15747" s="4" t="s">
        <v>48873</v>
      </c>
      <c r="B15747" s="5" t="s">
        <v>48874</v>
      </c>
      <c r="C15747" s="5" t="s">
        <v>48875</v>
      </c>
      <c r="D15747" s="5" t="s">
        <v>48876</v>
      </c>
      <c r="E15747" s="5" t="s">
        <v>48877</v>
      </c>
      <c r="F15747" s="5" t="s">
        <v>48878</v>
      </c>
      <c r="G15747" s="5" t="s">
        <v>188</v>
      </c>
      <c r="H15747" s="5" t="s">
        <v>3548</v>
      </c>
      <c r="I15747" s="5">
        <v>2.0879999999999999E-2</v>
      </c>
      <c r="J15747" s="5" t="s">
        <v>20</v>
      </c>
    </row>
    <row r="15748" spans="1:10">
      <c r="A15748" s="4" t="s">
        <v>48879</v>
      </c>
      <c r="B15748" s="5" t="s">
        <v>48880</v>
      </c>
      <c r="C15748" s="5" t="s">
        <v>48881</v>
      </c>
      <c r="D15748" s="5" t="s">
        <v>48882</v>
      </c>
      <c r="E15748" s="5" t="s">
        <v>48883</v>
      </c>
      <c r="F15748" s="5" t="s">
        <v>48884</v>
      </c>
      <c r="G15748" s="5" t="s">
        <v>188</v>
      </c>
      <c r="H15748" s="5" t="s">
        <v>3548</v>
      </c>
      <c r="I15748" s="5">
        <v>3.2480000000000002E-2</v>
      </c>
      <c r="J15748" s="5" t="s">
        <v>20</v>
      </c>
    </row>
    <row r="15749" spans="1:10">
      <c r="A15749" s="4" t="s">
        <v>48885</v>
      </c>
      <c r="B15749" s="5" t="s">
        <v>48886</v>
      </c>
      <c r="C15749" s="5" t="s">
        <v>48887</v>
      </c>
      <c r="D15749" s="5" t="s">
        <v>48888</v>
      </c>
      <c r="E15749" s="5" t="s">
        <v>48889</v>
      </c>
      <c r="F15749" s="5" t="s">
        <v>48890</v>
      </c>
      <c r="G15749" s="5" t="s">
        <v>188</v>
      </c>
      <c r="H15749" s="5" t="s">
        <v>3548</v>
      </c>
      <c r="I15749" s="5">
        <v>1.6959999999999999E-2</v>
      </c>
      <c r="J15749" s="5" t="s">
        <v>20</v>
      </c>
    </row>
    <row r="15750" spans="1:10">
      <c r="A15750" s="4" t="s">
        <v>48891</v>
      </c>
      <c r="B15750" s="5" t="s">
        <v>48892</v>
      </c>
      <c r="C15750" s="5" t="s">
        <v>48893</v>
      </c>
      <c r="D15750" s="5" t="s">
        <v>48894</v>
      </c>
      <c r="E15750" s="5" t="s">
        <v>48895</v>
      </c>
      <c r="F15750" s="5" t="s">
        <v>48896</v>
      </c>
      <c r="G15750" s="5" t="s">
        <v>188</v>
      </c>
      <c r="H15750" s="5" t="s">
        <v>3548</v>
      </c>
      <c r="I15750" s="5">
        <v>2.1239999999999998E-2</v>
      </c>
      <c r="J15750" s="5" t="s">
        <v>20</v>
      </c>
    </row>
    <row r="15751" spans="1:10">
      <c r="A15751" s="4" t="s">
        <v>48897</v>
      </c>
      <c r="B15751" s="5" t="s">
        <v>48898</v>
      </c>
      <c r="C15751" s="5" t="s">
        <v>48899</v>
      </c>
      <c r="D15751" s="5" t="s">
        <v>48900</v>
      </c>
      <c r="E15751" s="5" t="s">
        <v>48901</v>
      </c>
      <c r="F15751" s="5" t="s">
        <v>48902</v>
      </c>
      <c r="G15751" s="5" t="s">
        <v>188</v>
      </c>
      <c r="H15751" s="5" t="s">
        <v>3548</v>
      </c>
      <c r="I15751" s="5">
        <v>2.7099999999999999E-2</v>
      </c>
      <c r="J15751" s="5" t="s">
        <v>20</v>
      </c>
    </row>
    <row r="15752" spans="1:10">
      <c r="A15752" s="4" t="s">
        <v>48903</v>
      </c>
      <c r="B15752" s="5" t="s">
        <v>48904</v>
      </c>
      <c r="C15752" s="5" t="s">
        <v>48905</v>
      </c>
      <c r="D15752" s="5" t="s">
        <v>48906</v>
      </c>
      <c r="E15752" s="5" t="s">
        <v>48907</v>
      </c>
      <c r="F15752" s="5" t="s">
        <v>48908</v>
      </c>
      <c r="G15752" s="5" t="s">
        <v>188</v>
      </c>
      <c r="H15752" s="5" t="s">
        <v>3548</v>
      </c>
      <c r="I15752" s="5">
        <v>1.8380000000000001E-2</v>
      </c>
      <c r="J15752" s="5" t="s">
        <v>20</v>
      </c>
    </row>
    <row r="15753" spans="1:10">
      <c r="A15753" s="4" t="s">
        <v>48909</v>
      </c>
      <c r="B15753" s="5" t="s">
        <v>48910</v>
      </c>
      <c r="C15753" s="5" t="s">
        <v>48911</v>
      </c>
      <c r="D15753" s="5" t="s">
        <v>48912</v>
      </c>
      <c r="E15753" s="5" t="s">
        <v>48913</v>
      </c>
      <c r="F15753" s="5" t="s">
        <v>48914</v>
      </c>
      <c r="G15753" s="5" t="s">
        <v>188</v>
      </c>
      <c r="H15753" s="5" t="s">
        <v>3548</v>
      </c>
      <c r="I15753" s="5">
        <v>2.121E-2</v>
      </c>
      <c r="J15753" s="5" t="s">
        <v>20</v>
      </c>
    </row>
    <row r="15754" spans="1:10">
      <c r="A15754" s="4" t="s">
        <v>48915</v>
      </c>
      <c r="B15754" s="5" t="s">
        <v>48916</v>
      </c>
      <c r="C15754" s="5" t="s">
        <v>48917</v>
      </c>
      <c r="D15754" s="5" t="s">
        <v>48918</v>
      </c>
      <c r="E15754" s="5" t="s">
        <v>48919</v>
      </c>
      <c r="F15754" s="5" t="s">
        <v>48920</v>
      </c>
      <c r="G15754" s="5" t="s">
        <v>188</v>
      </c>
      <c r="H15754" s="5" t="s">
        <v>3548</v>
      </c>
      <c r="I15754" s="5">
        <v>2.5170000000000001E-2</v>
      </c>
      <c r="J15754" s="5" t="s">
        <v>20</v>
      </c>
    </row>
    <row r="15755" spans="1:10">
      <c r="A15755" s="4" t="s">
        <v>48921</v>
      </c>
      <c r="B15755" s="5" t="s">
        <v>48922</v>
      </c>
      <c r="C15755" s="5" t="s">
        <v>48923</v>
      </c>
      <c r="D15755" s="5" t="s">
        <v>48924</v>
      </c>
      <c r="E15755" s="5" t="s">
        <v>48925</v>
      </c>
      <c r="F15755" s="5" t="s">
        <v>48926</v>
      </c>
      <c r="G15755" s="5" t="s">
        <v>188</v>
      </c>
      <c r="H15755" s="5" t="s">
        <v>3548</v>
      </c>
      <c r="I15755" s="5">
        <v>0.11799999999999999</v>
      </c>
      <c r="J15755" s="5" t="s">
        <v>20</v>
      </c>
    </row>
    <row r="15756" spans="1:10">
      <c r="A15756" s="4" t="s">
        <v>48927</v>
      </c>
      <c r="B15756" s="5" t="s">
        <v>48928</v>
      </c>
      <c r="C15756" s="5" t="s">
        <v>48929</v>
      </c>
      <c r="D15756" s="5" t="s">
        <v>48930</v>
      </c>
      <c r="E15756" s="5" t="s">
        <v>48931</v>
      </c>
      <c r="F15756" s="5" t="s">
        <v>48932</v>
      </c>
      <c r="G15756" s="5" t="s">
        <v>188</v>
      </c>
      <c r="H15756" s="5" t="s">
        <v>3548</v>
      </c>
      <c r="I15756" s="5">
        <v>0.121</v>
      </c>
      <c r="J15756" s="5" t="s">
        <v>20</v>
      </c>
    </row>
    <row r="15757" spans="1:10">
      <c r="A15757" s="4" t="s">
        <v>48933</v>
      </c>
      <c r="B15757" s="5" t="s">
        <v>48934</v>
      </c>
      <c r="C15757" s="5" t="s">
        <v>48935</v>
      </c>
      <c r="D15757" s="5" t="s">
        <v>48936</v>
      </c>
      <c r="E15757" s="5" t="s">
        <v>48937</v>
      </c>
      <c r="F15757" s="5" t="s">
        <v>48938</v>
      </c>
      <c r="G15757" s="5" t="s">
        <v>188</v>
      </c>
      <c r="H15757" s="5" t="s">
        <v>3548</v>
      </c>
      <c r="I15757" s="5">
        <v>0.12</v>
      </c>
      <c r="J15757" s="5" t="s">
        <v>20</v>
      </c>
    </row>
    <row r="15758" spans="1:10">
      <c r="A15758" s="4" t="s">
        <v>48939</v>
      </c>
      <c r="B15758" s="5" t="s">
        <v>48940</v>
      </c>
      <c r="C15758" s="5" t="s">
        <v>48941</v>
      </c>
      <c r="D15758" s="5" t="s">
        <v>48942</v>
      </c>
      <c r="E15758" s="5" t="s">
        <v>48943</v>
      </c>
      <c r="F15758" s="5" t="s">
        <v>48944</v>
      </c>
      <c r="G15758" s="5" t="s">
        <v>188</v>
      </c>
      <c r="H15758" s="5" t="s">
        <v>3548</v>
      </c>
      <c r="I15758" s="5">
        <v>0.11799999999999999</v>
      </c>
      <c r="J15758" s="5" t="s">
        <v>20</v>
      </c>
    </row>
    <row r="15759" spans="1:10">
      <c r="A15759" s="4" t="s">
        <v>48945</v>
      </c>
      <c r="B15759" s="5" t="s">
        <v>48946</v>
      </c>
      <c r="C15759" s="5" t="s">
        <v>48947</v>
      </c>
      <c r="D15759" s="5" t="s">
        <v>48948</v>
      </c>
      <c r="E15759" s="5" t="s">
        <v>48949</v>
      </c>
      <c r="F15759" s="5" t="s">
        <v>48950</v>
      </c>
      <c r="G15759" s="5" t="s">
        <v>188</v>
      </c>
      <c r="H15759" s="5" t="s">
        <v>3548</v>
      </c>
      <c r="I15759" s="5">
        <v>2.6579999999999999E-2</v>
      </c>
      <c r="J15759" s="5" t="s">
        <v>20</v>
      </c>
    </row>
    <row r="15760" spans="1:10">
      <c r="A15760" s="4" t="s">
        <v>48951</v>
      </c>
      <c r="B15760" s="5" t="s">
        <v>48952</v>
      </c>
      <c r="C15760" s="5" t="s">
        <v>48953</v>
      </c>
      <c r="D15760" s="5" t="s">
        <v>48954</v>
      </c>
      <c r="E15760" s="5" t="s">
        <v>48955</v>
      </c>
      <c r="F15760" s="5" t="s">
        <v>48956</v>
      </c>
      <c r="G15760" s="5" t="s">
        <v>188</v>
      </c>
      <c r="H15760" s="5" t="s">
        <v>3548</v>
      </c>
      <c r="I15760" s="5">
        <v>2.4709999999999999E-2</v>
      </c>
      <c r="J15760" s="5" t="s">
        <v>20</v>
      </c>
    </row>
    <row r="15761" spans="1:10">
      <c r="A15761" s="4" t="s">
        <v>48957</v>
      </c>
      <c r="B15761" s="5" t="s">
        <v>48958</v>
      </c>
      <c r="C15761" s="5" t="s">
        <v>48959</v>
      </c>
      <c r="D15761" s="5" t="s">
        <v>48960</v>
      </c>
      <c r="E15761" s="5" t="s">
        <v>48961</v>
      </c>
      <c r="F15761" s="5" t="s">
        <v>48962</v>
      </c>
      <c r="G15761" s="5" t="s">
        <v>188</v>
      </c>
      <c r="H15761" s="5" t="s">
        <v>3548</v>
      </c>
      <c r="I15761" s="5">
        <v>2.4979999999999999E-2</v>
      </c>
      <c r="J15761" s="5" t="s">
        <v>20</v>
      </c>
    </row>
    <row r="15762" spans="1:10">
      <c r="A15762" s="4" t="s">
        <v>48963</v>
      </c>
      <c r="B15762" s="5" t="s">
        <v>48964</v>
      </c>
      <c r="C15762" s="5" t="s">
        <v>48965</v>
      </c>
      <c r="D15762" s="5" t="s">
        <v>48966</v>
      </c>
      <c r="E15762" s="5" t="s">
        <v>48967</v>
      </c>
      <c r="F15762" s="5" t="s">
        <v>48968</v>
      </c>
      <c r="G15762" s="5" t="s">
        <v>188</v>
      </c>
      <c r="H15762" s="5" t="s">
        <v>3548</v>
      </c>
      <c r="I15762" s="5">
        <v>0.12</v>
      </c>
      <c r="J15762" s="5" t="s">
        <v>20</v>
      </c>
    </row>
    <row r="15763" spans="1:10">
      <c r="A15763" s="4" t="s">
        <v>48969</v>
      </c>
      <c r="B15763" s="5" t="s">
        <v>48970</v>
      </c>
      <c r="C15763" s="5" t="s">
        <v>48971</v>
      </c>
      <c r="D15763" s="5" t="s">
        <v>48972</v>
      </c>
      <c r="E15763" s="5" t="s">
        <v>48973</v>
      </c>
      <c r="F15763" s="5" t="s">
        <v>48974</v>
      </c>
      <c r="G15763" s="5" t="s">
        <v>188</v>
      </c>
      <c r="H15763" s="5" t="s">
        <v>3548</v>
      </c>
      <c r="I15763" s="5">
        <v>0.11899999999999999</v>
      </c>
      <c r="J15763" s="5" t="s">
        <v>20</v>
      </c>
    </row>
    <row r="15764" spans="1:10">
      <c r="A15764" s="4" t="s">
        <v>48975</v>
      </c>
      <c r="B15764" s="5" t="s">
        <v>48976</v>
      </c>
      <c r="C15764" s="5" t="s">
        <v>48977</v>
      </c>
      <c r="D15764" s="5" t="s">
        <v>48978</v>
      </c>
      <c r="E15764" s="5" t="s">
        <v>48979</v>
      </c>
      <c r="F15764" s="5" t="s">
        <v>48980</v>
      </c>
      <c r="G15764" s="5" t="s">
        <v>188</v>
      </c>
      <c r="H15764" s="5" t="s">
        <v>19</v>
      </c>
      <c r="I15764" s="5">
        <v>5.43</v>
      </c>
      <c r="J15764" s="5" t="s">
        <v>20</v>
      </c>
    </row>
    <row r="15765" spans="1:10">
      <c r="A15765" s="4" t="s">
        <v>48981</v>
      </c>
      <c r="B15765" s="5" t="s">
        <v>48982</v>
      </c>
      <c r="C15765" s="5" t="s">
        <v>48983</v>
      </c>
      <c r="D15765" s="5" t="s">
        <v>48884</v>
      </c>
      <c r="E15765" s="5" t="s">
        <v>48883</v>
      </c>
      <c r="F15765" s="5" t="s">
        <v>48884</v>
      </c>
      <c r="G15765" s="5" t="s">
        <v>30</v>
      </c>
      <c r="H15765" s="5" t="s">
        <v>3548</v>
      </c>
      <c r="I15765" s="5">
        <v>3.2480000000000002E-2</v>
      </c>
      <c r="J15765" s="5" t="s">
        <v>20</v>
      </c>
    </row>
    <row r="15766" spans="1:10">
      <c r="A15766" s="4" t="s">
        <v>48984</v>
      </c>
      <c r="B15766" s="5" t="s">
        <v>48985</v>
      </c>
      <c r="C15766" s="5" t="s">
        <v>48983</v>
      </c>
      <c r="D15766" s="5" t="s">
        <v>48884</v>
      </c>
      <c r="E15766" s="5" t="s">
        <v>48883</v>
      </c>
      <c r="F15766" s="5" t="s">
        <v>48884</v>
      </c>
      <c r="G15766" s="5" t="s">
        <v>18</v>
      </c>
      <c r="H15766" s="5" t="s">
        <v>3548</v>
      </c>
      <c r="I15766" s="5">
        <v>3.2480000000000002E-2</v>
      </c>
      <c r="J15766" s="5" t="s">
        <v>20</v>
      </c>
    </row>
    <row r="15767" spans="1:10">
      <c r="A15767" s="4" t="s">
        <v>48986</v>
      </c>
      <c r="B15767" s="5" t="s">
        <v>48987</v>
      </c>
      <c r="C15767" s="5" t="s">
        <v>48983</v>
      </c>
      <c r="D15767" s="5" t="s">
        <v>48884</v>
      </c>
      <c r="E15767" s="5" t="s">
        <v>48883</v>
      </c>
      <c r="F15767" s="5" t="s">
        <v>48884</v>
      </c>
      <c r="G15767" s="5" t="s">
        <v>23</v>
      </c>
      <c r="H15767" s="5" t="s">
        <v>3548</v>
      </c>
      <c r="I15767" s="5">
        <v>3.2480000000000002E-2</v>
      </c>
      <c r="J15767" s="5" t="s">
        <v>20</v>
      </c>
    </row>
    <row r="15768" spans="1:10">
      <c r="A15768" s="4" t="s">
        <v>48988</v>
      </c>
      <c r="B15768" s="5" t="s">
        <v>48989</v>
      </c>
      <c r="C15768" s="5" t="s">
        <v>48983</v>
      </c>
      <c r="D15768" s="5" t="s">
        <v>48884</v>
      </c>
      <c r="E15768" s="5" t="s">
        <v>48883</v>
      </c>
      <c r="F15768" s="5" t="s">
        <v>48884</v>
      </c>
      <c r="G15768" s="5" t="s">
        <v>2977</v>
      </c>
      <c r="H15768" s="5" t="s">
        <v>3548</v>
      </c>
      <c r="I15768" s="5">
        <v>3.2480000000000002E-2</v>
      </c>
      <c r="J15768" s="5" t="s">
        <v>20</v>
      </c>
    </row>
    <row r="15769" spans="1:10">
      <c r="A15769" s="4" t="s">
        <v>48990</v>
      </c>
      <c r="B15769" s="5" t="s">
        <v>48991</v>
      </c>
      <c r="C15769" s="5" t="s">
        <v>48992</v>
      </c>
      <c r="D15769" s="5" t="s">
        <v>48993</v>
      </c>
      <c r="E15769" s="5" t="s">
        <v>48871</v>
      </c>
      <c r="F15769" s="5" t="s">
        <v>48872</v>
      </c>
      <c r="G15769" s="5" t="s">
        <v>2977</v>
      </c>
      <c r="H15769" s="5" t="s">
        <v>3548</v>
      </c>
      <c r="I15769" s="5">
        <v>1.9460000000000002E-2</v>
      </c>
      <c r="J15769" s="5" t="s">
        <v>20</v>
      </c>
    </row>
    <row r="15770" spans="1:10">
      <c r="A15770" s="4" t="s">
        <v>48994</v>
      </c>
      <c r="B15770" s="5" t="s">
        <v>48995</v>
      </c>
      <c r="C15770" s="5" t="s">
        <v>48992</v>
      </c>
      <c r="D15770" s="5" t="s">
        <v>48993</v>
      </c>
      <c r="E15770" s="5" t="s">
        <v>48871</v>
      </c>
      <c r="F15770" s="5" t="s">
        <v>48872</v>
      </c>
      <c r="G15770" s="5" t="s">
        <v>30</v>
      </c>
      <c r="H15770" s="5" t="s">
        <v>3548</v>
      </c>
      <c r="I15770" s="5">
        <v>1.9460000000000002E-2</v>
      </c>
      <c r="J15770" s="5" t="s">
        <v>20</v>
      </c>
    </row>
    <row r="15771" spans="1:10">
      <c r="A15771" s="4" t="s">
        <v>48996</v>
      </c>
      <c r="B15771" s="5" t="s">
        <v>48997</v>
      </c>
      <c r="C15771" s="5" t="s">
        <v>48992</v>
      </c>
      <c r="D15771" s="5" t="s">
        <v>48993</v>
      </c>
      <c r="E15771" s="5" t="s">
        <v>48871</v>
      </c>
      <c r="F15771" s="5" t="s">
        <v>48872</v>
      </c>
      <c r="G15771" s="5" t="s">
        <v>23</v>
      </c>
      <c r="H15771" s="5" t="s">
        <v>3548</v>
      </c>
      <c r="I15771" s="5">
        <v>1.9460000000000002E-2</v>
      </c>
      <c r="J15771" s="5" t="s">
        <v>20</v>
      </c>
    </row>
    <row r="15772" spans="1:10">
      <c r="A15772" s="4" t="s">
        <v>48998</v>
      </c>
      <c r="B15772" s="5" t="s">
        <v>48999</v>
      </c>
      <c r="C15772" s="5" t="s">
        <v>48992</v>
      </c>
      <c r="D15772" s="5" t="s">
        <v>48993</v>
      </c>
      <c r="E15772" s="5" t="s">
        <v>48871</v>
      </c>
      <c r="F15772" s="5" t="s">
        <v>48872</v>
      </c>
      <c r="G15772" s="5" t="s">
        <v>18</v>
      </c>
      <c r="H15772" s="5" t="s">
        <v>3548</v>
      </c>
      <c r="I15772" s="5">
        <v>1.9460000000000002E-2</v>
      </c>
      <c r="J15772" s="5" t="s">
        <v>20</v>
      </c>
    </row>
    <row r="15773" spans="1:10">
      <c r="A15773" s="4" t="s">
        <v>49000</v>
      </c>
      <c r="B15773" s="5" t="s">
        <v>49001</v>
      </c>
      <c r="C15773" s="5" t="s">
        <v>49002</v>
      </c>
      <c r="D15773" s="5" t="s">
        <v>48890</v>
      </c>
      <c r="E15773" s="5" t="s">
        <v>48889</v>
      </c>
      <c r="F15773" s="5" t="s">
        <v>48890</v>
      </c>
      <c r="G15773" s="5" t="s">
        <v>18</v>
      </c>
      <c r="H15773" s="5" t="s">
        <v>3548</v>
      </c>
      <c r="I15773" s="5">
        <v>1.6959999999999999E-2</v>
      </c>
      <c r="J15773" s="5" t="s">
        <v>20</v>
      </c>
    </row>
    <row r="15774" spans="1:10">
      <c r="A15774" s="4" t="s">
        <v>49003</v>
      </c>
      <c r="B15774" s="5" t="s">
        <v>49004</v>
      </c>
      <c r="C15774" s="5" t="s">
        <v>49002</v>
      </c>
      <c r="D15774" s="5" t="s">
        <v>48890</v>
      </c>
      <c r="E15774" s="5" t="s">
        <v>48889</v>
      </c>
      <c r="F15774" s="5" t="s">
        <v>48890</v>
      </c>
      <c r="G15774" s="5" t="s">
        <v>30</v>
      </c>
      <c r="H15774" s="5" t="s">
        <v>3548</v>
      </c>
      <c r="I15774" s="5">
        <v>1.6959999999999999E-2</v>
      </c>
      <c r="J15774" s="5" t="s">
        <v>20</v>
      </c>
    </row>
    <row r="15775" spans="1:10">
      <c r="A15775" s="4" t="s">
        <v>49005</v>
      </c>
      <c r="B15775" s="5" t="s">
        <v>49006</v>
      </c>
      <c r="C15775" s="5" t="s">
        <v>49002</v>
      </c>
      <c r="D15775" s="5" t="s">
        <v>48890</v>
      </c>
      <c r="E15775" s="5" t="s">
        <v>48889</v>
      </c>
      <c r="F15775" s="5" t="s">
        <v>48890</v>
      </c>
      <c r="G15775" s="5" t="s">
        <v>2977</v>
      </c>
      <c r="H15775" s="5" t="s">
        <v>3548</v>
      </c>
      <c r="I15775" s="5">
        <v>1.6959999999999999E-2</v>
      </c>
      <c r="J15775" s="5" t="s">
        <v>20</v>
      </c>
    </row>
    <row r="15776" spans="1:10">
      <c r="A15776" s="4" t="s">
        <v>49007</v>
      </c>
      <c r="B15776" s="5" t="s">
        <v>49008</v>
      </c>
      <c r="C15776" s="5" t="s">
        <v>49002</v>
      </c>
      <c r="D15776" s="5" t="s">
        <v>48890</v>
      </c>
      <c r="E15776" s="5" t="s">
        <v>48889</v>
      </c>
      <c r="F15776" s="5" t="s">
        <v>48890</v>
      </c>
      <c r="G15776" s="5" t="s">
        <v>23</v>
      </c>
      <c r="H15776" s="5" t="s">
        <v>3548</v>
      </c>
      <c r="I15776" s="5">
        <v>1.6959999999999999E-2</v>
      </c>
      <c r="J15776" s="5" t="s">
        <v>20</v>
      </c>
    </row>
    <row r="15777" spans="1:10">
      <c r="A15777" s="4" t="s">
        <v>49009</v>
      </c>
      <c r="B15777" s="5" t="s">
        <v>49010</v>
      </c>
      <c r="C15777" s="5" t="s">
        <v>49011</v>
      </c>
      <c r="D15777" s="5" t="s">
        <v>49012</v>
      </c>
      <c r="E15777" s="5" t="s">
        <v>48877</v>
      </c>
      <c r="F15777" s="5" t="s">
        <v>48878</v>
      </c>
      <c r="G15777" s="5" t="s">
        <v>18</v>
      </c>
      <c r="H15777" s="5" t="s">
        <v>3548</v>
      </c>
      <c r="I15777" s="5">
        <v>2.0879999999999999E-2</v>
      </c>
      <c r="J15777" s="5" t="s">
        <v>20</v>
      </c>
    </row>
    <row r="15778" spans="1:10">
      <c r="A15778" s="4" t="s">
        <v>49013</v>
      </c>
      <c r="B15778" s="5" t="s">
        <v>49014</v>
      </c>
      <c r="C15778" s="5" t="s">
        <v>49011</v>
      </c>
      <c r="D15778" s="5" t="s">
        <v>49012</v>
      </c>
      <c r="E15778" s="5" t="s">
        <v>48877</v>
      </c>
      <c r="F15778" s="5" t="s">
        <v>48878</v>
      </c>
      <c r="G15778" s="5" t="s">
        <v>23</v>
      </c>
      <c r="H15778" s="5" t="s">
        <v>3548</v>
      </c>
      <c r="I15778" s="5">
        <v>2.0879999999999999E-2</v>
      </c>
      <c r="J15778" s="5" t="s">
        <v>20</v>
      </c>
    </row>
    <row r="15779" spans="1:10">
      <c r="A15779" s="4" t="s">
        <v>49015</v>
      </c>
      <c r="B15779" s="5" t="s">
        <v>49016</v>
      </c>
      <c r="C15779" s="5" t="s">
        <v>49011</v>
      </c>
      <c r="D15779" s="5" t="s">
        <v>49012</v>
      </c>
      <c r="E15779" s="5" t="s">
        <v>48877</v>
      </c>
      <c r="F15779" s="5" t="s">
        <v>48878</v>
      </c>
      <c r="G15779" s="5" t="s">
        <v>2977</v>
      </c>
      <c r="H15779" s="5" t="s">
        <v>3548</v>
      </c>
      <c r="I15779" s="5">
        <v>2.0879999999999999E-2</v>
      </c>
      <c r="J15779" s="5" t="s">
        <v>20</v>
      </c>
    </row>
    <row r="15780" spans="1:10">
      <c r="A15780" s="4" t="s">
        <v>49017</v>
      </c>
      <c r="B15780" s="5" t="s">
        <v>49018</v>
      </c>
      <c r="C15780" s="5" t="s">
        <v>49011</v>
      </c>
      <c r="D15780" s="5" t="s">
        <v>49012</v>
      </c>
      <c r="E15780" s="5" t="s">
        <v>48877</v>
      </c>
      <c r="F15780" s="5" t="s">
        <v>48878</v>
      </c>
      <c r="G15780" s="5" t="s">
        <v>30</v>
      </c>
      <c r="H15780" s="5" t="s">
        <v>3548</v>
      </c>
      <c r="I15780" s="5">
        <v>2.0879999999999999E-2</v>
      </c>
      <c r="J15780" s="5" t="s">
        <v>20</v>
      </c>
    </row>
    <row r="15781" spans="1:10">
      <c r="A15781" s="4" t="s">
        <v>49019</v>
      </c>
      <c r="B15781" s="5" t="s">
        <v>49020</v>
      </c>
      <c r="C15781" s="5" t="s">
        <v>49021</v>
      </c>
      <c r="D15781" s="5" t="s">
        <v>48896</v>
      </c>
      <c r="E15781" s="5" t="s">
        <v>48895</v>
      </c>
      <c r="F15781" s="5" t="s">
        <v>48896</v>
      </c>
      <c r="G15781" s="5" t="s">
        <v>23</v>
      </c>
      <c r="H15781" s="5" t="s">
        <v>3548</v>
      </c>
      <c r="I15781" s="5">
        <v>2.1239999999999998E-2</v>
      </c>
      <c r="J15781" s="5" t="s">
        <v>20</v>
      </c>
    </row>
    <row r="15782" spans="1:10">
      <c r="A15782" s="4" t="s">
        <v>49022</v>
      </c>
      <c r="B15782" s="5" t="s">
        <v>49023</v>
      </c>
      <c r="C15782" s="5" t="s">
        <v>49021</v>
      </c>
      <c r="D15782" s="5" t="s">
        <v>48896</v>
      </c>
      <c r="E15782" s="5" t="s">
        <v>48895</v>
      </c>
      <c r="F15782" s="5" t="s">
        <v>48896</v>
      </c>
      <c r="G15782" s="5" t="s">
        <v>2977</v>
      </c>
      <c r="H15782" s="5" t="s">
        <v>3548</v>
      </c>
      <c r="I15782" s="5">
        <v>2.1239999999999998E-2</v>
      </c>
      <c r="J15782" s="5" t="s">
        <v>20</v>
      </c>
    </row>
    <row r="15783" spans="1:10">
      <c r="A15783" s="4" t="s">
        <v>49024</v>
      </c>
      <c r="B15783" s="5" t="s">
        <v>49025</v>
      </c>
      <c r="C15783" s="5" t="s">
        <v>49021</v>
      </c>
      <c r="D15783" s="5" t="s">
        <v>48896</v>
      </c>
      <c r="E15783" s="5" t="s">
        <v>48895</v>
      </c>
      <c r="F15783" s="5" t="s">
        <v>48896</v>
      </c>
      <c r="G15783" s="5" t="s">
        <v>18</v>
      </c>
      <c r="H15783" s="5" t="s">
        <v>3548</v>
      </c>
      <c r="I15783" s="5">
        <v>2.1239999999999998E-2</v>
      </c>
      <c r="J15783" s="5" t="s">
        <v>20</v>
      </c>
    </row>
    <row r="15784" spans="1:10">
      <c r="A15784" s="4" t="s">
        <v>49026</v>
      </c>
      <c r="B15784" s="5" t="s">
        <v>49027</v>
      </c>
      <c r="C15784" s="5" t="s">
        <v>49021</v>
      </c>
      <c r="D15784" s="5" t="s">
        <v>48896</v>
      </c>
      <c r="E15784" s="5" t="s">
        <v>48895</v>
      </c>
      <c r="F15784" s="5" t="s">
        <v>48896</v>
      </c>
      <c r="G15784" s="5" t="s">
        <v>30</v>
      </c>
      <c r="H15784" s="5" t="s">
        <v>3548</v>
      </c>
      <c r="I15784" s="5">
        <v>2.1239999999999998E-2</v>
      </c>
      <c r="J15784" s="5" t="s">
        <v>20</v>
      </c>
    </row>
    <row r="15785" spans="1:10">
      <c r="A15785" s="4" t="s">
        <v>49028</v>
      </c>
      <c r="B15785" s="5" t="s">
        <v>49029</v>
      </c>
      <c r="C15785" s="5" t="s">
        <v>49030</v>
      </c>
      <c r="D15785" s="5" t="s">
        <v>48902</v>
      </c>
      <c r="E15785" s="5" t="s">
        <v>48901</v>
      </c>
      <c r="F15785" s="5" t="s">
        <v>48902</v>
      </c>
      <c r="G15785" s="5" t="s">
        <v>30</v>
      </c>
      <c r="H15785" s="5" t="s">
        <v>3548</v>
      </c>
      <c r="I15785" s="5">
        <v>2.7099999999999999E-2</v>
      </c>
      <c r="J15785" s="5" t="s">
        <v>20</v>
      </c>
    </row>
    <row r="15786" spans="1:10">
      <c r="A15786" s="4" t="s">
        <v>49031</v>
      </c>
      <c r="B15786" s="5" t="s">
        <v>49032</v>
      </c>
      <c r="C15786" s="5" t="s">
        <v>49030</v>
      </c>
      <c r="D15786" s="5" t="s">
        <v>48902</v>
      </c>
      <c r="E15786" s="5" t="s">
        <v>48901</v>
      </c>
      <c r="F15786" s="5" t="s">
        <v>48902</v>
      </c>
      <c r="G15786" s="5" t="s">
        <v>23</v>
      </c>
      <c r="H15786" s="5" t="s">
        <v>3548</v>
      </c>
      <c r="I15786" s="5">
        <v>2.7099999999999999E-2</v>
      </c>
      <c r="J15786" s="5" t="s">
        <v>20</v>
      </c>
    </row>
    <row r="15787" spans="1:10">
      <c r="A15787" s="4" t="s">
        <v>49033</v>
      </c>
      <c r="B15787" s="5" t="s">
        <v>49034</v>
      </c>
      <c r="C15787" s="5" t="s">
        <v>49030</v>
      </c>
      <c r="D15787" s="5" t="s">
        <v>48902</v>
      </c>
      <c r="E15787" s="5" t="s">
        <v>48901</v>
      </c>
      <c r="F15787" s="5" t="s">
        <v>48902</v>
      </c>
      <c r="G15787" s="5" t="s">
        <v>18</v>
      </c>
      <c r="H15787" s="5" t="s">
        <v>3548</v>
      </c>
      <c r="I15787" s="5">
        <v>2.7099999999999999E-2</v>
      </c>
      <c r="J15787" s="5" t="s">
        <v>20</v>
      </c>
    </row>
    <row r="15788" spans="1:10">
      <c r="A15788" s="4" t="s">
        <v>49035</v>
      </c>
      <c r="B15788" s="5" t="s">
        <v>49036</v>
      </c>
      <c r="C15788" s="5" t="s">
        <v>49030</v>
      </c>
      <c r="D15788" s="5" t="s">
        <v>48902</v>
      </c>
      <c r="E15788" s="5" t="s">
        <v>48901</v>
      </c>
      <c r="F15788" s="5" t="s">
        <v>48902</v>
      </c>
      <c r="G15788" s="5" t="s">
        <v>2977</v>
      </c>
      <c r="H15788" s="5" t="s">
        <v>3548</v>
      </c>
      <c r="I15788" s="5">
        <v>2.7099999999999999E-2</v>
      </c>
      <c r="J15788" s="5" t="s">
        <v>20</v>
      </c>
    </row>
    <row r="15789" spans="1:10">
      <c r="A15789" s="4" t="s">
        <v>49037</v>
      </c>
      <c r="B15789" s="5" t="s">
        <v>49038</v>
      </c>
      <c r="C15789" s="5" t="s">
        <v>49039</v>
      </c>
      <c r="D15789" s="5" t="s">
        <v>49040</v>
      </c>
      <c r="E15789" s="5" t="s">
        <v>48871</v>
      </c>
      <c r="F15789" s="5" t="s">
        <v>48872</v>
      </c>
      <c r="G15789" s="5" t="s">
        <v>18</v>
      </c>
      <c r="H15789" s="5" t="s">
        <v>3548</v>
      </c>
      <c r="I15789" s="5">
        <v>1.9460000000000002E-2</v>
      </c>
      <c r="J15789" s="5" t="s">
        <v>20</v>
      </c>
    </row>
    <row r="15790" spans="1:10">
      <c r="A15790" s="4" t="s">
        <v>49041</v>
      </c>
      <c r="B15790" s="5" t="s">
        <v>49042</v>
      </c>
      <c r="C15790" s="5" t="s">
        <v>49039</v>
      </c>
      <c r="D15790" s="5" t="s">
        <v>49040</v>
      </c>
      <c r="E15790" s="5" t="s">
        <v>48871</v>
      </c>
      <c r="F15790" s="5" t="s">
        <v>48872</v>
      </c>
      <c r="G15790" s="5" t="s">
        <v>2977</v>
      </c>
      <c r="H15790" s="5" t="s">
        <v>3548</v>
      </c>
      <c r="I15790" s="5">
        <v>1.9460000000000002E-2</v>
      </c>
      <c r="J15790" s="5" t="s">
        <v>20</v>
      </c>
    </row>
    <row r="15791" spans="1:10">
      <c r="A15791" s="4" t="s">
        <v>49043</v>
      </c>
      <c r="B15791" s="5" t="s">
        <v>49044</v>
      </c>
      <c r="C15791" s="5" t="s">
        <v>49039</v>
      </c>
      <c r="D15791" s="5" t="s">
        <v>49040</v>
      </c>
      <c r="E15791" s="5" t="s">
        <v>48871</v>
      </c>
      <c r="F15791" s="5" t="s">
        <v>48872</v>
      </c>
      <c r="G15791" s="5" t="s">
        <v>23</v>
      </c>
      <c r="H15791" s="5" t="s">
        <v>3548</v>
      </c>
      <c r="I15791" s="5">
        <v>1.9460000000000002E-2</v>
      </c>
      <c r="J15791" s="5" t="s">
        <v>20</v>
      </c>
    </row>
    <row r="15792" spans="1:10">
      <c r="A15792" s="4" t="s">
        <v>49045</v>
      </c>
      <c r="B15792" s="5" t="s">
        <v>49046</v>
      </c>
      <c r="C15792" s="5" t="s">
        <v>49039</v>
      </c>
      <c r="D15792" s="5" t="s">
        <v>49040</v>
      </c>
      <c r="E15792" s="5" t="s">
        <v>48871</v>
      </c>
      <c r="F15792" s="5" t="s">
        <v>48872</v>
      </c>
      <c r="G15792" s="5" t="s">
        <v>30</v>
      </c>
      <c r="H15792" s="5" t="s">
        <v>3548</v>
      </c>
      <c r="I15792" s="5">
        <v>1.9460000000000002E-2</v>
      </c>
      <c r="J15792" s="5" t="s">
        <v>20</v>
      </c>
    </row>
    <row r="15793" spans="1:10">
      <c r="A15793" s="4" t="s">
        <v>49047</v>
      </c>
      <c r="B15793" s="5" t="s">
        <v>49048</v>
      </c>
      <c r="C15793" s="5" t="s">
        <v>49049</v>
      </c>
      <c r="D15793" s="5" t="s">
        <v>48908</v>
      </c>
      <c r="E15793" s="5" t="s">
        <v>48907</v>
      </c>
      <c r="F15793" s="5" t="s">
        <v>48908</v>
      </c>
      <c r="G15793" s="5" t="s">
        <v>30</v>
      </c>
      <c r="H15793" s="5" t="s">
        <v>3548</v>
      </c>
      <c r="I15793" s="5">
        <v>1.8380000000000001E-2</v>
      </c>
      <c r="J15793" s="5" t="s">
        <v>20</v>
      </c>
    </row>
    <row r="15794" spans="1:10">
      <c r="A15794" s="4" t="s">
        <v>49050</v>
      </c>
      <c r="B15794" s="5" t="s">
        <v>49051</v>
      </c>
      <c r="C15794" s="5" t="s">
        <v>49049</v>
      </c>
      <c r="D15794" s="5" t="s">
        <v>48908</v>
      </c>
      <c r="E15794" s="5" t="s">
        <v>48907</v>
      </c>
      <c r="F15794" s="5" t="s">
        <v>48908</v>
      </c>
      <c r="G15794" s="5" t="s">
        <v>18</v>
      </c>
      <c r="H15794" s="5" t="s">
        <v>3548</v>
      </c>
      <c r="I15794" s="5">
        <v>1.8380000000000001E-2</v>
      </c>
      <c r="J15794" s="5" t="s">
        <v>20</v>
      </c>
    </row>
    <row r="15795" spans="1:10">
      <c r="A15795" s="4" t="s">
        <v>49052</v>
      </c>
      <c r="B15795" s="5" t="s">
        <v>49053</v>
      </c>
      <c r="C15795" s="5" t="s">
        <v>49049</v>
      </c>
      <c r="D15795" s="5" t="s">
        <v>48908</v>
      </c>
      <c r="E15795" s="5" t="s">
        <v>48907</v>
      </c>
      <c r="F15795" s="5" t="s">
        <v>48908</v>
      </c>
      <c r="G15795" s="5" t="s">
        <v>23</v>
      </c>
      <c r="H15795" s="5" t="s">
        <v>3548</v>
      </c>
      <c r="I15795" s="5">
        <v>1.8380000000000001E-2</v>
      </c>
      <c r="J15795" s="5" t="s">
        <v>20</v>
      </c>
    </row>
    <row r="15796" spans="1:10">
      <c r="A15796" s="4" t="s">
        <v>49054</v>
      </c>
      <c r="B15796" s="5" t="s">
        <v>49055</v>
      </c>
      <c r="C15796" s="5" t="s">
        <v>49049</v>
      </c>
      <c r="D15796" s="5" t="s">
        <v>48908</v>
      </c>
      <c r="E15796" s="5" t="s">
        <v>48907</v>
      </c>
      <c r="F15796" s="5" t="s">
        <v>48908</v>
      </c>
      <c r="G15796" s="5" t="s">
        <v>2977</v>
      </c>
      <c r="H15796" s="5" t="s">
        <v>3548</v>
      </c>
      <c r="I15796" s="5">
        <v>1.8380000000000001E-2</v>
      </c>
      <c r="J15796" s="5" t="s">
        <v>20</v>
      </c>
    </row>
    <row r="15797" spans="1:10">
      <c r="A15797" s="4" t="s">
        <v>49056</v>
      </c>
      <c r="B15797" s="5" t="s">
        <v>49057</v>
      </c>
      <c r="C15797" s="5" t="s">
        <v>49058</v>
      </c>
      <c r="D15797" s="5" t="s">
        <v>49059</v>
      </c>
      <c r="E15797" s="5" t="s">
        <v>48877</v>
      </c>
      <c r="F15797" s="5" t="s">
        <v>48878</v>
      </c>
      <c r="G15797" s="5" t="s">
        <v>23</v>
      </c>
      <c r="H15797" s="5" t="s">
        <v>3548</v>
      </c>
      <c r="I15797" s="5">
        <v>2.0879999999999999E-2</v>
      </c>
      <c r="J15797" s="5" t="s">
        <v>20</v>
      </c>
    </row>
    <row r="15798" spans="1:10">
      <c r="A15798" s="4" t="s">
        <v>49060</v>
      </c>
      <c r="B15798" s="5" t="s">
        <v>49061</v>
      </c>
      <c r="C15798" s="5" t="s">
        <v>49058</v>
      </c>
      <c r="D15798" s="5" t="s">
        <v>49059</v>
      </c>
      <c r="E15798" s="5" t="s">
        <v>48877</v>
      </c>
      <c r="F15798" s="5" t="s">
        <v>48878</v>
      </c>
      <c r="G15798" s="5" t="s">
        <v>18</v>
      </c>
      <c r="H15798" s="5" t="s">
        <v>3548</v>
      </c>
      <c r="I15798" s="5">
        <v>2.0879999999999999E-2</v>
      </c>
      <c r="J15798" s="5" t="s">
        <v>20</v>
      </c>
    </row>
    <row r="15799" spans="1:10">
      <c r="A15799" s="4" t="s">
        <v>49062</v>
      </c>
      <c r="B15799" s="5" t="s">
        <v>49063</v>
      </c>
      <c r="C15799" s="5" t="s">
        <v>49058</v>
      </c>
      <c r="D15799" s="5" t="s">
        <v>49059</v>
      </c>
      <c r="E15799" s="5" t="s">
        <v>48877</v>
      </c>
      <c r="F15799" s="5" t="s">
        <v>48878</v>
      </c>
      <c r="G15799" s="5" t="s">
        <v>2977</v>
      </c>
      <c r="H15799" s="5" t="s">
        <v>3548</v>
      </c>
      <c r="I15799" s="5">
        <v>2.0879999999999999E-2</v>
      </c>
      <c r="J15799" s="5" t="s">
        <v>20</v>
      </c>
    </row>
    <row r="15800" spans="1:10">
      <c r="A15800" s="4" t="s">
        <v>49064</v>
      </c>
      <c r="B15800" s="5" t="s">
        <v>49065</v>
      </c>
      <c r="C15800" s="5" t="s">
        <v>49058</v>
      </c>
      <c r="D15800" s="5" t="s">
        <v>49059</v>
      </c>
      <c r="E15800" s="5" t="s">
        <v>48877</v>
      </c>
      <c r="F15800" s="5" t="s">
        <v>48878</v>
      </c>
      <c r="G15800" s="5" t="s">
        <v>30</v>
      </c>
      <c r="H15800" s="5" t="s">
        <v>3548</v>
      </c>
      <c r="I15800" s="5">
        <v>2.0879999999999999E-2</v>
      </c>
      <c r="J15800" s="5" t="s">
        <v>20</v>
      </c>
    </row>
    <row r="15801" spans="1:10">
      <c r="A15801" s="4" t="s">
        <v>49066</v>
      </c>
      <c r="B15801" s="5" t="s">
        <v>49067</v>
      </c>
      <c r="C15801" s="5" t="s">
        <v>49068</v>
      </c>
      <c r="D15801" s="5" t="s">
        <v>48914</v>
      </c>
      <c r="E15801" s="5" t="s">
        <v>48913</v>
      </c>
      <c r="F15801" s="5" t="s">
        <v>48914</v>
      </c>
      <c r="G15801" s="5" t="s">
        <v>2977</v>
      </c>
      <c r="H15801" s="5" t="s">
        <v>3548</v>
      </c>
      <c r="I15801" s="5">
        <v>2.121E-2</v>
      </c>
      <c r="J15801" s="5" t="s">
        <v>20</v>
      </c>
    </row>
    <row r="15802" spans="1:10">
      <c r="A15802" s="4" t="s">
        <v>49069</v>
      </c>
      <c r="B15802" s="5" t="s">
        <v>49070</v>
      </c>
      <c r="C15802" s="5" t="s">
        <v>49068</v>
      </c>
      <c r="D15802" s="5" t="s">
        <v>48914</v>
      </c>
      <c r="E15802" s="5" t="s">
        <v>48913</v>
      </c>
      <c r="F15802" s="5" t="s">
        <v>48914</v>
      </c>
      <c r="G15802" s="5" t="s">
        <v>30</v>
      </c>
      <c r="H15802" s="5" t="s">
        <v>3548</v>
      </c>
      <c r="I15802" s="5">
        <v>2.121E-2</v>
      </c>
      <c r="J15802" s="5" t="s">
        <v>20</v>
      </c>
    </row>
    <row r="15803" spans="1:10">
      <c r="A15803" s="4" t="s">
        <v>49071</v>
      </c>
      <c r="B15803" s="5" t="s">
        <v>49072</v>
      </c>
      <c r="C15803" s="5" t="s">
        <v>49068</v>
      </c>
      <c r="D15803" s="5" t="s">
        <v>48914</v>
      </c>
      <c r="E15803" s="5" t="s">
        <v>48913</v>
      </c>
      <c r="F15803" s="5" t="s">
        <v>48914</v>
      </c>
      <c r="G15803" s="5" t="s">
        <v>18</v>
      </c>
      <c r="H15803" s="5" t="s">
        <v>3548</v>
      </c>
      <c r="I15803" s="5">
        <v>2.121E-2</v>
      </c>
      <c r="J15803" s="5" t="s">
        <v>20</v>
      </c>
    </row>
    <row r="15804" spans="1:10">
      <c r="A15804" s="4" t="s">
        <v>49073</v>
      </c>
      <c r="B15804" s="5" t="s">
        <v>49074</v>
      </c>
      <c r="C15804" s="5" t="s">
        <v>49068</v>
      </c>
      <c r="D15804" s="5" t="s">
        <v>48914</v>
      </c>
      <c r="E15804" s="5" t="s">
        <v>48913</v>
      </c>
      <c r="F15804" s="5" t="s">
        <v>48914</v>
      </c>
      <c r="G15804" s="5" t="s">
        <v>23</v>
      </c>
      <c r="H15804" s="5" t="s">
        <v>3548</v>
      </c>
      <c r="I15804" s="5">
        <v>2.121E-2</v>
      </c>
      <c r="J15804" s="5" t="s">
        <v>20</v>
      </c>
    </row>
    <row r="15805" spans="1:10">
      <c r="A15805" s="4" t="s">
        <v>49075</v>
      </c>
      <c r="B15805" s="5" t="s">
        <v>49076</v>
      </c>
      <c r="C15805" s="5" t="s">
        <v>49077</v>
      </c>
      <c r="D15805" s="5" t="s">
        <v>48920</v>
      </c>
      <c r="E15805" s="5" t="s">
        <v>48919</v>
      </c>
      <c r="F15805" s="5" t="s">
        <v>48920</v>
      </c>
      <c r="G15805" s="5" t="s">
        <v>30</v>
      </c>
      <c r="H15805" s="5" t="s">
        <v>3548</v>
      </c>
      <c r="I15805" s="5">
        <v>2.5170000000000001E-2</v>
      </c>
      <c r="J15805" s="5" t="s">
        <v>20</v>
      </c>
    </row>
    <row r="15806" spans="1:10">
      <c r="A15806" s="4" t="s">
        <v>49078</v>
      </c>
      <c r="B15806" s="5" t="s">
        <v>49079</v>
      </c>
      <c r="C15806" s="5" t="s">
        <v>49077</v>
      </c>
      <c r="D15806" s="5" t="s">
        <v>48920</v>
      </c>
      <c r="E15806" s="5" t="s">
        <v>48919</v>
      </c>
      <c r="F15806" s="5" t="s">
        <v>48920</v>
      </c>
      <c r="G15806" s="5" t="s">
        <v>23</v>
      </c>
      <c r="H15806" s="5" t="s">
        <v>3548</v>
      </c>
      <c r="I15806" s="5">
        <v>2.5170000000000001E-2</v>
      </c>
      <c r="J15806" s="5" t="s">
        <v>20</v>
      </c>
    </row>
    <row r="15807" spans="1:10">
      <c r="A15807" s="4" t="s">
        <v>49080</v>
      </c>
      <c r="B15807" s="5" t="s">
        <v>49081</v>
      </c>
      <c r="C15807" s="5" t="s">
        <v>49077</v>
      </c>
      <c r="D15807" s="5" t="s">
        <v>48920</v>
      </c>
      <c r="E15807" s="5" t="s">
        <v>48919</v>
      </c>
      <c r="F15807" s="5" t="s">
        <v>48920</v>
      </c>
      <c r="G15807" s="5" t="s">
        <v>18</v>
      </c>
      <c r="H15807" s="5" t="s">
        <v>3548</v>
      </c>
      <c r="I15807" s="5">
        <v>2.5170000000000001E-2</v>
      </c>
      <c r="J15807" s="5" t="s">
        <v>20</v>
      </c>
    </row>
    <row r="15808" spans="1:10">
      <c r="A15808" s="4" t="s">
        <v>49082</v>
      </c>
      <c r="B15808" s="5" t="s">
        <v>49083</v>
      </c>
      <c r="C15808" s="5" t="s">
        <v>49077</v>
      </c>
      <c r="D15808" s="5" t="s">
        <v>48920</v>
      </c>
      <c r="E15808" s="5" t="s">
        <v>48919</v>
      </c>
      <c r="F15808" s="5" t="s">
        <v>48920</v>
      </c>
      <c r="G15808" s="5" t="s">
        <v>2977</v>
      </c>
      <c r="H15808" s="5" t="s">
        <v>3548</v>
      </c>
      <c r="I15808" s="5">
        <v>2.5170000000000001E-2</v>
      </c>
      <c r="J15808" s="5" t="s">
        <v>20</v>
      </c>
    </row>
    <row r="15809" spans="1:10">
      <c r="A15809" s="4" t="s">
        <v>49084</v>
      </c>
      <c r="B15809" s="5" t="s">
        <v>49085</v>
      </c>
      <c r="C15809" s="5" t="s">
        <v>49086</v>
      </c>
      <c r="D15809" s="5" t="s">
        <v>48926</v>
      </c>
      <c r="E15809" s="5" t="s">
        <v>48925</v>
      </c>
      <c r="F15809" s="5" t="s">
        <v>48926</v>
      </c>
      <c r="G15809" s="5" t="s">
        <v>30</v>
      </c>
      <c r="H15809" s="5" t="s">
        <v>3548</v>
      </c>
      <c r="I15809" s="5">
        <v>0.11799999999999999</v>
      </c>
      <c r="J15809" s="5" t="s">
        <v>20</v>
      </c>
    </row>
    <row r="15810" spans="1:10">
      <c r="A15810" s="4" t="s">
        <v>49087</v>
      </c>
      <c r="B15810" s="5" t="s">
        <v>49088</v>
      </c>
      <c r="C15810" s="5" t="s">
        <v>49086</v>
      </c>
      <c r="D15810" s="5" t="s">
        <v>48926</v>
      </c>
      <c r="E15810" s="5" t="s">
        <v>48925</v>
      </c>
      <c r="F15810" s="5" t="s">
        <v>48926</v>
      </c>
      <c r="G15810" s="5" t="s">
        <v>23</v>
      </c>
      <c r="H15810" s="5" t="s">
        <v>3548</v>
      </c>
      <c r="I15810" s="5">
        <v>0.11799999999999999</v>
      </c>
      <c r="J15810" s="5" t="s">
        <v>20</v>
      </c>
    </row>
    <row r="15811" spans="1:10">
      <c r="A15811" s="4" t="s">
        <v>49089</v>
      </c>
      <c r="B15811" s="5" t="s">
        <v>49090</v>
      </c>
      <c r="C15811" s="5" t="s">
        <v>49086</v>
      </c>
      <c r="D15811" s="5" t="s">
        <v>48926</v>
      </c>
      <c r="E15811" s="5" t="s">
        <v>48925</v>
      </c>
      <c r="F15811" s="5" t="s">
        <v>48926</v>
      </c>
      <c r="G15811" s="5" t="s">
        <v>18</v>
      </c>
      <c r="H15811" s="5" t="s">
        <v>3548</v>
      </c>
      <c r="I15811" s="5">
        <v>0.11799999999999999</v>
      </c>
      <c r="J15811" s="5" t="s">
        <v>20</v>
      </c>
    </row>
    <row r="15812" spans="1:10">
      <c r="A15812" s="4" t="s">
        <v>49091</v>
      </c>
      <c r="B15812" s="5" t="s">
        <v>49092</v>
      </c>
      <c r="C15812" s="5" t="s">
        <v>49093</v>
      </c>
      <c r="D15812" s="5" t="s">
        <v>48932</v>
      </c>
      <c r="E15812" s="5" t="s">
        <v>48931</v>
      </c>
      <c r="F15812" s="5" t="s">
        <v>48932</v>
      </c>
      <c r="G15812" s="5" t="s">
        <v>18</v>
      </c>
      <c r="H15812" s="5" t="s">
        <v>3548</v>
      </c>
      <c r="I15812" s="5">
        <v>0.121</v>
      </c>
      <c r="J15812" s="5" t="s">
        <v>20</v>
      </c>
    </row>
    <row r="15813" spans="1:10">
      <c r="A15813" s="4" t="s">
        <v>49094</v>
      </c>
      <c r="B15813" s="5" t="s">
        <v>49095</v>
      </c>
      <c r="C15813" s="5" t="s">
        <v>49093</v>
      </c>
      <c r="D15813" s="5" t="s">
        <v>48932</v>
      </c>
      <c r="E15813" s="5" t="s">
        <v>48931</v>
      </c>
      <c r="F15813" s="5" t="s">
        <v>48932</v>
      </c>
      <c r="G15813" s="5" t="s">
        <v>23</v>
      </c>
      <c r="H15813" s="5" t="s">
        <v>3548</v>
      </c>
      <c r="I15813" s="5">
        <v>0.121</v>
      </c>
      <c r="J15813" s="5" t="s">
        <v>20</v>
      </c>
    </row>
    <row r="15814" spans="1:10">
      <c r="A15814" s="4" t="s">
        <v>49096</v>
      </c>
      <c r="B15814" s="5" t="s">
        <v>49097</v>
      </c>
      <c r="C15814" s="5" t="s">
        <v>49093</v>
      </c>
      <c r="D15814" s="5" t="s">
        <v>48932</v>
      </c>
      <c r="E15814" s="5" t="s">
        <v>48931</v>
      </c>
      <c r="F15814" s="5" t="s">
        <v>48932</v>
      </c>
      <c r="G15814" s="5" t="s">
        <v>30</v>
      </c>
      <c r="H15814" s="5" t="s">
        <v>3548</v>
      </c>
      <c r="I15814" s="5">
        <v>0.121</v>
      </c>
      <c r="J15814" s="5" t="s">
        <v>20</v>
      </c>
    </row>
    <row r="15815" spans="1:10">
      <c r="A15815" s="4" t="s">
        <v>49098</v>
      </c>
      <c r="B15815" s="5" t="s">
        <v>49099</v>
      </c>
      <c r="C15815" s="5" t="s">
        <v>49100</v>
      </c>
      <c r="D15815" s="5" t="s">
        <v>48938</v>
      </c>
      <c r="E15815" s="5" t="s">
        <v>48937</v>
      </c>
      <c r="F15815" s="5" t="s">
        <v>48938</v>
      </c>
      <c r="G15815" s="5" t="s">
        <v>30</v>
      </c>
      <c r="H15815" s="5" t="s">
        <v>3548</v>
      </c>
      <c r="I15815" s="5">
        <v>0.12</v>
      </c>
      <c r="J15815" s="5" t="s">
        <v>20</v>
      </c>
    </row>
    <row r="15816" spans="1:10">
      <c r="A15816" s="4" t="s">
        <v>49101</v>
      </c>
      <c r="B15816" s="5" t="s">
        <v>49102</v>
      </c>
      <c r="C15816" s="5" t="s">
        <v>49100</v>
      </c>
      <c r="D15816" s="5" t="s">
        <v>48938</v>
      </c>
      <c r="E15816" s="5" t="s">
        <v>48937</v>
      </c>
      <c r="F15816" s="5" t="s">
        <v>48938</v>
      </c>
      <c r="G15816" s="5" t="s">
        <v>23</v>
      </c>
      <c r="H15816" s="5" t="s">
        <v>3548</v>
      </c>
      <c r="I15816" s="5">
        <v>0.12</v>
      </c>
      <c r="J15816" s="5" t="s">
        <v>20</v>
      </c>
    </row>
    <row r="15817" spans="1:10">
      <c r="A15817" s="4" t="s">
        <v>49103</v>
      </c>
      <c r="B15817" s="5" t="s">
        <v>49104</v>
      </c>
      <c r="C15817" s="5" t="s">
        <v>49105</v>
      </c>
      <c r="D15817" s="5" t="s">
        <v>48944</v>
      </c>
      <c r="E15817" s="5" t="s">
        <v>48943</v>
      </c>
      <c r="F15817" s="5" t="s">
        <v>48944</v>
      </c>
      <c r="G15817" s="5" t="s">
        <v>30</v>
      </c>
      <c r="H15817" s="5" t="s">
        <v>3548</v>
      </c>
      <c r="I15817" s="5">
        <v>0.11799999999999999</v>
      </c>
      <c r="J15817" s="5" t="s">
        <v>20</v>
      </c>
    </row>
    <row r="15818" spans="1:10">
      <c r="A15818" s="4" t="s">
        <v>49106</v>
      </c>
      <c r="B15818" s="5" t="s">
        <v>49107</v>
      </c>
      <c r="C15818" s="5" t="s">
        <v>49108</v>
      </c>
      <c r="D15818" s="5" t="s">
        <v>48950</v>
      </c>
      <c r="E15818" s="5" t="s">
        <v>48949</v>
      </c>
      <c r="F15818" s="5" t="s">
        <v>48950</v>
      </c>
      <c r="G15818" s="5" t="s">
        <v>30</v>
      </c>
      <c r="H15818" s="5" t="s">
        <v>3548</v>
      </c>
      <c r="I15818" s="5">
        <v>2.6579999999999999E-2</v>
      </c>
      <c r="J15818" s="5" t="s">
        <v>20</v>
      </c>
    </row>
    <row r="15819" spans="1:10">
      <c r="A15819" s="4" t="s">
        <v>49109</v>
      </c>
      <c r="B15819" s="5" t="s">
        <v>49110</v>
      </c>
      <c r="C15819" s="5" t="s">
        <v>49108</v>
      </c>
      <c r="D15819" s="5" t="s">
        <v>48950</v>
      </c>
      <c r="E15819" s="5" t="s">
        <v>48949</v>
      </c>
      <c r="F15819" s="5" t="s">
        <v>48950</v>
      </c>
      <c r="G15819" s="5" t="s">
        <v>2977</v>
      </c>
      <c r="H15819" s="5" t="s">
        <v>3548</v>
      </c>
      <c r="I15819" s="5">
        <v>2.6579999999999999E-2</v>
      </c>
      <c r="J15819" s="5" t="s">
        <v>20</v>
      </c>
    </row>
    <row r="15820" spans="1:10">
      <c r="A15820" s="4" t="s">
        <v>49111</v>
      </c>
      <c r="B15820" s="5" t="s">
        <v>49112</v>
      </c>
      <c r="C15820" s="5" t="s">
        <v>49108</v>
      </c>
      <c r="D15820" s="5" t="s">
        <v>48950</v>
      </c>
      <c r="E15820" s="5" t="s">
        <v>48949</v>
      </c>
      <c r="F15820" s="5" t="s">
        <v>48950</v>
      </c>
      <c r="G15820" s="5" t="s">
        <v>18</v>
      </c>
      <c r="H15820" s="5" t="s">
        <v>3548</v>
      </c>
      <c r="I15820" s="5">
        <v>2.6579999999999999E-2</v>
      </c>
      <c r="J15820" s="5" t="s">
        <v>20</v>
      </c>
    </row>
    <row r="15821" spans="1:10">
      <c r="A15821" s="4" t="s">
        <v>49113</v>
      </c>
      <c r="B15821" s="5" t="s">
        <v>49114</v>
      </c>
      <c r="C15821" s="5" t="s">
        <v>49108</v>
      </c>
      <c r="D15821" s="5" t="s">
        <v>48950</v>
      </c>
      <c r="E15821" s="5" t="s">
        <v>48949</v>
      </c>
      <c r="F15821" s="5" t="s">
        <v>48950</v>
      </c>
      <c r="G15821" s="5" t="s">
        <v>23</v>
      </c>
      <c r="H15821" s="5" t="s">
        <v>3548</v>
      </c>
      <c r="I15821" s="5">
        <v>2.6579999999999999E-2</v>
      </c>
      <c r="J15821" s="5" t="s">
        <v>20</v>
      </c>
    </row>
    <row r="15822" spans="1:10">
      <c r="A15822" s="4" t="s">
        <v>49115</v>
      </c>
      <c r="B15822" s="5" t="s">
        <v>49116</v>
      </c>
      <c r="C15822" s="5" t="s">
        <v>49117</v>
      </c>
      <c r="D15822" s="5" t="s">
        <v>48956</v>
      </c>
      <c r="E15822" s="5" t="s">
        <v>48955</v>
      </c>
      <c r="F15822" s="5" t="s">
        <v>48956</v>
      </c>
      <c r="G15822" s="5" t="s">
        <v>2977</v>
      </c>
      <c r="H15822" s="5" t="s">
        <v>3548</v>
      </c>
      <c r="I15822" s="5">
        <v>2.4709999999999999E-2</v>
      </c>
      <c r="J15822" s="5" t="s">
        <v>20</v>
      </c>
    </row>
    <row r="15823" spans="1:10">
      <c r="A15823" s="4" t="s">
        <v>49118</v>
      </c>
      <c r="B15823" s="5" t="s">
        <v>49119</v>
      </c>
      <c r="C15823" s="5" t="s">
        <v>49117</v>
      </c>
      <c r="D15823" s="5" t="s">
        <v>48956</v>
      </c>
      <c r="E15823" s="5" t="s">
        <v>48955</v>
      </c>
      <c r="F15823" s="5" t="s">
        <v>48956</v>
      </c>
      <c r="G15823" s="5" t="s">
        <v>23</v>
      </c>
      <c r="H15823" s="5" t="s">
        <v>3548</v>
      </c>
      <c r="I15823" s="5">
        <v>2.4709999999999999E-2</v>
      </c>
      <c r="J15823" s="5" t="s">
        <v>20</v>
      </c>
    </row>
    <row r="15824" spans="1:10">
      <c r="A15824" s="4" t="s">
        <v>49120</v>
      </c>
      <c r="B15824" s="5" t="s">
        <v>49121</v>
      </c>
      <c r="C15824" s="5" t="s">
        <v>49117</v>
      </c>
      <c r="D15824" s="5" t="s">
        <v>48956</v>
      </c>
      <c r="E15824" s="5" t="s">
        <v>48955</v>
      </c>
      <c r="F15824" s="5" t="s">
        <v>48956</v>
      </c>
      <c r="G15824" s="5" t="s">
        <v>18</v>
      </c>
      <c r="H15824" s="5" t="s">
        <v>3548</v>
      </c>
      <c r="I15824" s="5">
        <v>2.4709999999999999E-2</v>
      </c>
      <c r="J15824" s="5" t="s">
        <v>20</v>
      </c>
    </row>
    <row r="15825" spans="1:10">
      <c r="A15825" s="4" t="s">
        <v>49122</v>
      </c>
      <c r="B15825" s="5" t="s">
        <v>49123</v>
      </c>
      <c r="C15825" s="5" t="s">
        <v>49117</v>
      </c>
      <c r="D15825" s="5" t="s">
        <v>48956</v>
      </c>
      <c r="E15825" s="5" t="s">
        <v>48955</v>
      </c>
      <c r="F15825" s="5" t="s">
        <v>48956</v>
      </c>
      <c r="G15825" s="5" t="s">
        <v>30</v>
      </c>
      <c r="H15825" s="5" t="s">
        <v>3548</v>
      </c>
      <c r="I15825" s="5">
        <v>2.4709999999999999E-2</v>
      </c>
      <c r="J15825" s="5" t="s">
        <v>20</v>
      </c>
    </row>
    <row r="15826" spans="1:10">
      <c r="A15826" s="4" t="s">
        <v>49124</v>
      </c>
      <c r="B15826" s="5" t="s">
        <v>49125</v>
      </c>
      <c r="C15826" s="5" t="s">
        <v>49126</v>
      </c>
      <c r="D15826" s="5" t="s">
        <v>48962</v>
      </c>
      <c r="E15826" s="5" t="s">
        <v>48961</v>
      </c>
      <c r="F15826" s="5" t="s">
        <v>48962</v>
      </c>
      <c r="G15826" s="5" t="s">
        <v>2977</v>
      </c>
      <c r="H15826" s="5" t="s">
        <v>3548</v>
      </c>
      <c r="I15826" s="5">
        <v>2.4979999999999999E-2</v>
      </c>
      <c r="J15826" s="5" t="s">
        <v>20</v>
      </c>
    </row>
    <row r="15827" spans="1:10">
      <c r="A15827" s="4" t="s">
        <v>49127</v>
      </c>
      <c r="B15827" s="5" t="s">
        <v>49128</v>
      </c>
      <c r="C15827" s="5" t="s">
        <v>49126</v>
      </c>
      <c r="D15827" s="5" t="s">
        <v>48962</v>
      </c>
      <c r="E15827" s="5" t="s">
        <v>48961</v>
      </c>
      <c r="F15827" s="5" t="s">
        <v>48962</v>
      </c>
      <c r="G15827" s="5" t="s">
        <v>30</v>
      </c>
      <c r="H15827" s="5" t="s">
        <v>3548</v>
      </c>
      <c r="I15827" s="5">
        <v>2.4979999999999999E-2</v>
      </c>
      <c r="J15827" s="5" t="s">
        <v>20</v>
      </c>
    </row>
    <row r="15828" spans="1:10">
      <c r="A15828" s="4" t="s">
        <v>49129</v>
      </c>
      <c r="B15828" s="5" t="s">
        <v>49130</v>
      </c>
      <c r="C15828" s="5" t="s">
        <v>49126</v>
      </c>
      <c r="D15828" s="5" t="s">
        <v>48962</v>
      </c>
      <c r="E15828" s="5" t="s">
        <v>48961</v>
      </c>
      <c r="F15828" s="5" t="s">
        <v>48962</v>
      </c>
      <c r="G15828" s="5" t="s">
        <v>23</v>
      </c>
      <c r="H15828" s="5" t="s">
        <v>3548</v>
      </c>
      <c r="I15828" s="5">
        <v>2.4979999999999999E-2</v>
      </c>
      <c r="J15828" s="5" t="s">
        <v>20</v>
      </c>
    </row>
    <row r="15829" spans="1:10">
      <c r="A15829" s="4" t="s">
        <v>49131</v>
      </c>
      <c r="B15829" s="5" t="s">
        <v>49132</v>
      </c>
      <c r="C15829" s="5" t="s">
        <v>49126</v>
      </c>
      <c r="D15829" s="5" t="s">
        <v>48962</v>
      </c>
      <c r="E15829" s="5" t="s">
        <v>48961</v>
      </c>
      <c r="F15829" s="5" t="s">
        <v>48962</v>
      </c>
      <c r="G15829" s="5" t="s">
        <v>18</v>
      </c>
      <c r="H15829" s="5" t="s">
        <v>3548</v>
      </c>
      <c r="I15829" s="5">
        <v>2.4979999999999999E-2</v>
      </c>
      <c r="J15829" s="5" t="s">
        <v>20</v>
      </c>
    </row>
    <row r="15830" spans="1:10">
      <c r="A15830" s="4" t="s">
        <v>49133</v>
      </c>
      <c r="B15830" s="5" t="s">
        <v>49134</v>
      </c>
      <c r="C15830" s="5" t="s">
        <v>49135</v>
      </c>
      <c r="D15830" s="5" t="s">
        <v>48968</v>
      </c>
      <c r="E15830" s="5" t="s">
        <v>48967</v>
      </c>
      <c r="F15830" s="5" t="s">
        <v>48968</v>
      </c>
      <c r="G15830" s="5" t="s">
        <v>18</v>
      </c>
      <c r="H15830" s="5" t="s">
        <v>3548</v>
      </c>
      <c r="I15830" s="5">
        <v>0.12</v>
      </c>
      <c r="J15830" s="5" t="s">
        <v>20</v>
      </c>
    </row>
    <row r="15831" spans="1:10">
      <c r="A15831" s="4" t="s">
        <v>49136</v>
      </c>
      <c r="B15831" s="5" t="s">
        <v>49137</v>
      </c>
      <c r="C15831" s="5" t="s">
        <v>49135</v>
      </c>
      <c r="D15831" s="5" t="s">
        <v>48968</v>
      </c>
      <c r="E15831" s="5" t="s">
        <v>48967</v>
      </c>
      <c r="F15831" s="5" t="s">
        <v>48968</v>
      </c>
      <c r="G15831" s="5" t="s">
        <v>23</v>
      </c>
      <c r="H15831" s="5" t="s">
        <v>3548</v>
      </c>
      <c r="I15831" s="5">
        <v>0.12</v>
      </c>
      <c r="J15831" s="5" t="s">
        <v>20</v>
      </c>
    </row>
    <row r="15832" spans="1:10">
      <c r="A15832" s="4" t="s">
        <v>49138</v>
      </c>
      <c r="B15832" s="5" t="s">
        <v>49139</v>
      </c>
      <c r="C15832" s="5" t="s">
        <v>49135</v>
      </c>
      <c r="D15832" s="5" t="s">
        <v>48968</v>
      </c>
      <c r="E15832" s="5" t="s">
        <v>48967</v>
      </c>
      <c r="F15832" s="5" t="s">
        <v>48968</v>
      </c>
      <c r="G15832" s="5" t="s">
        <v>30</v>
      </c>
      <c r="H15832" s="5" t="s">
        <v>3548</v>
      </c>
      <c r="I15832" s="5">
        <v>0.12</v>
      </c>
      <c r="J15832" s="5" t="s">
        <v>20</v>
      </c>
    </row>
    <row r="15833" spans="1:10">
      <c r="A15833" s="4" t="s">
        <v>49140</v>
      </c>
      <c r="B15833" s="5" t="s">
        <v>49141</v>
      </c>
      <c r="C15833" s="5" t="s">
        <v>49142</v>
      </c>
      <c r="D15833" s="5" t="s">
        <v>48974</v>
      </c>
      <c r="E15833" s="5" t="s">
        <v>48973</v>
      </c>
      <c r="F15833" s="5" t="s">
        <v>48974</v>
      </c>
      <c r="G15833" s="5" t="s">
        <v>30</v>
      </c>
      <c r="H15833" s="5" t="s">
        <v>3548</v>
      </c>
      <c r="I15833" s="5">
        <v>0.11899999999999999</v>
      </c>
      <c r="J15833" s="5" t="s">
        <v>20</v>
      </c>
    </row>
    <row r="15834" spans="1:10">
      <c r="A15834" s="4" t="s">
        <v>49143</v>
      </c>
      <c r="B15834" s="5" t="s">
        <v>49144</v>
      </c>
      <c r="C15834" s="5" t="s">
        <v>49145</v>
      </c>
      <c r="D15834" s="5" t="s">
        <v>49146</v>
      </c>
      <c r="E15834" s="5" t="s">
        <v>48979</v>
      </c>
      <c r="F15834" s="5" t="s">
        <v>48980</v>
      </c>
      <c r="G15834" s="5" t="s">
        <v>23</v>
      </c>
      <c r="H15834" s="5" t="s">
        <v>19</v>
      </c>
      <c r="I15834" s="5">
        <v>5.43</v>
      </c>
      <c r="J15834" s="5" t="s">
        <v>20</v>
      </c>
    </row>
    <row r="15835" spans="1:10">
      <c r="A15835" s="4" t="s">
        <v>49147</v>
      </c>
      <c r="B15835" s="5" t="s">
        <v>49148</v>
      </c>
      <c r="C15835" s="5" t="s">
        <v>49145</v>
      </c>
      <c r="D15835" s="5" t="s">
        <v>49146</v>
      </c>
      <c r="E15835" s="5" t="s">
        <v>48979</v>
      </c>
      <c r="F15835" s="5" t="s">
        <v>48980</v>
      </c>
      <c r="G15835" s="5" t="s">
        <v>2977</v>
      </c>
      <c r="H15835" s="5" t="s">
        <v>19</v>
      </c>
      <c r="I15835" s="5">
        <v>5.43</v>
      </c>
      <c r="J15835" s="5" t="s">
        <v>20</v>
      </c>
    </row>
    <row r="15836" spans="1:10">
      <c r="A15836" s="4" t="s">
        <v>49149</v>
      </c>
      <c r="B15836" s="5" t="s">
        <v>49150</v>
      </c>
      <c r="C15836" s="5" t="s">
        <v>49145</v>
      </c>
      <c r="D15836" s="5" t="s">
        <v>49146</v>
      </c>
      <c r="E15836" s="5" t="s">
        <v>48979</v>
      </c>
      <c r="F15836" s="5" t="s">
        <v>48980</v>
      </c>
      <c r="G15836" s="5" t="s">
        <v>18</v>
      </c>
      <c r="H15836" s="5" t="s">
        <v>19</v>
      </c>
      <c r="I15836" s="5">
        <v>5.43</v>
      </c>
      <c r="J15836" s="5" t="s">
        <v>20</v>
      </c>
    </row>
    <row r="15837" spans="1:10">
      <c r="A15837" s="4" t="s">
        <v>49151</v>
      </c>
      <c r="B15837" s="5" t="s">
        <v>49152</v>
      </c>
      <c r="C15837" s="5" t="s">
        <v>49145</v>
      </c>
      <c r="D15837" s="5" t="s">
        <v>49146</v>
      </c>
      <c r="E15837" s="5" t="s">
        <v>48979</v>
      </c>
      <c r="F15837" s="5" t="s">
        <v>48980</v>
      </c>
      <c r="G15837" s="5" t="s">
        <v>30</v>
      </c>
      <c r="H15837" s="5" t="s">
        <v>19</v>
      </c>
      <c r="I15837" s="5">
        <v>5.43</v>
      </c>
      <c r="J15837" s="5" t="s">
        <v>20</v>
      </c>
    </row>
    <row r="15838" spans="1:10">
      <c r="A15838" s="4" t="s">
        <v>49153</v>
      </c>
      <c r="B15838" s="5" t="s">
        <v>49154</v>
      </c>
      <c r="C15838" s="5" t="s">
        <v>49155</v>
      </c>
      <c r="D15838" s="5" t="s">
        <v>49156</v>
      </c>
      <c r="E15838" s="5" t="s">
        <v>48979</v>
      </c>
      <c r="F15838" s="5" t="s">
        <v>48980</v>
      </c>
      <c r="G15838" s="5" t="s">
        <v>2977</v>
      </c>
      <c r="H15838" s="5" t="s">
        <v>19</v>
      </c>
      <c r="I15838" s="5">
        <v>5.43</v>
      </c>
      <c r="J15838" s="5" t="s">
        <v>20</v>
      </c>
    </row>
    <row r="15839" spans="1:10">
      <c r="A15839" s="4" t="s">
        <v>49157</v>
      </c>
      <c r="B15839" s="5" t="s">
        <v>49158</v>
      </c>
      <c r="C15839" s="5" t="s">
        <v>49155</v>
      </c>
      <c r="D15839" s="5" t="s">
        <v>49156</v>
      </c>
      <c r="E15839" s="5" t="s">
        <v>48979</v>
      </c>
      <c r="F15839" s="5" t="s">
        <v>48980</v>
      </c>
      <c r="G15839" s="5" t="s">
        <v>30</v>
      </c>
      <c r="H15839" s="5" t="s">
        <v>19</v>
      </c>
      <c r="I15839" s="5">
        <v>5.43</v>
      </c>
      <c r="J15839" s="5" t="s">
        <v>20</v>
      </c>
    </row>
    <row r="15840" spans="1:10">
      <c r="A15840" s="4" t="s">
        <v>49159</v>
      </c>
      <c r="B15840" s="5" t="s">
        <v>49160</v>
      </c>
      <c r="C15840" s="5" t="s">
        <v>49155</v>
      </c>
      <c r="D15840" s="5" t="s">
        <v>49156</v>
      </c>
      <c r="E15840" s="5" t="s">
        <v>48979</v>
      </c>
      <c r="F15840" s="5" t="s">
        <v>48980</v>
      </c>
      <c r="G15840" s="5" t="s">
        <v>18</v>
      </c>
      <c r="H15840" s="5" t="s">
        <v>19</v>
      </c>
      <c r="I15840" s="5">
        <v>5.43</v>
      </c>
      <c r="J15840" s="5" t="s">
        <v>20</v>
      </c>
    </row>
    <row r="15841" spans="1:10">
      <c r="A15841" s="4" t="s">
        <v>49161</v>
      </c>
      <c r="B15841" s="5" t="s">
        <v>49162</v>
      </c>
      <c r="C15841" s="5" t="s">
        <v>49155</v>
      </c>
      <c r="D15841" s="5" t="s">
        <v>49156</v>
      </c>
      <c r="E15841" s="5" t="s">
        <v>48979</v>
      </c>
      <c r="F15841" s="5" t="s">
        <v>48980</v>
      </c>
      <c r="G15841" s="5" t="s">
        <v>23</v>
      </c>
      <c r="H15841" s="5" t="s">
        <v>19</v>
      </c>
      <c r="I15841" s="5">
        <v>5.43</v>
      </c>
      <c r="J15841" s="5" t="s">
        <v>20</v>
      </c>
    </row>
    <row r="15842" spans="1:10">
      <c r="A15842" s="4" t="s">
        <v>49163</v>
      </c>
      <c r="B15842" s="5" t="s">
        <v>49164</v>
      </c>
      <c r="C15842" s="5" t="s">
        <v>49165</v>
      </c>
      <c r="D15842" s="5" t="s">
        <v>49166</v>
      </c>
      <c r="E15842" s="5" t="s">
        <v>49167</v>
      </c>
      <c r="F15842" s="5" t="s">
        <v>49168</v>
      </c>
      <c r="G15842" s="5" t="s">
        <v>188</v>
      </c>
      <c r="H15842" s="5" t="s">
        <v>19</v>
      </c>
      <c r="I15842" s="5">
        <v>7.2900000000000006E-2</v>
      </c>
      <c r="J15842" s="5" t="s">
        <v>20</v>
      </c>
    </row>
    <row r="15843" spans="1:10">
      <c r="A15843" s="4" t="s">
        <v>49169</v>
      </c>
      <c r="B15843" s="5" t="s">
        <v>49170</v>
      </c>
      <c r="C15843" s="5" t="s">
        <v>49171</v>
      </c>
      <c r="D15843" s="5" t="s">
        <v>49172</v>
      </c>
      <c r="E15843" s="5" t="s">
        <v>49173</v>
      </c>
      <c r="F15843" s="5" t="s">
        <v>49174</v>
      </c>
      <c r="G15843" s="5" t="s">
        <v>188</v>
      </c>
      <c r="H15843" s="5" t="s">
        <v>19</v>
      </c>
      <c r="I15843" s="5">
        <v>7.2900000000000006E-2</v>
      </c>
      <c r="J15843" s="5" t="s">
        <v>20</v>
      </c>
    </row>
    <row r="15844" spans="1:10">
      <c r="A15844" s="4" t="s">
        <v>49175</v>
      </c>
      <c r="B15844" s="5" t="s">
        <v>49176</v>
      </c>
      <c r="C15844" s="5" t="s">
        <v>49177</v>
      </c>
      <c r="D15844" s="5" t="s">
        <v>49178</v>
      </c>
      <c r="E15844" s="5" t="s">
        <v>49179</v>
      </c>
      <c r="F15844" s="5" t="s">
        <v>49180</v>
      </c>
      <c r="G15844" s="5" t="s">
        <v>188</v>
      </c>
      <c r="H15844" s="5" t="s">
        <v>19</v>
      </c>
      <c r="I15844" s="5">
        <v>6.6100000000000004E-3</v>
      </c>
      <c r="J15844" s="5" t="s">
        <v>20</v>
      </c>
    </row>
    <row r="15845" spans="1:10">
      <c r="A15845" s="4" t="s">
        <v>49181</v>
      </c>
      <c r="B15845" s="5" t="s">
        <v>49182</v>
      </c>
      <c r="C15845" s="5" t="s">
        <v>49183</v>
      </c>
      <c r="D15845" s="5" t="s">
        <v>49184</v>
      </c>
      <c r="E15845" s="5" t="s">
        <v>49185</v>
      </c>
      <c r="F15845" s="5" t="s">
        <v>49186</v>
      </c>
      <c r="G15845" s="5" t="s">
        <v>188</v>
      </c>
      <c r="H15845" s="5" t="s">
        <v>19</v>
      </c>
      <c r="I15845" s="5">
        <v>4.2300000000000003E-3</v>
      </c>
      <c r="J15845" s="5" t="s">
        <v>20</v>
      </c>
    </row>
    <row r="15846" spans="1:10">
      <c r="A15846" s="4" t="s">
        <v>49187</v>
      </c>
      <c r="B15846" s="5" t="s">
        <v>49188</v>
      </c>
      <c r="C15846" s="5" t="s">
        <v>49189</v>
      </c>
      <c r="D15846" s="5" t="s">
        <v>49168</v>
      </c>
      <c r="E15846" s="5" t="s">
        <v>49167</v>
      </c>
      <c r="F15846" s="5" t="s">
        <v>49168</v>
      </c>
      <c r="G15846" s="5" t="s">
        <v>23</v>
      </c>
      <c r="H15846" s="5" t="s">
        <v>19</v>
      </c>
      <c r="I15846" s="5">
        <v>7.2900000000000006E-2</v>
      </c>
      <c r="J15846" s="5" t="s">
        <v>20</v>
      </c>
    </row>
    <row r="15847" spans="1:10">
      <c r="A15847" s="4" t="s">
        <v>49190</v>
      </c>
      <c r="B15847" s="5" t="s">
        <v>49191</v>
      </c>
      <c r="C15847" s="5" t="s">
        <v>49189</v>
      </c>
      <c r="D15847" s="5" t="s">
        <v>49168</v>
      </c>
      <c r="E15847" s="5" t="s">
        <v>49167</v>
      </c>
      <c r="F15847" s="5" t="s">
        <v>49168</v>
      </c>
      <c r="G15847" s="5" t="s">
        <v>30</v>
      </c>
      <c r="H15847" s="5" t="s">
        <v>19</v>
      </c>
      <c r="I15847" s="5">
        <v>7.2900000000000006E-2</v>
      </c>
      <c r="J15847" s="5" t="s">
        <v>20</v>
      </c>
    </row>
    <row r="15848" spans="1:10">
      <c r="A15848" s="4" t="s">
        <v>49192</v>
      </c>
      <c r="B15848" s="5" t="s">
        <v>49193</v>
      </c>
      <c r="C15848" s="5" t="s">
        <v>49194</v>
      </c>
      <c r="D15848" s="5" t="s">
        <v>49174</v>
      </c>
      <c r="E15848" s="5" t="s">
        <v>49173</v>
      </c>
      <c r="F15848" s="5" t="s">
        <v>49174</v>
      </c>
      <c r="G15848" s="5" t="s">
        <v>23</v>
      </c>
      <c r="H15848" s="5" t="s">
        <v>19</v>
      </c>
      <c r="I15848" s="5">
        <v>7.2900000000000006E-2</v>
      </c>
      <c r="J15848" s="5" t="s">
        <v>20</v>
      </c>
    </row>
    <row r="15849" spans="1:10">
      <c r="A15849" s="4" t="s">
        <v>49195</v>
      </c>
      <c r="B15849" s="5" t="s">
        <v>49196</v>
      </c>
      <c r="C15849" s="5" t="s">
        <v>49194</v>
      </c>
      <c r="D15849" s="5" t="s">
        <v>49174</v>
      </c>
      <c r="E15849" s="5" t="s">
        <v>49173</v>
      </c>
      <c r="F15849" s="5" t="s">
        <v>49174</v>
      </c>
      <c r="G15849" s="5" t="s">
        <v>30</v>
      </c>
      <c r="H15849" s="5" t="s">
        <v>19</v>
      </c>
      <c r="I15849" s="5">
        <v>7.2900000000000006E-2</v>
      </c>
      <c r="J15849" s="5" t="s">
        <v>20</v>
      </c>
    </row>
    <row r="15850" spans="1:10">
      <c r="A15850" s="4" t="s">
        <v>49197</v>
      </c>
      <c r="B15850" s="5" t="s">
        <v>49198</v>
      </c>
      <c r="C15850" s="5" t="s">
        <v>49199</v>
      </c>
      <c r="D15850" s="5" t="s">
        <v>49180</v>
      </c>
      <c r="E15850" s="5" t="s">
        <v>49179</v>
      </c>
      <c r="F15850" s="5" t="s">
        <v>49180</v>
      </c>
      <c r="G15850" s="5" t="s">
        <v>23</v>
      </c>
      <c r="H15850" s="5" t="s">
        <v>19</v>
      </c>
      <c r="I15850" s="5">
        <v>6.6100000000000004E-3</v>
      </c>
      <c r="J15850" s="5" t="s">
        <v>20</v>
      </c>
    </row>
    <row r="15851" spans="1:10">
      <c r="A15851" s="4" t="s">
        <v>49200</v>
      </c>
      <c r="B15851" s="5" t="s">
        <v>49201</v>
      </c>
      <c r="C15851" s="5" t="s">
        <v>49199</v>
      </c>
      <c r="D15851" s="5" t="s">
        <v>49180</v>
      </c>
      <c r="E15851" s="5" t="s">
        <v>49179</v>
      </c>
      <c r="F15851" s="5" t="s">
        <v>49180</v>
      </c>
      <c r="G15851" s="5" t="s">
        <v>30</v>
      </c>
      <c r="H15851" s="5" t="s">
        <v>19</v>
      </c>
      <c r="I15851" s="5">
        <v>6.6100000000000004E-3</v>
      </c>
      <c r="J15851" s="5" t="s">
        <v>20</v>
      </c>
    </row>
    <row r="15852" spans="1:10">
      <c r="A15852" s="4" t="s">
        <v>49202</v>
      </c>
      <c r="B15852" s="5" t="s">
        <v>49203</v>
      </c>
      <c r="C15852" s="5" t="s">
        <v>49204</v>
      </c>
      <c r="D15852" s="5" t="s">
        <v>49186</v>
      </c>
      <c r="E15852" s="5" t="s">
        <v>49185</v>
      </c>
      <c r="F15852" s="5" t="s">
        <v>49186</v>
      </c>
      <c r="G15852" s="5" t="s">
        <v>23</v>
      </c>
      <c r="H15852" s="5" t="s">
        <v>19</v>
      </c>
      <c r="I15852" s="5">
        <v>4.2300000000000003E-3</v>
      </c>
      <c r="J15852" s="5" t="s">
        <v>20</v>
      </c>
    </row>
    <row r="15853" spans="1:10">
      <c r="A15853" s="4" t="s">
        <v>49205</v>
      </c>
      <c r="B15853" s="5" t="s">
        <v>49206</v>
      </c>
      <c r="C15853" s="5" t="s">
        <v>49204</v>
      </c>
      <c r="D15853" s="5" t="s">
        <v>49186</v>
      </c>
      <c r="E15853" s="5" t="s">
        <v>49185</v>
      </c>
      <c r="F15853" s="5" t="s">
        <v>49186</v>
      </c>
      <c r="G15853" s="5" t="s">
        <v>30</v>
      </c>
      <c r="H15853" s="5" t="s">
        <v>19</v>
      </c>
      <c r="I15853" s="5">
        <v>4.2300000000000003E-3</v>
      </c>
      <c r="J15853" s="5" t="s">
        <v>20</v>
      </c>
    </row>
    <row r="15854" spans="1:10">
      <c r="A15854" s="4" t="s">
        <v>49207</v>
      </c>
      <c r="B15854" s="5" t="s">
        <v>49208</v>
      </c>
      <c r="C15854" s="5" t="s">
        <v>49209</v>
      </c>
      <c r="D15854" s="5" t="s">
        <v>49210</v>
      </c>
      <c r="E15854" s="5" t="s">
        <v>49211</v>
      </c>
      <c r="F15854" s="5" t="s">
        <v>49210</v>
      </c>
      <c r="G15854" s="5" t="s">
        <v>23</v>
      </c>
      <c r="H15854" s="5" t="s">
        <v>1865</v>
      </c>
      <c r="I15854" s="5">
        <v>4.6399999999999997</v>
      </c>
      <c r="J15854" s="5" t="s">
        <v>20</v>
      </c>
    </row>
    <row r="15855" spans="1:10">
      <c r="A15855" s="4" t="s">
        <v>49212</v>
      </c>
      <c r="B15855" s="5" t="s">
        <v>49213</v>
      </c>
      <c r="C15855" s="5" t="s">
        <v>49209</v>
      </c>
      <c r="D15855" s="5" t="s">
        <v>49210</v>
      </c>
      <c r="E15855" s="5" t="s">
        <v>49211</v>
      </c>
      <c r="F15855" s="5" t="s">
        <v>49210</v>
      </c>
      <c r="G15855" s="5" t="s">
        <v>30</v>
      </c>
      <c r="H15855" s="5" t="s">
        <v>1865</v>
      </c>
      <c r="I15855" s="5">
        <v>4.6399999999999997</v>
      </c>
      <c r="J15855" s="5" t="s">
        <v>20</v>
      </c>
    </row>
    <row r="15856" spans="1:10">
      <c r="A15856" s="4" t="s">
        <v>49214</v>
      </c>
      <c r="B15856" s="5" t="s">
        <v>49215</v>
      </c>
      <c r="C15856" s="5" t="s">
        <v>49216</v>
      </c>
      <c r="D15856" s="5" t="s">
        <v>49217</v>
      </c>
      <c r="E15856" s="5" t="s">
        <v>49211</v>
      </c>
      <c r="F15856" s="5" t="s">
        <v>49210</v>
      </c>
      <c r="G15856" s="5" t="s">
        <v>188</v>
      </c>
      <c r="H15856" s="5" t="s">
        <v>1865</v>
      </c>
      <c r="I15856" s="5">
        <v>4.6399999999999997</v>
      </c>
      <c r="J15856" s="5" t="s">
        <v>20</v>
      </c>
    </row>
    <row r="15857" spans="1:10">
      <c r="A15857" s="4" t="s">
        <v>49218</v>
      </c>
      <c r="B15857" s="5" t="s">
        <v>49219</v>
      </c>
      <c r="C15857" s="5" t="s">
        <v>49220</v>
      </c>
      <c r="D15857" s="5" t="s">
        <v>49221</v>
      </c>
      <c r="E15857" s="5" t="s">
        <v>20417</v>
      </c>
      <c r="F15857" s="5" t="s">
        <v>20418</v>
      </c>
      <c r="G15857" s="5" t="s">
        <v>188</v>
      </c>
      <c r="H15857" s="5" t="s">
        <v>19</v>
      </c>
      <c r="I15857" s="5">
        <v>0</v>
      </c>
    </row>
    <row r="15858" spans="1:10">
      <c r="A15858" s="4" t="s">
        <v>49222</v>
      </c>
      <c r="B15858" s="5" t="s">
        <v>49223</v>
      </c>
      <c r="C15858" s="5" t="s">
        <v>49224</v>
      </c>
      <c r="D15858" s="5" t="s">
        <v>49225</v>
      </c>
      <c r="E15858" s="5" t="s">
        <v>41839</v>
      </c>
      <c r="F15858" s="5" t="s">
        <v>41840</v>
      </c>
      <c r="G15858" s="5" t="s">
        <v>188</v>
      </c>
      <c r="H15858" s="5" t="s">
        <v>19</v>
      </c>
      <c r="I15858" s="5">
        <v>0</v>
      </c>
    </row>
    <row r="15859" spans="1:10">
      <c r="A15859" s="4" t="s">
        <v>49226</v>
      </c>
      <c r="B15859" s="5" t="s">
        <v>49227</v>
      </c>
      <c r="C15859" s="5" t="s">
        <v>49228</v>
      </c>
      <c r="D15859" s="5" t="s">
        <v>49229</v>
      </c>
      <c r="E15859" s="5" t="s">
        <v>20425</v>
      </c>
      <c r="F15859" s="5" t="s">
        <v>20426</v>
      </c>
      <c r="G15859" s="5" t="s">
        <v>188</v>
      </c>
      <c r="H15859" s="5" t="s">
        <v>19</v>
      </c>
      <c r="I15859" s="5">
        <v>0</v>
      </c>
    </row>
    <row r="15860" spans="1:10">
      <c r="A15860" s="4" t="s">
        <v>49230</v>
      </c>
      <c r="B15860" s="5" t="s">
        <v>49231</v>
      </c>
      <c r="C15860" s="5" t="s">
        <v>49232</v>
      </c>
      <c r="D15860" s="5" t="s">
        <v>49233</v>
      </c>
      <c r="E15860" s="5" t="s">
        <v>9400</v>
      </c>
      <c r="F15860" s="5" t="s">
        <v>9401</v>
      </c>
      <c r="G15860" s="5" t="s">
        <v>188</v>
      </c>
      <c r="H15860" s="5" t="s">
        <v>19</v>
      </c>
      <c r="I15860" s="5">
        <v>0</v>
      </c>
    </row>
    <row r="15861" spans="1:10">
      <c r="A15861" s="4" t="s">
        <v>49234</v>
      </c>
      <c r="B15861" s="5" t="s">
        <v>49235</v>
      </c>
      <c r="C15861" s="5" t="s">
        <v>49236</v>
      </c>
      <c r="D15861" s="5" t="s">
        <v>49237</v>
      </c>
      <c r="E15861" s="5" t="s">
        <v>31513</v>
      </c>
      <c r="F15861" s="5" t="s">
        <v>31514</v>
      </c>
      <c r="G15861" s="5" t="s">
        <v>188</v>
      </c>
      <c r="H15861" s="5" t="s">
        <v>2281</v>
      </c>
      <c r="I15861" s="5">
        <v>0</v>
      </c>
    </row>
    <row r="15862" spans="1:10">
      <c r="A15862" s="4" t="s">
        <v>49238</v>
      </c>
      <c r="B15862" s="5" t="s">
        <v>49239</v>
      </c>
      <c r="C15862" s="5" t="s">
        <v>49240</v>
      </c>
      <c r="D15862" s="5" t="s">
        <v>49241</v>
      </c>
      <c r="E15862" s="5" t="s">
        <v>36549</v>
      </c>
      <c r="F15862" s="5" t="s">
        <v>36550</v>
      </c>
      <c r="G15862" s="5" t="s">
        <v>188</v>
      </c>
      <c r="H15862" s="5" t="s">
        <v>19</v>
      </c>
      <c r="I15862" s="5">
        <v>0</v>
      </c>
    </row>
    <row r="15863" spans="1:10">
      <c r="A15863" s="4" t="s">
        <v>49242</v>
      </c>
      <c r="B15863" s="5" t="s">
        <v>49243</v>
      </c>
      <c r="C15863" s="5" t="s">
        <v>49244</v>
      </c>
      <c r="D15863" s="5" t="s">
        <v>49245</v>
      </c>
      <c r="E15863" s="5" t="s">
        <v>2455</v>
      </c>
      <c r="F15863" s="5" t="s">
        <v>2456</v>
      </c>
      <c r="G15863" s="5" t="s">
        <v>188</v>
      </c>
      <c r="H15863" s="5" t="s">
        <v>19</v>
      </c>
      <c r="I15863" s="5">
        <v>0</v>
      </c>
    </row>
    <row r="15864" spans="1:10">
      <c r="A15864" s="4" t="s">
        <v>49246</v>
      </c>
      <c r="B15864" s="5" t="s">
        <v>49247</v>
      </c>
      <c r="C15864" s="5" t="s">
        <v>49248</v>
      </c>
      <c r="D15864" s="5" t="s">
        <v>49249</v>
      </c>
      <c r="E15864" s="5" t="s">
        <v>20495</v>
      </c>
      <c r="F15864" s="5" t="s">
        <v>20496</v>
      </c>
      <c r="G15864" s="5" t="s">
        <v>188</v>
      </c>
      <c r="H15864" s="5" t="s">
        <v>19</v>
      </c>
      <c r="I15864" s="5">
        <v>0</v>
      </c>
    </row>
    <row r="15865" spans="1:10">
      <c r="A15865" s="4" t="s">
        <v>49250</v>
      </c>
      <c r="B15865" s="5" t="s">
        <v>49251</v>
      </c>
      <c r="C15865" s="5" t="s">
        <v>49252</v>
      </c>
      <c r="D15865" s="5" t="s">
        <v>49253</v>
      </c>
      <c r="E15865" s="5" t="s">
        <v>36589</v>
      </c>
      <c r="F15865" s="5" t="s">
        <v>36590</v>
      </c>
      <c r="G15865" s="5" t="s">
        <v>188</v>
      </c>
      <c r="H15865" s="5" t="s">
        <v>19</v>
      </c>
      <c r="I15865" s="5">
        <v>0</v>
      </c>
    </row>
    <row r="15866" spans="1:10">
      <c r="A15866" s="4" t="s">
        <v>49254</v>
      </c>
      <c r="B15866" s="5" t="s">
        <v>49255</v>
      </c>
      <c r="C15866" s="5" t="s">
        <v>49256</v>
      </c>
      <c r="D15866" s="5" t="s">
        <v>49257</v>
      </c>
      <c r="E15866" s="5" t="s">
        <v>27177</v>
      </c>
      <c r="F15866" s="5" t="s">
        <v>27178</v>
      </c>
      <c r="G15866" s="5" t="s">
        <v>188</v>
      </c>
      <c r="H15866" s="5" t="s">
        <v>6362</v>
      </c>
      <c r="I15866" s="5">
        <v>0</v>
      </c>
    </row>
    <row r="15867" spans="1:10">
      <c r="A15867" s="4" t="s">
        <v>49258</v>
      </c>
      <c r="B15867" s="5" t="s">
        <v>49259</v>
      </c>
      <c r="C15867" s="5" t="s">
        <v>49260</v>
      </c>
      <c r="D15867" s="5" t="s">
        <v>49261</v>
      </c>
      <c r="E15867" s="5" t="s">
        <v>27469</v>
      </c>
      <c r="F15867" s="5" t="s">
        <v>27470</v>
      </c>
      <c r="G15867" s="5" t="s">
        <v>30</v>
      </c>
      <c r="H15867" s="5" t="s">
        <v>6362</v>
      </c>
      <c r="I15867" s="5">
        <v>8.3658580911435937E-2</v>
      </c>
      <c r="J15867" s="5" t="s">
        <v>20</v>
      </c>
    </row>
    <row r="15868" spans="1:10">
      <c r="A15868" s="4" t="s">
        <v>49262</v>
      </c>
      <c r="B15868" s="5" t="s">
        <v>49263</v>
      </c>
      <c r="C15868" s="5" t="s">
        <v>49264</v>
      </c>
      <c r="D15868" s="5" t="s">
        <v>49265</v>
      </c>
      <c r="E15868" s="5" t="s">
        <v>27743</v>
      </c>
      <c r="F15868" s="5" t="s">
        <v>27744</v>
      </c>
      <c r="G15868" s="5" t="s">
        <v>30</v>
      </c>
      <c r="H15868" s="5" t="s">
        <v>6362</v>
      </c>
      <c r="I15868" s="5">
        <v>0.10100000000000001</v>
      </c>
      <c r="J15868" s="5" t="s">
        <v>20</v>
      </c>
    </row>
    <row r="15869" spans="1:10">
      <c r="A15869" s="4" t="s">
        <v>49266</v>
      </c>
      <c r="B15869" s="5" t="s">
        <v>49267</v>
      </c>
      <c r="C15869" s="5" t="s">
        <v>49268</v>
      </c>
      <c r="D15869" s="5" t="s">
        <v>49269</v>
      </c>
      <c r="E15869" s="5" t="s">
        <v>6360</v>
      </c>
      <c r="F15869" s="5" t="s">
        <v>6361</v>
      </c>
      <c r="G15869" s="5" t="s">
        <v>27286</v>
      </c>
      <c r="H15869" s="5" t="s">
        <v>6362</v>
      </c>
      <c r="I15869" s="5">
        <v>0</v>
      </c>
    </row>
    <row r="15870" spans="1:10">
      <c r="A15870" s="4" t="s">
        <v>49270</v>
      </c>
      <c r="B15870" s="5" t="s">
        <v>49271</v>
      </c>
      <c r="C15870" s="5" t="s">
        <v>49268</v>
      </c>
      <c r="D15870" s="5" t="s">
        <v>49269</v>
      </c>
      <c r="E15870" s="5" t="s">
        <v>6360</v>
      </c>
      <c r="F15870" s="5" t="s">
        <v>6361</v>
      </c>
      <c r="G15870" s="5" t="s">
        <v>495</v>
      </c>
      <c r="H15870" s="5" t="s">
        <v>6362</v>
      </c>
      <c r="I15870" s="5">
        <v>7.8205101203783323E-2</v>
      </c>
      <c r="J15870" s="5" t="s">
        <v>20</v>
      </c>
    </row>
    <row r="15871" spans="1:10">
      <c r="A15871" s="4" t="s">
        <v>49272</v>
      </c>
      <c r="B15871" s="5" t="s">
        <v>49273</v>
      </c>
      <c r="C15871" s="5" t="s">
        <v>49268</v>
      </c>
      <c r="D15871" s="5" t="s">
        <v>49269</v>
      </c>
      <c r="E15871" s="5" t="s">
        <v>6360</v>
      </c>
      <c r="F15871" s="5" t="s">
        <v>6361</v>
      </c>
      <c r="G15871" s="5" t="s">
        <v>4612</v>
      </c>
      <c r="H15871" s="5" t="s">
        <v>6362</v>
      </c>
      <c r="I15871" s="5">
        <v>5.6962377558039547E-2</v>
      </c>
      <c r="J15871" s="5" t="s">
        <v>20</v>
      </c>
    </row>
    <row r="15872" spans="1:10">
      <c r="A15872" s="4" t="s">
        <v>49274</v>
      </c>
      <c r="B15872" s="5" t="s">
        <v>49275</v>
      </c>
      <c r="C15872" s="5" t="s">
        <v>49268</v>
      </c>
      <c r="D15872" s="5" t="s">
        <v>49269</v>
      </c>
      <c r="E15872" s="5" t="s">
        <v>6360</v>
      </c>
      <c r="F15872" s="5" t="s">
        <v>6361</v>
      </c>
      <c r="G15872" s="5" t="s">
        <v>689</v>
      </c>
      <c r="H15872" s="5" t="s">
        <v>6362</v>
      </c>
      <c r="I15872" s="5">
        <v>8.7813004729148741E-2</v>
      </c>
      <c r="J15872" s="5" t="s">
        <v>20</v>
      </c>
    </row>
    <row r="15873" spans="1:10">
      <c r="A15873" s="4" t="s">
        <v>49276</v>
      </c>
      <c r="B15873" s="5" t="s">
        <v>49277</v>
      </c>
      <c r="C15873" s="5" t="s">
        <v>49268</v>
      </c>
      <c r="D15873" s="5" t="s">
        <v>49269</v>
      </c>
      <c r="E15873" s="5" t="s">
        <v>6360</v>
      </c>
      <c r="F15873" s="5" t="s">
        <v>6361</v>
      </c>
      <c r="G15873" s="5" t="s">
        <v>27325</v>
      </c>
      <c r="H15873" s="5" t="s">
        <v>6362</v>
      </c>
      <c r="I15873" s="5">
        <v>0</v>
      </c>
    </row>
    <row r="15874" spans="1:10">
      <c r="A15874" s="4" t="s">
        <v>49278</v>
      </c>
      <c r="B15874" s="5" t="s">
        <v>49279</v>
      </c>
      <c r="C15874" s="5" t="s">
        <v>49268</v>
      </c>
      <c r="D15874" s="5" t="s">
        <v>49269</v>
      </c>
      <c r="E15874" s="5" t="s">
        <v>6360</v>
      </c>
      <c r="F15874" s="5" t="s">
        <v>6361</v>
      </c>
      <c r="G15874" s="5" t="s">
        <v>27445</v>
      </c>
      <c r="H15874" s="5" t="s">
        <v>6362</v>
      </c>
      <c r="I15874" s="5">
        <v>5.6962377558039547E-2</v>
      </c>
      <c r="J15874" s="5" t="s">
        <v>20</v>
      </c>
    </row>
    <row r="15875" spans="1:10">
      <c r="A15875" s="4" t="s">
        <v>49280</v>
      </c>
      <c r="B15875" s="5" t="s">
        <v>49281</v>
      </c>
      <c r="C15875" s="5" t="s">
        <v>49268</v>
      </c>
      <c r="D15875" s="5" t="s">
        <v>49269</v>
      </c>
      <c r="E15875" s="5" t="s">
        <v>6360</v>
      </c>
      <c r="F15875" s="5" t="s">
        <v>6361</v>
      </c>
      <c r="G15875" s="5" t="s">
        <v>27377</v>
      </c>
      <c r="H15875" s="5" t="s">
        <v>6362</v>
      </c>
      <c r="I15875" s="5">
        <v>0</v>
      </c>
    </row>
    <row r="15876" spans="1:10">
      <c r="A15876" s="4" t="s">
        <v>49282</v>
      </c>
      <c r="B15876" s="5" t="s">
        <v>49283</v>
      </c>
      <c r="C15876" s="5" t="s">
        <v>49268</v>
      </c>
      <c r="D15876" s="5" t="s">
        <v>49269</v>
      </c>
      <c r="E15876" s="5" t="s">
        <v>6360</v>
      </c>
      <c r="F15876" s="5" t="s">
        <v>6361</v>
      </c>
      <c r="G15876" s="5" t="s">
        <v>27419</v>
      </c>
      <c r="H15876" s="5" t="s">
        <v>6362</v>
      </c>
      <c r="I15876" s="5">
        <v>8.7813004729148741E-2</v>
      </c>
      <c r="J15876" s="5" t="s">
        <v>20</v>
      </c>
    </row>
    <row r="15877" spans="1:10">
      <c r="A15877" s="4" t="s">
        <v>49284</v>
      </c>
      <c r="B15877" s="5" t="s">
        <v>49285</v>
      </c>
      <c r="C15877" s="5" t="s">
        <v>49268</v>
      </c>
      <c r="D15877" s="5" t="s">
        <v>49269</v>
      </c>
      <c r="E15877" s="5" t="s">
        <v>6360</v>
      </c>
      <c r="F15877" s="5" t="s">
        <v>6361</v>
      </c>
      <c r="G15877" s="5" t="s">
        <v>1653</v>
      </c>
      <c r="H15877" s="5" t="s">
        <v>6362</v>
      </c>
      <c r="I15877" s="5">
        <v>8.7813004729148741E-2</v>
      </c>
      <c r="J15877" s="5" t="s">
        <v>20</v>
      </c>
    </row>
    <row r="15878" spans="1:10">
      <c r="A15878" s="4" t="s">
        <v>49286</v>
      </c>
      <c r="B15878" s="5" t="s">
        <v>49287</v>
      </c>
      <c r="C15878" s="5" t="s">
        <v>49268</v>
      </c>
      <c r="D15878" s="5" t="s">
        <v>49269</v>
      </c>
      <c r="E15878" s="5" t="s">
        <v>6360</v>
      </c>
      <c r="F15878" s="5" t="s">
        <v>6361</v>
      </c>
      <c r="G15878" s="5" t="s">
        <v>27248</v>
      </c>
      <c r="H15878" s="5" t="s">
        <v>6362</v>
      </c>
      <c r="I15878" s="5">
        <v>0</v>
      </c>
    </row>
    <row r="15879" spans="1:10">
      <c r="A15879" s="4" t="s">
        <v>49288</v>
      </c>
      <c r="B15879" s="5" t="s">
        <v>49289</v>
      </c>
      <c r="C15879" s="5" t="s">
        <v>49268</v>
      </c>
      <c r="D15879" s="5" t="s">
        <v>49269</v>
      </c>
      <c r="E15879" s="5" t="s">
        <v>6360</v>
      </c>
      <c r="F15879" s="5" t="s">
        <v>6361</v>
      </c>
      <c r="G15879" s="5" t="s">
        <v>27228</v>
      </c>
      <c r="H15879" s="5" t="s">
        <v>6362</v>
      </c>
      <c r="I15879" s="5">
        <v>6.181977500716538E-2</v>
      </c>
      <c r="J15879" s="5" t="s">
        <v>20</v>
      </c>
    </row>
    <row r="15880" spans="1:10">
      <c r="A15880" s="4" t="s">
        <v>49290</v>
      </c>
      <c r="B15880" s="5" t="s">
        <v>49291</v>
      </c>
      <c r="C15880" s="5" t="s">
        <v>49268</v>
      </c>
      <c r="D15880" s="5" t="s">
        <v>49269</v>
      </c>
      <c r="E15880" s="5" t="s">
        <v>6360</v>
      </c>
      <c r="F15880" s="5" t="s">
        <v>6361</v>
      </c>
      <c r="G15880" s="5" t="s">
        <v>726</v>
      </c>
      <c r="H15880" s="5" t="s">
        <v>6362</v>
      </c>
      <c r="I15880" s="5">
        <v>8.0240635497277155E-2</v>
      </c>
      <c r="J15880" s="5" t="s">
        <v>20</v>
      </c>
    </row>
    <row r="15881" spans="1:10">
      <c r="A15881" s="4" t="s">
        <v>49292</v>
      </c>
      <c r="B15881" s="5" t="s">
        <v>49293</v>
      </c>
      <c r="C15881" s="5" t="s">
        <v>49268</v>
      </c>
      <c r="D15881" s="5" t="s">
        <v>49269</v>
      </c>
      <c r="E15881" s="5" t="s">
        <v>6360</v>
      </c>
      <c r="F15881" s="5" t="s">
        <v>6361</v>
      </c>
      <c r="G15881" s="5" t="s">
        <v>27222</v>
      </c>
      <c r="H15881" s="5" t="s">
        <v>6362</v>
      </c>
      <c r="I15881" s="5">
        <v>9.7699999999999995E-2</v>
      </c>
      <c r="J15881" s="5" t="s">
        <v>20</v>
      </c>
    </row>
    <row r="15882" spans="1:10">
      <c r="A15882" s="4" t="s">
        <v>49294</v>
      </c>
      <c r="B15882" s="5" t="s">
        <v>49295</v>
      </c>
      <c r="C15882" s="5" t="s">
        <v>49268</v>
      </c>
      <c r="D15882" s="5" t="s">
        <v>49269</v>
      </c>
      <c r="E15882" s="5" t="s">
        <v>6360</v>
      </c>
      <c r="F15882" s="5" t="s">
        <v>6361</v>
      </c>
      <c r="G15882" s="5" t="s">
        <v>27240</v>
      </c>
      <c r="H15882" s="5" t="s">
        <v>6362</v>
      </c>
      <c r="I15882" s="5">
        <v>0</v>
      </c>
    </row>
    <row r="15883" spans="1:10">
      <c r="A15883" s="4" t="s">
        <v>49296</v>
      </c>
      <c r="B15883" s="5" t="s">
        <v>49297</v>
      </c>
      <c r="C15883" s="5" t="s">
        <v>49268</v>
      </c>
      <c r="D15883" s="5" t="s">
        <v>49269</v>
      </c>
      <c r="E15883" s="5" t="s">
        <v>6360</v>
      </c>
      <c r="F15883" s="5" t="s">
        <v>6361</v>
      </c>
      <c r="G15883" s="5" t="s">
        <v>27392</v>
      </c>
      <c r="H15883" s="5" t="s">
        <v>6362</v>
      </c>
      <c r="I15883" s="5">
        <v>6.181977500716538E-2</v>
      </c>
      <c r="J15883" s="5" t="s">
        <v>20</v>
      </c>
    </row>
    <row r="15884" spans="1:10">
      <c r="A15884" s="4" t="s">
        <v>49298</v>
      </c>
      <c r="B15884" s="5" t="s">
        <v>49299</v>
      </c>
      <c r="C15884" s="5" t="s">
        <v>49268</v>
      </c>
      <c r="D15884" s="5" t="s">
        <v>49269</v>
      </c>
      <c r="E15884" s="5" t="s">
        <v>6360</v>
      </c>
      <c r="F15884" s="5" t="s">
        <v>6361</v>
      </c>
      <c r="G15884" s="5" t="s">
        <v>27231</v>
      </c>
      <c r="H15884" s="5" t="s">
        <v>6362</v>
      </c>
      <c r="I15884" s="5">
        <v>6.181977500716538E-2</v>
      </c>
      <c r="J15884" s="5" t="s">
        <v>20</v>
      </c>
    </row>
    <row r="15885" spans="1:10">
      <c r="A15885" s="4" t="s">
        <v>49300</v>
      </c>
      <c r="B15885" s="5" t="s">
        <v>49301</v>
      </c>
      <c r="C15885" s="5" t="s">
        <v>49268</v>
      </c>
      <c r="D15885" s="5" t="s">
        <v>49269</v>
      </c>
      <c r="E15885" s="5" t="s">
        <v>6360</v>
      </c>
      <c r="F15885" s="5" t="s">
        <v>6361</v>
      </c>
      <c r="G15885" s="5" t="s">
        <v>49302</v>
      </c>
      <c r="H15885" s="5" t="s">
        <v>6362</v>
      </c>
      <c r="I15885" s="5">
        <v>0</v>
      </c>
    </row>
    <row r="15886" spans="1:10">
      <c r="A15886" s="4" t="s">
        <v>49303</v>
      </c>
      <c r="B15886" s="5" t="s">
        <v>49304</v>
      </c>
      <c r="C15886" s="5" t="s">
        <v>49268</v>
      </c>
      <c r="D15886" s="5" t="s">
        <v>49269</v>
      </c>
      <c r="E15886" s="5" t="s">
        <v>6360</v>
      </c>
      <c r="F15886" s="5" t="s">
        <v>6361</v>
      </c>
      <c r="G15886" s="5" t="s">
        <v>5778</v>
      </c>
      <c r="H15886" s="5" t="s">
        <v>6362</v>
      </c>
      <c r="I15886" s="5">
        <v>6.181977500716538E-2</v>
      </c>
      <c r="J15886" s="5" t="s">
        <v>20</v>
      </c>
    </row>
    <row r="15887" spans="1:10">
      <c r="A15887" s="4" t="s">
        <v>49305</v>
      </c>
      <c r="B15887" s="5" t="s">
        <v>49306</v>
      </c>
      <c r="C15887" s="5" t="s">
        <v>49268</v>
      </c>
      <c r="D15887" s="5" t="s">
        <v>49269</v>
      </c>
      <c r="E15887" s="5" t="s">
        <v>6360</v>
      </c>
      <c r="F15887" s="5" t="s">
        <v>6361</v>
      </c>
      <c r="G15887" s="5" t="s">
        <v>27602</v>
      </c>
      <c r="H15887" s="5" t="s">
        <v>6362</v>
      </c>
      <c r="I15887" s="5">
        <v>0.1176839645620931</v>
      </c>
      <c r="J15887" s="5" t="s">
        <v>20</v>
      </c>
    </row>
    <row r="15888" spans="1:10">
      <c r="A15888" s="4" t="s">
        <v>49307</v>
      </c>
      <c r="B15888" s="5" t="s">
        <v>49308</v>
      </c>
      <c r="C15888" s="5" t="s">
        <v>49268</v>
      </c>
      <c r="D15888" s="5" t="s">
        <v>49269</v>
      </c>
      <c r="E15888" s="5" t="s">
        <v>6360</v>
      </c>
      <c r="F15888" s="5" t="s">
        <v>6361</v>
      </c>
      <c r="G15888" s="5" t="s">
        <v>27442</v>
      </c>
      <c r="H15888" s="5" t="s">
        <v>6362</v>
      </c>
      <c r="I15888" s="5">
        <v>0</v>
      </c>
    </row>
    <row r="15889" spans="1:10">
      <c r="A15889" s="4" t="s">
        <v>49309</v>
      </c>
      <c r="B15889" s="5" t="s">
        <v>49310</v>
      </c>
      <c r="C15889" s="5" t="s">
        <v>49268</v>
      </c>
      <c r="D15889" s="5" t="s">
        <v>49269</v>
      </c>
      <c r="E15889" s="5" t="s">
        <v>6360</v>
      </c>
      <c r="F15889" s="5" t="s">
        <v>6361</v>
      </c>
      <c r="G15889" s="5" t="s">
        <v>27319</v>
      </c>
      <c r="H15889" s="5" t="s">
        <v>6362</v>
      </c>
      <c r="I15889" s="5">
        <v>0</v>
      </c>
    </row>
    <row r="15890" spans="1:10">
      <c r="A15890" s="4" t="s">
        <v>49311</v>
      </c>
      <c r="B15890" s="5" t="s">
        <v>49312</v>
      </c>
      <c r="C15890" s="5" t="s">
        <v>49268</v>
      </c>
      <c r="D15890" s="5" t="s">
        <v>49269</v>
      </c>
      <c r="E15890" s="5" t="s">
        <v>6360</v>
      </c>
      <c r="F15890" s="5" t="s">
        <v>6361</v>
      </c>
      <c r="G15890" s="5" t="s">
        <v>27386</v>
      </c>
      <c r="H15890" s="5" t="s">
        <v>6362</v>
      </c>
      <c r="I15890" s="5">
        <v>6.181977500716538E-2</v>
      </c>
      <c r="J15890" s="5" t="s">
        <v>20</v>
      </c>
    </row>
    <row r="15891" spans="1:10">
      <c r="A15891" s="4" t="s">
        <v>49313</v>
      </c>
      <c r="B15891" s="5" t="s">
        <v>49314</v>
      </c>
      <c r="C15891" s="5" t="s">
        <v>49268</v>
      </c>
      <c r="D15891" s="5" t="s">
        <v>49269</v>
      </c>
      <c r="E15891" s="5" t="s">
        <v>6360</v>
      </c>
      <c r="F15891" s="5" t="s">
        <v>6361</v>
      </c>
      <c r="G15891" s="5" t="s">
        <v>27622</v>
      </c>
      <c r="H15891" s="5" t="s">
        <v>6362</v>
      </c>
      <c r="I15891" s="5">
        <v>8.7813004729148741E-2</v>
      </c>
      <c r="J15891" s="5" t="s">
        <v>20</v>
      </c>
    </row>
    <row r="15892" spans="1:10">
      <c r="A15892" s="4" t="s">
        <v>49315</v>
      </c>
      <c r="B15892" s="5" t="s">
        <v>49316</v>
      </c>
      <c r="C15892" s="5" t="s">
        <v>49268</v>
      </c>
      <c r="D15892" s="5" t="s">
        <v>49269</v>
      </c>
      <c r="E15892" s="5" t="s">
        <v>6360</v>
      </c>
      <c r="F15892" s="5" t="s">
        <v>6361</v>
      </c>
      <c r="G15892" s="5" t="s">
        <v>27201</v>
      </c>
      <c r="H15892" s="5" t="s">
        <v>6362</v>
      </c>
      <c r="I15892" s="5">
        <v>0</v>
      </c>
    </row>
    <row r="15893" spans="1:10">
      <c r="A15893" s="4" t="s">
        <v>49317</v>
      </c>
      <c r="B15893" s="5" t="s">
        <v>49318</v>
      </c>
      <c r="C15893" s="5" t="s">
        <v>49268</v>
      </c>
      <c r="D15893" s="5" t="s">
        <v>49269</v>
      </c>
      <c r="E15893" s="5" t="s">
        <v>6360</v>
      </c>
      <c r="F15893" s="5" t="s">
        <v>6361</v>
      </c>
      <c r="G15893" s="5" t="s">
        <v>27424</v>
      </c>
      <c r="H15893" s="5" t="s">
        <v>6362</v>
      </c>
      <c r="I15893" s="5">
        <v>0</v>
      </c>
    </row>
    <row r="15894" spans="1:10">
      <c r="A15894" s="4" t="s">
        <v>49319</v>
      </c>
      <c r="B15894" s="5" t="s">
        <v>49320</v>
      </c>
      <c r="C15894" s="5" t="s">
        <v>49268</v>
      </c>
      <c r="D15894" s="5" t="s">
        <v>49269</v>
      </c>
      <c r="E15894" s="5" t="s">
        <v>6360</v>
      </c>
      <c r="F15894" s="5" t="s">
        <v>6361</v>
      </c>
      <c r="G15894" s="5" t="s">
        <v>27313</v>
      </c>
      <c r="H15894" s="5" t="s">
        <v>6362</v>
      </c>
      <c r="I15894" s="5">
        <v>6.181977500716538E-2</v>
      </c>
      <c r="J15894" s="5" t="s">
        <v>20</v>
      </c>
    </row>
    <row r="15895" spans="1:10">
      <c r="A15895" s="4" t="s">
        <v>49321</v>
      </c>
      <c r="B15895" s="5" t="s">
        <v>49322</v>
      </c>
      <c r="C15895" s="5" t="s">
        <v>49268</v>
      </c>
      <c r="D15895" s="5" t="s">
        <v>49269</v>
      </c>
      <c r="E15895" s="5" t="s">
        <v>6360</v>
      </c>
      <c r="F15895" s="5" t="s">
        <v>6361</v>
      </c>
      <c r="G15895" s="5" t="s">
        <v>27331</v>
      </c>
      <c r="H15895" s="5" t="s">
        <v>6362</v>
      </c>
      <c r="I15895" s="5">
        <v>6.181977500716538E-2</v>
      </c>
      <c r="J15895" s="5" t="s">
        <v>20</v>
      </c>
    </row>
    <row r="15896" spans="1:10">
      <c r="A15896" s="4" t="s">
        <v>49323</v>
      </c>
      <c r="B15896" s="5" t="s">
        <v>49324</v>
      </c>
      <c r="C15896" s="5" t="s">
        <v>49268</v>
      </c>
      <c r="D15896" s="5" t="s">
        <v>49269</v>
      </c>
      <c r="E15896" s="5" t="s">
        <v>6360</v>
      </c>
      <c r="F15896" s="5" t="s">
        <v>6361</v>
      </c>
      <c r="G15896" s="5" t="s">
        <v>27268</v>
      </c>
      <c r="H15896" s="5" t="s">
        <v>6362</v>
      </c>
      <c r="I15896" s="5">
        <v>0.1176839645620931</v>
      </c>
      <c r="J15896" s="5" t="s">
        <v>20</v>
      </c>
    </row>
    <row r="15897" spans="1:10">
      <c r="A15897" s="4" t="s">
        <v>49325</v>
      </c>
      <c r="B15897" s="5" t="s">
        <v>49326</v>
      </c>
      <c r="C15897" s="5" t="s">
        <v>49268</v>
      </c>
      <c r="D15897" s="5" t="s">
        <v>49269</v>
      </c>
      <c r="E15897" s="5" t="s">
        <v>6360</v>
      </c>
      <c r="F15897" s="5" t="s">
        <v>6361</v>
      </c>
      <c r="G15897" s="5" t="s">
        <v>27291</v>
      </c>
      <c r="H15897" s="5" t="s">
        <v>6362</v>
      </c>
      <c r="I15897" s="5">
        <v>0</v>
      </c>
    </row>
    <row r="15898" spans="1:10">
      <c r="A15898" s="4" t="s">
        <v>49327</v>
      </c>
      <c r="B15898" s="5" t="s">
        <v>49328</v>
      </c>
      <c r="C15898" s="5" t="s">
        <v>49268</v>
      </c>
      <c r="D15898" s="5" t="s">
        <v>49269</v>
      </c>
      <c r="E15898" s="5" t="s">
        <v>6360</v>
      </c>
      <c r="F15898" s="5" t="s">
        <v>6361</v>
      </c>
      <c r="G15898" s="5" t="s">
        <v>27256</v>
      </c>
      <c r="H15898" s="5" t="s">
        <v>6362</v>
      </c>
      <c r="I15898" s="5">
        <v>0</v>
      </c>
    </row>
    <row r="15899" spans="1:10">
      <c r="A15899" s="4" t="s">
        <v>49329</v>
      </c>
      <c r="B15899" s="5" t="s">
        <v>49330</v>
      </c>
      <c r="C15899" s="5" t="s">
        <v>49268</v>
      </c>
      <c r="D15899" s="5" t="s">
        <v>49269</v>
      </c>
      <c r="E15899" s="5" t="s">
        <v>6360</v>
      </c>
      <c r="F15899" s="5" t="s">
        <v>6361</v>
      </c>
      <c r="G15899" s="5" t="s">
        <v>27389</v>
      </c>
      <c r="H15899" s="5" t="s">
        <v>6362</v>
      </c>
      <c r="I15899" s="5">
        <v>0</v>
      </c>
    </row>
    <row r="15900" spans="1:10">
      <c r="A15900" s="4" t="s">
        <v>49331</v>
      </c>
      <c r="B15900" s="5" t="s">
        <v>49332</v>
      </c>
      <c r="C15900" s="5" t="s">
        <v>49268</v>
      </c>
      <c r="D15900" s="5" t="s">
        <v>49269</v>
      </c>
      <c r="E15900" s="5" t="s">
        <v>6360</v>
      </c>
      <c r="F15900" s="5" t="s">
        <v>6361</v>
      </c>
      <c r="G15900" s="5" t="s">
        <v>27207</v>
      </c>
      <c r="H15900" s="5" t="s">
        <v>6362</v>
      </c>
      <c r="I15900" s="5">
        <v>0</v>
      </c>
    </row>
    <row r="15901" spans="1:10">
      <c r="A15901" s="4" t="s">
        <v>49333</v>
      </c>
      <c r="B15901" s="5" t="s">
        <v>49334</v>
      </c>
      <c r="C15901" s="5" t="s">
        <v>49268</v>
      </c>
      <c r="D15901" s="5" t="s">
        <v>49269</v>
      </c>
      <c r="E15901" s="5" t="s">
        <v>6360</v>
      </c>
      <c r="F15901" s="5" t="s">
        <v>6361</v>
      </c>
      <c r="G15901" s="5" t="s">
        <v>27653</v>
      </c>
      <c r="H15901" s="5" t="s">
        <v>6362</v>
      </c>
      <c r="I15901" s="5">
        <v>8.7813004729148741E-2</v>
      </c>
      <c r="J15901" s="5" t="s">
        <v>20</v>
      </c>
    </row>
    <row r="15902" spans="1:10">
      <c r="A15902" s="4" t="s">
        <v>49335</v>
      </c>
      <c r="B15902" s="5" t="s">
        <v>49336</v>
      </c>
      <c r="C15902" s="5" t="s">
        <v>49268</v>
      </c>
      <c r="D15902" s="5" t="s">
        <v>49269</v>
      </c>
      <c r="E15902" s="5" t="s">
        <v>6360</v>
      </c>
      <c r="F15902" s="5" t="s">
        <v>6361</v>
      </c>
      <c r="G15902" s="5" t="s">
        <v>5659</v>
      </c>
      <c r="H15902" s="5" t="s">
        <v>6362</v>
      </c>
      <c r="I15902" s="5">
        <v>0</v>
      </c>
    </row>
    <row r="15903" spans="1:10">
      <c r="A15903" s="4" t="s">
        <v>49337</v>
      </c>
      <c r="B15903" s="5" t="s">
        <v>49338</v>
      </c>
      <c r="C15903" s="5" t="s">
        <v>49268</v>
      </c>
      <c r="D15903" s="5" t="s">
        <v>49269</v>
      </c>
      <c r="E15903" s="5" t="s">
        <v>6360</v>
      </c>
      <c r="F15903" s="5" t="s">
        <v>6361</v>
      </c>
      <c r="G15903" s="5" t="s">
        <v>29655</v>
      </c>
      <c r="H15903" s="5" t="s">
        <v>6362</v>
      </c>
      <c r="I15903" s="5">
        <v>8.7813004729148741E-2</v>
      </c>
      <c r="J15903" s="5" t="s">
        <v>20</v>
      </c>
    </row>
    <row r="15904" spans="1:10">
      <c r="A15904" s="4" t="s">
        <v>49339</v>
      </c>
      <c r="B15904" s="5" t="s">
        <v>49340</v>
      </c>
      <c r="C15904" s="5" t="s">
        <v>49268</v>
      </c>
      <c r="D15904" s="5" t="s">
        <v>49269</v>
      </c>
      <c r="E15904" s="5" t="s">
        <v>6360</v>
      </c>
      <c r="F15904" s="5" t="s">
        <v>6361</v>
      </c>
      <c r="G15904" s="5" t="s">
        <v>27271</v>
      </c>
      <c r="H15904" s="5" t="s">
        <v>6362</v>
      </c>
      <c r="I15904" s="5">
        <v>6.5095897033533967E-2</v>
      </c>
      <c r="J15904" s="5" t="s">
        <v>20</v>
      </c>
    </row>
    <row r="15905" spans="1:10">
      <c r="A15905" s="4" t="s">
        <v>49341</v>
      </c>
      <c r="B15905" s="5" t="s">
        <v>49342</v>
      </c>
      <c r="C15905" s="5" t="s">
        <v>49268</v>
      </c>
      <c r="D15905" s="5" t="s">
        <v>49269</v>
      </c>
      <c r="E15905" s="5" t="s">
        <v>6360</v>
      </c>
      <c r="F15905" s="5" t="s">
        <v>6361</v>
      </c>
      <c r="G15905" s="5" t="s">
        <v>29587</v>
      </c>
      <c r="H15905" s="5" t="s">
        <v>6362</v>
      </c>
      <c r="I15905" s="5">
        <v>8.7813004729148741E-2</v>
      </c>
      <c r="J15905" s="5" t="s">
        <v>20</v>
      </c>
    </row>
    <row r="15906" spans="1:10">
      <c r="A15906" s="4" t="s">
        <v>49343</v>
      </c>
      <c r="B15906" s="5" t="s">
        <v>49344</v>
      </c>
      <c r="C15906" s="5" t="s">
        <v>49268</v>
      </c>
      <c r="D15906" s="5" t="s">
        <v>49269</v>
      </c>
      <c r="E15906" s="5" t="s">
        <v>6360</v>
      </c>
      <c r="F15906" s="5" t="s">
        <v>6361</v>
      </c>
      <c r="G15906" s="5" t="s">
        <v>27195</v>
      </c>
      <c r="H15906" s="5" t="s">
        <v>6362</v>
      </c>
      <c r="I15906" s="5">
        <v>0</v>
      </c>
    </row>
    <row r="15907" spans="1:10">
      <c r="A15907" s="4" t="s">
        <v>49345</v>
      </c>
      <c r="B15907" s="5" t="s">
        <v>49346</v>
      </c>
      <c r="C15907" s="5" t="s">
        <v>49268</v>
      </c>
      <c r="D15907" s="5" t="s">
        <v>49269</v>
      </c>
      <c r="E15907" s="5" t="s">
        <v>6360</v>
      </c>
      <c r="F15907" s="5" t="s">
        <v>6361</v>
      </c>
      <c r="G15907" s="5" t="s">
        <v>27328</v>
      </c>
      <c r="H15907" s="5" t="s">
        <v>6362</v>
      </c>
      <c r="I15907" s="5">
        <v>5.6962377558039547E-2</v>
      </c>
      <c r="J15907" s="5" t="s">
        <v>20</v>
      </c>
    </row>
    <row r="15908" spans="1:10">
      <c r="A15908" s="4" t="s">
        <v>49347</v>
      </c>
      <c r="B15908" s="5" t="s">
        <v>49348</v>
      </c>
      <c r="C15908" s="5" t="s">
        <v>49268</v>
      </c>
      <c r="D15908" s="5" t="s">
        <v>49269</v>
      </c>
      <c r="E15908" s="5" t="s">
        <v>6360</v>
      </c>
      <c r="F15908" s="5" t="s">
        <v>6361</v>
      </c>
      <c r="G15908" s="5" t="s">
        <v>27405</v>
      </c>
      <c r="H15908" s="5" t="s">
        <v>6362</v>
      </c>
      <c r="I15908" s="5">
        <v>0</v>
      </c>
    </row>
    <row r="15909" spans="1:10">
      <c r="A15909" s="4" t="s">
        <v>49349</v>
      </c>
      <c r="B15909" s="5" t="s">
        <v>49350</v>
      </c>
      <c r="C15909" s="5" t="s">
        <v>49268</v>
      </c>
      <c r="D15909" s="5" t="s">
        <v>49269</v>
      </c>
      <c r="E15909" s="5" t="s">
        <v>6360</v>
      </c>
      <c r="F15909" s="5" t="s">
        <v>6361</v>
      </c>
      <c r="G15909" s="5" t="s">
        <v>1122</v>
      </c>
      <c r="H15909" s="5" t="s">
        <v>6362</v>
      </c>
      <c r="I15909" s="5">
        <v>9.1228244196044708E-2</v>
      </c>
      <c r="J15909" s="5" t="s">
        <v>20</v>
      </c>
    </row>
    <row r="15910" spans="1:10">
      <c r="A15910" s="4" t="s">
        <v>49351</v>
      </c>
      <c r="B15910" s="5" t="s">
        <v>49352</v>
      </c>
      <c r="C15910" s="5" t="s">
        <v>49268</v>
      </c>
      <c r="D15910" s="5" t="s">
        <v>49269</v>
      </c>
      <c r="E15910" s="5" t="s">
        <v>6360</v>
      </c>
      <c r="F15910" s="5" t="s">
        <v>6361</v>
      </c>
      <c r="G15910" s="5" t="s">
        <v>30</v>
      </c>
      <c r="H15910" s="5" t="s">
        <v>6362</v>
      </c>
      <c r="I15910" s="5">
        <v>8.3658580911435937E-2</v>
      </c>
      <c r="J15910" s="5" t="s">
        <v>20</v>
      </c>
    </row>
    <row r="15911" spans="1:10">
      <c r="A15911" s="4" t="s">
        <v>49353</v>
      </c>
      <c r="B15911" s="5" t="s">
        <v>49354</v>
      </c>
      <c r="C15911" s="5" t="s">
        <v>49268</v>
      </c>
      <c r="D15911" s="5" t="s">
        <v>49269</v>
      </c>
      <c r="E15911" s="5" t="s">
        <v>6360</v>
      </c>
      <c r="F15911" s="5" t="s">
        <v>6361</v>
      </c>
      <c r="G15911" s="5" t="s">
        <v>27427</v>
      </c>
      <c r="H15911" s="5" t="s">
        <v>6362</v>
      </c>
      <c r="I15911" s="5">
        <v>0</v>
      </c>
    </row>
    <row r="15912" spans="1:10">
      <c r="A15912" s="4" t="s">
        <v>49355</v>
      </c>
      <c r="B15912" s="5" t="s">
        <v>49356</v>
      </c>
      <c r="C15912" s="5" t="s">
        <v>49268</v>
      </c>
      <c r="D15912" s="5" t="s">
        <v>49269</v>
      </c>
      <c r="E15912" s="5" t="s">
        <v>6360</v>
      </c>
      <c r="F15912" s="5" t="s">
        <v>6361</v>
      </c>
      <c r="G15912" s="5" t="s">
        <v>1675</v>
      </c>
      <c r="H15912" s="5" t="s">
        <v>6362</v>
      </c>
      <c r="I15912" s="5">
        <v>8.7813004729148741E-2</v>
      </c>
      <c r="J15912" s="5" t="s">
        <v>20</v>
      </c>
    </row>
    <row r="15913" spans="1:10">
      <c r="A15913" s="4" t="s">
        <v>49357</v>
      </c>
      <c r="B15913" s="5" t="s">
        <v>49358</v>
      </c>
      <c r="C15913" s="5" t="s">
        <v>49268</v>
      </c>
      <c r="D15913" s="5" t="s">
        <v>49269</v>
      </c>
      <c r="E15913" s="5" t="s">
        <v>6360</v>
      </c>
      <c r="F15913" s="5" t="s">
        <v>6361</v>
      </c>
      <c r="G15913" s="5" t="s">
        <v>27547</v>
      </c>
      <c r="H15913" s="5" t="s">
        <v>6362</v>
      </c>
      <c r="I15913" s="5">
        <v>0.1176839645620931</v>
      </c>
      <c r="J15913" s="5" t="s">
        <v>20</v>
      </c>
    </row>
    <row r="15914" spans="1:10">
      <c r="A15914" s="4" t="s">
        <v>49359</v>
      </c>
      <c r="B15914" s="5" t="s">
        <v>49360</v>
      </c>
      <c r="C15914" s="5" t="s">
        <v>49268</v>
      </c>
      <c r="D15914" s="5" t="s">
        <v>49269</v>
      </c>
      <c r="E15914" s="5" t="s">
        <v>6360</v>
      </c>
      <c r="F15914" s="5" t="s">
        <v>6361</v>
      </c>
      <c r="G15914" s="5" t="s">
        <v>27588</v>
      </c>
      <c r="H15914" s="5" t="s">
        <v>6362</v>
      </c>
      <c r="I15914" s="5">
        <v>5.6962377558039547E-2</v>
      </c>
      <c r="J15914" s="5" t="s">
        <v>20</v>
      </c>
    </row>
    <row r="15915" spans="1:10">
      <c r="A15915" s="4" t="s">
        <v>49361</v>
      </c>
      <c r="B15915" s="5" t="s">
        <v>49362</v>
      </c>
      <c r="C15915" s="5" t="s">
        <v>49268</v>
      </c>
      <c r="D15915" s="5" t="s">
        <v>49269</v>
      </c>
      <c r="E15915" s="5" t="s">
        <v>6360</v>
      </c>
      <c r="F15915" s="5" t="s">
        <v>6361</v>
      </c>
      <c r="G15915" s="5" t="s">
        <v>27629</v>
      </c>
      <c r="H15915" s="5" t="s">
        <v>6362</v>
      </c>
      <c r="I15915" s="5">
        <v>5.6962377558039547E-2</v>
      </c>
      <c r="J15915" s="5" t="s">
        <v>20</v>
      </c>
    </row>
    <row r="15916" spans="1:10">
      <c r="A15916" s="4" t="s">
        <v>49363</v>
      </c>
      <c r="B15916" s="5" t="s">
        <v>49364</v>
      </c>
      <c r="C15916" s="5" t="s">
        <v>49268</v>
      </c>
      <c r="D15916" s="5" t="s">
        <v>49269</v>
      </c>
      <c r="E15916" s="5" t="s">
        <v>6360</v>
      </c>
      <c r="F15916" s="5" t="s">
        <v>6361</v>
      </c>
      <c r="G15916" s="5" t="s">
        <v>27210</v>
      </c>
      <c r="H15916" s="5" t="s">
        <v>6362</v>
      </c>
      <c r="I15916" s="5">
        <v>0</v>
      </c>
    </row>
    <row r="15917" spans="1:10">
      <c r="A15917" s="4" t="s">
        <v>49365</v>
      </c>
      <c r="B15917" s="5" t="s">
        <v>49366</v>
      </c>
      <c r="C15917" s="5" t="s">
        <v>49268</v>
      </c>
      <c r="D15917" s="5" t="s">
        <v>49269</v>
      </c>
      <c r="E15917" s="5" t="s">
        <v>6360</v>
      </c>
      <c r="F15917" s="5" t="s">
        <v>6361</v>
      </c>
      <c r="G15917" s="5" t="s">
        <v>27607</v>
      </c>
      <c r="H15917" s="5" t="s">
        <v>6362</v>
      </c>
      <c r="I15917" s="5">
        <v>5.6962377558039547E-2</v>
      </c>
      <c r="J15917" s="5" t="s">
        <v>20</v>
      </c>
    </row>
    <row r="15918" spans="1:10">
      <c r="A15918" s="4" t="s">
        <v>49367</v>
      </c>
      <c r="B15918" s="5" t="s">
        <v>49368</v>
      </c>
      <c r="C15918" s="5" t="s">
        <v>49268</v>
      </c>
      <c r="D15918" s="5" t="s">
        <v>49269</v>
      </c>
      <c r="E15918" s="5" t="s">
        <v>6360</v>
      </c>
      <c r="F15918" s="5" t="s">
        <v>6361</v>
      </c>
      <c r="G15918" s="5" t="s">
        <v>47</v>
      </c>
      <c r="H15918" s="5" t="s">
        <v>6362</v>
      </c>
      <c r="I15918" s="5">
        <v>8.5217537575236466E-2</v>
      </c>
      <c r="J15918" s="5" t="s">
        <v>20</v>
      </c>
    </row>
    <row r="15919" spans="1:10">
      <c r="A15919" s="4" t="s">
        <v>49369</v>
      </c>
      <c r="B15919" s="5" t="s">
        <v>49370</v>
      </c>
      <c r="C15919" s="5" t="s">
        <v>49268</v>
      </c>
      <c r="D15919" s="5" t="s">
        <v>49269</v>
      </c>
      <c r="E15919" s="5" t="s">
        <v>6360</v>
      </c>
      <c r="F15919" s="5" t="s">
        <v>6361</v>
      </c>
      <c r="G15919" s="5" t="s">
        <v>4910</v>
      </c>
      <c r="H15919" s="5" t="s">
        <v>6362</v>
      </c>
      <c r="I15919" s="5">
        <v>8.5078354299226139E-2</v>
      </c>
      <c r="J15919" s="5" t="s">
        <v>20</v>
      </c>
    </row>
    <row r="15920" spans="1:10">
      <c r="A15920" s="4" t="s">
        <v>49371</v>
      </c>
      <c r="B15920" s="5" t="s">
        <v>49372</v>
      </c>
      <c r="C15920" s="5" t="s">
        <v>49268</v>
      </c>
      <c r="D15920" s="5" t="s">
        <v>49269</v>
      </c>
      <c r="E15920" s="5" t="s">
        <v>6360</v>
      </c>
      <c r="F15920" s="5" t="s">
        <v>6361</v>
      </c>
      <c r="G15920" s="5" t="s">
        <v>27198</v>
      </c>
      <c r="H15920" s="5" t="s">
        <v>6362</v>
      </c>
      <c r="I15920" s="5">
        <v>0</v>
      </c>
    </row>
    <row r="15921" spans="1:10">
      <c r="A15921" s="4" t="s">
        <v>49373</v>
      </c>
      <c r="B15921" s="5" t="s">
        <v>49374</v>
      </c>
      <c r="C15921" s="5" t="s">
        <v>49268</v>
      </c>
      <c r="D15921" s="5" t="s">
        <v>49269</v>
      </c>
      <c r="E15921" s="5" t="s">
        <v>6360</v>
      </c>
      <c r="F15921" s="5" t="s">
        <v>6361</v>
      </c>
      <c r="G15921" s="5" t="s">
        <v>27363</v>
      </c>
      <c r="H15921" s="5" t="s">
        <v>6362</v>
      </c>
      <c r="I15921" s="5">
        <v>0</v>
      </c>
    </row>
    <row r="15922" spans="1:10">
      <c r="A15922" s="4" t="s">
        <v>49375</v>
      </c>
      <c r="B15922" s="5" t="s">
        <v>49376</v>
      </c>
      <c r="C15922" s="5" t="s">
        <v>49268</v>
      </c>
      <c r="D15922" s="5" t="s">
        <v>49269</v>
      </c>
      <c r="E15922" s="5" t="s">
        <v>6360</v>
      </c>
      <c r="F15922" s="5" t="s">
        <v>6361</v>
      </c>
      <c r="G15922" s="5" t="s">
        <v>17945</v>
      </c>
      <c r="H15922" s="5" t="s">
        <v>6362</v>
      </c>
      <c r="I15922" s="5">
        <v>8.6704463800515899E-2</v>
      </c>
      <c r="J15922" s="5" t="s">
        <v>20</v>
      </c>
    </row>
    <row r="15923" spans="1:10">
      <c r="A15923" s="4" t="s">
        <v>49377</v>
      </c>
      <c r="B15923" s="5" t="s">
        <v>49378</v>
      </c>
      <c r="C15923" s="5" t="s">
        <v>49268</v>
      </c>
      <c r="D15923" s="5" t="s">
        <v>49269</v>
      </c>
      <c r="E15923" s="5" t="s">
        <v>6360</v>
      </c>
      <c r="F15923" s="5" t="s">
        <v>6361</v>
      </c>
      <c r="G15923" s="5" t="s">
        <v>27347</v>
      </c>
      <c r="H15923" s="5" t="s">
        <v>6362</v>
      </c>
      <c r="I15923" s="5">
        <v>6.181977500716538E-2</v>
      </c>
      <c r="J15923" s="5" t="s">
        <v>20</v>
      </c>
    </row>
    <row r="15924" spans="1:10">
      <c r="A15924" s="4" t="s">
        <v>49379</v>
      </c>
      <c r="B15924" s="5" t="s">
        <v>49380</v>
      </c>
      <c r="C15924" s="5" t="s">
        <v>49268</v>
      </c>
      <c r="D15924" s="5" t="s">
        <v>49269</v>
      </c>
      <c r="E15924" s="5" t="s">
        <v>6360</v>
      </c>
      <c r="F15924" s="5" t="s">
        <v>6361</v>
      </c>
      <c r="G15924" s="5" t="s">
        <v>3955</v>
      </c>
      <c r="H15924" s="5" t="s">
        <v>6362</v>
      </c>
      <c r="I15924" s="5">
        <v>0.1287439493551161</v>
      </c>
      <c r="J15924" s="5" t="s">
        <v>20</v>
      </c>
    </row>
    <row r="15925" spans="1:10">
      <c r="A15925" s="4" t="s">
        <v>49381</v>
      </c>
      <c r="B15925" s="5" t="s">
        <v>49382</v>
      </c>
      <c r="C15925" s="5" t="s">
        <v>49268</v>
      </c>
      <c r="D15925" s="5" t="s">
        <v>49269</v>
      </c>
      <c r="E15925" s="5" t="s">
        <v>6360</v>
      </c>
      <c r="F15925" s="5" t="s">
        <v>6361</v>
      </c>
      <c r="G15925" s="5" t="s">
        <v>27234</v>
      </c>
      <c r="H15925" s="5" t="s">
        <v>6362</v>
      </c>
      <c r="I15925" s="5">
        <v>0.1176839645620931</v>
      </c>
      <c r="J15925" s="5" t="s">
        <v>20</v>
      </c>
    </row>
    <row r="15926" spans="1:10">
      <c r="A15926" s="4" t="s">
        <v>49383</v>
      </c>
      <c r="B15926" s="5" t="s">
        <v>49384</v>
      </c>
      <c r="C15926" s="5" t="s">
        <v>49268</v>
      </c>
      <c r="D15926" s="5" t="s">
        <v>49269</v>
      </c>
      <c r="E15926" s="5" t="s">
        <v>6360</v>
      </c>
      <c r="F15926" s="5" t="s">
        <v>6361</v>
      </c>
      <c r="G15926" s="5" t="s">
        <v>1106</v>
      </c>
      <c r="H15926" s="5" t="s">
        <v>6362</v>
      </c>
      <c r="I15926" s="5">
        <v>0.102062956577816</v>
      </c>
      <c r="J15926" s="5" t="s">
        <v>20</v>
      </c>
    </row>
    <row r="15927" spans="1:10">
      <c r="A15927" s="4" t="s">
        <v>49385</v>
      </c>
      <c r="B15927" s="5" t="s">
        <v>49386</v>
      </c>
      <c r="C15927" s="5" t="s">
        <v>49268</v>
      </c>
      <c r="D15927" s="5" t="s">
        <v>49269</v>
      </c>
      <c r="E15927" s="5" t="s">
        <v>6360</v>
      </c>
      <c r="F15927" s="5" t="s">
        <v>6361</v>
      </c>
      <c r="G15927" s="5" t="s">
        <v>29834</v>
      </c>
      <c r="H15927" s="5" t="s">
        <v>6362</v>
      </c>
      <c r="I15927" s="5">
        <v>8.7813004729148741E-2</v>
      </c>
      <c r="J15927" s="5" t="s">
        <v>20</v>
      </c>
    </row>
    <row r="15928" spans="1:10">
      <c r="A15928" s="4" t="s">
        <v>49387</v>
      </c>
      <c r="B15928" s="5" t="s">
        <v>49388</v>
      </c>
      <c r="C15928" s="5" t="s">
        <v>49268</v>
      </c>
      <c r="D15928" s="5" t="s">
        <v>49269</v>
      </c>
      <c r="E15928" s="5" t="s">
        <v>6360</v>
      </c>
      <c r="F15928" s="5" t="s">
        <v>6361</v>
      </c>
      <c r="G15928" s="5" t="s">
        <v>27511</v>
      </c>
      <c r="H15928" s="5" t="s">
        <v>6362</v>
      </c>
      <c r="I15928" s="5">
        <v>0.12694401908856409</v>
      </c>
      <c r="J15928" s="5" t="s">
        <v>20</v>
      </c>
    </row>
    <row r="15929" spans="1:10">
      <c r="A15929" s="4" t="s">
        <v>49389</v>
      </c>
      <c r="B15929" s="5" t="s">
        <v>49390</v>
      </c>
      <c r="C15929" s="5" t="s">
        <v>49268</v>
      </c>
      <c r="D15929" s="5" t="s">
        <v>49269</v>
      </c>
      <c r="E15929" s="5" t="s">
        <v>6360</v>
      </c>
      <c r="F15929" s="5" t="s">
        <v>6361</v>
      </c>
      <c r="G15929" s="5" t="s">
        <v>27350</v>
      </c>
      <c r="H15929" s="5" t="s">
        <v>6362</v>
      </c>
      <c r="I15929" s="5">
        <v>0</v>
      </c>
    </row>
    <row r="15930" spans="1:10">
      <c r="A15930" s="4" t="s">
        <v>49391</v>
      </c>
      <c r="B15930" s="5" t="s">
        <v>49392</v>
      </c>
      <c r="C15930" s="5" t="s">
        <v>49268</v>
      </c>
      <c r="D15930" s="5" t="s">
        <v>49269</v>
      </c>
      <c r="E15930" s="5" t="s">
        <v>6360</v>
      </c>
      <c r="F15930" s="5" t="s">
        <v>6361</v>
      </c>
      <c r="G15930" s="5" t="s">
        <v>5781</v>
      </c>
      <c r="H15930" s="5" t="s">
        <v>6362</v>
      </c>
      <c r="I15930" s="5">
        <v>0.10723273611349959</v>
      </c>
      <c r="J15930" s="5" t="s">
        <v>20</v>
      </c>
    </row>
    <row r="15931" spans="1:10">
      <c r="A15931" s="4" t="s">
        <v>49393</v>
      </c>
      <c r="B15931" s="5" t="s">
        <v>49394</v>
      </c>
      <c r="C15931" s="5" t="s">
        <v>49268</v>
      </c>
      <c r="D15931" s="5" t="s">
        <v>49269</v>
      </c>
      <c r="E15931" s="5" t="s">
        <v>6360</v>
      </c>
      <c r="F15931" s="5" t="s">
        <v>6361</v>
      </c>
      <c r="G15931" s="5" t="s">
        <v>29796</v>
      </c>
      <c r="H15931" s="5" t="s">
        <v>6362</v>
      </c>
      <c r="I15931" s="5">
        <v>6.181977500716538E-2</v>
      </c>
      <c r="J15931" s="5" t="s">
        <v>20</v>
      </c>
    </row>
    <row r="15932" spans="1:10">
      <c r="A15932" s="4" t="s">
        <v>49395</v>
      </c>
      <c r="B15932" s="5" t="s">
        <v>49396</v>
      </c>
      <c r="C15932" s="5" t="s">
        <v>49268</v>
      </c>
      <c r="D15932" s="5" t="s">
        <v>49269</v>
      </c>
      <c r="E15932" s="5" t="s">
        <v>6360</v>
      </c>
      <c r="F15932" s="5" t="s">
        <v>6361</v>
      </c>
      <c r="G15932" s="5" t="s">
        <v>4580</v>
      </c>
      <c r="H15932" s="5" t="s">
        <v>6362</v>
      </c>
      <c r="I15932" s="5">
        <v>0.12565278779019781</v>
      </c>
      <c r="J15932" s="5" t="s">
        <v>20</v>
      </c>
    </row>
    <row r="15933" spans="1:10">
      <c r="A15933" s="4" t="s">
        <v>49397</v>
      </c>
      <c r="B15933" s="5" t="s">
        <v>49398</v>
      </c>
      <c r="C15933" s="5" t="s">
        <v>49268</v>
      </c>
      <c r="D15933" s="5" t="s">
        <v>49269</v>
      </c>
      <c r="E15933" s="5" t="s">
        <v>6360</v>
      </c>
      <c r="F15933" s="5" t="s">
        <v>6361</v>
      </c>
      <c r="G15933" s="5" t="s">
        <v>1531</v>
      </c>
      <c r="H15933" s="5" t="s">
        <v>6362</v>
      </c>
      <c r="I15933" s="5">
        <v>9.1228244196044708E-2</v>
      </c>
      <c r="J15933" s="5" t="s">
        <v>20</v>
      </c>
    </row>
    <row r="15934" spans="1:10">
      <c r="A15934" s="4" t="s">
        <v>49399</v>
      </c>
      <c r="B15934" s="5" t="s">
        <v>49400</v>
      </c>
      <c r="C15934" s="5" t="s">
        <v>49268</v>
      </c>
      <c r="D15934" s="5" t="s">
        <v>49269</v>
      </c>
      <c r="E15934" s="5" t="s">
        <v>6360</v>
      </c>
      <c r="F15934" s="5" t="s">
        <v>6361</v>
      </c>
      <c r="G15934" s="5" t="s">
        <v>27380</v>
      </c>
      <c r="H15934" s="5" t="s">
        <v>6362</v>
      </c>
      <c r="I15934" s="5">
        <v>8.1551819260533107E-2</v>
      </c>
      <c r="J15934" s="5" t="s">
        <v>20</v>
      </c>
    </row>
    <row r="15935" spans="1:10">
      <c r="A15935" s="4" t="s">
        <v>49401</v>
      </c>
      <c r="B15935" s="5" t="s">
        <v>49402</v>
      </c>
      <c r="C15935" s="5" t="s">
        <v>49268</v>
      </c>
      <c r="D15935" s="5" t="s">
        <v>49269</v>
      </c>
      <c r="E15935" s="5" t="s">
        <v>6360</v>
      </c>
      <c r="F15935" s="5" t="s">
        <v>6361</v>
      </c>
      <c r="G15935" s="5" t="s">
        <v>27204</v>
      </c>
      <c r="H15935" s="5" t="s">
        <v>6362</v>
      </c>
      <c r="I15935" s="5">
        <v>0</v>
      </c>
    </row>
    <row r="15936" spans="1:10">
      <c r="A15936" s="4" t="s">
        <v>49403</v>
      </c>
      <c r="B15936" s="5" t="s">
        <v>49404</v>
      </c>
      <c r="C15936" s="5" t="s">
        <v>49268</v>
      </c>
      <c r="D15936" s="5" t="s">
        <v>49269</v>
      </c>
      <c r="E15936" s="5" t="s">
        <v>6360</v>
      </c>
      <c r="F15936" s="5" t="s">
        <v>6361</v>
      </c>
      <c r="G15936" s="5" t="s">
        <v>27334</v>
      </c>
      <c r="H15936" s="5" t="s">
        <v>6362</v>
      </c>
      <c r="I15936" s="5">
        <v>6.181977500716538E-2</v>
      </c>
      <c r="J15936" s="5" t="s">
        <v>20</v>
      </c>
    </row>
    <row r="15937" spans="1:10">
      <c r="A15937" s="4" t="s">
        <v>49405</v>
      </c>
      <c r="B15937" s="5" t="s">
        <v>49406</v>
      </c>
      <c r="C15937" s="5" t="s">
        <v>49268</v>
      </c>
      <c r="D15937" s="5" t="s">
        <v>49269</v>
      </c>
      <c r="E15937" s="5" t="s">
        <v>6360</v>
      </c>
      <c r="F15937" s="5" t="s">
        <v>6361</v>
      </c>
      <c r="G15937" s="5" t="s">
        <v>22541</v>
      </c>
      <c r="H15937" s="5" t="s">
        <v>6362</v>
      </c>
      <c r="I15937" s="5">
        <v>0.13697168211521929</v>
      </c>
      <c r="J15937" s="5" t="s">
        <v>20</v>
      </c>
    </row>
    <row r="15938" spans="1:10">
      <c r="A15938" s="4" t="s">
        <v>49407</v>
      </c>
      <c r="B15938" s="5" t="s">
        <v>49408</v>
      </c>
      <c r="C15938" s="5" t="s">
        <v>49268</v>
      </c>
      <c r="D15938" s="5" t="s">
        <v>49269</v>
      </c>
      <c r="E15938" s="5" t="s">
        <v>6360</v>
      </c>
      <c r="F15938" s="5" t="s">
        <v>6361</v>
      </c>
      <c r="G15938" s="5" t="s">
        <v>27274</v>
      </c>
      <c r="H15938" s="5" t="s">
        <v>6362</v>
      </c>
      <c r="I15938" s="5">
        <v>0</v>
      </c>
    </row>
    <row r="15939" spans="1:10">
      <c r="A15939" s="4" t="s">
        <v>49409</v>
      </c>
      <c r="B15939" s="5" t="s">
        <v>49410</v>
      </c>
      <c r="C15939" s="5" t="s">
        <v>49268</v>
      </c>
      <c r="D15939" s="5" t="s">
        <v>49269</v>
      </c>
      <c r="E15939" s="5" t="s">
        <v>6360</v>
      </c>
      <c r="F15939" s="5" t="s">
        <v>6361</v>
      </c>
      <c r="G15939" s="5" t="s">
        <v>29548</v>
      </c>
      <c r="H15939" s="5" t="s">
        <v>6362</v>
      </c>
      <c r="I15939" s="5">
        <v>9.7699999999999995E-2</v>
      </c>
      <c r="J15939" s="5" t="s">
        <v>20</v>
      </c>
    </row>
    <row r="15940" spans="1:10">
      <c r="A15940" s="4" t="s">
        <v>49411</v>
      </c>
      <c r="B15940" s="5" t="s">
        <v>49412</v>
      </c>
      <c r="C15940" s="5" t="s">
        <v>49268</v>
      </c>
      <c r="D15940" s="5" t="s">
        <v>49269</v>
      </c>
      <c r="E15940" s="5" t="s">
        <v>6360</v>
      </c>
      <c r="F15940" s="5" t="s">
        <v>6361</v>
      </c>
      <c r="G15940" s="5" t="s">
        <v>27358</v>
      </c>
      <c r="H15940" s="5" t="s">
        <v>6362</v>
      </c>
      <c r="I15940" s="5">
        <v>5.6962377558039547E-2</v>
      </c>
      <c r="J15940" s="5" t="s">
        <v>20</v>
      </c>
    </row>
    <row r="15941" spans="1:10">
      <c r="A15941" s="4" t="s">
        <v>49413</v>
      </c>
      <c r="B15941" s="5" t="s">
        <v>49414</v>
      </c>
      <c r="C15941" s="5" t="s">
        <v>49268</v>
      </c>
      <c r="D15941" s="5" t="s">
        <v>49269</v>
      </c>
      <c r="E15941" s="5" t="s">
        <v>6360</v>
      </c>
      <c r="F15941" s="5" t="s">
        <v>6361</v>
      </c>
      <c r="G15941" s="5" t="s">
        <v>27965</v>
      </c>
      <c r="H15941" s="5" t="s">
        <v>6362</v>
      </c>
      <c r="I15941" s="5">
        <v>8.5078354299226139E-2</v>
      </c>
      <c r="J15941" s="5" t="s">
        <v>20</v>
      </c>
    </row>
    <row r="15942" spans="1:10">
      <c r="A15942" s="4" t="s">
        <v>49415</v>
      </c>
      <c r="B15942" s="5" t="s">
        <v>49416</v>
      </c>
      <c r="C15942" s="5" t="s">
        <v>49268</v>
      </c>
      <c r="D15942" s="5" t="s">
        <v>49269</v>
      </c>
      <c r="E15942" s="5" t="s">
        <v>6360</v>
      </c>
      <c r="F15942" s="5" t="s">
        <v>6361</v>
      </c>
      <c r="G15942" s="5" t="s">
        <v>1516</v>
      </c>
      <c r="H15942" s="5" t="s">
        <v>6362</v>
      </c>
      <c r="I15942" s="5">
        <v>8.5078354299226139E-2</v>
      </c>
      <c r="J15942" s="5" t="s">
        <v>20</v>
      </c>
    </row>
    <row r="15943" spans="1:10">
      <c r="A15943" s="4" t="s">
        <v>49417</v>
      </c>
      <c r="B15943" s="5" t="s">
        <v>49418</v>
      </c>
      <c r="C15943" s="5" t="s">
        <v>49268</v>
      </c>
      <c r="D15943" s="5" t="s">
        <v>49269</v>
      </c>
      <c r="E15943" s="5" t="s">
        <v>6360</v>
      </c>
      <c r="F15943" s="5" t="s">
        <v>6361</v>
      </c>
      <c r="G15943" s="5" t="s">
        <v>117</v>
      </c>
      <c r="H15943" s="5" t="s">
        <v>6362</v>
      </c>
      <c r="I15943" s="5">
        <v>9.1228244196044708E-2</v>
      </c>
      <c r="J15943" s="5" t="s">
        <v>20</v>
      </c>
    </row>
    <row r="15944" spans="1:10">
      <c r="A15944" s="4" t="s">
        <v>49419</v>
      </c>
      <c r="B15944" s="5" t="s">
        <v>49420</v>
      </c>
      <c r="C15944" s="5" t="s">
        <v>49268</v>
      </c>
      <c r="D15944" s="5" t="s">
        <v>49269</v>
      </c>
      <c r="E15944" s="5" t="s">
        <v>6360</v>
      </c>
      <c r="F15944" s="5" t="s">
        <v>6361</v>
      </c>
      <c r="G15944" s="5" t="s">
        <v>29722</v>
      </c>
      <c r="H15944" s="5" t="s">
        <v>6362</v>
      </c>
      <c r="I15944" s="5">
        <v>8.7813004729148741E-2</v>
      </c>
      <c r="J15944" s="5" t="s">
        <v>20</v>
      </c>
    </row>
    <row r="15945" spans="1:10">
      <c r="A15945" s="4" t="s">
        <v>49421</v>
      </c>
      <c r="B15945" s="5" t="s">
        <v>49422</v>
      </c>
      <c r="C15945" s="5" t="s">
        <v>49268</v>
      </c>
      <c r="D15945" s="5" t="s">
        <v>49269</v>
      </c>
      <c r="E15945" s="5" t="s">
        <v>6360</v>
      </c>
      <c r="F15945" s="5" t="s">
        <v>6361</v>
      </c>
      <c r="G15945" s="5" t="s">
        <v>55</v>
      </c>
      <c r="H15945" s="5" t="s">
        <v>6362</v>
      </c>
      <c r="I15945" s="5">
        <v>8.2450912209802232E-2</v>
      </c>
      <c r="J15945" s="5" t="s">
        <v>20</v>
      </c>
    </row>
    <row r="15946" spans="1:10">
      <c r="A15946" s="4" t="s">
        <v>49423</v>
      </c>
      <c r="B15946" s="5" t="s">
        <v>49424</v>
      </c>
      <c r="C15946" s="5" t="s">
        <v>49268</v>
      </c>
      <c r="D15946" s="5" t="s">
        <v>49269</v>
      </c>
      <c r="E15946" s="5" t="s">
        <v>6360</v>
      </c>
      <c r="F15946" s="5" t="s">
        <v>6361</v>
      </c>
      <c r="G15946" s="5" t="s">
        <v>4539</v>
      </c>
      <c r="H15946" s="5" t="s">
        <v>6362</v>
      </c>
      <c r="I15946" s="5">
        <v>3.848481109200344E-2</v>
      </c>
      <c r="J15946" s="5" t="s">
        <v>20</v>
      </c>
    </row>
    <row r="15947" spans="1:10">
      <c r="A15947" s="4" t="s">
        <v>49425</v>
      </c>
      <c r="B15947" s="5" t="s">
        <v>49426</v>
      </c>
      <c r="C15947" s="5" t="s">
        <v>49268</v>
      </c>
      <c r="D15947" s="5" t="s">
        <v>49269</v>
      </c>
      <c r="E15947" s="5" t="s">
        <v>6360</v>
      </c>
      <c r="F15947" s="5" t="s">
        <v>6361</v>
      </c>
      <c r="G15947" s="5" t="s">
        <v>3633</v>
      </c>
      <c r="H15947" s="5" t="s">
        <v>6362</v>
      </c>
      <c r="I15947" s="5">
        <v>7.5008694411006022E-2</v>
      </c>
      <c r="J15947" s="5" t="s">
        <v>20</v>
      </c>
    </row>
    <row r="15948" spans="1:10">
      <c r="A15948" s="4" t="s">
        <v>49427</v>
      </c>
      <c r="B15948" s="5" t="s">
        <v>49428</v>
      </c>
      <c r="C15948" s="5" t="s">
        <v>49268</v>
      </c>
      <c r="D15948" s="5" t="s">
        <v>49269</v>
      </c>
      <c r="E15948" s="5" t="s">
        <v>6360</v>
      </c>
      <c r="F15948" s="5" t="s">
        <v>6361</v>
      </c>
      <c r="G15948" s="5" t="s">
        <v>1113</v>
      </c>
      <c r="H15948" s="5" t="s">
        <v>6362</v>
      </c>
      <c r="I15948" s="5">
        <v>0.18078937575236459</v>
      </c>
      <c r="J15948" s="5" t="s">
        <v>20</v>
      </c>
    </row>
    <row r="15949" spans="1:10">
      <c r="A15949" s="4" t="s">
        <v>49429</v>
      </c>
      <c r="B15949" s="5" t="s">
        <v>49430</v>
      </c>
      <c r="C15949" s="5" t="s">
        <v>49268</v>
      </c>
      <c r="D15949" s="5" t="s">
        <v>49269</v>
      </c>
      <c r="E15949" s="5" t="s">
        <v>6360</v>
      </c>
      <c r="F15949" s="5" t="s">
        <v>6361</v>
      </c>
      <c r="G15949" s="5" t="s">
        <v>29502</v>
      </c>
      <c r="H15949" s="5" t="s">
        <v>6362</v>
      </c>
      <c r="I15949" s="5">
        <v>5.6962377558039547E-2</v>
      </c>
      <c r="J15949" s="5" t="s">
        <v>20</v>
      </c>
    </row>
    <row r="15950" spans="1:10">
      <c r="A15950" s="4" t="s">
        <v>49431</v>
      </c>
      <c r="B15950" s="5" t="s">
        <v>49432</v>
      </c>
      <c r="C15950" s="5" t="s">
        <v>49268</v>
      </c>
      <c r="D15950" s="5" t="s">
        <v>49269</v>
      </c>
      <c r="E15950" s="5" t="s">
        <v>6360</v>
      </c>
      <c r="F15950" s="5" t="s">
        <v>6361</v>
      </c>
      <c r="G15950" s="5" t="s">
        <v>27366</v>
      </c>
      <c r="H15950" s="5" t="s">
        <v>6362</v>
      </c>
      <c r="I15950" s="5">
        <v>0.11531267566638009</v>
      </c>
      <c r="J15950" s="5" t="s">
        <v>20</v>
      </c>
    </row>
    <row r="15951" spans="1:10">
      <c r="A15951" s="4" t="s">
        <v>49433</v>
      </c>
      <c r="B15951" s="5" t="s">
        <v>49434</v>
      </c>
      <c r="C15951" s="5" t="s">
        <v>49268</v>
      </c>
      <c r="D15951" s="5" t="s">
        <v>49269</v>
      </c>
      <c r="E15951" s="5" t="s">
        <v>6360</v>
      </c>
      <c r="F15951" s="5" t="s">
        <v>6361</v>
      </c>
      <c r="G15951" s="5" t="s">
        <v>27416</v>
      </c>
      <c r="H15951" s="5" t="s">
        <v>6362</v>
      </c>
      <c r="I15951" s="5">
        <v>0</v>
      </c>
    </row>
    <row r="15952" spans="1:10">
      <c r="A15952" s="4" t="s">
        <v>49435</v>
      </c>
      <c r="B15952" s="5" t="s">
        <v>49436</v>
      </c>
      <c r="C15952" s="5" t="s">
        <v>49268</v>
      </c>
      <c r="D15952" s="5" t="s">
        <v>49269</v>
      </c>
      <c r="E15952" s="5" t="s">
        <v>6360</v>
      </c>
      <c r="F15952" s="5" t="s">
        <v>6361</v>
      </c>
      <c r="G15952" s="5" t="s">
        <v>15234</v>
      </c>
      <c r="H15952" s="5" t="s">
        <v>6362</v>
      </c>
      <c r="I15952" s="5">
        <v>5.6962377558039547E-2</v>
      </c>
      <c r="J15952" s="5" t="s">
        <v>20</v>
      </c>
    </row>
    <row r="15953" spans="1:10">
      <c r="A15953" s="4" t="s">
        <v>49437</v>
      </c>
      <c r="B15953" s="5" t="s">
        <v>49438</v>
      </c>
      <c r="C15953" s="5" t="s">
        <v>49268</v>
      </c>
      <c r="D15953" s="5" t="s">
        <v>49269</v>
      </c>
      <c r="E15953" s="5" t="s">
        <v>6360</v>
      </c>
      <c r="F15953" s="5" t="s">
        <v>6361</v>
      </c>
      <c r="G15953" s="5" t="s">
        <v>27265</v>
      </c>
      <c r="H15953" s="5" t="s">
        <v>6362</v>
      </c>
      <c r="I15953" s="5">
        <v>0.1176839645620931</v>
      </c>
      <c r="J15953" s="5" t="s">
        <v>20</v>
      </c>
    </row>
    <row r="15954" spans="1:10">
      <c r="A15954" s="4" t="s">
        <v>49439</v>
      </c>
      <c r="B15954" s="5" t="s">
        <v>49440</v>
      </c>
      <c r="C15954" s="5" t="s">
        <v>49268</v>
      </c>
      <c r="D15954" s="5" t="s">
        <v>49269</v>
      </c>
      <c r="E15954" s="5" t="s">
        <v>6360</v>
      </c>
      <c r="F15954" s="5" t="s">
        <v>6361</v>
      </c>
      <c r="G15954" s="5" t="s">
        <v>817</v>
      </c>
      <c r="H15954" s="5" t="s">
        <v>6362</v>
      </c>
      <c r="I15954" s="5">
        <v>0.10888451040412719</v>
      </c>
      <c r="J15954" s="5" t="s">
        <v>20</v>
      </c>
    </row>
    <row r="15955" spans="1:10">
      <c r="A15955" s="4" t="s">
        <v>49441</v>
      </c>
      <c r="B15955" s="5" t="s">
        <v>49442</v>
      </c>
      <c r="C15955" s="5" t="s">
        <v>49268</v>
      </c>
      <c r="D15955" s="5" t="s">
        <v>49269</v>
      </c>
      <c r="E15955" s="5" t="s">
        <v>6360</v>
      </c>
      <c r="F15955" s="5" t="s">
        <v>6361</v>
      </c>
      <c r="G15955" s="5" t="s">
        <v>5796</v>
      </c>
      <c r="H15955" s="5" t="s">
        <v>6362</v>
      </c>
      <c r="I15955" s="5">
        <v>8.7813004729148741E-2</v>
      </c>
      <c r="J15955" s="5" t="s">
        <v>20</v>
      </c>
    </row>
    <row r="15956" spans="1:10">
      <c r="A15956" s="4" t="s">
        <v>49443</v>
      </c>
      <c r="B15956" s="5" t="s">
        <v>49444</v>
      </c>
      <c r="C15956" s="5" t="s">
        <v>49268</v>
      </c>
      <c r="D15956" s="5" t="s">
        <v>49269</v>
      </c>
      <c r="E15956" s="5" t="s">
        <v>6360</v>
      </c>
      <c r="F15956" s="5" t="s">
        <v>6361</v>
      </c>
      <c r="G15956" s="5" t="s">
        <v>28234</v>
      </c>
      <c r="H15956" s="5" t="s">
        <v>6362</v>
      </c>
      <c r="I15956" s="5">
        <v>8.5078354299226139E-2</v>
      </c>
      <c r="J15956" s="5" t="s">
        <v>20</v>
      </c>
    </row>
    <row r="15957" spans="1:10">
      <c r="A15957" s="4" t="s">
        <v>49445</v>
      </c>
      <c r="B15957" s="5" t="s">
        <v>49446</v>
      </c>
      <c r="C15957" s="5" t="s">
        <v>49268</v>
      </c>
      <c r="D15957" s="5" t="s">
        <v>49269</v>
      </c>
      <c r="E15957" s="5" t="s">
        <v>6360</v>
      </c>
      <c r="F15957" s="5" t="s">
        <v>6361</v>
      </c>
      <c r="G15957" s="5" t="s">
        <v>27556</v>
      </c>
      <c r="H15957" s="5" t="s">
        <v>6362</v>
      </c>
      <c r="I15957" s="5">
        <v>7.5210126827171098E-2</v>
      </c>
      <c r="J15957" s="5" t="s">
        <v>20</v>
      </c>
    </row>
    <row r="15958" spans="1:10">
      <c r="A15958" s="4" t="s">
        <v>49447</v>
      </c>
      <c r="B15958" s="5" t="s">
        <v>49448</v>
      </c>
      <c r="C15958" s="5" t="s">
        <v>49268</v>
      </c>
      <c r="D15958" s="5" t="s">
        <v>49269</v>
      </c>
      <c r="E15958" s="5" t="s">
        <v>6360</v>
      </c>
      <c r="F15958" s="5" t="s">
        <v>6361</v>
      </c>
      <c r="G15958" s="5" t="s">
        <v>27599</v>
      </c>
      <c r="H15958" s="5" t="s">
        <v>6362</v>
      </c>
      <c r="I15958" s="5">
        <v>0.1176839645620931</v>
      </c>
      <c r="J15958" s="5" t="s">
        <v>20</v>
      </c>
    </row>
    <row r="15959" spans="1:10">
      <c r="A15959" s="4" t="s">
        <v>49449</v>
      </c>
      <c r="B15959" s="5" t="s">
        <v>49450</v>
      </c>
      <c r="C15959" s="5" t="s">
        <v>49268</v>
      </c>
      <c r="D15959" s="5" t="s">
        <v>49269</v>
      </c>
      <c r="E15959" s="5" t="s">
        <v>6360</v>
      </c>
      <c r="F15959" s="5" t="s">
        <v>6361</v>
      </c>
      <c r="G15959" s="5" t="s">
        <v>27297</v>
      </c>
      <c r="H15959" s="5" t="s">
        <v>6362</v>
      </c>
      <c r="I15959" s="5">
        <v>0</v>
      </c>
    </row>
    <row r="15960" spans="1:10">
      <c r="A15960" s="4" t="s">
        <v>49451</v>
      </c>
      <c r="B15960" s="5" t="s">
        <v>49452</v>
      </c>
      <c r="C15960" s="5" t="s">
        <v>49268</v>
      </c>
      <c r="D15960" s="5" t="s">
        <v>49269</v>
      </c>
      <c r="E15960" s="5" t="s">
        <v>6360</v>
      </c>
      <c r="F15960" s="5" t="s">
        <v>6361</v>
      </c>
      <c r="G15960" s="5" t="s">
        <v>1473</v>
      </c>
      <c r="H15960" s="5" t="s">
        <v>6362</v>
      </c>
      <c r="I15960" s="5">
        <v>8.8604889337919171E-2</v>
      </c>
      <c r="J15960" s="5" t="s">
        <v>20</v>
      </c>
    </row>
    <row r="15961" spans="1:10">
      <c r="A15961" s="4" t="s">
        <v>49453</v>
      </c>
      <c r="B15961" s="5" t="s">
        <v>49454</v>
      </c>
      <c r="C15961" s="5" t="s">
        <v>49268</v>
      </c>
      <c r="D15961" s="5" t="s">
        <v>49269</v>
      </c>
      <c r="E15961" s="5" t="s">
        <v>6360</v>
      </c>
      <c r="F15961" s="5" t="s">
        <v>6361</v>
      </c>
      <c r="G15961" s="5" t="s">
        <v>27225</v>
      </c>
      <c r="H15961" s="5" t="s">
        <v>6362</v>
      </c>
      <c r="I15961" s="5">
        <v>5.6962377558039547E-2</v>
      </c>
      <c r="J15961" s="5" t="s">
        <v>20</v>
      </c>
    </row>
    <row r="15962" spans="1:10">
      <c r="A15962" s="4" t="s">
        <v>49455</v>
      </c>
      <c r="B15962" s="5" t="s">
        <v>49456</v>
      </c>
      <c r="C15962" s="5" t="s">
        <v>49268</v>
      </c>
      <c r="D15962" s="5" t="s">
        <v>49269</v>
      </c>
      <c r="E15962" s="5" t="s">
        <v>6360</v>
      </c>
      <c r="F15962" s="5" t="s">
        <v>6361</v>
      </c>
      <c r="G15962" s="5" t="s">
        <v>29599</v>
      </c>
      <c r="H15962" s="5" t="s">
        <v>6362</v>
      </c>
      <c r="I15962" s="5">
        <v>8.7813004729148741E-2</v>
      </c>
      <c r="J15962" s="5" t="s">
        <v>20</v>
      </c>
    </row>
    <row r="15963" spans="1:10">
      <c r="A15963" s="4" t="s">
        <v>49457</v>
      </c>
      <c r="B15963" s="5" t="s">
        <v>49458</v>
      </c>
      <c r="C15963" s="5" t="s">
        <v>49268</v>
      </c>
      <c r="D15963" s="5" t="s">
        <v>49269</v>
      </c>
      <c r="E15963" s="5" t="s">
        <v>6360</v>
      </c>
      <c r="F15963" s="5" t="s">
        <v>6361</v>
      </c>
      <c r="G15963" s="5" t="s">
        <v>5784</v>
      </c>
      <c r="H15963" s="5" t="s">
        <v>6362</v>
      </c>
      <c r="I15963" s="5">
        <v>0.1095693186586414</v>
      </c>
      <c r="J15963" s="5" t="s">
        <v>20</v>
      </c>
    </row>
    <row r="15964" spans="1:10">
      <c r="A15964" s="4" t="s">
        <v>49459</v>
      </c>
      <c r="B15964" s="5" t="s">
        <v>49460</v>
      </c>
      <c r="C15964" s="5" t="s">
        <v>49268</v>
      </c>
      <c r="D15964" s="5" t="s">
        <v>49269</v>
      </c>
      <c r="E15964" s="5" t="s">
        <v>6360</v>
      </c>
      <c r="F15964" s="5" t="s">
        <v>6361</v>
      </c>
      <c r="G15964" s="5" t="s">
        <v>27640</v>
      </c>
      <c r="H15964" s="5" t="s">
        <v>6362</v>
      </c>
      <c r="I15964" s="5">
        <v>5.6962377558039547E-2</v>
      </c>
      <c r="J15964" s="5" t="s">
        <v>20</v>
      </c>
    </row>
    <row r="15965" spans="1:10">
      <c r="A15965" s="4" t="s">
        <v>49461</v>
      </c>
      <c r="B15965" s="5" t="s">
        <v>49462</v>
      </c>
      <c r="C15965" s="5" t="s">
        <v>49268</v>
      </c>
      <c r="D15965" s="5" t="s">
        <v>49269</v>
      </c>
      <c r="E15965" s="5" t="s">
        <v>6360</v>
      </c>
      <c r="F15965" s="5" t="s">
        <v>6361</v>
      </c>
      <c r="G15965" s="5" t="s">
        <v>27579</v>
      </c>
      <c r="H15965" s="5" t="s">
        <v>6362</v>
      </c>
      <c r="I15965" s="5">
        <v>8.7813004729148741E-2</v>
      </c>
      <c r="J15965" s="5" t="s">
        <v>20</v>
      </c>
    </row>
    <row r="15966" spans="1:10">
      <c r="A15966" s="4" t="s">
        <v>49463</v>
      </c>
      <c r="B15966" s="5" t="s">
        <v>49464</v>
      </c>
      <c r="C15966" s="5" t="s">
        <v>49268</v>
      </c>
      <c r="D15966" s="5" t="s">
        <v>49269</v>
      </c>
      <c r="E15966" s="5" t="s">
        <v>6360</v>
      </c>
      <c r="F15966" s="5" t="s">
        <v>6361</v>
      </c>
      <c r="G15966" s="5" t="s">
        <v>28275</v>
      </c>
      <c r="H15966" s="5" t="s">
        <v>6362</v>
      </c>
      <c r="I15966" s="5">
        <v>0.1176839645620931</v>
      </c>
      <c r="J15966" s="5" t="s">
        <v>20</v>
      </c>
    </row>
    <row r="15967" spans="1:10">
      <c r="A15967" s="4" t="s">
        <v>49465</v>
      </c>
      <c r="B15967" s="5" t="s">
        <v>49466</v>
      </c>
      <c r="C15967" s="5" t="s">
        <v>49268</v>
      </c>
      <c r="D15967" s="5" t="s">
        <v>49269</v>
      </c>
      <c r="E15967" s="5" t="s">
        <v>6360</v>
      </c>
      <c r="F15967" s="5" t="s">
        <v>6361</v>
      </c>
      <c r="G15967" s="5" t="s">
        <v>27281</v>
      </c>
      <c r="H15967" s="5" t="s">
        <v>6362</v>
      </c>
      <c r="I15967" s="5">
        <v>0</v>
      </c>
    </row>
    <row r="15968" spans="1:10">
      <c r="A15968" s="4" t="s">
        <v>49467</v>
      </c>
      <c r="B15968" s="5" t="s">
        <v>49468</v>
      </c>
      <c r="C15968" s="5" t="s">
        <v>49268</v>
      </c>
      <c r="D15968" s="5" t="s">
        <v>49269</v>
      </c>
      <c r="E15968" s="5" t="s">
        <v>6360</v>
      </c>
      <c r="F15968" s="5" t="s">
        <v>6361</v>
      </c>
      <c r="G15968" s="5" t="s">
        <v>676</v>
      </c>
      <c r="H15968" s="5" t="s">
        <v>6362</v>
      </c>
      <c r="I15968" s="5">
        <v>8.7813004729148741E-2</v>
      </c>
      <c r="J15968" s="5" t="s">
        <v>20</v>
      </c>
    </row>
    <row r="15969" spans="1:10">
      <c r="A15969" s="4" t="s">
        <v>49469</v>
      </c>
      <c r="B15969" s="5" t="s">
        <v>49470</v>
      </c>
      <c r="C15969" s="5" t="s">
        <v>49268</v>
      </c>
      <c r="D15969" s="5" t="s">
        <v>49269</v>
      </c>
      <c r="E15969" s="5" t="s">
        <v>6360</v>
      </c>
      <c r="F15969" s="5" t="s">
        <v>6361</v>
      </c>
      <c r="G15969" s="5" t="s">
        <v>27799</v>
      </c>
      <c r="H15969" s="5" t="s">
        <v>6362</v>
      </c>
      <c r="I15969" s="5">
        <v>5.6962377558039547E-2</v>
      </c>
      <c r="J15969" s="5" t="s">
        <v>20</v>
      </c>
    </row>
    <row r="15970" spans="1:10">
      <c r="A15970" s="4" t="s">
        <v>49471</v>
      </c>
      <c r="B15970" s="5" t="s">
        <v>49472</v>
      </c>
      <c r="C15970" s="5" t="s">
        <v>49268</v>
      </c>
      <c r="D15970" s="5" t="s">
        <v>49269</v>
      </c>
      <c r="E15970" s="5" t="s">
        <v>6360</v>
      </c>
      <c r="F15970" s="5" t="s">
        <v>6361</v>
      </c>
      <c r="G15970" s="5" t="s">
        <v>27448</v>
      </c>
      <c r="H15970" s="5" t="s">
        <v>6362</v>
      </c>
      <c r="I15970" s="5">
        <v>0</v>
      </c>
    </row>
    <row r="15971" spans="1:10">
      <c r="A15971" s="4" t="s">
        <v>49473</v>
      </c>
      <c r="B15971" s="5" t="s">
        <v>49474</v>
      </c>
      <c r="C15971" s="5" t="s">
        <v>49268</v>
      </c>
      <c r="D15971" s="5" t="s">
        <v>49269</v>
      </c>
      <c r="E15971" s="5" t="s">
        <v>6360</v>
      </c>
      <c r="F15971" s="5" t="s">
        <v>6361</v>
      </c>
      <c r="G15971" s="5" t="s">
        <v>27383</v>
      </c>
      <c r="H15971" s="5" t="s">
        <v>6362</v>
      </c>
      <c r="I15971" s="5">
        <v>0</v>
      </c>
    </row>
    <row r="15972" spans="1:10">
      <c r="A15972" s="4" t="s">
        <v>49475</v>
      </c>
      <c r="B15972" s="5" t="s">
        <v>49476</v>
      </c>
      <c r="C15972" s="5" t="s">
        <v>49268</v>
      </c>
      <c r="D15972" s="5" t="s">
        <v>49269</v>
      </c>
      <c r="E15972" s="5" t="s">
        <v>6360</v>
      </c>
      <c r="F15972" s="5" t="s">
        <v>6361</v>
      </c>
      <c r="G15972" s="5" t="s">
        <v>18</v>
      </c>
      <c r="H15972" s="5" t="s">
        <v>6362</v>
      </c>
      <c r="I15972" s="5">
        <v>5.6962377558039547E-2</v>
      </c>
      <c r="J15972" s="5" t="s">
        <v>20</v>
      </c>
    </row>
    <row r="15973" spans="1:10">
      <c r="A15973" s="4" t="s">
        <v>49477</v>
      </c>
      <c r="B15973" s="5" t="s">
        <v>49478</v>
      </c>
      <c r="C15973" s="5" t="s">
        <v>49268</v>
      </c>
      <c r="D15973" s="5" t="s">
        <v>49269</v>
      </c>
      <c r="E15973" s="5" t="s">
        <v>6360</v>
      </c>
      <c r="F15973" s="5" t="s">
        <v>6361</v>
      </c>
      <c r="G15973" s="5" t="s">
        <v>1592</v>
      </c>
      <c r="H15973" s="5" t="s">
        <v>6362</v>
      </c>
      <c r="I15973" s="5">
        <v>0.1176839645620931</v>
      </c>
      <c r="J15973" s="5" t="s">
        <v>20</v>
      </c>
    </row>
    <row r="15974" spans="1:10">
      <c r="A15974" s="4" t="s">
        <v>49479</v>
      </c>
      <c r="B15974" s="5" t="s">
        <v>49480</v>
      </c>
      <c r="C15974" s="5" t="s">
        <v>49268</v>
      </c>
      <c r="D15974" s="5" t="s">
        <v>49269</v>
      </c>
      <c r="E15974" s="5" t="s">
        <v>6360</v>
      </c>
      <c r="F15974" s="5" t="s">
        <v>6361</v>
      </c>
      <c r="G15974" s="5" t="s">
        <v>50</v>
      </c>
      <c r="H15974" s="5" t="s">
        <v>6362</v>
      </c>
      <c r="I15974" s="5">
        <v>9.5340360894239029E-2</v>
      </c>
      <c r="J15974" s="5" t="s">
        <v>20</v>
      </c>
    </row>
    <row r="15975" spans="1:10">
      <c r="A15975" s="4" t="s">
        <v>49481</v>
      </c>
      <c r="B15975" s="5" t="s">
        <v>49482</v>
      </c>
      <c r="C15975" s="5" t="s">
        <v>49268</v>
      </c>
      <c r="D15975" s="5" t="s">
        <v>49269</v>
      </c>
      <c r="E15975" s="5" t="s">
        <v>6360</v>
      </c>
      <c r="F15975" s="5" t="s">
        <v>6361</v>
      </c>
      <c r="G15975" s="5" t="s">
        <v>27408</v>
      </c>
      <c r="H15975" s="5" t="s">
        <v>6362</v>
      </c>
      <c r="I15975" s="5">
        <v>0</v>
      </c>
    </row>
    <row r="15976" spans="1:10">
      <c r="A15976" s="4" t="s">
        <v>49483</v>
      </c>
      <c r="B15976" s="5" t="s">
        <v>49484</v>
      </c>
      <c r="C15976" s="5" t="s">
        <v>49268</v>
      </c>
      <c r="D15976" s="5" t="s">
        <v>49269</v>
      </c>
      <c r="E15976" s="5" t="s">
        <v>6360</v>
      </c>
      <c r="F15976" s="5" t="s">
        <v>6361</v>
      </c>
      <c r="G15976" s="5" t="s">
        <v>669</v>
      </c>
      <c r="H15976" s="5" t="s">
        <v>6362</v>
      </c>
      <c r="I15976" s="5">
        <v>0.1332682008598452</v>
      </c>
      <c r="J15976" s="5" t="s">
        <v>20</v>
      </c>
    </row>
    <row r="15977" spans="1:10">
      <c r="A15977" s="4" t="s">
        <v>49485</v>
      </c>
      <c r="B15977" s="5" t="s">
        <v>49486</v>
      </c>
      <c r="C15977" s="5" t="s">
        <v>49268</v>
      </c>
      <c r="D15977" s="5" t="s">
        <v>49269</v>
      </c>
      <c r="E15977" s="5" t="s">
        <v>6360</v>
      </c>
      <c r="F15977" s="5" t="s">
        <v>6361</v>
      </c>
      <c r="G15977" s="5" t="s">
        <v>28203</v>
      </c>
      <c r="H15977" s="5" t="s">
        <v>6362</v>
      </c>
      <c r="I15977" s="5">
        <v>8.5078354299226139E-2</v>
      </c>
      <c r="J15977" s="5" t="s">
        <v>20</v>
      </c>
    </row>
    <row r="15978" spans="1:10">
      <c r="A15978" s="4" t="s">
        <v>49487</v>
      </c>
      <c r="B15978" s="5" t="s">
        <v>49488</v>
      </c>
      <c r="C15978" s="5" t="s">
        <v>49268</v>
      </c>
      <c r="D15978" s="5" t="s">
        <v>49269</v>
      </c>
      <c r="E15978" s="5" t="s">
        <v>6360</v>
      </c>
      <c r="F15978" s="5" t="s">
        <v>6361</v>
      </c>
      <c r="G15978" s="5" t="s">
        <v>622</v>
      </c>
      <c r="H15978" s="5" t="s">
        <v>6362</v>
      </c>
      <c r="I15978" s="5">
        <v>9.1228244196044708E-2</v>
      </c>
      <c r="J15978" s="5" t="s">
        <v>20</v>
      </c>
    </row>
    <row r="15979" spans="1:10">
      <c r="A15979" s="4" t="s">
        <v>49489</v>
      </c>
      <c r="B15979" s="5" t="s">
        <v>49490</v>
      </c>
      <c r="C15979" s="5" t="s">
        <v>49268</v>
      </c>
      <c r="D15979" s="5" t="s">
        <v>49269</v>
      </c>
      <c r="E15979" s="5" t="s">
        <v>6360</v>
      </c>
      <c r="F15979" s="5" t="s">
        <v>6361</v>
      </c>
      <c r="G15979" s="5" t="s">
        <v>27219</v>
      </c>
      <c r="H15979" s="5" t="s">
        <v>6362</v>
      </c>
      <c r="I15979" s="5">
        <v>0</v>
      </c>
    </row>
    <row r="15980" spans="1:10">
      <c r="A15980" s="4" t="s">
        <v>49491</v>
      </c>
      <c r="B15980" s="5" t="s">
        <v>49492</v>
      </c>
      <c r="C15980" s="5" t="s">
        <v>49268</v>
      </c>
      <c r="D15980" s="5" t="s">
        <v>49269</v>
      </c>
      <c r="E15980" s="5" t="s">
        <v>6360</v>
      </c>
      <c r="F15980" s="5" t="s">
        <v>6361</v>
      </c>
      <c r="G15980" s="5" t="s">
        <v>27514</v>
      </c>
      <c r="H15980" s="5" t="s">
        <v>6362</v>
      </c>
      <c r="I15980" s="5">
        <v>0.1176839645620931</v>
      </c>
      <c r="J15980" s="5" t="s">
        <v>20</v>
      </c>
    </row>
    <row r="15981" spans="1:10">
      <c r="A15981" s="4" t="s">
        <v>49493</v>
      </c>
      <c r="B15981" s="5" t="s">
        <v>49494</v>
      </c>
      <c r="C15981" s="5" t="s">
        <v>49268</v>
      </c>
      <c r="D15981" s="5" t="s">
        <v>49269</v>
      </c>
      <c r="E15981" s="5" t="s">
        <v>6360</v>
      </c>
      <c r="F15981" s="5" t="s">
        <v>6361</v>
      </c>
      <c r="G15981" s="5" t="s">
        <v>27374</v>
      </c>
      <c r="H15981" s="5" t="s">
        <v>6362</v>
      </c>
      <c r="I15981" s="5">
        <v>0</v>
      </c>
    </row>
    <row r="15982" spans="1:10">
      <c r="A15982" s="4" t="s">
        <v>49495</v>
      </c>
      <c r="B15982" s="5" t="s">
        <v>49496</v>
      </c>
      <c r="C15982" s="5" t="s">
        <v>49268</v>
      </c>
      <c r="D15982" s="5" t="s">
        <v>49269</v>
      </c>
      <c r="E15982" s="5" t="s">
        <v>6360</v>
      </c>
      <c r="F15982" s="5" t="s">
        <v>6361</v>
      </c>
      <c r="G15982" s="5" t="s">
        <v>27430</v>
      </c>
      <c r="H15982" s="5" t="s">
        <v>6362</v>
      </c>
      <c r="I15982" s="5">
        <v>0</v>
      </c>
    </row>
    <row r="15983" spans="1:10">
      <c r="A15983" s="4" t="s">
        <v>49497</v>
      </c>
      <c r="B15983" s="5" t="s">
        <v>49498</v>
      </c>
      <c r="C15983" s="5" t="s">
        <v>49268</v>
      </c>
      <c r="D15983" s="5" t="s">
        <v>49269</v>
      </c>
      <c r="E15983" s="5" t="s">
        <v>6360</v>
      </c>
      <c r="F15983" s="5" t="s">
        <v>6361</v>
      </c>
      <c r="G15983" s="5" t="s">
        <v>27322</v>
      </c>
      <c r="H15983" s="5" t="s">
        <v>6362</v>
      </c>
      <c r="I15983" s="5">
        <v>6.181977500716538E-2</v>
      </c>
      <c r="J15983" s="5" t="s">
        <v>20</v>
      </c>
    </row>
    <row r="15984" spans="1:10">
      <c r="A15984" s="4" t="s">
        <v>49499</v>
      </c>
      <c r="B15984" s="5" t="s">
        <v>49500</v>
      </c>
      <c r="C15984" s="5" t="s">
        <v>49501</v>
      </c>
      <c r="D15984" s="5" t="s">
        <v>49502</v>
      </c>
      <c r="E15984" s="5" t="s">
        <v>20525</v>
      </c>
      <c r="F15984" s="5" t="s">
        <v>20526</v>
      </c>
      <c r="G15984" s="5" t="s">
        <v>188</v>
      </c>
      <c r="H15984" s="5" t="s">
        <v>19</v>
      </c>
      <c r="I15984" s="5">
        <v>0</v>
      </c>
    </row>
    <row r="15985" spans="1:9">
      <c r="A15985" s="4" t="s">
        <v>49503</v>
      </c>
      <c r="B15985" s="5" t="s">
        <v>49504</v>
      </c>
      <c r="C15985" s="5" t="s">
        <v>49505</v>
      </c>
      <c r="D15985" s="5" t="s">
        <v>49506</v>
      </c>
      <c r="E15985" s="5" t="s">
        <v>4055</v>
      </c>
      <c r="F15985" s="5" t="s">
        <v>4056</v>
      </c>
      <c r="G15985" s="5" t="s">
        <v>188</v>
      </c>
      <c r="H15985" s="5" t="s">
        <v>19</v>
      </c>
      <c r="I15985" s="5">
        <v>0</v>
      </c>
    </row>
    <row r="15986" spans="1:9">
      <c r="A15986" s="4" t="s">
        <v>49507</v>
      </c>
      <c r="B15986" s="5" t="s">
        <v>49508</v>
      </c>
      <c r="C15986" s="5" t="s">
        <v>49509</v>
      </c>
      <c r="D15986" s="5" t="s">
        <v>49510</v>
      </c>
      <c r="E15986" s="5" t="s">
        <v>19719</v>
      </c>
      <c r="F15986" s="5" t="s">
        <v>19720</v>
      </c>
      <c r="G15986" s="5" t="s">
        <v>188</v>
      </c>
      <c r="H15986" s="5" t="s">
        <v>19</v>
      </c>
      <c r="I15986" s="5">
        <v>0</v>
      </c>
    </row>
    <row r="15987" spans="1:9">
      <c r="A15987" s="4" t="s">
        <v>49511</v>
      </c>
      <c r="B15987" s="5" t="s">
        <v>49512</v>
      </c>
      <c r="C15987" s="5" t="s">
        <v>49513</v>
      </c>
      <c r="D15987" s="5" t="s">
        <v>49514</v>
      </c>
      <c r="E15987" s="5" t="s">
        <v>41878</v>
      </c>
      <c r="F15987" s="5" t="s">
        <v>41879</v>
      </c>
      <c r="G15987" s="5" t="s">
        <v>188</v>
      </c>
      <c r="H15987" s="5" t="s">
        <v>19</v>
      </c>
      <c r="I15987" s="5">
        <v>0</v>
      </c>
    </row>
    <row r="15988" spans="1:9">
      <c r="A15988" s="4" t="s">
        <v>49515</v>
      </c>
      <c r="B15988" s="5" t="s">
        <v>49516</v>
      </c>
      <c r="C15988" s="5" t="s">
        <v>49517</v>
      </c>
      <c r="D15988" s="5" t="s">
        <v>49518</v>
      </c>
      <c r="E15988" s="5" t="s">
        <v>41890</v>
      </c>
      <c r="F15988" s="5" t="s">
        <v>41891</v>
      </c>
      <c r="G15988" s="5" t="s">
        <v>188</v>
      </c>
      <c r="H15988" s="5" t="s">
        <v>19</v>
      </c>
      <c r="I15988" s="5">
        <v>0</v>
      </c>
    </row>
    <row r="15989" spans="1:9">
      <c r="A15989" s="4" t="s">
        <v>49519</v>
      </c>
      <c r="B15989" s="5" t="s">
        <v>49520</v>
      </c>
      <c r="C15989" s="5" t="s">
        <v>49521</v>
      </c>
      <c r="D15989" s="5" t="s">
        <v>49522</v>
      </c>
      <c r="E15989" s="5" t="s">
        <v>41896</v>
      </c>
      <c r="F15989" s="5" t="s">
        <v>41897</v>
      </c>
      <c r="G15989" s="5" t="s">
        <v>188</v>
      </c>
      <c r="H15989" s="5" t="s">
        <v>19</v>
      </c>
      <c r="I15989" s="5">
        <v>0</v>
      </c>
    </row>
    <row r="15990" spans="1:9">
      <c r="A15990" s="4" t="s">
        <v>49523</v>
      </c>
      <c r="B15990" s="5" t="s">
        <v>49524</v>
      </c>
      <c r="C15990" s="5" t="s">
        <v>49525</v>
      </c>
      <c r="D15990" s="5" t="s">
        <v>49526</v>
      </c>
      <c r="E15990" s="5" t="s">
        <v>49527</v>
      </c>
      <c r="F15990" s="5" t="s">
        <v>49528</v>
      </c>
      <c r="G15990" s="5" t="s">
        <v>188</v>
      </c>
      <c r="H15990" s="5" t="s">
        <v>2303</v>
      </c>
      <c r="I15990" s="5">
        <v>0</v>
      </c>
    </row>
    <row r="15991" spans="1:9">
      <c r="A15991" s="4" t="s">
        <v>49529</v>
      </c>
      <c r="B15991" s="5" t="s">
        <v>49530</v>
      </c>
      <c r="C15991" s="5" t="s">
        <v>49531</v>
      </c>
      <c r="D15991" s="5" t="s">
        <v>49532</v>
      </c>
      <c r="E15991" s="5" t="s">
        <v>2569</v>
      </c>
      <c r="F15991" s="5" t="s">
        <v>2570</v>
      </c>
      <c r="G15991" s="5" t="s">
        <v>188</v>
      </c>
      <c r="H15991" s="5" t="s">
        <v>19</v>
      </c>
      <c r="I15991" s="5">
        <v>0</v>
      </c>
    </row>
    <row r="15992" spans="1:9">
      <c r="A15992" s="4" t="s">
        <v>49533</v>
      </c>
      <c r="B15992" s="5" t="s">
        <v>49534</v>
      </c>
      <c r="C15992" s="5" t="s">
        <v>49535</v>
      </c>
      <c r="D15992" s="5" t="s">
        <v>49536</v>
      </c>
      <c r="E15992" s="5" t="s">
        <v>2575</v>
      </c>
      <c r="F15992" s="5" t="s">
        <v>2576</v>
      </c>
      <c r="G15992" s="5" t="s">
        <v>188</v>
      </c>
      <c r="H15992" s="5" t="s">
        <v>19</v>
      </c>
      <c r="I15992" s="5">
        <v>0</v>
      </c>
    </row>
    <row r="15993" spans="1:9">
      <c r="A15993" s="4" t="s">
        <v>49537</v>
      </c>
      <c r="B15993" s="5" t="s">
        <v>49538</v>
      </c>
      <c r="C15993" s="5" t="s">
        <v>49539</v>
      </c>
      <c r="D15993" s="5" t="s">
        <v>49540</v>
      </c>
      <c r="E15993" s="5" t="s">
        <v>2581</v>
      </c>
      <c r="F15993" s="5" t="s">
        <v>2582</v>
      </c>
      <c r="G15993" s="5" t="s">
        <v>188</v>
      </c>
      <c r="H15993" s="5" t="s">
        <v>19</v>
      </c>
      <c r="I15993" s="5">
        <v>0</v>
      </c>
    </row>
    <row r="15994" spans="1:9">
      <c r="A15994" s="4" t="s">
        <v>49541</v>
      </c>
      <c r="B15994" s="5" t="s">
        <v>49542</v>
      </c>
      <c r="C15994" s="5" t="s">
        <v>49543</v>
      </c>
      <c r="D15994" s="5" t="s">
        <v>49544</v>
      </c>
      <c r="E15994" s="5" t="s">
        <v>36775</v>
      </c>
      <c r="F15994" s="5" t="s">
        <v>36776</v>
      </c>
      <c r="G15994" s="5" t="s">
        <v>188</v>
      </c>
      <c r="H15994" s="5" t="s">
        <v>19</v>
      </c>
      <c r="I15994" s="5">
        <v>0</v>
      </c>
    </row>
    <row r="15995" spans="1:9">
      <c r="A15995" s="4" t="s">
        <v>49545</v>
      </c>
      <c r="B15995" s="5" t="s">
        <v>49546</v>
      </c>
      <c r="C15995" s="5" t="s">
        <v>49547</v>
      </c>
      <c r="D15995" s="5" t="s">
        <v>49548</v>
      </c>
      <c r="E15995" s="5" t="s">
        <v>17614</v>
      </c>
      <c r="F15995" s="5" t="s">
        <v>17615</v>
      </c>
      <c r="G15995" s="5" t="s">
        <v>188</v>
      </c>
      <c r="H15995" s="5" t="s">
        <v>19</v>
      </c>
      <c r="I15995" s="5">
        <v>0</v>
      </c>
    </row>
    <row r="15996" spans="1:9">
      <c r="A15996" s="4" t="s">
        <v>49549</v>
      </c>
      <c r="B15996" s="5" t="s">
        <v>49550</v>
      </c>
      <c r="C15996" s="5" t="s">
        <v>49551</v>
      </c>
      <c r="D15996" s="5" t="s">
        <v>49552</v>
      </c>
      <c r="E15996" s="5" t="s">
        <v>2639</v>
      </c>
      <c r="F15996" s="5" t="s">
        <v>2640</v>
      </c>
      <c r="G15996" s="5" t="s">
        <v>188</v>
      </c>
      <c r="H15996" s="5" t="s">
        <v>19</v>
      </c>
      <c r="I15996" s="5">
        <v>0</v>
      </c>
    </row>
    <row r="15997" spans="1:9">
      <c r="A15997" s="4" t="s">
        <v>49553</v>
      </c>
      <c r="B15997" s="5" t="s">
        <v>49554</v>
      </c>
      <c r="C15997" s="5" t="s">
        <v>49555</v>
      </c>
      <c r="D15997" s="5" t="s">
        <v>49556</v>
      </c>
      <c r="E15997" s="5" t="s">
        <v>36875</v>
      </c>
      <c r="F15997" s="5" t="s">
        <v>36876</v>
      </c>
      <c r="G15997" s="5" t="s">
        <v>188</v>
      </c>
      <c r="H15997" s="5" t="s">
        <v>19</v>
      </c>
      <c r="I15997" s="5">
        <v>0</v>
      </c>
    </row>
    <row r="15998" spans="1:9">
      <c r="A15998" s="4" t="s">
        <v>49557</v>
      </c>
      <c r="B15998" s="5" t="s">
        <v>49558</v>
      </c>
      <c r="C15998" s="5" t="s">
        <v>49559</v>
      </c>
      <c r="D15998" s="5" t="s">
        <v>49560</v>
      </c>
      <c r="E15998" s="5" t="s">
        <v>20639</v>
      </c>
      <c r="F15998" s="5" t="s">
        <v>20640</v>
      </c>
      <c r="G15998" s="5" t="s">
        <v>188</v>
      </c>
      <c r="H15998" s="5" t="s">
        <v>19</v>
      </c>
      <c r="I15998" s="5">
        <v>0</v>
      </c>
    </row>
    <row r="15999" spans="1:9">
      <c r="A15999" s="4" t="s">
        <v>49561</v>
      </c>
      <c r="B15999" s="5" t="s">
        <v>49562</v>
      </c>
      <c r="C15999" s="5" t="s">
        <v>49563</v>
      </c>
      <c r="D15999" s="5" t="s">
        <v>49564</v>
      </c>
      <c r="E15999" s="5" t="s">
        <v>19042</v>
      </c>
      <c r="F15999" s="5" t="s">
        <v>19043</v>
      </c>
      <c r="G15999" s="5" t="s">
        <v>188</v>
      </c>
      <c r="H15999" s="5" t="s">
        <v>19</v>
      </c>
      <c r="I15999" s="5">
        <v>0</v>
      </c>
    </row>
    <row r="16000" spans="1:9">
      <c r="A16000" s="4" t="s">
        <v>49565</v>
      </c>
      <c r="B16000" s="5" t="s">
        <v>49566</v>
      </c>
      <c r="C16000" s="5" t="s">
        <v>49567</v>
      </c>
      <c r="D16000" s="5" t="s">
        <v>49568</v>
      </c>
      <c r="E16000" s="5" t="s">
        <v>17362</v>
      </c>
      <c r="F16000" s="5" t="s">
        <v>17363</v>
      </c>
      <c r="G16000" s="5" t="s">
        <v>188</v>
      </c>
      <c r="H16000" s="5" t="s">
        <v>19</v>
      </c>
      <c r="I16000" s="5">
        <v>0</v>
      </c>
    </row>
    <row r="16001" spans="1:9">
      <c r="A16001" s="4" t="s">
        <v>49569</v>
      </c>
      <c r="B16001" s="5" t="s">
        <v>49570</v>
      </c>
      <c r="C16001" s="5" t="s">
        <v>49571</v>
      </c>
      <c r="D16001" s="5" t="s">
        <v>49572</v>
      </c>
      <c r="E16001" s="5" t="s">
        <v>20669</v>
      </c>
      <c r="F16001" s="5" t="s">
        <v>20670</v>
      </c>
      <c r="G16001" s="5" t="s">
        <v>188</v>
      </c>
      <c r="H16001" s="5" t="s">
        <v>19</v>
      </c>
      <c r="I16001" s="5">
        <v>0</v>
      </c>
    </row>
    <row r="16002" spans="1:9">
      <c r="A16002" s="4" t="s">
        <v>49573</v>
      </c>
      <c r="B16002" s="5" t="s">
        <v>49574</v>
      </c>
      <c r="C16002" s="5" t="s">
        <v>49575</v>
      </c>
      <c r="D16002" s="5" t="s">
        <v>49576</v>
      </c>
      <c r="E16002" s="5" t="s">
        <v>17093</v>
      </c>
      <c r="F16002" s="5" t="s">
        <v>17094</v>
      </c>
      <c r="G16002" s="5" t="s">
        <v>188</v>
      </c>
      <c r="H16002" s="5" t="s">
        <v>19</v>
      </c>
      <c r="I16002" s="5">
        <v>0</v>
      </c>
    </row>
    <row r="16003" spans="1:9">
      <c r="A16003" s="4" t="s">
        <v>49577</v>
      </c>
      <c r="B16003" s="5" t="s">
        <v>49578</v>
      </c>
      <c r="C16003" s="5" t="s">
        <v>49579</v>
      </c>
      <c r="D16003" s="5" t="s">
        <v>49580</v>
      </c>
      <c r="E16003" s="5" t="s">
        <v>25491</v>
      </c>
      <c r="F16003" s="5" t="s">
        <v>25492</v>
      </c>
      <c r="G16003" s="5" t="s">
        <v>188</v>
      </c>
      <c r="H16003" s="5" t="s">
        <v>19</v>
      </c>
      <c r="I16003" s="5">
        <v>0</v>
      </c>
    </row>
    <row r="16004" spans="1:9">
      <c r="A16004" s="4" t="s">
        <v>49581</v>
      </c>
      <c r="B16004" s="5" t="s">
        <v>49582</v>
      </c>
      <c r="C16004" s="5" t="s">
        <v>49583</v>
      </c>
      <c r="D16004" s="5" t="s">
        <v>49584</v>
      </c>
      <c r="E16004" s="5" t="s">
        <v>25497</v>
      </c>
      <c r="F16004" s="5" t="s">
        <v>25498</v>
      </c>
      <c r="G16004" s="5" t="s">
        <v>188</v>
      </c>
      <c r="H16004" s="5" t="s">
        <v>19</v>
      </c>
      <c r="I16004" s="5">
        <v>0</v>
      </c>
    </row>
    <row r="16005" spans="1:9">
      <c r="A16005" s="4" t="s">
        <v>49585</v>
      </c>
      <c r="B16005" s="5" t="s">
        <v>49586</v>
      </c>
      <c r="C16005" s="5" t="s">
        <v>49587</v>
      </c>
      <c r="D16005" s="5" t="s">
        <v>49588</v>
      </c>
      <c r="E16005" s="5" t="s">
        <v>37157</v>
      </c>
      <c r="F16005" s="5" t="s">
        <v>37158</v>
      </c>
      <c r="G16005" s="5" t="s">
        <v>188</v>
      </c>
      <c r="H16005" s="5" t="s">
        <v>19</v>
      </c>
      <c r="I16005" s="5">
        <v>0</v>
      </c>
    </row>
    <row r="16006" spans="1:9">
      <c r="A16006" s="4" t="s">
        <v>49589</v>
      </c>
      <c r="B16006" s="5" t="s">
        <v>49590</v>
      </c>
      <c r="C16006" s="5" t="s">
        <v>49591</v>
      </c>
      <c r="D16006" s="5" t="s">
        <v>49592</v>
      </c>
      <c r="E16006" s="5" t="s">
        <v>9446</v>
      </c>
      <c r="F16006" s="5" t="s">
        <v>9447</v>
      </c>
      <c r="G16006" s="5" t="s">
        <v>188</v>
      </c>
      <c r="H16006" s="5" t="s">
        <v>19</v>
      </c>
      <c r="I16006" s="5">
        <v>0</v>
      </c>
    </row>
    <row r="16007" spans="1:9">
      <c r="A16007" s="4" t="s">
        <v>49593</v>
      </c>
      <c r="B16007" s="5" t="s">
        <v>49594</v>
      </c>
      <c r="C16007" s="5" t="s">
        <v>49595</v>
      </c>
      <c r="D16007" s="5" t="s">
        <v>49596</v>
      </c>
      <c r="E16007" s="5" t="s">
        <v>2740</v>
      </c>
      <c r="F16007" s="5" t="s">
        <v>2741</v>
      </c>
      <c r="G16007" s="5" t="s">
        <v>188</v>
      </c>
      <c r="H16007" s="5" t="s">
        <v>19</v>
      </c>
      <c r="I16007" s="5">
        <v>0</v>
      </c>
    </row>
    <row r="16008" spans="1:9">
      <c r="A16008" s="4" t="s">
        <v>49597</v>
      </c>
      <c r="B16008" s="5" t="s">
        <v>49598</v>
      </c>
      <c r="C16008" s="5" t="s">
        <v>49599</v>
      </c>
      <c r="D16008" s="5" t="s">
        <v>49600</v>
      </c>
      <c r="E16008" s="5" t="s">
        <v>2734</v>
      </c>
      <c r="F16008" s="5" t="s">
        <v>2735</v>
      </c>
      <c r="G16008" s="5" t="s">
        <v>188</v>
      </c>
      <c r="H16008" s="5" t="s">
        <v>19</v>
      </c>
      <c r="I16008" s="5">
        <v>0</v>
      </c>
    </row>
    <row r="16009" spans="1:9">
      <c r="A16009" s="4" t="s">
        <v>49601</v>
      </c>
      <c r="B16009" s="5" t="s">
        <v>49602</v>
      </c>
      <c r="C16009" s="5" t="s">
        <v>49603</v>
      </c>
      <c r="D16009" s="5" t="s">
        <v>49604</v>
      </c>
      <c r="E16009" s="5" t="s">
        <v>2752</v>
      </c>
      <c r="F16009" s="5" t="s">
        <v>2753</v>
      </c>
      <c r="G16009" s="5" t="s">
        <v>188</v>
      </c>
      <c r="H16009" s="5" t="s">
        <v>19</v>
      </c>
      <c r="I16009" s="5">
        <v>0</v>
      </c>
    </row>
    <row r="16010" spans="1:9">
      <c r="A16010" s="4" t="s">
        <v>49605</v>
      </c>
      <c r="B16010" s="5" t="s">
        <v>49606</v>
      </c>
      <c r="C16010" s="5" t="s">
        <v>49607</v>
      </c>
      <c r="D16010" s="5" t="s">
        <v>49608</v>
      </c>
      <c r="E16010" s="5" t="s">
        <v>2746</v>
      </c>
      <c r="F16010" s="5" t="s">
        <v>2747</v>
      </c>
      <c r="G16010" s="5" t="s">
        <v>188</v>
      </c>
      <c r="H16010" s="5" t="s">
        <v>19</v>
      </c>
      <c r="I16010" s="5">
        <v>0</v>
      </c>
    </row>
    <row r="16011" spans="1:9">
      <c r="A16011" s="4" t="s">
        <v>49609</v>
      </c>
      <c r="B16011" s="5" t="s">
        <v>49610</v>
      </c>
      <c r="C16011" s="5" t="s">
        <v>49611</v>
      </c>
      <c r="D16011" s="5" t="s">
        <v>49612</v>
      </c>
      <c r="E16011" s="5" t="s">
        <v>2758</v>
      </c>
      <c r="F16011" s="5" t="s">
        <v>2759</v>
      </c>
      <c r="G16011" s="5" t="s">
        <v>188</v>
      </c>
      <c r="H16011" s="5" t="s">
        <v>19</v>
      </c>
      <c r="I16011" s="5">
        <v>0</v>
      </c>
    </row>
    <row r="16012" spans="1:9">
      <c r="A16012" s="4" t="s">
        <v>49613</v>
      </c>
      <c r="B16012" s="5" t="s">
        <v>49614</v>
      </c>
      <c r="C16012" s="5" t="s">
        <v>49615</v>
      </c>
      <c r="D16012" s="5" t="s">
        <v>49616</v>
      </c>
      <c r="E16012" s="5" t="s">
        <v>37569</v>
      </c>
      <c r="F16012" s="5" t="s">
        <v>37570</v>
      </c>
      <c r="G16012" s="5" t="s">
        <v>188</v>
      </c>
      <c r="H16012" s="5" t="s">
        <v>19</v>
      </c>
      <c r="I16012" s="5">
        <v>0</v>
      </c>
    </row>
    <row r="16013" spans="1:9">
      <c r="A16013" s="4" t="s">
        <v>49617</v>
      </c>
      <c r="B16013" s="5" t="s">
        <v>49618</v>
      </c>
      <c r="C16013" s="5" t="s">
        <v>49619</v>
      </c>
      <c r="D16013" s="5" t="s">
        <v>49620</v>
      </c>
      <c r="E16013" s="5" t="s">
        <v>42396</v>
      </c>
      <c r="F16013" s="5" t="s">
        <v>42397</v>
      </c>
      <c r="G16013" s="5" t="s">
        <v>188</v>
      </c>
      <c r="H16013" s="5" t="s">
        <v>19</v>
      </c>
      <c r="I16013" s="5">
        <v>0</v>
      </c>
    </row>
    <row r="16014" spans="1:9">
      <c r="A16014" s="4" t="s">
        <v>49621</v>
      </c>
      <c r="B16014" s="5" t="s">
        <v>49622</v>
      </c>
      <c r="C16014" s="5" t="s">
        <v>49623</v>
      </c>
      <c r="D16014" s="5" t="s">
        <v>49624</v>
      </c>
      <c r="E16014" s="5" t="s">
        <v>37575</v>
      </c>
      <c r="F16014" s="5" t="s">
        <v>37576</v>
      </c>
      <c r="G16014" s="5" t="s">
        <v>188</v>
      </c>
      <c r="H16014" s="5" t="s">
        <v>19</v>
      </c>
      <c r="I16014" s="5">
        <v>0</v>
      </c>
    </row>
    <row r="16015" spans="1:9">
      <c r="A16015" s="4" t="s">
        <v>49625</v>
      </c>
      <c r="B16015" s="5" t="s">
        <v>49626</v>
      </c>
      <c r="C16015" s="5" t="s">
        <v>49627</v>
      </c>
      <c r="D16015" s="5" t="s">
        <v>49628</v>
      </c>
      <c r="E16015" s="5" t="s">
        <v>8314</v>
      </c>
      <c r="F16015" s="5" t="s">
        <v>8315</v>
      </c>
      <c r="G16015" s="5" t="s">
        <v>188</v>
      </c>
      <c r="H16015" s="5" t="s">
        <v>19</v>
      </c>
      <c r="I16015" s="5">
        <v>0</v>
      </c>
    </row>
    <row r="16016" spans="1:9">
      <c r="A16016" s="4" t="s">
        <v>49629</v>
      </c>
      <c r="B16016" s="5" t="s">
        <v>49630</v>
      </c>
      <c r="C16016" s="5" t="s">
        <v>49631</v>
      </c>
      <c r="D16016" s="5" t="s">
        <v>49632</v>
      </c>
      <c r="E16016" s="5" t="s">
        <v>36101</v>
      </c>
      <c r="F16016" s="5" t="s">
        <v>36102</v>
      </c>
      <c r="G16016" s="5" t="s">
        <v>188</v>
      </c>
      <c r="H16016" s="5" t="s">
        <v>19</v>
      </c>
      <c r="I16016" s="5">
        <v>0</v>
      </c>
    </row>
    <row r="16017" spans="1:9">
      <c r="A16017" s="4" t="s">
        <v>49633</v>
      </c>
      <c r="B16017" s="5" t="s">
        <v>49634</v>
      </c>
      <c r="C16017" s="5" t="s">
        <v>49635</v>
      </c>
      <c r="D16017" s="5" t="s">
        <v>49636</v>
      </c>
      <c r="E16017" s="5" t="s">
        <v>42402</v>
      </c>
      <c r="F16017" s="5" t="s">
        <v>42403</v>
      </c>
      <c r="G16017" s="5" t="s">
        <v>188</v>
      </c>
      <c r="H16017" s="5" t="s">
        <v>19</v>
      </c>
      <c r="I16017" s="5">
        <v>0</v>
      </c>
    </row>
    <row r="16018" spans="1:9">
      <c r="A16018" s="4" t="s">
        <v>49637</v>
      </c>
      <c r="B16018" s="5" t="s">
        <v>49638</v>
      </c>
      <c r="C16018" s="5" t="s">
        <v>49639</v>
      </c>
      <c r="D16018" s="5" t="s">
        <v>49640</v>
      </c>
      <c r="E16018" s="5" t="s">
        <v>42408</v>
      </c>
      <c r="F16018" s="5" t="s">
        <v>42409</v>
      </c>
      <c r="G16018" s="5" t="s">
        <v>188</v>
      </c>
      <c r="H16018" s="5" t="s">
        <v>19</v>
      </c>
      <c r="I16018" s="5">
        <v>0</v>
      </c>
    </row>
    <row r="16019" spans="1:9">
      <c r="A16019" s="4" t="s">
        <v>49641</v>
      </c>
      <c r="B16019" s="5" t="s">
        <v>49642</v>
      </c>
      <c r="C16019" s="5" t="s">
        <v>49643</v>
      </c>
      <c r="D16019" s="5" t="s">
        <v>49644</v>
      </c>
      <c r="E16019" s="5" t="s">
        <v>36124</v>
      </c>
      <c r="F16019" s="5" t="s">
        <v>36125</v>
      </c>
      <c r="G16019" s="5" t="s">
        <v>188</v>
      </c>
      <c r="H16019" s="5" t="s">
        <v>19</v>
      </c>
      <c r="I16019" s="5">
        <v>0</v>
      </c>
    </row>
    <row r="16020" spans="1:9">
      <c r="A16020" s="4" t="s">
        <v>49645</v>
      </c>
      <c r="B16020" s="5" t="s">
        <v>49646</v>
      </c>
      <c r="C16020" s="5" t="s">
        <v>49647</v>
      </c>
      <c r="D16020" s="5" t="s">
        <v>49648</v>
      </c>
      <c r="E16020" s="5" t="s">
        <v>42424</v>
      </c>
      <c r="F16020" s="5" t="s">
        <v>42425</v>
      </c>
      <c r="G16020" s="5" t="s">
        <v>188</v>
      </c>
      <c r="H16020" s="5" t="s">
        <v>19</v>
      </c>
      <c r="I16020" s="5">
        <v>0</v>
      </c>
    </row>
    <row r="16021" spans="1:9">
      <c r="A16021" s="4" t="s">
        <v>49649</v>
      </c>
      <c r="B16021" s="5" t="s">
        <v>49650</v>
      </c>
      <c r="C16021" s="5" t="s">
        <v>49651</v>
      </c>
      <c r="D16021" s="5" t="s">
        <v>49652</v>
      </c>
      <c r="E16021" s="5" t="s">
        <v>36136</v>
      </c>
      <c r="F16021" s="5" t="s">
        <v>36137</v>
      </c>
      <c r="G16021" s="5" t="s">
        <v>188</v>
      </c>
      <c r="H16021" s="5" t="s">
        <v>19</v>
      </c>
      <c r="I16021" s="5">
        <v>0</v>
      </c>
    </row>
    <row r="16022" spans="1:9">
      <c r="A16022" s="4" t="s">
        <v>49653</v>
      </c>
      <c r="B16022" s="5" t="s">
        <v>49654</v>
      </c>
      <c r="C16022" s="5" t="s">
        <v>49655</v>
      </c>
      <c r="D16022" s="5" t="s">
        <v>49656</v>
      </c>
      <c r="E16022" s="5" t="s">
        <v>42446</v>
      </c>
      <c r="F16022" s="5" t="s">
        <v>42447</v>
      </c>
      <c r="G16022" s="5" t="s">
        <v>188</v>
      </c>
      <c r="H16022" s="5" t="s">
        <v>19</v>
      </c>
      <c r="I16022" s="5">
        <v>0</v>
      </c>
    </row>
    <row r="16023" spans="1:9">
      <c r="A16023" s="4" t="s">
        <v>49657</v>
      </c>
      <c r="B16023" s="5" t="s">
        <v>49658</v>
      </c>
      <c r="C16023" s="5" t="s">
        <v>49659</v>
      </c>
      <c r="D16023" s="5" t="s">
        <v>49660</v>
      </c>
      <c r="E16023" s="5" t="s">
        <v>42458</v>
      </c>
      <c r="F16023" s="5" t="s">
        <v>42459</v>
      </c>
      <c r="G16023" s="5" t="s">
        <v>188</v>
      </c>
      <c r="H16023" s="5" t="s">
        <v>19</v>
      </c>
      <c r="I16023" s="5">
        <v>0</v>
      </c>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CF55-0255-435B-BE38-BCF05E4F11E9}">
  <dimension ref="A1:E4244"/>
  <sheetViews>
    <sheetView workbookViewId="0">
      <pane ySplit="1" topLeftCell="A2" activePane="bottomLeft" state="frozen"/>
      <selection pane="bottomLeft" activeCell="B9" sqref="B9"/>
    </sheetView>
  </sheetViews>
  <sheetFormatPr defaultRowHeight="14.4"/>
  <cols>
    <col min="1" max="1" width="36.33203125" style="21" bestFit="1" customWidth="1"/>
    <col min="2" max="2" width="68.5546875" style="8" bestFit="1" customWidth="1"/>
    <col min="3" max="4" width="8.88671875" style="8"/>
    <col min="5" max="5" width="34.109375" style="8" bestFit="1" customWidth="1"/>
  </cols>
  <sheetData>
    <row r="1" spans="1:5">
      <c r="A1" s="19" t="s">
        <v>55272</v>
      </c>
      <c r="B1" s="19" t="s">
        <v>55273</v>
      </c>
      <c r="C1" s="19" t="s">
        <v>7</v>
      </c>
      <c r="D1" s="19" t="s">
        <v>10</v>
      </c>
      <c r="E1" s="19" t="s">
        <v>11</v>
      </c>
    </row>
    <row r="2" spans="1:5">
      <c r="A2" s="20" t="s">
        <v>49661</v>
      </c>
      <c r="B2" s="5" t="s">
        <v>49662</v>
      </c>
      <c r="C2" s="5" t="s">
        <v>19</v>
      </c>
      <c r="D2" s="5" t="s">
        <v>49663</v>
      </c>
      <c r="E2" s="5" t="s">
        <v>49664</v>
      </c>
    </row>
    <row r="3" spans="1:5">
      <c r="A3" s="20" t="s">
        <v>49665</v>
      </c>
      <c r="B3" s="5" t="s">
        <v>49662</v>
      </c>
      <c r="C3" s="5" t="s">
        <v>19</v>
      </c>
      <c r="D3" s="5" t="s">
        <v>49663</v>
      </c>
      <c r="E3" s="5" t="s">
        <v>49666</v>
      </c>
    </row>
    <row r="4" spans="1:5">
      <c r="A4" s="20" t="s">
        <v>49667</v>
      </c>
      <c r="B4" s="5" t="s">
        <v>49662</v>
      </c>
      <c r="C4" s="5" t="s">
        <v>19</v>
      </c>
      <c r="D4" s="5" t="s">
        <v>49663</v>
      </c>
      <c r="E4" s="5" t="s">
        <v>49668</v>
      </c>
    </row>
    <row r="5" spans="1:5">
      <c r="A5" s="20" t="s">
        <v>49669</v>
      </c>
      <c r="B5" s="5" t="s">
        <v>49662</v>
      </c>
      <c r="C5" s="5" t="s">
        <v>19</v>
      </c>
      <c r="D5" s="5" t="s">
        <v>49663</v>
      </c>
      <c r="E5" s="5" t="s">
        <v>49670</v>
      </c>
    </row>
    <row r="6" spans="1:5">
      <c r="A6" s="20" t="s">
        <v>49671</v>
      </c>
      <c r="B6" s="5" t="s">
        <v>49662</v>
      </c>
      <c r="C6" s="5" t="s">
        <v>19</v>
      </c>
      <c r="D6" s="5" t="s">
        <v>49663</v>
      </c>
      <c r="E6" s="5" t="s">
        <v>49672</v>
      </c>
    </row>
    <row r="7" spans="1:5">
      <c r="A7" s="20" t="s">
        <v>49673</v>
      </c>
      <c r="B7" s="5" t="s">
        <v>49674</v>
      </c>
      <c r="C7" s="5" t="s">
        <v>19</v>
      </c>
      <c r="D7" s="5" t="s">
        <v>49663</v>
      </c>
      <c r="E7" s="5" t="s">
        <v>49664</v>
      </c>
    </row>
    <row r="8" spans="1:5">
      <c r="A8" s="20" t="s">
        <v>49675</v>
      </c>
      <c r="B8" s="5" t="s">
        <v>49674</v>
      </c>
      <c r="C8" s="5" t="s">
        <v>19</v>
      </c>
      <c r="D8" s="5" t="s">
        <v>49663</v>
      </c>
      <c r="E8" s="5" t="s">
        <v>49666</v>
      </c>
    </row>
    <row r="9" spans="1:5">
      <c r="A9" s="20" t="s">
        <v>49676</v>
      </c>
      <c r="B9" s="5" t="s">
        <v>49674</v>
      </c>
      <c r="C9" s="5" t="s">
        <v>19</v>
      </c>
      <c r="D9" s="5" t="s">
        <v>49663</v>
      </c>
      <c r="E9" s="5" t="s">
        <v>49668</v>
      </c>
    </row>
    <row r="10" spans="1:5">
      <c r="A10" s="20" t="s">
        <v>49677</v>
      </c>
      <c r="B10" s="5" t="s">
        <v>49674</v>
      </c>
      <c r="C10" s="5" t="s">
        <v>19</v>
      </c>
      <c r="D10" s="5" t="s">
        <v>49663</v>
      </c>
      <c r="E10" s="5" t="s">
        <v>49670</v>
      </c>
    </row>
    <row r="11" spans="1:5">
      <c r="A11" s="20" t="s">
        <v>49678</v>
      </c>
      <c r="B11" s="5" t="s">
        <v>49674</v>
      </c>
      <c r="C11" s="5" t="s">
        <v>19</v>
      </c>
      <c r="D11" s="5" t="s">
        <v>49663</v>
      </c>
      <c r="E11" s="5" t="s">
        <v>49672</v>
      </c>
    </row>
    <row r="12" spans="1:5">
      <c r="A12" s="20" t="s">
        <v>49679</v>
      </c>
      <c r="B12" s="5" t="s">
        <v>49680</v>
      </c>
      <c r="C12" s="5" t="s">
        <v>19</v>
      </c>
      <c r="D12" s="5" t="s">
        <v>49663</v>
      </c>
      <c r="E12" s="5" t="s">
        <v>49664</v>
      </c>
    </row>
    <row r="13" spans="1:5">
      <c r="A13" s="20" t="s">
        <v>49681</v>
      </c>
      <c r="B13" s="5" t="s">
        <v>49680</v>
      </c>
      <c r="C13" s="5" t="s">
        <v>19</v>
      </c>
      <c r="D13" s="5" t="s">
        <v>49663</v>
      </c>
      <c r="E13" s="5" t="s">
        <v>49666</v>
      </c>
    </row>
    <row r="14" spans="1:5">
      <c r="A14" s="20" t="s">
        <v>49682</v>
      </c>
      <c r="B14" s="5" t="s">
        <v>49680</v>
      </c>
      <c r="C14" s="5" t="s">
        <v>19</v>
      </c>
      <c r="D14" s="5" t="s">
        <v>49663</v>
      </c>
      <c r="E14" s="5" t="s">
        <v>49668</v>
      </c>
    </row>
    <row r="15" spans="1:5">
      <c r="A15" s="20" t="s">
        <v>49683</v>
      </c>
      <c r="B15" s="5" t="s">
        <v>49680</v>
      </c>
      <c r="C15" s="5" t="s">
        <v>19</v>
      </c>
      <c r="D15" s="5" t="s">
        <v>49663</v>
      </c>
      <c r="E15" s="5" t="s">
        <v>49670</v>
      </c>
    </row>
    <row r="16" spans="1:5">
      <c r="A16" s="20" t="s">
        <v>49684</v>
      </c>
      <c r="B16" s="5" t="s">
        <v>49680</v>
      </c>
      <c r="C16" s="5" t="s">
        <v>19</v>
      </c>
      <c r="D16" s="5" t="s">
        <v>49663</v>
      </c>
      <c r="E16" s="5" t="s">
        <v>49672</v>
      </c>
    </row>
    <row r="17" spans="1:5">
      <c r="A17" s="20" t="s">
        <v>49685</v>
      </c>
      <c r="B17" s="5" t="s">
        <v>49686</v>
      </c>
      <c r="C17" s="5" t="s">
        <v>19</v>
      </c>
      <c r="D17" s="5" t="s">
        <v>49663</v>
      </c>
      <c r="E17" s="5" t="s">
        <v>49670</v>
      </c>
    </row>
    <row r="18" spans="1:5">
      <c r="A18" s="20" t="s">
        <v>49687</v>
      </c>
      <c r="B18" s="5" t="s">
        <v>49688</v>
      </c>
      <c r="C18" s="5" t="s">
        <v>19</v>
      </c>
      <c r="D18" s="5" t="s">
        <v>49663</v>
      </c>
      <c r="E18" s="5" t="s">
        <v>49668</v>
      </c>
    </row>
    <row r="19" spans="1:5">
      <c r="A19" s="20" t="s">
        <v>49689</v>
      </c>
      <c r="B19" s="5" t="s">
        <v>49690</v>
      </c>
      <c r="C19" s="5" t="s">
        <v>19</v>
      </c>
      <c r="D19" s="5" t="s">
        <v>49663</v>
      </c>
      <c r="E19" s="5" t="s">
        <v>49668</v>
      </c>
    </row>
    <row r="20" spans="1:5">
      <c r="A20" s="20" t="s">
        <v>49691</v>
      </c>
      <c r="B20" s="5" t="s">
        <v>49692</v>
      </c>
      <c r="C20" s="5" t="s">
        <v>19</v>
      </c>
      <c r="D20" s="5" t="s">
        <v>49663</v>
      </c>
      <c r="E20" s="5" t="s">
        <v>49668</v>
      </c>
    </row>
    <row r="21" spans="1:5">
      <c r="A21" s="20" t="s">
        <v>49693</v>
      </c>
      <c r="B21" s="5" t="s">
        <v>49694</v>
      </c>
      <c r="C21" s="5" t="s">
        <v>19</v>
      </c>
      <c r="D21" s="5" t="s">
        <v>49663</v>
      </c>
      <c r="E21" s="5" t="s">
        <v>49668</v>
      </c>
    </row>
    <row r="22" spans="1:5">
      <c r="A22" s="20" t="s">
        <v>49695</v>
      </c>
      <c r="B22" s="5" t="s">
        <v>49696</v>
      </c>
      <c r="C22" s="5" t="s">
        <v>19</v>
      </c>
      <c r="D22" s="5" t="s">
        <v>49663</v>
      </c>
      <c r="E22" s="5" t="s">
        <v>49664</v>
      </c>
    </row>
    <row r="23" spans="1:5">
      <c r="A23" s="20" t="s">
        <v>49697</v>
      </c>
      <c r="B23" s="5" t="s">
        <v>49696</v>
      </c>
      <c r="C23" s="5" t="s">
        <v>19</v>
      </c>
      <c r="D23" s="5" t="s">
        <v>49663</v>
      </c>
      <c r="E23" s="5" t="s">
        <v>49666</v>
      </c>
    </row>
    <row r="24" spans="1:5">
      <c r="A24" s="20" t="s">
        <v>49698</v>
      </c>
      <c r="B24" s="5" t="s">
        <v>49696</v>
      </c>
      <c r="C24" s="5" t="s">
        <v>19</v>
      </c>
      <c r="D24" s="5" t="s">
        <v>49663</v>
      </c>
      <c r="E24" s="5" t="s">
        <v>49668</v>
      </c>
    </row>
    <row r="25" spans="1:5">
      <c r="A25" s="20" t="s">
        <v>49699</v>
      </c>
      <c r="B25" s="5" t="s">
        <v>49696</v>
      </c>
      <c r="C25" s="5" t="s">
        <v>19</v>
      </c>
      <c r="D25" s="5" t="s">
        <v>49663</v>
      </c>
      <c r="E25" s="5" t="s">
        <v>49670</v>
      </c>
    </row>
    <row r="26" spans="1:5">
      <c r="A26" s="20" t="s">
        <v>49700</v>
      </c>
      <c r="B26" s="5" t="s">
        <v>49696</v>
      </c>
      <c r="C26" s="5" t="s">
        <v>19</v>
      </c>
      <c r="D26" s="5" t="s">
        <v>49663</v>
      </c>
      <c r="E26" s="5" t="s">
        <v>49672</v>
      </c>
    </row>
    <row r="27" spans="1:5">
      <c r="A27" s="20" t="s">
        <v>49701</v>
      </c>
      <c r="B27" s="5" t="s">
        <v>49702</v>
      </c>
      <c r="C27" s="5" t="s">
        <v>19</v>
      </c>
      <c r="D27" s="5" t="s">
        <v>49663</v>
      </c>
      <c r="E27" s="5" t="s">
        <v>49664</v>
      </c>
    </row>
    <row r="28" spans="1:5">
      <c r="A28" s="20" t="s">
        <v>49703</v>
      </c>
      <c r="B28" s="5" t="s">
        <v>49702</v>
      </c>
      <c r="C28" s="5" t="s">
        <v>19</v>
      </c>
      <c r="D28" s="5" t="s">
        <v>49663</v>
      </c>
      <c r="E28" s="5" t="s">
        <v>49666</v>
      </c>
    </row>
    <row r="29" spans="1:5">
      <c r="A29" s="20" t="s">
        <v>49704</v>
      </c>
      <c r="B29" s="5" t="s">
        <v>49702</v>
      </c>
      <c r="C29" s="5" t="s">
        <v>19</v>
      </c>
      <c r="D29" s="5" t="s">
        <v>49663</v>
      </c>
      <c r="E29" s="5" t="s">
        <v>49668</v>
      </c>
    </row>
    <row r="30" spans="1:5">
      <c r="A30" s="20" t="s">
        <v>49705</v>
      </c>
      <c r="B30" s="5" t="s">
        <v>49702</v>
      </c>
      <c r="C30" s="5" t="s">
        <v>19</v>
      </c>
      <c r="D30" s="5" t="s">
        <v>49663</v>
      </c>
      <c r="E30" s="5" t="s">
        <v>49670</v>
      </c>
    </row>
    <row r="31" spans="1:5">
      <c r="A31" s="20" t="s">
        <v>49706</v>
      </c>
      <c r="B31" s="5" t="s">
        <v>49702</v>
      </c>
      <c r="C31" s="5" t="s">
        <v>19</v>
      </c>
      <c r="D31" s="5" t="s">
        <v>49663</v>
      </c>
      <c r="E31" s="5" t="s">
        <v>49672</v>
      </c>
    </row>
    <row r="32" spans="1:5">
      <c r="A32" s="20" t="s">
        <v>49707</v>
      </c>
      <c r="B32" s="5" t="s">
        <v>49708</v>
      </c>
      <c r="C32" s="5" t="s">
        <v>19</v>
      </c>
      <c r="D32" s="5" t="s">
        <v>49663</v>
      </c>
      <c r="E32" s="5" t="s">
        <v>49664</v>
      </c>
    </row>
    <row r="33" spans="1:5">
      <c r="A33" s="20" t="s">
        <v>49709</v>
      </c>
      <c r="B33" s="5" t="s">
        <v>49708</v>
      </c>
      <c r="C33" s="5" t="s">
        <v>19</v>
      </c>
      <c r="D33" s="5" t="s">
        <v>49663</v>
      </c>
      <c r="E33" s="5" t="s">
        <v>49666</v>
      </c>
    </row>
    <row r="34" spans="1:5">
      <c r="A34" s="20" t="s">
        <v>49710</v>
      </c>
      <c r="B34" s="5" t="s">
        <v>49708</v>
      </c>
      <c r="C34" s="5" t="s">
        <v>19</v>
      </c>
      <c r="D34" s="5" t="s">
        <v>49663</v>
      </c>
      <c r="E34" s="5" t="s">
        <v>49668</v>
      </c>
    </row>
    <row r="35" spans="1:5">
      <c r="A35" s="20" t="s">
        <v>49711</v>
      </c>
      <c r="B35" s="5" t="s">
        <v>49708</v>
      </c>
      <c r="C35" s="5" t="s">
        <v>19</v>
      </c>
      <c r="D35" s="5" t="s">
        <v>49663</v>
      </c>
      <c r="E35" s="5" t="s">
        <v>49670</v>
      </c>
    </row>
    <row r="36" spans="1:5">
      <c r="A36" s="20" t="s">
        <v>49712</v>
      </c>
      <c r="B36" s="5" t="s">
        <v>49708</v>
      </c>
      <c r="C36" s="5" t="s">
        <v>19</v>
      </c>
      <c r="D36" s="5" t="s">
        <v>49663</v>
      </c>
      <c r="E36" s="5" t="s">
        <v>49672</v>
      </c>
    </row>
    <row r="37" spans="1:5">
      <c r="A37" s="20" t="s">
        <v>49713</v>
      </c>
      <c r="B37" s="5" t="s">
        <v>49714</v>
      </c>
      <c r="C37" s="5" t="s">
        <v>19</v>
      </c>
      <c r="D37" s="5" t="s">
        <v>49663</v>
      </c>
      <c r="E37" s="5" t="s">
        <v>49664</v>
      </c>
    </row>
    <row r="38" spans="1:5">
      <c r="A38" s="20" t="s">
        <v>49715</v>
      </c>
      <c r="B38" s="5" t="s">
        <v>49714</v>
      </c>
      <c r="C38" s="5" t="s">
        <v>19</v>
      </c>
      <c r="D38" s="5" t="s">
        <v>49663</v>
      </c>
      <c r="E38" s="5" t="s">
        <v>49666</v>
      </c>
    </row>
    <row r="39" spans="1:5">
      <c r="A39" s="20" t="s">
        <v>49716</v>
      </c>
      <c r="B39" s="5" t="s">
        <v>49714</v>
      </c>
      <c r="C39" s="5" t="s">
        <v>19</v>
      </c>
      <c r="D39" s="5" t="s">
        <v>49663</v>
      </c>
      <c r="E39" s="5" t="s">
        <v>49668</v>
      </c>
    </row>
    <row r="40" spans="1:5">
      <c r="A40" s="20" t="s">
        <v>49717</v>
      </c>
      <c r="B40" s="5" t="s">
        <v>49714</v>
      </c>
      <c r="C40" s="5" t="s">
        <v>19</v>
      </c>
      <c r="D40" s="5" t="s">
        <v>49663</v>
      </c>
      <c r="E40" s="5" t="s">
        <v>49670</v>
      </c>
    </row>
    <row r="41" spans="1:5">
      <c r="A41" s="20" t="s">
        <v>49718</v>
      </c>
      <c r="B41" s="5" t="s">
        <v>49714</v>
      </c>
      <c r="C41" s="5" t="s">
        <v>19</v>
      </c>
      <c r="D41" s="5" t="s">
        <v>49663</v>
      </c>
      <c r="E41" s="5" t="s">
        <v>49672</v>
      </c>
    </row>
    <row r="42" spans="1:5">
      <c r="A42" s="20" t="s">
        <v>49719</v>
      </c>
      <c r="B42" s="5" t="s">
        <v>49720</v>
      </c>
      <c r="C42" s="5" t="s">
        <v>19</v>
      </c>
      <c r="D42" s="5" t="s">
        <v>49663</v>
      </c>
      <c r="E42" s="5" t="s">
        <v>49664</v>
      </c>
    </row>
    <row r="43" spans="1:5">
      <c r="A43" s="20" t="s">
        <v>49721</v>
      </c>
      <c r="B43" s="5" t="s">
        <v>49720</v>
      </c>
      <c r="C43" s="5" t="s">
        <v>19</v>
      </c>
      <c r="D43" s="5" t="s">
        <v>49663</v>
      </c>
      <c r="E43" s="5" t="s">
        <v>49666</v>
      </c>
    </row>
    <row r="44" spans="1:5">
      <c r="A44" s="20" t="s">
        <v>49722</v>
      </c>
      <c r="B44" s="5" t="s">
        <v>49720</v>
      </c>
      <c r="C44" s="5" t="s">
        <v>19</v>
      </c>
      <c r="D44" s="5" t="s">
        <v>49663</v>
      </c>
      <c r="E44" s="5" t="s">
        <v>49668</v>
      </c>
    </row>
    <row r="45" spans="1:5">
      <c r="A45" s="20" t="s">
        <v>49723</v>
      </c>
      <c r="B45" s="5" t="s">
        <v>49720</v>
      </c>
      <c r="C45" s="5" t="s">
        <v>19</v>
      </c>
      <c r="D45" s="5" t="s">
        <v>49663</v>
      </c>
      <c r="E45" s="5" t="s">
        <v>49670</v>
      </c>
    </row>
    <row r="46" spans="1:5">
      <c r="A46" s="20" t="s">
        <v>49724</v>
      </c>
      <c r="B46" s="5" t="s">
        <v>49720</v>
      </c>
      <c r="C46" s="5" t="s">
        <v>19</v>
      </c>
      <c r="D46" s="5" t="s">
        <v>49663</v>
      </c>
      <c r="E46" s="5" t="s">
        <v>49672</v>
      </c>
    </row>
    <row r="47" spans="1:5">
      <c r="A47" s="20" t="s">
        <v>49725</v>
      </c>
      <c r="B47" s="5" t="s">
        <v>49726</v>
      </c>
      <c r="C47" s="5" t="s">
        <v>19</v>
      </c>
      <c r="D47" s="5" t="s">
        <v>49663</v>
      </c>
      <c r="E47" s="5" t="s">
        <v>49664</v>
      </c>
    </row>
    <row r="48" spans="1:5">
      <c r="A48" s="20" t="s">
        <v>49727</v>
      </c>
      <c r="B48" s="5" t="s">
        <v>49726</v>
      </c>
      <c r="C48" s="5" t="s">
        <v>19</v>
      </c>
      <c r="D48" s="5" t="s">
        <v>49663</v>
      </c>
      <c r="E48" s="5" t="s">
        <v>49666</v>
      </c>
    </row>
    <row r="49" spans="1:5">
      <c r="A49" s="20" t="s">
        <v>49728</v>
      </c>
      <c r="B49" s="5" t="s">
        <v>49726</v>
      </c>
      <c r="C49" s="5" t="s">
        <v>19</v>
      </c>
      <c r="D49" s="5" t="s">
        <v>49663</v>
      </c>
      <c r="E49" s="5" t="s">
        <v>49668</v>
      </c>
    </row>
    <row r="50" spans="1:5">
      <c r="A50" s="20" t="s">
        <v>49729</v>
      </c>
      <c r="B50" s="5" t="s">
        <v>49726</v>
      </c>
      <c r="C50" s="5" t="s">
        <v>19</v>
      </c>
      <c r="D50" s="5" t="s">
        <v>49663</v>
      </c>
      <c r="E50" s="5" t="s">
        <v>49670</v>
      </c>
    </row>
    <row r="51" spans="1:5">
      <c r="A51" s="20" t="s">
        <v>49730</v>
      </c>
      <c r="B51" s="5" t="s">
        <v>49726</v>
      </c>
      <c r="C51" s="5" t="s">
        <v>19</v>
      </c>
      <c r="D51" s="5" t="s">
        <v>49663</v>
      </c>
      <c r="E51" s="5" t="s">
        <v>49672</v>
      </c>
    </row>
    <row r="52" spans="1:5">
      <c r="A52" s="20" t="s">
        <v>49731</v>
      </c>
      <c r="B52" s="5" t="s">
        <v>49732</v>
      </c>
      <c r="C52" s="5" t="s">
        <v>19</v>
      </c>
      <c r="D52" s="5" t="s">
        <v>49663</v>
      </c>
      <c r="E52" s="5" t="s">
        <v>49664</v>
      </c>
    </row>
    <row r="53" spans="1:5">
      <c r="A53" s="20" t="s">
        <v>49733</v>
      </c>
      <c r="B53" s="5" t="s">
        <v>49732</v>
      </c>
      <c r="C53" s="5" t="s">
        <v>19</v>
      </c>
      <c r="D53" s="5" t="s">
        <v>49663</v>
      </c>
      <c r="E53" s="5" t="s">
        <v>49666</v>
      </c>
    </row>
    <row r="54" spans="1:5">
      <c r="A54" s="20" t="s">
        <v>49734</v>
      </c>
      <c r="B54" s="5" t="s">
        <v>49732</v>
      </c>
      <c r="C54" s="5" t="s">
        <v>19</v>
      </c>
      <c r="D54" s="5" t="s">
        <v>49663</v>
      </c>
      <c r="E54" s="5" t="s">
        <v>49668</v>
      </c>
    </row>
    <row r="55" spans="1:5">
      <c r="A55" s="20" t="s">
        <v>49735</v>
      </c>
      <c r="B55" s="5" t="s">
        <v>49732</v>
      </c>
      <c r="C55" s="5" t="s">
        <v>19</v>
      </c>
      <c r="D55" s="5" t="s">
        <v>49663</v>
      </c>
      <c r="E55" s="5" t="s">
        <v>49670</v>
      </c>
    </row>
    <row r="56" spans="1:5">
      <c r="A56" s="20" t="s">
        <v>49736</v>
      </c>
      <c r="B56" s="5" t="s">
        <v>49732</v>
      </c>
      <c r="C56" s="5" t="s">
        <v>19</v>
      </c>
      <c r="D56" s="5" t="s">
        <v>49663</v>
      </c>
      <c r="E56" s="5" t="s">
        <v>49672</v>
      </c>
    </row>
    <row r="57" spans="1:5">
      <c r="A57" s="20" t="s">
        <v>49737</v>
      </c>
      <c r="B57" s="5" t="s">
        <v>49738</v>
      </c>
      <c r="C57" s="5" t="s">
        <v>19</v>
      </c>
      <c r="D57" s="5" t="s">
        <v>49663</v>
      </c>
      <c r="E57" s="5" t="s">
        <v>49664</v>
      </c>
    </row>
    <row r="58" spans="1:5">
      <c r="A58" s="20" t="s">
        <v>49739</v>
      </c>
      <c r="B58" s="5" t="s">
        <v>49738</v>
      </c>
      <c r="C58" s="5" t="s">
        <v>19</v>
      </c>
      <c r="D58" s="5" t="s">
        <v>49663</v>
      </c>
      <c r="E58" s="5" t="s">
        <v>49666</v>
      </c>
    </row>
    <row r="59" spans="1:5">
      <c r="A59" s="20" t="s">
        <v>49740</v>
      </c>
      <c r="B59" s="5" t="s">
        <v>49738</v>
      </c>
      <c r="C59" s="5" t="s">
        <v>19</v>
      </c>
      <c r="D59" s="5" t="s">
        <v>49663</v>
      </c>
      <c r="E59" s="5" t="s">
        <v>49668</v>
      </c>
    </row>
    <row r="60" spans="1:5">
      <c r="A60" s="20" t="s">
        <v>49741</v>
      </c>
      <c r="B60" s="5" t="s">
        <v>49738</v>
      </c>
      <c r="C60" s="5" t="s">
        <v>19</v>
      </c>
      <c r="D60" s="5" t="s">
        <v>49663</v>
      </c>
      <c r="E60" s="5" t="s">
        <v>49670</v>
      </c>
    </row>
    <row r="61" spans="1:5">
      <c r="A61" s="20" t="s">
        <v>49742</v>
      </c>
      <c r="B61" s="5" t="s">
        <v>49738</v>
      </c>
      <c r="C61" s="5" t="s">
        <v>19</v>
      </c>
      <c r="D61" s="5" t="s">
        <v>49663</v>
      </c>
      <c r="E61" s="5" t="s">
        <v>49672</v>
      </c>
    </row>
    <row r="62" spans="1:5">
      <c r="A62" s="20" t="s">
        <v>49743</v>
      </c>
      <c r="B62" s="5" t="s">
        <v>49744</v>
      </c>
      <c r="C62" s="5" t="s">
        <v>19</v>
      </c>
      <c r="D62" s="5" t="s">
        <v>49663</v>
      </c>
      <c r="E62" s="5" t="s">
        <v>49664</v>
      </c>
    </row>
    <row r="63" spans="1:5">
      <c r="A63" s="20" t="s">
        <v>49745</v>
      </c>
      <c r="B63" s="5" t="s">
        <v>49744</v>
      </c>
      <c r="C63" s="5" t="s">
        <v>19</v>
      </c>
      <c r="D63" s="5" t="s">
        <v>49663</v>
      </c>
      <c r="E63" s="5" t="s">
        <v>49666</v>
      </c>
    </row>
    <row r="64" spans="1:5">
      <c r="A64" s="20" t="s">
        <v>49746</v>
      </c>
      <c r="B64" s="5" t="s">
        <v>49744</v>
      </c>
      <c r="C64" s="5" t="s">
        <v>19</v>
      </c>
      <c r="D64" s="5" t="s">
        <v>49663</v>
      </c>
      <c r="E64" s="5" t="s">
        <v>49668</v>
      </c>
    </row>
    <row r="65" spans="1:5">
      <c r="A65" s="20" t="s">
        <v>49747</v>
      </c>
      <c r="B65" s="5" t="s">
        <v>49744</v>
      </c>
      <c r="C65" s="5" t="s">
        <v>19</v>
      </c>
      <c r="D65" s="5" t="s">
        <v>49663</v>
      </c>
      <c r="E65" s="5" t="s">
        <v>49670</v>
      </c>
    </row>
    <row r="66" spans="1:5">
      <c r="A66" s="20" t="s">
        <v>49748</v>
      </c>
      <c r="B66" s="5" t="s">
        <v>49744</v>
      </c>
      <c r="C66" s="5" t="s">
        <v>19</v>
      </c>
      <c r="D66" s="5" t="s">
        <v>49663</v>
      </c>
      <c r="E66" s="5" t="s">
        <v>49672</v>
      </c>
    </row>
    <row r="67" spans="1:5">
      <c r="A67" s="20" t="s">
        <v>49749</v>
      </c>
      <c r="B67" s="5" t="s">
        <v>49750</v>
      </c>
      <c r="C67" s="5" t="s">
        <v>19</v>
      </c>
      <c r="D67" s="5" t="s">
        <v>49663</v>
      </c>
      <c r="E67" s="5" t="s">
        <v>49670</v>
      </c>
    </row>
    <row r="68" spans="1:5">
      <c r="A68" s="20" t="s">
        <v>49751</v>
      </c>
      <c r="B68" s="5" t="s">
        <v>49752</v>
      </c>
      <c r="C68" s="5" t="s">
        <v>19</v>
      </c>
      <c r="D68" s="5" t="s">
        <v>49663</v>
      </c>
      <c r="E68" s="5" t="s">
        <v>49668</v>
      </c>
    </row>
    <row r="69" spans="1:5">
      <c r="A69" s="20" t="s">
        <v>49753</v>
      </c>
      <c r="B69" s="5" t="s">
        <v>49754</v>
      </c>
      <c r="C69" s="5" t="s">
        <v>19</v>
      </c>
      <c r="D69" s="5" t="s">
        <v>49663</v>
      </c>
      <c r="E69" s="5" t="s">
        <v>49664</v>
      </c>
    </row>
    <row r="70" spans="1:5">
      <c r="A70" s="20" t="s">
        <v>49755</v>
      </c>
      <c r="B70" s="5" t="s">
        <v>49754</v>
      </c>
      <c r="C70" s="5" t="s">
        <v>19</v>
      </c>
      <c r="D70" s="5" t="s">
        <v>49663</v>
      </c>
      <c r="E70" s="5" t="s">
        <v>49666</v>
      </c>
    </row>
    <row r="71" spans="1:5">
      <c r="A71" s="20" t="s">
        <v>49756</v>
      </c>
      <c r="B71" s="5" t="s">
        <v>49754</v>
      </c>
      <c r="C71" s="5" t="s">
        <v>19</v>
      </c>
      <c r="D71" s="5" t="s">
        <v>49663</v>
      </c>
      <c r="E71" s="5" t="s">
        <v>49668</v>
      </c>
    </row>
    <row r="72" spans="1:5">
      <c r="A72" s="20" t="s">
        <v>49757</v>
      </c>
      <c r="B72" s="5" t="s">
        <v>49754</v>
      </c>
      <c r="C72" s="5" t="s">
        <v>19</v>
      </c>
      <c r="D72" s="5" t="s">
        <v>49663</v>
      </c>
      <c r="E72" s="5" t="s">
        <v>49670</v>
      </c>
    </row>
    <row r="73" spans="1:5">
      <c r="A73" s="20" t="s">
        <v>49758</v>
      </c>
      <c r="B73" s="5" t="s">
        <v>49754</v>
      </c>
      <c r="C73" s="5" t="s">
        <v>19</v>
      </c>
      <c r="D73" s="5" t="s">
        <v>49663</v>
      </c>
      <c r="E73" s="5" t="s">
        <v>49672</v>
      </c>
    </row>
    <row r="74" spans="1:5">
      <c r="A74" s="20" t="s">
        <v>49759</v>
      </c>
      <c r="B74" s="5" t="s">
        <v>49760</v>
      </c>
      <c r="C74" s="5" t="s">
        <v>19</v>
      </c>
      <c r="D74" s="5" t="s">
        <v>49663</v>
      </c>
      <c r="E74" s="5" t="s">
        <v>49668</v>
      </c>
    </row>
    <row r="75" spans="1:5">
      <c r="A75" s="20" t="s">
        <v>49761</v>
      </c>
      <c r="B75" s="5" t="s">
        <v>49762</v>
      </c>
      <c r="C75" s="5" t="s">
        <v>19</v>
      </c>
      <c r="D75" s="5" t="s">
        <v>49663</v>
      </c>
      <c r="E75" s="5" t="s">
        <v>49664</v>
      </c>
    </row>
    <row r="76" spans="1:5">
      <c r="A76" s="20" t="s">
        <v>49763</v>
      </c>
      <c r="B76" s="5" t="s">
        <v>49762</v>
      </c>
      <c r="C76" s="5" t="s">
        <v>19</v>
      </c>
      <c r="D76" s="5" t="s">
        <v>49663</v>
      </c>
      <c r="E76" s="5" t="s">
        <v>49666</v>
      </c>
    </row>
    <row r="77" spans="1:5">
      <c r="A77" s="20" t="s">
        <v>49764</v>
      </c>
      <c r="B77" s="5" t="s">
        <v>49762</v>
      </c>
      <c r="C77" s="5" t="s">
        <v>19</v>
      </c>
      <c r="D77" s="5" t="s">
        <v>49663</v>
      </c>
      <c r="E77" s="5" t="s">
        <v>49668</v>
      </c>
    </row>
    <row r="78" spans="1:5">
      <c r="A78" s="20" t="s">
        <v>49765</v>
      </c>
      <c r="B78" s="5" t="s">
        <v>49762</v>
      </c>
      <c r="C78" s="5" t="s">
        <v>19</v>
      </c>
      <c r="D78" s="5" t="s">
        <v>49663</v>
      </c>
      <c r="E78" s="5" t="s">
        <v>49670</v>
      </c>
    </row>
    <row r="79" spans="1:5">
      <c r="A79" s="20" t="s">
        <v>49766</v>
      </c>
      <c r="B79" s="5" t="s">
        <v>49762</v>
      </c>
      <c r="C79" s="5" t="s">
        <v>19</v>
      </c>
      <c r="D79" s="5" t="s">
        <v>49663</v>
      </c>
      <c r="E79" s="5" t="s">
        <v>49672</v>
      </c>
    </row>
    <row r="80" spans="1:5">
      <c r="A80" s="20" t="s">
        <v>49767</v>
      </c>
      <c r="B80" s="5" t="s">
        <v>49768</v>
      </c>
      <c r="C80" s="5" t="s">
        <v>19</v>
      </c>
      <c r="D80" s="5" t="s">
        <v>49663</v>
      </c>
      <c r="E80" s="5" t="s">
        <v>49664</v>
      </c>
    </row>
    <row r="81" spans="1:5">
      <c r="A81" s="20" t="s">
        <v>49769</v>
      </c>
      <c r="B81" s="5" t="s">
        <v>49768</v>
      </c>
      <c r="C81" s="5" t="s">
        <v>19</v>
      </c>
      <c r="D81" s="5" t="s">
        <v>49663</v>
      </c>
      <c r="E81" s="5" t="s">
        <v>49666</v>
      </c>
    </row>
    <row r="82" spans="1:5">
      <c r="A82" s="20" t="s">
        <v>49770</v>
      </c>
      <c r="B82" s="5" t="s">
        <v>49768</v>
      </c>
      <c r="C82" s="5" t="s">
        <v>19</v>
      </c>
      <c r="D82" s="5" t="s">
        <v>49663</v>
      </c>
      <c r="E82" s="5" t="s">
        <v>49668</v>
      </c>
    </row>
    <row r="83" spans="1:5">
      <c r="A83" s="20" t="s">
        <v>49771</v>
      </c>
      <c r="B83" s="5" t="s">
        <v>49768</v>
      </c>
      <c r="C83" s="5" t="s">
        <v>19</v>
      </c>
      <c r="D83" s="5" t="s">
        <v>49663</v>
      </c>
      <c r="E83" s="5" t="s">
        <v>49670</v>
      </c>
    </row>
    <row r="84" spans="1:5">
      <c r="A84" s="20" t="s">
        <v>49772</v>
      </c>
      <c r="B84" s="5" t="s">
        <v>49768</v>
      </c>
      <c r="C84" s="5" t="s">
        <v>19</v>
      </c>
      <c r="D84" s="5" t="s">
        <v>49663</v>
      </c>
      <c r="E84" s="5" t="s">
        <v>49672</v>
      </c>
    </row>
    <row r="85" spans="1:5">
      <c r="A85" s="20" t="s">
        <v>49773</v>
      </c>
      <c r="B85" s="5" t="s">
        <v>49774</v>
      </c>
      <c r="C85" s="5" t="s">
        <v>19</v>
      </c>
      <c r="D85" s="5" t="s">
        <v>49663</v>
      </c>
      <c r="E85" s="5" t="s">
        <v>49664</v>
      </c>
    </row>
    <row r="86" spans="1:5">
      <c r="A86" s="20" t="s">
        <v>49775</v>
      </c>
      <c r="B86" s="5" t="s">
        <v>49774</v>
      </c>
      <c r="C86" s="5" t="s">
        <v>19</v>
      </c>
      <c r="D86" s="5" t="s">
        <v>49663</v>
      </c>
      <c r="E86" s="5" t="s">
        <v>49666</v>
      </c>
    </row>
    <row r="87" spans="1:5">
      <c r="A87" s="20" t="s">
        <v>49776</v>
      </c>
      <c r="B87" s="5" t="s">
        <v>49774</v>
      </c>
      <c r="C87" s="5" t="s">
        <v>19</v>
      </c>
      <c r="D87" s="5" t="s">
        <v>49663</v>
      </c>
      <c r="E87" s="5" t="s">
        <v>49668</v>
      </c>
    </row>
    <row r="88" spans="1:5">
      <c r="A88" s="20" t="s">
        <v>49777</v>
      </c>
      <c r="B88" s="5" t="s">
        <v>49774</v>
      </c>
      <c r="C88" s="5" t="s">
        <v>19</v>
      </c>
      <c r="D88" s="5" t="s">
        <v>49663</v>
      </c>
      <c r="E88" s="5" t="s">
        <v>49670</v>
      </c>
    </row>
    <row r="89" spans="1:5">
      <c r="A89" s="20" t="s">
        <v>49778</v>
      </c>
      <c r="B89" s="5" t="s">
        <v>49774</v>
      </c>
      <c r="C89" s="5" t="s">
        <v>19</v>
      </c>
      <c r="D89" s="5" t="s">
        <v>49663</v>
      </c>
      <c r="E89" s="5" t="s">
        <v>49672</v>
      </c>
    </row>
    <row r="90" spans="1:5">
      <c r="A90" s="20" t="s">
        <v>49779</v>
      </c>
      <c r="B90" s="5" t="s">
        <v>49780</v>
      </c>
      <c r="C90" s="5" t="s">
        <v>19</v>
      </c>
      <c r="D90" s="5" t="s">
        <v>49663</v>
      </c>
      <c r="E90" s="5" t="s">
        <v>49664</v>
      </c>
    </row>
    <row r="91" spans="1:5">
      <c r="A91" s="20" t="s">
        <v>49781</v>
      </c>
      <c r="B91" s="5" t="s">
        <v>49780</v>
      </c>
      <c r="C91" s="5" t="s">
        <v>19</v>
      </c>
      <c r="D91" s="5" t="s">
        <v>49663</v>
      </c>
      <c r="E91" s="5" t="s">
        <v>49666</v>
      </c>
    </row>
    <row r="92" spans="1:5">
      <c r="A92" s="20" t="s">
        <v>49782</v>
      </c>
      <c r="B92" s="5" t="s">
        <v>49780</v>
      </c>
      <c r="C92" s="5" t="s">
        <v>19</v>
      </c>
      <c r="D92" s="5" t="s">
        <v>49663</v>
      </c>
      <c r="E92" s="5" t="s">
        <v>49668</v>
      </c>
    </row>
    <row r="93" spans="1:5">
      <c r="A93" s="20" t="s">
        <v>49783</v>
      </c>
      <c r="B93" s="5" t="s">
        <v>49780</v>
      </c>
      <c r="C93" s="5" t="s">
        <v>19</v>
      </c>
      <c r="D93" s="5" t="s">
        <v>49663</v>
      </c>
      <c r="E93" s="5" t="s">
        <v>49670</v>
      </c>
    </row>
    <row r="94" spans="1:5">
      <c r="A94" s="20" t="s">
        <v>49784</v>
      </c>
      <c r="B94" s="5" t="s">
        <v>49780</v>
      </c>
      <c r="C94" s="5" t="s">
        <v>19</v>
      </c>
      <c r="D94" s="5" t="s">
        <v>49663</v>
      </c>
      <c r="E94" s="5" t="s">
        <v>49672</v>
      </c>
    </row>
    <row r="95" spans="1:5">
      <c r="A95" s="20" t="s">
        <v>49785</v>
      </c>
      <c r="B95" s="5" t="s">
        <v>49786</v>
      </c>
      <c r="C95" s="5" t="s">
        <v>19</v>
      </c>
      <c r="D95" s="5" t="s">
        <v>49663</v>
      </c>
      <c r="E95" s="5" t="s">
        <v>49668</v>
      </c>
    </row>
    <row r="96" spans="1:5">
      <c r="A96" s="20" t="s">
        <v>49787</v>
      </c>
      <c r="B96" s="5" t="s">
        <v>49788</v>
      </c>
      <c r="C96" s="5" t="s">
        <v>19</v>
      </c>
      <c r="D96" s="5" t="s">
        <v>49663</v>
      </c>
      <c r="E96" s="5" t="s">
        <v>49664</v>
      </c>
    </row>
    <row r="97" spans="1:5">
      <c r="A97" s="20" t="s">
        <v>49789</v>
      </c>
      <c r="B97" s="5" t="s">
        <v>49788</v>
      </c>
      <c r="C97" s="5" t="s">
        <v>19</v>
      </c>
      <c r="D97" s="5" t="s">
        <v>49663</v>
      </c>
      <c r="E97" s="5" t="s">
        <v>49666</v>
      </c>
    </row>
    <row r="98" spans="1:5">
      <c r="A98" s="20" t="s">
        <v>49790</v>
      </c>
      <c r="B98" s="5" t="s">
        <v>49788</v>
      </c>
      <c r="C98" s="5" t="s">
        <v>19</v>
      </c>
      <c r="D98" s="5" t="s">
        <v>49663</v>
      </c>
      <c r="E98" s="5" t="s">
        <v>49668</v>
      </c>
    </row>
    <row r="99" spans="1:5">
      <c r="A99" s="20" t="s">
        <v>49791</v>
      </c>
      <c r="B99" s="5" t="s">
        <v>49788</v>
      </c>
      <c r="C99" s="5" t="s">
        <v>19</v>
      </c>
      <c r="D99" s="5" t="s">
        <v>49663</v>
      </c>
      <c r="E99" s="5" t="s">
        <v>49670</v>
      </c>
    </row>
    <row r="100" spans="1:5">
      <c r="A100" s="20" t="s">
        <v>49792</v>
      </c>
      <c r="B100" s="5" t="s">
        <v>49788</v>
      </c>
      <c r="C100" s="5" t="s">
        <v>19</v>
      </c>
      <c r="D100" s="5" t="s">
        <v>49663</v>
      </c>
      <c r="E100" s="5" t="s">
        <v>49672</v>
      </c>
    </row>
    <row r="101" spans="1:5">
      <c r="A101" s="20" t="s">
        <v>49793</v>
      </c>
      <c r="B101" s="5" t="s">
        <v>49794</v>
      </c>
      <c r="C101" s="5" t="s">
        <v>19</v>
      </c>
      <c r="D101" s="5" t="s">
        <v>49663</v>
      </c>
      <c r="E101" s="5" t="s">
        <v>49664</v>
      </c>
    </row>
    <row r="102" spans="1:5">
      <c r="A102" s="20" t="s">
        <v>49795</v>
      </c>
      <c r="B102" s="5" t="s">
        <v>49794</v>
      </c>
      <c r="C102" s="5" t="s">
        <v>19</v>
      </c>
      <c r="D102" s="5" t="s">
        <v>49663</v>
      </c>
      <c r="E102" s="5" t="s">
        <v>49666</v>
      </c>
    </row>
    <row r="103" spans="1:5">
      <c r="A103" s="20" t="s">
        <v>49796</v>
      </c>
      <c r="B103" s="5" t="s">
        <v>49794</v>
      </c>
      <c r="C103" s="5" t="s">
        <v>19</v>
      </c>
      <c r="D103" s="5" t="s">
        <v>49663</v>
      </c>
      <c r="E103" s="5" t="s">
        <v>49668</v>
      </c>
    </row>
    <row r="104" spans="1:5">
      <c r="A104" s="20" t="s">
        <v>49797</v>
      </c>
      <c r="B104" s="5" t="s">
        <v>49794</v>
      </c>
      <c r="C104" s="5" t="s">
        <v>19</v>
      </c>
      <c r="D104" s="5" t="s">
        <v>49663</v>
      </c>
      <c r="E104" s="5" t="s">
        <v>49670</v>
      </c>
    </row>
    <row r="105" spans="1:5">
      <c r="A105" s="20" t="s">
        <v>49798</v>
      </c>
      <c r="B105" s="5" t="s">
        <v>49794</v>
      </c>
      <c r="C105" s="5" t="s">
        <v>19</v>
      </c>
      <c r="D105" s="5" t="s">
        <v>49663</v>
      </c>
      <c r="E105" s="5" t="s">
        <v>49672</v>
      </c>
    </row>
    <row r="106" spans="1:5">
      <c r="A106" s="20" t="s">
        <v>49799</v>
      </c>
      <c r="B106" s="5" t="s">
        <v>49800</v>
      </c>
      <c r="C106" s="5" t="s">
        <v>19</v>
      </c>
      <c r="D106" s="5" t="s">
        <v>49663</v>
      </c>
      <c r="E106" s="5" t="s">
        <v>49664</v>
      </c>
    </row>
    <row r="107" spans="1:5">
      <c r="A107" s="20" t="s">
        <v>49801</v>
      </c>
      <c r="B107" s="5" t="s">
        <v>49800</v>
      </c>
      <c r="C107" s="5" t="s">
        <v>19</v>
      </c>
      <c r="D107" s="5" t="s">
        <v>49663</v>
      </c>
      <c r="E107" s="5" t="s">
        <v>49666</v>
      </c>
    </row>
    <row r="108" spans="1:5">
      <c r="A108" s="20" t="s">
        <v>49802</v>
      </c>
      <c r="B108" s="5" t="s">
        <v>49800</v>
      </c>
      <c r="C108" s="5" t="s">
        <v>19</v>
      </c>
      <c r="D108" s="5" t="s">
        <v>49663</v>
      </c>
      <c r="E108" s="5" t="s">
        <v>49668</v>
      </c>
    </row>
    <row r="109" spans="1:5">
      <c r="A109" s="20" t="s">
        <v>49803</v>
      </c>
      <c r="B109" s="5" t="s">
        <v>49800</v>
      </c>
      <c r="C109" s="5" t="s">
        <v>19</v>
      </c>
      <c r="D109" s="5" t="s">
        <v>49663</v>
      </c>
      <c r="E109" s="5" t="s">
        <v>49670</v>
      </c>
    </row>
    <row r="110" spans="1:5">
      <c r="A110" s="20" t="s">
        <v>49804</v>
      </c>
      <c r="B110" s="5" t="s">
        <v>49800</v>
      </c>
      <c r="C110" s="5" t="s">
        <v>19</v>
      </c>
      <c r="D110" s="5" t="s">
        <v>49663</v>
      </c>
      <c r="E110" s="5" t="s">
        <v>49672</v>
      </c>
    </row>
    <row r="111" spans="1:5">
      <c r="A111" s="20" t="s">
        <v>49805</v>
      </c>
      <c r="B111" s="5" t="s">
        <v>49806</v>
      </c>
      <c r="C111" s="5" t="s">
        <v>49807</v>
      </c>
      <c r="D111" s="5" t="s">
        <v>49663</v>
      </c>
      <c r="E111" s="5" t="s">
        <v>49664</v>
      </c>
    </row>
    <row r="112" spans="1:5">
      <c r="A112" s="20" t="s">
        <v>49808</v>
      </c>
      <c r="B112" s="5" t="s">
        <v>49806</v>
      </c>
      <c r="C112" s="5" t="s">
        <v>49807</v>
      </c>
      <c r="D112" s="5" t="s">
        <v>49663</v>
      </c>
      <c r="E112" s="5" t="s">
        <v>49666</v>
      </c>
    </row>
    <row r="113" spans="1:5">
      <c r="A113" s="20" t="s">
        <v>49809</v>
      </c>
      <c r="B113" s="5" t="s">
        <v>49806</v>
      </c>
      <c r="C113" s="5" t="s">
        <v>49807</v>
      </c>
      <c r="D113" s="5" t="s">
        <v>49663</v>
      </c>
      <c r="E113" s="5" t="s">
        <v>49668</v>
      </c>
    </row>
    <row r="114" spans="1:5">
      <c r="A114" s="20" t="s">
        <v>49810</v>
      </c>
      <c r="B114" s="5" t="s">
        <v>49806</v>
      </c>
      <c r="C114" s="5" t="s">
        <v>49807</v>
      </c>
      <c r="D114" s="5" t="s">
        <v>49663</v>
      </c>
      <c r="E114" s="5" t="s">
        <v>49670</v>
      </c>
    </row>
    <row r="115" spans="1:5">
      <c r="A115" s="20" t="s">
        <v>49811</v>
      </c>
      <c r="B115" s="5" t="s">
        <v>49806</v>
      </c>
      <c r="C115" s="5" t="s">
        <v>49807</v>
      </c>
      <c r="D115" s="5" t="s">
        <v>49663</v>
      </c>
      <c r="E115" s="5" t="s">
        <v>49672</v>
      </c>
    </row>
    <row r="116" spans="1:5">
      <c r="A116" s="20" t="s">
        <v>49812</v>
      </c>
      <c r="B116" s="5" t="s">
        <v>49813</v>
      </c>
      <c r="C116" s="5" t="s">
        <v>49807</v>
      </c>
      <c r="D116" s="5" t="s">
        <v>49663</v>
      </c>
      <c r="E116" s="5" t="s">
        <v>49664</v>
      </c>
    </row>
    <row r="117" spans="1:5">
      <c r="A117" s="20" t="s">
        <v>49814</v>
      </c>
      <c r="B117" s="5" t="s">
        <v>49813</v>
      </c>
      <c r="C117" s="5" t="s">
        <v>49807</v>
      </c>
      <c r="D117" s="5" t="s">
        <v>49663</v>
      </c>
      <c r="E117" s="5" t="s">
        <v>49666</v>
      </c>
    </row>
    <row r="118" spans="1:5">
      <c r="A118" s="20" t="s">
        <v>49815</v>
      </c>
      <c r="B118" s="5" t="s">
        <v>49813</v>
      </c>
      <c r="C118" s="5" t="s">
        <v>49807</v>
      </c>
      <c r="D118" s="5" t="s">
        <v>49663</v>
      </c>
      <c r="E118" s="5" t="s">
        <v>49668</v>
      </c>
    </row>
    <row r="119" spans="1:5">
      <c r="A119" s="20" t="s">
        <v>49816</v>
      </c>
      <c r="B119" s="5" t="s">
        <v>49813</v>
      </c>
      <c r="C119" s="5" t="s">
        <v>49807</v>
      </c>
      <c r="D119" s="5" t="s">
        <v>49663</v>
      </c>
      <c r="E119" s="5" t="s">
        <v>49670</v>
      </c>
    </row>
    <row r="120" spans="1:5">
      <c r="A120" s="20" t="s">
        <v>49817</v>
      </c>
      <c r="B120" s="5" t="s">
        <v>49813</v>
      </c>
      <c r="C120" s="5" t="s">
        <v>49807</v>
      </c>
      <c r="D120" s="5" t="s">
        <v>49663</v>
      </c>
      <c r="E120" s="5" t="s">
        <v>49672</v>
      </c>
    </row>
    <row r="121" spans="1:5">
      <c r="A121" s="20" t="s">
        <v>49818</v>
      </c>
      <c r="B121" s="5" t="s">
        <v>49819</v>
      </c>
      <c r="C121" s="5" t="s">
        <v>19</v>
      </c>
      <c r="D121" s="5" t="s">
        <v>49663</v>
      </c>
      <c r="E121" s="5" t="s">
        <v>49668</v>
      </c>
    </row>
    <row r="122" spans="1:5">
      <c r="A122" s="20" t="s">
        <v>49820</v>
      </c>
      <c r="B122" s="5" t="s">
        <v>49821</v>
      </c>
      <c r="C122" s="5" t="s">
        <v>19</v>
      </c>
      <c r="D122" s="5" t="s">
        <v>49663</v>
      </c>
      <c r="E122" s="5" t="s">
        <v>49664</v>
      </c>
    </row>
    <row r="123" spans="1:5">
      <c r="A123" s="20" t="s">
        <v>49822</v>
      </c>
      <c r="B123" s="5" t="s">
        <v>49821</v>
      </c>
      <c r="C123" s="5" t="s">
        <v>19</v>
      </c>
      <c r="D123" s="5" t="s">
        <v>49663</v>
      </c>
      <c r="E123" s="5" t="s">
        <v>49666</v>
      </c>
    </row>
    <row r="124" spans="1:5">
      <c r="A124" s="20" t="s">
        <v>49823</v>
      </c>
      <c r="B124" s="5" t="s">
        <v>49821</v>
      </c>
      <c r="C124" s="5" t="s">
        <v>19</v>
      </c>
      <c r="D124" s="5" t="s">
        <v>49663</v>
      </c>
      <c r="E124" s="5" t="s">
        <v>49668</v>
      </c>
    </row>
    <row r="125" spans="1:5">
      <c r="A125" s="20" t="s">
        <v>49824</v>
      </c>
      <c r="B125" s="5" t="s">
        <v>49821</v>
      </c>
      <c r="C125" s="5" t="s">
        <v>19</v>
      </c>
      <c r="D125" s="5" t="s">
        <v>49663</v>
      </c>
      <c r="E125" s="5" t="s">
        <v>49670</v>
      </c>
    </row>
    <row r="126" spans="1:5">
      <c r="A126" s="20" t="s">
        <v>49825</v>
      </c>
      <c r="B126" s="5" t="s">
        <v>49821</v>
      </c>
      <c r="C126" s="5" t="s">
        <v>19</v>
      </c>
      <c r="D126" s="5" t="s">
        <v>49663</v>
      </c>
      <c r="E126" s="5" t="s">
        <v>49672</v>
      </c>
    </row>
    <row r="127" spans="1:5">
      <c r="A127" s="20" t="s">
        <v>49826</v>
      </c>
      <c r="B127" s="5" t="s">
        <v>49827</v>
      </c>
      <c r="C127" s="5" t="s">
        <v>19</v>
      </c>
      <c r="D127" s="5" t="s">
        <v>49663</v>
      </c>
      <c r="E127" s="5" t="s">
        <v>49664</v>
      </c>
    </row>
    <row r="128" spans="1:5">
      <c r="A128" s="20" t="s">
        <v>49828</v>
      </c>
      <c r="B128" s="5" t="s">
        <v>49827</v>
      </c>
      <c r="C128" s="5" t="s">
        <v>19</v>
      </c>
      <c r="D128" s="5" t="s">
        <v>49663</v>
      </c>
      <c r="E128" s="5" t="s">
        <v>49666</v>
      </c>
    </row>
    <row r="129" spans="1:5">
      <c r="A129" s="20" t="s">
        <v>49829</v>
      </c>
      <c r="B129" s="5" t="s">
        <v>49827</v>
      </c>
      <c r="C129" s="5" t="s">
        <v>19</v>
      </c>
      <c r="D129" s="5" t="s">
        <v>49663</v>
      </c>
      <c r="E129" s="5" t="s">
        <v>49668</v>
      </c>
    </row>
    <row r="130" spans="1:5">
      <c r="A130" s="20" t="s">
        <v>49830</v>
      </c>
      <c r="B130" s="5" t="s">
        <v>49827</v>
      </c>
      <c r="C130" s="5" t="s">
        <v>19</v>
      </c>
      <c r="D130" s="5" t="s">
        <v>49663</v>
      </c>
      <c r="E130" s="5" t="s">
        <v>49670</v>
      </c>
    </row>
    <row r="131" spans="1:5">
      <c r="A131" s="20" t="s">
        <v>49831</v>
      </c>
      <c r="B131" s="5" t="s">
        <v>49827</v>
      </c>
      <c r="C131" s="5" t="s">
        <v>19</v>
      </c>
      <c r="D131" s="5" t="s">
        <v>49663</v>
      </c>
      <c r="E131" s="5" t="s">
        <v>49672</v>
      </c>
    </row>
    <row r="132" spans="1:5">
      <c r="A132" s="20" t="s">
        <v>49832</v>
      </c>
      <c r="B132" s="5" t="s">
        <v>49833</v>
      </c>
      <c r="C132" s="5" t="s">
        <v>49807</v>
      </c>
      <c r="D132" s="5" t="s">
        <v>49663</v>
      </c>
      <c r="E132" s="5" t="s">
        <v>49664</v>
      </c>
    </row>
    <row r="133" spans="1:5">
      <c r="A133" s="20" t="s">
        <v>49834</v>
      </c>
      <c r="B133" s="5" t="s">
        <v>49833</v>
      </c>
      <c r="C133" s="5" t="s">
        <v>49807</v>
      </c>
      <c r="D133" s="5" t="s">
        <v>49663</v>
      </c>
      <c r="E133" s="5" t="s">
        <v>49666</v>
      </c>
    </row>
    <row r="134" spans="1:5">
      <c r="A134" s="20" t="s">
        <v>49835</v>
      </c>
      <c r="B134" s="5" t="s">
        <v>49833</v>
      </c>
      <c r="C134" s="5" t="s">
        <v>49807</v>
      </c>
      <c r="D134" s="5" t="s">
        <v>49663</v>
      </c>
      <c r="E134" s="5" t="s">
        <v>49668</v>
      </c>
    </row>
    <row r="135" spans="1:5">
      <c r="A135" s="20" t="s">
        <v>49836</v>
      </c>
      <c r="B135" s="5" t="s">
        <v>49833</v>
      </c>
      <c r="C135" s="5" t="s">
        <v>49807</v>
      </c>
      <c r="D135" s="5" t="s">
        <v>49663</v>
      </c>
      <c r="E135" s="5" t="s">
        <v>49670</v>
      </c>
    </row>
    <row r="136" spans="1:5">
      <c r="A136" s="20" t="s">
        <v>49837</v>
      </c>
      <c r="B136" s="5" t="s">
        <v>49833</v>
      </c>
      <c r="C136" s="5" t="s">
        <v>49807</v>
      </c>
      <c r="D136" s="5" t="s">
        <v>49663</v>
      </c>
      <c r="E136" s="5" t="s">
        <v>49672</v>
      </c>
    </row>
    <row r="137" spans="1:5">
      <c r="A137" s="20" t="s">
        <v>49838</v>
      </c>
      <c r="B137" s="5" t="s">
        <v>49839</v>
      </c>
      <c r="C137" s="5" t="s">
        <v>19</v>
      </c>
      <c r="D137" s="5" t="s">
        <v>49663</v>
      </c>
      <c r="E137" s="5" t="s">
        <v>49670</v>
      </c>
    </row>
    <row r="138" spans="1:5">
      <c r="A138" s="20" t="s">
        <v>49840</v>
      </c>
      <c r="B138" s="5" t="s">
        <v>49841</v>
      </c>
      <c r="C138" s="5" t="s">
        <v>19</v>
      </c>
      <c r="D138" s="5" t="s">
        <v>49663</v>
      </c>
      <c r="E138" s="5" t="s">
        <v>49664</v>
      </c>
    </row>
    <row r="139" spans="1:5">
      <c r="A139" s="20" t="s">
        <v>49842</v>
      </c>
      <c r="B139" s="5" t="s">
        <v>49841</v>
      </c>
      <c r="C139" s="5" t="s">
        <v>19</v>
      </c>
      <c r="D139" s="5" t="s">
        <v>49663</v>
      </c>
      <c r="E139" s="5" t="s">
        <v>49666</v>
      </c>
    </row>
    <row r="140" spans="1:5">
      <c r="A140" s="20" t="s">
        <v>49843</v>
      </c>
      <c r="B140" s="5" t="s">
        <v>49841</v>
      </c>
      <c r="C140" s="5" t="s">
        <v>19</v>
      </c>
      <c r="D140" s="5" t="s">
        <v>49663</v>
      </c>
      <c r="E140" s="5" t="s">
        <v>49668</v>
      </c>
    </row>
    <row r="141" spans="1:5">
      <c r="A141" s="20" t="s">
        <v>49844</v>
      </c>
      <c r="B141" s="5" t="s">
        <v>49841</v>
      </c>
      <c r="C141" s="5" t="s">
        <v>19</v>
      </c>
      <c r="D141" s="5" t="s">
        <v>49663</v>
      </c>
      <c r="E141" s="5" t="s">
        <v>49670</v>
      </c>
    </row>
    <row r="142" spans="1:5">
      <c r="A142" s="20" t="s">
        <v>49845</v>
      </c>
      <c r="B142" s="5" t="s">
        <v>49841</v>
      </c>
      <c r="C142" s="5" t="s">
        <v>19</v>
      </c>
      <c r="D142" s="5" t="s">
        <v>49663</v>
      </c>
      <c r="E142" s="5" t="s">
        <v>49672</v>
      </c>
    </row>
    <row r="143" spans="1:5">
      <c r="A143" s="20" t="s">
        <v>49846</v>
      </c>
      <c r="B143" s="5" t="s">
        <v>49847</v>
      </c>
      <c r="C143" s="5" t="s">
        <v>19</v>
      </c>
      <c r="D143" s="5" t="s">
        <v>49663</v>
      </c>
      <c r="E143" s="5" t="s">
        <v>49664</v>
      </c>
    </row>
    <row r="144" spans="1:5">
      <c r="A144" s="20" t="s">
        <v>49848</v>
      </c>
      <c r="B144" s="5" t="s">
        <v>49847</v>
      </c>
      <c r="C144" s="5" t="s">
        <v>19</v>
      </c>
      <c r="D144" s="5" t="s">
        <v>49663</v>
      </c>
      <c r="E144" s="5" t="s">
        <v>49666</v>
      </c>
    </row>
    <row r="145" spans="1:5">
      <c r="A145" s="20" t="s">
        <v>49849</v>
      </c>
      <c r="B145" s="5" t="s">
        <v>49847</v>
      </c>
      <c r="C145" s="5" t="s">
        <v>19</v>
      </c>
      <c r="D145" s="5" t="s">
        <v>49663</v>
      </c>
      <c r="E145" s="5" t="s">
        <v>49668</v>
      </c>
    </row>
    <row r="146" spans="1:5">
      <c r="A146" s="20" t="s">
        <v>49850</v>
      </c>
      <c r="B146" s="5" t="s">
        <v>49847</v>
      </c>
      <c r="C146" s="5" t="s">
        <v>19</v>
      </c>
      <c r="D146" s="5" t="s">
        <v>49663</v>
      </c>
      <c r="E146" s="5" t="s">
        <v>49670</v>
      </c>
    </row>
    <row r="147" spans="1:5">
      <c r="A147" s="20" t="s">
        <v>49851</v>
      </c>
      <c r="B147" s="5" t="s">
        <v>49847</v>
      </c>
      <c r="C147" s="5" t="s">
        <v>19</v>
      </c>
      <c r="D147" s="5" t="s">
        <v>49663</v>
      </c>
      <c r="E147" s="5" t="s">
        <v>49672</v>
      </c>
    </row>
    <row r="148" spans="1:5">
      <c r="A148" s="20" t="s">
        <v>49852</v>
      </c>
      <c r="B148" s="5" t="s">
        <v>49853</v>
      </c>
      <c r="C148" s="5" t="s">
        <v>19</v>
      </c>
      <c r="D148" s="5" t="s">
        <v>49663</v>
      </c>
      <c r="E148" s="5" t="s">
        <v>49664</v>
      </c>
    </row>
    <row r="149" spans="1:5">
      <c r="A149" s="20" t="s">
        <v>49854</v>
      </c>
      <c r="B149" s="5" t="s">
        <v>49853</v>
      </c>
      <c r="C149" s="5" t="s">
        <v>19</v>
      </c>
      <c r="D149" s="5" t="s">
        <v>49663</v>
      </c>
      <c r="E149" s="5" t="s">
        <v>49666</v>
      </c>
    </row>
    <row r="150" spans="1:5">
      <c r="A150" s="20" t="s">
        <v>49855</v>
      </c>
      <c r="B150" s="5" t="s">
        <v>49853</v>
      </c>
      <c r="C150" s="5" t="s">
        <v>19</v>
      </c>
      <c r="D150" s="5" t="s">
        <v>49663</v>
      </c>
      <c r="E150" s="5" t="s">
        <v>49668</v>
      </c>
    </row>
    <row r="151" spans="1:5">
      <c r="A151" s="20" t="s">
        <v>49856</v>
      </c>
      <c r="B151" s="5" t="s">
        <v>49853</v>
      </c>
      <c r="C151" s="5" t="s">
        <v>19</v>
      </c>
      <c r="D151" s="5" t="s">
        <v>49663</v>
      </c>
      <c r="E151" s="5" t="s">
        <v>49670</v>
      </c>
    </row>
    <row r="152" spans="1:5">
      <c r="A152" s="20" t="s">
        <v>49857</v>
      </c>
      <c r="B152" s="5" t="s">
        <v>49853</v>
      </c>
      <c r="C152" s="5" t="s">
        <v>19</v>
      </c>
      <c r="D152" s="5" t="s">
        <v>49663</v>
      </c>
      <c r="E152" s="5" t="s">
        <v>49672</v>
      </c>
    </row>
    <row r="153" spans="1:5">
      <c r="A153" s="20" t="s">
        <v>49858</v>
      </c>
      <c r="B153" s="5" t="s">
        <v>49859</v>
      </c>
      <c r="C153" s="5" t="s">
        <v>19</v>
      </c>
      <c r="D153" s="5" t="s">
        <v>49663</v>
      </c>
      <c r="E153" s="5" t="s">
        <v>49670</v>
      </c>
    </row>
    <row r="154" spans="1:5">
      <c r="A154" s="20" t="s">
        <v>49860</v>
      </c>
      <c r="B154" s="5" t="s">
        <v>49861</v>
      </c>
      <c r="C154" s="5" t="s">
        <v>19</v>
      </c>
      <c r="D154" s="5" t="s">
        <v>49663</v>
      </c>
      <c r="E154" s="5" t="s">
        <v>49664</v>
      </c>
    </row>
    <row r="155" spans="1:5">
      <c r="A155" s="20" t="s">
        <v>49862</v>
      </c>
      <c r="B155" s="5" t="s">
        <v>49861</v>
      </c>
      <c r="C155" s="5" t="s">
        <v>19</v>
      </c>
      <c r="D155" s="5" t="s">
        <v>49663</v>
      </c>
      <c r="E155" s="5" t="s">
        <v>49666</v>
      </c>
    </row>
    <row r="156" spans="1:5">
      <c r="A156" s="20" t="s">
        <v>49863</v>
      </c>
      <c r="B156" s="5" t="s">
        <v>49861</v>
      </c>
      <c r="C156" s="5" t="s">
        <v>19</v>
      </c>
      <c r="D156" s="5" t="s">
        <v>49663</v>
      </c>
      <c r="E156" s="5" t="s">
        <v>49668</v>
      </c>
    </row>
    <row r="157" spans="1:5">
      <c r="A157" s="20" t="s">
        <v>49864</v>
      </c>
      <c r="B157" s="5" t="s">
        <v>49861</v>
      </c>
      <c r="C157" s="5" t="s">
        <v>19</v>
      </c>
      <c r="D157" s="5" t="s">
        <v>49663</v>
      </c>
      <c r="E157" s="5" t="s">
        <v>49670</v>
      </c>
    </row>
    <row r="158" spans="1:5">
      <c r="A158" s="20" t="s">
        <v>49865</v>
      </c>
      <c r="B158" s="5" t="s">
        <v>49861</v>
      </c>
      <c r="C158" s="5" t="s">
        <v>19</v>
      </c>
      <c r="D158" s="5" t="s">
        <v>49663</v>
      </c>
      <c r="E158" s="5" t="s">
        <v>49672</v>
      </c>
    </row>
    <row r="159" spans="1:5">
      <c r="A159" s="20" t="s">
        <v>49866</v>
      </c>
      <c r="B159" s="5" t="s">
        <v>49867</v>
      </c>
      <c r="C159" s="5" t="s">
        <v>19</v>
      </c>
      <c r="D159" s="5" t="s">
        <v>49663</v>
      </c>
      <c r="E159" s="5" t="s">
        <v>49664</v>
      </c>
    </row>
    <row r="160" spans="1:5">
      <c r="A160" s="20" t="s">
        <v>49868</v>
      </c>
      <c r="B160" s="5" t="s">
        <v>49867</v>
      </c>
      <c r="C160" s="5" t="s">
        <v>19</v>
      </c>
      <c r="D160" s="5" t="s">
        <v>49663</v>
      </c>
      <c r="E160" s="5" t="s">
        <v>49666</v>
      </c>
    </row>
    <row r="161" spans="1:5">
      <c r="A161" s="20" t="s">
        <v>49869</v>
      </c>
      <c r="B161" s="5" t="s">
        <v>49867</v>
      </c>
      <c r="C161" s="5" t="s">
        <v>19</v>
      </c>
      <c r="D161" s="5" t="s">
        <v>49663</v>
      </c>
      <c r="E161" s="5" t="s">
        <v>49668</v>
      </c>
    </row>
    <row r="162" spans="1:5">
      <c r="A162" s="20" t="s">
        <v>49870</v>
      </c>
      <c r="B162" s="5" t="s">
        <v>49867</v>
      </c>
      <c r="C162" s="5" t="s">
        <v>19</v>
      </c>
      <c r="D162" s="5" t="s">
        <v>49663</v>
      </c>
      <c r="E162" s="5" t="s">
        <v>49670</v>
      </c>
    </row>
    <row r="163" spans="1:5">
      <c r="A163" s="20" t="s">
        <v>49871</v>
      </c>
      <c r="B163" s="5" t="s">
        <v>49867</v>
      </c>
      <c r="C163" s="5" t="s">
        <v>19</v>
      </c>
      <c r="D163" s="5" t="s">
        <v>49663</v>
      </c>
      <c r="E163" s="5" t="s">
        <v>49672</v>
      </c>
    </row>
    <row r="164" spans="1:5">
      <c r="A164" s="20" t="s">
        <v>49872</v>
      </c>
      <c r="B164" s="5" t="s">
        <v>49873</v>
      </c>
      <c r="C164" s="5" t="s">
        <v>49807</v>
      </c>
      <c r="D164" s="5" t="s">
        <v>49663</v>
      </c>
      <c r="E164" s="5" t="s">
        <v>49664</v>
      </c>
    </row>
    <row r="165" spans="1:5">
      <c r="A165" s="20" t="s">
        <v>49874</v>
      </c>
      <c r="B165" s="5" t="s">
        <v>49873</v>
      </c>
      <c r="C165" s="5" t="s">
        <v>49807</v>
      </c>
      <c r="D165" s="5" t="s">
        <v>49663</v>
      </c>
      <c r="E165" s="5" t="s">
        <v>49666</v>
      </c>
    </row>
    <row r="166" spans="1:5">
      <c r="A166" s="20" t="s">
        <v>49875</v>
      </c>
      <c r="B166" s="5" t="s">
        <v>49873</v>
      </c>
      <c r="C166" s="5" t="s">
        <v>49807</v>
      </c>
      <c r="D166" s="5" t="s">
        <v>49663</v>
      </c>
      <c r="E166" s="5" t="s">
        <v>49668</v>
      </c>
    </row>
    <row r="167" spans="1:5">
      <c r="A167" s="20" t="s">
        <v>49876</v>
      </c>
      <c r="B167" s="5" t="s">
        <v>49873</v>
      </c>
      <c r="C167" s="5" t="s">
        <v>49807</v>
      </c>
      <c r="D167" s="5" t="s">
        <v>49663</v>
      </c>
      <c r="E167" s="5" t="s">
        <v>49670</v>
      </c>
    </row>
    <row r="168" spans="1:5">
      <c r="A168" s="20" t="s">
        <v>49877</v>
      </c>
      <c r="B168" s="5" t="s">
        <v>49873</v>
      </c>
      <c r="C168" s="5" t="s">
        <v>49807</v>
      </c>
      <c r="D168" s="5" t="s">
        <v>49663</v>
      </c>
      <c r="E168" s="5" t="s">
        <v>49672</v>
      </c>
    </row>
    <row r="169" spans="1:5">
      <c r="A169" s="20" t="s">
        <v>49878</v>
      </c>
      <c r="B169" s="5" t="s">
        <v>49879</v>
      </c>
      <c r="C169" s="5" t="s">
        <v>49807</v>
      </c>
      <c r="D169" s="5" t="s">
        <v>49663</v>
      </c>
      <c r="E169" s="5" t="s">
        <v>49664</v>
      </c>
    </row>
    <row r="170" spans="1:5">
      <c r="A170" s="20" t="s">
        <v>49880</v>
      </c>
      <c r="B170" s="5" t="s">
        <v>49879</v>
      </c>
      <c r="C170" s="5" t="s">
        <v>49807</v>
      </c>
      <c r="D170" s="5" t="s">
        <v>49663</v>
      </c>
      <c r="E170" s="5" t="s">
        <v>49666</v>
      </c>
    </row>
    <row r="171" spans="1:5">
      <c r="A171" s="20" t="s">
        <v>49881</v>
      </c>
      <c r="B171" s="5" t="s">
        <v>49879</v>
      </c>
      <c r="C171" s="5" t="s">
        <v>49807</v>
      </c>
      <c r="D171" s="5" t="s">
        <v>49663</v>
      </c>
      <c r="E171" s="5" t="s">
        <v>49668</v>
      </c>
    </row>
    <row r="172" spans="1:5">
      <c r="A172" s="20" t="s">
        <v>49882</v>
      </c>
      <c r="B172" s="5" t="s">
        <v>49879</v>
      </c>
      <c r="C172" s="5" t="s">
        <v>49807</v>
      </c>
      <c r="D172" s="5" t="s">
        <v>49663</v>
      </c>
      <c r="E172" s="5" t="s">
        <v>49670</v>
      </c>
    </row>
    <row r="173" spans="1:5">
      <c r="A173" s="20" t="s">
        <v>49883</v>
      </c>
      <c r="B173" s="5" t="s">
        <v>49879</v>
      </c>
      <c r="C173" s="5" t="s">
        <v>49807</v>
      </c>
      <c r="D173" s="5" t="s">
        <v>49663</v>
      </c>
      <c r="E173" s="5" t="s">
        <v>49672</v>
      </c>
    </row>
    <row r="174" spans="1:5">
      <c r="A174" s="20" t="s">
        <v>49884</v>
      </c>
      <c r="B174" s="5" t="s">
        <v>49885</v>
      </c>
      <c r="C174" s="5" t="s">
        <v>19</v>
      </c>
      <c r="D174" s="5" t="s">
        <v>49663</v>
      </c>
      <c r="E174" s="5" t="s">
        <v>49670</v>
      </c>
    </row>
    <row r="175" spans="1:5">
      <c r="A175" s="20" t="s">
        <v>49886</v>
      </c>
      <c r="B175" s="5" t="s">
        <v>49887</v>
      </c>
      <c r="C175" s="5" t="s">
        <v>49807</v>
      </c>
      <c r="D175" s="5" t="s">
        <v>49663</v>
      </c>
      <c r="E175" s="5" t="s">
        <v>49664</v>
      </c>
    </row>
    <row r="176" spans="1:5">
      <c r="A176" s="20" t="s">
        <v>49888</v>
      </c>
      <c r="B176" s="5" t="s">
        <v>49887</v>
      </c>
      <c r="C176" s="5" t="s">
        <v>49807</v>
      </c>
      <c r="D176" s="5" t="s">
        <v>49663</v>
      </c>
      <c r="E176" s="5" t="s">
        <v>49666</v>
      </c>
    </row>
    <row r="177" spans="1:5">
      <c r="A177" s="20" t="s">
        <v>49889</v>
      </c>
      <c r="B177" s="5" t="s">
        <v>49887</v>
      </c>
      <c r="C177" s="5" t="s">
        <v>49807</v>
      </c>
      <c r="D177" s="5" t="s">
        <v>49663</v>
      </c>
      <c r="E177" s="5" t="s">
        <v>49668</v>
      </c>
    </row>
    <row r="178" spans="1:5">
      <c r="A178" s="20" t="s">
        <v>49890</v>
      </c>
      <c r="B178" s="5" t="s">
        <v>49887</v>
      </c>
      <c r="C178" s="5" t="s">
        <v>49807</v>
      </c>
      <c r="D178" s="5" t="s">
        <v>49663</v>
      </c>
      <c r="E178" s="5" t="s">
        <v>49670</v>
      </c>
    </row>
    <row r="179" spans="1:5">
      <c r="A179" s="20" t="s">
        <v>49891</v>
      </c>
      <c r="B179" s="5" t="s">
        <v>49887</v>
      </c>
      <c r="C179" s="5" t="s">
        <v>49807</v>
      </c>
      <c r="D179" s="5" t="s">
        <v>49663</v>
      </c>
      <c r="E179" s="5" t="s">
        <v>49672</v>
      </c>
    </row>
    <row r="180" spans="1:5">
      <c r="A180" s="20" t="s">
        <v>49892</v>
      </c>
      <c r="B180" s="5" t="s">
        <v>49893</v>
      </c>
      <c r="C180" s="5" t="s">
        <v>19</v>
      </c>
      <c r="D180" s="5" t="s">
        <v>49663</v>
      </c>
      <c r="E180" s="5" t="s">
        <v>49664</v>
      </c>
    </row>
    <row r="181" spans="1:5">
      <c r="A181" s="20" t="s">
        <v>49894</v>
      </c>
      <c r="B181" s="5" t="s">
        <v>49893</v>
      </c>
      <c r="C181" s="5" t="s">
        <v>19</v>
      </c>
      <c r="D181" s="5" t="s">
        <v>49663</v>
      </c>
      <c r="E181" s="5" t="s">
        <v>49666</v>
      </c>
    </row>
    <row r="182" spans="1:5">
      <c r="A182" s="20" t="s">
        <v>49895</v>
      </c>
      <c r="B182" s="5" t="s">
        <v>49893</v>
      </c>
      <c r="C182" s="5" t="s">
        <v>19</v>
      </c>
      <c r="D182" s="5" t="s">
        <v>49663</v>
      </c>
      <c r="E182" s="5" t="s">
        <v>49668</v>
      </c>
    </row>
    <row r="183" spans="1:5">
      <c r="A183" s="20" t="s">
        <v>49896</v>
      </c>
      <c r="B183" s="5" t="s">
        <v>49893</v>
      </c>
      <c r="C183" s="5" t="s">
        <v>19</v>
      </c>
      <c r="D183" s="5" t="s">
        <v>49663</v>
      </c>
      <c r="E183" s="5" t="s">
        <v>49670</v>
      </c>
    </row>
    <row r="184" spans="1:5">
      <c r="A184" s="20" t="s">
        <v>49897</v>
      </c>
      <c r="B184" s="5" t="s">
        <v>49893</v>
      </c>
      <c r="C184" s="5" t="s">
        <v>19</v>
      </c>
      <c r="D184" s="5" t="s">
        <v>49663</v>
      </c>
      <c r="E184" s="5" t="s">
        <v>49672</v>
      </c>
    </row>
    <row r="185" spans="1:5">
      <c r="A185" s="20" t="s">
        <v>49898</v>
      </c>
      <c r="B185" s="5" t="s">
        <v>49899</v>
      </c>
      <c r="C185" s="5" t="s">
        <v>19</v>
      </c>
      <c r="D185" s="5" t="s">
        <v>49663</v>
      </c>
      <c r="E185" s="5" t="s">
        <v>49664</v>
      </c>
    </row>
    <row r="186" spans="1:5">
      <c r="A186" s="20" t="s">
        <v>49900</v>
      </c>
      <c r="B186" s="5" t="s">
        <v>49899</v>
      </c>
      <c r="C186" s="5" t="s">
        <v>19</v>
      </c>
      <c r="D186" s="5" t="s">
        <v>49663</v>
      </c>
      <c r="E186" s="5" t="s">
        <v>49666</v>
      </c>
    </row>
    <row r="187" spans="1:5">
      <c r="A187" s="20" t="s">
        <v>49901</v>
      </c>
      <c r="B187" s="5" t="s">
        <v>49899</v>
      </c>
      <c r="C187" s="5" t="s">
        <v>19</v>
      </c>
      <c r="D187" s="5" t="s">
        <v>49663</v>
      </c>
      <c r="E187" s="5" t="s">
        <v>49668</v>
      </c>
    </row>
    <row r="188" spans="1:5">
      <c r="A188" s="20" t="s">
        <v>49902</v>
      </c>
      <c r="B188" s="5" t="s">
        <v>49899</v>
      </c>
      <c r="C188" s="5" t="s">
        <v>19</v>
      </c>
      <c r="D188" s="5" t="s">
        <v>49663</v>
      </c>
      <c r="E188" s="5" t="s">
        <v>49670</v>
      </c>
    </row>
    <row r="189" spans="1:5">
      <c r="A189" s="20" t="s">
        <v>49903</v>
      </c>
      <c r="B189" s="5" t="s">
        <v>49899</v>
      </c>
      <c r="C189" s="5" t="s">
        <v>19</v>
      </c>
      <c r="D189" s="5" t="s">
        <v>49663</v>
      </c>
      <c r="E189" s="5" t="s">
        <v>49672</v>
      </c>
    </row>
    <row r="190" spans="1:5">
      <c r="A190" s="20" t="s">
        <v>49904</v>
      </c>
      <c r="B190" s="5" t="s">
        <v>49905</v>
      </c>
      <c r="C190" s="5" t="s">
        <v>19</v>
      </c>
      <c r="D190" s="5" t="s">
        <v>49663</v>
      </c>
      <c r="E190" s="5" t="s">
        <v>49668</v>
      </c>
    </row>
    <row r="191" spans="1:5">
      <c r="A191" s="20" t="s">
        <v>49906</v>
      </c>
      <c r="B191" s="5" t="s">
        <v>49907</v>
      </c>
      <c r="C191" s="5" t="s">
        <v>19</v>
      </c>
      <c r="D191" s="5" t="s">
        <v>49663</v>
      </c>
      <c r="E191" s="5" t="s">
        <v>49668</v>
      </c>
    </row>
    <row r="192" spans="1:5">
      <c r="A192" s="20" t="s">
        <v>49908</v>
      </c>
      <c r="B192" s="5" t="s">
        <v>49909</v>
      </c>
      <c r="C192" s="5" t="s">
        <v>19</v>
      </c>
      <c r="D192" s="5" t="s">
        <v>49663</v>
      </c>
      <c r="E192" s="5" t="s">
        <v>49664</v>
      </c>
    </row>
    <row r="193" spans="1:5">
      <c r="A193" s="20" t="s">
        <v>49910</v>
      </c>
      <c r="B193" s="5" t="s">
        <v>49909</v>
      </c>
      <c r="C193" s="5" t="s">
        <v>19</v>
      </c>
      <c r="D193" s="5" t="s">
        <v>49663</v>
      </c>
      <c r="E193" s="5" t="s">
        <v>49666</v>
      </c>
    </row>
    <row r="194" spans="1:5">
      <c r="A194" s="20" t="s">
        <v>49911</v>
      </c>
      <c r="B194" s="5" t="s">
        <v>49909</v>
      </c>
      <c r="C194" s="5" t="s">
        <v>19</v>
      </c>
      <c r="D194" s="5" t="s">
        <v>49663</v>
      </c>
      <c r="E194" s="5" t="s">
        <v>49668</v>
      </c>
    </row>
    <row r="195" spans="1:5">
      <c r="A195" s="20" t="s">
        <v>49912</v>
      </c>
      <c r="B195" s="5" t="s">
        <v>49909</v>
      </c>
      <c r="C195" s="5" t="s">
        <v>19</v>
      </c>
      <c r="D195" s="5" t="s">
        <v>49663</v>
      </c>
      <c r="E195" s="5" t="s">
        <v>49670</v>
      </c>
    </row>
    <row r="196" spans="1:5">
      <c r="A196" s="20" t="s">
        <v>49913</v>
      </c>
      <c r="B196" s="5" t="s">
        <v>49909</v>
      </c>
      <c r="C196" s="5" t="s">
        <v>19</v>
      </c>
      <c r="D196" s="5" t="s">
        <v>49663</v>
      </c>
      <c r="E196" s="5" t="s">
        <v>49672</v>
      </c>
    </row>
    <row r="197" spans="1:5">
      <c r="A197" s="20" t="s">
        <v>49914</v>
      </c>
      <c r="B197" s="5" t="s">
        <v>49915</v>
      </c>
      <c r="C197" s="5" t="s">
        <v>49807</v>
      </c>
      <c r="D197" s="5" t="s">
        <v>49663</v>
      </c>
      <c r="E197" s="5" t="s">
        <v>49664</v>
      </c>
    </row>
    <row r="198" spans="1:5">
      <c r="A198" s="20" t="s">
        <v>49916</v>
      </c>
      <c r="B198" s="5" t="s">
        <v>49915</v>
      </c>
      <c r="C198" s="5" t="s">
        <v>49807</v>
      </c>
      <c r="D198" s="5" t="s">
        <v>49663</v>
      </c>
      <c r="E198" s="5" t="s">
        <v>49666</v>
      </c>
    </row>
    <row r="199" spans="1:5">
      <c r="A199" s="20" t="s">
        <v>49917</v>
      </c>
      <c r="B199" s="5" t="s">
        <v>49915</v>
      </c>
      <c r="C199" s="5" t="s">
        <v>49807</v>
      </c>
      <c r="D199" s="5" t="s">
        <v>49663</v>
      </c>
      <c r="E199" s="5" t="s">
        <v>49668</v>
      </c>
    </row>
    <row r="200" spans="1:5">
      <c r="A200" s="20" t="s">
        <v>49918</v>
      </c>
      <c r="B200" s="5" t="s">
        <v>49915</v>
      </c>
      <c r="C200" s="5" t="s">
        <v>49807</v>
      </c>
      <c r="D200" s="5" t="s">
        <v>49663</v>
      </c>
      <c r="E200" s="5" t="s">
        <v>49670</v>
      </c>
    </row>
    <row r="201" spans="1:5">
      <c r="A201" s="20" t="s">
        <v>49919</v>
      </c>
      <c r="B201" s="5" t="s">
        <v>49915</v>
      </c>
      <c r="C201" s="5" t="s">
        <v>49807</v>
      </c>
      <c r="D201" s="5" t="s">
        <v>49663</v>
      </c>
      <c r="E201" s="5" t="s">
        <v>49672</v>
      </c>
    </row>
    <row r="202" spans="1:5">
      <c r="A202" s="20" t="s">
        <v>49920</v>
      </c>
      <c r="B202" s="5" t="s">
        <v>49921</v>
      </c>
      <c r="C202" s="5" t="s">
        <v>19</v>
      </c>
      <c r="D202" s="5" t="s">
        <v>49663</v>
      </c>
      <c r="E202" s="5" t="s">
        <v>49668</v>
      </c>
    </row>
    <row r="203" spans="1:5">
      <c r="A203" s="20" t="s">
        <v>49922</v>
      </c>
      <c r="B203" s="5" t="s">
        <v>49923</v>
      </c>
      <c r="C203" s="5" t="s">
        <v>19</v>
      </c>
      <c r="D203" s="5" t="s">
        <v>49663</v>
      </c>
      <c r="E203" s="5" t="s">
        <v>49670</v>
      </c>
    </row>
    <row r="204" spans="1:5">
      <c r="A204" s="20" t="s">
        <v>49924</v>
      </c>
      <c r="B204" s="5" t="s">
        <v>49925</v>
      </c>
      <c r="C204" s="5" t="s">
        <v>19</v>
      </c>
      <c r="D204" s="5" t="s">
        <v>49663</v>
      </c>
      <c r="E204" s="5" t="s">
        <v>49664</v>
      </c>
    </row>
    <row r="205" spans="1:5">
      <c r="A205" s="20" t="s">
        <v>49926</v>
      </c>
      <c r="B205" s="5" t="s">
        <v>49925</v>
      </c>
      <c r="C205" s="5" t="s">
        <v>19</v>
      </c>
      <c r="D205" s="5" t="s">
        <v>49663</v>
      </c>
      <c r="E205" s="5" t="s">
        <v>49666</v>
      </c>
    </row>
    <row r="206" spans="1:5">
      <c r="A206" s="20" t="s">
        <v>49927</v>
      </c>
      <c r="B206" s="5" t="s">
        <v>49925</v>
      </c>
      <c r="C206" s="5" t="s">
        <v>19</v>
      </c>
      <c r="D206" s="5" t="s">
        <v>49663</v>
      </c>
      <c r="E206" s="5" t="s">
        <v>49668</v>
      </c>
    </row>
    <row r="207" spans="1:5">
      <c r="A207" s="20" t="s">
        <v>49928</v>
      </c>
      <c r="B207" s="5" t="s">
        <v>49925</v>
      </c>
      <c r="C207" s="5" t="s">
        <v>19</v>
      </c>
      <c r="D207" s="5" t="s">
        <v>49663</v>
      </c>
      <c r="E207" s="5" t="s">
        <v>49670</v>
      </c>
    </row>
    <row r="208" spans="1:5">
      <c r="A208" s="20" t="s">
        <v>49929</v>
      </c>
      <c r="B208" s="5" t="s">
        <v>49925</v>
      </c>
      <c r="C208" s="5" t="s">
        <v>19</v>
      </c>
      <c r="D208" s="5" t="s">
        <v>49663</v>
      </c>
      <c r="E208" s="5" t="s">
        <v>49672</v>
      </c>
    </row>
    <row r="209" spans="1:5">
      <c r="A209" s="20" t="s">
        <v>49930</v>
      </c>
      <c r="B209" s="5" t="s">
        <v>49931</v>
      </c>
      <c r="C209" s="5" t="s">
        <v>19</v>
      </c>
      <c r="D209" s="5" t="s">
        <v>49663</v>
      </c>
      <c r="E209" s="5" t="s">
        <v>49664</v>
      </c>
    </row>
    <row r="210" spans="1:5">
      <c r="A210" s="20" t="s">
        <v>49932</v>
      </c>
      <c r="B210" s="5" t="s">
        <v>49931</v>
      </c>
      <c r="C210" s="5" t="s">
        <v>19</v>
      </c>
      <c r="D210" s="5" t="s">
        <v>49663</v>
      </c>
      <c r="E210" s="5" t="s">
        <v>49666</v>
      </c>
    </row>
    <row r="211" spans="1:5">
      <c r="A211" s="20" t="s">
        <v>49933</v>
      </c>
      <c r="B211" s="5" t="s">
        <v>49931</v>
      </c>
      <c r="C211" s="5" t="s">
        <v>19</v>
      </c>
      <c r="D211" s="5" t="s">
        <v>49663</v>
      </c>
      <c r="E211" s="5" t="s">
        <v>49668</v>
      </c>
    </row>
    <row r="212" spans="1:5">
      <c r="A212" s="20" t="s">
        <v>49934</v>
      </c>
      <c r="B212" s="5" t="s">
        <v>49931</v>
      </c>
      <c r="C212" s="5" t="s">
        <v>19</v>
      </c>
      <c r="D212" s="5" t="s">
        <v>49663</v>
      </c>
      <c r="E212" s="5" t="s">
        <v>49670</v>
      </c>
    </row>
    <row r="213" spans="1:5">
      <c r="A213" s="20" t="s">
        <v>49935</v>
      </c>
      <c r="B213" s="5" t="s">
        <v>49931</v>
      </c>
      <c r="C213" s="5" t="s">
        <v>19</v>
      </c>
      <c r="D213" s="5" t="s">
        <v>49663</v>
      </c>
      <c r="E213" s="5" t="s">
        <v>49672</v>
      </c>
    </row>
    <row r="214" spans="1:5">
      <c r="A214" s="20" t="s">
        <v>49936</v>
      </c>
      <c r="B214" s="5" t="s">
        <v>49937</v>
      </c>
      <c r="C214" s="5" t="s">
        <v>19</v>
      </c>
      <c r="D214" s="5" t="s">
        <v>49663</v>
      </c>
      <c r="E214" s="5" t="s">
        <v>49664</v>
      </c>
    </row>
    <row r="215" spans="1:5">
      <c r="A215" s="20" t="s">
        <v>49938</v>
      </c>
      <c r="B215" s="5" t="s">
        <v>49937</v>
      </c>
      <c r="C215" s="5" t="s">
        <v>19</v>
      </c>
      <c r="D215" s="5" t="s">
        <v>49663</v>
      </c>
      <c r="E215" s="5" t="s">
        <v>49666</v>
      </c>
    </row>
    <row r="216" spans="1:5">
      <c r="A216" s="20" t="s">
        <v>49939</v>
      </c>
      <c r="B216" s="5" t="s">
        <v>49937</v>
      </c>
      <c r="C216" s="5" t="s">
        <v>19</v>
      </c>
      <c r="D216" s="5" t="s">
        <v>49663</v>
      </c>
      <c r="E216" s="5" t="s">
        <v>49668</v>
      </c>
    </row>
    <row r="217" spans="1:5">
      <c r="A217" s="20" t="s">
        <v>49940</v>
      </c>
      <c r="B217" s="5" t="s">
        <v>49937</v>
      </c>
      <c r="C217" s="5" t="s">
        <v>19</v>
      </c>
      <c r="D217" s="5" t="s">
        <v>49663</v>
      </c>
      <c r="E217" s="5" t="s">
        <v>49670</v>
      </c>
    </row>
    <row r="218" spans="1:5">
      <c r="A218" s="20" t="s">
        <v>49941</v>
      </c>
      <c r="B218" s="5" t="s">
        <v>49937</v>
      </c>
      <c r="C218" s="5" t="s">
        <v>19</v>
      </c>
      <c r="D218" s="5" t="s">
        <v>49663</v>
      </c>
      <c r="E218" s="5" t="s">
        <v>49672</v>
      </c>
    </row>
    <row r="219" spans="1:5">
      <c r="A219" s="20" t="s">
        <v>49942</v>
      </c>
      <c r="B219" s="5" t="s">
        <v>49943</v>
      </c>
      <c r="C219" s="5" t="s">
        <v>19</v>
      </c>
      <c r="D219" s="5" t="s">
        <v>49663</v>
      </c>
      <c r="E219" s="5" t="s">
        <v>49664</v>
      </c>
    </row>
    <row r="220" spans="1:5">
      <c r="A220" s="20" t="s">
        <v>49944</v>
      </c>
      <c r="B220" s="5" t="s">
        <v>49943</v>
      </c>
      <c r="C220" s="5" t="s">
        <v>19</v>
      </c>
      <c r="D220" s="5" t="s">
        <v>49663</v>
      </c>
      <c r="E220" s="5" t="s">
        <v>49666</v>
      </c>
    </row>
    <row r="221" spans="1:5">
      <c r="A221" s="20" t="s">
        <v>49945</v>
      </c>
      <c r="B221" s="5" t="s">
        <v>49943</v>
      </c>
      <c r="C221" s="5" t="s">
        <v>19</v>
      </c>
      <c r="D221" s="5" t="s">
        <v>49663</v>
      </c>
      <c r="E221" s="5" t="s">
        <v>49668</v>
      </c>
    </row>
    <row r="222" spans="1:5">
      <c r="A222" s="20" t="s">
        <v>49946</v>
      </c>
      <c r="B222" s="5" t="s">
        <v>49943</v>
      </c>
      <c r="C222" s="5" t="s">
        <v>19</v>
      </c>
      <c r="D222" s="5" t="s">
        <v>49663</v>
      </c>
      <c r="E222" s="5" t="s">
        <v>49670</v>
      </c>
    </row>
    <row r="223" spans="1:5">
      <c r="A223" s="20" t="s">
        <v>49947</v>
      </c>
      <c r="B223" s="5" t="s">
        <v>49943</v>
      </c>
      <c r="C223" s="5" t="s">
        <v>19</v>
      </c>
      <c r="D223" s="5" t="s">
        <v>49663</v>
      </c>
      <c r="E223" s="5" t="s">
        <v>49672</v>
      </c>
    </row>
    <row r="224" spans="1:5">
      <c r="A224" s="20" t="s">
        <v>49948</v>
      </c>
      <c r="B224" s="5" t="s">
        <v>49949</v>
      </c>
      <c r="C224" s="5" t="s">
        <v>19</v>
      </c>
      <c r="D224" s="5" t="s">
        <v>49663</v>
      </c>
      <c r="E224" s="5" t="s">
        <v>49664</v>
      </c>
    </row>
    <row r="225" spans="1:5">
      <c r="A225" s="20" t="s">
        <v>49950</v>
      </c>
      <c r="B225" s="5" t="s">
        <v>49949</v>
      </c>
      <c r="C225" s="5" t="s">
        <v>19</v>
      </c>
      <c r="D225" s="5" t="s">
        <v>49663</v>
      </c>
      <c r="E225" s="5" t="s">
        <v>49666</v>
      </c>
    </row>
    <row r="226" spans="1:5">
      <c r="A226" s="20" t="s">
        <v>49951</v>
      </c>
      <c r="B226" s="5" t="s">
        <v>49949</v>
      </c>
      <c r="C226" s="5" t="s">
        <v>19</v>
      </c>
      <c r="D226" s="5" t="s">
        <v>49663</v>
      </c>
      <c r="E226" s="5" t="s">
        <v>49668</v>
      </c>
    </row>
    <row r="227" spans="1:5">
      <c r="A227" s="20" t="s">
        <v>49952</v>
      </c>
      <c r="B227" s="5" t="s">
        <v>49949</v>
      </c>
      <c r="C227" s="5" t="s">
        <v>19</v>
      </c>
      <c r="D227" s="5" t="s">
        <v>49663</v>
      </c>
      <c r="E227" s="5" t="s">
        <v>49670</v>
      </c>
    </row>
    <row r="228" spans="1:5">
      <c r="A228" s="20" t="s">
        <v>49953</v>
      </c>
      <c r="B228" s="5" t="s">
        <v>49949</v>
      </c>
      <c r="C228" s="5" t="s">
        <v>19</v>
      </c>
      <c r="D228" s="5" t="s">
        <v>49663</v>
      </c>
      <c r="E228" s="5" t="s">
        <v>49672</v>
      </c>
    </row>
    <row r="229" spans="1:5">
      <c r="A229" s="20" t="s">
        <v>49954</v>
      </c>
      <c r="B229" s="5" t="s">
        <v>49955</v>
      </c>
      <c r="C229" s="5" t="s">
        <v>19</v>
      </c>
      <c r="D229" s="5" t="s">
        <v>49663</v>
      </c>
      <c r="E229" s="5" t="s">
        <v>49664</v>
      </c>
    </row>
    <row r="230" spans="1:5">
      <c r="A230" s="20" t="s">
        <v>49956</v>
      </c>
      <c r="B230" s="5" t="s">
        <v>49955</v>
      </c>
      <c r="C230" s="5" t="s">
        <v>19</v>
      </c>
      <c r="D230" s="5" t="s">
        <v>49663</v>
      </c>
      <c r="E230" s="5" t="s">
        <v>49666</v>
      </c>
    </row>
    <row r="231" spans="1:5">
      <c r="A231" s="20" t="s">
        <v>49957</v>
      </c>
      <c r="B231" s="5" t="s">
        <v>49955</v>
      </c>
      <c r="C231" s="5" t="s">
        <v>19</v>
      </c>
      <c r="D231" s="5" t="s">
        <v>49663</v>
      </c>
      <c r="E231" s="5" t="s">
        <v>49668</v>
      </c>
    </row>
    <row r="232" spans="1:5">
      <c r="A232" s="20" t="s">
        <v>49958</v>
      </c>
      <c r="B232" s="5" t="s">
        <v>49955</v>
      </c>
      <c r="C232" s="5" t="s">
        <v>19</v>
      </c>
      <c r="D232" s="5" t="s">
        <v>49663</v>
      </c>
      <c r="E232" s="5" t="s">
        <v>49670</v>
      </c>
    </row>
    <row r="233" spans="1:5">
      <c r="A233" s="20" t="s">
        <v>49959</v>
      </c>
      <c r="B233" s="5" t="s">
        <v>49955</v>
      </c>
      <c r="C233" s="5" t="s">
        <v>19</v>
      </c>
      <c r="D233" s="5" t="s">
        <v>49663</v>
      </c>
      <c r="E233" s="5" t="s">
        <v>49672</v>
      </c>
    </row>
    <row r="234" spans="1:5">
      <c r="A234" s="20" t="s">
        <v>49960</v>
      </c>
      <c r="B234" s="5" t="s">
        <v>49961</v>
      </c>
      <c r="C234" s="5" t="s">
        <v>19</v>
      </c>
      <c r="D234" s="5" t="s">
        <v>49663</v>
      </c>
      <c r="E234" s="5" t="s">
        <v>49664</v>
      </c>
    </row>
    <row r="235" spans="1:5">
      <c r="A235" s="20" t="s">
        <v>49962</v>
      </c>
      <c r="B235" s="5" t="s">
        <v>49961</v>
      </c>
      <c r="C235" s="5" t="s">
        <v>19</v>
      </c>
      <c r="D235" s="5" t="s">
        <v>49663</v>
      </c>
      <c r="E235" s="5" t="s">
        <v>49666</v>
      </c>
    </row>
    <row r="236" spans="1:5">
      <c r="A236" s="20" t="s">
        <v>49963</v>
      </c>
      <c r="B236" s="5" t="s">
        <v>49961</v>
      </c>
      <c r="C236" s="5" t="s">
        <v>19</v>
      </c>
      <c r="D236" s="5" t="s">
        <v>49663</v>
      </c>
      <c r="E236" s="5" t="s">
        <v>49668</v>
      </c>
    </row>
    <row r="237" spans="1:5">
      <c r="A237" s="20" t="s">
        <v>49964</v>
      </c>
      <c r="B237" s="5" t="s">
        <v>49961</v>
      </c>
      <c r="C237" s="5" t="s">
        <v>19</v>
      </c>
      <c r="D237" s="5" t="s">
        <v>49663</v>
      </c>
      <c r="E237" s="5" t="s">
        <v>49670</v>
      </c>
    </row>
    <row r="238" spans="1:5">
      <c r="A238" s="20" t="s">
        <v>49965</v>
      </c>
      <c r="B238" s="5" t="s">
        <v>49961</v>
      </c>
      <c r="C238" s="5" t="s">
        <v>19</v>
      </c>
      <c r="D238" s="5" t="s">
        <v>49663</v>
      </c>
      <c r="E238" s="5" t="s">
        <v>49672</v>
      </c>
    </row>
    <row r="239" spans="1:5">
      <c r="A239" s="20" t="s">
        <v>49966</v>
      </c>
      <c r="B239" s="5" t="s">
        <v>49967</v>
      </c>
      <c r="C239" s="5" t="s">
        <v>19</v>
      </c>
      <c r="D239" s="5" t="s">
        <v>49663</v>
      </c>
      <c r="E239" s="5" t="s">
        <v>49664</v>
      </c>
    </row>
    <row r="240" spans="1:5">
      <c r="A240" s="20" t="s">
        <v>49968</v>
      </c>
      <c r="B240" s="5" t="s">
        <v>49967</v>
      </c>
      <c r="C240" s="5" t="s">
        <v>19</v>
      </c>
      <c r="D240" s="5" t="s">
        <v>49663</v>
      </c>
      <c r="E240" s="5" t="s">
        <v>49666</v>
      </c>
    </row>
    <row r="241" spans="1:5">
      <c r="A241" s="20" t="s">
        <v>49969</v>
      </c>
      <c r="B241" s="5" t="s">
        <v>49967</v>
      </c>
      <c r="C241" s="5" t="s">
        <v>19</v>
      </c>
      <c r="D241" s="5" t="s">
        <v>49663</v>
      </c>
      <c r="E241" s="5" t="s">
        <v>49668</v>
      </c>
    </row>
    <row r="242" spans="1:5">
      <c r="A242" s="20" t="s">
        <v>49970</v>
      </c>
      <c r="B242" s="5" t="s">
        <v>49967</v>
      </c>
      <c r="C242" s="5" t="s">
        <v>19</v>
      </c>
      <c r="D242" s="5" t="s">
        <v>49663</v>
      </c>
      <c r="E242" s="5" t="s">
        <v>49670</v>
      </c>
    </row>
    <row r="243" spans="1:5">
      <c r="A243" s="20" t="s">
        <v>49971</v>
      </c>
      <c r="B243" s="5" t="s">
        <v>49967</v>
      </c>
      <c r="C243" s="5" t="s">
        <v>19</v>
      </c>
      <c r="D243" s="5" t="s">
        <v>49663</v>
      </c>
      <c r="E243" s="5" t="s">
        <v>49672</v>
      </c>
    </row>
    <row r="244" spans="1:5">
      <c r="A244" s="20" t="s">
        <v>49972</v>
      </c>
      <c r="B244" s="5" t="s">
        <v>49973</v>
      </c>
      <c r="C244" s="5" t="s">
        <v>19</v>
      </c>
      <c r="D244" s="5" t="s">
        <v>49663</v>
      </c>
      <c r="E244" s="5" t="s">
        <v>49670</v>
      </c>
    </row>
    <row r="245" spans="1:5">
      <c r="A245" s="20" t="s">
        <v>49974</v>
      </c>
      <c r="B245" s="5" t="s">
        <v>49975</v>
      </c>
      <c r="C245" s="5" t="s">
        <v>19</v>
      </c>
      <c r="D245" s="5" t="s">
        <v>49663</v>
      </c>
      <c r="E245" s="5" t="s">
        <v>49670</v>
      </c>
    </row>
    <row r="246" spans="1:5">
      <c r="A246" s="20" t="s">
        <v>49976</v>
      </c>
      <c r="B246" s="5" t="s">
        <v>49977</v>
      </c>
      <c r="C246" s="5" t="s">
        <v>19</v>
      </c>
      <c r="D246" s="5" t="s">
        <v>49663</v>
      </c>
      <c r="E246" s="5" t="s">
        <v>49670</v>
      </c>
    </row>
    <row r="247" spans="1:5">
      <c r="A247" s="20" t="s">
        <v>49978</v>
      </c>
      <c r="B247" s="5" t="s">
        <v>49979</v>
      </c>
      <c r="C247" s="5" t="s">
        <v>19</v>
      </c>
      <c r="D247" s="5" t="s">
        <v>49663</v>
      </c>
      <c r="E247" s="5" t="s">
        <v>49664</v>
      </c>
    </row>
    <row r="248" spans="1:5">
      <c r="A248" s="20" t="s">
        <v>49980</v>
      </c>
      <c r="B248" s="5" t="s">
        <v>49979</v>
      </c>
      <c r="C248" s="5" t="s">
        <v>19</v>
      </c>
      <c r="D248" s="5" t="s">
        <v>49663</v>
      </c>
      <c r="E248" s="5" t="s">
        <v>49666</v>
      </c>
    </row>
    <row r="249" spans="1:5">
      <c r="A249" s="20" t="s">
        <v>49981</v>
      </c>
      <c r="B249" s="5" t="s">
        <v>49979</v>
      </c>
      <c r="C249" s="5" t="s">
        <v>19</v>
      </c>
      <c r="D249" s="5" t="s">
        <v>49663</v>
      </c>
      <c r="E249" s="5" t="s">
        <v>49668</v>
      </c>
    </row>
    <row r="250" spans="1:5">
      <c r="A250" s="20" t="s">
        <v>49982</v>
      </c>
      <c r="B250" s="5" t="s">
        <v>49979</v>
      </c>
      <c r="C250" s="5" t="s">
        <v>19</v>
      </c>
      <c r="D250" s="5" t="s">
        <v>49663</v>
      </c>
      <c r="E250" s="5" t="s">
        <v>49670</v>
      </c>
    </row>
    <row r="251" spans="1:5">
      <c r="A251" s="20" t="s">
        <v>49983</v>
      </c>
      <c r="B251" s="5" t="s">
        <v>49979</v>
      </c>
      <c r="C251" s="5" t="s">
        <v>19</v>
      </c>
      <c r="D251" s="5" t="s">
        <v>49663</v>
      </c>
      <c r="E251" s="5" t="s">
        <v>49672</v>
      </c>
    </row>
    <row r="252" spans="1:5">
      <c r="A252" s="20" t="s">
        <v>49984</v>
      </c>
      <c r="B252" s="5" t="s">
        <v>49985</v>
      </c>
      <c r="C252" s="5" t="s">
        <v>19</v>
      </c>
      <c r="D252" s="5" t="s">
        <v>49663</v>
      </c>
      <c r="E252" s="5" t="s">
        <v>49664</v>
      </c>
    </row>
    <row r="253" spans="1:5">
      <c r="A253" s="20" t="s">
        <v>49986</v>
      </c>
      <c r="B253" s="5" t="s">
        <v>49985</v>
      </c>
      <c r="C253" s="5" t="s">
        <v>19</v>
      </c>
      <c r="D253" s="5" t="s">
        <v>49663</v>
      </c>
      <c r="E253" s="5" t="s">
        <v>49666</v>
      </c>
    </row>
    <row r="254" spans="1:5">
      <c r="A254" s="20" t="s">
        <v>49987</v>
      </c>
      <c r="B254" s="5" t="s">
        <v>49985</v>
      </c>
      <c r="C254" s="5" t="s">
        <v>19</v>
      </c>
      <c r="D254" s="5" t="s">
        <v>49663</v>
      </c>
      <c r="E254" s="5" t="s">
        <v>49668</v>
      </c>
    </row>
    <row r="255" spans="1:5">
      <c r="A255" s="20" t="s">
        <v>49988</v>
      </c>
      <c r="B255" s="5" t="s">
        <v>49985</v>
      </c>
      <c r="C255" s="5" t="s">
        <v>19</v>
      </c>
      <c r="D255" s="5" t="s">
        <v>49663</v>
      </c>
      <c r="E255" s="5" t="s">
        <v>49670</v>
      </c>
    </row>
    <row r="256" spans="1:5">
      <c r="A256" s="20" t="s">
        <v>49989</v>
      </c>
      <c r="B256" s="5" t="s">
        <v>49985</v>
      </c>
      <c r="C256" s="5" t="s">
        <v>19</v>
      </c>
      <c r="D256" s="5" t="s">
        <v>49663</v>
      </c>
      <c r="E256" s="5" t="s">
        <v>49672</v>
      </c>
    </row>
    <row r="257" spans="1:5">
      <c r="A257" s="20" t="s">
        <v>49990</v>
      </c>
      <c r="B257" s="5" t="s">
        <v>49991</v>
      </c>
      <c r="C257" s="5" t="s">
        <v>19</v>
      </c>
      <c r="D257" s="5" t="s">
        <v>49663</v>
      </c>
      <c r="E257" s="5" t="s">
        <v>49664</v>
      </c>
    </row>
    <row r="258" spans="1:5">
      <c r="A258" s="20" t="s">
        <v>49992</v>
      </c>
      <c r="B258" s="5" t="s">
        <v>49991</v>
      </c>
      <c r="C258" s="5" t="s">
        <v>19</v>
      </c>
      <c r="D258" s="5" t="s">
        <v>49663</v>
      </c>
      <c r="E258" s="5" t="s">
        <v>49666</v>
      </c>
    </row>
    <row r="259" spans="1:5">
      <c r="A259" s="20" t="s">
        <v>49993</v>
      </c>
      <c r="B259" s="5" t="s">
        <v>49991</v>
      </c>
      <c r="C259" s="5" t="s">
        <v>19</v>
      </c>
      <c r="D259" s="5" t="s">
        <v>49663</v>
      </c>
      <c r="E259" s="5" t="s">
        <v>49668</v>
      </c>
    </row>
    <row r="260" spans="1:5">
      <c r="A260" s="20" t="s">
        <v>49994</v>
      </c>
      <c r="B260" s="5" t="s">
        <v>49991</v>
      </c>
      <c r="C260" s="5" t="s">
        <v>19</v>
      </c>
      <c r="D260" s="5" t="s">
        <v>49663</v>
      </c>
      <c r="E260" s="5" t="s">
        <v>49670</v>
      </c>
    </row>
    <row r="261" spans="1:5">
      <c r="A261" s="20" t="s">
        <v>49995</v>
      </c>
      <c r="B261" s="5" t="s">
        <v>49991</v>
      </c>
      <c r="C261" s="5" t="s">
        <v>19</v>
      </c>
      <c r="D261" s="5" t="s">
        <v>49663</v>
      </c>
      <c r="E261" s="5" t="s">
        <v>49672</v>
      </c>
    </row>
    <row r="262" spans="1:5">
      <c r="A262" s="20" t="s">
        <v>49996</v>
      </c>
      <c r="B262" s="5" t="s">
        <v>49997</v>
      </c>
      <c r="C262" s="5" t="s">
        <v>19</v>
      </c>
      <c r="D262" s="5" t="s">
        <v>49663</v>
      </c>
      <c r="E262" s="5" t="s">
        <v>49664</v>
      </c>
    </row>
    <row r="263" spans="1:5">
      <c r="A263" s="20" t="s">
        <v>49998</v>
      </c>
      <c r="B263" s="5" t="s">
        <v>49997</v>
      </c>
      <c r="C263" s="5" t="s">
        <v>19</v>
      </c>
      <c r="D263" s="5" t="s">
        <v>49663</v>
      </c>
      <c r="E263" s="5" t="s">
        <v>49666</v>
      </c>
    </row>
    <row r="264" spans="1:5">
      <c r="A264" s="20" t="s">
        <v>49999</v>
      </c>
      <c r="B264" s="5" t="s">
        <v>49997</v>
      </c>
      <c r="C264" s="5" t="s">
        <v>19</v>
      </c>
      <c r="D264" s="5" t="s">
        <v>49663</v>
      </c>
      <c r="E264" s="5" t="s">
        <v>49668</v>
      </c>
    </row>
    <row r="265" spans="1:5">
      <c r="A265" s="20" t="s">
        <v>50000</v>
      </c>
      <c r="B265" s="5" t="s">
        <v>49997</v>
      </c>
      <c r="C265" s="5" t="s">
        <v>19</v>
      </c>
      <c r="D265" s="5" t="s">
        <v>49663</v>
      </c>
      <c r="E265" s="5" t="s">
        <v>49670</v>
      </c>
    </row>
    <row r="266" spans="1:5">
      <c r="A266" s="20" t="s">
        <v>50001</v>
      </c>
      <c r="B266" s="5" t="s">
        <v>49997</v>
      </c>
      <c r="C266" s="5" t="s">
        <v>19</v>
      </c>
      <c r="D266" s="5" t="s">
        <v>49663</v>
      </c>
      <c r="E266" s="5" t="s">
        <v>49672</v>
      </c>
    </row>
    <row r="267" spans="1:5">
      <c r="A267" s="20" t="s">
        <v>50002</v>
      </c>
      <c r="B267" s="5" t="s">
        <v>50003</v>
      </c>
      <c r="C267" s="5" t="s">
        <v>19</v>
      </c>
      <c r="D267" s="5" t="s">
        <v>49663</v>
      </c>
      <c r="E267" s="5" t="s">
        <v>49664</v>
      </c>
    </row>
    <row r="268" spans="1:5">
      <c r="A268" s="20" t="s">
        <v>50004</v>
      </c>
      <c r="B268" s="5" t="s">
        <v>50003</v>
      </c>
      <c r="C268" s="5" t="s">
        <v>19</v>
      </c>
      <c r="D268" s="5" t="s">
        <v>49663</v>
      </c>
      <c r="E268" s="5" t="s">
        <v>49666</v>
      </c>
    </row>
    <row r="269" spans="1:5">
      <c r="A269" s="20" t="s">
        <v>50005</v>
      </c>
      <c r="B269" s="5" t="s">
        <v>50003</v>
      </c>
      <c r="C269" s="5" t="s">
        <v>19</v>
      </c>
      <c r="D269" s="5" t="s">
        <v>49663</v>
      </c>
      <c r="E269" s="5" t="s">
        <v>49668</v>
      </c>
    </row>
    <row r="270" spans="1:5">
      <c r="A270" s="20" t="s">
        <v>50006</v>
      </c>
      <c r="B270" s="5" t="s">
        <v>50003</v>
      </c>
      <c r="C270" s="5" t="s">
        <v>19</v>
      </c>
      <c r="D270" s="5" t="s">
        <v>49663</v>
      </c>
      <c r="E270" s="5" t="s">
        <v>49670</v>
      </c>
    </row>
    <row r="271" spans="1:5">
      <c r="A271" s="20" t="s">
        <v>50007</v>
      </c>
      <c r="B271" s="5" t="s">
        <v>50003</v>
      </c>
      <c r="C271" s="5" t="s">
        <v>19</v>
      </c>
      <c r="D271" s="5" t="s">
        <v>49663</v>
      </c>
      <c r="E271" s="5" t="s">
        <v>49672</v>
      </c>
    </row>
    <row r="272" spans="1:5">
      <c r="A272" s="20" t="s">
        <v>50008</v>
      </c>
      <c r="B272" s="5" t="s">
        <v>50009</v>
      </c>
      <c r="C272" s="5" t="s">
        <v>19</v>
      </c>
      <c r="D272" s="5" t="s">
        <v>49663</v>
      </c>
      <c r="E272" s="5" t="s">
        <v>49664</v>
      </c>
    </row>
    <row r="273" spans="1:5">
      <c r="A273" s="20" t="s">
        <v>50010</v>
      </c>
      <c r="B273" s="5" t="s">
        <v>50009</v>
      </c>
      <c r="C273" s="5" t="s">
        <v>19</v>
      </c>
      <c r="D273" s="5" t="s">
        <v>49663</v>
      </c>
      <c r="E273" s="5" t="s">
        <v>49666</v>
      </c>
    </row>
    <row r="274" spans="1:5">
      <c r="A274" s="20" t="s">
        <v>50011</v>
      </c>
      <c r="B274" s="5" t="s">
        <v>50009</v>
      </c>
      <c r="C274" s="5" t="s">
        <v>19</v>
      </c>
      <c r="D274" s="5" t="s">
        <v>49663</v>
      </c>
      <c r="E274" s="5" t="s">
        <v>49668</v>
      </c>
    </row>
    <row r="275" spans="1:5">
      <c r="A275" s="20" t="s">
        <v>50012</v>
      </c>
      <c r="B275" s="5" t="s">
        <v>50009</v>
      </c>
      <c r="C275" s="5" t="s">
        <v>19</v>
      </c>
      <c r="D275" s="5" t="s">
        <v>49663</v>
      </c>
      <c r="E275" s="5" t="s">
        <v>49670</v>
      </c>
    </row>
    <row r="276" spans="1:5">
      <c r="A276" s="20" t="s">
        <v>50013</v>
      </c>
      <c r="B276" s="5" t="s">
        <v>50009</v>
      </c>
      <c r="C276" s="5" t="s">
        <v>19</v>
      </c>
      <c r="D276" s="5" t="s">
        <v>49663</v>
      </c>
      <c r="E276" s="5" t="s">
        <v>49672</v>
      </c>
    </row>
    <row r="277" spans="1:5">
      <c r="A277" s="20" t="s">
        <v>50014</v>
      </c>
      <c r="B277" s="5" t="s">
        <v>50015</v>
      </c>
      <c r="C277" s="5" t="s">
        <v>19</v>
      </c>
      <c r="D277" s="5" t="s">
        <v>49663</v>
      </c>
      <c r="E277" s="5" t="s">
        <v>49670</v>
      </c>
    </row>
    <row r="278" spans="1:5">
      <c r="A278" s="20" t="s">
        <v>50016</v>
      </c>
      <c r="B278" s="5" t="s">
        <v>50017</v>
      </c>
      <c r="C278" s="5" t="s">
        <v>19</v>
      </c>
      <c r="D278" s="5" t="s">
        <v>49663</v>
      </c>
      <c r="E278" s="5" t="s">
        <v>49668</v>
      </c>
    </row>
    <row r="279" spans="1:5">
      <c r="A279" s="20" t="s">
        <v>50018</v>
      </c>
      <c r="B279" s="5" t="s">
        <v>50019</v>
      </c>
      <c r="C279" s="5" t="s">
        <v>19</v>
      </c>
      <c r="D279" s="5" t="s">
        <v>49663</v>
      </c>
      <c r="E279" s="5" t="s">
        <v>49664</v>
      </c>
    </row>
    <row r="280" spans="1:5">
      <c r="A280" s="20" t="s">
        <v>50020</v>
      </c>
      <c r="B280" s="5" t="s">
        <v>50019</v>
      </c>
      <c r="C280" s="5" t="s">
        <v>19</v>
      </c>
      <c r="D280" s="5" t="s">
        <v>49663</v>
      </c>
      <c r="E280" s="5" t="s">
        <v>49666</v>
      </c>
    </row>
    <row r="281" spans="1:5">
      <c r="A281" s="20" t="s">
        <v>50021</v>
      </c>
      <c r="B281" s="5" t="s">
        <v>50019</v>
      </c>
      <c r="C281" s="5" t="s">
        <v>19</v>
      </c>
      <c r="D281" s="5" t="s">
        <v>49663</v>
      </c>
      <c r="E281" s="5" t="s">
        <v>49668</v>
      </c>
    </row>
    <row r="282" spans="1:5">
      <c r="A282" s="20" t="s">
        <v>50022</v>
      </c>
      <c r="B282" s="5" t="s">
        <v>50019</v>
      </c>
      <c r="C282" s="5" t="s">
        <v>19</v>
      </c>
      <c r="D282" s="5" t="s">
        <v>49663</v>
      </c>
      <c r="E282" s="5" t="s">
        <v>49670</v>
      </c>
    </row>
    <row r="283" spans="1:5">
      <c r="A283" s="20" t="s">
        <v>50023</v>
      </c>
      <c r="B283" s="5" t="s">
        <v>50019</v>
      </c>
      <c r="C283" s="5" t="s">
        <v>19</v>
      </c>
      <c r="D283" s="5" t="s">
        <v>49663</v>
      </c>
      <c r="E283" s="5" t="s">
        <v>49672</v>
      </c>
    </row>
    <row r="284" spans="1:5">
      <c r="A284" s="20" t="s">
        <v>50024</v>
      </c>
      <c r="B284" s="5" t="s">
        <v>50025</v>
      </c>
      <c r="C284" s="5" t="s">
        <v>19</v>
      </c>
      <c r="D284" s="5" t="s">
        <v>49663</v>
      </c>
      <c r="E284" s="5" t="s">
        <v>49664</v>
      </c>
    </row>
    <row r="285" spans="1:5">
      <c r="A285" s="20" t="s">
        <v>50026</v>
      </c>
      <c r="B285" s="5" t="s">
        <v>50025</v>
      </c>
      <c r="C285" s="5" t="s">
        <v>19</v>
      </c>
      <c r="D285" s="5" t="s">
        <v>49663</v>
      </c>
      <c r="E285" s="5" t="s">
        <v>49666</v>
      </c>
    </row>
    <row r="286" spans="1:5">
      <c r="A286" s="20" t="s">
        <v>50027</v>
      </c>
      <c r="B286" s="5" t="s">
        <v>50025</v>
      </c>
      <c r="C286" s="5" t="s">
        <v>19</v>
      </c>
      <c r="D286" s="5" t="s">
        <v>49663</v>
      </c>
      <c r="E286" s="5" t="s">
        <v>49668</v>
      </c>
    </row>
    <row r="287" spans="1:5">
      <c r="A287" s="20" t="s">
        <v>50028</v>
      </c>
      <c r="B287" s="5" t="s">
        <v>50025</v>
      </c>
      <c r="C287" s="5" t="s">
        <v>19</v>
      </c>
      <c r="D287" s="5" t="s">
        <v>49663</v>
      </c>
      <c r="E287" s="5" t="s">
        <v>49670</v>
      </c>
    </row>
    <row r="288" spans="1:5">
      <c r="A288" s="20" t="s">
        <v>50029</v>
      </c>
      <c r="B288" s="5" t="s">
        <v>50025</v>
      </c>
      <c r="C288" s="5" t="s">
        <v>19</v>
      </c>
      <c r="D288" s="5" t="s">
        <v>49663</v>
      </c>
      <c r="E288" s="5" t="s">
        <v>49672</v>
      </c>
    </row>
    <row r="289" spans="1:5">
      <c r="A289" s="20" t="s">
        <v>50030</v>
      </c>
      <c r="B289" s="5" t="s">
        <v>50031</v>
      </c>
      <c r="C289" s="5" t="s">
        <v>19</v>
      </c>
      <c r="D289" s="5" t="s">
        <v>49663</v>
      </c>
      <c r="E289" s="5" t="s">
        <v>49664</v>
      </c>
    </row>
    <row r="290" spans="1:5">
      <c r="A290" s="20" t="s">
        <v>50032</v>
      </c>
      <c r="B290" s="5" t="s">
        <v>50031</v>
      </c>
      <c r="C290" s="5" t="s">
        <v>19</v>
      </c>
      <c r="D290" s="5" t="s">
        <v>49663</v>
      </c>
      <c r="E290" s="5" t="s">
        <v>49666</v>
      </c>
    </row>
    <row r="291" spans="1:5">
      <c r="A291" s="20" t="s">
        <v>50033</v>
      </c>
      <c r="B291" s="5" t="s">
        <v>50031</v>
      </c>
      <c r="C291" s="5" t="s">
        <v>19</v>
      </c>
      <c r="D291" s="5" t="s">
        <v>49663</v>
      </c>
      <c r="E291" s="5" t="s">
        <v>49668</v>
      </c>
    </row>
    <row r="292" spans="1:5">
      <c r="A292" s="20" t="s">
        <v>50034</v>
      </c>
      <c r="B292" s="5" t="s">
        <v>50031</v>
      </c>
      <c r="C292" s="5" t="s">
        <v>19</v>
      </c>
      <c r="D292" s="5" t="s">
        <v>49663</v>
      </c>
      <c r="E292" s="5" t="s">
        <v>49670</v>
      </c>
    </row>
    <row r="293" spans="1:5">
      <c r="A293" s="20" t="s">
        <v>50035</v>
      </c>
      <c r="B293" s="5" t="s">
        <v>50031</v>
      </c>
      <c r="C293" s="5" t="s">
        <v>19</v>
      </c>
      <c r="D293" s="5" t="s">
        <v>49663</v>
      </c>
      <c r="E293" s="5" t="s">
        <v>49672</v>
      </c>
    </row>
    <row r="294" spans="1:5">
      <c r="A294" s="20" t="s">
        <v>50036</v>
      </c>
      <c r="B294" s="5" t="s">
        <v>50037</v>
      </c>
      <c r="C294" s="5" t="s">
        <v>19</v>
      </c>
      <c r="D294" s="5" t="s">
        <v>49663</v>
      </c>
      <c r="E294" s="5" t="s">
        <v>49664</v>
      </c>
    </row>
    <row r="295" spans="1:5">
      <c r="A295" s="20" t="s">
        <v>50038</v>
      </c>
      <c r="B295" s="5" t="s">
        <v>50037</v>
      </c>
      <c r="C295" s="5" t="s">
        <v>19</v>
      </c>
      <c r="D295" s="5" t="s">
        <v>49663</v>
      </c>
      <c r="E295" s="5" t="s">
        <v>49666</v>
      </c>
    </row>
    <row r="296" spans="1:5">
      <c r="A296" s="20" t="s">
        <v>50039</v>
      </c>
      <c r="B296" s="5" t="s">
        <v>50037</v>
      </c>
      <c r="C296" s="5" t="s">
        <v>19</v>
      </c>
      <c r="D296" s="5" t="s">
        <v>49663</v>
      </c>
      <c r="E296" s="5" t="s">
        <v>49668</v>
      </c>
    </row>
    <row r="297" spans="1:5">
      <c r="A297" s="20" t="s">
        <v>50040</v>
      </c>
      <c r="B297" s="5" t="s">
        <v>50037</v>
      </c>
      <c r="C297" s="5" t="s">
        <v>19</v>
      </c>
      <c r="D297" s="5" t="s">
        <v>49663</v>
      </c>
      <c r="E297" s="5" t="s">
        <v>49670</v>
      </c>
    </row>
    <row r="298" spans="1:5">
      <c r="A298" s="20" t="s">
        <v>50041</v>
      </c>
      <c r="B298" s="5" t="s">
        <v>50037</v>
      </c>
      <c r="C298" s="5" t="s">
        <v>19</v>
      </c>
      <c r="D298" s="5" t="s">
        <v>49663</v>
      </c>
      <c r="E298" s="5" t="s">
        <v>49672</v>
      </c>
    </row>
    <row r="299" spans="1:5">
      <c r="A299" s="20" t="s">
        <v>50042</v>
      </c>
      <c r="B299" s="5" t="s">
        <v>50043</v>
      </c>
      <c r="C299" s="5" t="s">
        <v>19</v>
      </c>
      <c r="D299" s="5" t="s">
        <v>49663</v>
      </c>
      <c r="E299" s="5" t="s">
        <v>49664</v>
      </c>
    </row>
    <row r="300" spans="1:5">
      <c r="A300" s="20" t="s">
        <v>50044</v>
      </c>
      <c r="B300" s="5" t="s">
        <v>50043</v>
      </c>
      <c r="C300" s="5" t="s">
        <v>19</v>
      </c>
      <c r="D300" s="5" t="s">
        <v>49663</v>
      </c>
      <c r="E300" s="5" t="s">
        <v>49666</v>
      </c>
    </row>
    <row r="301" spans="1:5">
      <c r="A301" s="20" t="s">
        <v>50045</v>
      </c>
      <c r="B301" s="5" t="s">
        <v>50043</v>
      </c>
      <c r="C301" s="5" t="s">
        <v>19</v>
      </c>
      <c r="D301" s="5" t="s">
        <v>49663</v>
      </c>
      <c r="E301" s="5" t="s">
        <v>49668</v>
      </c>
    </row>
    <row r="302" spans="1:5">
      <c r="A302" s="20" t="s">
        <v>50046</v>
      </c>
      <c r="B302" s="5" t="s">
        <v>50043</v>
      </c>
      <c r="C302" s="5" t="s">
        <v>19</v>
      </c>
      <c r="D302" s="5" t="s">
        <v>49663</v>
      </c>
      <c r="E302" s="5" t="s">
        <v>49670</v>
      </c>
    </row>
    <row r="303" spans="1:5">
      <c r="A303" s="20" t="s">
        <v>50047</v>
      </c>
      <c r="B303" s="5" t="s">
        <v>50043</v>
      </c>
      <c r="C303" s="5" t="s">
        <v>19</v>
      </c>
      <c r="D303" s="5" t="s">
        <v>49663</v>
      </c>
      <c r="E303" s="5" t="s">
        <v>49672</v>
      </c>
    </row>
    <row r="304" spans="1:5">
      <c r="A304" s="20" t="s">
        <v>50048</v>
      </c>
      <c r="B304" s="5" t="s">
        <v>50049</v>
      </c>
      <c r="C304" s="5" t="s">
        <v>19</v>
      </c>
      <c r="D304" s="5" t="s">
        <v>49663</v>
      </c>
      <c r="E304" s="5" t="s">
        <v>49668</v>
      </c>
    </row>
    <row r="305" spans="1:5">
      <c r="A305" s="20" t="s">
        <v>50050</v>
      </c>
      <c r="B305" s="5" t="s">
        <v>50051</v>
      </c>
      <c r="C305" s="5" t="s">
        <v>19</v>
      </c>
      <c r="D305" s="5" t="s">
        <v>49663</v>
      </c>
      <c r="E305" s="5" t="s">
        <v>49664</v>
      </c>
    </row>
    <row r="306" spans="1:5">
      <c r="A306" s="20" t="s">
        <v>50052</v>
      </c>
      <c r="B306" s="5" t="s">
        <v>50051</v>
      </c>
      <c r="C306" s="5" t="s">
        <v>19</v>
      </c>
      <c r="D306" s="5" t="s">
        <v>49663</v>
      </c>
      <c r="E306" s="5" t="s">
        <v>49666</v>
      </c>
    </row>
    <row r="307" spans="1:5">
      <c r="A307" s="20" t="s">
        <v>50053</v>
      </c>
      <c r="B307" s="5" t="s">
        <v>50051</v>
      </c>
      <c r="C307" s="5" t="s">
        <v>19</v>
      </c>
      <c r="D307" s="5" t="s">
        <v>49663</v>
      </c>
      <c r="E307" s="5" t="s">
        <v>49668</v>
      </c>
    </row>
    <row r="308" spans="1:5">
      <c r="A308" s="20" t="s">
        <v>50054</v>
      </c>
      <c r="B308" s="5" t="s">
        <v>50051</v>
      </c>
      <c r="C308" s="5" t="s">
        <v>19</v>
      </c>
      <c r="D308" s="5" t="s">
        <v>49663</v>
      </c>
      <c r="E308" s="5" t="s">
        <v>49670</v>
      </c>
    </row>
    <row r="309" spans="1:5">
      <c r="A309" s="20" t="s">
        <v>50055</v>
      </c>
      <c r="B309" s="5" t="s">
        <v>50051</v>
      </c>
      <c r="C309" s="5" t="s">
        <v>19</v>
      </c>
      <c r="D309" s="5" t="s">
        <v>49663</v>
      </c>
      <c r="E309" s="5" t="s">
        <v>49672</v>
      </c>
    </row>
    <row r="310" spans="1:5">
      <c r="A310" s="20" t="s">
        <v>50056</v>
      </c>
      <c r="B310" s="5" t="s">
        <v>50057</v>
      </c>
      <c r="C310" s="5" t="s">
        <v>19</v>
      </c>
      <c r="D310" s="5" t="s">
        <v>49663</v>
      </c>
      <c r="E310" s="5" t="s">
        <v>49664</v>
      </c>
    </row>
    <row r="311" spans="1:5">
      <c r="A311" s="20" t="s">
        <v>50058</v>
      </c>
      <c r="B311" s="5" t="s">
        <v>50057</v>
      </c>
      <c r="C311" s="5" t="s">
        <v>19</v>
      </c>
      <c r="D311" s="5" t="s">
        <v>49663</v>
      </c>
      <c r="E311" s="5" t="s">
        <v>49666</v>
      </c>
    </row>
    <row r="312" spans="1:5">
      <c r="A312" s="20" t="s">
        <v>50059</v>
      </c>
      <c r="B312" s="5" t="s">
        <v>50057</v>
      </c>
      <c r="C312" s="5" t="s">
        <v>19</v>
      </c>
      <c r="D312" s="5" t="s">
        <v>49663</v>
      </c>
      <c r="E312" s="5" t="s">
        <v>49668</v>
      </c>
    </row>
    <row r="313" spans="1:5">
      <c r="A313" s="20" t="s">
        <v>50060</v>
      </c>
      <c r="B313" s="5" t="s">
        <v>50057</v>
      </c>
      <c r="C313" s="5" t="s">
        <v>19</v>
      </c>
      <c r="D313" s="5" t="s">
        <v>49663</v>
      </c>
      <c r="E313" s="5" t="s">
        <v>49670</v>
      </c>
    </row>
    <row r="314" spans="1:5">
      <c r="A314" s="20" t="s">
        <v>50061</v>
      </c>
      <c r="B314" s="5" t="s">
        <v>50057</v>
      </c>
      <c r="C314" s="5" t="s">
        <v>19</v>
      </c>
      <c r="D314" s="5" t="s">
        <v>49663</v>
      </c>
      <c r="E314" s="5" t="s">
        <v>49672</v>
      </c>
    </row>
    <row r="315" spans="1:5">
      <c r="A315" s="20" t="s">
        <v>50062</v>
      </c>
      <c r="B315" s="5" t="s">
        <v>50063</v>
      </c>
      <c r="C315" s="5" t="s">
        <v>19</v>
      </c>
      <c r="D315" s="5" t="s">
        <v>49663</v>
      </c>
      <c r="E315" s="5" t="s">
        <v>49664</v>
      </c>
    </row>
    <row r="316" spans="1:5">
      <c r="A316" s="20" t="s">
        <v>50064</v>
      </c>
      <c r="B316" s="5" t="s">
        <v>50063</v>
      </c>
      <c r="C316" s="5" t="s">
        <v>19</v>
      </c>
      <c r="D316" s="5" t="s">
        <v>49663</v>
      </c>
      <c r="E316" s="5" t="s">
        <v>49666</v>
      </c>
    </row>
    <row r="317" spans="1:5">
      <c r="A317" s="20" t="s">
        <v>50065</v>
      </c>
      <c r="B317" s="5" t="s">
        <v>50063</v>
      </c>
      <c r="C317" s="5" t="s">
        <v>19</v>
      </c>
      <c r="D317" s="5" t="s">
        <v>49663</v>
      </c>
      <c r="E317" s="5" t="s">
        <v>49668</v>
      </c>
    </row>
    <row r="318" spans="1:5">
      <c r="A318" s="20" t="s">
        <v>50066</v>
      </c>
      <c r="B318" s="5" t="s">
        <v>50063</v>
      </c>
      <c r="C318" s="5" t="s">
        <v>19</v>
      </c>
      <c r="D318" s="5" t="s">
        <v>49663</v>
      </c>
      <c r="E318" s="5" t="s">
        <v>49670</v>
      </c>
    </row>
    <row r="319" spans="1:5">
      <c r="A319" s="20" t="s">
        <v>50067</v>
      </c>
      <c r="B319" s="5" t="s">
        <v>50063</v>
      </c>
      <c r="C319" s="5" t="s">
        <v>19</v>
      </c>
      <c r="D319" s="5" t="s">
        <v>49663</v>
      </c>
      <c r="E319" s="5" t="s">
        <v>49672</v>
      </c>
    </row>
    <row r="320" spans="1:5">
      <c r="A320" s="20" t="s">
        <v>50068</v>
      </c>
      <c r="B320" s="5" t="s">
        <v>50069</v>
      </c>
      <c r="C320" s="5" t="s">
        <v>19</v>
      </c>
      <c r="D320" s="5" t="s">
        <v>49663</v>
      </c>
      <c r="E320" s="5" t="s">
        <v>49664</v>
      </c>
    </row>
    <row r="321" spans="1:5">
      <c r="A321" s="20" t="s">
        <v>50070</v>
      </c>
      <c r="B321" s="5" t="s">
        <v>50069</v>
      </c>
      <c r="C321" s="5" t="s">
        <v>19</v>
      </c>
      <c r="D321" s="5" t="s">
        <v>49663</v>
      </c>
      <c r="E321" s="5" t="s">
        <v>49666</v>
      </c>
    </row>
    <row r="322" spans="1:5">
      <c r="A322" s="20" t="s">
        <v>50071</v>
      </c>
      <c r="B322" s="5" t="s">
        <v>50069</v>
      </c>
      <c r="C322" s="5" t="s">
        <v>19</v>
      </c>
      <c r="D322" s="5" t="s">
        <v>49663</v>
      </c>
      <c r="E322" s="5" t="s">
        <v>49668</v>
      </c>
    </row>
    <row r="323" spans="1:5">
      <c r="A323" s="20" t="s">
        <v>50072</v>
      </c>
      <c r="B323" s="5" t="s">
        <v>50069</v>
      </c>
      <c r="C323" s="5" t="s">
        <v>19</v>
      </c>
      <c r="D323" s="5" t="s">
        <v>49663</v>
      </c>
      <c r="E323" s="5" t="s">
        <v>49670</v>
      </c>
    </row>
    <row r="324" spans="1:5">
      <c r="A324" s="20" t="s">
        <v>50073</v>
      </c>
      <c r="B324" s="5" t="s">
        <v>50069</v>
      </c>
      <c r="C324" s="5" t="s">
        <v>19</v>
      </c>
      <c r="D324" s="5" t="s">
        <v>49663</v>
      </c>
      <c r="E324" s="5" t="s">
        <v>49672</v>
      </c>
    </row>
    <row r="325" spans="1:5">
      <c r="A325" s="20" t="s">
        <v>50074</v>
      </c>
      <c r="B325" s="5" t="s">
        <v>50075</v>
      </c>
      <c r="C325" s="5" t="s">
        <v>19</v>
      </c>
      <c r="D325" s="5" t="s">
        <v>49663</v>
      </c>
      <c r="E325" s="5" t="s">
        <v>49668</v>
      </c>
    </row>
    <row r="326" spans="1:5">
      <c r="A326" s="20" t="s">
        <v>50076</v>
      </c>
      <c r="B326" s="5" t="s">
        <v>50077</v>
      </c>
      <c r="C326" s="5" t="s">
        <v>19</v>
      </c>
      <c r="D326" s="5" t="s">
        <v>49663</v>
      </c>
      <c r="E326" s="5" t="s">
        <v>49664</v>
      </c>
    </row>
    <row r="327" spans="1:5">
      <c r="A327" s="20" t="s">
        <v>50078</v>
      </c>
      <c r="B327" s="5" t="s">
        <v>50077</v>
      </c>
      <c r="C327" s="5" t="s">
        <v>19</v>
      </c>
      <c r="D327" s="5" t="s">
        <v>49663</v>
      </c>
      <c r="E327" s="5" t="s">
        <v>49666</v>
      </c>
    </row>
    <row r="328" spans="1:5">
      <c r="A328" s="20" t="s">
        <v>50079</v>
      </c>
      <c r="B328" s="5" t="s">
        <v>50077</v>
      </c>
      <c r="C328" s="5" t="s">
        <v>19</v>
      </c>
      <c r="D328" s="5" t="s">
        <v>49663</v>
      </c>
      <c r="E328" s="5" t="s">
        <v>49668</v>
      </c>
    </row>
    <row r="329" spans="1:5">
      <c r="A329" s="20" t="s">
        <v>50080</v>
      </c>
      <c r="B329" s="5" t="s">
        <v>50077</v>
      </c>
      <c r="C329" s="5" t="s">
        <v>19</v>
      </c>
      <c r="D329" s="5" t="s">
        <v>49663</v>
      </c>
      <c r="E329" s="5" t="s">
        <v>49670</v>
      </c>
    </row>
    <row r="330" spans="1:5">
      <c r="A330" s="20" t="s">
        <v>50081</v>
      </c>
      <c r="B330" s="5" t="s">
        <v>50077</v>
      </c>
      <c r="C330" s="5" t="s">
        <v>19</v>
      </c>
      <c r="D330" s="5" t="s">
        <v>49663</v>
      </c>
      <c r="E330" s="5" t="s">
        <v>49672</v>
      </c>
    </row>
    <row r="331" spans="1:5">
      <c r="A331" s="20" t="s">
        <v>50082</v>
      </c>
      <c r="B331" s="5" t="s">
        <v>50083</v>
      </c>
      <c r="C331" s="5" t="s">
        <v>19</v>
      </c>
      <c r="D331" s="5" t="s">
        <v>49663</v>
      </c>
      <c r="E331" s="5" t="s">
        <v>50084</v>
      </c>
    </row>
    <row r="332" spans="1:5">
      <c r="A332" s="20" t="s">
        <v>50085</v>
      </c>
      <c r="B332" s="5" t="s">
        <v>50083</v>
      </c>
      <c r="C332" s="5" t="s">
        <v>19</v>
      </c>
      <c r="D332" s="5" t="s">
        <v>49663</v>
      </c>
      <c r="E332" s="5" t="s">
        <v>49664</v>
      </c>
    </row>
    <row r="333" spans="1:5">
      <c r="A333" s="20" t="s">
        <v>50086</v>
      </c>
      <c r="B333" s="5" t="s">
        <v>50083</v>
      </c>
      <c r="C333" s="5" t="s">
        <v>19</v>
      </c>
      <c r="D333" s="5" t="s">
        <v>49663</v>
      </c>
      <c r="E333" s="5" t="s">
        <v>49666</v>
      </c>
    </row>
    <row r="334" spans="1:5">
      <c r="A334" s="20" t="s">
        <v>50087</v>
      </c>
      <c r="B334" s="5" t="s">
        <v>50083</v>
      </c>
      <c r="C334" s="5" t="s">
        <v>19</v>
      </c>
      <c r="D334" s="5" t="s">
        <v>49663</v>
      </c>
      <c r="E334" s="5" t="s">
        <v>49668</v>
      </c>
    </row>
    <row r="335" spans="1:5">
      <c r="A335" s="20" t="s">
        <v>50088</v>
      </c>
      <c r="B335" s="5" t="s">
        <v>50083</v>
      </c>
      <c r="C335" s="5" t="s">
        <v>19</v>
      </c>
      <c r="D335" s="5" t="s">
        <v>49663</v>
      </c>
      <c r="E335" s="5" t="s">
        <v>49670</v>
      </c>
    </row>
    <row r="336" spans="1:5">
      <c r="A336" s="20" t="s">
        <v>50089</v>
      </c>
      <c r="B336" s="5" t="s">
        <v>50083</v>
      </c>
      <c r="C336" s="5" t="s">
        <v>19</v>
      </c>
      <c r="D336" s="5" t="s">
        <v>49663</v>
      </c>
      <c r="E336" s="5" t="s">
        <v>49672</v>
      </c>
    </row>
    <row r="337" spans="1:5">
      <c r="A337" s="20" t="s">
        <v>50090</v>
      </c>
      <c r="B337" s="5" t="s">
        <v>50091</v>
      </c>
      <c r="C337" s="5" t="s">
        <v>19</v>
      </c>
      <c r="D337" s="5" t="s">
        <v>49663</v>
      </c>
      <c r="E337" s="5" t="s">
        <v>49664</v>
      </c>
    </row>
    <row r="338" spans="1:5">
      <c r="A338" s="20" t="s">
        <v>50092</v>
      </c>
      <c r="B338" s="5" t="s">
        <v>50091</v>
      </c>
      <c r="C338" s="5" t="s">
        <v>19</v>
      </c>
      <c r="D338" s="5" t="s">
        <v>49663</v>
      </c>
      <c r="E338" s="5" t="s">
        <v>49666</v>
      </c>
    </row>
    <row r="339" spans="1:5">
      <c r="A339" s="20" t="s">
        <v>50093</v>
      </c>
      <c r="B339" s="5" t="s">
        <v>50091</v>
      </c>
      <c r="C339" s="5" t="s">
        <v>19</v>
      </c>
      <c r="D339" s="5" t="s">
        <v>49663</v>
      </c>
      <c r="E339" s="5" t="s">
        <v>49668</v>
      </c>
    </row>
    <row r="340" spans="1:5">
      <c r="A340" s="20" t="s">
        <v>50094</v>
      </c>
      <c r="B340" s="5" t="s">
        <v>50091</v>
      </c>
      <c r="C340" s="5" t="s">
        <v>19</v>
      </c>
      <c r="D340" s="5" t="s">
        <v>49663</v>
      </c>
      <c r="E340" s="5" t="s">
        <v>49670</v>
      </c>
    </row>
    <row r="341" spans="1:5">
      <c r="A341" s="20" t="s">
        <v>50095</v>
      </c>
      <c r="B341" s="5" t="s">
        <v>50091</v>
      </c>
      <c r="C341" s="5" t="s">
        <v>19</v>
      </c>
      <c r="D341" s="5" t="s">
        <v>49663</v>
      </c>
      <c r="E341" s="5" t="s">
        <v>49672</v>
      </c>
    </row>
    <row r="342" spans="1:5">
      <c r="A342" s="20" t="s">
        <v>50096</v>
      </c>
      <c r="B342" s="5" t="s">
        <v>50097</v>
      </c>
      <c r="C342" s="5" t="s">
        <v>19</v>
      </c>
      <c r="D342" s="5" t="s">
        <v>49663</v>
      </c>
      <c r="E342" s="5" t="s">
        <v>49664</v>
      </c>
    </row>
    <row r="343" spans="1:5">
      <c r="A343" s="20" t="s">
        <v>50098</v>
      </c>
      <c r="B343" s="5" t="s">
        <v>50097</v>
      </c>
      <c r="C343" s="5" t="s">
        <v>19</v>
      </c>
      <c r="D343" s="5" t="s">
        <v>49663</v>
      </c>
      <c r="E343" s="5" t="s">
        <v>49666</v>
      </c>
    </row>
    <row r="344" spans="1:5">
      <c r="A344" s="20" t="s">
        <v>50099</v>
      </c>
      <c r="B344" s="5" t="s">
        <v>50097</v>
      </c>
      <c r="C344" s="5" t="s">
        <v>19</v>
      </c>
      <c r="D344" s="5" t="s">
        <v>49663</v>
      </c>
      <c r="E344" s="5" t="s">
        <v>49668</v>
      </c>
    </row>
    <row r="345" spans="1:5">
      <c r="A345" s="20" t="s">
        <v>50100</v>
      </c>
      <c r="B345" s="5" t="s">
        <v>50097</v>
      </c>
      <c r="C345" s="5" t="s">
        <v>19</v>
      </c>
      <c r="D345" s="5" t="s">
        <v>49663</v>
      </c>
      <c r="E345" s="5" t="s">
        <v>49670</v>
      </c>
    </row>
    <row r="346" spans="1:5">
      <c r="A346" s="20" t="s">
        <v>50101</v>
      </c>
      <c r="B346" s="5" t="s">
        <v>50097</v>
      </c>
      <c r="C346" s="5" t="s">
        <v>19</v>
      </c>
      <c r="D346" s="5" t="s">
        <v>49663</v>
      </c>
      <c r="E346" s="5" t="s">
        <v>49672</v>
      </c>
    </row>
    <row r="347" spans="1:5">
      <c r="A347" s="20" t="s">
        <v>50102</v>
      </c>
      <c r="B347" s="5" t="s">
        <v>50103</v>
      </c>
      <c r="C347" s="5" t="s">
        <v>19</v>
      </c>
      <c r="D347" s="5" t="s">
        <v>49663</v>
      </c>
      <c r="E347" s="5" t="s">
        <v>49664</v>
      </c>
    </row>
    <row r="348" spans="1:5">
      <c r="A348" s="20" t="s">
        <v>50104</v>
      </c>
      <c r="B348" s="5" t="s">
        <v>50103</v>
      </c>
      <c r="C348" s="5" t="s">
        <v>19</v>
      </c>
      <c r="D348" s="5" t="s">
        <v>49663</v>
      </c>
      <c r="E348" s="5" t="s">
        <v>49666</v>
      </c>
    </row>
    <row r="349" spans="1:5">
      <c r="A349" s="20" t="s">
        <v>50105</v>
      </c>
      <c r="B349" s="5" t="s">
        <v>50103</v>
      </c>
      <c r="C349" s="5" t="s">
        <v>19</v>
      </c>
      <c r="D349" s="5" t="s">
        <v>49663</v>
      </c>
      <c r="E349" s="5" t="s">
        <v>49668</v>
      </c>
    </row>
    <row r="350" spans="1:5">
      <c r="A350" s="20" t="s">
        <v>50106</v>
      </c>
      <c r="B350" s="5" t="s">
        <v>50103</v>
      </c>
      <c r="C350" s="5" t="s">
        <v>19</v>
      </c>
      <c r="D350" s="5" t="s">
        <v>49663</v>
      </c>
      <c r="E350" s="5" t="s">
        <v>49670</v>
      </c>
    </row>
    <row r="351" spans="1:5">
      <c r="A351" s="20" t="s">
        <v>50107</v>
      </c>
      <c r="B351" s="5" t="s">
        <v>50103</v>
      </c>
      <c r="C351" s="5" t="s">
        <v>19</v>
      </c>
      <c r="D351" s="5" t="s">
        <v>49663</v>
      </c>
      <c r="E351" s="5" t="s">
        <v>49672</v>
      </c>
    </row>
    <row r="352" spans="1:5">
      <c r="A352" s="20" t="s">
        <v>50108</v>
      </c>
      <c r="B352" s="5" t="s">
        <v>50109</v>
      </c>
      <c r="C352" s="5" t="s">
        <v>19</v>
      </c>
      <c r="D352" s="5" t="s">
        <v>49663</v>
      </c>
      <c r="E352" s="5" t="s">
        <v>50084</v>
      </c>
    </row>
    <row r="353" spans="1:5">
      <c r="A353" s="20" t="s">
        <v>50110</v>
      </c>
      <c r="B353" s="5" t="s">
        <v>50109</v>
      </c>
      <c r="C353" s="5" t="s">
        <v>19</v>
      </c>
      <c r="D353" s="5" t="s">
        <v>49663</v>
      </c>
      <c r="E353" s="5" t="s">
        <v>49664</v>
      </c>
    </row>
    <row r="354" spans="1:5">
      <c r="A354" s="20" t="s">
        <v>50111</v>
      </c>
      <c r="B354" s="5" t="s">
        <v>50109</v>
      </c>
      <c r="C354" s="5" t="s">
        <v>19</v>
      </c>
      <c r="D354" s="5" t="s">
        <v>49663</v>
      </c>
      <c r="E354" s="5" t="s">
        <v>49666</v>
      </c>
    </row>
    <row r="355" spans="1:5">
      <c r="A355" s="20" t="s">
        <v>50112</v>
      </c>
      <c r="B355" s="5" t="s">
        <v>50109</v>
      </c>
      <c r="C355" s="5" t="s">
        <v>19</v>
      </c>
      <c r="D355" s="5" t="s">
        <v>49663</v>
      </c>
      <c r="E355" s="5" t="s">
        <v>49668</v>
      </c>
    </row>
    <row r="356" spans="1:5">
      <c r="A356" s="20" t="s">
        <v>50113</v>
      </c>
      <c r="B356" s="5" t="s">
        <v>50109</v>
      </c>
      <c r="C356" s="5" t="s">
        <v>19</v>
      </c>
      <c r="D356" s="5" t="s">
        <v>49663</v>
      </c>
      <c r="E356" s="5" t="s">
        <v>49670</v>
      </c>
    </row>
    <row r="357" spans="1:5">
      <c r="A357" s="20" t="s">
        <v>50114</v>
      </c>
      <c r="B357" s="5" t="s">
        <v>50109</v>
      </c>
      <c r="C357" s="5" t="s">
        <v>19</v>
      </c>
      <c r="D357" s="5" t="s">
        <v>49663</v>
      </c>
      <c r="E357" s="5" t="s">
        <v>49672</v>
      </c>
    </row>
    <row r="358" spans="1:5">
      <c r="A358" s="20" t="s">
        <v>50115</v>
      </c>
      <c r="B358" s="5" t="s">
        <v>50116</v>
      </c>
      <c r="C358" s="5" t="s">
        <v>19</v>
      </c>
      <c r="D358" s="5" t="s">
        <v>49663</v>
      </c>
      <c r="E358" s="5" t="s">
        <v>49664</v>
      </c>
    </row>
    <row r="359" spans="1:5">
      <c r="A359" s="20" t="s">
        <v>50117</v>
      </c>
      <c r="B359" s="5" t="s">
        <v>50116</v>
      </c>
      <c r="C359" s="5" t="s">
        <v>19</v>
      </c>
      <c r="D359" s="5" t="s">
        <v>49663</v>
      </c>
      <c r="E359" s="5" t="s">
        <v>49666</v>
      </c>
    </row>
    <row r="360" spans="1:5">
      <c r="A360" s="20" t="s">
        <v>50118</v>
      </c>
      <c r="B360" s="5" t="s">
        <v>50116</v>
      </c>
      <c r="C360" s="5" t="s">
        <v>19</v>
      </c>
      <c r="D360" s="5" t="s">
        <v>49663</v>
      </c>
      <c r="E360" s="5" t="s">
        <v>49668</v>
      </c>
    </row>
    <row r="361" spans="1:5">
      <c r="A361" s="20" t="s">
        <v>50119</v>
      </c>
      <c r="B361" s="5" t="s">
        <v>50116</v>
      </c>
      <c r="C361" s="5" t="s">
        <v>19</v>
      </c>
      <c r="D361" s="5" t="s">
        <v>49663</v>
      </c>
      <c r="E361" s="5" t="s">
        <v>49670</v>
      </c>
    </row>
    <row r="362" spans="1:5">
      <c r="A362" s="20" t="s">
        <v>50120</v>
      </c>
      <c r="B362" s="5" t="s">
        <v>50116</v>
      </c>
      <c r="C362" s="5" t="s">
        <v>19</v>
      </c>
      <c r="D362" s="5" t="s">
        <v>49663</v>
      </c>
      <c r="E362" s="5" t="s">
        <v>49672</v>
      </c>
    </row>
    <row r="363" spans="1:5">
      <c r="A363" s="20" t="s">
        <v>50121</v>
      </c>
      <c r="B363" s="5" t="s">
        <v>50122</v>
      </c>
      <c r="C363" s="5" t="s">
        <v>49807</v>
      </c>
      <c r="D363" s="5" t="s">
        <v>49663</v>
      </c>
      <c r="E363" s="5" t="s">
        <v>49664</v>
      </c>
    </row>
    <row r="364" spans="1:5">
      <c r="A364" s="20" t="s">
        <v>50123</v>
      </c>
      <c r="B364" s="5" t="s">
        <v>50122</v>
      </c>
      <c r="C364" s="5" t="s">
        <v>49807</v>
      </c>
      <c r="D364" s="5" t="s">
        <v>49663</v>
      </c>
      <c r="E364" s="5" t="s">
        <v>49666</v>
      </c>
    </row>
    <row r="365" spans="1:5">
      <c r="A365" s="20" t="s">
        <v>50124</v>
      </c>
      <c r="B365" s="5" t="s">
        <v>50122</v>
      </c>
      <c r="C365" s="5" t="s">
        <v>49807</v>
      </c>
      <c r="D365" s="5" t="s">
        <v>49663</v>
      </c>
      <c r="E365" s="5" t="s">
        <v>49668</v>
      </c>
    </row>
    <row r="366" spans="1:5">
      <c r="A366" s="20" t="s">
        <v>50125</v>
      </c>
      <c r="B366" s="5" t="s">
        <v>50122</v>
      </c>
      <c r="C366" s="5" t="s">
        <v>49807</v>
      </c>
      <c r="D366" s="5" t="s">
        <v>49663</v>
      </c>
      <c r="E366" s="5" t="s">
        <v>49670</v>
      </c>
    </row>
    <row r="367" spans="1:5">
      <c r="A367" s="20" t="s">
        <v>50126</v>
      </c>
      <c r="B367" s="5" t="s">
        <v>50122</v>
      </c>
      <c r="C367" s="5" t="s">
        <v>49807</v>
      </c>
      <c r="D367" s="5" t="s">
        <v>49663</v>
      </c>
      <c r="E367" s="5" t="s">
        <v>49672</v>
      </c>
    </row>
    <row r="368" spans="1:5">
      <c r="A368" s="20" t="s">
        <v>50127</v>
      </c>
      <c r="B368" s="5" t="s">
        <v>50128</v>
      </c>
      <c r="C368" s="5" t="s">
        <v>19</v>
      </c>
      <c r="D368" s="5" t="s">
        <v>49663</v>
      </c>
      <c r="E368" s="5" t="s">
        <v>49670</v>
      </c>
    </row>
    <row r="369" spans="1:5">
      <c r="A369" s="20" t="s">
        <v>50129</v>
      </c>
      <c r="B369" s="5" t="s">
        <v>50130</v>
      </c>
      <c r="C369" s="5" t="s">
        <v>19</v>
      </c>
      <c r="D369" s="5" t="s">
        <v>49663</v>
      </c>
      <c r="E369" s="5" t="s">
        <v>49668</v>
      </c>
    </row>
    <row r="370" spans="1:5">
      <c r="A370" s="20" t="s">
        <v>50131</v>
      </c>
      <c r="B370" s="5" t="s">
        <v>50132</v>
      </c>
      <c r="C370" s="5" t="s">
        <v>49807</v>
      </c>
      <c r="D370" s="5" t="s">
        <v>49663</v>
      </c>
      <c r="E370" s="5" t="s">
        <v>49664</v>
      </c>
    </row>
    <row r="371" spans="1:5">
      <c r="A371" s="20" t="s">
        <v>50133</v>
      </c>
      <c r="B371" s="5" t="s">
        <v>50132</v>
      </c>
      <c r="C371" s="5" t="s">
        <v>49807</v>
      </c>
      <c r="D371" s="5" t="s">
        <v>49663</v>
      </c>
      <c r="E371" s="5" t="s">
        <v>49666</v>
      </c>
    </row>
    <row r="372" spans="1:5">
      <c r="A372" s="20" t="s">
        <v>50134</v>
      </c>
      <c r="B372" s="5" t="s">
        <v>50132</v>
      </c>
      <c r="C372" s="5" t="s">
        <v>49807</v>
      </c>
      <c r="D372" s="5" t="s">
        <v>49663</v>
      </c>
      <c r="E372" s="5" t="s">
        <v>49668</v>
      </c>
    </row>
    <row r="373" spans="1:5">
      <c r="A373" s="20" t="s">
        <v>50135</v>
      </c>
      <c r="B373" s="5" t="s">
        <v>50132</v>
      </c>
      <c r="C373" s="5" t="s">
        <v>49807</v>
      </c>
      <c r="D373" s="5" t="s">
        <v>49663</v>
      </c>
      <c r="E373" s="5" t="s">
        <v>49670</v>
      </c>
    </row>
    <row r="374" spans="1:5">
      <c r="A374" s="20" t="s">
        <v>50136</v>
      </c>
      <c r="B374" s="5" t="s">
        <v>50132</v>
      </c>
      <c r="C374" s="5" t="s">
        <v>49807</v>
      </c>
      <c r="D374" s="5" t="s">
        <v>49663</v>
      </c>
      <c r="E374" s="5" t="s">
        <v>49672</v>
      </c>
    </row>
    <row r="375" spans="1:5">
      <c r="A375" s="20" t="s">
        <v>50137</v>
      </c>
      <c r="B375" s="5" t="s">
        <v>50138</v>
      </c>
      <c r="C375" s="5" t="s">
        <v>49807</v>
      </c>
      <c r="D375" s="5" t="s">
        <v>49663</v>
      </c>
      <c r="E375" s="5" t="s">
        <v>49664</v>
      </c>
    </row>
    <row r="376" spans="1:5">
      <c r="A376" s="20" t="s">
        <v>50139</v>
      </c>
      <c r="B376" s="5" t="s">
        <v>50138</v>
      </c>
      <c r="C376" s="5" t="s">
        <v>49807</v>
      </c>
      <c r="D376" s="5" t="s">
        <v>49663</v>
      </c>
      <c r="E376" s="5" t="s">
        <v>49666</v>
      </c>
    </row>
    <row r="377" spans="1:5">
      <c r="A377" s="20" t="s">
        <v>50140</v>
      </c>
      <c r="B377" s="5" t="s">
        <v>50138</v>
      </c>
      <c r="C377" s="5" t="s">
        <v>49807</v>
      </c>
      <c r="D377" s="5" t="s">
        <v>49663</v>
      </c>
      <c r="E377" s="5" t="s">
        <v>49668</v>
      </c>
    </row>
    <row r="378" spans="1:5">
      <c r="A378" s="20" t="s">
        <v>50141</v>
      </c>
      <c r="B378" s="5" t="s">
        <v>50138</v>
      </c>
      <c r="C378" s="5" t="s">
        <v>49807</v>
      </c>
      <c r="D378" s="5" t="s">
        <v>49663</v>
      </c>
      <c r="E378" s="5" t="s">
        <v>49670</v>
      </c>
    </row>
    <row r="379" spans="1:5">
      <c r="A379" s="20" t="s">
        <v>50142</v>
      </c>
      <c r="B379" s="5" t="s">
        <v>50138</v>
      </c>
      <c r="C379" s="5" t="s">
        <v>49807</v>
      </c>
      <c r="D379" s="5" t="s">
        <v>49663</v>
      </c>
      <c r="E379" s="5" t="s">
        <v>49672</v>
      </c>
    </row>
    <row r="380" spans="1:5">
      <c r="A380" s="20" t="s">
        <v>50143</v>
      </c>
      <c r="B380" s="5" t="s">
        <v>50144</v>
      </c>
      <c r="C380" s="5" t="s">
        <v>49807</v>
      </c>
      <c r="D380" s="5" t="s">
        <v>49663</v>
      </c>
      <c r="E380" s="5" t="s">
        <v>49664</v>
      </c>
    </row>
    <row r="381" spans="1:5">
      <c r="A381" s="20" t="s">
        <v>50145</v>
      </c>
      <c r="B381" s="5" t="s">
        <v>50144</v>
      </c>
      <c r="C381" s="5" t="s">
        <v>49807</v>
      </c>
      <c r="D381" s="5" t="s">
        <v>49663</v>
      </c>
      <c r="E381" s="5" t="s">
        <v>49666</v>
      </c>
    </row>
    <row r="382" spans="1:5">
      <c r="A382" s="20" t="s">
        <v>50146</v>
      </c>
      <c r="B382" s="5" t="s">
        <v>50144</v>
      </c>
      <c r="C382" s="5" t="s">
        <v>49807</v>
      </c>
      <c r="D382" s="5" t="s">
        <v>49663</v>
      </c>
      <c r="E382" s="5" t="s">
        <v>49668</v>
      </c>
    </row>
    <row r="383" spans="1:5">
      <c r="A383" s="20" t="s">
        <v>50147</v>
      </c>
      <c r="B383" s="5" t="s">
        <v>50144</v>
      </c>
      <c r="C383" s="5" t="s">
        <v>49807</v>
      </c>
      <c r="D383" s="5" t="s">
        <v>49663</v>
      </c>
      <c r="E383" s="5" t="s">
        <v>49670</v>
      </c>
    </row>
    <row r="384" spans="1:5">
      <c r="A384" s="20" t="s">
        <v>50148</v>
      </c>
      <c r="B384" s="5" t="s">
        <v>50144</v>
      </c>
      <c r="C384" s="5" t="s">
        <v>49807</v>
      </c>
      <c r="D384" s="5" t="s">
        <v>49663</v>
      </c>
      <c r="E384" s="5" t="s">
        <v>49672</v>
      </c>
    </row>
    <row r="385" spans="1:5">
      <c r="A385" s="20" t="s">
        <v>50149</v>
      </c>
      <c r="B385" s="5" t="s">
        <v>50150</v>
      </c>
      <c r="C385" s="5" t="s">
        <v>49807</v>
      </c>
      <c r="D385" s="5" t="s">
        <v>49663</v>
      </c>
      <c r="E385" s="5" t="s">
        <v>49664</v>
      </c>
    </row>
    <row r="386" spans="1:5">
      <c r="A386" s="20" t="s">
        <v>50151</v>
      </c>
      <c r="B386" s="5" t="s">
        <v>50150</v>
      </c>
      <c r="C386" s="5" t="s">
        <v>49807</v>
      </c>
      <c r="D386" s="5" t="s">
        <v>49663</v>
      </c>
      <c r="E386" s="5" t="s">
        <v>49666</v>
      </c>
    </row>
    <row r="387" spans="1:5">
      <c r="A387" s="20" t="s">
        <v>50152</v>
      </c>
      <c r="B387" s="5" t="s">
        <v>50150</v>
      </c>
      <c r="C387" s="5" t="s">
        <v>49807</v>
      </c>
      <c r="D387" s="5" t="s">
        <v>49663</v>
      </c>
      <c r="E387" s="5" t="s">
        <v>49668</v>
      </c>
    </row>
    <row r="388" spans="1:5">
      <c r="A388" s="20" t="s">
        <v>50153</v>
      </c>
      <c r="B388" s="5" t="s">
        <v>50150</v>
      </c>
      <c r="C388" s="5" t="s">
        <v>49807</v>
      </c>
      <c r="D388" s="5" t="s">
        <v>49663</v>
      </c>
      <c r="E388" s="5" t="s">
        <v>49670</v>
      </c>
    </row>
    <row r="389" spans="1:5">
      <c r="A389" s="20" t="s">
        <v>50154</v>
      </c>
      <c r="B389" s="5" t="s">
        <v>50150</v>
      </c>
      <c r="C389" s="5" t="s">
        <v>49807</v>
      </c>
      <c r="D389" s="5" t="s">
        <v>49663</v>
      </c>
      <c r="E389" s="5" t="s">
        <v>49672</v>
      </c>
    </row>
    <row r="390" spans="1:5">
      <c r="A390" s="20" t="s">
        <v>50155</v>
      </c>
      <c r="B390" s="5" t="s">
        <v>50156</v>
      </c>
      <c r="C390" s="5" t="s">
        <v>19</v>
      </c>
      <c r="D390" s="5" t="s">
        <v>49663</v>
      </c>
      <c r="E390" s="5" t="s">
        <v>49664</v>
      </c>
    </row>
    <row r="391" spans="1:5">
      <c r="A391" s="20" t="s">
        <v>50157</v>
      </c>
      <c r="B391" s="5" t="s">
        <v>50156</v>
      </c>
      <c r="C391" s="5" t="s">
        <v>19</v>
      </c>
      <c r="D391" s="5" t="s">
        <v>49663</v>
      </c>
      <c r="E391" s="5" t="s">
        <v>49666</v>
      </c>
    </row>
    <row r="392" spans="1:5">
      <c r="A392" s="20" t="s">
        <v>50158</v>
      </c>
      <c r="B392" s="5" t="s">
        <v>50156</v>
      </c>
      <c r="C392" s="5" t="s">
        <v>19</v>
      </c>
      <c r="D392" s="5" t="s">
        <v>49663</v>
      </c>
      <c r="E392" s="5" t="s">
        <v>49668</v>
      </c>
    </row>
    <row r="393" spans="1:5">
      <c r="A393" s="20" t="s">
        <v>50159</v>
      </c>
      <c r="B393" s="5" t="s">
        <v>50156</v>
      </c>
      <c r="C393" s="5" t="s">
        <v>19</v>
      </c>
      <c r="D393" s="5" t="s">
        <v>49663</v>
      </c>
      <c r="E393" s="5" t="s">
        <v>49670</v>
      </c>
    </row>
    <row r="394" spans="1:5">
      <c r="A394" s="20" t="s">
        <v>50160</v>
      </c>
      <c r="B394" s="5" t="s">
        <v>50156</v>
      </c>
      <c r="C394" s="5" t="s">
        <v>19</v>
      </c>
      <c r="D394" s="5" t="s">
        <v>49663</v>
      </c>
      <c r="E394" s="5" t="s">
        <v>49672</v>
      </c>
    </row>
    <row r="395" spans="1:5">
      <c r="A395" s="20" t="s">
        <v>50161</v>
      </c>
      <c r="B395" s="5" t="s">
        <v>50162</v>
      </c>
      <c r="C395" s="5" t="s">
        <v>19</v>
      </c>
      <c r="D395" s="5" t="s">
        <v>49663</v>
      </c>
      <c r="E395" s="5" t="s">
        <v>49668</v>
      </c>
    </row>
    <row r="396" spans="1:5">
      <c r="A396" s="20" t="s">
        <v>50163</v>
      </c>
      <c r="B396" s="5" t="s">
        <v>50164</v>
      </c>
      <c r="C396" s="5" t="s">
        <v>19</v>
      </c>
      <c r="D396" s="5" t="s">
        <v>49663</v>
      </c>
      <c r="E396" s="5" t="s">
        <v>49668</v>
      </c>
    </row>
    <row r="397" spans="1:5">
      <c r="A397" s="20" t="s">
        <v>50165</v>
      </c>
      <c r="B397" s="5" t="s">
        <v>50166</v>
      </c>
      <c r="C397" s="5" t="s">
        <v>19</v>
      </c>
      <c r="D397" s="5" t="s">
        <v>49663</v>
      </c>
      <c r="E397" s="5" t="s">
        <v>49664</v>
      </c>
    </row>
    <row r="398" spans="1:5">
      <c r="A398" s="20" t="s">
        <v>50167</v>
      </c>
      <c r="B398" s="5" t="s">
        <v>50166</v>
      </c>
      <c r="C398" s="5" t="s">
        <v>19</v>
      </c>
      <c r="D398" s="5" t="s">
        <v>49663</v>
      </c>
      <c r="E398" s="5" t="s">
        <v>49666</v>
      </c>
    </row>
    <row r="399" spans="1:5">
      <c r="A399" s="20" t="s">
        <v>50168</v>
      </c>
      <c r="B399" s="5" t="s">
        <v>50166</v>
      </c>
      <c r="C399" s="5" t="s">
        <v>19</v>
      </c>
      <c r="D399" s="5" t="s">
        <v>49663</v>
      </c>
      <c r="E399" s="5" t="s">
        <v>49668</v>
      </c>
    </row>
    <row r="400" spans="1:5">
      <c r="A400" s="20" t="s">
        <v>50169</v>
      </c>
      <c r="B400" s="5" t="s">
        <v>50166</v>
      </c>
      <c r="C400" s="5" t="s">
        <v>19</v>
      </c>
      <c r="D400" s="5" t="s">
        <v>49663</v>
      </c>
      <c r="E400" s="5" t="s">
        <v>49670</v>
      </c>
    </row>
    <row r="401" spans="1:5">
      <c r="A401" s="20" t="s">
        <v>50170</v>
      </c>
      <c r="B401" s="5" t="s">
        <v>50166</v>
      </c>
      <c r="C401" s="5" t="s">
        <v>19</v>
      </c>
      <c r="D401" s="5" t="s">
        <v>49663</v>
      </c>
      <c r="E401" s="5" t="s">
        <v>49672</v>
      </c>
    </row>
    <row r="402" spans="1:5">
      <c r="A402" s="20" t="s">
        <v>50171</v>
      </c>
      <c r="B402" s="5" t="s">
        <v>50172</v>
      </c>
      <c r="C402" s="5" t="s">
        <v>19</v>
      </c>
      <c r="D402" s="5" t="s">
        <v>49663</v>
      </c>
      <c r="E402" s="5" t="s">
        <v>49664</v>
      </c>
    </row>
    <row r="403" spans="1:5">
      <c r="A403" s="20" t="s">
        <v>50173</v>
      </c>
      <c r="B403" s="5" t="s">
        <v>50172</v>
      </c>
      <c r="C403" s="5" t="s">
        <v>19</v>
      </c>
      <c r="D403" s="5" t="s">
        <v>49663</v>
      </c>
      <c r="E403" s="5" t="s">
        <v>49666</v>
      </c>
    </row>
    <row r="404" spans="1:5">
      <c r="A404" s="20" t="s">
        <v>50174</v>
      </c>
      <c r="B404" s="5" t="s">
        <v>50172</v>
      </c>
      <c r="C404" s="5" t="s">
        <v>19</v>
      </c>
      <c r="D404" s="5" t="s">
        <v>49663</v>
      </c>
      <c r="E404" s="5" t="s">
        <v>49668</v>
      </c>
    </row>
    <row r="405" spans="1:5">
      <c r="A405" s="20" t="s">
        <v>50175</v>
      </c>
      <c r="B405" s="5" t="s">
        <v>50172</v>
      </c>
      <c r="C405" s="5" t="s">
        <v>19</v>
      </c>
      <c r="D405" s="5" t="s">
        <v>49663</v>
      </c>
      <c r="E405" s="5" t="s">
        <v>49670</v>
      </c>
    </row>
    <row r="406" spans="1:5">
      <c r="A406" s="20" t="s">
        <v>50176</v>
      </c>
      <c r="B406" s="5" t="s">
        <v>50172</v>
      </c>
      <c r="C406" s="5" t="s">
        <v>19</v>
      </c>
      <c r="D406" s="5" t="s">
        <v>49663</v>
      </c>
      <c r="E406" s="5" t="s">
        <v>49672</v>
      </c>
    </row>
    <row r="407" spans="1:5">
      <c r="A407" s="20" t="s">
        <v>50177</v>
      </c>
      <c r="B407" s="5" t="s">
        <v>50178</v>
      </c>
      <c r="C407" s="5" t="s">
        <v>19</v>
      </c>
      <c r="D407" s="5" t="s">
        <v>49663</v>
      </c>
      <c r="E407" s="5" t="s">
        <v>49664</v>
      </c>
    </row>
    <row r="408" spans="1:5">
      <c r="A408" s="20" t="s">
        <v>50179</v>
      </c>
      <c r="B408" s="5" t="s">
        <v>50178</v>
      </c>
      <c r="C408" s="5" t="s">
        <v>19</v>
      </c>
      <c r="D408" s="5" t="s">
        <v>49663</v>
      </c>
      <c r="E408" s="5" t="s">
        <v>49666</v>
      </c>
    </row>
    <row r="409" spans="1:5">
      <c r="A409" s="20" t="s">
        <v>50180</v>
      </c>
      <c r="B409" s="5" t="s">
        <v>50178</v>
      </c>
      <c r="C409" s="5" t="s">
        <v>19</v>
      </c>
      <c r="D409" s="5" t="s">
        <v>49663</v>
      </c>
      <c r="E409" s="5" t="s">
        <v>49668</v>
      </c>
    </row>
    <row r="410" spans="1:5">
      <c r="A410" s="20" t="s">
        <v>50181</v>
      </c>
      <c r="B410" s="5" t="s">
        <v>50178</v>
      </c>
      <c r="C410" s="5" t="s">
        <v>19</v>
      </c>
      <c r="D410" s="5" t="s">
        <v>49663</v>
      </c>
      <c r="E410" s="5" t="s">
        <v>49670</v>
      </c>
    </row>
    <row r="411" spans="1:5">
      <c r="A411" s="20" t="s">
        <v>50182</v>
      </c>
      <c r="B411" s="5" t="s">
        <v>50178</v>
      </c>
      <c r="C411" s="5" t="s">
        <v>19</v>
      </c>
      <c r="D411" s="5" t="s">
        <v>49663</v>
      </c>
      <c r="E411" s="5" t="s">
        <v>49672</v>
      </c>
    </row>
    <row r="412" spans="1:5">
      <c r="A412" s="20" t="s">
        <v>50183</v>
      </c>
      <c r="B412" s="5" t="s">
        <v>50184</v>
      </c>
      <c r="C412" s="5" t="s">
        <v>19</v>
      </c>
      <c r="D412" s="5" t="s">
        <v>49663</v>
      </c>
      <c r="E412" s="5" t="s">
        <v>49664</v>
      </c>
    </row>
    <row r="413" spans="1:5">
      <c r="A413" s="20" t="s">
        <v>50185</v>
      </c>
      <c r="B413" s="5" t="s">
        <v>50184</v>
      </c>
      <c r="C413" s="5" t="s">
        <v>19</v>
      </c>
      <c r="D413" s="5" t="s">
        <v>49663</v>
      </c>
      <c r="E413" s="5" t="s">
        <v>49666</v>
      </c>
    </row>
    <row r="414" spans="1:5">
      <c r="A414" s="20" t="s">
        <v>50186</v>
      </c>
      <c r="B414" s="5" t="s">
        <v>50184</v>
      </c>
      <c r="C414" s="5" t="s">
        <v>19</v>
      </c>
      <c r="D414" s="5" t="s">
        <v>49663</v>
      </c>
      <c r="E414" s="5" t="s">
        <v>49668</v>
      </c>
    </row>
    <row r="415" spans="1:5">
      <c r="A415" s="20" t="s">
        <v>50187</v>
      </c>
      <c r="B415" s="5" t="s">
        <v>50184</v>
      </c>
      <c r="C415" s="5" t="s">
        <v>19</v>
      </c>
      <c r="D415" s="5" t="s">
        <v>49663</v>
      </c>
      <c r="E415" s="5" t="s">
        <v>49670</v>
      </c>
    </row>
    <row r="416" spans="1:5">
      <c r="A416" s="20" t="s">
        <v>50188</v>
      </c>
      <c r="B416" s="5" t="s">
        <v>50184</v>
      </c>
      <c r="C416" s="5" t="s">
        <v>19</v>
      </c>
      <c r="D416" s="5" t="s">
        <v>49663</v>
      </c>
      <c r="E416" s="5" t="s">
        <v>49672</v>
      </c>
    </row>
    <row r="417" spans="1:5">
      <c r="A417" s="20" t="s">
        <v>50189</v>
      </c>
      <c r="B417" s="5" t="s">
        <v>50190</v>
      </c>
      <c r="C417" s="5" t="s">
        <v>19</v>
      </c>
      <c r="D417" s="5" t="s">
        <v>49663</v>
      </c>
      <c r="E417" s="5" t="s">
        <v>49664</v>
      </c>
    </row>
    <row r="418" spans="1:5">
      <c r="A418" s="20" t="s">
        <v>50191</v>
      </c>
      <c r="B418" s="5" t="s">
        <v>50190</v>
      </c>
      <c r="C418" s="5" t="s">
        <v>19</v>
      </c>
      <c r="D418" s="5" t="s">
        <v>49663</v>
      </c>
      <c r="E418" s="5" t="s">
        <v>49666</v>
      </c>
    </row>
    <row r="419" spans="1:5">
      <c r="A419" s="20" t="s">
        <v>50192</v>
      </c>
      <c r="B419" s="5" t="s">
        <v>50190</v>
      </c>
      <c r="C419" s="5" t="s">
        <v>19</v>
      </c>
      <c r="D419" s="5" t="s">
        <v>49663</v>
      </c>
      <c r="E419" s="5" t="s">
        <v>49668</v>
      </c>
    </row>
    <row r="420" spans="1:5">
      <c r="A420" s="20" t="s">
        <v>50193</v>
      </c>
      <c r="B420" s="5" t="s">
        <v>50190</v>
      </c>
      <c r="C420" s="5" t="s">
        <v>19</v>
      </c>
      <c r="D420" s="5" t="s">
        <v>49663</v>
      </c>
      <c r="E420" s="5" t="s">
        <v>49670</v>
      </c>
    </row>
    <row r="421" spans="1:5">
      <c r="A421" s="20" t="s">
        <v>50194</v>
      </c>
      <c r="B421" s="5" t="s">
        <v>50190</v>
      </c>
      <c r="C421" s="5" t="s">
        <v>19</v>
      </c>
      <c r="D421" s="5" t="s">
        <v>49663</v>
      </c>
      <c r="E421" s="5" t="s">
        <v>49672</v>
      </c>
    </row>
    <row r="422" spans="1:5">
      <c r="A422" s="20" t="s">
        <v>50195</v>
      </c>
      <c r="B422" s="5" t="s">
        <v>50196</v>
      </c>
      <c r="C422" s="5" t="s">
        <v>19</v>
      </c>
      <c r="D422" s="5" t="s">
        <v>49663</v>
      </c>
      <c r="E422" s="5" t="s">
        <v>49668</v>
      </c>
    </row>
    <row r="423" spans="1:5">
      <c r="A423" s="20" t="s">
        <v>50197</v>
      </c>
      <c r="B423" s="5" t="s">
        <v>50198</v>
      </c>
      <c r="C423" s="5" t="s">
        <v>19</v>
      </c>
      <c r="D423" s="5" t="s">
        <v>49663</v>
      </c>
      <c r="E423" s="5" t="s">
        <v>49664</v>
      </c>
    </row>
    <row r="424" spans="1:5">
      <c r="A424" s="20" t="s">
        <v>50199</v>
      </c>
      <c r="B424" s="5" t="s">
        <v>50198</v>
      </c>
      <c r="C424" s="5" t="s">
        <v>19</v>
      </c>
      <c r="D424" s="5" t="s">
        <v>49663</v>
      </c>
      <c r="E424" s="5" t="s">
        <v>49666</v>
      </c>
    </row>
    <row r="425" spans="1:5">
      <c r="A425" s="20" t="s">
        <v>50200</v>
      </c>
      <c r="B425" s="5" t="s">
        <v>50198</v>
      </c>
      <c r="C425" s="5" t="s">
        <v>19</v>
      </c>
      <c r="D425" s="5" t="s">
        <v>49663</v>
      </c>
      <c r="E425" s="5" t="s">
        <v>49668</v>
      </c>
    </row>
    <row r="426" spans="1:5">
      <c r="A426" s="20" t="s">
        <v>50201</v>
      </c>
      <c r="B426" s="5" t="s">
        <v>50198</v>
      </c>
      <c r="C426" s="5" t="s">
        <v>19</v>
      </c>
      <c r="D426" s="5" t="s">
        <v>49663</v>
      </c>
      <c r="E426" s="5" t="s">
        <v>49670</v>
      </c>
    </row>
    <row r="427" spans="1:5">
      <c r="A427" s="20" t="s">
        <v>50202</v>
      </c>
      <c r="B427" s="5" t="s">
        <v>50198</v>
      </c>
      <c r="C427" s="5" t="s">
        <v>19</v>
      </c>
      <c r="D427" s="5" t="s">
        <v>49663</v>
      </c>
      <c r="E427" s="5" t="s">
        <v>49672</v>
      </c>
    </row>
    <row r="428" spans="1:5">
      <c r="A428" s="20" t="s">
        <v>50203</v>
      </c>
      <c r="B428" s="5" t="s">
        <v>50204</v>
      </c>
      <c r="C428" s="5" t="s">
        <v>19</v>
      </c>
      <c r="D428" s="5" t="s">
        <v>49663</v>
      </c>
      <c r="E428" s="5" t="s">
        <v>49672</v>
      </c>
    </row>
    <row r="429" spans="1:5">
      <c r="A429" s="20" t="s">
        <v>50205</v>
      </c>
      <c r="B429" s="5" t="s">
        <v>50206</v>
      </c>
      <c r="C429" s="5" t="s">
        <v>19</v>
      </c>
      <c r="D429" s="5" t="s">
        <v>49663</v>
      </c>
      <c r="E429" s="5" t="s">
        <v>49664</v>
      </c>
    </row>
    <row r="430" spans="1:5">
      <c r="A430" s="20" t="s">
        <v>50207</v>
      </c>
      <c r="B430" s="5" t="s">
        <v>50206</v>
      </c>
      <c r="C430" s="5" t="s">
        <v>19</v>
      </c>
      <c r="D430" s="5" t="s">
        <v>49663</v>
      </c>
      <c r="E430" s="5" t="s">
        <v>49666</v>
      </c>
    </row>
    <row r="431" spans="1:5">
      <c r="A431" s="20" t="s">
        <v>50208</v>
      </c>
      <c r="B431" s="5" t="s">
        <v>50206</v>
      </c>
      <c r="C431" s="5" t="s">
        <v>19</v>
      </c>
      <c r="D431" s="5" t="s">
        <v>49663</v>
      </c>
      <c r="E431" s="5" t="s">
        <v>49668</v>
      </c>
    </row>
    <row r="432" spans="1:5">
      <c r="A432" s="20" t="s">
        <v>50209</v>
      </c>
      <c r="B432" s="5" t="s">
        <v>50206</v>
      </c>
      <c r="C432" s="5" t="s">
        <v>19</v>
      </c>
      <c r="D432" s="5" t="s">
        <v>49663</v>
      </c>
      <c r="E432" s="5" t="s">
        <v>49670</v>
      </c>
    </row>
    <row r="433" spans="1:5">
      <c r="A433" s="20" t="s">
        <v>50210</v>
      </c>
      <c r="B433" s="5" t="s">
        <v>50206</v>
      </c>
      <c r="C433" s="5" t="s">
        <v>19</v>
      </c>
      <c r="D433" s="5" t="s">
        <v>49663</v>
      </c>
      <c r="E433" s="5" t="s">
        <v>49672</v>
      </c>
    </row>
    <row r="434" spans="1:5">
      <c r="A434" s="20" t="s">
        <v>50211</v>
      </c>
      <c r="B434" s="5" t="s">
        <v>50212</v>
      </c>
      <c r="C434" s="5" t="s">
        <v>49807</v>
      </c>
      <c r="D434" s="5" t="s">
        <v>49663</v>
      </c>
      <c r="E434" s="5" t="s">
        <v>49664</v>
      </c>
    </row>
    <row r="435" spans="1:5">
      <c r="A435" s="20" t="s">
        <v>50213</v>
      </c>
      <c r="B435" s="5" t="s">
        <v>50212</v>
      </c>
      <c r="C435" s="5" t="s">
        <v>49807</v>
      </c>
      <c r="D435" s="5" t="s">
        <v>49663</v>
      </c>
      <c r="E435" s="5" t="s">
        <v>49666</v>
      </c>
    </row>
    <row r="436" spans="1:5">
      <c r="A436" s="20" t="s">
        <v>50214</v>
      </c>
      <c r="B436" s="5" t="s">
        <v>50212</v>
      </c>
      <c r="C436" s="5" t="s">
        <v>49807</v>
      </c>
      <c r="D436" s="5" t="s">
        <v>49663</v>
      </c>
      <c r="E436" s="5" t="s">
        <v>49668</v>
      </c>
    </row>
    <row r="437" spans="1:5">
      <c r="A437" s="20" t="s">
        <v>50215</v>
      </c>
      <c r="B437" s="5" t="s">
        <v>50212</v>
      </c>
      <c r="C437" s="5" t="s">
        <v>49807</v>
      </c>
      <c r="D437" s="5" t="s">
        <v>49663</v>
      </c>
      <c r="E437" s="5" t="s">
        <v>49670</v>
      </c>
    </row>
    <row r="438" spans="1:5">
      <c r="A438" s="20" t="s">
        <v>50216</v>
      </c>
      <c r="B438" s="5" t="s">
        <v>50212</v>
      </c>
      <c r="C438" s="5" t="s">
        <v>49807</v>
      </c>
      <c r="D438" s="5" t="s">
        <v>49663</v>
      </c>
      <c r="E438" s="5" t="s">
        <v>49672</v>
      </c>
    </row>
    <row r="439" spans="1:5">
      <c r="A439" s="20" t="s">
        <v>50217</v>
      </c>
      <c r="B439" s="5" t="s">
        <v>50218</v>
      </c>
      <c r="C439" s="5" t="s">
        <v>19</v>
      </c>
      <c r="D439" s="5" t="s">
        <v>49663</v>
      </c>
      <c r="E439" s="5" t="s">
        <v>49670</v>
      </c>
    </row>
    <row r="440" spans="1:5">
      <c r="A440" s="20" t="s">
        <v>50219</v>
      </c>
      <c r="B440" s="5" t="s">
        <v>50220</v>
      </c>
      <c r="C440" s="5" t="s">
        <v>19</v>
      </c>
      <c r="D440" s="5" t="s">
        <v>49663</v>
      </c>
      <c r="E440" s="5" t="s">
        <v>49668</v>
      </c>
    </row>
    <row r="441" spans="1:5">
      <c r="A441" s="20" t="s">
        <v>50221</v>
      </c>
      <c r="B441" s="5" t="s">
        <v>50222</v>
      </c>
      <c r="C441" s="5" t="s">
        <v>19</v>
      </c>
      <c r="D441" s="5" t="s">
        <v>49663</v>
      </c>
      <c r="E441" s="5" t="s">
        <v>49668</v>
      </c>
    </row>
    <row r="442" spans="1:5">
      <c r="A442" s="20" t="s">
        <v>50223</v>
      </c>
      <c r="B442" s="5" t="s">
        <v>50224</v>
      </c>
      <c r="C442" s="5" t="s">
        <v>19</v>
      </c>
      <c r="D442" s="5" t="s">
        <v>49663</v>
      </c>
      <c r="E442" s="5" t="s">
        <v>49664</v>
      </c>
    </row>
    <row r="443" spans="1:5">
      <c r="A443" s="20" t="s">
        <v>50225</v>
      </c>
      <c r="B443" s="5" t="s">
        <v>50224</v>
      </c>
      <c r="C443" s="5" t="s">
        <v>19</v>
      </c>
      <c r="D443" s="5" t="s">
        <v>49663</v>
      </c>
      <c r="E443" s="5" t="s">
        <v>49666</v>
      </c>
    </row>
    <row r="444" spans="1:5">
      <c r="A444" s="20" t="s">
        <v>50226</v>
      </c>
      <c r="B444" s="5" t="s">
        <v>50224</v>
      </c>
      <c r="C444" s="5" t="s">
        <v>19</v>
      </c>
      <c r="D444" s="5" t="s">
        <v>49663</v>
      </c>
      <c r="E444" s="5" t="s">
        <v>49668</v>
      </c>
    </row>
    <row r="445" spans="1:5">
      <c r="A445" s="20" t="s">
        <v>50227</v>
      </c>
      <c r="B445" s="5" t="s">
        <v>50224</v>
      </c>
      <c r="C445" s="5" t="s">
        <v>19</v>
      </c>
      <c r="D445" s="5" t="s">
        <v>49663</v>
      </c>
      <c r="E445" s="5" t="s">
        <v>49670</v>
      </c>
    </row>
    <row r="446" spans="1:5">
      <c r="A446" s="20" t="s">
        <v>50228</v>
      </c>
      <c r="B446" s="5" t="s">
        <v>50224</v>
      </c>
      <c r="C446" s="5" t="s">
        <v>19</v>
      </c>
      <c r="D446" s="5" t="s">
        <v>49663</v>
      </c>
      <c r="E446" s="5" t="s">
        <v>49672</v>
      </c>
    </row>
    <row r="447" spans="1:5">
      <c r="A447" s="20" t="s">
        <v>50229</v>
      </c>
      <c r="B447" s="5" t="s">
        <v>50230</v>
      </c>
      <c r="C447" s="5" t="s">
        <v>49807</v>
      </c>
      <c r="D447" s="5" t="s">
        <v>49663</v>
      </c>
      <c r="E447" s="5" t="s">
        <v>49664</v>
      </c>
    </row>
    <row r="448" spans="1:5">
      <c r="A448" s="20" t="s">
        <v>50231</v>
      </c>
      <c r="B448" s="5" t="s">
        <v>50230</v>
      </c>
      <c r="C448" s="5" t="s">
        <v>49807</v>
      </c>
      <c r="D448" s="5" t="s">
        <v>49663</v>
      </c>
      <c r="E448" s="5" t="s">
        <v>49666</v>
      </c>
    </row>
    <row r="449" spans="1:5">
      <c r="A449" s="20" t="s">
        <v>50232</v>
      </c>
      <c r="B449" s="5" t="s">
        <v>50230</v>
      </c>
      <c r="C449" s="5" t="s">
        <v>49807</v>
      </c>
      <c r="D449" s="5" t="s">
        <v>49663</v>
      </c>
      <c r="E449" s="5" t="s">
        <v>49668</v>
      </c>
    </row>
    <row r="450" spans="1:5">
      <c r="A450" s="20" t="s">
        <v>50233</v>
      </c>
      <c r="B450" s="5" t="s">
        <v>50230</v>
      </c>
      <c r="C450" s="5" t="s">
        <v>49807</v>
      </c>
      <c r="D450" s="5" t="s">
        <v>49663</v>
      </c>
      <c r="E450" s="5" t="s">
        <v>49670</v>
      </c>
    </row>
    <row r="451" spans="1:5">
      <c r="A451" s="20" t="s">
        <v>50234</v>
      </c>
      <c r="B451" s="5" t="s">
        <v>50230</v>
      </c>
      <c r="C451" s="5" t="s">
        <v>49807</v>
      </c>
      <c r="D451" s="5" t="s">
        <v>49663</v>
      </c>
      <c r="E451" s="5" t="s">
        <v>49672</v>
      </c>
    </row>
    <row r="452" spans="1:5">
      <c r="A452" s="20" t="s">
        <v>50235</v>
      </c>
      <c r="B452" s="5" t="s">
        <v>50236</v>
      </c>
      <c r="C452" s="5" t="s">
        <v>49807</v>
      </c>
      <c r="D452" s="5" t="s">
        <v>49663</v>
      </c>
      <c r="E452" s="5" t="s">
        <v>49664</v>
      </c>
    </row>
    <row r="453" spans="1:5">
      <c r="A453" s="20" t="s">
        <v>50237</v>
      </c>
      <c r="B453" s="5" t="s">
        <v>50236</v>
      </c>
      <c r="C453" s="5" t="s">
        <v>49807</v>
      </c>
      <c r="D453" s="5" t="s">
        <v>49663</v>
      </c>
      <c r="E453" s="5" t="s">
        <v>49666</v>
      </c>
    </row>
    <row r="454" spans="1:5">
      <c r="A454" s="20" t="s">
        <v>50238</v>
      </c>
      <c r="B454" s="5" t="s">
        <v>50236</v>
      </c>
      <c r="C454" s="5" t="s">
        <v>49807</v>
      </c>
      <c r="D454" s="5" t="s">
        <v>49663</v>
      </c>
      <c r="E454" s="5" t="s">
        <v>49668</v>
      </c>
    </row>
    <row r="455" spans="1:5">
      <c r="A455" s="20" t="s">
        <v>50239</v>
      </c>
      <c r="B455" s="5" t="s">
        <v>50236</v>
      </c>
      <c r="C455" s="5" t="s">
        <v>49807</v>
      </c>
      <c r="D455" s="5" t="s">
        <v>49663</v>
      </c>
      <c r="E455" s="5" t="s">
        <v>49670</v>
      </c>
    </row>
    <row r="456" spans="1:5">
      <c r="A456" s="20" t="s">
        <v>50240</v>
      </c>
      <c r="B456" s="5" t="s">
        <v>50236</v>
      </c>
      <c r="C456" s="5" t="s">
        <v>49807</v>
      </c>
      <c r="D456" s="5" t="s">
        <v>49663</v>
      </c>
      <c r="E456" s="5" t="s">
        <v>49672</v>
      </c>
    </row>
    <row r="457" spans="1:5">
      <c r="A457" s="20" t="s">
        <v>50241</v>
      </c>
      <c r="B457" s="5" t="s">
        <v>50242</v>
      </c>
      <c r="C457" s="5" t="s">
        <v>49807</v>
      </c>
      <c r="D457" s="5" t="s">
        <v>49663</v>
      </c>
      <c r="E457" s="5" t="s">
        <v>49664</v>
      </c>
    </row>
    <row r="458" spans="1:5">
      <c r="A458" s="20" t="s">
        <v>50243</v>
      </c>
      <c r="B458" s="5" t="s">
        <v>50242</v>
      </c>
      <c r="C458" s="5" t="s">
        <v>49807</v>
      </c>
      <c r="D458" s="5" t="s">
        <v>49663</v>
      </c>
      <c r="E458" s="5" t="s">
        <v>49666</v>
      </c>
    </row>
    <row r="459" spans="1:5">
      <c r="A459" s="20" t="s">
        <v>50244</v>
      </c>
      <c r="B459" s="5" t="s">
        <v>50242</v>
      </c>
      <c r="C459" s="5" t="s">
        <v>49807</v>
      </c>
      <c r="D459" s="5" t="s">
        <v>49663</v>
      </c>
      <c r="E459" s="5" t="s">
        <v>49668</v>
      </c>
    </row>
    <row r="460" spans="1:5">
      <c r="A460" s="20" t="s">
        <v>50245</v>
      </c>
      <c r="B460" s="5" t="s">
        <v>50242</v>
      </c>
      <c r="C460" s="5" t="s">
        <v>49807</v>
      </c>
      <c r="D460" s="5" t="s">
        <v>49663</v>
      </c>
      <c r="E460" s="5" t="s">
        <v>49670</v>
      </c>
    </row>
    <row r="461" spans="1:5">
      <c r="A461" s="20" t="s">
        <v>50246</v>
      </c>
      <c r="B461" s="5" t="s">
        <v>50242</v>
      </c>
      <c r="C461" s="5" t="s">
        <v>49807</v>
      </c>
      <c r="D461" s="5" t="s">
        <v>49663</v>
      </c>
      <c r="E461" s="5" t="s">
        <v>49672</v>
      </c>
    </row>
    <row r="462" spans="1:5">
      <c r="A462" s="20" t="s">
        <v>50247</v>
      </c>
      <c r="B462" s="5" t="s">
        <v>50248</v>
      </c>
      <c r="C462" s="5" t="s">
        <v>19</v>
      </c>
      <c r="D462" s="5" t="s">
        <v>49663</v>
      </c>
      <c r="E462" s="5" t="s">
        <v>49664</v>
      </c>
    </row>
    <row r="463" spans="1:5">
      <c r="A463" s="20" t="s">
        <v>50249</v>
      </c>
      <c r="B463" s="5" t="s">
        <v>50248</v>
      </c>
      <c r="C463" s="5" t="s">
        <v>19</v>
      </c>
      <c r="D463" s="5" t="s">
        <v>49663</v>
      </c>
      <c r="E463" s="5" t="s">
        <v>49666</v>
      </c>
    </row>
    <row r="464" spans="1:5">
      <c r="A464" s="20" t="s">
        <v>50250</v>
      </c>
      <c r="B464" s="5" t="s">
        <v>50248</v>
      </c>
      <c r="C464" s="5" t="s">
        <v>19</v>
      </c>
      <c r="D464" s="5" t="s">
        <v>49663</v>
      </c>
      <c r="E464" s="5" t="s">
        <v>49668</v>
      </c>
    </row>
    <row r="465" spans="1:5">
      <c r="A465" s="20" t="s">
        <v>50251</v>
      </c>
      <c r="B465" s="5" t="s">
        <v>50248</v>
      </c>
      <c r="C465" s="5" t="s">
        <v>19</v>
      </c>
      <c r="D465" s="5" t="s">
        <v>49663</v>
      </c>
      <c r="E465" s="5" t="s">
        <v>49670</v>
      </c>
    </row>
    <row r="466" spans="1:5">
      <c r="A466" s="20" t="s">
        <v>50252</v>
      </c>
      <c r="B466" s="5" t="s">
        <v>50248</v>
      </c>
      <c r="C466" s="5" t="s">
        <v>19</v>
      </c>
      <c r="D466" s="5" t="s">
        <v>49663</v>
      </c>
      <c r="E466" s="5" t="s">
        <v>49672</v>
      </c>
    </row>
    <row r="467" spans="1:5">
      <c r="A467" s="20" t="s">
        <v>50253</v>
      </c>
      <c r="B467" s="5" t="s">
        <v>50254</v>
      </c>
      <c r="C467" s="5" t="s">
        <v>19</v>
      </c>
      <c r="D467" s="5" t="s">
        <v>49663</v>
      </c>
      <c r="E467" s="5" t="s">
        <v>49664</v>
      </c>
    </row>
    <row r="468" spans="1:5">
      <c r="A468" s="20" t="s">
        <v>50255</v>
      </c>
      <c r="B468" s="5" t="s">
        <v>50254</v>
      </c>
      <c r="C468" s="5" t="s">
        <v>19</v>
      </c>
      <c r="D468" s="5" t="s">
        <v>49663</v>
      </c>
      <c r="E468" s="5" t="s">
        <v>49666</v>
      </c>
    </row>
    <row r="469" spans="1:5">
      <c r="A469" s="20" t="s">
        <v>50256</v>
      </c>
      <c r="B469" s="5" t="s">
        <v>50254</v>
      </c>
      <c r="C469" s="5" t="s">
        <v>19</v>
      </c>
      <c r="D469" s="5" t="s">
        <v>49663</v>
      </c>
      <c r="E469" s="5" t="s">
        <v>49668</v>
      </c>
    </row>
    <row r="470" spans="1:5">
      <c r="A470" s="20" t="s">
        <v>50257</v>
      </c>
      <c r="B470" s="5" t="s">
        <v>50254</v>
      </c>
      <c r="C470" s="5" t="s">
        <v>19</v>
      </c>
      <c r="D470" s="5" t="s">
        <v>49663</v>
      </c>
      <c r="E470" s="5" t="s">
        <v>49670</v>
      </c>
    </row>
    <row r="471" spans="1:5">
      <c r="A471" s="20" t="s">
        <v>50258</v>
      </c>
      <c r="B471" s="5" t="s">
        <v>50254</v>
      </c>
      <c r="C471" s="5" t="s">
        <v>19</v>
      </c>
      <c r="D471" s="5" t="s">
        <v>49663</v>
      </c>
      <c r="E471" s="5" t="s">
        <v>49672</v>
      </c>
    </row>
    <row r="472" spans="1:5">
      <c r="A472" s="20" t="s">
        <v>50259</v>
      </c>
      <c r="B472" s="5" t="s">
        <v>50260</v>
      </c>
      <c r="C472" s="5" t="s">
        <v>49807</v>
      </c>
      <c r="D472" s="5" t="s">
        <v>49663</v>
      </c>
      <c r="E472" s="5" t="s">
        <v>49664</v>
      </c>
    </row>
    <row r="473" spans="1:5">
      <c r="A473" s="20" t="s">
        <v>50261</v>
      </c>
      <c r="B473" s="5" t="s">
        <v>50260</v>
      </c>
      <c r="C473" s="5" t="s">
        <v>49807</v>
      </c>
      <c r="D473" s="5" t="s">
        <v>49663</v>
      </c>
      <c r="E473" s="5" t="s">
        <v>49666</v>
      </c>
    </row>
    <row r="474" spans="1:5">
      <c r="A474" s="20" t="s">
        <v>50262</v>
      </c>
      <c r="B474" s="5" t="s">
        <v>50260</v>
      </c>
      <c r="C474" s="5" t="s">
        <v>49807</v>
      </c>
      <c r="D474" s="5" t="s">
        <v>49663</v>
      </c>
      <c r="E474" s="5" t="s">
        <v>49668</v>
      </c>
    </row>
    <row r="475" spans="1:5">
      <c r="A475" s="20" t="s">
        <v>50263</v>
      </c>
      <c r="B475" s="5" t="s">
        <v>50260</v>
      </c>
      <c r="C475" s="5" t="s">
        <v>49807</v>
      </c>
      <c r="D475" s="5" t="s">
        <v>49663</v>
      </c>
      <c r="E475" s="5" t="s">
        <v>49670</v>
      </c>
    </row>
    <row r="476" spans="1:5">
      <c r="A476" s="20" t="s">
        <v>50264</v>
      </c>
      <c r="B476" s="5" t="s">
        <v>50260</v>
      </c>
      <c r="C476" s="5" t="s">
        <v>49807</v>
      </c>
      <c r="D476" s="5" t="s">
        <v>49663</v>
      </c>
      <c r="E476" s="5" t="s">
        <v>49672</v>
      </c>
    </row>
    <row r="477" spans="1:5">
      <c r="A477" s="20" t="s">
        <v>50265</v>
      </c>
      <c r="B477" s="5" t="s">
        <v>50266</v>
      </c>
      <c r="C477" s="5" t="s">
        <v>49807</v>
      </c>
      <c r="D477" s="5" t="s">
        <v>49663</v>
      </c>
      <c r="E477" s="5" t="s">
        <v>49664</v>
      </c>
    </row>
    <row r="478" spans="1:5">
      <c r="A478" s="20" t="s">
        <v>50267</v>
      </c>
      <c r="B478" s="5" t="s">
        <v>50266</v>
      </c>
      <c r="C478" s="5" t="s">
        <v>49807</v>
      </c>
      <c r="D478" s="5" t="s">
        <v>49663</v>
      </c>
      <c r="E478" s="5" t="s">
        <v>49666</v>
      </c>
    </row>
    <row r="479" spans="1:5">
      <c r="A479" s="20" t="s">
        <v>50268</v>
      </c>
      <c r="B479" s="5" t="s">
        <v>50266</v>
      </c>
      <c r="C479" s="5" t="s">
        <v>49807</v>
      </c>
      <c r="D479" s="5" t="s">
        <v>49663</v>
      </c>
      <c r="E479" s="5" t="s">
        <v>49668</v>
      </c>
    </row>
    <row r="480" spans="1:5">
      <c r="A480" s="20" t="s">
        <v>50269</v>
      </c>
      <c r="B480" s="5" t="s">
        <v>50266</v>
      </c>
      <c r="C480" s="5" t="s">
        <v>49807</v>
      </c>
      <c r="D480" s="5" t="s">
        <v>49663</v>
      </c>
      <c r="E480" s="5" t="s">
        <v>49670</v>
      </c>
    </row>
    <row r="481" spans="1:5">
      <c r="A481" s="20" t="s">
        <v>50270</v>
      </c>
      <c r="B481" s="5" t="s">
        <v>50266</v>
      </c>
      <c r="C481" s="5" t="s">
        <v>49807</v>
      </c>
      <c r="D481" s="5" t="s">
        <v>49663</v>
      </c>
      <c r="E481" s="5" t="s">
        <v>49672</v>
      </c>
    </row>
    <row r="482" spans="1:5">
      <c r="A482" s="20" t="s">
        <v>50271</v>
      </c>
      <c r="B482" s="5" t="s">
        <v>50272</v>
      </c>
      <c r="C482" s="5" t="s">
        <v>49807</v>
      </c>
      <c r="D482" s="5" t="s">
        <v>49663</v>
      </c>
      <c r="E482" s="5" t="s">
        <v>49664</v>
      </c>
    </row>
    <row r="483" spans="1:5">
      <c r="A483" s="20" t="s">
        <v>50273</v>
      </c>
      <c r="B483" s="5" t="s">
        <v>50272</v>
      </c>
      <c r="C483" s="5" t="s">
        <v>49807</v>
      </c>
      <c r="D483" s="5" t="s">
        <v>49663</v>
      </c>
      <c r="E483" s="5" t="s">
        <v>49666</v>
      </c>
    </row>
    <row r="484" spans="1:5">
      <c r="A484" s="20" t="s">
        <v>50274</v>
      </c>
      <c r="B484" s="5" t="s">
        <v>50272</v>
      </c>
      <c r="C484" s="5" t="s">
        <v>49807</v>
      </c>
      <c r="D484" s="5" t="s">
        <v>49663</v>
      </c>
      <c r="E484" s="5" t="s">
        <v>49668</v>
      </c>
    </row>
    <row r="485" spans="1:5">
      <c r="A485" s="20" t="s">
        <v>50275</v>
      </c>
      <c r="B485" s="5" t="s">
        <v>50272</v>
      </c>
      <c r="C485" s="5" t="s">
        <v>49807</v>
      </c>
      <c r="D485" s="5" t="s">
        <v>49663</v>
      </c>
      <c r="E485" s="5" t="s">
        <v>49670</v>
      </c>
    </row>
    <row r="486" spans="1:5">
      <c r="A486" s="20" t="s">
        <v>50276</v>
      </c>
      <c r="B486" s="5" t="s">
        <v>50272</v>
      </c>
      <c r="C486" s="5" t="s">
        <v>49807</v>
      </c>
      <c r="D486" s="5" t="s">
        <v>49663</v>
      </c>
      <c r="E486" s="5" t="s">
        <v>49672</v>
      </c>
    </row>
    <row r="487" spans="1:5">
      <c r="A487" s="20" t="s">
        <v>50277</v>
      </c>
      <c r="B487" s="5" t="s">
        <v>50278</v>
      </c>
      <c r="C487" s="5" t="s">
        <v>19</v>
      </c>
      <c r="D487" s="5" t="s">
        <v>49663</v>
      </c>
      <c r="E487" s="5" t="s">
        <v>49664</v>
      </c>
    </row>
    <row r="488" spans="1:5">
      <c r="A488" s="20" t="s">
        <v>50279</v>
      </c>
      <c r="B488" s="5" t="s">
        <v>50278</v>
      </c>
      <c r="C488" s="5" t="s">
        <v>19</v>
      </c>
      <c r="D488" s="5" t="s">
        <v>49663</v>
      </c>
      <c r="E488" s="5" t="s">
        <v>49666</v>
      </c>
    </row>
    <row r="489" spans="1:5">
      <c r="A489" s="20" t="s">
        <v>50280</v>
      </c>
      <c r="B489" s="5" t="s">
        <v>50278</v>
      </c>
      <c r="C489" s="5" t="s">
        <v>19</v>
      </c>
      <c r="D489" s="5" t="s">
        <v>49663</v>
      </c>
      <c r="E489" s="5" t="s">
        <v>49668</v>
      </c>
    </row>
    <row r="490" spans="1:5">
      <c r="A490" s="20" t="s">
        <v>50281</v>
      </c>
      <c r="B490" s="5" t="s">
        <v>50278</v>
      </c>
      <c r="C490" s="5" t="s">
        <v>19</v>
      </c>
      <c r="D490" s="5" t="s">
        <v>49663</v>
      </c>
      <c r="E490" s="5" t="s">
        <v>49670</v>
      </c>
    </row>
    <row r="491" spans="1:5">
      <c r="A491" s="20" t="s">
        <v>50282</v>
      </c>
      <c r="B491" s="5" t="s">
        <v>50278</v>
      </c>
      <c r="C491" s="5" t="s">
        <v>19</v>
      </c>
      <c r="D491" s="5" t="s">
        <v>49663</v>
      </c>
      <c r="E491" s="5" t="s">
        <v>49672</v>
      </c>
    </row>
    <row r="492" spans="1:5">
      <c r="A492" s="20" t="s">
        <v>50283</v>
      </c>
      <c r="B492" s="5" t="s">
        <v>50284</v>
      </c>
      <c r="C492" s="5" t="s">
        <v>19</v>
      </c>
      <c r="D492" s="5" t="s">
        <v>49663</v>
      </c>
      <c r="E492" s="5" t="s">
        <v>49664</v>
      </c>
    </row>
    <row r="493" spans="1:5">
      <c r="A493" s="20" t="s">
        <v>50285</v>
      </c>
      <c r="B493" s="5" t="s">
        <v>50284</v>
      </c>
      <c r="C493" s="5" t="s">
        <v>19</v>
      </c>
      <c r="D493" s="5" t="s">
        <v>49663</v>
      </c>
      <c r="E493" s="5" t="s">
        <v>49666</v>
      </c>
    </row>
    <row r="494" spans="1:5">
      <c r="A494" s="20" t="s">
        <v>50286</v>
      </c>
      <c r="B494" s="5" t="s">
        <v>50284</v>
      </c>
      <c r="C494" s="5" t="s">
        <v>19</v>
      </c>
      <c r="D494" s="5" t="s">
        <v>49663</v>
      </c>
      <c r="E494" s="5" t="s">
        <v>49668</v>
      </c>
    </row>
    <row r="495" spans="1:5">
      <c r="A495" s="20" t="s">
        <v>50287</v>
      </c>
      <c r="B495" s="5" t="s">
        <v>50284</v>
      </c>
      <c r="C495" s="5" t="s">
        <v>19</v>
      </c>
      <c r="D495" s="5" t="s">
        <v>49663</v>
      </c>
      <c r="E495" s="5" t="s">
        <v>49670</v>
      </c>
    </row>
    <row r="496" spans="1:5">
      <c r="A496" s="20" t="s">
        <v>50288</v>
      </c>
      <c r="B496" s="5" t="s">
        <v>50284</v>
      </c>
      <c r="C496" s="5" t="s">
        <v>19</v>
      </c>
      <c r="D496" s="5" t="s">
        <v>49663</v>
      </c>
      <c r="E496" s="5" t="s">
        <v>49672</v>
      </c>
    </row>
    <row r="497" spans="1:5">
      <c r="A497" s="20" t="s">
        <v>50289</v>
      </c>
      <c r="B497" s="5" t="s">
        <v>50290</v>
      </c>
      <c r="C497" s="5" t="s">
        <v>19</v>
      </c>
      <c r="D497" s="5" t="s">
        <v>49663</v>
      </c>
      <c r="E497" s="5" t="s">
        <v>49664</v>
      </c>
    </row>
    <row r="498" spans="1:5">
      <c r="A498" s="20" t="s">
        <v>50291</v>
      </c>
      <c r="B498" s="5" t="s">
        <v>50290</v>
      </c>
      <c r="C498" s="5" t="s">
        <v>19</v>
      </c>
      <c r="D498" s="5" t="s">
        <v>49663</v>
      </c>
      <c r="E498" s="5" t="s">
        <v>49666</v>
      </c>
    </row>
    <row r="499" spans="1:5">
      <c r="A499" s="20" t="s">
        <v>50292</v>
      </c>
      <c r="B499" s="5" t="s">
        <v>50290</v>
      </c>
      <c r="C499" s="5" t="s">
        <v>19</v>
      </c>
      <c r="D499" s="5" t="s">
        <v>49663</v>
      </c>
      <c r="E499" s="5" t="s">
        <v>49668</v>
      </c>
    </row>
    <row r="500" spans="1:5">
      <c r="A500" s="20" t="s">
        <v>50293</v>
      </c>
      <c r="B500" s="5" t="s">
        <v>50290</v>
      </c>
      <c r="C500" s="5" t="s">
        <v>19</v>
      </c>
      <c r="D500" s="5" t="s">
        <v>49663</v>
      </c>
      <c r="E500" s="5" t="s">
        <v>49670</v>
      </c>
    </row>
    <row r="501" spans="1:5">
      <c r="A501" s="20" t="s">
        <v>50294</v>
      </c>
      <c r="B501" s="5" t="s">
        <v>50290</v>
      </c>
      <c r="C501" s="5" t="s">
        <v>19</v>
      </c>
      <c r="D501" s="5" t="s">
        <v>49663</v>
      </c>
      <c r="E501" s="5" t="s">
        <v>49672</v>
      </c>
    </row>
    <row r="502" spans="1:5">
      <c r="A502" s="20" t="s">
        <v>50295</v>
      </c>
      <c r="B502" s="5" t="s">
        <v>50296</v>
      </c>
      <c r="C502" s="5" t="s">
        <v>19</v>
      </c>
      <c r="D502" s="5" t="s">
        <v>49663</v>
      </c>
      <c r="E502" s="5" t="s">
        <v>49672</v>
      </c>
    </row>
    <row r="503" spans="1:5">
      <c r="A503" s="20" t="s">
        <v>50297</v>
      </c>
      <c r="B503" s="5" t="s">
        <v>50298</v>
      </c>
      <c r="C503" s="5" t="s">
        <v>19</v>
      </c>
      <c r="D503" s="5" t="s">
        <v>49663</v>
      </c>
      <c r="E503" s="5" t="s">
        <v>49672</v>
      </c>
    </row>
    <row r="504" spans="1:5">
      <c r="A504" s="20" t="s">
        <v>50299</v>
      </c>
      <c r="B504" s="5" t="s">
        <v>50300</v>
      </c>
      <c r="C504" s="5" t="s">
        <v>19</v>
      </c>
      <c r="D504" s="5" t="s">
        <v>49663</v>
      </c>
      <c r="E504" s="5" t="s">
        <v>49668</v>
      </c>
    </row>
    <row r="505" spans="1:5">
      <c r="A505" s="20" t="s">
        <v>50301</v>
      </c>
      <c r="B505" s="5" t="s">
        <v>50302</v>
      </c>
      <c r="C505" s="5" t="s">
        <v>19</v>
      </c>
      <c r="D505" s="5" t="s">
        <v>49663</v>
      </c>
      <c r="E505" s="5" t="s">
        <v>49668</v>
      </c>
    </row>
    <row r="506" spans="1:5">
      <c r="A506" s="20" t="s">
        <v>50303</v>
      </c>
      <c r="B506" s="5" t="s">
        <v>50304</v>
      </c>
      <c r="C506" s="5" t="s">
        <v>19</v>
      </c>
      <c r="D506" s="5" t="s">
        <v>49663</v>
      </c>
      <c r="E506" s="5" t="s">
        <v>49668</v>
      </c>
    </row>
    <row r="507" spans="1:5">
      <c r="A507" s="20" t="s">
        <v>50305</v>
      </c>
      <c r="B507" s="5" t="s">
        <v>50306</v>
      </c>
      <c r="C507" s="5" t="s">
        <v>19</v>
      </c>
      <c r="D507" s="5" t="s">
        <v>49663</v>
      </c>
      <c r="E507" s="5" t="s">
        <v>49670</v>
      </c>
    </row>
    <row r="508" spans="1:5">
      <c r="A508" s="20" t="s">
        <v>50307</v>
      </c>
      <c r="B508" s="5" t="s">
        <v>50308</v>
      </c>
      <c r="C508" s="5" t="s">
        <v>19</v>
      </c>
      <c r="D508" s="5" t="s">
        <v>49663</v>
      </c>
      <c r="E508" s="5" t="s">
        <v>49664</v>
      </c>
    </row>
    <row r="509" spans="1:5">
      <c r="A509" s="20" t="s">
        <v>50309</v>
      </c>
      <c r="B509" s="5" t="s">
        <v>50308</v>
      </c>
      <c r="C509" s="5" t="s">
        <v>19</v>
      </c>
      <c r="D509" s="5" t="s">
        <v>49663</v>
      </c>
      <c r="E509" s="5" t="s">
        <v>49666</v>
      </c>
    </row>
    <row r="510" spans="1:5">
      <c r="A510" s="20" t="s">
        <v>50310</v>
      </c>
      <c r="B510" s="5" t="s">
        <v>50308</v>
      </c>
      <c r="C510" s="5" t="s">
        <v>19</v>
      </c>
      <c r="D510" s="5" t="s">
        <v>49663</v>
      </c>
      <c r="E510" s="5" t="s">
        <v>49668</v>
      </c>
    </row>
    <row r="511" spans="1:5">
      <c r="A511" s="20" t="s">
        <v>50311</v>
      </c>
      <c r="B511" s="5" t="s">
        <v>50308</v>
      </c>
      <c r="C511" s="5" t="s">
        <v>19</v>
      </c>
      <c r="D511" s="5" t="s">
        <v>49663</v>
      </c>
      <c r="E511" s="5" t="s">
        <v>49670</v>
      </c>
    </row>
    <row r="512" spans="1:5">
      <c r="A512" s="20" t="s">
        <v>50312</v>
      </c>
      <c r="B512" s="5" t="s">
        <v>50308</v>
      </c>
      <c r="C512" s="5" t="s">
        <v>19</v>
      </c>
      <c r="D512" s="5" t="s">
        <v>49663</v>
      </c>
      <c r="E512" s="5" t="s">
        <v>49672</v>
      </c>
    </row>
    <row r="513" spans="1:5">
      <c r="A513" s="20" t="s">
        <v>50313</v>
      </c>
      <c r="B513" s="5" t="s">
        <v>50314</v>
      </c>
      <c r="C513" s="5" t="s">
        <v>19</v>
      </c>
      <c r="D513" s="5" t="s">
        <v>49663</v>
      </c>
      <c r="E513" s="5" t="s">
        <v>49668</v>
      </c>
    </row>
    <row r="514" spans="1:5">
      <c r="A514" s="20" t="s">
        <v>50315</v>
      </c>
      <c r="B514" s="5" t="s">
        <v>50316</v>
      </c>
      <c r="C514" s="5" t="s">
        <v>19</v>
      </c>
      <c r="D514" s="5" t="s">
        <v>49663</v>
      </c>
      <c r="E514" s="5" t="s">
        <v>49670</v>
      </c>
    </row>
    <row r="515" spans="1:5">
      <c r="A515" s="20" t="s">
        <v>50317</v>
      </c>
      <c r="B515" s="5" t="s">
        <v>50318</v>
      </c>
      <c r="C515" s="5" t="s">
        <v>19</v>
      </c>
      <c r="D515" s="5" t="s">
        <v>49663</v>
      </c>
      <c r="E515" s="5" t="s">
        <v>49668</v>
      </c>
    </row>
    <row r="516" spans="1:5">
      <c r="A516" s="20" t="s">
        <v>50319</v>
      </c>
      <c r="B516" s="5" t="s">
        <v>50320</v>
      </c>
      <c r="C516" s="5" t="s">
        <v>19</v>
      </c>
      <c r="D516" s="5" t="s">
        <v>49663</v>
      </c>
      <c r="E516" s="5" t="s">
        <v>49664</v>
      </c>
    </row>
    <row r="517" spans="1:5">
      <c r="A517" s="20" t="s">
        <v>50321</v>
      </c>
      <c r="B517" s="5" t="s">
        <v>50320</v>
      </c>
      <c r="C517" s="5" t="s">
        <v>19</v>
      </c>
      <c r="D517" s="5" t="s">
        <v>49663</v>
      </c>
      <c r="E517" s="5" t="s">
        <v>49666</v>
      </c>
    </row>
    <row r="518" spans="1:5">
      <c r="A518" s="20" t="s">
        <v>50322</v>
      </c>
      <c r="B518" s="5" t="s">
        <v>50320</v>
      </c>
      <c r="C518" s="5" t="s">
        <v>19</v>
      </c>
      <c r="D518" s="5" t="s">
        <v>49663</v>
      </c>
      <c r="E518" s="5" t="s">
        <v>49668</v>
      </c>
    </row>
    <row r="519" spans="1:5">
      <c r="A519" s="20" t="s">
        <v>50323</v>
      </c>
      <c r="B519" s="5" t="s">
        <v>50320</v>
      </c>
      <c r="C519" s="5" t="s">
        <v>19</v>
      </c>
      <c r="D519" s="5" t="s">
        <v>49663</v>
      </c>
      <c r="E519" s="5" t="s">
        <v>49670</v>
      </c>
    </row>
    <row r="520" spans="1:5">
      <c r="A520" s="20" t="s">
        <v>50324</v>
      </c>
      <c r="B520" s="5" t="s">
        <v>50320</v>
      </c>
      <c r="C520" s="5" t="s">
        <v>19</v>
      </c>
      <c r="D520" s="5" t="s">
        <v>49663</v>
      </c>
      <c r="E520" s="5" t="s">
        <v>49672</v>
      </c>
    </row>
    <row r="521" spans="1:5">
      <c r="A521" s="20" t="s">
        <v>50325</v>
      </c>
      <c r="B521" s="5" t="s">
        <v>50326</v>
      </c>
      <c r="C521" s="5" t="s">
        <v>19</v>
      </c>
      <c r="D521" s="5" t="s">
        <v>49663</v>
      </c>
      <c r="E521" s="5" t="s">
        <v>49664</v>
      </c>
    </row>
    <row r="522" spans="1:5">
      <c r="A522" s="20" t="s">
        <v>50327</v>
      </c>
      <c r="B522" s="5" t="s">
        <v>50326</v>
      </c>
      <c r="C522" s="5" t="s">
        <v>19</v>
      </c>
      <c r="D522" s="5" t="s">
        <v>49663</v>
      </c>
      <c r="E522" s="5" t="s">
        <v>49666</v>
      </c>
    </row>
    <row r="523" spans="1:5">
      <c r="A523" s="20" t="s">
        <v>50328</v>
      </c>
      <c r="B523" s="5" t="s">
        <v>50326</v>
      </c>
      <c r="C523" s="5" t="s">
        <v>19</v>
      </c>
      <c r="D523" s="5" t="s">
        <v>49663</v>
      </c>
      <c r="E523" s="5" t="s">
        <v>49668</v>
      </c>
    </row>
    <row r="524" spans="1:5">
      <c r="A524" s="20" t="s">
        <v>50329</v>
      </c>
      <c r="B524" s="5" t="s">
        <v>50326</v>
      </c>
      <c r="C524" s="5" t="s">
        <v>19</v>
      </c>
      <c r="D524" s="5" t="s">
        <v>49663</v>
      </c>
      <c r="E524" s="5" t="s">
        <v>49670</v>
      </c>
    </row>
    <row r="525" spans="1:5">
      <c r="A525" s="20" t="s">
        <v>50330</v>
      </c>
      <c r="B525" s="5" t="s">
        <v>50326</v>
      </c>
      <c r="C525" s="5" t="s">
        <v>19</v>
      </c>
      <c r="D525" s="5" t="s">
        <v>49663</v>
      </c>
      <c r="E525" s="5" t="s">
        <v>49672</v>
      </c>
    </row>
    <row r="526" spans="1:5">
      <c r="A526" s="20" t="s">
        <v>50331</v>
      </c>
      <c r="B526" s="5" t="s">
        <v>50332</v>
      </c>
      <c r="C526" s="5" t="s">
        <v>19</v>
      </c>
      <c r="D526" s="5" t="s">
        <v>49663</v>
      </c>
      <c r="E526" s="5" t="s">
        <v>49664</v>
      </c>
    </row>
    <row r="527" spans="1:5">
      <c r="A527" s="20" t="s">
        <v>50333</v>
      </c>
      <c r="B527" s="5" t="s">
        <v>50332</v>
      </c>
      <c r="C527" s="5" t="s">
        <v>19</v>
      </c>
      <c r="D527" s="5" t="s">
        <v>49663</v>
      </c>
      <c r="E527" s="5" t="s">
        <v>49666</v>
      </c>
    </row>
    <row r="528" spans="1:5">
      <c r="A528" s="20" t="s">
        <v>50334</v>
      </c>
      <c r="B528" s="5" t="s">
        <v>50332</v>
      </c>
      <c r="C528" s="5" t="s">
        <v>19</v>
      </c>
      <c r="D528" s="5" t="s">
        <v>49663</v>
      </c>
      <c r="E528" s="5" t="s">
        <v>49668</v>
      </c>
    </row>
    <row r="529" spans="1:5">
      <c r="A529" s="20" t="s">
        <v>50335</v>
      </c>
      <c r="B529" s="5" t="s">
        <v>50332</v>
      </c>
      <c r="C529" s="5" t="s">
        <v>19</v>
      </c>
      <c r="D529" s="5" t="s">
        <v>49663</v>
      </c>
      <c r="E529" s="5" t="s">
        <v>49670</v>
      </c>
    </row>
    <row r="530" spans="1:5">
      <c r="A530" s="20" t="s">
        <v>50336</v>
      </c>
      <c r="B530" s="5" t="s">
        <v>50332</v>
      </c>
      <c r="C530" s="5" t="s">
        <v>19</v>
      </c>
      <c r="D530" s="5" t="s">
        <v>49663</v>
      </c>
      <c r="E530" s="5" t="s">
        <v>49672</v>
      </c>
    </row>
    <row r="531" spans="1:5">
      <c r="A531" s="20" t="s">
        <v>50337</v>
      </c>
      <c r="B531" s="5" t="s">
        <v>50338</v>
      </c>
      <c r="C531" s="5" t="s">
        <v>19</v>
      </c>
      <c r="D531" s="5" t="s">
        <v>49663</v>
      </c>
      <c r="E531" s="5" t="s">
        <v>49668</v>
      </c>
    </row>
    <row r="532" spans="1:5">
      <c r="A532" s="20" t="s">
        <v>50339</v>
      </c>
      <c r="B532" s="5" t="s">
        <v>50340</v>
      </c>
      <c r="C532" s="5" t="s">
        <v>19</v>
      </c>
      <c r="D532" s="5" t="s">
        <v>49663</v>
      </c>
      <c r="E532" s="5" t="s">
        <v>49668</v>
      </c>
    </row>
    <row r="533" spans="1:5">
      <c r="A533" s="20" t="s">
        <v>50341</v>
      </c>
      <c r="B533" s="5" t="s">
        <v>50342</v>
      </c>
      <c r="C533" s="5" t="s">
        <v>19</v>
      </c>
      <c r="D533" s="5" t="s">
        <v>49663</v>
      </c>
      <c r="E533" s="5" t="s">
        <v>49670</v>
      </c>
    </row>
    <row r="534" spans="1:5">
      <c r="A534" s="20" t="s">
        <v>50343</v>
      </c>
      <c r="B534" s="5" t="s">
        <v>50344</v>
      </c>
      <c r="C534" s="5" t="s">
        <v>19</v>
      </c>
      <c r="D534" s="5" t="s">
        <v>49663</v>
      </c>
      <c r="E534" s="5" t="s">
        <v>50084</v>
      </c>
    </row>
    <row r="535" spans="1:5">
      <c r="A535" s="20" t="s">
        <v>50345</v>
      </c>
      <c r="B535" s="5" t="s">
        <v>50344</v>
      </c>
      <c r="C535" s="5" t="s">
        <v>19</v>
      </c>
      <c r="D535" s="5" t="s">
        <v>49663</v>
      </c>
      <c r="E535" s="5" t="s">
        <v>49664</v>
      </c>
    </row>
    <row r="536" spans="1:5">
      <c r="A536" s="20" t="s">
        <v>50346</v>
      </c>
      <c r="B536" s="5" t="s">
        <v>50344</v>
      </c>
      <c r="C536" s="5" t="s">
        <v>19</v>
      </c>
      <c r="D536" s="5" t="s">
        <v>49663</v>
      </c>
      <c r="E536" s="5" t="s">
        <v>49666</v>
      </c>
    </row>
    <row r="537" spans="1:5">
      <c r="A537" s="20" t="s">
        <v>50347</v>
      </c>
      <c r="B537" s="5" t="s">
        <v>50344</v>
      </c>
      <c r="C537" s="5" t="s">
        <v>19</v>
      </c>
      <c r="D537" s="5" t="s">
        <v>49663</v>
      </c>
      <c r="E537" s="5" t="s">
        <v>49668</v>
      </c>
    </row>
    <row r="538" spans="1:5">
      <c r="A538" s="20" t="s">
        <v>50348</v>
      </c>
      <c r="B538" s="5" t="s">
        <v>50344</v>
      </c>
      <c r="C538" s="5" t="s">
        <v>19</v>
      </c>
      <c r="D538" s="5" t="s">
        <v>49663</v>
      </c>
      <c r="E538" s="5" t="s">
        <v>49670</v>
      </c>
    </row>
    <row r="539" spans="1:5">
      <c r="A539" s="20" t="s">
        <v>50349</v>
      </c>
      <c r="B539" s="5" t="s">
        <v>50344</v>
      </c>
      <c r="C539" s="5" t="s">
        <v>19</v>
      </c>
      <c r="D539" s="5" t="s">
        <v>49663</v>
      </c>
      <c r="E539" s="5" t="s">
        <v>49672</v>
      </c>
    </row>
    <row r="540" spans="1:5">
      <c r="A540" s="20" t="s">
        <v>50350</v>
      </c>
      <c r="B540" s="5" t="s">
        <v>50351</v>
      </c>
      <c r="C540" s="5" t="s">
        <v>19</v>
      </c>
      <c r="D540" s="5" t="s">
        <v>49663</v>
      </c>
      <c r="E540" s="5" t="s">
        <v>49664</v>
      </c>
    </row>
    <row r="541" spans="1:5">
      <c r="A541" s="20" t="s">
        <v>50352</v>
      </c>
      <c r="B541" s="5" t="s">
        <v>50351</v>
      </c>
      <c r="C541" s="5" t="s">
        <v>19</v>
      </c>
      <c r="D541" s="5" t="s">
        <v>49663</v>
      </c>
      <c r="E541" s="5" t="s">
        <v>49666</v>
      </c>
    </row>
    <row r="542" spans="1:5">
      <c r="A542" s="20" t="s">
        <v>50353</v>
      </c>
      <c r="B542" s="5" t="s">
        <v>50351</v>
      </c>
      <c r="C542" s="5" t="s">
        <v>19</v>
      </c>
      <c r="D542" s="5" t="s">
        <v>49663</v>
      </c>
      <c r="E542" s="5" t="s">
        <v>49668</v>
      </c>
    </row>
    <row r="543" spans="1:5">
      <c r="A543" s="20" t="s">
        <v>50354</v>
      </c>
      <c r="B543" s="5" t="s">
        <v>50351</v>
      </c>
      <c r="C543" s="5" t="s">
        <v>19</v>
      </c>
      <c r="D543" s="5" t="s">
        <v>49663</v>
      </c>
      <c r="E543" s="5" t="s">
        <v>49670</v>
      </c>
    </row>
    <row r="544" spans="1:5">
      <c r="A544" s="20" t="s">
        <v>50355</v>
      </c>
      <c r="B544" s="5" t="s">
        <v>50351</v>
      </c>
      <c r="C544" s="5" t="s">
        <v>19</v>
      </c>
      <c r="D544" s="5" t="s">
        <v>49663</v>
      </c>
      <c r="E544" s="5" t="s">
        <v>49672</v>
      </c>
    </row>
    <row r="545" spans="1:5">
      <c r="A545" s="20" t="s">
        <v>50356</v>
      </c>
      <c r="B545" s="5" t="s">
        <v>50357</v>
      </c>
      <c r="C545" s="5" t="s">
        <v>19</v>
      </c>
      <c r="D545" s="5" t="s">
        <v>49663</v>
      </c>
      <c r="E545" s="5" t="s">
        <v>49664</v>
      </c>
    </row>
    <row r="546" spans="1:5">
      <c r="A546" s="20" t="s">
        <v>50358</v>
      </c>
      <c r="B546" s="5" t="s">
        <v>50357</v>
      </c>
      <c r="C546" s="5" t="s">
        <v>19</v>
      </c>
      <c r="D546" s="5" t="s">
        <v>49663</v>
      </c>
      <c r="E546" s="5" t="s">
        <v>49666</v>
      </c>
    </row>
    <row r="547" spans="1:5">
      <c r="A547" s="20" t="s">
        <v>50359</v>
      </c>
      <c r="B547" s="5" t="s">
        <v>50357</v>
      </c>
      <c r="C547" s="5" t="s">
        <v>19</v>
      </c>
      <c r="D547" s="5" t="s">
        <v>49663</v>
      </c>
      <c r="E547" s="5" t="s">
        <v>49668</v>
      </c>
    </row>
    <row r="548" spans="1:5">
      <c r="A548" s="20" t="s">
        <v>50360</v>
      </c>
      <c r="B548" s="5" t="s">
        <v>50357</v>
      </c>
      <c r="C548" s="5" t="s">
        <v>19</v>
      </c>
      <c r="D548" s="5" t="s">
        <v>49663</v>
      </c>
      <c r="E548" s="5" t="s">
        <v>49670</v>
      </c>
    </row>
    <row r="549" spans="1:5">
      <c r="A549" s="20" t="s">
        <v>50361</v>
      </c>
      <c r="B549" s="5" t="s">
        <v>50357</v>
      </c>
      <c r="C549" s="5" t="s">
        <v>19</v>
      </c>
      <c r="D549" s="5" t="s">
        <v>49663</v>
      </c>
      <c r="E549" s="5" t="s">
        <v>49672</v>
      </c>
    </row>
    <row r="550" spans="1:5">
      <c r="A550" s="20" t="s">
        <v>50362</v>
      </c>
      <c r="B550" s="5" t="s">
        <v>50363</v>
      </c>
      <c r="C550" s="5" t="s">
        <v>19</v>
      </c>
      <c r="D550" s="5" t="s">
        <v>49663</v>
      </c>
      <c r="E550" s="5" t="s">
        <v>49670</v>
      </c>
    </row>
    <row r="551" spans="1:5">
      <c r="A551" s="20" t="s">
        <v>50364</v>
      </c>
      <c r="B551" s="5" t="s">
        <v>50365</v>
      </c>
      <c r="C551" s="5" t="s">
        <v>19</v>
      </c>
      <c r="D551" s="5" t="s">
        <v>49663</v>
      </c>
      <c r="E551" s="5" t="s">
        <v>49664</v>
      </c>
    </row>
    <row r="552" spans="1:5">
      <c r="A552" s="20" t="s">
        <v>50366</v>
      </c>
      <c r="B552" s="5" t="s">
        <v>50365</v>
      </c>
      <c r="C552" s="5" t="s">
        <v>19</v>
      </c>
      <c r="D552" s="5" t="s">
        <v>49663</v>
      </c>
      <c r="E552" s="5" t="s">
        <v>49666</v>
      </c>
    </row>
    <row r="553" spans="1:5">
      <c r="A553" s="20" t="s">
        <v>50367</v>
      </c>
      <c r="B553" s="5" t="s">
        <v>50365</v>
      </c>
      <c r="C553" s="5" t="s">
        <v>19</v>
      </c>
      <c r="D553" s="5" t="s">
        <v>49663</v>
      </c>
      <c r="E553" s="5" t="s">
        <v>49668</v>
      </c>
    </row>
    <row r="554" spans="1:5">
      <c r="A554" s="20" t="s">
        <v>50368</v>
      </c>
      <c r="B554" s="5" t="s">
        <v>50365</v>
      </c>
      <c r="C554" s="5" t="s">
        <v>19</v>
      </c>
      <c r="D554" s="5" t="s">
        <v>49663</v>
      </c>
      <c r="E554" s="5" t="s">
        <v>49670</v>
      </c>
    </row>
    <row r="555" spans="1:5">
      <c r="A555" s="20" t="s">
        <v>50369</v>
      </c>
      <c r="B555" s="5" t="s">
        <v>50365</v>
      </c>
      <c r="C555" s="5" t="s">
        <v>19</v>
      </c>
      <c r="D555" s="5" t="s">
        <v>49663</v>
      </c>
      <c r="E555" s="5" t="s">
        <v>49672</v>
      </c>
    </row>
    <row r="556" spans="1:5">
      <c r="A556" s="20" t="s">
        <v>50370</v>
      </c>
      <c r="B556" s="5" t="s">
        <v>50371</v>
      </c>
      <c r="C556" s="5" t="s">
        <v>19</v>
      </c>
      <c r="D556" s="5" t="s">
        <v>49663</v>
      </c>
      <c r="E556" s="5" t="s">
        <v>49670</v>
      </c>
    </row>
    <row r="557" spans="1:5">
      <c r="A557" s="20" t="s">
        <v>50372</v>
      </c>
      <c r="B557" s="5" t="s">
        <v>50373</v>
      </c>
      <c r="C557" s="5" t="s">
        <v>19</v>
      </c>
      <c r="D557" s="5" t="s">
        <v>49663</v>
      </c>
      <c r="E557" s="5" t="s">
        <v>49664</v>
      </c>
    </row>
    <row r="558" spans="1:5">
      <c r="A558" s="20" t="s">
        <v>50374</v>
      </c>
      <c r="B558" s="5" t="s">
        <v>50373</v>
      </c>
      <c r="C558" s="5" t="s">
        <v>19</v>
      </c>
      <c r="D558" s="5" t="s">
        <v>49663</v>
      </c>
      <c r="E558" s="5" t="s">
        <v>49666</v>
      </c>
    </row>
    <row r="559" spans="1:5">
      <c r="A559" s="20" t="s">
        <v>50375</v>
      </c>
      <c r="B559" s="5" t="s">
        <v>50373</v>
      </c>
      <c r="C559" s="5" t="s">
        <v>19</v>
      </c>
      <c r="D559" s="5" t="s">
        <v>49663</v>
      </c>
      <c r="E559" s="5" t="s">
        <v>49668</v>
      </c>
    </row>
    <row r="560" spans="1:5">
      <c r="A560" s="20" t="s">
        <v>50376</v>
      </c>
      <c r="B560" s="5" t="s">
        <v>50373</v>
      </c>
      <c r="C560" s="5" t="s">
        <v>19</v>
      </c>
      <c r="D560" s="5" t="s">
        <v>49663</v>
      </c>
      <c r="E560" s="5" t="s">
        <v>49670</v>
      </c>
    </row>
    <row r="561" spans="1:5">
      <c r="A561" s="20" t="s">
        <v>50377</v>
      </c>
      <c r="B561" s="5" t="s">
        <v>50373</v>
      </c>
      <c r="C561" s="5" t="s">
        <v>19</v>
      </c>
      <c r="D561" s="5" t="s">
        <v>49663</v>
      </c>
      <c r="E561" s="5" t="s">
        <v>49672</v>
      </c>
    </row>
    <row r="562" spans="1:5">
      <c r="A562" s="20" t="s">
        <v>50378</v>
      </c>
      <c r="B562" s="5" t="s">
        <v>50379</v>
      </c>
      <c r="C562" s="5" t="s">
        <v>19</v>
      </c>
      <c r="D562" s="5" t="s">
        <v>49663</v>
      </c>
      <c r="E562" s="5" t="s">
        <v>49664</v>
      </c>
    </row>
    <row r="563" spans="1:5">
      <c r="A563" s="20" t="s">
        <v>50380</v>
      </c>
      <c r="B563" s="5" t="s">
        <v>50379</v>
      </c>
      <c r="C563" s="5" t="s">
        <v>19</v>
      </c>
      <c r="D563" s="5" t="s">
        <v>49663</v>
      </c>
      <c r="E563" s="5" t="s">
        <v>49666</v>
      </c>
    </row>
    <row r="564" spans="1:5">
      <c r="A564" s="20" t="s">
        <v>50381</v>
      </c>
      <c r="B564" s="5" t="s">
        <v>50379</v>
      </c>
      <c r="C564" s="5" t="s">
        <v>19</v>
      </c>
      <c r="D564" s="5" t="s">
        <v>49663</v>
      </c>
      <c r="E564" s="5" t="s">
        <v>49668</v>
      </c>
    </row>
    <row r="565" spans="1:5">
      <c r="A565" s="20" t="s">
        <v>50382</v>
      </c>
      <c r="B565" s="5" t="s">
        <v>50379</v>
      </c>
      <c r="C565" s="5" t="s">
        <v>19</v>
      </c>
      <c r="D565" s="5" t="s">
        <v>49663</v>
      </c>
      <c r="E565" s="5" t="s">
        <v>49670</v>
      </c>
    </row>
    <row r="566" spans="1:5">
      <c r="A566" s="20" t="s">
        <v>50383</v>
      </c>
      <c r="B566" s="5" t="s">
        <v>50379</v>
      </c>
      <c r="C566" s="5" t="s">
        <v>19</v>
      </c>
      <c r="D566" s="5" t="s">
        <v>49663</v>
      </c>
      <c r="E566" s="5" t="s">
        <v>49672</v>
      </c>
    </row>
    <row r="567" spans="1:5">
      <c r="A567" s="20" t="s">
        <v>50384</v>
      </c>
      <c r="B567" s="5" t="s">
        <v>50385</v>
      </c>
      <c r="C567" s="5" t="s">
        <v>19</v>
      </c>
      <c r="D567" s="5" t="s">
        <v>49663</v>
      </c>
      <c r="E567" s="5" t="s">
        <v>49672</v>
      </c>
    </row>
    <row r="568" spans="1:5">
      <c r="A568" s="20" t="s">
        <v>50386</v>
      </c>
      <c r="B568" s="5" t="s">
        <v>50387</v>
      </c>
      <c r="C568" s="5" t="s">
        <v>19</v>
      </c>
      <c r="D568" s="5" t="s">
        <v>49663</v>
      </c>
      <c r="E568" s="5" t="s">
        <v>49664</v>
      </c>
    </row>
    <row r="569" spans="1:5">
      <c r="A569" s="20" t="s">
        <v>50388</v>
      </c>
      <c r="B569" s="5" t="s">
        <v>50387</v>
      </c>
      <c r="C569" s="5" t="s">
        <v>19</v>
      </c>
      <c r="D569" s="5" t="s">
        <v>49663</v>
      </c>
      <c r="E569" s="5" t="s">
        <v>49666</v>
      </c>
    </row>
    <row r="570" spans="1:5">
      <c r="A570" s="20" t="s">
        <v>50389</v>
      </c>
      <c r="B570" s="5" t="s">
        <v>50387</v>
      </c>
      <c r="C570" s="5" t="s">
        <v>19</v>
      </c>
      <c r="D570" s="5" t="s">
        <v>49663</v>
      </c>
      <c r="E570" s="5" t="s">
        <v>49668</v>
      </c>
    </row>
    <row r="571" spans="1:5">
      <c r="A571" s="20" t="s">
        <v>50390</v>
      </c>
      <c r="B571" s="5" t="s">
        <v>50387</v>
      </c>
      <c r="C571" s="5" t="s">
        <v>19</v>
      </c>
      <c r="D571" s="5" t="s">
        <v>49663</v>
      </c>
      <c r="E571" s="5" t="s">
        <v>49670</v>
      </c>
    </row>
    <row r="572" spans="1:5">
      <c r="A572" s="20" t="s">
        <v>50391</v>
      </c>
      <c r="B572" s="5" t="s">
        <v>50387</v>
      </c>
      <c r="C572" s="5" t="s">
        <v>19</v>
      </c>
      <c r="D572" s="5" t="s">
        <v>49663</v>
      </c>
      <c r="E572" s="5" t="s">
        <v>49672</v>
      </c>
    </row>
    <row r="573" spans="1:5">
      <c r="A573" s="20" t="s">
        <v>50392</v>
      </c>
      <c r="B573" s="5" t="s">
        <v>50393</v>
      </c>
      <c r="C573" s="5" t="s">
        <v>19</v>
      </c>
      <c r="D573" s="5" t="s">
        <v>49663</v>
      </c>
      <c r="E573" s="5" t="s">
        <v>49668</v>
      </c>
    </row>
    <row r="574" spans="1:5">
      <c r="A574" s="20" t="s">
        <v>50394</v>
      </c>
      <c r="B574" s="5" t="s">
        <v>50395</v>
      </c>
      <c r="C574" s="5" t="s">
        <v>19</v>
      </c>
      <c r="D574" s="5" t="s">
        <v>49663</v>
      </c>
      <c r="E574" s="5" t="s">
        <v>49664</v>
      </c>
    </row>
    <row r="575" spans="1:5">
      <c r="A575" s="20" t="s">
        <v>50396</v>
      </c>
      <c r="B575" s="5" t="s">
        <v>50395</v>
      </c>
      <c r="C575" s="5" t="s">
        <v>19</v>
      </c>
      <c r="D575" s="5" t="s">
        <v>49663</v>
      </c>
      <c r="E575" s="5" t="s">
        <v>49666</v>
      </c>
    </row>
    <row r="576" spans="1:5">
      <c r="A576" s="20" t="s">
        <v>50397</v>
      </c>
      <c r="B576" s="5" t="s">
        <v>50395</v>
      </c>
      <c r="C576" s="5" t="s">
        <v>19</v>
      </c>
      <c r="D576" s="5" t="s">
        <v>49663</v>
      </c>
      <c r="E576" s="5" t="s">
        <v>49668</v>
      </c>
    </row>
    <row r="577" spans="1:5">
      <c r="A577" s="20" t="s">
        <v>50398</v>
      </c>
      <c r="B577" s="5" t="s">
        <v>50395</v>
      </c>
      <c r="C577" s="5" t="s">
        <v>19</v>
      </c>
      <c r="D577" s="5" t="s">
        <v>49663</v>
      </c>
      <c r="E577" s="5" t="s">
        <v>49670</v>
      </c>
    </row>
    <row r="578" spans="1:5">
      <c r="A578" s="20" t="s">
        <v>50399</v>
      </c>
      <c r="B578" s="5" t="s">
        <v>50395</v>
      </c>
      <c r="C578" s="5" t="s">
        <v>19</v>
      </c>
      <c r="D578" s="5" t="s">
        <v>49663</v>
      </c>
      <c r="E578" s="5" t="s">
        <v>49672</v>
      </c>
    </row>
    <row r="579" spans="1:5">
      <c r="A579" s="20" t="s">
        <v>50400</v>
      </c>
      <c r="B579" s="5" t="s">
        <v>50401</v>
      </c>
      <c r="C579" s="5" t="s">
        <v>19</v>
      </c>
      <c r="D579" s="5" t="s">
        <v>49663</v>
      </c>
      <c r="E579" s="5" t="s">
        <v>49664</v>
      </c>
    </row>
    <row r="580" spans="1:5">
      <c r="A580" s="20" t="s">
        <v>50402</v>
      </c>
      <c r="B580" s="5" t="s">
        <v>50401</v>
      </c>
      <c r="C580" s="5" t="s">
        <v>19</v>
      </c>
      <c r="D580" s="5" t="s">
        <v>49663</v>
      </c>
      <c r="E580" s="5" t="s">
        <v>49666</v>
      </c>
    </row>
    <row r="581" spans="1:5">
      <c r="A581" s="20" t="s">
        <v>50403</v>
      </c>
      <c r="B581" s="5" t="s">
        <v>50401</v>
      </c>
      <c r="C581" s="5" t="s">
        <v>19</v>
      </c>
      <c r="D581" s="5" t="s">
        <v>49663</v>
      </c>
      <c r="E581" s="5" t="s">
        <v>49668</v>
      </c>
    </row>
    <row r="582" spans="1:5">
      <c r="A582" s="20" t="s">
        <v>50404</v>
      </c>
      <c r="B582" s="5" t="s">
        <v>50401</v>
      </c>
      <c r="C582" s="5" t="s">
        <v>19</v>
      </c>
      <c r="D582" s="5" t="s">
        <v>49663</v>
      </c>
      <c r="E582" s="5" t="s">
        <v>49670</v>
      </c>
    </row>
    <row r="583" spans="1:5">
      <c r="A583" s="20" t="s">
        <v>50405</v>
      </c>
      <c r="B583" s="5" t="s">
        <v>50401</v>
      </c>
      <c r="C583" s="5" t="s">
        <v>19</v>
      </c>
      <c r="D583" s="5" t="s">
        <v>49663</v>
      </c>
      <c r="E583" s="5" t="s">
        <v>49672</v>
      </c>
    </row>
    <row r="584" spans="1:5">
      <c r="A584" s="20" t="s">
        <v>50406</v>
      </c>
      <c r="B584" s="5" t="s">
        <v>50407</v>
      </c>
      <c r="C584" s="5" t="s">
        <v>19</v>
      </c>
      <c r="D584" s="5" t="s">
        <v>49663</v>
      </c>
      <c r="E584" s="5" t="s">
        <v>49664</v>
      </c>
    </row>
    <row r="585" spans="1:5">
      <c r="A585" s="20" t="s">
        <v>50408</v>
      </c>
      <c r="B585" s="5" t="s">
        <v>50407</v>
      </c>
      <c r="C585" s="5" t="s">
        <v>19</v>
      </c>
      <c r="D585" s="5" t="s">
        <v>49663</v>
      </c>
      <c r="E585" s="5" t="s">
        <v>49666</v>
      </c>
    </row>
    <row r="586" spans="1:5">
      <c r="A586" s="20" t="s">
        <v>50409</v>
      </c>
      <c r="B586" s="5" t="s">
        <v>50407</v>
      </c>
      <c r="C586" s="5" t="s">
        <v>19</v>
      </c>
      <c r="D586" s="5" t="s">
        <v>49663</v>
      </c>
      <c r="E586" s="5" t="s">
        <v>49668</v>
      </c>
    </row>
    <row r="587" spans="1:5">
      <c r="A587" s="20" t="s">
        <v>50410</v>
      </c>
      <c r="B587" s="5" t="s">
        <v>50407</v>
      </c>
      <c r="C587" s="5" t="s">
        <v>19</v>
      </c>
      <c r="D587" s="5" t="s">
        <v>49663</v>
      </c>
      <c r="E587" s="5" t="s">
        <v>49670</v>
      </c>
    </row>
    <row r="588" spans="1:5">
      <c r="A588" s="20" t="s">
        <v>50411</v>
      </c>
      <c r="B588" s="5" t="s">
        <v>50407</v>
      </c>
      <c r="C588" s="5" t="s">
        <v>19</v>
      </c>
      <c r="D588" s="5" t="s">
        <v>49663</v>
      </c>
      <c r="E588" s="5" t="s">
        <v>49672</v>
      </c>
    </row>
    <row r="589" spans="1:5">
      <c r="A589" s="20" t="s">
        <v>50412</v>
      </c>
      <c r="B589" s="5" t="s">
        <v>50413</v>
      </c>
      <c r="C589" s="5" t="s">
        <v>19</v>
      </c>
      <c r="D589" s="5" t="s">
        <v>49663</v>
      </c>
      <c r="E589" s="5" t="s">
        <v>49664</v>
      </c>
    </row>
    <row r="590" spans="1:5">
      <c r="A590" s="20" t="s">
        <v>50414</v>
      </c>
      <c r="B590" s="5" t="s">
        <v>50413</v>
      </c>
      <c r="C590" s="5" t="s">
        <v>19</v>
      </c>
      <c r="D590" s="5" t="s">
        <v>49663</v>
      </c>
      <c r="E590" s="5" t="s">
        <v>49666</v>
      </c>
    </row>
    <row r="591" spans="1:5">
      <c r="A591" s="20" t="s">
        <v>50415</v>
      </c>
      <c r="B591" s="5" t="s">
        <v>50413</v>
      </c>
      <c r="C591" s="5" t="s">
        <v>19</v>
      </c>
      <c r="D591" s="5" t="s">
        <v>49663</v>
      </c>
      <c r="E591" s="5" t="s">
        <v>49668</v>
      </c>
    </row>
    <row r="592" spans="1:5">
      <c r="A592" s="20" t="s">
        <v>50416</v>
      </c>
      <c r="B592" s="5" t="s">
        <v>50413</v>
      </c>
      <c r="C592" s="5" t="s">
        <v>19</v>
      </c>
      <c r="D592" s="5" t="s">
        <v>49663</v>
      </c>
      <c r="E592" s="5" t="s">
        <v>49670</v>
      </c>
    </row>
    <row r="593" spans="1:5">
      <c r="A593" s="20" t="s">
        <v>50417</v>
      </c>
      <c r="B593" s="5" t="s">
        <v>50413</v>
      </c>
      <c r="C593" s="5" t="s">
        <v>19</v>
      </c>
      <c r="D593" s="5" t="s">
        <v>49663</v>
      </c>
      <c r="E593" s="5" t="s">
        <v>49672</v>
      </c>
    </row>
    <row r="594" spans="1:5">
      <c r="A594" s="20" t="s">
        <v>50418</v>
      </c>
      <c r="B594" s="5" t="s">
        <v>50419</v>
      </c>
      <c r="C594" s="5" t="s">
        <v>19</v>
      </c>
      <c r="D594" s="5" t="s">
        <v>49663</v>
      </c>
      <c r="E594" s="5" t="s">
        <v>49664</v>
      </c>
    </row>
    <row r="595" spans="1:5">
      <c r="A595" s="20" t="s">
        <v>50420</v>
      </c>
      <c r="B595" s="5" t="s">
        <v>50419</v>
      </c>
      <c r="C595" s="5" t="s">
        <v>19</v>
      </c>
      <c r="D595" s="5" t="s">
        <v>49663</v>
      </c>
      <c r="E595" s="5" t="s">
        <v>49666</v>
      </c>
    </row>
    <row r="596" spans="1:5">
      <c r="A596" s="20" t="s">
        <v>50421</v>
      </c>
      <c r="B596" s="5" t="s">
        <v>50419</v>
      </c>
      <c r="C596" s="5" t="s">
        <v>19</v>
      </c>
      <c r="D596" s="5" t="s">
        <v>49663</v>
      </c>
      <c r="E596" s="5" t="s">
        <v>49668</v>
      </c>
    </row>
    <row r="597" spans="1:5">
      <c r="A597" s="20" t="s">
        <v>50422</v>
      </c>
      <c r="B597" s="5" t="s">
        <v>50419</v>
      </c>
      <c r="C597" s="5" t="s">
        <v>19</v>
      </c>
      <c r="D597" s="5" t="s">
        <v>49663</v>
      </c>
      <c r="E597" s="5" t="s">
        <v>49670</v>
      </c>
    </row>
    <row r="598" spans="1:5">
      <c r="A598" s="20" t="s">
        <v>50423</v>
      </c>
      <c r="B598" s="5" t="s">
        <v>50419</v>
      </c>
      <c r="C598" s="5" t="s">
        <v>19</v>
      </c>
      <c r="D598" s="5" t="s">
        <v>49663</v>
      </c>
      <c r="E598" s="5" t="s">
        <v>49672</v>
      </c>
    </row>
    <row r="599" spans="1:5">
      <c r="A599" s="20" t="s">
        <v>50424</v>
      </c>
      <c r="B599" s="5" t="s">
        <v>50425</v>
      </c>
      <c r="C599" s="5" t="s">
        <v>19</v>
      </c>
      <c r="D599" s="5" t="s">
        <v>49663</v>
      </c>
      <c r="E599" s="5" t="s">
        <v>49664</v>
      </c>
    </row>
    <row r="600" spans="1:5">
      <c r="A600" s="20" t="s">
        <v>50426</v>
      </c>
      <c r="B600" s="5" t="s">
        <v>50425</v>
      </c>
      <c r="C600" s="5" t="s">
        <v>19</v>
      </c>
      <c r="D600" s="5" t="s">
        <v>49663</v>
      </c>
      <c r="E600" s="5" t="s">
        <v>49666</v>
      </c>
    </row>
    <row r="601" spans="1:5">
      <c r="A601" s="20" t="s">
        <v>50427</v>
      </c>
      <c r="B601" s="5" t="s">
        <v>50425</v>
      </c>
      <c r="C601" s="5" t="s">
        <v>19</v>
      </c>
      <c r="D601" s="5" t="s">
        <v>49663</v>
      </c>
      <c r="E601" s="5" t="s">
        <v>49668</v>
      </c>
    </row>
    <row r="602" spans="1:5">
      <c r="A602" s="20" t="s">
        <v>50428</v>
      </c>
      <c r="B602" s="5" t="s">
        <v>50425</v>
      </c>
      <c r="C602" s="5" t="s">
        <v>19</v>
      </c>
      <c r="D602" s="5" t="s">
        <v>49663</v>
      </c>
      <c r="E602" s="5" t="s">
        <v>49670</v>
      </c>
    </row>
    <row r="603" spans="1:5">
      <c r="A603" s="20" t="s">
        <v>50429</v>
      </c>
      <c r="B603" s="5" t="s">
        <v>50425</v>
      </c>
      <c r="C603" s="5" t="s">
        <v>19</v>
      </c>
      <c r="D603" s="5" t="s">
        <v>49663</v>
      </c>
      <c r="E603" s="5" t="s">
        <v>49672</v>
      </c>
    </row>
    <row r="604" spans="1:5">
      <c r="A604" s="20" t="s">
        <v>50430</v>
      </c>
      <c r="B604" s="5" t="s">
        <v>50431</v>
      </c>
      <c r="C604" s="5" t="s">
        <v>19</v>
      </c>
      <c r="D604" s="5" t="s">
        <v>49663</v>
      </c>
      <c r="E604" s="5" t="s">
        <v>49664</v>
      </c>
    </row>
    <row r="605" spans="1:5">
      <c r="A605" s="20" t="s">
        <v>50432</v>
      </c>
      <c r="B605" s="5" t="s">
        <v>50431</v>
      </c>
      <c r="C605" s="5" t="s">
        <v>19</v>
      </c>
      <c r="D605" s="5" t="s">
        <v>49663</v>
      </c>
      <c r="E605" s="5" t="s">
        <v>49666</v>
      </c>
    </row>
    <row r="606" spans="1:5">
      <c r="A606" s="20" t="s">
        <v>50433</v>
      </c>
      <c r="B606" s="5" t="s">
        <v>50431</v>
      </c>
      <c r="C606" s="5" t="s">
        <v>19</v>
      </c>
      <c r="D606" s="5" t="s">
        <v>49663</v>
      </c>
      <c r="E606" s="5" t="s">
        <v>49668</v>
      </c>
    </row>
    <row r="607" spans="1:5">
      <c r="A607" s="20" t="s">
        <v>50434</v>
      </c>
      <c r="B607" s="5" t="s">
        <v>50431</v>
      </c>
      <c r="C607" s="5" t="s">
        <v>19</v>
      </c>
      <c r="D607" s="5" t="s">
        <v>49663</v>
      </c>
      <c r="E607" s="5" t="s">
        <v>49670</v>
      </c>
    </row>
    <row r="608" spans="1:5">
      <c r="A608" s="20" t="s">
        <v>50435</v>
      </c>
      <c r="B608" s="5" t="s">
        <v>50431</v>
      </c>
      <c r="C608" s="5" t="s">
        <v>19</v>
      </c>
      <c r="D608" s="5" t="s">
        <v>49663</v>
      </c>
      <c r="E608" s="5" t="s">
        <v>49672</v>
      </c>
    </row>
    <row r="609" spans="1:5">
      <c r="A609" s="20" t="s">
        <v>50436</v>
      </c>
      <c r="B609" s="5" t="s">
        <v>50437</v>
      </c>
      <c r="C609" s="5" t="s">
        <v>19</v>
      </c>
      <c r="D609" s="5" t="s">
        <v>49663</v>
      </c>
      <c r="E609" s="5" t="s">
        <v>49664</v>
      </c>
    </row>
    <row r="610" spans="1:5">
      <c r="A610" s="20" t="s">
        <v>50438</v>
      </c>
      <c r="B610" s="5" t="s">
        <v>50437</v>
      </c>
      <c r="C610" s="5" t="s">
        <v>19</v>
      </c>
      <c r="D610" s="5" t="s">
        <v>49663</v>
      </c>
      <c r="E610" s="5" t="s">
        <v>49666</v>
      </c>
    </row>
    <row r="611" spans="1:5">
      <c r="A611" s="20" t="s">
        <v>50439</v>
      </c>
      <c r="B611" s="5" t="s">
        <v>50437</v>
      </c>
      <c r="C611" s="5" t="s">
        <v>19</v>
      </c>
      <c r="D611" s="5" t="s">
        <v>49663</v>
      </c>
      <c r="E611" s="5" t="s">
        <v>49668</v>
      </c>
    </row>
    <row r="612" spans="1:5">
      <c r="A612" s="20" t="s">
        <v>50440</v>
      </c>
      <c r="B612" s="5" t="s">
        <v>50437</v>
      </c>
      <c r="C612" s="5" t="s">
        <v>19</v>
      </c>
      <c r="D612" s="5" t="s">
        <v>49663</v>
      </c>
      <c r="E612" s="5" t="s">
        <v>49670</v>
      </c>
    </row>
    <row r="613" spans="1:5">
      <c r="A613" s="20" t="s">
        <v>50441</v>
      </c>
      <c r="B613" s="5" t="s">
        <v>50437</v>
      </c>
      <c r="C613" s="5" t="s">
        <v>19</v>
      </c>
      <c r="D613" s="5" t="s">
        <v>49663</v>
      </c>
      <c r="E613" s="5" t="s">
        <v>49672</v>
      </c>
    </row>
    <row r="614" spans="1:5">
      <c r="A614" s="20" t="s">
        <v>50442</v>
      </c>
      <c r="B614" s="5" t="s">
        <v>50443</v>
      </c>
      <c r="C614" s="5" t="s">
        <v>19</v>
      </c>
      <c r="D614" s="5" t="s">
        <v>49663</v>
      </c>
      <c r="E614" s="5" t="s">
        <v>49664</v>
      </c>
    </row>
    <row r="615" spans="1:5">
      <c r="A615" s="20" t="s">
        <v>50444</v>
      </c>
      <c r="B615" s="5" t="s">
        <v>50443</v>
      </c>
      <c r="C615" s="5" t="s">
        <v>19</v>
      </c>
      <c r="D615" s="5" t="s">
        <v>49663</v>
      </c>
      <c r="E615" s="5" t="s">
        <v>49666</v>
      </c>
    </row>
    <row r="616" spans="1:5">
      <c r="A616" s="20" t="s">
        <v>50445</v>
      </c>
      <c r="B616" s="5" t="s">
        <v>50443</v>
      </c>
      <c r="C616" s="5" t="s">
        <v>19</v>
      </c>
      <c r="D616" s="5" t="s">
        <v>49663</v>
      </c>
      <c r="E616" s="5" t="s">
        <v>49668</v>
      </c>
    </row>
    <row r="617" spans="1:5">
      <c r="A617" s="20" t="s">
        <v>50446</v>
      </c>
      <c r="B617" s="5" t="s">
        <v>50443</v>
      </c>
      <c r="C617" s="5" t="s">
        <v>19</v>
      </c>
      <c r="D617" s="5" t="s">
        <v>49663</v>
      </c>
      <c r="E617" s="5" t="s">
        <v>49670</v>
      </c>
    </row>
    <row r="618" spans="1:5">
      <c r="A618" s="20" t="s">
        <v>50447</v>
      </c>
      <c r="B618" s="5" t="s">
        <v>50443</v>
      </c>
      <c r="C618" s="5" t="s">
        <v>19</v>
      </c>
      <c r="D618" s="5" t="s">
        <v>49663</v>
      </c>
      <c r="E618" s="5" t="s">
        <v>49672</v>
      </c>
    </row>
    <row r="619" spans="1:5">
      <c r="A619" s="20" t="s">
        <v>50448</v>
      </c>
      <c r="B619" s="5" t="s">
        <v>50449</v>
      </c>
      <c r="C619" s="5" t="s">
        <v>19</v>
      </c>
      <c r="D619" s="5" t="s">
        <v>49663</v>
      </c>
      <c r="E619" s="5" t="s">
        <v>49664</v>
      </c>
    </row>
    <row r="620" spans="1:5">
      <c r="A620" s="20" t="s">
        <v>50450</v>
      </c>
      <c r="B620" s="5" t="s">
        <v>50449</v>
      </c>
      <c r="C620" s="5" t="s">
        <v>19</v>
      </c>
      <c r="D620" s="5" t="s">
        <v>49663</v>
      </c>
      <c r="E620" s="5" t="s">
        <v>49666</v>
      </c>
    </row>
    <row r="621" spans="1:5">
      <c r="A621" s="20" t="s">
        <v>50451</v>
      </c>
      <c r="B621" s="5" t="s">
        <v>50449</v>
      </c>
      <c r="C621" s="5" t="s">
        <v>19</v>
      </c>
      <c r="D621" s="5" t="s">
        <v>49663</v>
      </c>
      <c r="E621" s="5" t="s">
        <v>49668</v>
      </c>
    </row>
    <row r="622" spans="1:5">
      <c r="A622" s="20" t="s">
        <v>50452</v>
      </c>
      <c r="B622" s="5" t="s">
        <v>50449</v>
      </c>
      <c r="C622" s="5" t="s">
        <v>19</v>
      </c>
      <c r="D622" s="5" t="s">
        <v>49663</v>
      </c>
      <c r="E622" s="5" t="s">
        <v>49670</v>
      </c>
    </row>
    <row r="623" spans="1:5">
      <c r="A623" s="20" t="s">
        <v>50453</v>
      </c>
      <c r="B623" s="5" t="s">
        <v>50449</v>
      </c>
      <c r="C623" s="5" t="s">
        <v>19</v>
      </c>
      <c r="D623" s="5" t="s">
        <v>49663</v>
      </c>
      <c r="E623" s="5" t="s">
        <v>49672</v>
      </c>
    </row>
    <row r="624" spans="1:5">
      <c r="A624" s="20" t="s">
        <v>50454</v>
      </c>
      <c r="B624" s="5" t="s">
        <v>50455</v>
      </c>
      <c r="C624" s="5" t="s">
        <v>19</v>
      </c>
      <c r="D624" s="5" t="s">
        <v>49663</v>
      </c>
      <c r="E624" s="5" t="s">
        <v>49664</v>
      </c>
    </row>
    <row r="625" spans="1:5">
      <c r="A625" s="20" t="s">
        <v>50456</v>
      </c>
      <c r="B625" s="5" t="s">
        <v>50455</v>
      </c>
      <c r="C625" s="5" t="s">
        <v>19</v>
      </c>
      <c r="D625" s="5" t="s">
        <v>49663</v>
      </c>
      <c r="E625" s="5" t="s">
        <v>49666</v>
      </c>
    </row>
    <row r="626" spans="1:5">
      <c r="A626" s="20" t="s">
        <v>50457</v>
      </c>
      <c r="B626" s="5" t="s">
        <v>50455</v>
      </c>
      <c r="C626" s="5" t="s">
        <v>19</v>
      </c>
      <c r="D626" s="5" t="s">
        <v>49663</v>
      </c>
      <c r="E626" s="5" t="s">
        <v>49668</v>
      </c>
    </row>
    <row r="627" spans="1:5">
      <c r="A627" s="20" t="s">
        <v>50458</v>
      </c>
      <c r="B627" s="5" t="s">
        <v>50455</v>
      </c>
      <c r="C627" s="5" t="s">
        <v>19</v>
      </c>
      <c r="D627" s="5" t="s">
        <v>49663</v>
      </c>
      <c r="E627" s="5" t="s">
        <v>49670</v>
      </c>
    </row>
    <row r="628" spans="1:5">
      <c r="A628" s="20" t="s">
        <v>50459</v>
      </c>
      <c r="B628" s="5" t="s">
        <v>50455</v>
      </c>
      <c r="C628" s="5" t="s">
        <v>19</v>
      </c>
      <c r="D628" s="5" t="s">
        <v>49663</v>
      </c>
      <c r="E628" s="5" t="s">
        <v>49672</v>
      </c>
    </row>
    <row r="629" spans="1:5">
      <c r="A629" s="20" t="s">
        <v>50460</v>
      </c>
      <c r="B629" s="5" t="s">
        <v>50461</v>
      </c>
      <c r="C629" s="5" t="s">
        <v>19</v>
      </c>
      <c r="D629" s="5" t="s">
        <v>49663</v>
      </c>
      <c r="E629" s="5" t="s">
        <v>49664</v>
      </c>
    </row>
    <row r="630" spans="1:5">
      <c r="A630" s="20" t="s">
        <v>50462</v>
      </c>
      <c r="B630" s="5" t="s">
        <v>50461</v>
      </c>
      <c r="C630" s="5" t="s">
        <v>19</v>
      </c>
      <c r="D630" s="5" t="s">
        <v>49663</v>
      </c>
      <c r="E630" s="5" t="s">
        <v>49666</v>
      </c>
    </row>
    <row r="631" spans="1:5">
      <c r="A631" s="20" t="s">
        <v>50463</v>
      </c>
      <c r="B631" s="5" t="s">
        <v>50461</v>
      </c>
      <c r="C631" s="5" t="s">
        <v>19</v>
      </c>
      <c r="D631" s="5" t="s">
        <v>49663</v>
      </c>
      <c r="E631" s="5" t="s">
        <v>49668</v>
      </c>
    </row>
    <row r="632" spans="1:5">
      <c r="A632" s="20" t="s">
        <v>50464</v>
      </c>
      <c r="B632" s="5" t="s">
        <v>50461</v>
      </c>
      <c r="C632" s="5" t="s">
        <v>19</v>
      </c>
      <c r="D632" s="5" t="s">
        <v>49663</v>
      </c>
      <c r="E632" s="5" t="s">
        <v>49670</v>
      </c>
    </row>
    <row r="633" spans="1:5">
      <c r="A633" s="20" t="s">
        <v>50465</v>
      </c>
      <c r="B633" s="5" t="s">
        <v>50461</v>
      </c>
      <c r="C633" s="5" t="s">
        <v>19</v>
      </c>
      <c r="D633" s="5" t="s">
        <v>49663</v>
      </c>
      <c r="E633" s="5" t="s">
        <v>49672</v>
      </c>
    </row>
    <row r="634" spans="1:5">
      <c r="A634" s="20" t="s">
        <v>50466</v>
      </c>
      <c r="B634" s="5" t="s">
        <v>50467</v>
      </c>
      <c r="C634" s="5" t="s">
        <v>19</v>
      </c>
      <c r="D634" s="5" t="s">
        <v>49663</v>
      </c>
      <c r="E634" s="5" t="s">
        <v>49664</v>
      </c>
    </row>
    <row r="635" spans="1:5">
      <c r="A635" s="20" t="s">
        <v>50468</v>
      </c>
      <c r="B635" s="5" t="s">
        <v>50467</v>
      </c>
      <c r="C635" s="5" t="s">
        <v>19</v>
      </c>
      <c r="D635" s="5" t="s">
        <v>49663</v>
      </c>
      <c r="E635" s="5" t="s">
        <v>49666</v>
      </c>
    </row>
    <row r="636" spans="1:5">
      <c r="A636" s="20" t="s">
        <v>50469</v>
      </c>
      <c r="B636" s="5" t="s">
        <v>50467</v>
      </c>
      <c r="C636" s="5" t="s">
        <v>19</v>
      </c>
      <c r="D636" s="5" t="s">
        <v>49663</v>
      </c>
      <c r="E636" s="5" t="s">
        <v>49668</v>
      </c>
    </row>
    <row r="637" spans="1:5">
      <c r="A637" s="20" t="s">
        <v>50470</v>
      </c>
      <c r="B637" s="5" t="s">
        <v>50467</v>
      </c>
      <c r="C637" s="5" t="s">
        <v>19</v>
      </c>
      <c r="D637" s="5" t="s">
        <v>49663</v>
      </c>
      <c r="E637" s="5" t="s">
        <v>49670</v>
      </c>
    </row>
    <row r="638" spans="1:5">
      <c r="A638" s="20" t="s">
        <v>50471</v>
      </c>
      <c r="B638" s="5" t="s">
        <v>50467</v>
      </c>
      <c r="C638" s="5" t="s">
        <v>19</v>
      </c>
      <c r="D638" s="5" t="s">
        <v>49663</v>
      </c>
      <c r="E638" s="5" t="s">
        <v>49672</v>
      </c>
    </row>
    <row r="639" spans="1:5">
      <c r="A639" s="20" t="s">
        <v>50472</v>
      </c>
      <c r="B639" s="5" t="s">
        <v>50473</v>
      </c>
      <c r="C639" s="5" t="s">
        <v>19</v>
      </c>
      <c r="D639" s="5" t="s">
        <v>49663</v>
      </c>
      <c r="E639" s="5" t="s">
        <v>49664</v>
      </c>
    </row>
    <row r="640" spans="1:5">
      <c r="A640" s="20" t="s">
        <v>50474</v>
      </c>
      <c r="B640" s="5" t="s">
        <v>50473</v>
      </c>
      <c r="C640" s="5" t="s">
        <v>19</v>
      </c>
      <c r="D640" s="5" t="s">
        <v>49663</v>
      </c>
      <c r="E640" s="5" t="s">
        <v>49666</v>
      </c>
    </row>
    <row r="641" spans="1:5">
      <c r="A641" s="20" t="s">
        <v>50475</v>
      </c>
      <c r="B641" s="5" t="s">
        <v>50473</v>
      </c>
      <c r="C641" s="5" t="s">
        <v>19</v>
      </c>
      <c r="D641" s="5" t="s">
        <v>49663</v>
      </c>
      <c r="E641" s="5" t="s">
        <v>49668</v>
      </c>
    </row>
    <row r="642" spans="1:5">
      <c r="A642" s="20" t="s">
        <v>50476</v>
      </c>
      <c r="B642" s="5" t="s">
        <v>50473</v>
      </c>
      <c r="C642" s="5" t="s">
        <v>19</v>
      </c>
      <c r="D642" s="5" t="s">
        <v>49663</v>
      </c>
      <c r="E642" s="5" t="s">
        <v>49670</v>
      </c>
    </row>
    <row r="643" spans="1:5">
      <c r="A643" s="20" t="s">
        <v>50477</v>
      </c>
      <c r="B643" s="5" t="s">
        <v>50473</v>
      </c>
      <c r="C643" s="5" t="s">
        <v>19</v>
      </c>
      <c r="D643" s="5" t="s">
        <v>49663</v>
      </c>
      <c r="E643" s="5" t="s">
        <v>49672</v>
      </c>
    </row>
    <row r="644" spans="1:5">
      <c r="A644" s="20" t="s">
        <v>50478</v>
      </c>
      <c r="B644" s="5" t="s">
        <v>50479</v>
      </c>
      <c r="C644" s="5" t="s">
        <v>19</v>
      </c>
      <c r="D644" s="5" t="s">
        <v>49663</v>
      </c>
      <c r="E644" s="5" t="s">
        <v>49664</v>
      </c>
    </row>
    <row r="645" spans="1:5">
      <c r="A645" s="20" t="s">
        <v>50480</v>
      </c>
      <c r="B645" s="5" t="s">
        <v>50479</v>
      </c>
      <c r="C645" s="5" t="s">
        <v>19</v>
      </c>
      <c r="D645" s="5" t="s">
        <v>49663</v>
      </c>
      <c r="E645" s="5" t="s">
        <v>49666</v>
      </c>
    </row>
    <row r="646" spans="1:5">
      <c r="A646" s="20" t="s">
        <v>50481</v>
      </c>
      <c r="B646" s="5" t="s">
        <v>50479</v>
      </c>
      <c r="C646" s="5" t="s">
        <v>19</v>
      </c>
      <c r="D646" s="5" t="s">
        <v>49663</v>
      </c>
      <c r="E646" s="5" t="s">
        <v>49668</v>
      </c>
    </row>
    <row r="647" spans="1:5">
      <c r="A647" s="20" t="s">
        <v>50482</v>
      </c>
      <c r="B647" s="5" t="s">
        <v>50479</v>
      </c>
      <c r="C647" s="5" t="s">
        <v>19</v>
      </c>
      <c r="D647" s="5" t="s">
        <v>49663</v>
      </c>
      <c r="E647" s="5" t="s">
        <v>49670</v>
      </c>
    </row>
    <row r="648" spans="1:5">
      <c r="A648" s="20" t="s">
        <v>50483</v>
      </c>
      <c r="B648" s="5" t="s">
        <v>50479</v>
      </c>
      <c r="C648" s="5" t="s">
        <v>19</v>
      </c>
      <c r="D648" s="5" t="s">
        <v>49663</v>
      </c>
      <c r="E648" s="5" t="s">
        <v>49672</v>
      </c>
    </row>
    <row r="649" spans="1:5">
      <c r="A649" s="20" t="s">
        <v>50484</v>
      </c>
      <c r="B649" s="5" t="s">
        <v>50485</v>
      </c>
      <c r="C649" s="5" t="s">
        <v>19</v>
      </c>
      <c r="D649" s="5" t="s">
        <v>49663</v>
      </c>
      <c r="E649" s="5" t="s">
        <v>49664</v>
      </c>
    </row>
    <row r="650" spans="1:5">
      <c r="A650" s="20" t="s">
        <v>50486</v>
      </c>
      <c r="B650" s="5" t="s">
        <v>50485</v>
      </c>
      <c r="C650" s="5" t="s">
        <v>19</v>
      </c>
      <c r="D650" s="5" t="s">
        <v>49663</v>
      </c>
      <c r="E650" s="5" t="s">
        <v>49666</v>
      </c>
    </row>
    <row r="651" spans="1:5">
      <c r="A651" s="20" t="s">
        <v>50487</v>
      </c>
      <c r="B651" s="5" t="s">
        <v>50485</v>
      </c>
      <c r="C651" s="5" t="s">
        <v>19</v>
      </c>
      <c r="D651" s="5" t="s">
        <v>49663</v>
      </c>
      <c r="E651" s="5" t="s">
        <v>49668</v>
      </c>
    </row>
    <row r="652" spans="1:5">
      <c r="A652" s="20" t="s">
        <v>50488</v>
      </c>
      <c r="B652" s="5" t="s">
        <v>50485</v>
      </c>
      <c r="C652" s="5" t="s">
        <v>19</v>
      </c>
      <c r="D652" s="5" t="s">
        <v>49663</v>
      </c>
      <c r="E652" s="5" t="s">
        <v>49670</v>
      </c>
    </row>
    <row r="653" spans="1:5">
      <c r="A653" s="20" t="s">
        <v>50489</v>
      </c>
      <c r="B653" s="5" t="s">
        <v>50485</v>
      </c>
      <c r="C653" s="5" t="s">
        <v>19</v>
      </c>
      <c r="D653" s="5" t="s">
        <v>49663</v>
      </c>
      <c r="E653" s="5" t="s">
        <v>49672</v>
      </c>
    </row>
    <row r="654" spans="1:5">
      <c r="A654" s="20" t="s">
        <v>50490</v>
      </c>
      <c r="B654" s="5" t="s">
        <v>50491</v>
      </c>
      <c r="C654" s="5" t="s">
        <v>19</v>
      </c>
      <c r="D654" s="5" t="s">
        <v>49663</v>
      </c>
      <c r="E654" s="5" t="s">
        <v>49664</v>
      </c>
    </row>
    <row r="655" spans="1:5">
      <c r="A655" s="20" t="s">
        <v>50492</v>
      </c>
      <c r="B655" s="5" t="s">
        <v>50491</v>
      </c>
      <c r="C655" s="5" t="s">
        <v>19</v>
      </c>
      <c r="D655" s="5" t="s">
        <v>49663</v>
      </c>
      <c r="E655" s="5" t="s">
        <v>49666</v>
      </c>
    </row>
    <row r="656" spans="1:5">
      <c r="A656" s="20" t="s">
        <v>50493</v>
      </c>
      <c r="B656" s="5" t="s">
        <v>50491</v>
      </c>
      <c r="C656" s="5" t="s">
        <v>19</v>
      </c>
      <c r="D656" s="5" t="s">
        <v>49663</v>
      </c>
      <c r="E656" s="5" t="s">
        <v>49668</v>
      </c>
    </row>
    <row r="657" spans="1:5">
      <c r="A657" s="20" t="s">
        <v>50494</v>
      </c>
      <c r="B657" s="5" t="s">
        <v>50491</v>
      </c>
      <c r="C657" s="5" t="s">
        <v>19</v>
      </c>
      <c r="D657" s="5" t="s">
        <v>49663</v>
      </c>
      <c r="E657" s="5" t="s">
        <v>49670</v>
      </c>
    </row>
    <row r="658" spans="1:5">
      <c r="A658" s="20" t="s">
        <v>50495</v>
      </c>
      <c r="B658" s="5" t="s">
        <v>50491</v>
      </c>
      <c r="C658" s="5" t="s">
        <v>19</v>
      </c>
      <c r="D658" s="5" t="s">
        <v>49663</v>
      </c>
      <c r="E658" s="5" t="s">
        <v>49672</v>
      </c>
    </row>
    <row r="659" spans="1:5">
      <c r="A659" s="20" t="s">
        <v>50496</v>
      </c>
      <c r="B659" s="5" t="s">
        <v>50497</v>
      </c>
      <c r="C659" s="5" t="s">
        <v>19</v>
      </c>
      <c r="D659" s="5" t="s">
        <v>49663</v>
      </c>
      <c r="E659" s="5" t="s">
        <v>49664</v>
      </c>
    </row>
    <row r="660" spans="1:5">
      <c r="A660" s="20" t="s">
        <v>50498</v>
      </c>
      <c r="B660" s="5" t="s">
        <v>50497</v>
      </c>
      <c r="C660" s="5" t="s">
        <v>19</v>
      </c>
      <c r="D660" s="5" t="s">
        <v>49663</v>
      </c>
      <c r="E660" s="5" t="s">
        <v>49666</v>
      </c>
    </row>
    <row r="661" spans="1:5">
      <c r="A661" s="20" t="s">
        <v>50499</v>
      </c>
      <c r="B661" s="5" t="s">
        <v>50497</v>
      </c>
      <c r="C661" s="5" t="s">
        <v>19</v>
      </c>
      <c r="D661" s="5" t="s">
        <v>49663</v>
      </c>
      <c r="E661" s="5" t="s">
        <v>49668</v>
      </c>
    </row>
    <row r="662" spans="1:5">
      <c r="A662" s="20" t="s">
        <v>50500</v>
      </c>
      <c r="B662" s="5" t="s">
        <v>50497</v>
      </c>
      <c r="C662" s="5" t="s">
        <v>19</v>
      </c>
      <c r="D662" s="5" t="s">
        <v>49663</v>
      </c>
      <c r="E662" s="5" t="s">
        <v>49670</v>
      </c>
    </row>
    <row r="663" spans="1:5">
      <c r="A663" s="20" t="s">
        <v>50501</v>
      </c>
      <c r="B663" s="5" t="s">
        <v>50497</v>
      </c>
      <c r="C663" s="5" t="s">
        <v>19</v>
      </c>
      <c r="D663" s="5" t="s">
        <v>49663</v>
      </c>
      <c r="E663" s="5" t="s">
        <v>49672</v>
      </c>
    </row>
    <row r="664" spans="1:5">
      <c r="A664" s="20" t="s">
        <v>50502</v>
      </c>
      <c r="B664" s="5" t="s">
        <v>50503</v>
      </c>
      <c r="C664" s="5" t="s">
        <v>19</v>
      </c>
      <c r="D664" s="5" t="s">
        <v>49663</v>
      </c>
      <c r="E664" s="5" t="s">
        <v>49664</v>
      </c>
    </row>
    <row r="665" spans="1:5">
      <c r="A665" s="20" t="s">
        <v>50504</v>
      </c>
      <c r="B665" s="5" t="s">
        <v>50503</v>
      </c>
      <c r="C665" s="5" t="s">
        <v>19</v>
      </c>
      <c r="D665" s="5" t="s">
        <v>49663</v>
      </c>
      <c r="E665" s="5" t="s">
        <v>49666</v>
      </c>
    </row>
    <row r="666" spans="1:5">
      <c r="A666" s="20" t="s">
        <v>50505</v>
      </c>
      <c r="B666" s="5" t="s">
        <v>50503</v>
      </c>
      <c r="C666" s="5" t="s">
        <v>19</v>
      </c>
      <c r="D666" s="5" t="s">
        <v>49663</v>
      </c>
      <c r="E666" s="5" t="s">
        <v>49668</v>
      </c>
    </row>
    <row r="667" spans="1:5">
      <c r="A667" s="20" t="s">
        <v>50506</v>
      </c>
      <c r="B667" s="5" t="s">
        <v>50503</v>
      </c>
      <c r="C667" s="5" t="s">
        <v>19</v>
      </c>
      <c r="D667" s="5" t="s">
        <v>49663</v>
      </c>
      <c r="E667" s="5" t="s">
        <v>49670</v>
      </c>
    </row>
    <row r="668" spans="1:5">
      <c r="A668" s="20" t="s">
        <v>50507</v>
      </c>
      <c r="B668" s="5" t="s">
        <v>50503</v>
      </c>
      <c r="C668" s="5" t="s">
        <v>19</v>
      </c>
      <c r="D668" s="5" t="s">
        <v>49663</v>
      </c>
      <c r="E668" s="5" t="s">
        <v>49672</v>
      </c>
    </row>
    <row r="669" spans="1:5">
      <c r="A669" s="20" t="s">
        <v>50508</v>
      </c>
      <c r="B669" s="5" t="s">
        <v>50509</v>
      </c>
      <c r="C669" s="5" t="s">
        <v>19</v>
      </c>
      <c r="D669" s="5" t="s">
        <v>49663</v>
      </c>
      <c r="E669" s="5" t="s">
        <v>49664</v>
      </c>
    </row>
    <row r="670" spans="1:5">
      <c r="A670" s="20" t="s">
        <v>50510</v>
      </c>
      <c r="B670" s="5" t="s">
        <v>50509</v>
      </c>
      <c r="C670" s="5" t="s">
        <v>19</v>
      </c>
      <c r="D670" s="5" t="s">
        <v>49663</v>
      </c>
      <c r="E670" s="5" t="s">
        <v>49666</v>
      </c>
    </row>
    <row r="671" spans="1:5">
      <c r="A671" s="20" t="s">
        <v>50511</v>
      </c>
      <c r="B671" s="5" t="s">
        <v>50509</v>
      </c>
      <c r="C671" s="5" t="s">
        <v>19</v>
      </c>
      <c r="D671" s="5" t="s">
        <v>49663</v>
      </c>
      <c r="E671" s="5" t="s">
        <v>49668</v>
      </c>
    </row>
    <row r="672" spans="1:5">
      <c r="A672" s="20" t="s">
        <v>50512</v>
      </c>
      <c r="B672" s="5" t="s">
        <v>50509</v>
      </c>
      <c r="C672" s="5" t="s">
        <v>19</v>
      </c>
      <c r="D672" s="5" t="s">
        <v>49663</v>
      </c>
      <c r="E672" s="5" t="s">
        <v>49670</v>
      </c>
    </row>
    <row r="673" spans="1:5">
      <c r="A673" s="20" t="s">
        <v>50513</v>
      </c>
      <c r="B673" s="5" t="s">
        <v>50509</v>
      </c>
      <c r="C673" s="5" t="s">
        <v>19</v>
      </c>
      <c r="D673" s="5" t="s">
        <v>49663</v>
      </c>
      <c r="E673" s="5" t="s">
        <v>49672</v>
      </c>
    </row>
    <row r="674" spans="1:5">
      <c r="A674" s="20" t="s">
        <v>50514</v>
      </c>
      <c r="B674" s="5" t="s">
        <v>50515</v>
      </c>
      <c r="C674" s="5" t="s">
        <v>19</v>
      </c>
      <c r="D674" s="5" t="s">
        <v>49663</v>
      </c>
      <c r="E674" s="5" t="s">
        <v>49664</v>
      </c>
    </row>
    <row r="675" spans="1:5">
      <c r="A675" s="20" t="s">
        <v>50516</v>
      </c>
      <c r="B675" s="5" t="s">
        <v>50515</v>
      </c>
      <c r="C675" s="5" t="s">
        <v>19</v>
      </c>
      <c r="D675" s="5" t="s">
        <v>49663</v>
      </c>
      <c r="E675" s="5" t="s">
        <v>49666</v>
      </c>
    </row>
    <row r="676" spans="1:5">
      <c r="A676" s="20" t="s">
        <v>50517</v>
      </c>
      <c r="B676" s="5" t="s">
        <v>50515</v>
      </c>
      <c r="C676" s="5" t="s">
        <v>19</v>
      </c>
      <c r="D676" s="5" t="s">
        <v>49663</v>
      </c>
      <c r="E676" s="5" t="s">
        <v>49668</v>
      </c>
    </row>
    <row r="677" spans="1:5">
      <c r="A677" s="20" t="s">
        <v>50518</v>
      </c>
      <c r="B677" s="5" t="s">
        <v>50515</v>
      </c>
      <c r="C677" s="5" t="s">
        <v>19</v>
      </c>
      <c r="D677" s="5" t="s">
        <v>49663</v>
      </c>
      <c r="E677" s="5" t="s">
        <v>49670</v>
      </c>
    </row>
    <row r="678" spans="1:5">
      <c r="A678" s="20" t="s">
        <v>50519</v>
      </c>
      <c r="B678" s="5" t="s">
        <v>50515</v>
      </c>
      <c r="C678" s="5" t="s">
        <v>19</v>
      </c>
      <c r="D678" s="5" t="s">
        <v>49663</v>
      </c>
      <c r="E678" s="5" t="s">
        <v>49672</v>
      </c>
    </row>
    <row r="679" spans="1:5">
      <c r="A679" s="20" t="s">
        <v>50520</v>
      </c>
      <c r="B679" s="5" t="s">
        <v>50521</v>
      </c>
      <c r="C679" s="5" t="s">
        <v>19</v>
      </c>
      <c r="D679" s="5" t="s">
        <v>49663</v>
      </c>
      <c r="E679" s="5" t="s">
        <v>49664</v>
      </c>
    </row>
    <row r="680" spans="1:5">
      <c r="A680" s="20" t="s">
        <v>50522</v>
      </c>
      <c r="B680" s="5" t="s">
        <v>50521</v>
      </c>
      <c r="C680" s="5" t="s">
        <v>19</v>
      </c>
      <c r="D680" s="5" t="s">
        <v>49663</v>
      </c>
      <c r="E680" s="5" t="s">
        <v>49666</v>
      </c>
    </row>
    <row r="681" spans="1:5">
      <c r="A681" s="20" t="s">
        <v>50523</v>
      </c>
      <c r="B681" s="5" t="s">
        <v>50521</v>
      </c>
      <c r="C681" s="5" t="s">
        <v>19</v>
      </c>
      <c r="D681" s="5" t="s">
        <v>49663</v>
      </c>
      <c r="E681" s="5" t="s">
        <v>49668</v>
      </c>
    </row>
    <row r="682" spans="1:5">
      <c r="A682" s="20" t="s">
        <v>50524</v>
      </c>
      <c r="B682" s="5" t="s">
        <v>50521</v>
      </c>
      <c r="C682" s="5" t="s">
        <v>19</v>
      </c>
      <c r="D682" s="5" t="s">
        <v>49663</v>
      </c>
      <c r="E682" s="5" t="s">
        <v>49670</v>
      </c>
    </row>
    <row r="683" spans="1:5">
      <c r="A683" s="20" t="s">
        <v>50525</v>
      </c>
      <c r="B683" s="5" t="s">
        <v>50521</v>
      </c>
      <c r="C683" s="5" t="s">
        <v>19</v>
      </c>
      <c r="D683" s="5" t="s">
        <v>49663</v>
      </c>
      <c r="E683" s="5" t="s">
        <v>49672</v>
      </c>
    </row>
    <row r="684" spans="1:5">
      <c r="A684" s="20" t="s">
        <v>50526</v>
      </c>
      <c r="B684" s="5" t="s">
        <v>50527</v>
      </c>
      <c r="C684" s="5" t="s">
        <v>19</v>
      </c>
      <c r="D684" s="5" t="s">
        <v>49663</v>
      </c>
      <c r="E684" s="5" t="s">
        <v>49668</v>
      </c>
    </row>
    <row r="685" spans="1:5">
      <c r="A685" s="20" t="s">
        <v>50528</v>
      </c>
      <c r="B685" s="5" t="s">
        <v>50529</v>
      </c>
      <c r="C685" s="5" t="s">
        <v>19</v>
      </c>
      <c r="D685" s="5" t="s">
        <v>49663</v>
      </c>
      <c r="E685" s="5" t="s">
        <v>49664</v>
      </c>
    </row>
    <row r="686" spans="1:5">
      <c r="A686" s="20" t="s">
        <v>50530</v>
      </c>
      <c r="B686" s="5" t="s">
        <v>50529</v>
      </c>
      <c r="C686" s="5" t="s">
        <v>19</v>
      </c>
      <c r="D686" s="5" t="s">
        <v>49663</v>
      </c>
      <c r="E686" s="5" t="s">
        <v>49666</v>
      </c>
    </row>
    <row r="687" spans="1:5">
      <c r="A687" s="20" t="s">
        <v>50531</v>
      </c>
      <c r="B687" s="5" t="s">
        <v>50529</v>
      </c>
      <c r="C687" s="5" t="s">
        <v>19</v>
      </c>
      <c r="D687" s="5" t="s">
        <v>49663</v>
      </c>
      <c r="E687" s="5" t="s">
        <v>49668</v>
      </c>
    </row>
    <row r="688" spans="1:5">
      <c r="A688" s="20" t="s">
        <v>50532</v>
      </c>
      <c r="B688" s="5" t="s">
        <v>50529</v>
      </c>
      <c r="C688" s="5" t="s">
        <v>19</v>
      </c>
      <c r="D688" s="5" t="s">
        <v>49663</v>
      </c>
      <c r="E688" s="5" t="s">
        <v>49670</v>
      </c>
    </row>
    <row r="689" spans="1:5">
      <c r="A689" s="20" t="s">
        <v>50533</v>
      </c>
      <c r="B689" s="5" t="s">
        <v>50529</v>
      </c>
      <c r="C689" s="5" t="s">
        <v>19</v>
      </c>
      <c r="D689" s="5" t="s">
        <v>49663</v>
      </c>
      <c r="E689" s="5" t="s">
        <v>49672</v>
      </c>
    </row>
    <row r="690" spans="1:5">
      <c r="A690" s="20" t="s">
        <v>50534</v>
      </c>
      <c r="B690" s="5" t="s">
        <v>50535</v>
      </c>
      <c r="C690" s="5" t="s">
        <v>19</v>
      </c>
      <c r="D690" s="5" t="s">
        <v>49663</v>
      </c>
      <c r="E690" s="5" t="s">
        <v>49664</v>
      </c>
    </row>
    <row r="691" spans="1:5">
      <c r="A691" s="20" t="s">
        <v>50536</v>
      </c>
      <c r="B691" s="5" t="s">
        <v>50535</v>
      </c>
      <c r="C691" s="5" t="s">
        <v>19</v>
      </c>
      <c r="D691" s="5" t="s">
        <v>49663</v>
      </c>
      <c r="E691" s="5" t="s">
        <v>49666</v>
      </c>
    </row>
    <row r="692" spans="1:5">
      <c r="A692" s="20" t="s">
        <v>50537</v>
      </c>
      <c r="B692" s="5" t="s">
        <v>50535</v>
      </c>
      <c r="C692" s="5" t="s">
        <v>19</v>
      </c>
      <c r="D692" s="5" t="s">
        <v>49663</v>
      </c>
      <c r="E692" s="5" t="s">
        <v>49668</v>
      </c>
    </row>
    <row r="693" spans="1:5">
      <c r="A693" s="20" t="s">
        <v>50538</v>
      </c>
      <c r="B693" s="5" t="s">
        <v>50535</v>
      </c>
      <c r="C693" s="5" t="s">
        <v>19</v>
      </c>
      <c r="D693" s="5" t="s">
        <v>49663</v>
      </c>
      <c r="E693" s="5" t="s">
        <v>49670</v>
      </c>
    </row>
    <row r="694" spans="1:5">
      <c r="A694" s="20" t="s">
        <v>50539</v>
      </c>
      <c r="B694" s="5" t="s">
        <v>50535</v>
      </c>
      <c r="C694" s="5" t="s">
        <v>19</v>
      </c>
      <c r="D694" s="5" t="s">
        <v>49663</v>
      </c>
      <c r="E694" s="5" t="s">
        <v>49672</v>
      </c>
    </row>
    <row r="695" spans="1:5">
      <c r="A695" s="20" t="s">
        <v>50540</v>
      </c>
      <c r="B695" s="5" t="s">
        <v>50541</v>
      </c>
      <c r="C695" s="5" t="s">
        <v>19</v>
      </c>
      <c r="D695" s="5" t="s">
        <v>49663</v>
      </c>
      <c r="E695" s="5" t="s">
        <v>49664</v>
      </c>
    </row>
    <row r="696" spans="1:5">
      <c r="A696" s="20" t="s">
        <v>50542</v>
      </c>
      <c r="B696" s="5" t="s">
        <v>50541</v>
      </c>
      <c r="C696" s="5" t="s">
        <v>19</v>
      </c>
      <c r="D696" s="5" t="s">
        <v>49663</v>
      </c>
      <c r="E696" s="5" t="s">
        <v>49666</v>
      </c>
    </row>
    <row r="697" spans="1:5">
      <c r="A697" s="20" t="s">
        <v>50543</v>
      </c>
      <c r="B697" s="5" t="s">
        <v>50541</v>
      </c>
      <c r="C697" s="5" t="s">
        <v>19</v>
      </c>
      <c r="D697" s="5" t="s">
        <v>49663</v>
      </c>
      <c r="E697" s="5" t="s">
        <v>49668</v>
      </c>
    </row>
    <row r="698" spans="1:5">
      <c r="A698" s="20" t="s">
        <v>50544</v>
      </c>
      <c r="B698" s="5" t="s">
        <v>50541</v>
      </c>
      <c r="C698" s="5" t="s">
        <v>19</v>
      </c>
      <c r="D698" s="5" t="s">
        <v>49663</v>
      </c>
      <c r="E698" s="5" t="s">
        <v>49670</v>
      </c>
    </row>
    <row r="699" spans="1:5">
      <c r="A699" s="20" t="s">
        <v>50545</v>
      </c>
      <c r="B699" s="5" t="s">
        <v>50541</v>
      </c>
      <c r="C699" s="5" t="s">
        <v>19</v>
      </c>
      <c r="D699" s="5" t="s">
        <v>49663</v>
      </c>
      <c r="E699" s="5" t="s">
        <v>49672</v>
      </c>
    </row>
    <row r="700" spans="1:5">
      <c r="A700" s="20" t="s">
        <v>50546</v>
      </c>
      <c r="B700" s="5" t="s">
        <v>50547</v>
      </c>
      <c r="C700" s="5" t="s">
        <v>19</v>
      </c>
      <c r="D700" s="5" t="s">
        <v>49663</v>
      </c>
      <c r="E700" s="5" t="s">
        <v>49670</v>
      </c>
    </row>
    <row r="701" spans="1:5">
      <c r="A701" s="20" t="s">
        <v>50548</v>
      </c>
      <c r="B701" s="5" t="s">
        <v>50549</v>
      </c>
      <c r="C701" s="5" t="s">
        <v>19</v>
      </c>
      <c r="D701" s="5" t="s">
        <v>49663</v>
      </c>
      <c r="E701" s="5" t="s">
        <v>49664</v>
      </c>
    </row>
    <row r="702" spans="1:5">
      <c r="A702" s="20" t="s">
        <v>50550</v>
      </c>
      <c r="B702" s="5" t="s">
        <v>50549</v>
      </c>
      <c r="C702" s="5" t="s">
        <v>19</v>
      </c>
      <c r="D702" s="5" t="s">
        <v>49663</v>
      </c>
      <c r="E702" s="5" t="s">
        <v>49666</v>
      </c>
    </row>
    <row r="703" spans="1:5">
      <c r="A703" s="20" t="s">
        <v>50551</v>
      </c>
      <c r="B703" s="5" t="s">
        <v>50549</v>
      </c>
      <c r="C703" s="5" t="s">
        <v>19</v>
      </c>
      <c r="D703" s="5" t="s">
        <v>49663</v>
      </c>
      <c r="E703" s="5" t="s">
        <v>49668</v>
      </c>
    </row>
    <row r="704" spans="1:5">
      <c r="A704" s="20" t="s">
        <v>50552</v>
      </c>
      <c r="B704" s="5" t="s">
        <v>50549</v>
      </c>
      <c r="C704" s="5" t="s">
        <v>19</v>
      </c>
      <c r="D704" s="5" t="s">
        <v>49663</v>
      </c>
      <c r="E704" s="5" t="s">
        <v>49670</v>
      </c>
    </row>
    <row r="705" spans="1:5">
      <c r="A705" s="20" t="s">
        <v>50553</v>
      </c>
      <c r="B705" s="5" t="s">
        <v>50549</v>
      </c>
      <c r="C705" s="5" t="s">
        <v>19</v>
      </c>
      <c r="D705" s="5" t="s">
        <v>49663</v>
      </c>
      <c r="E705" s="5" t="s">
        <v>49672</v>
      </c>
    </row>
    <row r="706" spans="1:5">
      <c r="A706" s="20" t="s">
        <v>50554</v>
      </c>
      <c r="B706" s="5" t="s">
        <v>50555</v>
      </c>
      <c r="C706" s="5" t="s">
        <v>19</v>
      </c>
      <c r="D706" s="5" t="s">
        <v>49663</v>
      </c>
      <c r="E706" s="5" t="s">
        <v>49664</v>
      </c>
    </row>
    <row r="707" spans="1:5">
      <c r="A707" s="20" t="s">
        <v>50556</v>
      </c>
      <c r="B707" s="5" t="s">
        <v>50555</v>
      </c>
      <c r="C707" s="5" t="s">
        <v>19</v>
      </c>
      <c r="D707" s="5" t="s">
        <v>49663</v>
      </c>
      <c r="E707" s="5" t="s">
        <v>49666</v>
      </c>
    </row>
    <row r="708" spans="1:5">
      <c r="A708" s="20" t="s">
        <v>50557</v>
      </c>
      <c r="B708" s="5" t="s">
        <v>50555</v>
      </c>
      <c r="C708" s="5" t="s">
        <v>19</v>
      </c>
      <c r="D708" s="5" t="s">
        <v>49663</v>
      </c>
      <c r="E708" s="5" t="s">
        <v>49668</v>
      </c>
    </row>
    <row r="709" spans="1:5">
      <c r="A709" s="20" t="s">
        <v>50558</v>
      </c>
      <c r="B709" s="5" t="s">
        <v>50555</v>
      </c>
      <c r="C709" s="5" t="s">
        <v>19</v>
      </c>
      <c r="D709" s="5" t="s">
        <v>49663</v>
      </c>
      <c r="E709" s="5" t="s">
        <v>49670</v>
      </c>
    </row>
    <row r="710" spans="1:5">
      <c r="A710" s="20" t="s">
        <v>50559</v>
      </c>
      <c r="B710" s="5" t="s">
        <v>50555</v>
      </c>
      <c r="C710" s="5" t="s">
        <v>19</v>
      </c>
      <c r="D710" s="5" t="s">
        <v>49663</v>
      </c>
      <c r="E710" s="5" t="s">
        <v>49672</v>
      </c>
    </row>
    <row r="711" spans="1:5">
      <c r="A711" s="20" t="s">
        <v>50560</v>
      </c>
      <c r="B711" s="5" t="s">
        <v>50561</v>
      </c>
      <c r="C711" s="5" t="s">
        <v>19</v>
      </c>
      <c r="D711" s="5" t="s">
        <v>49663</v>
      </c>
      <c r="E711" s="5" t="s">
        <v>49664</v>
      </c>
    </row>
    <row r="712" spans="1:5">
      <c r="A712" s="20" t="s">
        <v>50562</v>
      </c>
      <c r="B712" s="5" t="s">
        <v>50561</v>
      </c>
      <c r="C712" s="5" t="s">
        <v>19</v>
      </c>
      <c r="D712" s="5" t="s">
        <v>49663</v>
      </c>
      <c r="E712" s="5" t="s">
        <v>49666</v>
      </c>
    </row>
    <row r="713" spans="1:5">
      <c r="A713" s="20" t="s">
        <v>50563</v>
      </c>
      <c r="B713" s="5" t="s">
        <v>50561</v>
      </c>
      <c r="C713" s="5" t="s">
        <v>19</v>
      </c>
      <c r="D713" s="5" t="s">
        <v>49663</v>
      </c>
      <c r="E713" s="5" t="s">
        <v>49668</v>
      </c>
    </row>
    <row r="714" spans="1:5">
      <c r="A714" s="20" t="s">
        <v>50564</v>
      </c>
      <c r="B714" s="5" t="s">
        <v>50561</v>
      </c>
      <c r="C714" s="5" t="s">
        <v>19</v>
      </c>
      <c r="D714" s="5" t="s">
        <v>49663</v>
      </c>
      <c r="E714" s="5" t="s">
        <v>49670</v>
      </c>
    </row>
    <row r="715" spans="1:5">
      <c r="A715" s="20" t="s">
        <v>50565</v>
      </c>
      <c r="B715" s="5" t="s">
        <v>50561</v>
      </c>
      <c r="C715" s="5" t="s">
        <v>19</v>
      </c>
      <c r="D715" s="5" t="s">
        <v>49663</v>
      </c>
      <c r="E715" s="5" t="s">
        <v>49672</v>
      </c>
    </row>
    <row r="716" spans="1:5">
      <c r="A716" s="20" t="s">
        <v>50566</v>
      </c>
      <c r="B716" s="5" t="s">
        <v>50567</v>
      </c>
      <c r="C716" s="5" t="s">
        <v>19</v>
      </c>
      <c r="D716" s="5" t="s">
        <v>49663</v>
      </c>
      <c r="E716" s="5" t="s">
        <v>49664</v>
      </c>
    </row>
    <row r="717" spans="1:5">
      <c r="A717" s="20" t="s">
        <v>50568</v>
      </c>
      <c r="B717" s="5" t="s">
        <v>50567</v>
      </c>
      <c r="C717" s="5" t="s">
        <v>19</v>
      </c>
      <c r="D717" s="5" t="s">
        <v>49663</v>
      </c>
      <c r="E717" s="5" t="s">
        <v>49666</v>
      </c>
    </row>
    <row r="718" spans="1:5">
      <c r="A718" s="20" t="s">
        <v>50569</v>
      </c>
      <c r="B718" s="5" t="s">
        <v>50567</v>
      </c>
      <c r="C718" s="5" t="s">
        <v>19</v>
      </c>
      <c r="D718" s="5" t="s">
        <v>49663</v>
      </c>
      <c r="E718" s="5" t="s">
        <v>49668</v>
      </c>
    </row>
    <row r="719" spans="1:5">
      <c r="A719" s="20" t="s">
        <v>50570</v>
      </c>
      <c r="B719" s="5" t="s">
        <v>50567</v>
      </c>
      <c r="C719" s="5" t="s">
        <v>19</v>
      </c>
      <c r="D719" s="5" t="s">
        <v>49663</v>
      </c>
      <c r="E719" s="5" t="s">
        <v>49670</v>
      </c>
    </row>
    <row r="720" spans="1:5">
      <c r="A720" s="20" t="s">
        <v>50571</v>
      </c>
      <c r="B720" s="5" t="s">
        <v>50567</v>
      </c>
      <c r="C720" s="5" t="s">
        <v>19</v>
      </c>
      <c r="D720" s="5" t="s">
        <v>49663</v>
      </c>
      <c r="E720" s="5" t="s">
        <v>49672</v>
      </c>
    </row>
    <row r="721" spans="1:5">
      <c r="A721" s="20" t="s">
        <v>50572</v>
      </c>
      <c r="B721" s="5" t="s">
        <v>50573</v>
      </c>
      <c r="C721" s="5" t="s">
        <v>19</v>
      </c>
      <c r="D721" s="5" t="s">
        <v>49663</v>
      </c>
      <c r="E721" s="5" t="s">
        <v>49668</v>
      </c>
    </row>
    <row r="722" spans="1:5">
      <c r="A722" s="20" t="s">
        <v>50574</v>
      </c>
      <c r="B722" s="5" t="s">
        <v>50575</v>
      </c>
      <c r="C722" s="5" t="s">
        <v>19</v>
      </c>
      <c r="D722" s="5" t="s">
        <v>49663</v>
      </c>
      <c r="E722" s="5" t="s">
        <v>49668</v>
      </c>
    </row>
    <row r="723" spans="1:5">
      <c r="A723" s="20" t="s">
        <v>50576</v>
      </c>
      <c r="B723" s="5" t="s">
        <v>50577</v>
      </c>
      <c r="C723" s="5" t="s">
        <v>19</v>
      </c>
      <c r="D723" s="5" t="s">
        <v>49663</v>
      </c>
      <c r="E723" s="5" t="s">
        <v>49668</v>
      </c>
    </row>
    <row r="724" spans="1:5">
      <c r="A724" s="20" t="s">
        <v>50578</v>
      </c>
      <c r="B724" s="5" t="s">
        <v>50579</v>
      </c>
      <c r="C724" s="5" t="s">
        <v>19</v>
      </c>
      <c r="D724" s="5" t="s">
        <v>49663</v>
      </c>
      <c r="E724" s="5" t="s">
        <v>49668</v>
      </c>
    </row>
    <row r="725" spans="1:5">
      <c r="A725" s="20" t="s">
        <v>50580</v>
      </c>
      <c r="B725" s="5" t="s">
        <v>50581</v>
      </c>
      <c r="C725" s="5" t="s">
        <v>19</v>
      </c>
      <c r="D725" s="5" t="s">
        <v>49663</v>
      </c>
      <c r="E725" s="5" t="s">
        <v>49668</v>
      </c>
    </row>
    <row r="726" spans="1:5">
      <c r="A726" s="20" t="s">
        <v>50582</v>
      </c>
      <c r="B726" s="5" t="s">
        <v>50583</v>
      </c>
      <c r="C726" s="5" t="s">
        <v>19</v>
      </c>
      <c r="D726" s="5" t="s">
        <v>49663</v>
      </c>
      <c r="E726" s="5" t="s">
        <v>49668</v>
      </c>
    </row>
    <row r="727" spans="1:5">
      <c r="A727" s="20" t="s">
        <v>50584</v>
      </c>
      <c r="B727" s="5" t="s">
        <v>50585</v>
      </c>
      <c r="C727" s="5" t="s">
        <v>19</v>
      </c>
      <c r="D727" s="5" t="s">
        <v>49663</v>
      </c>
      <c r="E727" s="5" t="s">
        <v>49670</v>
      </c>
    </row>
    <row r="728" spans="1:5">
      <c r="A728" s="20" t="s">
        <v>50586</v>
      </c>
      <c r="B728" s="5" t="s">
        <v>50587</v>
      </c>
      <c r="C728" s="5" t="s">
        <v>19</v>
      </c>
      <c r="D728" s="5" t="s">
        <v>49663</v>
      </c>
      <c r="E728" s="5" t="s">
        <v>49670</v>
      </c>
    </row>
    <row r="729" spans="1:5">
      <c r="A729" s="20" t="s">
        <v>50588</v>
      </c>
      <c r="B729" s="5" t="s">
        <v>50589</v>
      </c>
      <c r="C729" s="5" t="s">
        <v>19</v>
      </c>
      <c r="D729" s="5" t="s">
        <v>49663</v>
      </c>
      <c r="E729" s="5" t="s">
        <v>49664</v>
      </c>
    </row>
    <row r="730" spans="1:5">
      <c r="A730" s="20" t="s">
        <v>50590</v>
      </c>
      <c r="B730" s="5" t="s">
        <v>50589</v>
      </c>
      <c r="C730" s="5" t="s">
        <v>19</v>
      </c>
      <c r="D730" s="5" t="s">
        <v>49663</v>
      </c>
      <c r="E730" s="5" t="s">
        <v>49666</v>
      </c>
    </row>
    <row r="731" spans="1:5">
      <c r="A731" s="20" t="s">
        <v>50591</v>
      </c>
      <c r="B731" s="5" t="s">
        <v>50589</v>
      </c>
      <c r="C731" s="5" t="s">
        <v>19</v>
      </c>
      <c r="D731" s="5" t="s">
        <v>49663</v>
      </c>
      <c r="E731" s="5" t="s">
        <v>49668</v>
      </c>
    </row>
    <row r="732" spans="1:5">
      <c r="A732" s="20" t="s">
        <v>50592</v>
      </c>
      <c r="B732" s="5" t="s">
        <v>50589</v>
      </c>
      <c r="C732" s="5" t="s">
        <v>19</v>
      </c>
      <c r="D732" s="5" t="s">
        <v>49663</v>
      </c>
      <c r="E732" s="5" t="s">
        <v>49670</v>
      </c>
    </row>
    <row r="733" spans="1:5">
      <c r="A733" s="20" t="s">
        <v>50593</v>
      </c>
      <c r="B733" s="5" t="s">
        <v>50589</v>
      </c>
      <c r="C733" s="5" t="s">
        <v>19</v>
      </c>
      <c r="D733" s="5" t="s">
        <v>49663</v>
      </c>
      <c r="E733" s="5" t="s">
        <v>49672</v>
      </c>
    </row>
    <row r="734" spans="1:5">
      <c r="A734" s="20" t="s">
        <v>50594</v>
      </c>
      <c r="B734" s="5" t="s">
        <v>50595</v>
      </c>
      <c r="C734" s="5" t="s">
        <v>19</v>
      </c>
      <c r="D734" s="5" t="s">
        <v>49663</v>
      </c>
      <c r="E734" s="5" t="s">
        <v>49664</v>
      </c>
    </row>
    <row r="735" spans="1:5">
      <c r="A735" s="20" t="s">
        <v>50596</v>
      </c>
      <c r="B735" s="5" t="s">
        <v>50595</v>
      </c>
      <c r="C735" s="5" t="s">
        <v>19</v>
      </c>
      <c r="D735" s="5" t="s">
        <v>49663</v>
      </c>
      <c r="E735" s="5" t="s">
        <v>49666</v>
      </c>
    </row>
    <row r="736" spans="1:5">
      <c r="A736" s="20" t="s">
        <v>50597</v>
      </c>
      <c r="B736" s="5" t="s">
        <v>50595</v>
      </c>
      <c r="C736" s="5" t="s">
        <v>19</v>
      </c>
      <c r="D736" s="5" t="s">
        <v>49663</v>
      </c>
      <c r="E736" s="5" t="s">
        <v>49668</v>
      </c>
    </row>
    <row r="737" spans="1:5">
      <c r="A737" s="20" t="s">
        <v>50598</v>
      </c>
      <c r="B737" s="5" t="s">
        <v>50595</v>
      </c>
      <c r="C737" s="5" t="s">
        <v>19</v>
      </c>
      <c r="D737" s="5" t="s">
        <v>49663</v>
      </c>
      <c r="E737" s="5" t="s">
        <v>49670</v>
      </c>
    </row>
    <row r="738" spans="1:5">
      <c r="A738" s="20" t="s">
        <v>50599</v>
      </c>
      <c r="B738" s="5" t="s">
        <v>50595</v>
      </c>
      <c r="C738" s="5" t="s">
        <v>19</v>
      </c>
      <c r="D738" s="5" t="s">
        <v>49663</v>
      </c>
      <c r="E738" s="5" t="s">
        <v>49672</v>
      </c>
    </row>
    <row r="739" spans="1:5">
      <c r="A739" s="20" t="s">
        <v>50600</v>
      </c>
      <c r="B739" s="5" t="s">
        <v>50601</v>
      </c>
      <c r="C739" s="5" t="s">
        <v>19</v>
      </c>
      <c r="D739" s="5" t="s">
        <v>49663</v>
      </c>
      <c r="E739" s="5" t="s">
        <v>49668</v>
      </c>
    </row>
    <row r="740" spans="1:5">
      <c r="A740" s="20" t="s">
        <v>50602</v>
      </c>
      <c r="B740" s="5" t="s">
        <v>50603</v>
      </c>
      <c r="C740" s="5" t="s">
        <v>19</v>
      </c>
      <c r="D740" s="5" t="s">
        <v>49663</v>
      </c>
      <c r="E740" s="5" t="s">
        <v>49664</v>
      </c>
    </row>
    <row r="741" spans="1:5">
      <c r="A741" s="20" t="s">
        <v>50604</v>
      </c>
      <c r="B741" s="5" t="s">
        <v>50603</v>
      </c>
      <c r="C741" s="5" t="s">
        <v>19</v>
      </c>
      <c r="D741" s="5" t="s">
        <v>49663</v>
      </c>
      <c r="E741" s="5" t="s">
        <v>49666</v>
      </c>
    </row>
    <row r="742" spans="1:5">
      <c r="A742" s="20" t="s">
        <v>50605</v>
      </c>
      <c r="B742" s="5" t="s">
        <v>50603</v>
      </c>
      <c r="C742" s="5" t="s">
        <v>19</v>
      </c>
      <c r="D742" s="5" t="s">
        <v>49663</v>
      </c>
      <c r="E742" s="5" t="s">
        <v>49668</v>
      </c>
    </row>
    <row r="743" spans="1:5">
      <c r="A743" s="20" t="s">
        <v>50606</v>
      </c>
      <c r="B743" s="5" t="s">
        <v>50603</v>
      </c>
      <c r="C743" s="5" t="s">
        <v>19</v>
      </c>
      <c r="D743" s="5" t="s">
        <v>49663</v>
      </c>
      <c r="E743" s="5" t="s">
        <v>49670</v>
      </c>
    </row>
    <row r="744" spans="1:5">
      <c r="A744" s="20" t="s">
        <v>50607</v>
      </c>
      <c r="B744" s="5" t="s">
        <v>50603</v>
      </c>
      <c r="C744" s="5" t="s">
        <v>19</v>
      </c>
      <c r="D744" s="5" t="s">
        <v>49663</v>
      </c>
      <c r="E744" s="5" t="s">
        <v>49672</v>
      </c>
    </row>
    <row r="745" spans="1:5">
      <c r="A745" s="20" t="s">
        <v>50608</v>
      </c>
      <c r="B745" s="5" t="s">
        <v>50609</v>
      </c>
      <c r="C745" s="5" t="s">
        <v>19</v>
      </c>
      <c r="D745" s="5" t="s">
        <v>49663</v>
      </c>
      <c r="E745" s="5" t="s">
        <v>49664</v>
      </c>
    </row>
    <row r="746" spans="1:5">
      <c r="A746" s="20" t="s">
        <v>50610</v>
      </c>
      <c r="B746" s="5" t="s">
        <v>50609</v>
      </c>
      <c r="C746" s="5" t="s">
        <v>19</v>
      </c>
      <c r="D746" s="5" t="s">
        <v>49663</v>
      </c>
      <c r="E746" s="5" t="s">
        <v>49666</v>
      </c>
    </row>
    <row r="747" spans="1:5">
      <c r="A747" s="20" t="s">
        <v>50611</v>
      </c>
      <c r="B747" s="5" t="s">
        <v>50609</v>
      </c>
      <c r="C747" s="5" t="s">
        <v>19</v>
      </c>
      <c r="D747" s="5" t="s">
        <v>49663</v>
      </c>
      <c r="E747" s="5" t="s">
        <v>49668</v>
      </c>
    </row>
    <row r="748" spans="1:5">
      <c r="A748" s="20" t="s">
        <v>50612</v>
      </c>
      <c r="B748" s="5" t="s">
        <v>50609</v>
      </c>
      <c r="C748" s="5" t="s">
        <v>19</v>
      </c>
      <c r="D748" s="5" t="s">
        <v>49663</v>
      </c>
      <c r="E748" s="5" t="s">
        <v>49670</v>
      </c>
    </row>
    <row r="749" spans="1:5">
      <c r="A749" s="20" t="s">
        <v>50613</v>
      </c>
      <c r="B749" s="5" t="s">
        <v>50609</v>
      </c>
      <c r="C749" s="5" t="s">
        <v>19</v>
      </c>
      <c r="D749" s="5" t="s">
        <v>49663</v>
      </c>
      <c r="E749" s="5" t="s">
        <v>49672</v>
      </c>
    </row>
    <row r="750" spans="1:5">
      <c r="A750" s="20" t="s">
        <v>50614</v>
      </c>
      <c r="B750" s="5" t="s">
        <v>50615</v>
      </c>
      <c r="C750" s="5" t="s">
        <v>19</v>
      </c>
      <c r="D750" s="5" t="s">
        <v>49663</v>
      </c>
      <c r="E750" s="5" t="s">
        <v>49664</v>
      </c>
    </row>
    <row r="751" spans="1:5">
      <c r="A751" s="20" t="s">
        <v>50616</v>
      </c>
      <c r="B751" s="5" t="s">
        <v>50615</v>
      </c>
      <c r="C751" s="5" t="s">
        <v>19</v>
      </c>
      <c r="D751" s="5" t="s">
        <v>49663</v>
      </c>
      <c r="E751" s="5" t="s">
        <v>49666</v>
      </c>
    </row>
    <row r="752" spans="1:5">
      <c r="A752" s="20" t="s">
        <v>50617</v>
      </c>
      <c r="B752" s="5" t="s">
        <v>50615</v>
      </c>
      <c r="C752" s="5" t="s">
        <v>19</v>
      </c>
      <c r="D752" s="5" t="s">
        <v>49663</v>
      </c>
      <c r="E752" s="5" t="s">
        <v>49668</v>
      </c>
    </row>
    <row r="753" spans="1:5">
      <c r="A753" s="20" t="s">
        <v>50618</v>
      </c>
      <c r="B753" s="5" t="s">
        <v>50615</v>
      </c>
      <c r="C753" s="5" t="s">
        <v>19</v>
      </c>
      <c r="D753" s="5" t="s">
        <v>49663</v>
      </c>
      <c r="E753" s="5" t="s">
        <v>49670</v>
      </c>
    </row>
    <row r="754" spans="1:5">
      <c r="A754" s="20" t="s">
        <v>50619</v>
      </c>
      <c r="B754" s="5" t="s">
        <v>50615</v>
      </c>
      <c r="C754" s="5" t="s">
        <v>19</v>
      </c>
      <c r="D754" s="5" t="s">
        <v>49663</v>
      </c>
      <c r="E754" s="5" t="s">
        <v>49672</v>
      </c>
    </row>
    <row r="755" spans="1:5">
      <c r="A755" s="20" t="s">
        <v>50620</v>
      </c>
      <c r="B755" s="5" t="s">
        <v>50621</v>
      </c>
      <c r="C755" s="5" t="s">
        <v>19</v>
      </c>
      <c r="D755" s="5" t="s">
        <v>49663</v>
      </c>
      <c r="E755" s="5" t="s">
        <v>49664</v>
      </c>
    </row>
    <row r="756" spans="1:5">
      <c r="A756" s="20" t="s">
        <v>50622</v>
      </c>
      <c r="B756" s="5" t="s">
        <v>50621</v>
      </c>
      <c r="C756" s="5" t="s">
        <v>19</v>
      </c>
      <c r="D756" s="5" t="s">
        <v>49663</v>
      </c>
      <c r="E756" s="5" t="s">
        <v>49666</v>
      </c>
    </row>
    <row r="757" spans="1:5">
      <c r="A757" s="20" t="s">
        <v>50623</v>
      </c>
      <c r="B757" s="5" t="s">
        <v>50621</v>
      </c>
      <c r="C757" s="5" t="s">
        <v>19</v>
      </c>
      <c r="D757" s="5" t="s">
        <v>49663</v>
      </c>
      <c r="E757" s="5" t="s">
        <v>49668</v>
      </c>
    </row>
    <row r="758" spans="1:5">
      <c r="A758" s="20" t="s">
        <v>50624</v>
      </c>
      <c r="B758" s="5" t="s">
        <v>50621</v>
      </c>
      <c r="C758" s="5" t="s">
        <v>19</v>
      </c>
      <c r="D758" s="5" t="s">
        <v>49663</v>
      </c>
      <c r="E758" s="5" t="s">
        <v>49670</v>
      </c>
    </row>
    <row r="759" spans="1:5">
      <c r="A759" s="20" t="s">
        <v>50625</v>
      </c>
      <c r="B759" s="5" t="s">
        <v>50621</v>
      </c>
      <c r="C759" s="5" t="s">
        <v>19</v>
      </c>
      <c r="D759" s="5" t="s">
        <v>49663</v>
      </c>
      <c r="E759" s="5" t="s">
        <v>49672</v>
      </c>
    </row>
    <row r="760" spans="1:5">
      <c r="A760" s="20" t="s">
        <v>50626</v>
      </c>
      <c r="B760" s="5" t="s">
        <v>50627</v>
      </c>
      <c r="C760" s="5" t="s">
        <v>19</v>
      </c>
      <c r="D760" s="5" t="s">
        <v>49663</v>
      </c>
      <c r="E760" s="5" t="s">
        <v>49670</v>
      </c>
    </row>
    <row r="761" spans="1:5">
      <c r="A761" s="20" t="s">
        <v>50628</v>
      </c>
      <c r="B761" s="5" t="s">
        <v>50629</v>
      </c>
      <c r="C761" s="5" t="s">
        <v>19</v>
      </c>
      <c r="D761" s="5" t="s">
        <v>49663</v>
      </c>
      <c r="E761" s="5" t="s">
        <v>49668</v>
      </c>
    </row>
    <row r="762" spans="1:5">
      <c r="A762" s="20" t="s">
        <v>50630</v>
      </c>
      <c r="B762" s="5" t="s">
        <v>50631</v>
      </c>
      <c r="C762" s="5" t="s">
        <v>2281</v>
      </c>
      <c r="D762" s="5" t="s">
        <v>49663</v>
      </c>
      <c r="E762" s="5" t="s">
        <v>49664</v>
      </c>
    </row>
    <row r="763" spans="1:5">
      <c r="A763" s="20" t="s">
        <v>50632</v>
      </c>
      <c r="B763" s="5" t="s">
        <v>50631</v>
      </c>
      <c r="C763" s="5" t="s">
        <v>2281</v>
      </c>
      <c r="D763" s="5" t="s">
        <v>49663</v>
      </c>
      <c r="E763" s="5" t="s">
        <v>49666</v>
      </c>
    </row>
    <row r="764" spans="1:5">
      <c r="A764" s="20" t="s">
        <v>50633</v>
      </c>
      <c r="B764" s="5" t="s">
        <v>50631</v>
      </c>
      <c r="C764" s="5" t="s">
        <v>2281</v>
      </c>
      <c r="D764" s="5" t="s">
        <v>49663</v>
      </c>
      <c r="E764" s="5" t="s">
        <v>49668</v>
      </c>
    </row>
    <row r="765" spans="1:5">
      <c r="A765" s="20" t="s">
        <v>50634</v>
      </c>
      <c r="B765" s="5" t="s">
        <v>50631</v>
      </c>
      <c r="C765" s="5" t="s">
        <v>2281</v>
      </c>
      <c r="D765" s="5" t="s">
        <v>49663</v>
      </c>
      <c r="E765" s="5" t="s">
        <v>49670</v>
      </c>
    </row>
    <row r="766" spans="1:5">
      <c r="A766" s="20" t="s">
        <v>50635</v>
      </c>
      <c r="B766" s="5" t="s">
        <v>50631</v>
      </c>
      <c r="C766" s="5" t="s">
        <v>2281</v>
      </c>
      <c r="D766" s="5" t="s">
        <v>49663</v>
      </c>
      <c r="E766" s="5" t="s">
        <v>49672</v>
      </c>
    </row>
    <row r="767" spans="1:5">
      <c r="A767" s="20" t="s">
        <v>50636</v>
      </c>
      <c r="B767" s="5" t="s">
        <v>50637</v>
      </c>
      <c r="C767" s="5" t="s">
        <v>19</v>
      </c>
      <c r="D767" s="5" t="s">
        <v>49663</v>
      </c>
      <c r="E767" s="5" t="s">
        <v>49664</v>
      </c>
    </row>
    <row r="768" spans="1:5">
      <c r="A768" s="20" t="s">
        <v>50638</v>
      </c>
      <c r="B768" s="5" t="s">
        <v>50637</v>
      </c>
      <c r="C768" s="5" t="s">
        <v>19</v>
      </c>
      <c r="D768" s="5" t="s">
        <v>49663</v>
      </c>
      <c r="E768" s="5" t="s">
        <v>49666</v>
      </c>
    </row>
    <row r="769" spans="1:5">
      <c r="A769" s="20" t="s">
        <v>50639</v>
      </c>
      <c r="B769" s="5" t="s">
        <v>50637</v>
      </c>
      <c r="C769" s="5" t="s">
        <v>19</v>
      </c>
      <c r="D769" s="5" t="s">
        <v>49663</v>
      </c>
      <c r="E769" s="5" t="s">
        <v>49668</v>
      </c>
    </row>
    <row r="770" spans="1:5">
      <c r="A770" s="20" t="s">
        <v>50640</v>
      </c>
      <c r="B770" s="5" t="s">
        <v>50637</v>
      </c>
      <c r="C770" s="5" t="s">
        <v>19</v>
      </c>
      <c r="D770" s="5" t="s">
        <v>49663</v>
      </c>
      <c r="E770" s="5" t="s">
        <v>49670</v>
      </c>
    </row>
    <row r="771" spans="1:5">
      <c r="A771" s="20" t="s">
        <v>50641</v>
      </c>
      <c r="B771" s="5" t="s">
        <v>50637</v>
      </c>
      <c r="C771" s="5" t="s">
        <v>19</v>
      </c>
      <c r="D771" s="5" t="s">
        <v>49663</v>
      </c>
      <c r="E771" s="5" t="s">
        <v>49672</v>
      </c>
    </row>
    <row r="772" spans="1:5">
      <c r="A772" s="20" t="s">
        <v>50642</v>
      </c>
      <c r="B772" s="5" t="s">
        <v>50643</v>
      </c>
      <c r="C772" s="5" t="s">
        <v>19</v>
      </c>
      <c r="D772" s="5" t="s">
        <v>49663</v>
      </c>
      <c r="E772" s="5" t="s">
        <v>49664</v>
      </c>
    </row>
    <row r="773" spans="1:5">
      <c r="A773" s="20" t="s">
        <v>50644</v>
      </c>
      <c r="B773" s="5" t="s">
        <v>50643</v>
      </c>
      <c r="C773" s="5" t="s">
        <v>19</v>
      </c>
      <c r="D773" s="5" t="s">
        <v>49663</v>
      </c>
      <c r="E773" s="5" t="s">
        <v>49666</v>
      </c>
    </row>
    <row r="774" spans="1:5">
      <c r="A774" s="20" t="s">
        <v>50645</v>
      </c>
      <c r="B774" s="5" t="s">
        <v>50643</v>
      </c>
      <c r="C774" s="5" t="s">
        <v>19</v>
      </c>
      <c r="D774" s="5" t="s">
        <v>49663</v>
      </c>
      <c r="E774" s="5" t="s">
        <v>49668</v>
      </c>
    </row>
    <row r="775" spans="1:5">
      <c r="A775" s="20" t="s">
        <v>50646</v>
      </c>
      <c r="B775" s="5" t="s">
        <v>50643</v>
      </c>
      <c r="C775" s="5" t="s">
        <v>19</v>
      </c>
      <c r="D775" s="5" t="s">
        <v>49663</v>
      </c>
      <c r="E775" s="5" t="s">
        <v>49670</v>
      </c>
    </row>
    <row r="776" spans="1:5">
      <c r="A776" s="20" t="s">
        <v>50647</v>
      </c>
      <c r="B776" s="5" t="s">
        <v>50643</v>
      </c>
      <c r="C776" s="5" t="s">
        <v>19</v>
      </c>
      <c r="D776" s="5" t="s">
        <v>49663</v>
      </c>
      <c r="E776" s="5" t="s">
        <v>49672</v>
      </c>
    </row>
    <row r="777" spans="1:5">
      <c r="A777" s="20" t="s">
        <v>50648</v>
      </c>
      <c r="B777" s="5" t="s">
        <v>50649</v>
      </c>
      <c r="C777" s="5" t="s">
        <v>19</v>
      </c>
      <c r="D777" s="5" t="s">
        <v>49663</v>
      </c>
      <c r="E777" s="5" t="s">
        <v>49664</v>
      </c>
    </row>
    <row r="778" spans="1:5">
      <c r="A778" s="20" t="s">
        <v>50650</v>
      </c>
      <c r="B778" s="5" t="s">
        <v>50649</v>
      </c>
      <c r="C778" s="5" t="s">
        <v>19</v>
      </c>
      <c r="D778" s="5" t="s">
        <v>49663</v>
      </c>
      <c r="E778" s="5" t="s">
        <v>49666</v>
      </c>
    </row>
    <row r="779" spans="1:5">
      <c r="A779" s="20" t="s">
        <v>50651</v>
      </c>
      <c r="B779" s="5" t="s">
        <v>50649</v>
      </c>
      <c r="C779" s="5" t="s">
        <v>19</v>
      </c>
      <c r="D779" s="5" t="s">
        <v>49663</v>
      </c>
      <c r="E779" s="5" t="s">
        <v>49668</v>
      </c>
    </row>
    <row r="780" spans="1:5">
      <c r="A780" s="20" t="s">
        <v>50652</v>
      </c>
      <c r="B780" s="5" t="s">
        <v>50649</v>
      </c>
      <c r="C780" s="5" t="s">
        <v>19</v>
      </c>
      <c r="D780" s="5" t="s">
        <v>49663</v>
      </c>
      <c r="E780" s="5" t="s">
        <v>49670</v>
      </c>
    </row>
    <row r="781" spans="1:5">
      <c r="A781" s="20" t="s">
        <v>50653</v>
      </c>
      <c r="B781" s="5" t="s">
        <v>50649</v>
      </c>
      <c r="C781" s="5" t="s">
        <v>19</v>
      </c>
      <c r="D781" s="5" t="s">
        <v>49663</v>
      </c>
      <c r="E781" s="5" t="s">
        <v>49672</v>
      </c>
    </row>
    <row r="782" spans="1:5">
      <c r="A782" s="20" t="s">
        <v>50654</v>
      </c>
      <c r="B782" s="5" t="s">
        <v>50655</v>
      </c>
      <c r="C782" s="5" t="s">
        <v>19</v>
      </c>
      <c r="D782" s="5" t="s">
        <v>49663</v>
      </c>
      <c r="E782" s="5" t="s">
        <v>49664</v>
      </c>
    </row>
    <row r="783" spans="1:5">
      <c r="A783" s="20" t="s">
        <v>50656</v>
      </c>
      <c r="B783" s="5" t="s">
        <v>50655</v>
      </c>
      <c r="C783" s="5" t="s">
        <v>19</v>
      </c>
      <c r="D783" s="5" t="s">
        <v>49663</v>
      </c>
      <c r="E783" s="5" t="s">
        <v>49666</v>
      </c>
    </row>
    <row r="784" spans="1:5">
      <c r="A784" s="20" t="s">
        <v>50657</v>
      </c>
      <c r="B784" s="5" t="s">
        <v>50655</v>
      </c>
      <c r="C784" s="5" t="s">
        <v>19</v>
      </c>
      <c r="D784" s="5" t="s">
        <v>49663</v>
      </c>
      <c r="E784" s="5" t="s">
        <v>49668</v>
      </c>
    </row>
    <row r="785" spans="1:5">
      <c r="A785" s="20" t="s">
        <v>50658</v>
      </c>
      <c r="B785" s="5" t="s">
        <v>50655</v>
      </c>
      <c r="C785" s="5" t="s">
        <v>19</v>
      </c>
      <c r="D785" s="5" t="s">
        <v>49663</v>
      </c>
      <c r="E785" s="5" t="s">
        <v>49670</v>
      </c>
    </row>
    <row r="786" spans="1:5">
      <c r="A786" s="20" t="s">
        <v>50659</v>
      </c>
      <c r="B786" s="5" t="s">
        <v>50655</v>
      </c>
      <c r="C786" s="5" t="s">
        <v>19</v>
      </c>
      <c r="D786" s="5" t="s">
        <v>49663</v>
      </c>
      <c r="E786" s="5" t="s">
        <v>49672</v>
      </c>
    </row>
    <row r="787" spans="1:5">
      <c r="A787" s="20" t="s">
        <v>50660</v>
      </c>
      <c r="B787" s="5" t="s">
        <v>50661</v>
      </c>
      <c r="C787" s="5" t="s">
        <v>19</v>
      </c>
      <c r="D787" s="5" t="s">
        <v>49663</v>
      </c>
      <c r="E787" s="5" t="s">
        <v>49664</v>
      </c>
    </row>
    <row r="788" spans="1:5">
      <c r="A788" s="20" t="s">
        <v>50662</v>
      </c>
      <c r="B788" s="5" t="s">
        <v>50661</v>
      </c>
      <c r="C788" s="5" t="s">
        <v>19</v>
      </c>
      <c r="D788" s="5" t="s">
        <v>49663</v>
      </c>
      <c r="E788" s="5" t="s">
        <v>49666</v>
      </c>
    </row>
    <row r="789" spans="1:5">
      <c r="A789" s="20" t="s">
        <v>50663</v>
      </c>
      <c r="B789" s="5" t="s">
        <v>50661</v>
      </c>
      <c r="C789" s="5" t="s">
        <v>19</v>
      </c>
      <c r="D789" s="5" t="s">
        <v>49663</v>
      </c>
      <c r="E789" s="5" t="s">
        <v>49668</v>
      </c>
    </row>
    <row r="790" spans="1:5">
      <c r="A790" s="20" t="s">
        <v>50664</v>
      </c>
      <c r="B790" s="5" t="s">
        <v>50661</v>
      </c>
      <c r="C790" s="5" t="s">
        <v>19</v>
      </c>
      <c r="D790" s="5" t="s">
        <v>49663</v>
      </c>
      <c r="E790" s="5" t="s">
        <v>49670</v>
      </c>
    </row>
    <row r="791" spans="1:5">
      <c r="A791" s="20" t="s">
        <v>50665</v>
      </c>
      <c r="B791" s="5" t="s">
        <v>50661</v>
      </c>
      <c r="C791" s="5" t="s">
        <v>19</v>
      </c>
      <c r="D791" s="5" t="s">
        <v>49663</v>
      </c>
      <c r="E791" s="5" t="s">
        <v>49672</v>
      </c>
    </row>
    <row r="792" spans="1:5">
      <c r="A792" s="20" t="s">
        <v>50666</v>
      </c>
      <c r="B792" s="5" t="s">
        <v>50667</v>
      </c>
      <c r="C792" s="5" t="s">
        <v>19</v>
      </c>
      <c r="D792" s="5" t="s">
        <v>49663</v>
      </c>
      <c r="E792" s="5" t="s">
        <v>49664</v>
      </c>
    </row>
    <row r="793" spans="1:5">
      <c r="A793" s="20" t="s">
        <v>50668</v>
      </c>
      <c r="B793" s="5" t="s">
        <v>50667</v>
      </c>
      <c r="C793" s="5" t="s">
        <v>19</v>
      </c>
      <c r="D793" s="5" t="s">
        <v>49663</v>
      </c>
      <c r="E793" s="5" t="s">
        <v>49666</v>
      </c>
    </row>
    <row r="794" spans="1:5">
      <c r="A794" s="20" t="s">
        <v>50669</v>
      </c>
      <c r="B794" s="5" t="s">
        <v>50667</v>
      </c>
      <c r="C794" s="5" t="s">
        <v>19</v>
      </c>
      <c r="D794" s="5" t="s">
        <v>49663</v>
      </c>
      <c r="E794" s="5" t="s">
        <v>49668</v>
      </c>
    </row>
    <row r="795" spans="1:5">
      <c r="A795" s="20" t="s">
        <v>50670</v>
      </c>
      <c r="B795" s="5" t="s">
        <v>50667</v>
      </c>
      <c r="C795" s="5" t="s">
        <v>19</v>
      </c>
      <c r="D795" s="5" t="s">
        <v>49663</v>
      </c>
      <c r="E795" s="5" t="s">
        <v>49670</v>
      </c>
    </row>
    <row r="796" spans="1:5">
      <c r="A796" s="20" t="s">
        <v>50671</v>
      </c>
      <c r="B796" s="5" t="s">
        <v>50667</v>
      </c>
      <c r="C796" s="5" t="s">
        <v>19</v>
      </c>
      <c r="D796" s="5" t="s">
        <v>49663</v>
      </c>
      <c r="E796" s="5" t="s">
        <v>49672</v>
      </c>
    </row>
    <row r="797" spans="1:5">
      <c r="A797" s="20" t="s">
        <v>50672</v>
      </c>
      <c r="B797" s="5" t="s">
        <v>50673</v>
      </c>
      <c r="C797" s="5" t="s">
        <v>19</v>
      </c>
      <c r="D797" s="5" t="s">
        <v>49663</v>
      </c>
      <c r="E797" s="5" t="s">
        <v>49664</v>
      </c>
    </row>
    <row r="798" spans="1:5">
      <c r="A798" s="20" t="s">
        <v>50674</v>
      </c>
      <c r="B798" s="5" t="s">
        <v>50673</v>
      </c>
      <c r="C798" s="5" t="s">
        <v>19</v>
      </c>
      <c r="D798" s="5" t="s">
        <v>49663</v>
      </c>
      <c r="E798" s="5" t="s">
        <v>49666</v>
      </c>
    </row>
    <row r="799" spans="1:5">
      <c r="A799" s="20" t="s">
        <v>50675</v>
      </c>
      <c r="B799" s="5" t="s">
        <v>50673</v>
      </c>
      <c r="C799" s="5" t="s">
        <v>19</v>
      </c>
      <c r="D799" s="5" t="s">
        <v>49663</v>
      </c>
      <c r="E799" s="5" t="s">
        <v>49668</v>
      </c>
    </row>
    <row r="800" spans="1:5">
      <c r="A800" s="20" t="s">
        <v>50676</v>
      </c>
      <c r="B800" s="5" t="s">
        <v>50673</v>
      </c>
      <c r="C800" s="5" t="s">
        <v>19</v>
      </c>
      <c r="D800" s="5" t="s">
        <v>49663</v>
      </c>
      <c r="E800" s="5" t="s">
        <v>49670</v>
      </c>
    </row>
    <row r="801" spans="1:5">
      <c r="A801" s="20" t="s">
        <v>50677</v>
      </c>
      <c r="B801" s="5" t="s">
        <v>50673</v>
      </c>
      <c r="C801" s="5" t="s">
        <v>19</v>
      </c>
      <c r="D801" s="5" t="s">
        <v>49663</v>
      </c>
      <c r="E801" s="5" t="s">
        <v>49672</v>
      </c>
    </row>
    <row r="802" spans="1:5">
      <c r="A802" s="20" t="s">
        <v>50678</v>
      </c>
      <c r="B802" s="5" t="s">
        <v>50679</v>
      </c>
      <c r="C802" s="5" t="s">
        <v>19</v>
      </c>
      <c r="D802" s="5" t="s">
        <v>49663</v>
      </c>
      <c r="E802" s="5" t="s">
        <v>49664</v>
      </c>
    </row>
    <row r="803" spans="1:5">
      <c r="A803" s="20" t="s">
        <v>50680</v>
      </c>
      <c r="B803" s="5" t="s">
        <v>50679</v>
      </c>
      <c r="C803" s="5" t="s">
        <v>19</v>
      </c>
      <c r="D803" s="5" t="s">
        <v>49663</v>
      </c>
      <c r="E803" s="5" t="s">
        <v>49666</v>
      </c>
    </row>
    <row r="804" spans="1:5">
      <c r="A804" s="20" t="s">
        <v>50681</v>
      </c>
      <c r="B804" s="5" t="s">
        <v>50679</v>
      </c>
      <c r="C804" s="5" t="s">
        <v>19</v>
      </c>
      <c r="D804" s="5" t="s">
        <v>49663</v>
      </c>
      <c r="E804" s="5" t="s">
        <v>49668</v>
      </c>
    </row>
    <row r="805" spans="1:5">
      <c r="A805" s="20" t="s">
        <v>50682</v>
      </c>
      <c r="B805" s="5" t="s">
        <v>50679</v>
      </c>
      <c r="C805" s="5" t="s">
        <v>19</v>
      </c>
      <c r="D805" s="5" t="s">
        <v>49663</v>
      </c>
      <c r="E805" s="5" t="s">
        <v>49670</v>
      </c>
    </row>
    <row r="806" spans="1:5">
      <c r="A806" s="20" t="s">
        <v>50683</v>
      </c>
      <c r="B806" s="5" t="s">
        <v>50679</v>
      </c>
      <c r="C806" s="5" t="s">
        <v>19</v>
      </c>
      <c r="D806" s="5" t="s">
        <v>49663</v>
      </c>
      <c r="E806" s="5" t="s">
        <v>49672</v>
      </c>
    </row>
    <row r="807" spans="1:5">
      <c r="A807" s="20" t="s">
        <v>50684</v>
      </c>
      <c r="B807" s="5" t="s">
        <v>50685</v>
      </c>
      <c r="C807" s="5" t="s">
        <v>19</v>
      </c>
      <c r="D807" s="5" t="s">
        <v>49663</v>
      </c>
      <c r="E807" s="5" t="s">
        <v>49664</v>
      </c>
    </row>
    <row r="808" spans="1:5">
      <c r="A808" s="20" t="s">
        <v>50686</v>
      </c>
      <c r="B808" s="5" t="s">
        <v>50685</v>
      </c>
      <c r="C808" s="5" t="s">
        <v>19</v>
      </c>
      <c r="D808" s="5" t="s">
        <v>49663</v>
      </c>
      <c r="E808" s="5" t="s">
        <v>49666</v>
      </c>
    </row>
    <row r="809" spans="1:5">
      <c r="A809" s="20" t="s">
        <v>50687</v>
      </c>
      <c r="B809" s="5" t="s">
        <v>50685</v>
      </c>
      <c r="C809" s="5" t="s">
        <v>19</v>
      </c>
      <c r="D809" s="5" t="s">
        <v>49663</v>
      </c>
      <c r="E809" s="5" t="s">
        <v>49668</v>
      </c>
    </row>
    <row r="810" spans="1:5">
      <c r="A810" s="20" t="s">
        <v>50688</v>
      </c>
      <c r="B810" s="5" t="s">
        <v>50685</v>
      </c>
      <c r="C810" s="5" t="s">
        <v>19</v>
      </c>
      <c r="D810" s="5" t="s">
        <v>49663</v>
      </c>
      <c r="E810" s="5" t="s">
        <v>49670</v>
      </c>
    </row>
    <row r="811" spans="1:5">
      <c r="A811" s="20" t="s">
        <v>50689</v>
      </c>
      <c r="B811" s="5" t="s">
        <v>50685</v>
      </c>
      <c r="C811" s="5" t="s">
        <v>19</v>
      </c>
      <c r="D811" s="5" t="s">
        <v>49663</v>
      </c>
      <c r="E811" s="5" t="s">
        <v>49672</v>
      </c>
    </row>
    <row r="812" spans="1:5">
      <c r="A812" s="20" t="s">
        <v>50690</v>
      </c>
      <c r="B812" s="5" t="s">
        <v>50691</v>
      </c>
      <c r="C812" s="5" t="s">
        <v>19</v>
      </c>
      <c r="D812" s="5" t="s">
        <v>49663</v>
      </c>
      <c r="E812" s="5" t="s">
        <v>49668</v>
      </c>
    </row>
    <row r="813" spans="1:5">
      <c r="A813" s="20" t="s">
        <v>50692</v>
      </c>
      <c r="B813" s="5" t="s">
        <v>50693</v>
      </c>
      <c r="C813" s="5" t="s">
        <v>19</v>
      </c>
      <c r="D813" s="5" t="s">
        <v>49663</v>
      </c>
      <c r="E813" s="5" t="s">
        <v>49670</v>
      </c>
    </row>
    <row r="814" spans="1:5">
      <c r="A814" s="20" t="s">
        <v>50694</v>
      </c>
      <c r="B814" s="5" t="s">
        <v>50695</v>
      </c>
      <c r="C814" s="5" t="s">
        <v>19</v>
      </c>
      <c r="D814" s="5" t="s">
        <v>49663</v>
      </c>
      <c r="E814" s="5" t="s">
        <v>49664</v>
      </c>
    </row>
    <row r="815" spans="1:5">
      <c r="A815" s="20" t="s">
        <v>50696</v>
      </c>
      <c r="B815" s="5" t="s">
        <v>50695</v>
      </c>
      <c r="C815" s="5" t="s">
        <v>19</v>
      </c>
      <c r="D815" s="5" t="s">
        <v>49663</v>
      </c>
      <c r="E815" s="5" t="s">
        <v>49666</v>
      </c>
    </row>
    <row r="816" spans="1:5">
      <c r="A816" s="20" t="s">
        <v>50697</v>
      </c>
      <c r="B816" s="5" t="s">
        <v>50695</v>
      </c>
      <c r="C816" s="5" t="s">
        <v>19</v>
      </c>
      <c r="D816" s="5" t="s">
        <v>49663</v>
      </c>
      <c r="E816" s="5" t="s">
        <v>49668</v>
      </c>
    </row>
    <row r="817" spans="1:5">
      <c r="A817" s="20" t="s">
        <v>50698</v>
      </c>
      <c r="B817" s="5" t="s">
        <v>50695</v>
      </c>
      <c r="C817" s="5" t="s">
        <v>19</v>
      </c>
      <c r="D817" s="5" t="s">
        <v>49663</v>
      </c>
      <c r="E817" s="5" t="s">
        <v>49670</v>
      </c>
    </row>
    <row r="818" spans="1:5">
      <c r="A818" s="20" t="s">
        <v>50699</v>
      </c>
      <c r="B818" s="5" t="s">
        <v>50695</v>
      </c>
      <c r="C818" s="5" t="s">
        <v>19</v>
      </c>
      <c r="D818" s="5" t="s">
        <v>49663</v>
      </c>
      <c r="E818" s="5" t="s">
        <v>49672</v>
      </c>
    </row>
    <row r="819" spans="1:5">
      <c r="A819" s="20" t="s">
        <v>50700</v>
      </c>
      <c r="B819" s="5" t="s">
        <v>50701</v>
      </c>
      <c r="C819" s="5" t="s">
        <v>19</v>
      </c>
      <c r="D819" s="5" t="s">
        <v>49663</v>
      </c>
      <c r="E819" s="5" t="s">
        <v>49664</v>
      </c>
    </row>
    <row r="820" spans="1:5">
      <c r="A820" s="20" t="s">
        <v>50702</v>
      </c>
      <c r="B820" s="5" t="s">
        <v>50701</v>
      </c>
      <c r="C820" s="5" t="s">
        <v>19</v>
      </c>
      <c r="D820" s="5" t="s">
        <v>49663</v>
      </c>
      <c r="E820" s="5" t="s">
        <v>49666</v>
      </c>
    </row>
    <row r="821" spans="1:5">
      <c r="A821" s="20" t="s">
        <v>50703</v>
      </c>
      <c r="B821" s="5" t="s">
        <v>50701</v>
      </c>
      <c r="C821" s="5" t="s">
        <v>19</v>
      </c>
      <c r="D821" s="5" t="s">
        <v>49663</v>
      </c>
      <c r="E821" s="5" t="s">
        <v>49668</v>
      </c>
    </row>
    <row r="822" spans="1:5">
      <c r="A822" s="20" t="s">
        <v>50704</v>
      </c>
      <c r="B822" s="5" t="s">
        <v>50701</v>
      </c>
      <c r="C822" s="5" t="s">
        <v>19</v>
      </c>
      <c r="D822" s="5" t="s">
        <v>49663</v>
      </c>
      <c r="E822" s="5" t="s">
        <v>49670</v>
      </c>
    </row>
    <row r="823" spans="1:5">
      <c r="A823" s="20" t="s">
        <v>50705</v>
      </c>
      <c r="B823" s="5" t="s">
        <v>50701</v>
      </c>
      <c r="C823" s="5" t="s">
        <v>19</v>
      </c>
      <c r="D823" s="5" t="s">
        <v>49663</v>
      </c>
      <c r="E823" s="5" t="s">
        <v>49672</v>
      </c>
    </row>
    <row r="824" spans="1:5">
      <c r="A824" s="20" t="s">
        <v>50706</v>
      </c>
      <c r="B824" s="5" t="s">
        <v>50707</v>
      </c>
      <c r="C824" s="5" t="s">
        <v>19</v>
      </c>
      <c r="D824" s="5" t="s">
        <v>49663</v>
      </c>
      <c r="E824" s="5" t="s">
        <v>49664</v>
      </c>
    </row>
    <row r="825" spans="1:5">
      <c r="A825" s="20" t="s">
        <v>50708</v>
      </c>
      <c r="B825" s="5" t="s">
        <v>50707</v>
      </c>
      <c r="C825" s="5" t="s">
        <v>19</v>
      </c>
      <c r="D825" s="5" t="s">
        <v>49663</v>
      </c>
      <c r="E825" s="5" t="s">
        <v>49666</v>
      </c>
    </row>
    <row r="826" spans="1:5">
      <c r="A826" s="20" t="s">
        <v>50709</v>
      </c>
      <c r="B826" s="5" t="s">
        <v>50707</v>
      </c>
      <c r="C826" s="5" t="s">
        <v>19</v>
      </c>
      <c r="D826" s="5" t="s">
        <v>49663</v>
      </c>
      <c r="E826" s="5" t="s">
        <v>49668</v>
      </c>
    </row>
    <row r="827" spans="1:5">
      <c r="A827" s="20" t="s">
        <v>50710</v>
      </c>
      <c r="B827" s="5" t="s">
        <v>50707</v>
      </c>
      <c r="C827" s="5" t="s">
        <v>19</v>
      </c>
      <c r="D827" s="5" t="s">
        <v>49663</v>
      </c>
      <c r="E827" s="5" t="s">
        <v>49670</v>
      </c>
    </row>
    <row r="828" spans="1:5">
      <c r="A828" s="20" t="s">
        <v>50711</v>
      </c>
      <c r="B828" s="5" t="s">
        <v>50707</v>
      </c>
      <c r="C828" s="5" t="s">
        <v>19</v>
      </c>
      <c r="D828" s="5" t="s">
        <v>49663</v>
      </c>
      <c r="E828" s="5" t="s">
        <v>49672</v>
      </c>
    </row>
    <row r="829" spans="1:5">
      <c r="A829" s="20" t="s">
        <v>50712</v>
      </c>
      <c r="B829" s="5" t="s">
        <v>50713</v>
      </c>
      <c r="C829" s="5" t="s">
        <v>19</v>
      </c>
      <c r="D829" s="5" t="s">
        <v>49663</v>
      </c>
      <c r="E829" s="5" t="s">
        <v>49664</v>
      </c>
    </row>
    <row r="830" spans="1:5">
      <c r="A830" s="20" t="s">
        <v>50714</v>
      </c>
      <c r="B830" s="5" t="s">
        <v>50713</v>
      </c>
      <c r="C830" s="5" t="s">
        <v>19</v>
      </c>
      <c r="D830" s="5" t="s">
        <v>49663</v>
      </c>
      <c r="E830" s="5" t="s">
        <v>49666</v>
      </c>
    </row>
    <row r="831" spans="1:5">
      <c r="A831" s="20" t="s">
        <v>50715</v>
      </c>
      <c r="B831" s="5" t="s">
        <v>50713</v>
      </c>
      <c r="C831" s="5" t="s">
        <v>19</v>
      </c>
      <c r="D831" s="5" t="s">
        <v>49663</v>
      </c>
      <c r="E831" s="5" t="s">
        <v>49668</v>
      </c>
    </row>
    <row r="832" spans="1:5">
      <c r="A832" s="20" t="s">
        <v>50716</v>
      </c>
      <c r="B832" s="5" t="s">
        <v>50713</v>
      </c>
      <c r="C832" s="5" t="s">
        <v>19</v>
      </c>
      <c r="D832" s="5" t="s">
        <v>49663</v>
      </c>
      <c r="E832" s="5" t="s">
        <v>49670</v>
      </c>
    </row>
    <row r="833" spans="1:5">
      <c r="A833" s="20" t="s">
        <v>50717</v>
      </c>
      <c r="B833" s="5" t="s">
        <v>50713</v>
      </c>
      <c r="C833" s="5" t="s">
        <v>19</v>
      </c>
      <c r="D833" s="5" t="s">
        <v>49663</v>
      </c>
      <c r="E833" s="5" t="s">
        <v>49672</v>
      </c>
    </row>
    <row r="834" spans="1:5">
      <c r="A834" s="20" t="s">
        <v>50718</v>
      </c>
      <c r="B834" s="5" t="s">
        <v>50719</v>
      </c>
      <c r="C834" s="5" t="s">
        <v>19</v>
      </c>
      <c r="D834" s="5" t="s">
        <v>49663</v>
      </c>
      <c r="E834" s="5" t="s">
        <v>49664</v>
      </c>
    </row>
    <row r="835" spans="1:5">
      <c r="A835" s="20" t="s">
        <v>50720</v>
      </c>
      <c r="B835" s="5" t="s">
        <v>50719</v>
      </c>
      <c r="C835" s="5" t="s">
        <v>19</v>
      </c>
      <c r="D835" s="5" t="s">
        <v>49663</v>
      </c>
      <c r="E835" s="5" t="s">
        <v>49666</v>
      </c>
    </row>
    <row r="836" spans="1:5">
      <c r="A836" s="20" t="s">
        <v>50721</v>
      </c>
      <c r="B836" s="5" t="s">
        <v>50719</v>
      </c>
      <c r="C836" s="5" t="s">
        <v>19</v>
      </c>
      <c r="D836" s="5" t="s">
        <v>49663</v>
      </c>
      <c r="E836" s="5" t="s">
        <v>49668</v>
      </c>
    </row>
    <row r="837" spans="1:5">
      <c r="A837" s="20" t="s">
        <v>50722</v>
      </c>
      <c r="B837" s="5" t="s">
        <v>50719</v>
      </c>
      <c r="C837" s="5" t="s">
        <v>19</v>
      </c>
      <c r="D837" s="5" t="s">
        <v>49663</v>
      </c>
      <c r="E837" s="5" t="s">
        <v>49670</v>
      </c>
    </row>
    <row r="838" spans="1:5">
      <c r="A838" s="20" t="s">
        <v>50723</v>
      </c>
      <c r="B838" s="5" t="s">
        <v>50719</v>
      </c>
      <c r="C838" s="5" t="s">
        <v>19</v>
      </c>
      <c r="D838" s="5" t="s">
        <v>49663</v>
      </c>
      <c r="E838" s="5" t="s">
        <v>49672</v>
      </c>
    </row>
    <row r="839" spans="1:5">
      <c r="A839" s="20" t="s">
        <v>50724</v>
      </c>
      <c r="B839" s="5" t="s">
        <v>50725</v>
      </c>
      <c r="C839" s="5" t="s">
        <v>49807</v>
      </c>
      <c r="D839" s="5" t="s">
        <v>49663</v>
      </c>
      <c r="E839" s="5" t="s">
        <v>49664</v>
      </c>
    </row>
    <row r="840" spans="1:5">
      <c r="A840" s="20" t="s">
        <v>50726</v>
      </c>
      <c r="B840" s="5" t="s">
        <v>50725</v>
      </c>
      <c r="C840" s="5" t="s">
        <v>49807</v>
      </c>
      <c r="D840" s="5" t="s">
        <v>49663</v>
      </c>
      <c r="E840" s="5" t="s">
        <v>49666</v>
      </c>
    </row>
    <row r="841" spans="1:5">
      <c r="A841" s="20" t="s">
        <v>50727</v>
      </c>
      <c r="B841" s="5" t="s">
        <v>50725</v>
      </c>
      <c r="C841" s="5" t="s">
        <v>49807</v>
      </c>
      <c r="D841" s="5" t="s">
        <v>49663</v>
      </c>
      <c r="E841" s="5" t="s">
        <v>49668</v>
      </c>
    </row>
    <row r="842" spans="1:5">
      <c r="A842" s="20" t="s">
        <v>50728</v>
      </c>
      <c r="B842" s="5" t="s">
        <v>50725</v>
      </c>
      <c r="C842" s="5" t="s">
        <v>49807</v>
      </c>
      <c r="D842" s="5" t="s">
        <v>49663</v>
      </c>
      <c r="E842" s="5" t="s">
        <v>49670</v>
      </c>
    </row>
    <row r="843" spans="1:5">
      <c r="A843" s="20" t="s">
        <v>50729</v>
      </c>
      <c r="B843" s="5" t="s">
        <v>50725</v>
      </c>
      <c r="C843" s="5" t="s">
        <v>49807</v>
      </c>
      <c r="D843" s="5" t="s">
        <v>49663</v>
      </c>
      <c r="E843" s="5" t="s">
        <v>49672</v>
      </c>
    </row>
    <row r="844" spans="1:5">
      <c r="A844" s="20" t="s">
        <v>50730</v>
      </c>
      <c r="B844" s="5" t="s">
        <v>50731</v>
      </c>
      <c r="C844" s="5" t="s">
        <v>19</v>
      </c>
      <c r="D844" s="5" t="s">
        <v>49663</v>
      </c>
      <c r="E844" s="5" t="s">
        <v>49668</v>
      </c>
    </row>
    <row r="845" spans="1:5">
      <c r="A845" s="20" t="s">
        <v>50732</v>
      </c>
      <c r="B845" s="5" t="s">
        <v>50733</v>
      </c>
      <c r="C845" s="5" t="s">
        <v>19</v>
      </c>
      <c r="D845" s="5" t="s">
        <v>49663</v>
      </c>
      <c r="E845" s="5" t="s">
        <v>49668</v>
      </c>
    </row>
    <row r="846" spans="1:5">
      <c r="A846" s="20" t="s">
        <v>50734</v>
      </c>
      <c r="B846" s="5" t="s">
        <v>50735</v>
      </c>
      <c r="C846" s="5" t="s">
        <v>19</v>
      </c>
      <c r="D846" s="5" t="s">
        <v>49663</v>
      </c>
      <c r="E846" s="5" t="s">
        <v>49668</v>
      </c>
    </row>
    <row r="847" spans="1:5">
      <c r="A847" s="20" t="s">
        <v>50736</v>
      </c>
      <c r="B847" s="5" t="s">
        <v>50737</v>
      </c>
      <c r="C847" s="5" t="s">
        <v>19</v>
      </c>
      <c r="D847" s="5" t="s">
        <v>49663</v>
      </c>
      <c r="E847" s="5" t="s">
        <v>49670</v>
      </c>
    </row>
    <row r="848" spans="1:5">
      <c r="A848" s="20" t="s">
        <v>50738</v>
      </c>
      <c r="B848" s="5" t="s">
        <v>50739</v>
      </c>
      <c r="C848" s="5" t="s">
        <v>19</v>
      </c>
      <c r="D848" s="5" t="s">
        <v>49663</v>
      </c>
      <c r="E848" s="5" t="s">
        <v>49664</v>
      </c>
    </row>
    <row r="849" spans="1:5">
      <c r="A849" s="20" t="s">
        <v>50740</v>
      </c>
      <c r="B849" s="5" t="s">
        <v>50739</v>
      </c>
      <c r="C849" s="5" t="s">
        <v>19</v>
      </c>
      <c r="D849" s="5" t="s">
        <v>49663</v>
      </c>
      <c r="E849" s="5" t="s">
        <v>49666</v>
      </c>
    </row>
    <row r="850" spans="1:5">
      <c r="A850" s="20" t="s">
        <v>50741</v>
      </c>
      <c r="B850" s="5" t="s">
        <v>50739</v>
      </c>
      <c r="C850" s="5" t="s">
        <v>19</v>
      </c>
      <c r="D850" s="5" t="s">
        <v>49663</v>
      </c>
      <c r="E850" s="5" t="s">
        <v>49668</v>
      </c>
    </row>
    <row r="851" spans="1:5">
      <c r="A851" s="20" t="s">
        <v>50742</v>
      </c>
      <c r="B851" s="5" t="s">
        <v>50739</v>
      </c>
      <c r="C851" s="5" t="s">
        <v>19</v>
      </c>
      <c r="D851" s="5" t="s">
        <v>49663</v>
      </c>
      <c r="E851" s="5" t="s">
        <v>49670</v>
      </c>
    </row>
    <row r="852" spans="1:5">
      <c r="A852" s="20" t="s">
        <v>50743</v>
      </c>
      <c r="B852" s="5" t="s">
        <v>50739</v>
      </c>
      <c r="C852" s="5" t="s">
        <v>19</v>
      </c>
      <c r="D852" s="5" t="s">
        <v>49663</v>
      </c>
      <c r="E852" s="5" t="s">
        <v>49672</v>
      </c>
    </row>
    <row r="853" spans="1:5">
      <c r="A853" s="20" t="s">
        <v>50744</v>
      </c>
      <c r="B853" s="5" t="s">
        <v>50745</v>
      </c>
      <c r="C853" s="5" t="s">
        <v>49807</v>
      </c>
      <c r="D853" s="5" t="s">
        <v>49663</v>
      </c>
      <c r="E853" s="5" t="s">
        <v>49664</v>
      </c>
    </row>
    <row r="854" spans="1:5">
      <c r="A854" s="20" t="s">
        <v>50746</v>
      </c>
      <c r="B854" s="5" t="s">
        <v>50745</v>
      </c>
      <c r="C854" s="5" t="s">
        <v>49807</v>
      </c>
      <c r="D854" s="5" t="s">
        <v>49663</v>
      </c>
      <c r="E854" s="5" t="s">
        <v>49666</v>
      </c>
    </row>
    <row r="855" spans="1:5">
      <c r="A855" s="20" t="s">
        <v>50747</v>
      </c>
      <c r="B855" s="5" t="s">
        <v>50745</v>
      </c>
      <c r="C855" s="5" t="s">
        <v>49807</v>
      </c>
      <c r="D855" s="5" t="s">
        <v>49663</v>
      </c>
      <c r="E855" s="5" t="s">
        <v>49668</v>
      </c>
    </row>
    <row r="856" spans="1:5">
      <c r="A856" s="20" t="s">
        <v>50748</v>
      </c>
      <c r="B856" s="5" t="s">
        <v>50745</v>
      </c>
      <c r="C856" s="5" t="s">
        <v>49807</v>
      </c>
      <c r="D856" s="5" t="s">
        <v>49663</v>
      </c>
      <c r="E856" s="5" t="s">
        <v>49670</v>
      </c>
    </row>
    <row r="857" spans="1:5">
      <c r="A857" s="20" t="s">
        <v>50749</v>
      </c>
      <c r="B857" s="5" t="s">
        <v>50745</v>
      </c>
      <c r="C857" s="5" t="s">
        <v>49807</v>
      </c>
      <c r="D857" s="5" t="s">
        <v>49663</v>
      </c>
      <c r="E857" s="5" t="s">
        <v>49672</v>
      </c>
    </row>
    <row r="858" spans="1:5">
      <c r="A858" s="20" t="s">
        <v>50750</v>
      </c>
      <c r="B858" s="5" t="s">
        <v>50751</v>
      </c>
      <c r="C858" s="5" t="s">
        <v>49807</v>
      </c>
      <c r="D858" s="5" t="s">
        <v>49663</v>
      </c>
      <c r="E858" s="5" t="s">
        <v>49664</v>
      </c>
    </row>
    <row r="859" spans="1:5">
      <c r="A859" s="20" t="s">
        <v>50752</v>
      </c>
      <c r="B859" s="5" t="s">
        <v>50751</v>
      </c>
      <c r="C859" s="5" t="s">
        <v>49807</v>
      </c>
      <c r="D859" s="5" t="s">
        <v>49663</v>
      </c>
      <c r="E859" s="5" t="s">
        <v>49666</v>
      </c>
    </row>
    <row r="860" spans="1:5">
      <c r="A860" s="20" t="s">
        <v>50753</v>
      </c>
      <c r="B860" s="5" t="s">
        <v>50751</v>
      </c>
      <c r="C860" s="5" t="s">
        <v>49807</v>
      </c>
      <c r="D860" s="5" t="s">
        <v>49663</v>
      </c>
      <c r="E860" s="5" t="s">
        <v>49668</v>
      </c>
    </row>
    <row r="861" spans="1:5">
      <c r="A861" s="20" t="s">
        <v>50754</v>
      </c>
      <c r="B861" s="5" t="s">
        <v>50751</v>
      </c>
      <c r="C861" s="5" t="s">
        <v>49807</v>
      </c>
      <c r="D861" s="5" t="s">
        <v>49663</v>
      </c>
      <c r="E861" s="5" t="s">
        <v>49670</v>
      </c>
    </row>
    <row r="862" spans="1:5">
      <c r="A862" s="20" t="s">
        <v>50755</v>
      </c>
      <c r="B862" s="5" t="s">
        <v>50751</v>
      </c>
      <c r="C862" s="5" t="s">
        <v>49807</v>
      </c>
      <c r="D862" s="5" t="s">
        <v>49663</v>
      </c>
      <c r="E862" s="5" t="s">
        <v>49672</v>
      </c>
    </row>
    <row r="863" spans="1:5">
      <c r="A863" s="20" t="s">
        <v>50756</v>
      </c>
      <c r="B863" s="5" t="s">
        <v>50757</v>
      </c>
      <c r="C863" s="5" t="s">
        <v>49807</v>
      </c>
      <c r="D863" s="5" t="s">
        <v>49663</v>
      </c>
      <c r="E863" s="5" t="s">
        <v>49664</v>
      </c>
    </row>
    <row r="864" spans="1:5">
      <c r="A864" s="20" t="s">
        <v>50758</v>
      </c>
      <c r="B864" s="5" t="s">
        <v>50757</v>
      </c>
      <c r="C864" s="5" t="s">
        <v>49807</v>
      </c>
      <c r="D864" s="5" t="s">
        <v>49663</v>
      </c>
      <c r="E864" s="5" t="s">
        <v>49666</v>
      </c>
    </row>
    <row r="865" spans="1:5">
      <c r="A865" s="20" t="s">
        <v>50759</v>
      </c>
      <c r="B865" s="5" t="s">
        <v>50757</v>
      </c>
      <c r="C865" s="5" t="s">
        <v>49807</v>
      </c>
      <c r="D865" s="5" t="s">
        <v>49663</v>
      </c>
      <c r="E865" s="5" t="s">
        <v>49668</v>
      </c>
    </row>
    <row r="866" spans="1:5">
      <c r="A866" s="20" t="s">
        <v>50760</v>
      </c>
      <c r="B866" s="5" t="s">
        <v>50757</v>
      </c>
      <c r="C866" s="5" t="s">
        <v>49807</v>
      </c>
      <c r="D866" s="5" t="s">
        <v>49663</v>
      </c>
      <c r="E866" s="5" t="s">
        <v>49670</v>
      </c>
    </row>
    <row r="867" spans="1:5">
      <c r="A867" s="20" t="s">
        <v>50761</v>
      </c>
      <c r="B867" s="5" t="s">
        <v>50757</v>
      </c>
      <c r="C867" s="5" t="s">
        <v>49807</v>
      </c>
      <c r="D867" s="5" t="s">
        <v>49663</v>
      </c>
      <c r="E867" s="5" t="s">
        <v>49672</v>
      </c>
    </row>
    <row r="868" spans="1:5">
      <c r="A868" s="20" t="s">
        <v>50762</v>
      </c>
      <c r="B868" s="5" t="s">
        <v>50763</v>
      </c>
      <c r="C868" s="5" t="s">
        <v>49807</v>
      </c>
      <c r="D868" s="5" t="s">
        <v>49663</v>
      </c>
      <c r="E868" s="5" t="s">
        <v>49664</v>
      </c>
    </row>
    <row r="869" spans="1:5">
      <c r="A869" s="20" t="s">
        <v>50764</v>
      </c>
      <c r="B869" s="5" t="s">
        <v>50763</v>
      </c>
      <c r="C869" s="5" t="s">
        <v>49807</v>
      </c>
      <c r="D869" s="5" t="s">
        <v>49663</v>
      </c>
      <c r="E869" s="5" t="s">
        <v>49666</v>
      </c>
    </row>
    <row r="870" spans="1:5">
      <c r="A870" s="20" t="s">
        <v>50765</v>
      </c>
      <c r="B870" s="5" t="s">
        <v>50763</v>
      </c>
      <c r="C870" s="5" t="s">
        <v>49807</v>
      </c>
      <c r="D870" s="5" t="s">
        <v>49663</v>
      </c>
      <c r="E870" s="5" t="s">
        <v>49668</v>
      </c>
    </row>
    <row r="871" spans="1:5">
      <c r="A871" s="20" t="s">
        <v>50766</v>
      </c>
      <c r="B871" s="5" t="s">
        <v>50763</v>
      </c>
      <c r="C871" s="5" t="s">
        <v>49807</v>
      </c>
      <c r="D871" s="5" t="s">
        <v>49663</v>
      </c>
      <c r="E871" s="5" t="s">
        <v>49670</v>
      </c>
    </row>
    <row r="872" spans="1:5">
      <c r="A872" s="20" t="s">
        <v>50767</v>
      </c>
      <c r="B872" s="5" t="s">
        <v>50763</v>
      </c>
      <c r="C872" s="5" t="s">
        <v>49807</v>
      </c>
      <c r="D872" s="5" t="s">
        <v>49663</v>
      </c>
      <c r="E872" s="5" t="s">
        <v>49672</v>
      </c>
    </row>
    <row r="873" spans="1:5">
      <c r="A873" s="20" t="s">
        <v>50768</v>
      </c>
      <c r="B873" s="5" t="s">
        <v>50769</v>
      </c>
      <c r="C873" s="5" t="s">
        <v>19</v>
      </c>
      <c r="D873" s="5" t="s">
        <v>49663</v>
      </c>
      <c r="E873" s="5" t="s">
        <v>49664</v>
      </c>
    </row>
    <row r="874" spans="1:5">
      <c r="A874" s="20" t="s">
        <v>50770</v>
      </c>
      <c r="B874" s="5" t="s">
        <v>50769</v>
      </c>
      <c r="C874" s="5" t="s">
        <v>19</v>
      </c>
      <c r="D874" s="5" t="s">
        <v>49663</v>
      </c>
      <c r="E874" s="5" t="s">
        <v>49666</v>
      </c>
    </row>
    <row r="875" spans="1:5">
      <c r="A875" s="20" t="s">
        <v>50771</v>
      </c>
      <c r="B875" s="5" t="s">
        <v>50769</v>
      </c>
      <c r="C875" s="5" t="s">
        <v>19</v>
      </c>
      <c r="D875" s="5" t="s">
        <v>49663</v>
      </c>
      <c r="E875" s="5" t="s">
        <v>49668</v>
      </c>
    </row>
    <row r="876" spans="1:5">
      <c r="A876" s="20" t="s">
        <v>50772</v>
      </c>
      <c r="B876" s="5" t="s">
        <v>50769</v>
      </c>
      <c r="C876" s="5" t="s">
        <v>19</v>
      </c>
      <c r="D876" s="5" t="s">
        <v>49663</v>
      </c>
      <c r="E876" s="5" t="s">
        <v>49670</v>
      </c>
    </row>
    <row r="877" spans="1:5">
      <c r="A877" s="20" t="s">
        <v>50773</v>
      </c>
      <c r="B877" s="5" t="s">
        <v>50769</v>
      </c>
      <c r="C877" s="5" t="s">
        <v>19</v>
      </c>
      <c r="D877" s="5" t="s">
        <v>49663</v>
      </c>
      <c r="E877" s="5" t="s">
        <v>49672</v>
      </c>
    </row>
    <row r="878" spans="1:5">
      <c r="A878" s="20" t="s">
        <v>50774</v>
      </c>
      <c r="B878" s="5" t="s">
        <v>50775</v>
      </c>
      <c r="C878" s="5" t="s">
        <v>49807</v>
      </c>
      <c r="D878" s="5" t="s">
        <v>49663</v>
      </c>
      <c r="E878" s="5" t="s">
        <v>49664</v>
      </c>
    </row>
    <row r="879" spans="1:5">
      <c r="A879" s="20" t="s">
        <v>50776</v>
      </c>
      <c r="B879" s="5" t="s">
        <v>50775</v>
      </c>
      <c r="C879" s="5" t="s">
        <v>49807</v>
      </c>
      <c r="D879" s="5" t="s">
        <v>49663</v>
      </c>
      <c r="E879" s="5" t="s">
        <v>49666</v>
      </c>
    </row>
    <row r="880" spans="1:5">
      <c r="A880" s="20" t="s">
        <v>50777</v>
      </c>
      <c r="B880" s="5" t="s">
        <v>50775</v>
      </c>
      <c r="C880" s="5" t="s">
        <v>49807</v>
      </c>
      <c r="D880" s="5" t="s">
        <v>49663</v>
      </c>
      <c r="E880" s="5" t="s">
        <v>49668</v>
      </c>
    </row>
    <row r="881" spans="1:5">
      <c r="A881" s="20" t="s">
        <v>50778</v>
      </c>
      <c r="B881" s="5" t="s">
        <v>50775</v>
      </c>
      <c r="C881" s="5" t="s">
        <v>49807</v>
      </c>
      <c r="D881" s="5" t="s">
        <v>49663</v>
      </c>
      <c r="E881" s="5" t="s">
        <v>49670</v>
      </c>
    </row>
    <row r="882" spans="1:5">
      <c r="A882" s="20" t="s">
        <v>50779</v>
      </c>
      <c r="B882" s="5" t="s">
        <v>50775</v>
      </c>
      <c r="C882" s="5" t="s">
        <v>49807</v>
      </c>
      <c r="D882" s="5" t="s">
        <v>49663</v>
      </c>
      <c r="E882" s="5" t="s">
        <v>49672</v>
      </c>
    </row>
    <row r="883" spans="1:5">
      <c r="A883" s="20" t="s">
        <v>50780</v>
      </c>
      <c r="B883" s="5" t="s">
        <v>50781</v>
      </c>
      <c r="C883" s="5" t="s">
        <v>19</v>
      </c>
      <c r="D883" s="5" t="s">
        <v>49663</v>
      </c>
      <c r="E883" s="5" t="s">
        <v>49672</v>
      </c>
    </row>
    <row r="884" spans="1:5">
      <c r="A884" s="20" t="s">
        <v>50782</v>
      </c>
      <c r="B884" s="5" t="s">
        <v>50783</v>
      </c>
      <c r="C884" s="5" t="s">
        <v>19</v>
      </c>
      <c r="D884" s="5" t="s">
        <v>49663</v>
      </c>
      <c r="E884" s="5" t="s">
        <v>49664</v>
      </c>
    </row>
    <row r="885" spans="1:5">
      <c r="A885" s="20" t="s">
        <v>50784</v>
      </c>
      <c r="B885" s="5" t="s">
        <v>50783</v>
      </c>
      <c r="C885" s="5" t="s">
        <v>19</v>
      </c>
      <c r="D885" s="5" t="s">
        <v>49663</v>
      </c>
      <c r="E885" s="5" t="s">
        <v>49666</v>
      </c>
    </row>
    <row r="886" spans="1:5">
      <c r="A886" s="20" t="s">
        <v>50785</v>
      </c>
      <c r="B886" s="5" t="s">
        <v>50783</v>
      </c>
      <c r="C886" s="5" t="s">
        <v>19</v>
      </c>
      <c r="D886" s="5" t="s">
        <v>49663</v>
      </c>
      <c r="E886" s="5" t="s">
        <v>49668</v>
      </c>
    </row>
    <row r="887" spans="1:5">
      <c r="A887" s="20" t="s">
        <v>50786</v>
      </c>
      <c r="B887" s="5" t="s">
        <v>50783</v>
      </c>
      <c r="C887" s="5" t="s">
        <v>19</v>
      </c>
      <c r="D887" s="5" t="s">
        <v>49663</v>
      </c>
      <c r="E887" s="5" t="s">
        <v>49670</v>
      </c>
    </row>
    <row r="888" spans="1:5">
      <c r="A888" s="20" t="s">
        <v>50787</v>
      </c>
      <c r="B888" s="5" t="s">
        <v>50783</v>
      </c>
      <c r="C888" s="5" t="s">
        <v>19</v>
      </c>
      <c r="D888" s="5" t="s">
        <v>49663</v>
      </c>
      <c r="E888" s="5" t="s">
        <v>49672</v>
      </c>
    </row>
    <row r="889" spans="1:5">
      <c r="A889" s="20" t="s">
        <v>50788</v>
      </c>
      <c r="B889" s="5" t="s">
        <v>50789</v>
      </c>
      <c r="C889" s="5" t="s">
        <v>19</v>
      </c>
      <c r="D889" s="5" t="s">
        <v>49663</v>
      </c>
      <c r="E889" s="5" t="s">
        <v>49664</v>
      </c>
    </row>
    <row r="890" spans="1:5">
      <c r="A890" s="20" t="s">
        <v>50790</v>
      </c>
      <c r="B890" s="5" t="s">
        <v>50789</v>
      </c>
      <c r="C890" s="5" t="s">
        <v>19</v>
      </c>
      <c r="D890" s="5" t="s">
        <v>49663</v>
      </c>
      <c r="E890" s="5" t="s">
        <v>49666</v>
      </c>
    </row>
    <row r="891" spans="1:5">
      <c r="A891" s="20" t="s">
        <v>50791</v>
      </c>
      <c r="B891" s="5" t="s">
        <v>50789</v>
      </c>
      <c r="C891" s="5" t="s">
        <v>19</v>
      </c>
      <c r="D891" s="5" t="s">
        <v>49663</v>
      </c>
      <c r="E891" s="5" t="s">
        <v>49668</v>
      </c>
    </row>
    <row r="892" spans="1:5">
      <c r="A892" s="20" t="s">
        <v>50792</v>
      </c>
      <c r="B892" s="5" t="s">
        <v>50789</v>
      </c>
      <c r="C892" s="5" t="s">
        <v>19</v>
      </c>
      <c r="D892" s="5" t="s">
        <v>49663</v>
      </c>
      <c r="E892" s="5" t="s">
        <v>49670</v>
      </c>
    </row>
    <row r="893" spans="1:5">
      <c r="A893" s="20" t="s">
        <v>50793</v>
      </c>
      <c r="B893" s="5" t="s">
        <v>50789</v>
      </c>
      <c r="C893" s="5" t="s">
        <v>19</v>
      </c>
      <c r="D893" s="5" t="s">
        <v>49663</v>
      </c>
      <c r="E893" s="5" t="s">
        <v>49672</v>
      </c>
    </row>
    <row r="894" spans="1:5">
      <c r="A894" s="20" t="s">
        <v>50794</v>
      </c>
      <c r="B894" s="5" t="s">
        <v>50795</v>
      </c>
      <c r="C894" s="5" t="s">
        <v>19</v>
      </c>
      <c r="D894" s="5" t="s">
        <v>49663</v>
      </c>
      <c r="E894" s="5" t="s">
        <v>49664</v>
      </c>
    </row>
    <row r="895" spans="1:5">
      <c r="A895" s="20" t="s">
        <v>50796</v>
      </c>
      <c r="B895" s="5" t="s">
        <v>50795</v>
      </c>
      <c r="C895" s="5" t="s">
        <v>19</v>
      </c>
      <c r="D895" s="5" t="s">
        <v>49663</v>
      </c>
      <c r="E895" s="5" t="s">
        <v>49666</v>
      </c>
    </row>
    <row r="896" spans="1:5">
      <c r="A896" s="20" t="s">
        <v>50797</v>
      </c>
      <c r="B896" s="5" t="s">
        <v>50795</v>
      </c>
      <c r="C896" s="5" t="s">
        <v>19</v>
      </c>
      <c r="D896" s="5" t="s">
        <v>49663</v>
      </c>
      <c r="E896" s="5" t="s">
        <v>49668</v>
      </c>
    </row>
    <row r="897" spans="1:5">
      <c r="A897" s="20" t="s">
        <v>50798</v>
      </c>
      <c r="B897" s="5" t="s">
        <v>50795</v>
      </c>
      <c r="C897" s="5" t="s">
        <v>19</v>
      </c>
      <c r="D897" s="5" t="s">
        <v>49663</v>
      </c>
      <c r="E897" s="5" t="s">
        <v>49670</v>
      </c>
    </row>
    <row r="898" spans="1:5">
      <c r="A898" s="20" t="s">
        <v>50799</v>
      </c>
      <c r="B898" s="5" t="s">
        <v>50795</v>
      </c>
      <c r="C898" s="5" t="s">
        <v>19</v>
      </c>
      <c r="D898" s="5" t="s">
        <v>49663</v>
      </c>
      <c r="E898" s="5" t="s">
        <v>49672</v>
      </c>
    </row>
    <row r="899" spans="1:5">
      <c r="A899" s="20" t="s">
        <v>50800</v>
      </c>
      <c r="B899" s="5" t="s">
        <v>50801</v>
      </c>
      <c r="C899" s="5" t="s">
        <v>49807</v>
      </c>
      <c r="D899" s="5" t="s">
        <v>49663</v>
      </c>
      <c r="E899" s="5" t="s">
        <v>49664</v>
      </c>
    </row>
    <row r="900" spans="1:5">
      <c r="A900" s="20" t="s">
        <v>50802</v>
      </c>
      <c r="B900" s="5" t="s">
        <v>50801</v>
      </c>
      <c r="C900" s="5" t="s">
        <v>49807</v>
      </c>
      <c r="D900" s="5" t="s">
        <v>49663</v>
      </c>
      <c r="E900" s="5" t="s">
        <v>49666</v>
      </c>
    </row>
    <row r="901" spans="1:5">
      <c r="A901" s="20" t="s">
        <v>50803</v>
      </c>
      <c r="B901" s="5" t="s">
        <v>50801</v>
      </c>
      <c r="C901" s="5" t="s">
        <v>49807</v>
      </c>
      <c r="D901" s="5" t="s">
        <v>49663</v>
      </c>
      <c r="E901" s="5" t="s">
        <v>49668</v>
      </c>
    </row>
    <row r="902" spans="1:5">
      <c r="A902" s="20" t="s">
        <v>50804</v>
      </c>
      <c r="B902" s="5" t="s">
        <v>50801</v>
      </c>
      <c r="C902" s="5" t="s">
        <v>49807</v>
      </c>
      <c r="D902" s="5" t="s">
        <v>49663</v>
      </c>
      <c r="E902" s="5" t="s">
        <v>49670</v>
      </c>
    </row>
    <row r="903" spans="1:5">
      <c r="A903" s="20" t="s">
        <v>50805</v>
      </c>
      <c r="B903" s="5" t="s">
        <v>50801</v>
      </c>
      <c r="C903" s="5" t="s">
        <v>49807</v>
      </c>
      <c r="D903" s="5" t="s">
        <v>49663</v>
      </c>
      <c r="E903" s="5" t="s">
        <v>49672</v>
      </c>
    </row>
    <row r="904" spans="1:5">
      <c r="A904" s="20" t="s">
        <v>50806</v>
      </c>
      <c r="B904" s="5" t="s">
        <v>50807</v>
      </c>
      <c r="C904" s="5" t="s">
        <v>49807</v>
      </c>
      <c r="D904" s="5" t="s">
        <v>49663</v>
      </c>
      <c r="E904" s="5" t="s">
        <v>49664</v>
      </c>
    </row>
    <row r="905" spans="1:5">
      <c r="A905" s="20" t="s">
        <v>50808</v>
      </c>
      <c r="B905" s="5" t="s">
        <v>50807</v>
      </c>
      <c r="C905" s="5" t="s">
        <v>49807</v>
      </c>
      <c r="D905" s="5" t="s">
        <v>49663</v>
      </c>
      <c r="E905" s="5" t="s">
        <v>49666</v>
      </c>
    </row>
    <row r="906" spans="1:5">
      <c r="A906" s="20" t="s">
        <v>50809</v>
      </c>
      <c r="B906" s="5" t="s">
        <v>50807</v>
      </c>
      <c r="C906" s="5" t="s">
        <v>49807</v>
      </c>
      <c r="D906" s="5" t="s">
        <v>49663</v>
      </c>
      <c r="E906" s="5" t="s">
        <v>49668</v>
      </c>
    </row>
    <row r="907" spans="1:5">
      <c r="A907" s="20" t="s">
        <v>50810</v>
      </c>
      <c r="B907" s="5" t="s">
        <v>50807</v>
      </c>
      <c r="C907" s="5" t="s">
        <v>49807</v>
      </c>
      <c r="D907" s="5" t="s">
        <v>49663</v>
      </c>
      <c r="E907" s="5" t="s">
        <v>49670</v>
      </c>
    </row>
    <row r="908" spans="1:5">
      <c r="A908" s="20" t="s">
        <v>50811</v>
      </c>
      <c r="B908" s="5" t="s">
        <v>50807</v>
      </c>
      <c r="C908" s="5" t="s">
        <v>49807</v>
      </c>
      <c r="D908" s="5" t="s">
        <v>49663</v>
      </c>
      <c r="E908" s="5" t="s">
        <v>49672</v>
      </c>
    </row>
    <row r="909" spans="1:5">
      <c r="A909" s="20" t="s">
        <v>50812</v>
      </c>
      <c r="B909" s="5" t="s">
        <v>50813</v>
      </c>
      <c r="C909" s="5" t="s">
        <v>49807</v>
      </c>
      <c r="D909" s="5" t="s">
        <v>49663</v>
      </c>
      <c r="E909" s="5" t="s">
        <v>49664</v>
      </c>
    </row>
    <row r="910" spans="1:5">
      <c r="A910" s="20" t="s">
        <v>50814</v>
      </c>
      <c r="B910" s="5" t="s">
        <v>50813</v>
      </c>
      <c r="C910" s="5" t="s">
        <v>49807</v>
      </c>
      <c r="D910" s="5" t="s">
        <v>49663</v>
      </c>
      <c r="E910" s="5" t="s">
        <v>49666</v>
      </c>
    </row>
    <row r="911" spans="1:5">
      <c r="A911" s="20" t="s">
        <v>50815</v>
      </c>
      <c r="B911" s="5" t="s">
        <v>50813</v>
      </c>
      <c r="C911" s="5" t="s">
        <v>49807</v>
      </c>
      <c r="D911" s="5" t="s">
        <v>49663</v>
      </c>
      <c r="E911" s="5" t="s">
        <v>49668</v>
      </c>
    </row>
    <row r="912" spans="1:5">
      <c r="A912" s="20" t="s">
        <v>50816</v>
      </c>
      <c r="B912" s="5" t="s">
        <v>50813</v>
      </c>
      <c r="C912" s="5" t="s">
        <v>49807</v>
      </c>
      <c r="D912" s="5" t="s">
        <v>49663</v>
      </c>
      <c r="E912" s="5" t="s">
        <v>49670</v>
      </c>
    </row>
    <row r="913" spans="1:5">
      <c r="A913" s="20" t="s">
        <v>50817</v>
      </c>
      <c r="B913" s="5" t="s">
        <v>50813</v>
      </c>
      <c r="C913" s="5" t="s">
        <v>49807</v>
      </c>
      <c r="D913" s="5" t="s">
        <v>49663</v>
      </c>
      <c r="E913" s="5" t="s">
        <v>49672</v>
      </c>
    </row>
    <row r="914" spans="1:5">
      <c r="A914" s="20" t="s">
        <v>50818</v>
      </c>
      <c r="B914" s="5" t="s">
        <v>50819</v>
      </c>
      <c r="C914" s="5" t="s">
        <v>49807</v>
      </c>
      <c r="D914" s="5" t="s">
        <v>49663</v>
      </c>
      <c r="E914" s="5" t="s">
        <v>49664</v>
      </c>
    </row>
    <row r="915" spans="1:5">
      <c r="A915" s="20" t="s">
        <v>50820</v>
      </c>
      <c r="B915" s="5" t="s">
        <v>50819</v>
      </c>
      <c r="C915" s="5" t="s">
        <v>49807</v>
      </c>
      <c r="D915" s="5" t="s">
        <v>49663</v>
      </c>
      <c r="E915" s="5" t="s">
        <v>49666</v>
      </c>
    </row>
    <row r="916" spans="1:5">
      <c r="A916" s="20" t="s">
        <v>50821</v>
      </c>
      <c r="B916" s="5" t="s">
        <v>50819</v>
      </c>
      <c r="C916" s="5" t="s">
        <v>49807</v>
      </c>
      <c r="D916" s="5" t="s">
        <v>49663</v>
      </c>
      <c r="E916" s="5" t="s">
        <v>49668</v>
      </c>
    </row>
    <row r="917" spans="1:5">
      <c r="A917" s="20" t="s">
        <v>50822</v>
      </c>
      <c r="B917" s="5" t="s">
        <v>50819</v>
      </c>
      <c r="C917" s="5" t="s">
        <v>49807</v>
      </c>
      <c r="D917" s="5" t="s">
        <v>49663</v>
      </c>
      <c r="E917" s="5" t="s">
        <v>49670</v>
      </c>
    </row>
    <row r="918" spans="1:5">
      <c r="A918" s="20" t="s">
        <v>50823</v>
      </c>
      <c r="B918" s="5" t="s">
        <v>50819</v>
      </c>
      <c r="C918" s="5" t="s">
        <v>49807</v>
      </c>
      <c r="D918" s="5" t="s">
        <v>49663</v>
      </c>
      <c r="E918" s="5" t="s">
        <v>49672</v>
      </c>
    </row>
    <row r="919" spans="1:5">
      <c r="A919" s="20" t="s">
        <v>50824</v>
      </c>
      <c r="B919" s="5" t="s">
        <v>50825</v>
      </c>
      <c r="C919" s="5" t="s">
        <v>49807</v>
      </c>
      <c r="D919" s="5" t="s">
        <v>49663</v>
      </c>
      <c r="E919" s="5" t="s">
        <v>49664</v>
      </c>
    </row>
    <row r="920" spans="1:5">
      <c r="A920" s="20" t="s">
        <v>50826</v>
      </c>
      <c r="B920" s="5" t="s">
        <v>50825</v>
      </c>
      <c r="C920" s="5" t="s">
        <v>49807</v>
      </c>
      <c r="D920" s="5" t="s">
        <v>49663</v>
      </c>
      <c r="E920" s="5" t="s">
        <v>49666</v>
      </c>
    </row>
    <row r="921" spans="1:5">
      <c r="A921" s="20" t="s">
        <v>50827</v>
      </c>
      <c r="B921" s="5" t="s">
        <v>50825</v>
      </c>
      <c r="C921" s="5" t="s">
        <v>49807</v>
      </c>
      <c r="D921" s="5" t="s">
        <v>49663</v>
      </c>
      <c r="E921" s="5" t="s">
        <v>49668</v>
      </c>
    </row>
    <row r="922" spans="1:5">
      <c r="A922" s="20" t="s">
        <v>50828</v>
      </c>
      <c r="B922" s="5" t="s">
        <v>50825</v>
      </c>
      <c r="C922" s="5" t="s">
        <v>49807</v>
      </c>
      <c r="D922" s="5" t="s">
        <v>49663</v>
      </c>
      <c r="E922" s="5" t="s">
        <v>49670</v>
      </c>
    </row>
    <row r="923" spans="1:5">
      <c r="A923" s="20" t="s">
        <v>50829</v>
      </c>
      <c r="B923" s="5" t="s">
        <v>50825</v>
      </c>
      <c r="C923" s="5" t="s">
        <v>49807</v>
      </c>
      <c r="D923" s="5" t="s">
        <v>49663</v>
      </c>
      <c r="E923" s="5" t="s">
        <v>49672</v>
      </c>
    </row>
    <row r="924" spans="1:5">
      <c r="A924" s="20" t="s">
        <v>50830</v>
      </c>
      <c r="B924" s="5" t="s">
        <v>50831</v>
      </c>
      <c r="C924" s="5" t="s">
        <v>19</v>
      </c>
      <c r="D924" s="5" t="s">
        <v>49663</v>
      </c>
      <c r="E924" s="5" t="s">
        <v>49664</v>
      </c>
    </row>
    <row r="925" spans="1:5">
      <c r="A925" s="20" t="s">
        <v>50832</v>
      </c>
      <c r="B925" s="5" t="s">
        <v>50831</v>
      </c>
      <c r="C925" s="5" t="s">
        <v>19</v>
      </c>
      <c r="D925" s="5" t="s">
        <v>49663</v>
      </c>
      <c r="E925" s="5" t="s">
        <v>49666</v>
      </c>
    </row>
    <row r="926" spans="1:5">
      <c r="A926" s="20" t="s">
        <v>50833</v>
      </c>
      <c r="B926" s="5" t="s">
        <v>50831</v>
      </c>
      <c r="C926" s="5" t="s">
        <v>19</v>
      </c>
      <c r="D926" s="5" t="s">
        <v>49663</v>
      </c>
      <c r="E926" s="5" t="s">
        <v>49668</v>
      </c>
    </row>
    <row r="927" spans="1:5">
      <c r="A927" s="20" t="s">
        <v>50834</v>
      </c>
      <c r="B927" s="5" t="s">
        <v>50831</v>
      </c>
      <c r="C927" s="5" t="s">
        <v>19</v>
      </c>
      <c r="D927" s="5" t="s">
        <v>49663</v>
      </c>
      <c r="E927" s="5" t="s">
        <v>49670</v>
      </c>
    </row>
    <row r="928" spans="1:5">
      <c r="A928" s="20" t="s">
        <v>50835</v>
      </c>
      <c r="B928" s="5" t="s">
        <v>50831</v>
      </c>
      <c r="C928" s="5" t="s">
        <v>19</v>
      </c>
      <c r="D928" s="5" t="s">
        <v>49663</v>
      </c>
      <c r="E928" s="5" t="s">
        <v>49672</v>
      </c>
    </row>
    <row r="929" spans="1:5">
      <c r="A929" s="20" t="s">
        <v>50836</v>
      </c>
      <c r="B929" s="5" t="s">
        <v>50837</v>
      </c>
      <c r="C929" s="5" t="s">
        <v>19</v>
      </c>
      <c r="D929" s="5" t="s">
        <v>49663</v>
      </c>
      <c r="E929" s="5" t="s">
        <v>49668</v>
      </c>
    </row>
    <row r="930" spans="1:5">
      <c r="A930" s="20" t="s">
        <v>50838</v>
      </c>
      <c r="B930" s="5" t="s">
        <v>50839</v>
      </c>
      <c r="C930" s="5" t="s">
        <v>19</v>
      </c>
      <c r="D930" s="5" t="s">
        <v>49663</v>
      </c>
      <c r="E930" s="5" t="s">
        <v>49668</v>
      </c>
    </row>
    <row r="931" spans="1:5">
      <c r="A931" s="20" t="s">
        <v>50840</v>
      </c>
      <c r="B931" s="5" t="s">
        <v>50841</v>
      </c>
      <c r="C931" s="5" t="s">
        <v>19</v>
      </c>
      <c r="D931" s="5" t="s">
        <v>49663</v>
      </c>
      <c r="E931" s="5" t="s">
        <v>49664</v>
      </c>
    </row>
    <row r="932" spans="1:5">
      <c r="A932" s="20" t="s">
        <v>50842</v>
      </c>
      <c r="B932" s="5" t="s">
        <v>50841</v>
      </c>
      <c r="C932" s="5" t="s">
        <v>19</v>
      </c>
      <c r="D932" s="5" t="s">
        <v>49663</v>
      </c>
      <c r="E932" s="5" t="s">
        <v>49666</v>
      </c>
    </row>
    <row r="933" spans="1:5">
      <c r="A933" s="20" t="s">
        <v>50843</v>
      </c>
      <c r="B933" s="5" t="s">
        <v>50841</v>
      </c>
      <c r="C933" s="5" t="s">
        <v>19</v>
      </c>
      <c r="D933" s="5" t="s">
        <v>49663</v>
      </c>
      <c r="E933" s="5" t="s">
        <v>49668</v>
      </c>
    </row>
    <row r="934" spans="1:5">
      <c r="A934" s="20" t="s">
        <v>50844</v>
      </c>
      <c r="B934" s="5" t="s">
        <v>50841</v>
      </c>
      <c r="C934" s="5" t="s">
        <v>19</v>
      </c>
      <c r="D934" s="5" t="s">
        <v>49663</v>
      </c>
      <c r="E934" s="5" t="s">
        <v>49670</v>
      </c>
    </row>
    <row r="935" spans="1:5">
      <c r="A935" s="20" t="s">
        <v>50845</v>
      </c>
      <c r="B935" s="5" t="s">
        <v>50841</v>
      </c>
      <c r="C935" s="5" t="s">
        <v>19</v>
      </c>
      <c r="D935" s="5" t="s">
        <v>49663</v>
      </c>
      <c r="E935" s="5" t="s">
        <v>49672</v>
      </c>
    </row>
    <row r="936" spans="1:5">
      <c r="A936" s="20" t="s">
        <v>50846</v>
      </c>
      <c r="B936" s="5" t="s">
        <v>50847</v>
      </c>
      <c r="C936" s="5" t="s">
        <v>49807</v>
      </c>
      <c r="D936" s="5" t="s">
        <v>49663</v>
      </c>
      <c r="E936" s="5" t="s">
        <v>49664</v>
      </c>
    </row>
    <row r="937" spans="1:5">
      <c r="A937" s="20" t="s">
        <v>50848</v>
      </c>
      <c r="B937" s="5" t="s">
        <v>50847</v>
      </c>
      <c r="C937" s="5" t="s">
        <v>49807</v>
      </c>
      <c r="D937" s="5" t="s">
        <v>49663</v>
      </c>
      <c r="E937" s="5" t="s">
        <v>49666</v>
      </c>
    </row>
    <row r="938" spans="1:5">
      <c r="A938" s="20" t="s">
        <v>50849</v>
      </c>
      <c r="B938" s="5" t="s">
        <v>50847</v>
      </c>
      <c r="C938" s="5" t="s">
        <v>49807</v>
      </c>
      <c r="D938" s="5" t="s">
        <v>49663</v>
      </c>
      <c r="E938" s="5" t="s">
        <v>49668</v>
      </c>
    </row>
    <row r="939" spans="1:5">
      <c r="A939" s="20" t="s">
        <v>50850</v>
      </c>
      <c r="B939" s="5" t="s">
        <v>50847</v>
      </c>
      <c r="C939" s="5" t="s">
        <v>49807</v>
      </c>
      <c r="D939" s="5" t="s">
        <v>49663</v>
      </c>
      <c r="E939" s="5" t="s">
        <v>49670</v>
      </c>
    </row>
    <row r="940" spans="1:5">
      <c r="A940" s="20" t="s">
        <v>50851</v>
      </c>
      <c r="B940" s="5" t="s">
        <v>50847</v>
      </c>
      <c r="C940" s="5" t="s">
        <v>49807</v>
      </c>
      <c r="D940" s="5" t="s">
        <v>49663</v>
      </c>
      <c r="E940" s="5" t="s">
        <v>49672</v>
      </c>
    </row>
    <row r="941" spans="1:5">
      <c r="A941" s="20" t="s">
        <v>50852</v>
      </c>
      <c r="B941" s="5" t="s">
        <v>50853</v>
      </c>
      <c r="C941" s="5" t="s">
        <v>19</v>
      </c>
      <c r="D941" s="5" t="s">
        <v>49663</v>
      </c>
      <c r="E941" s="5" t="s">
        <v>49670</v>
      </c>
    </row>
    <row r="942" spans="1:5">
      <c r="A942" s="20" t="s">
        <v>50854</v>
      </c>
      <c r="B942" s="5" t="s">
        <v>50855</v>
      </c>
      <c r="C942" s="5" t="s">
        <v>19</v>
      </c>
      <c r="D942" s="5" t="s">
        <v>49663</v>
      </c>
      <c r="E942" s="5" t="s">
        <v>49664</v>
      </c>
    </row>
    <row r="943" spans="1:5">
      <c r="A943" s="20" t="s">
        <v>50856</v>
      </c>
      <c r="B943" s="5" t="s">
        <v>50855</v>
      </c>
      <c r="C943" s="5" t="s">
        <v>19</v>
      </c>
      <c r="D943" s="5" t="s">
        <v>49663</v>
      </c>
      <c r="E943" s="5" t="s">
        <v>49666</v>
      </c>
    </row>
    <row r="944" spans="1:5">
      <c r="A944" s="20" t="s">
        <v>50857</v>
      </c>
      <c r="B944" s="5" t="s">
        <v>50855</v>
      </c>
      <c r="C944" s="5" t="s">
        <v>19</v>
      </c>
      <c r="D944" s="5" t="s">
        <v>49663</v>
      </c>
      <c r="E944" s="5" t="s">
        <v>49668</v>
      </c>
    </row>
    <row r="945" spans="1:5">
      <c r="A945" s="20" t="s">
        <v>50858</v>
      </c>
      <c r="B945" s="5" t="s">
        <v>50855</v>
      </c>
      <c r="C945" s="5" t="s">
        <v>19</v>
      </c>
      <c r="D945" s="5" t="s">
        <v>49663</v>
      </c>
      <c r="E945" s="5" t="s">
        <v>49670</v>
      </c>
    </row>
    <row r="946" spans="1:5">
      <c r="A946" s="20" t="s">
        <v>50859</v>
      </c>
      <c r="B946" s="5" t="s">
        <v>50855</v>
      </c>
      <c r="C946" s="5" t="s">
        <v>19</v>
      </c>
      <c r="D946" s="5" t="s">
        <v>49663</v>
      </c>
      <c r="E946" s="5" t="s">
        <v>49672</v>
      </c>
    </row>
    <row r="947" spans="1:5">
      <c r="A947" s="20" t="s">
        <v>50860</v>
      </c>
      <c r="B947" s="5" t="s">
        <v>50861</v>
      </c>
      <c r="C947" s="5" t="s">
        <v>49807</v>
      </c>
      <c r="D947" s="5" t="s">
        <v>49663</v>
      </c>
      <c r="E947" s="5" t="s">
        <v>49664</v>
      </c>
    </row>
    <row r="948" spans="1:5">
      <c r="A948" s="20" t="s">
        <v>50862</v>
      </c>
      <c r="B948" s="5" t="s">
        <v>50861</v>
      </c>
      <c r="C948" s="5" t="s">
        <v>49807</v>
      </c>
      <c r="D948" s="5" t="s">
        <v>49663</v>
      </c>
      <c r="E948" s="5" t="s">
        <v>49666</v>
      </c>
    </row>
    <row r="949" spans="1:5">
      <c r="A949" s="20" t="s">
        <v>50863</v>
      </c>
      <c r="B949" s="5" t="s">
        <v>50861</v>
      </c>
      <c r="C949" s="5" t="s">
        <v>49807</v>
      </c>
      <c r="D949" s="5" t="s">
        <v>49663</v>
      </c>
      <c r="E949" s="5" t="s">
        <v>49668</v>
      </c>
    </row>
    <row r="950" spans="1:5">
      <c r="A950" s="20" t="s">
        <v>50864</v>
      </c>
      <c r="B950" s="5" t="s">
        <v>50861</v>
      </c>
      <c r="C950" s="5" t="s">
        <v>49807</v>
      </c>
      <c r="D950" s="5" t="s">
        <v>49663</v>
      </c>
      <c r="E950" s="5" t="s">
        <v>49670</v>
      </c>
    </row>
    <row r="951" spans="1:5">
      <c r="A951" s="20" t="s">
        <v>50865</v>
      </c>
      <c r="B951" s="5" t="s">
        <v>50861</v>
      </c>
      <c r="C951" s="5" t="s">
        <v>49807</v>
      </c>
      <c r="D951" s="5" t="s">
        <v>49663</v>
      </c>
      <c r="E951" s="5" t="s">
        <v>49672</v>
      </c>
    </row>
    <row r="952" spans="1:5">
      <c r="A952" s="20" t="s">
        <v>50866</v>
      </c>
      <c r="B952" s="5" t="s">
        <v>50867</v>
      </c>
      <c r="C952" s="5" t="s">
        <v>19</v>
      </c>
      <c r="D952" s="5" t="s">
        <v>49663</v>
      </c>
      <c r="E952" s="5" t="s">
        <v>49672</v>
      </c>
    </row>
    <row r="953" spans="1:5">
      <c r="A953" s="20" t="s">
        <v>50868</v>
      </c>
      <c r="B953" s="5" t="s">
        <v>50869</v>
      </c>
      <c r="C953" s="5" t="s">
        <v>19</v>
      </c>
      <c r="D953" s="5" t="s">
        <v>49663</v>
      </c>
      <c r="E953" s="5" t="s">
        <v>49664</v>
      </c>
    </row>
    <row r="954" spans="1:5">
      <c r="A954" s="20" t="s">
        <v>50870</v>
      </c>
      <c r="B954" s="5" t="s">
        <v>50869</v>
      </c>
      <c r="C954" s="5" t="s">
        <v>19</v>
      </c>
      <c r="D954" s="5" t="s">
        <v>49663</v>
      </c>
      <c r="E954" s="5" t="s">
        <v>49666</v>
      </c>
    </row>
    <row r="955" spans="1:5">
      <c r="A955" s="20" t="s">
        <v>50871</v>
      </c>
      <c r="B955" s="5" t="s">
        <v>50869</v>
      </c>
      <c r="C955" s="5" t="s">
        <v>19</v>
      </c>
      <c r="D955" s="5" t="s">
        <v>49663</v>
      </c>
      <c r="E955" s="5" t="s">
        <v>49668</v>
      </c>
    </row>
    <row r="956" spans="1:5">
      <c r="A956" s="20" t="s">
        <v>50872</v>
      </c>
      <c r="B956" s="5" t="s">
        <v>50869</v>
      </c>
      <c r="C956" s="5" t="s">
        <v>19</v>
      </c>
      <c r="D956" s="5" t="s">
        <v>49663</v>
      </c>
      <c r="E956" s="5" t="s">
        <v>49670</v>
      </c>
    </row>
    <row r="957" spans="1:5">
      <c r="A957" s="20" t="s">
        <v>50873</v>
      </c>
      <c r="B957" s="5" t="s">
        <v>50869</v>
      </c>
      <c r="C957" s="5" t="s">
        <v>19</v>
      </c>
      <c r="D957" s="5" t="s">
        <v>49663</v>
      </c>
      <c r="E957" s="5" t="s">
        <v>49672</v>
      </c>
    </row>
    <row r="958" spans="1:5">
      <c r="A958" s="20" t="s">
        <v>50874</v>
      </c>
      <c r="B958" s="5" t="s">
        <v>50875</v>
      </c>
      <c r="C958" s="5" t="s">
        <v>19</v>
      </c>
      <c r="D958" s="5" t="s">
        <v>49663</v>
      </c>
      <c r="E958" s="5" t="s">
        <v>49668</v>
      </c>
    </row>
    <row r="959" spans="1:5">
      <c r="A959" s="20" t="s">
        <v>50876</v>
      </c>
      <c r="B959" s="5" t="s">
        <v>50877</v>
      </c>
      <c r="C959" s="5" t="s">
        <v>19</v>
      </c>
      <c r="D959" s="5" t="s">
        <v>49663</v>
      </c>
      <c r="E959" s="5" t="s">
        <v>49668</v>
      </c>
    </row>
    <row r="960" spans="1:5">
      <c r="A960" s="20" t="s">
        <v>50878</v>
      </c>
      <c r="B960" s="5" t="s">
        <v>50879</v>
      </c>
      <c r="C960" s="5" t="s">
        <v>19</v>
      </c>
      <c r="D960" s="5" t="s">
        <v>49663</v>
      </c>
      <c r="E960" s="5" t="s">
        <v>49664</v>
      </c>
    </row>
    <row r="961" spans="1:5">
      <c r="A961" s="20" t="s">
        <v>50880</v>
      </c>
      <c r="B961" s="5" t="s">
        <v>50879</v>
      </c>
      <c r="C961" s="5" t="s">
        <v>19</v>
      </c>
      <c r="D961" s="5" t="s">
        <v>49663</v>
      </c>
      <c r="E961" s="5" t="s">
        <v>49666</v>
      </c>
    </row>
    <row r="962" spans="1:5">
      <c r="A962" s="20" t="s">
        <v>50881</v>
      </c>
      <c r="B962" s="5" t="s">
        <v>50879</v>
      </c>
      <c r="C962" s="5" t="s">
        <v>19</v>
      </c>
      <c r="D962" s="5" t="s">
        <v>49663</v>
      </c>
      <c r="E962" s="5" t="s">
        <v>49668</v>
      </c>
    </row>
    <row r="963" spans="1:5">
      <c r="A963" s="20" t="s">
        <v>50882</v>
      </c>
      <c r="B963" s="5" t="s">
        <v>50879</v>
      </c>
      <c r="C963" s="5" t="s">
        <v>19</v>
      </c>
      <c r="D963" s="5" t="s">
        <v>49663</v>
      </c>
      <c r="E963" s="5" t="s">
        <v>49670</v>
      </c>
    </row>
    <row r="964" spans="1:5">
      <c r="A964" s="20" t="s">
        <v>50883</v>
      </c>
      <c r="B964" s="5" t="s">
        <v>50879</v>
      </c>
      <c r="C964" s="5" t="s">
        <v>19</v>
      </c>
      <c r="D964" s="5" t="s">
        <v>49663</v>
      </c>
      <c r="E964" s="5" t="s">
        <v>49672</v>
      </c>
    </row>
    <row r="965" spans="1:5">
      <c r="A965" s="20" t="s">
        <v>50884</v>
      </c>
      <c r="B965" s="5" t="s">
        <v>50885</v>
      </c>
      <c r="C965" s="5" t="s">
        <v>19</v>
      </c>
      <c r="D965" s="5" t="s">
        <v>49663</v>
      </c>
      <c r="E965" s="5" t="s">
        <v>49664</v>
      </c>
    </row>
    <row r="966" spans="1:5">
      <c r="A966" s="20" t="s">
        <v>50886</v>
      </c>
      <c r="B966" s="5" t="s">
        <v>50885</v>
      </c>
      <c r="C966" s="5" t="s">
        <v>19</v>
      </c>
      <c r="D966" s="5" t="s">
        <v>49663</v>
      </c>
      <c r="E966" s="5" t="s">
        <v>49666</v>
      </c>
    </row>
    <row r="967" spans="1:5">
      <c r="A967" s="20" t="s">
        <v>50887</v>
      </c>
      <c r="B967" s="5" t="s">
        <v>50885</v>
      </c>
      <c r="C967" s="5" t="s">
        <v>19</v>
      </c>
      <c r="D967" s="5" t="s">
        <v>49663</v>
      </c>
      <c r="E967" s="5" t="s">
        <v>49668</v>
      </c>
    </row>
    <row r="968" spans="1:5">
      <c r="A968" s="20" t="s">
        <v>50888</v>
      </c>
      <c r="B968" s="5" t="s">
        <v>50885</v>
      </c>
      <c r="C968" s="5" t="s">
        <v>19</v>
      </c>
      <c r="D968" s="5" t="s">
        <v>49663</v>
      </c>
      <c r="E968" s="5" t="s">
        <v>49670</v>
      </c>
    </row>
    <row r="969" spans="1:5">
      <c r="A969" s="20" t="s">
        <v>50889</v>
      </c>
      <c r="B969" s="5" t="s">
        <v>50885</v>
      </c>
      <c r="C969" s="5" t="s">
        <v>19</v>
      </c>
      <c r="D969" s="5" t="s">
        <v>49663</v>
      </c>
      <c r="E969" s="5" t="s">
        <v>49672</v>
      </c>
    </row>
    <row r="970" spans="1:5">
      <c r="A970" s="20" t="s">
        <v>50890</v>
      </c>
      <c r="B970" s="5" t="s">
        <v>50891</v>
      </c>
      <c r="C970" s="5" t="s">
        <v>49807</v>
      </c>
      <c r="D970" s="5" t="s">
        <v>49663</v>
      </c>
      <c r="E970" s="5" t="s">
        <v>49664</v>
      </c>
    </row>
    <row r="971" spans="1:5">
      <c r="A971" s="20" t="s">
        <v>50892</v>
      </c>
      <c r="B971" s="5" t="s">
        <v>50891</v>
      </c>
      <c r="C971" s="5" t="s">
        <v>49807</v>
      </c>
      <c r="D971" s="5" t="s">
        <v>49663</v>
      </c>
      <c r="E971" s="5" t="s">
        <v>49666</v>
      </c>
    </row>
    <row r="972" spans="1:5">
      <c r="A972" s="20" t="s">
        <v>50893</v>
      </c>
      <c r="B972" s="5" t="s">
        <v>50891</v>
      </c>
      <c r="C972" s="5" t="s">
        <v>49807</v>
      </c>
      <c r="D972" s="5" t="s">
        <v>49663</v>
      </c>
      <c r="E972" s="5" t="s">
        <v>49668</v>
      </c>
    </row>
    <row r="973" spans="1:5">
      <c r="A973" s="20" t="s">
        <v>50894</v>
      </c>
      <c r="B973" s="5" t="s">
        <v>50891</v>
      </c>
      <c r="C973" s="5" t="s">
        <v>49807</v>
      </c>
      <c r="D973" s="5" t="s">
        <v>49663</v>
      </c>
      <c r="E973" s="5" t="s">
        <v>49670</v>
      </c>
    </row>
    <row r="974" spans="1:5">
      <c r="A974" s="20" t="s">
        <v>50895</v>
      </c>
      <c r="B974" s="5" t="s">
        <v>50891</v>
      </c>
      <c r="C974" s="5" t="s">
        <v>49807</v>
      </c>
      <c r="D974" s="5" t="s">
        <v>49663</v>
      </c>
      <c r="E974" s="5" t="s">
        <v>49672</v>
      </c>
    </row>
    <row r="975" spans="1:5">
      <c r="A975" s="20" t="s">
        <v>50896</v>
      </c>
      <c r="B975" s="5" t="s">
        <v>50897</v>
      </c>
      <c r="C975" s="5" t="s">
        <v>19</v>
      </c>
      <c r="D975" s="5" t="s">
        <v>49663</v>
      </c>
      <c r="E975" s="5" t="s">
        <v>49664</v>
      </c>
    </row>
    <row r="976" spans="1:5">
      <c r="A976" s="20" t="s">
        <v>50898</v>
      </c>
      <c r="B976" s="5" t="s">
        <v>50897</v>
      </c>
      <c r="C976" s="5" t="s">
        <v>19</v>
      </c>
      <c r="D976" s="5" t="s">
        <v>49663</v>
      </c>
      <c r="E976" s="5" t="s">
        <v>49666</v>
      </c>
    </row>
    <row r="977" spans="1:5">
      <c r="A977" s="20" t="s">
        <v>50899</v>
      </c>
      <c r="B977" s="5" t="s">
        <v>50897</v>
      </c>
      <c r="C977" s="5" t="s">
        <v>19</v>
      </c>
      <c r="D977" s="5" t="s">
        <v>49663</v>
      </c>
      <c r="E977" s="5" t="s">
        <v>49668</v>
      </c>
    </row>
    <row r="978" spans="1:5">
      <c r="A978" s="20" t="s">
        <v>50900</v>
      </c>
      <c r="B978" s="5" t="s">
        <v>50897</v>
      </c>
      <c r="C978" s="5" t="s">
        <v>19</v>
      </c>
      <c r="D978" s="5" t="s">
        <v>49663</v>
      </c>
      <c r="E978" s="5" t="s">
        <v>49670</v>
      </c>
    </row>
    <row r="979" spans="1:5">
      <c r="A979" s="20" t="s">
        <v>50901</v>
      </c>
      <c r="B979" s="5" t="s">
        <v>50897</v>
      </c>
      <c r="C979" s="5" t="s">
        <v>19</v>
      </c>
      <c r="D979" s="5" t="s">
        <v>49663</v>
      </c>
      <c r="E979" s="5" t="s">
        <v>49672</v>
      </c>
    </row>
    <row r="980" spans="1:5">
      <c r="A980" s="20" t="s">
        <v>50902</v>
      </c>
      <c r="B980" s="5" t="s">
        <v>50903</v>
      </c>
      <c r="C980" s="5" t="s">
        <v>19</v>
      </c>
      <c r="D980" s="5" t="s">
        <v>49663</v>
      </c>
      <c r="E980" s="5" t="s">
        <v>49672</v>
      </c>
    </row>
    <row r="981" spans="1:5">
      <c r="A981" s="20" t="s">
        <v>50904</v>
      </c>
      <c r="B981" s="5" t="s">
        <v>50905</v>
      </c>
      <c r="C981" s="5" t="s">
        <v>19</v>
      </c>
      <c r="D981" s="5" t="s">
        <v>49663</v>
      </c>
      <c r="E981" s="5" t="s">
        <v>49664</v>
      </c>
    </row>
    <row r="982" spans="1:5">
      <c r="A982" s="20" t="s">
        <v>50906</v>
      </c>
      <c r="B982" s="5" t="s">
        <v>50905</v>
      </c>
      <c r="C982" s="5" t="s">
        <v>19</v>
      </c>
      <c r="D982" s="5" t="s">
        <v>49663</v>
      </c>
      <c r="E982" s="5" t="s">
        <v>49666</v>
      </c>
    </row>
    <row r="983" spans="1:5">
      <c r="A983" s="20" t="s">
        <v>50907</v>
      </c>
      <c r="B983" s="5" t="s">
        <v>50905</v>
      </c>
      <c r="C983" s="5" t="s">
        <v>19</v>
      </c>
      <c r="D983" s="5" t="s">
        <v>49663</v>
      </c>
      <c r="E983" s="5" t="s">
        <v>49668</v>
      </c>
    </row>
    <row r="984" spans="1:5">
      <c r="A984" s="20" t="s">
        <v>50908</v>
      </c>
      <c r="B984" s="5" t="s">
        <v>50905</v>
      </c>
      <c r="C984" s="5" t="s">
        <v>19</v>
      </c>
      <c r="D984" s="5" t="s">
        <v>49663</v>
      </c>
      <c r="E984" s="5" t="s">
        <v>49670</v>
      </c>
    </row>
    <row r="985" spans="1:5">
      <c r="A985" s="20" t="s">
        <v>50909</v>
      </c>
      <c r="B985" s="5" t="s">
        <v>50905</v>
      </c>
      <c r="C985" s="5" t="s">
        <v>19</v>
      </c>
      <c r="D985" s="5" t="s">
        <v>49663</v>
      </c>
      <c r="E985" s="5" t="s">
        <v>49672</v>
      </c>
    </row>
    <row r="986" spans="1:5">
      <c r="A986" s="20" t="s">
        <v>50910</v>
      </c>
      <c r="B986" s="5" t="s">
        <v>50911</v>
      </c>
      <c r="C986" s="5" t="s">
        <v>19</v>
      </c>
      <c r="D986" s="5" t="s">
        <v>49663</v>
      </c>
      <c r="E986" s="5" t="s">
        <v>49664</v>
      </c>
    </row>
    <row r="987" spans="1:5">
      <c r="A987" s="20" t="s">
        <v>50912</v>
      </c>
      <c r="B987" s="5" t="s">
        <v>50911</v>
      </c>
      <c r="C987" s="5" t="s">
        <v>19</v>
      </c>
      <c r="D987" s="5" t="s">
        <v>49663</v>
      </c>
      <c r="E987" s="5" t="s">
        <v>49666</v>
      </c>
    </row>
    <row r="988" spans="1:5">
      <c r="A988" s="20" t="s">
        <v>50913</v>
      </c>
      <c r="B988" s="5" t="s">
        <v>50911</v>
      </c>
      <c r="C988" s="5" t="s">
        <v>19</v>
      </c>
      <c r="D988" s="5" t="s">
        <v>49663</v>
      </c>
      <c r="E988" s="5" t="s">
        <v>49668</v>
      </c>
    </row>
    <row r="989" spans="1:5">
      <c r="A989" s="20" t="s">
        <v>50914</v>
      </c>
      <c r="B989" s="5" t="s">
        <v>50911</v>
      </c>
      <c r="C989" s="5" t="s">
        <v>19</v>
      </c>
      <c r="D989" s="5" t="s">
        <v>49663</v>
      </c>
      <c r="E989" s="5" t="s">
        <v>49670</v>
      </c>
    </row>
    <row r="990" spans="1:5">
      <c r="A990" s="20" t="s">
        <v>50915</v>
      </c>
      <c r="B990" s="5" t="s">
        <v>50911</v>
      </c>
      <c r="C990" s="5" t="s">
        <v>19</v>
      </c>
      <c r="D990" s="5" t="s">
        <v>49663</v>
      </c>
      <c r="E990" s="5" t="s">
        <v>49672</v>
      </c>
    </row>
    <row r="991" spans="1:5">
      <c r="A991" s="20" t="s">
        <v>50916</v>
      </c>
      <c r="B991" s="5" t="s">
        <v>50917</v>
      </c>
      <c r="C991" s="5" t="s">
        <v>19</v>
      </c>
      <c r="D991" s="5" t="s">
        <v>49663</v>
      </c>
      <c r="E991" s="5" t="s">
        <v>49664</v>
      </c>
    </row>
    <row r="992" spans="1:5">
      <c r="A992" s="20" t="s">
        <v>50918</v>
      </c>
      <c r="B992" s="5" t="s">
        <v>50917</v>
      </c>
      <c r="C992" s="5" t="s">
        <v>19</v>
      </c>
      <c r="D992" s="5" t="s">
        <v>49663</v>
      </c>
      <c r="E992" s="5" t="s">
        <v>49666</v>
      </c>
    </row>
    <row r="993" spans="1:5">
      <c r="A993" s="20" t="s">
        <v>50919</v>
      </c>
      <c r="B993" s="5" t="s">
        <v>50917</v>
      </c>
      <c r="C993" s="5" t="s">
        <v>19</v>
      </c>
      <c r="D993" s="5" t="s">
        <v>49663</v>
      </c>
      <c r="E993" s="5" t="s">
        <v>49668</v>
      </c>
    </row>
    <row r="994" spans="1:5">
      <c r="A994" s="20" t="s">
        <v>50920</v>
      </c>
      <c r="B994" s="5" t="s">
        <v>50917</v>
      </c>
      <c r="C994" s="5" t="s">
        <v>19</v>
      </c>
      <c r="D994" s="5" t="s">
        <v>49663</v>
      </c>
      <c r="E994" s="5" t="s">
        <v>49670</v>
      </c>
    </row>
    <row r="995" spans="1:5">
      <c r="A995" s="20" t="s">
        <v>50921</v>
      </c>
      <c r="B995" s="5" t="s">
        <v>50917</v>
      </c>
      <c r="C995" s="5" t="s">
        <v>19</v>
      </c>
      <c r="D995" s="5" t="s">
        <v>49663</v>
      </c>
      <c r="E995" s="5" t="s">
        <v>49672</v>
      </c>
    </row>
    <row r="996" spans="1:5">
      <c r="A996" s="20" t="s">
        <v>50922</v>
      </c>
      <c r="B996" s="5" t="s">
        <v>50923</v>
      </c>
      <c r="C996" s="5" t="s">
        <v>19</v>
      </c>
      <c r="D996" s="5" t="s">
        <v>49663</v>
      </c>
      <c r="E996" s="5" t="s">
        <v>49664</v>
      </c>
    </row>
    <row r="997" spans="1:5">
      <c r="A997" s="20" t="s">
        <v>50924</v>
      </c>
      <c r="B997" s="5" t="s">
        <v>50923</v>
      </c>
      <c r="C997" s="5" t="s">
        <v>19</v>
      </c>
      <c r="D997" s="5" t="s">
        <v>49663</v>
      </c>
      <c r="E997" s="5" t="s">
        <v>49666</v>
      </c>
    </row>
    <row r="998" spans="1:5">
      <c r="A998" s="20" t="s">
        <v>50925</v>
      </c>
      <c r="B998" s="5" t="s">
        <v>50923</v>
      </c>
      <c r="C998" s="5" t="s">
        <v>19</v>
      </c>
      <c r="D998" s="5" t="s">
        <v>49663</v>
      </c>
      <c r="E998" s="5" t="s">
        <v>49668</v>
      </c>
    </row>
    <row r="999" spans="1:5">
      <c r="A999" s="20" t="s">
        <v>50926</v>
      </c>
      <c r="B999" s="5" t="s">
        <v>50923</v>
      </c>
      <c r="C999" s="5" t="s">
        <v>19</v>
      </c>
      <c r="D999" s="5" t="s">
        <v>49663</v>
      </c>
      <c r="E999" s="5" t="s">
        <v>49670</v>
      </c>
    </row>
    <row r="1000" spans="1:5">
      <c r="A1000" s="20" t="s">
        <v>50927</v>
      </c>
      <c r="B1000" s="5" t="s">
        <v>50923</v>
      </c>
      <c r="C1000" s="5" t="s">
        <v>19</v>
      </c>
      <c r="D1000" s="5" t="s">
        <v>49663</v>
      </c>
      <c r="E1000" s="5" t="s">
        <v>49672</v>
      </c>
    </row>
    <row r="1001" spans="1:5">
      <c r="A1001" s="20" t="s">
        <v>50928</v>
      </c>
      <c r="B1001" s="5" t="s">
        <v>50929</v>
      </c>
      <c r="C1001" s="5" t="s">
        <v>19</v>
      </c>
      <c r="D1001" s="5" t="s">
        <v>49663</v>
      </c>
      <c r="E1001" s="5" t="s">
        <v>49664</v>
      </c>
    </row>
    <row r="1002" spans="1:5">
      <c r="A1002" s="20" t="s">
        <v>50930</v>
      </c>
      <c r="B1002" s="5" t="s">
        <v>50929</v>
      </c>
      <c r="C1002" s="5" t="s">
        <v>19</v>
      </c>
      <c r="D1002" s="5" t="s">
        <v>49663</v>
      </c>
      <c r="E1002" s="5" t="s">
        <v>49666</v>
      </c>
    </row>
    <row r="1003" spans="1:5">
      <c r="A1003" s="20" t="s">
        <v>50931</v>
      </c>
      <c r="B1003" s="5" t="s">
        <v>50929</v>
      </c>
      <c r="C1003" s="5" t="s">
        <v>19</v>
      </c>
      <c r="D1003" s="5" t="s">
        <v>49663</v>
      </c>
      <c r="E1003" s="5" t="s">
        <v>49668</v>
      </c>
    </row>
    <row r="1004" spans="1:5">
      <c r="A1004" s="20" t="s">
        <v>50932</v>
      </c>
      <c r="B1004" s="5" t="s">
        <v>50929</v>
      </c>
      <c r="C1004" s="5" t="s">
        <v>19</v>
      </c>
      <c r="D1004" s="5" t="s">
        <v>49663</v>
      </c>
      <c r="E1004" s="5" t="s">
        <v>49670</v>
      </c>
    </row>
    <row r="1005" spans="1:5">
      <c r="A1005" s="20" t="s">
        <v>50933</v>
      </c>
      <c r="B1005" s="5" t="s">
        <v>50929</v>
      </c>
      <c r="C1005" s="5" t="s">
        <v>19</v>
      </c>
      <c r="D1005" s="5" t="s">
        <v>49663</v>
      </c>
      <c r="E1005" s="5" t="s">
        <v>49672</v>
      </c>
    </row>
    <row r="1006" spans="1:5">
      <c r="A1006" s="20" t="s">
        <v>50934</v>
      </c>
      <c r="B1006" s="5" t="s">
        <v>50935</v>
      </c>
      <c r="C1006" s="5" t="s">
        <v>19</v>
      </c>
      <c r="D1006" s="5" t="s">
        <v>49663</v>
      </c>
      <c r="E1006" s="5" t="s">
        <v>49664</v>
      </c>
    </row>
    <row r="1007" spans="1:5">
      <c r="A1007" s="20" t="s">
        <v>50936</v>
      </c>
      <c r="B1007" s="5" t="s">
        <v>50935</v>
      </c>
      <c r="C1007" s="5" t="s">
        <v>19</v>
      </c>
      <c r="D1007" s="5" t="s">
        <v>49663</v>
      </c>
      <c r="E1007" s="5" t="s">
        <v>49666</v>
      </c>
    </row>
    <row r="1008" spans="1:5">
      <c r="A1008" s="20" t="s">
        <v>50937</v>
      </c>
      <c r="B1008" s="5" t="s">
        <v>50935</v>
      </c>
      <c r="C1008" s="5" t="s">
        <v>19</v>
      </c>
      <c r="D1008" s="5" t="s">
        <v>49663</v>
      </c>
      <c r="E1008" s="5" t="s">
        <v>49668</v>
      </c>
    </row>
    <row r="1009" spans="1:5">
      <c r="A1009" s="20" t="s">
        <v>50938</v>
      </c>
      <c r="B1009" s="5" t="s">
        <v>50935</v>
      </c>
      <c r="C1009" s="5" t="s">
        <v>19</v>
      </c>
      <c r="D1009" s="5" t="s">
        <v>49663</v>
      </c>
      <c r="E1009" s="5" t="s">
        <v>49670</v>
      </c>
    </row>
    <row r="1010" spans="1:5">
      <c r="A1010" s="20" t="s">
        <v>50939</v>
      </c>
      <c r="B1010" s="5" t="s">
        <v>50935</v>
      </c>
      <c r="C1010" s="5" t="s">
        <v>19</v>
      </c>
      <c r="D1010" s="5" t="s">
        <v>49663</v>
      </c>
      <c r="E1010" s="5" t="s">
        <v>49672</v>
      </c>
    </row>
    <row r="1011" spans="1:5">
      <c r="A1011" s="20" t="s">
        <v>50940</v>
      </c>
      <c r="B1011" s="5" t="s">
        <v>50941</v>
      </c>
      <c r="C1011" s="5" t="s">
        <v>19</v>
      </c>
      <c r="D1011" s="5" t="s">
        <v>49663</v>
      </c>
      <c r="E1011" s="5" t="s">
        <v>49664</v>
      </c>
    </row>
    <row r="1012" spans="1:5">
      <c r="A1012" s="20" t="s">
        <v>50942</v>
      </c>
      <c r="B1012" s="5" t="s">
        <v>50941</v>
      </c>
      <c r="C1012" s="5" t="s">
        <v>19</v>
      </c>
      <c r="D1012" s="5" t="s">
        <v>49663</v>
      </c>
      <c r="E1012" s="5" t="s">
        <v>49666</v>
      </c>
    </row>
    <row r="1013" spans="1:5">
      <c r="A1013" s="20" t="s">
        <v>50943</v>
      </c>
      <c r="B1013" s="5" t="s">
        <v>50941</v>
      </c>
      <c r="C1013" s="5" t="s">
        <v>19</v>
      </c>
      <c r="D1013" s="5" t="s">
        <v>49663</v>
      </c>
      <c r="E1013" s="5" t="s">
        <v>49668</v>
      </c>
    </row>
    <row r="1014" spans="1:5">
      <c r="A1014" s="20" t="s">
        <v>50944</v>
      </c>
      <c r="B1014" s="5" t="s">
        <v>50941</v>
      </c>
      <c r="C1014" s="5" t="s">
        <v>19</v>
      </c>
      <c r="D1014" s="5" t="s">
        <v>49663</v>
      </c>
      <c r="E1014" s="5" t="s">
        <v>49670</v>
      </c>
    </row>
    <row r="1015" spans="1:5">
      <c r="A1015" s="20" t="s">
        <v>50945</v>
      </c>
      <c r="B1015" s="5" t="s">
        <v>50941</v>
      </c>
      <c r="C1015" s="5" t="s">
        <v>19</v>
      </c>
      <c r="D1015" s="5" t="s">
        <v>49663</v>
      </c>
      <c r="E1015" s="5" t="s">
        <v>49672</v>
      </c>
    </row>
    <row r="1016" spans="1:5">
      <c r="A1016" s="20" t="s">
        <v>50946</v>
      </c>
      <c r="B1016" s="5" t="s">
        <v>50947</v>
      </c>
      <c r="C1016" s="5" t="s">
        <v>19</v>
      </c>
      <c r="D1016" s="5" t="s">
        <v>49663</v>
      </c>
      <c r="E1016" s="5" t="s">
        <v>49664</v>
      </c>
    </row>
    <row r="1017" spans="1:5">
      <c r="A1017" s="20" t="s">
        <v>50948</v>
      </c>
      <c r="B1017" s="5" t="s">
        <v>50947</v>
      </c>
      <c r="C1017" s="5" t="s">
        <v>19</v>
      </c>
      <c r="D1017" s="5" t="s">
        <v>49663</v>
      </c>
      <c r="E1017" s="5" t="s">
        <v>49666</v>
      </c>
    </row>
    <row r="1018" spans="1:5">
      <c r="A1018" s="20" t="s">
        <v>50949</v>
      </c>
      <c r="B1018" s="5" t="s">
        <v>50947</v>
      </c>
      <c r="C1018" s="5" t="s">
        <v>19</v>
      </c>
      <c r="D1018" s="5" t="s">
        <v>49663</v>
      </c>
      <c r="E1018" s="5" t="s">
        <v>49668</v>
      </c>
    </row>
    <row r="1019" spans="1:5">
      <c r="A1019" s="20" t="s">
        <v>50950</v>
      </c>
      <c r="B1019" s="5" t="s">
        <v>50947</v>
      </c>
      <c r="C1019" s="5" t="s">
        <v>19</v>
      </c>
      <c r="D1019" s="5" t="s">
        <v>49663</v>
      </c>
      <c r="E1019" s="5" t="s">
        <v>49670</v>
      </c>
    </row>
    <row r="1020" spans="1:5">
      <c r="A1020" s="20" t="s">
        <v>50951</v>
      </c>
      <c r="B1020" s="5" t="s">
        <v>50947</v>
      </c>
      <c r="C1020" s="5" t="s">
        <v>19</v>
      </c>
      <c r="D1020" s="5" t="s">
        <v>49663</v>
      </c>
      <c r="E1020" s="5" t="s">
        <v>49672</v>
      </c>
    </row>
    <row r="1021" spans="1:5">
      <c r="A1021" s="20" t="s">
        <v>50952</v>
      </c>
      <c r="B1021" s="5" t="s">
        <v>50953</v>
      </c>
      <c r="C1021" s="5" t="s">
        <v>19</v>
      </c>
      <c r="D1021" s="5" t="s">
        <v>49663</v>
      </c>
      <c r="E1021" s="5" t="s">
        <v>49664</v>
      </c>
    </row>
    <row r="1022" spans="1:5">
      <c r="A1022" s="20" t="s">
        <v>50954</v>
      </c>
      <c r="B1022" s="5" t="s">
        <v>50953</v>
      </c>
      <c r="C1022" s="5" t="s">
        <v>19</v>
      </c>
      <c r="D1022" s="5" t="s">
        <v>49663</v>
      </c>
      <c r="E1022" s="5" t="s">
        <v>49666</v>
      </c>
    </row>
    <row r="1023" spans="1:5">
      <c r="A1023" s="20" t="s">
        <v>50955</v>
      </c>
      <c r="B1023" s="5" t="s">
        <v>50953</v>
      </c>
      <c r="C1023" s="5" t="s">
        <v>19</v>
      </c>
      <c r="D1023" s="5" t="s">
        <v>49663</v>
      </c>
      <c r="E1023" s="5" t="s">
        <v>49668</v>
      </c>
    </row>
    <row r="1024" spans="1:5">
      <c r="A1024" s="20" t="s">
        <v>50956</v>
      </c>
      <c r="B1024" s="5" t="s">
        <v>50953</v>
      </c>
      <c r="C1024" s="5" t="s">
        <v>19</v>
      </c>
      <c r="D1024" s="5" t="s">
        <v>49663</v>
      </c>
      <c r="E1024" s="5" t="s">
        <v>49670</v>
      </c>
    </row>
    <row r="1025" spans="1:5">
      <c r="A1025" s="20" t="s">
        <v>50957</v>
      </c>
      <c r="B1025" s="5" t="s">
        <v>50953</v>
      </c>
      <c r="C1025" s="5" t="s">
        <v>19</v>
      </c>
      <c r="D1025" s="5" t="s">
        <v>49663</v>
      </c>
      <c r="E1025" s="5" t="s">
        <v>49672</v>
      </c>
    </row>
    <row r="1026" spans="1:5">
      <c r="A1026" s="20" t="s">
        <v>50958</v>
      </c>
      <c r="B1026" s="5" t="s">
        <v>50959</v>
      </c>
      <c r="C1026" s="5" t="s">
        <v>19</v>
      </c>
      <c r="D1026" s="5" t="s">
        <v>49663</v>
      </c>
      <c r="E1026" s="5" t="s">
        <v>49664</v>
      </c>
    </row>
    <row r="1027" spans="1:5">
      <c r="A1027" s="20" t="s">
        <v>50960</v>
      </c>
      <c r="B1027" s="5" t="s">
        <v>50959</v>
      </c>
      <c r="C1027" s="5" t="s">
        <v>19</v>
      </c>
      <c r="D1027" s="5" t="s">
        <v>49663</v>
      </c>
      <c r="E1027" s="5" t="s">
        <v>49666</v>
      </c>
    </row>
    <row r="1028" spans="1:5">
      <c r="A1028" s="20" t="s">
        <v>50961</v>
      </c>
      <c r="B1028" s="5" t="s">
        <v>50959</v>
      </c>
      <c r="C1028" s="5" t="s">
        <v>19</v>
      </c>
      <c r="D1028" s="5" t="s">
        <v>49663</v>
      </c>
      <c r="E1028" s="5" t="s">
        <v>49668</v>
      </c>
    </row>
    <row r="1029" spans="1:5">
      <c r="A1029" s="20" t="s">
        <v>50962</v>
      </c>
      <c r="B1029" s="5" t="s">
        <v>50959</v>
      </c>
      <c r="C1029" s="5" t="s">
        <v>19</v>
      </c>
      <c r="D1029" s="5" t="s">
        <v>49663</v>
      </c>
      <c r="E1029" s="5" t="s">
        <v>49670</v>
      </c>
    </row>
    <row r="1030" spans="1:5">
      <c r="A1030" s="20" t="s">
        <v>50963</v>
      </c>
      <c r="B1030" s="5" t="s">
        <v>50959</v>
      </c>
      <c r="C1030" s="5" t="s">
        <v>19</v>
      </c>
      <c r="D1030" s="5" t="s">
        <v>49663</v>
      </c>
      <c r="E1030" s="5" t="s">
        <v>49672</v>
      </c>
    </row>
    <row r="1031" spans="1:5">
      <c r="A1031" s="20" t="s">
        <v>50964</v>
      </c>
      <c r="B1031" s="5" t="s">
        <v>50965</v>
      </c>
      <c r="C1031" s="5" t="s">
        <v>19</v>
      </c>
      <c r="D1031" s="5" t="s">
        <v>49663</v>
      </c>
      <c r="E1031" s="5" t="s">
        <v>49664</v>
      </c>
    </row>
    <row r="1032" spans="1:5">
      <c r="A1032" s="20" t="s">
        <v>50966</v>
      </c>
      <c r="B1032" s="5" t="s">
        <v>50965</v>
      </c>
      <c r="C1032" s="5" t="s">
        <v>19</v>
      </c>
      <c r="D1032" s="5" t="s">
        <v>49663</v>
      </c>
      <c r="E1032" s="5" t="s">
        <v>49666</v>
      </c>
    </row>
    <row r="1033" spans="1:5">
      <c r="A1033" s="20" t="s">
        <v>50967</v>
      </c>
      <c r="B1033" s="5" t="s">
        <v>50965</v>
      </c>
      <c r="C1033" s="5" t="s">
        <v>19</v>
      </c>
      <c r="D1033" s="5" t="s">
        <v>49663</v>
      </c>
      <c r="E1033" s="5" t="s">
        <v>49668</v>
      </c>
    </row>
    <row r="1034" spans="1:5">
      <c r="A1034" s="20" t="s">
        <v>50968</v>
      </c>
      <c r="B1034" s="5" t="s">
        <v>50965</v>
      </c>
      <c r="C1034" s="5" t="s">
        <v>19</v>
      </c>
      <c r="D1034" s="5" t="s">
        <v>49663</v>
      </c>
      <c r="E1034" s="5" t="s">
        <v>49670</v>
      </c>
    </row>
    <row r="1035" spans="1:5">
      <c r="A1035" s="20" t="s">
        <v>50969</v>
      </c>
      <c r="B1035" s="5" t="s">
        <v>50965</v>
      </c>
      <c r="C1035" s="5" t="s">
        <v>19</v>
      </c>
      <c r="D1035" s="5" t="s">
        <v>49663</v>
      </c>
      <c r="E1035" s="5" t="s">
        <v>49672</v>
      </c>
    </row>
    <row r="1036" spans="1:5">
      <c r="A1036" s="20" t="s">
        <v>50970</v>
      </c>
      <c r="B1036" s="5" t="s">
        <v>50971</v>
      </c>
      <c r="C1036" s="5" t="s">
        <v>19</v>
      </c>
      <c r="D1036" s="5" t="s">
        <v>49663</v>
      </c>
      <c r="E1036" s="5" t="s">
        <v>50084</v>
      </c>
    </row>
    <row r="1037" spans="1:5">
      <c r="A1037" s="20" t="s">
        <v>50972</v>
      </c>
      <c r="B1037" s="5" t="s">
        <v>50971</v>
      </c>
      <c r="C1037" s="5" t="s">
        <v>19</v>
      </c>
      <c r="D1037" s="5" t="s">
        <v>49663</v>
      </c>
      <c r="E1037" s="5" t="s">
        <v>49664</v>
      </c>
    </row>
    <row r="1038" spans="1:5">
      <c r="A1038" s="20" t="s">
        <v>50973</v>
      </c>
      <c r="B1038" s="5" t="s">
        <v>50971</v>
      </c>
      <c r="C1038" s="5" t="s">
        <v>19</v>
      </c>
      <c r="D1038" s="5" t="s">
        <v>49663</v>
      </c>
      <c r="E1038" s="5" t="s">
        <v>49666</v>
      </c>
    </row>
    <row r="1039" spans="1:5">
      <c r="A1039" s="20" t="s">
        <v>50974</v>
      </c>
      <c r="B1039" s="5" t="s">
        <v>50971</v>
      </c>
      <c r="C1039" s="5" t="s">
        <v>19</v>
      </c>
      <c r="D1039" s="5" t="s">
        <v>49663</v>
      </c>
      <c r="E1039" s="5" t="s">
        <v>49668</v>
      </c>
    </row>
    <row r="1040" spans="1:5">
      <c r="A1040" s="20" t="s">
        <v>50975</v>
      </c>
      <c r="B1040" s="5" t="s">
        <v>50971</v>
      </c>
      <c r="C1040" s="5" t="s">
        <v>19</v>
      </c>
      <c r="D1040" s="5" t="s">
        <v>49663</v>
      </c>
      <c r="E1040" s="5" t="s">
        <v>49670</v>
      </c>
    </row>
    <row r="1041" spans="1:5">
      <c r="A1041" s="20" t="s">
        <v>50976</v>
      </c>
      <c r="B1041" s="5" t="s">
        <v>50971</v>
      </c>
      <c r="C1041" s="5" t="s">
        <v>19</v>
      </c>
      <c r="D1041" s="5" t="s">
        <v>49663</v>
      </c>
      <c r="E1041" s="5" t="s">
        <v>49672</v>
      </c>
    </row>
    <row r="1042" spans="1:5">
      <c r="A1042" s="20" t="s">
        <v>50977</v>
      </c>
      <c r="B1042" s="5" t="s">
        <v>50978</v>
      </c>
      <c r="C1042" s="5" t="s">
        <v>19</v>
      </c>
      <c r="D1042" s="5" t="s">
        <v>49663</v>
      </c>
      <c r="E1042" s="5" t="s">
        <v>49664</v>
      </c>
    </row>
    <row r="1043" spans="1:5">
      <c r="A1043" s="20" t="s">
        <v>50979</v>
      </c>
      <c r="B1043" s="5" t="s">
        <v>50978</v>
      </c>
      <c r="C1043" s="5" t="s">
        <v>19</v>
      </c>
      <c r="D1043" s="5" t="s">
        <v>49663</v>
      </c>
      <c r="E1043" s="5" t="s">
        <v>49666</v>
      </c>
    </row>
    <row r="1044" spans="1:5">
      <c r="A1044" s="20" t="s">
        <v>50980</v>
      </c>
      <c r="B1044" s="5" t="s">
        <v>50978</v>
      </c>
      <c r="C1044" s="5" t="s">
        <v>19</v>
      </c>
      <c r="D1044" s="5" t="s">
        <v>49663</v>
      </c>
      <c r="E1044" s="5" t="s">
        <v>49668</v>
      </c>
    </row>
    <row r="1045" spans="1:5">
      <c r="A1045" s="20" t="s">
        <v>50981</v>
      </c>
      <c r="B1045" s="5" t="s">
        <v>50978</v>
      </c>
      <c r="C1045" s="5" t="s">
        <v>19</v>
      </c>
      <c r="D1045" s="5" t="s">
        <v>49663</v>
      </c>
      <c r="E1045" s="5" t="s">
        <v>49670</v>
      </c>
    </row>
    <row r="1046" spans="1:5">
      <c r="A1046" s="20" t="s">
        <v>50982</v>
      </c>
      <c r="B1046" s="5" t="s">
        <v>50978</v>
      </c>
      <c r="C1046" s="5" t="s">
        <v>19</v>
      </c>
      <c r="D1046" s="5" t="s">
        <v>49663</v>
      </c>
      <c r="E1046" s="5" t="s">
        <v>49672</v>
      </c>
    </row>
    <row r="1047" spans="1:5">
      <c r="A1047" s="20" t="s">
        <v>50983</v>
      </c>
      <c r="B1047" s="5" t="s">
        <v>50984</v>
      </c>
      <c r="C1047" s="5" t="s">
        <v>19</v>
      </c>
      <c r="D1047" s="5" t="s">
        <v>49663</v>
      </c>
      <c r="E1047" s="5" t="s">
        <v>49664</v>
      </c>
    </row>
    <row r="1048" spans="1:5">
      <c r="A1048" s="20" t="s">
        <v>50985</v>
      </c>
      <c r="B1048" s="5" t="s">
        <v>50984</v>
      </c>
      <c r="C1048" s="5" t="s">
        <v>19</v>
      </c>
      <c r="D1048" s="5" t="s">
        <v>49663</v>
      </c>
      <c r="E1048" s="5" t="s">
        <v>49666</v>
      </c>
    </row>
    <row r="1049" spans="1:5">
      <c r="A1049" s="20" t="s">
        <v>50986</v>
      </c>
      <c r="B1049" s="5" t="s">
        <v>50984</v>
      </c>
      <c r="C1049" s="5" t="s">
        <v>19</v>
      </c>
      <c r="D1049" s="5" t="s">
        <v>49663</v>
      </c>
      <c r="E1049" s="5" t="s">
        <v>49668</v>
      </c>
    </row>
    <row r="1050" spans="1:5">
      <c r="A1050" s="20" t="s">
        <v>50987</v>
      </c>
      <c r="B1050" s="5" t="s">
        <v>50984</v>
      </c>
      <c r="C1050" s="5" t="s">
        <v>19</v>
      </c>
      <c r="D1050" s="5" t="s">
        <v>49663</v>
      </c>
      <c r="E1050" s="5" t="s">
        <v>49670</v>
      </c>
    </row>
    <row r="1051" spans="1:5">
      <c r="A1051" s="20" t="s">
        <v>50988</v>
      </c>
      <c r="B1051" s="5" t="s">
        <v>50984</v>
      </c>
      <c r="C1051" s="5" t="s">
        <v>19</v>
      </c>
      <c r="D1051" s="5" t="s">
        <v>49663</v>
      </c>
      <c r="E1051" s="5" t="s">
        <v>49672</v>
      </c>
    </row>
    <row r="1052" spans="1:5">
      <c r="A1052" s="20" t="s">
        <v>50989</v>
      </c>
      <c r="B1052" s="5" t="s">
        <v>50990</v>
      </c>
      <c r="C1052" s="5" t="s">
        <v>19</v>
      </c>
      <c r="D1052" s="5" t="s">
        <v>49663</v>
      </c>
      <c r="E1052" s="5" t="s">
        <v>49664</v>
      </c>
    </row>
    <row r="1053" spans="1:5">
      <c r="A1053" s="20" t="s">
        <v>50991</v>
      </c>
      <c r="B1053" s="5" t="s">
        <v>50990</v>
      </c>
      <c r="C1053" s="5" t="s">
        <v>19</v>
      </c>
      <c r="D1053" s="5" t="s">
        <v>49663</v>
      </c>
      <c r="E1053" s="5" t="s">
        <v>49666</v>
      </c>
    </row>
    <row r="1054" spans="1:5">
      <c r="A1054" s="20" t="s">
        <v>50992</v>
      </c>
      <c r="B1054" s="5" t="s">
        <v>50990</v>
      </c>
      <c r="C1054" s="5" t="s">
        <v>19</v>
      </c>
      <c r="D1054" s="5" t="s">
        <v>49663</v>
      </c>
      <c r="E1054" s="5" t="s">
        <v>49668</v>
      </c>
    </row>
    <row r="1055" spans="1:5">
      <c r="A1055" s="20" t="s">
        <v>50993</v>
      </c>
      <c r="B1055" s="5" t="s">
        <v>50990</v>
      </c>
      <c r="C1055" s="5" t="s">
        <v>19</v>
      </c>
      <c r="D1055" s="5" t="s">
        <v>49663</v>
      </c>
      <c r="E1055" s="5" t="s">
        <v>49670</v>
      </c>
    </row>
    <row r="1056" spans="1:5">
      <c r="A1056" s="20" t="s">
        <v>50994</v>
      </c>
      <c r="B1056" s="5" t="s">
        <v>50990</v>
      </c>
      <c r="C1056" s="5" t="s">
        <v>19</v>
      </c>
      <c r="D1056" s="5" t="s">
        <v>49663</v>
      </c>
      <c r="E1056" s="5" t="s">
        <v>49672</v>
      </c>
    </row>
    <row r="1057" spans="1:5">
      <c r="A1057" s="20" t="s">
        <v>50995</v>
      </c>
      <c r="B1057" s="5" t="s">
        <v>50996</v>
      </c>
      <c r="C1057" s="5" t="s">
        <v>19</v>
      </c>
      <c r="D1057" s="5" t="s">
        <v>49663</v>
      </c>
      <c r="E1057" s="5" t="s">
        <v>49664</v>
      </c>
    </row>
    <row r="1058" spans="1:5">
      <c r="A1058" s="20" t="s">
        <v>50997</v>
      </c>
      <c r="B1058" s="5" t="s">
        <v>50996</v>
      </c>
      <c r="C1058" s="5" t="s">
        <v>19</v>
      </c>
      <c r="D1058" s="5" t="s">
        <v>49663</v>
      </c>
      <c r="E1058" s="5" t="s">
        <v>49666</v>
      </c>
    </row>
    <row r="1059" spans="1:5">
      <c r="A1059" s="20" t="s">
        <v>50998</v>
      </c>
      <c r="B1059" s="5" t="s">
        <v>50996</v>
      </c>
      <c r="C1059" s="5" t="s">
        <v>19</v>
      </c>
      <c r="D1059" s="5" t="s">
        <v>49663</v>
      </c>
      <c r="E1059" s="5" t="s">
        <v>49668</v>
      </c>
    </row>
    <row r="1060" spans="1:5">
      <c r="A1060" s="20" t="s">
        <v>50999</v>
      </c>
      <c r="B1060" s="5" t="s">
        <v>50996</v>
      </c>
      <c r="C1060" s="5" t="s">
        <v>19</v>
      </c>
      <c r="D1060" s="5" t="s">
        <v>49663</v>
      </c>
      <c r="E1060" s="5" t="s">
        <v>49670</v>
      </c>
    </row>
    <row r="1061" spans="1:5">
      <c r="A1061" s="20" t="s">
        <v>51000</v>
      </c>
      <c r="B1061" s="5" t="s">
        <v>50996</v>
      </c>
      <c r="C1061" s="5" t="s">
        <v>19</v>
      </c>
      <c r="D1061" s="5" t="s">
        <v>49663</v>
      </c>
      <c r="E1061" s="5" t="s">
        <v>49672</v>
      </c>
    </row>
    <row r="1062" spans="1:5">
      <c r="A1062" s="20" t="s">
        <v>51001</v>
      </c>
      <c r="B1062" s="5" t="s">
        <v>51002</v>
      </c>
      <c r="C1062" s="5" t="s">
        <v>19</v>
      </c>
      <c r="D1062" s="5" t="s">
        <v>49663</v>
      </c>
      <c r="E1062" s="5" t="s">
        <v>49664</v>
      </c>
    </row>
    <row r="1063" spans="1:5">
      <c r="A1063" s="20" t="s">
        <v>51003</v>
      </c>
      <c r="B1063" s="5" t="s">
        <v>51002</v>
      </c>
      <c r="C1063" s="5" t="s">
        <v>19</v>
      </c>
      <c r="D1063" s="5" t="s">
        <v>49663</v>
      </c>
      <c r="E1063" s="5" t="s">
        <v>49666</v>
      </c>
    </row>
    <row r="1064" spans="1:5">
      <c r="A1064" s="20" t="s">
        <v>51004</v>
      </c>
      <c r="B1064" s="5" t="s">
        <v>51002</v>
      </c>
      <c r="C1064" s="5" t="s">
        <v>19</v>
      </c>
      <c r="D1064" s="5" t="s">
        <v>49663</v>
      </c>
      <c r="E1064" s="5" t="s">
        <v>49668</v>
      </c>
    </row>
    <row r="1065" spans="1:5">
      <c r="A1065" s="20" t="s">
        <v>51005</v>
      </c>
      <c r="B1065" s="5" t="s">
        <v>51002</v>
      </c>
      <c r="C1065" s="5" t="s">
        <v>19</v>
      </c>
      <c r="D1065" s="5" t="s">
        <v>49663</v>
      </c>
      <c r="E1065" s="5" t="s">
        <v>49670</v>
      </c>
    </row>
    <row r="1066" spans="1:5">
      <c r="A1066" s="20" t="s">
        <v>51006</v>
      </c>
      <c r="B1066" s="5" t="s">
        <v>51002</v>
      </c>
      <c r="C1066" s="5" t="s">
        <v>19</v>
      </c>
      <c r="D1066" s="5" t="s">
        <v>49663</v>
      </c>
      <c r="E1066" s="5" t="s">
        <v>49672</v>
      </c>
    </row>
    <row r="1067" spans="1:5">
      <c r="A1067" s="20" t="s">
        <v>51007</v>
      </c>
      <c r="B1067" s="5" t="s">
        <v>51008</v>
      </c>
      <c r="C1067" s="5" t="s">
        <v>19</v>
      </c>
      <c r="D1067" s="5" t="s">
        <v>49663</v>
      </c>
      <c r="E1067" s="5" t="s">
        <v>49664</v>
      </c>
    </row>
    <row r="1068" spans="1:5">
      <c r="A1068" s="20" t="s">
        <v>51009</v>
      </c>
      <c r="B1068" s="5" t="s">
        <v>51008</v>
      </c>
      <c r="C1068" s="5" t="s">
        <v>19</v>
      </c>
      <c r="D1068" s="5" t="s">
        <v>49663</v>
      </c>
      <c r="E1068" s="5" t="s">
        <v>49666</v>
      </c>
    </row>
    <row r="1069" spans="1:5">
      <c r="A1069" s="20" t="s">
        <v>51010</v>
      </c>
      <c r="B1069" s="5" t="s">
        <v>51008</v>
      </c>
      <c r="C1069" s="5" t="s">
        <v>19</v>
      </c>
      <c r="D1069" s="5" t="s">
        <v>49663</v>
      </c>
      <c r="E1069" s="5" t="s">
        <v>49668</v>
      </c>
    </row>
    <row r="1070" spans="1:5">
      <c r="A1070" s="20" t="s">
        <v>51011</v>
      </c>
      <c r="B1070" s="5" t="s">
        <v>51008</v>
      </c>
      <c r="C1070" s="5" t="s">
        <v>19</v>
      </c>
      <c r="D1070" s="5" t="s">
        <v>49663</v>
      </c>
      <c r="E1070" s="5" t="s">
        <v>49670</v>
      </c>
    </row>
    <row r="1071" spans="1:5">
      <c r="A1071" s="20" t="s">
        <v>51012</v>
      </c>
      <c r="B1071" s="5" t="s">
        <v>51008</v>
      </c>
      <c r="C1071" s="5" t="s">
        <v>19</v>
      </c>
      <c r="D1071" s="5" t="s">
        <v>49663</v>
      </c>
      <c r="E1071" s="5" t="s">
        <v>49672</v>
      </c>
    </row>
    <row r="1072" spans="1:5">
      <c r="A1072" s="20" t="s">
        <v>51013</v>
      </c>
      <c r="B1072" s="5" t="s">
        <v>51014</v>
      </c>
      <c r="C1072" s="5" t="s">
        <v>19</v>
      </c>
      <c r="D1072" s="5" t="s">
        <v>49663</v>
      </c>
      <c r="E1072" s="5" t="s">
        <v>49664</v>
      </c>
    </row>
    <row r="1073" spans="1:5">
      <c r="A1073" s="20" t="s">
        <v>51015</v>
      </c>
      <c r="B1073" s="5" t="s">
        <v>51014</v>
      </c>
      <c r="C1073" s="5" t="s">
        <v>19</v>
      </c>
      <c r="D1073" s="5" t="s">
        <v>49663</v>
      </c>
      <c r="E1073" s="5" t="s">
        <v>49666</v>
      </c>
    </row>
    <row r="1074" spans="1:5">
      <c r="A1074" s="20" t="s">
        <v>51016</v>
      </c>
      <c r="B1074" s="5" t="s">
        <v>51014</v>
      </c>
      <c r="C1074" s="5" t="s">
        <v>19</v>
      </c>
      <c r="D1074" s="5" t="s">
        <v>49663</v>
      </c>
      <c r="E1074" s="5" t="s">
        <v>49668</v>
      </c>
    </row>
    <row r="1075" spans="1:5">
      <c r="A1075" s="20" t="s">
        <v>51017</v>
      </c>
      <c r="B1075" s="5" t="s">
        <v>51014</v>
      </c>
      <c r="C1075" s="5" t="s">
        <v>19</v>
      </c>
      <c r="D1075" s="5" t="s">
        <v>49663</v>
      </c>
      <c r="E1075" s="5" t="s">
        <v>49670</v>
      </c>
    </row>
    <row r="1076" spans="1:5">
      <c r="A1076" s="20" t="s">
        <v>51018</v>
      </c>
      <c r="B1076" s="5" t="s">
        <v>51014</v>
      </c>
      <c r="C1076" s="5" t="s">
        <v>19</v>
      </c>
      <c r="D1076" s="5" t="s">
        <v>49663</v>
      </c>
      <c r="E1076" s="5" t="s">
        <v>49672</v>
      </c>
    </row>
    <row r="1077" spans="1:5">
      <c r="A1077" s="20" t="s">
        <v>51019</v>
      </c>
      <c r="B1077" s="5" t="s">
        <v>51020</v>
      </c>
      <c r="C1077" s="5" t="s">
        <v>19</v>
      </c>
      <c r="D1077" s="5" t="s">
        <v>49663</v>
      </c>
      <c r="E1077" s="5" t="s">
        <v>49664</v>
      </c>
    </row>
    <row r="1078" spans="1:5">
      <c r="A1078" s="20" t="s">
        <v>51021</v>
      </c>
      <c r="B1078" s="5" t="s">
        <v>51020</v>
      </c>
      <c r="C1078" s="5" t="s">
        <v>19</v>
      </c>
      <c r="D1078" s="5" t="s">
        <v>49663</v>
      </c>
      <c r="E1078" s="5" t="s">
        <v>49666</v>
      </c>
    </row>
    <row r="1079" spans="1:5">
      <c r="A1079" s="20" t="s">
        <v>51022</v>
      </c>
      <c r="B1079" s="5" t="s">
        <v>51020</v>
      </c>
      <c r="C1079" s="5" t="s">
        <v>19</v>
      </c>
      <c r="D1079" s="5" t="s">
        <v>49663</v>
      </c>
      <c r="E1079" s="5" t="s">
        <v>49668</v>
      </c>
    </row>
    <row r="1080" spans="1:5">
      <c r="A1080" s="20" t="s">
        <v>51023</v>
      </c>
      <c r="B1080" s="5" t="s">
        <v>51020</v>
      </c>
      <c r="C1080" s="5" t="s">
        <v>19</v>
      </c>
      <c r="D1080" s="5" t="s">
        <v>49663</v>
      </c>
      <c r="E1080" s="5" t="s">
        <v>49670</v>
      </c>
    </row>
    <row r="1081" spans="1:5">
      <c r="A1081" s="20" t="s">
        <v>51024</v>
      </c>
      <c r="B1081" s="5" t="s">
        <v>51020</v>
      </c>
      <c r="C1081" s="5" t="s">
        <v>19</v>
      </c>
      <c r="D1081" s="5" t="s">
        <v>49663</v>
      </c>
      <c r="E1081" s="5" t="s">
        <v>49672</v>
      </c>
    </row>
    <row r="1082" spans="1:5">
      <c r="A1082" s="20" t="s">
        <v>51025</v>
      </c>
      <c r="B1082" s="5" t="s">
        <v>51026</v>
      </c>
      <c r="C1082" s="5" t="s">
        <v>19</v>
      </c>
      <c r="D1082" s="5" t="s">
        <v>49663</v>
      </c>
      <c r="E1082" s="5" t="s">
        <v>49668</v>
      </c>
    </row>
    <row r="1083" spans="1:5">
      <c r="A1083" s="20" t="s">
        <v>51027</v>
      </c>
      <c r="B1083" s="5" t="s">
        <v>51028</v>
      </c>
      <c r="C1083" s="5" t="s">
        <v>19</v>
      </c>
      <c r="D1083" s="5" t="s">
        <v>49663</v>
      </c>
      <c r="E1083" s="5" t="s">
        <v>49664</v>
      </c>
    </row>
    <row r="1084" spans="1:5">
      <c r="A1084" s="20" t="s">
        <v>51029</v>
      </c>
      <c r="B1084" s="5" t="s">
        <v>51028</v>
      </c>
      <c r="C1084" s="5" t="s">
        <v>19</v>
      </c>
      <c r="D1084" s="5" t="s">
        <v>49663</v>
      </c>
      <c r="E1084" s="5" t="s">
        <v>49666</v>
      </c>
    </row>
    <row r="1085" spans="1:5">
      <c r="A1085" s="20" t="s">
        <v>51030</v>
      </c>
      <c r="B1085" s="5" t="s">
        <v>51028</v>
      </c>
      <c r="C1085" s="5" t="s">
        <v>19</v>
      </c>
      <c r="D1085" s="5" t="s">
        <v>49663</v>
      </c>
      <c r="E1085" s="5" t="s">
        <v>49668</v>
      </c>
    </row>
    <row r="1086" spans="1:5">
      <c r="A1086" s="20" t="s">
        <v>51031</v>
      </c>
      <c r="B1086" s="5" t="s">
        <v>51028</v>
      </c>
      <c r="C1086" s="5" t="s">
        <v>19</v>
      </c>
      <c r="D1086" s="5" t="s">
        <v>49663</v>
      </c>
      <c r="E1086" s="5" t="s">
        <v>49670</v>
      </c>
    </row>
    <row r="1087" spans="1:5">
      <c r="A1087" s="20" t="s">
        <v>51032</v>
      </c>
      <c r="B1087" s="5" t="s">
        <v>51028</v>
      </c>
      <c r="C1087" s="5" t="s">
        <v>19</v>
      </c>
      <c r="D1087" s="5" t="s">
        <v>49663</v>
      </c>
      <c r="E1087" s="5" t="s">
        <v>49672</v>
      </c>
    </row>
    <row r="1088" spans="1:5">
      <c r="A1088" s="20" t="s">
        <v>51033</v>
      </c>
      <c r="B1088" s="5" t="s">
        <v>51034</v>
      </c>
      <c r="C1088" s="5" t="s">
        <v>19</v>
      </c>
      <c r="D1088" s="5" t="s">
        <v>49663</v>
      </c>
      <c r="E1088" s="5" t="s">
        <v>49664</v>
      </c>
    </row>
    <row r="1089" spans="1:5">
      <c r="A1089" s="20" t="s">
        <v>51035</v>
      </c>
      <c r="B1089" s="5" t="s">
        <v>51034</v>
      </c>
      <c r="C1089" s="5" t="s">
        <v>19</v>
      </c>
      <c r="D1089" s="5" t="s">
        <v>49663</v>
      </c>
      <c r="E1089" s="5" t="s">
        <v>49666</v>
      </c>
    </row>
    <row r="1090" spans="1:5">
      <c r="A1090" s="20" t="s">
        <v>51036</v>
      </c>
      <c r="B1090" s="5" t="s">
        <v>51034</v>
      </c>
      <c r="C1090" s="5" t="s">
        <v>19</v>
      </c>
      <c r="D1090" s="5" t="s">
        <v>49663</v>
      </c>
      <c r="E1090" s="5" t="s">
        <v>49668</v>
      </c>
    </row>
    <row r="1091" spans="1:5">
      <c r="A1091" s="20" t="s">
        <v>51037</v>
      </c>
      <c r="B1091" s="5" t="s">
        <v>51034</v>
      </c>
      <c r="C1091" s="5" t="s">
        <v>19</v>
      </c>
      <c r="D1091" s="5" t="s">
        <v>49663</v>
      </c>
      <c r="E1091" s="5" t="s">
        <v>49670</v>
      </c>
    </row>
    <row r="1092" spans="1:5">
      <c r="A1092" s="20" t="s">
        <v>51038</v>
      </c>
      <c r="B1092" s="5" t="s">
        <v>51034</v>
      </c>
      <c r="C1092" s="5" t="s">
        <v>19</v>
      </c>
      <c r="D1092" s="5" t="s">
        <v>49663</v>
      </c>
      <c r="E1092" s="5" t="s">
        <v>49672</v>
      </c>
    </row>
    <row r="1093" spans="1:5">
      <c r="A1093" s="20" t="s">
        <v>51039</v>
      </c>
      <c r="B1093" s="5" t="s">
        <v>51040</v>
      </c>
      <c r="C1093" s="5" t="s">
        <v>19</v>
      </c>
      <c r="D1093" s="5" t="s">
        <v>49663</v>
      </c>
      <c r="E1093" s="5" t="s">
        <v>49664</v>
      </c>
    </row>
    <row r="1094" spans="1:5">
      <c r="A1094" s="20" t="s">
        <v>51041</v>
      </c>
      <c r="B1094" s="5" t="s">
        <v>51040</v>
      </c>
      <c r="C1094" s="5" t="s">
        <v>19</v>
      </c>
      <c r="D1094" s="5" t="s">
        <v>49663</v>
      </c>
      <c r="E1094" s="5" t="s">
        <v>49666</v>
      </c>
    </row>
    <row r="1095" spans="1:5">
      <c r="A1095" s="20" t="s">
        <v>51042</v>
      </c>
      <c r="B1095" s="5" t="s">
        <v>51040</v>
      </c>
      <c r="C1095" s="5" t="s">
        <v>19</v>
      </c>
      <c r="D1095" s="5" t="s">
        <v>49663</v>
      </c>
      <c r="E1095" s="5" t="s">
        <v>49668</v>
      </c>
    </row>
    <row r="1096" spans="1:5">
      <c r="A1096" s="20" t="s">
        <v>51043</v>
      </c>
      <c r="B1096" s="5" t="s">
        <v>51040</v>
      </c>
      <c r="C1096" s="5" t="s">
        <v>19</v>
      </c>
      <c r="D1096" s="5" t="s">
        <v>49663</v>
      </c>
      <c r="E1096" s="5" t="s">
        <v>49670</v>
      </c>
    </row>
    <row r="1097" spans="1:5">
      <c r="A1097" s="20" t="s">
        <v>51044</v>
      </c>
      <c r="B1097" s="5" t="s">
        <v>51040</v>
      </c>
      <c r="C1097" s="5" t="s">
        <v>19</v>
      </c>
      <c r="D1097" s="5" t="s">
        <v>49663</v>
      </c>
      <c r="E1097" s="5" t="s">
        <v>49672</v>
      </c>
    </row>
    <row r="1098" spans="1:5">
      <c r="A1098" s="20" t="s">
        <v>51045</v>
      </c>
      <c r="B1098" s="5" t="s">
        <v>51046</v>
      </c>
      <c r="C1098" s="5" t="s">
        <v>19</v>
      </c>
      <c r="D1098" s="5" t="s">
        <v>49663</v>
      </c>
      <c r="E1098" s="5" t="s">
        <v>49664</v>
      </c>
    </row>
    <row r="1099" spans="1:5">
      <c r="A1099" s="20" t="s">
        <v>51047</v>
      </c>
      <c r="B1099" s="5" t="s">
        <v>51046</v>
      </c>
      <c r="C1099" s="5" t="s">
        <v>19</v>
      </c>
      <c r="D1099" s="5" t="s">
        <v>49663</v>
      </c>
      <c r="E1099" s="5" t="s">
        <v>49666</v>
      </c>
    </row>
    <row r="1100" spans="1:5">
      <c r="A1100" s="20" t="s">
        <v>51048</v>
      </c>
      <c r="B1100" s="5" t="s">
        <v>51046</v>
      </c>
      <c r="C1100" s="5" t="s">
        <v>19</v>
      </c>
      <c r="D1100" s="5" t="s">
        <v>49663</v>
      </c>
      <c r="E1100" s="5" t="s">
        <v>49668</v>
      </c>
    </row>
    <row r="1101" spans="1:5">
      <c r="A1101" s="20" t="s">
        <v>51049</v>
      </c>
      <c r="B1101" s="5" t="s">
        <v>51046</v>
      </c>
      <c r="C1101" s="5" t="s">
        <v>19</v>
      </c>
      <c r="D1101" s="5" t="s">
        <v>49663</v>
      </c>
      <c r="E1101" s="5" t="s">
        <v>49670</v>
      </c>
    </row>
    <row r="1102" spans="1:5">
      <c r="A1102" s="20" t="s">
        <v>51050</v>
      </c>
      <c r="B1102" s="5" t="s">
        <v>51046</v>
      </c>
      <c r="C1102" s="5" t="s">
        <v>19</v>
      </c>
      <c r="D1102" s="5" t="s">
        <v>49663</v>
      </c>
      <c r="E1102" s="5" t="s">
        <v>49672</v>
      </c>
    </row>
    <row r="1103" spans="1:5">
      <c r="A1103" s="20" t="s">
        <v>51051</v>
      </c>
      <c r="B1103" s="5" t="s">
        <v>51052</v>
      </c>
      <c r="C1103" s="5" t="s">
        <v>19</v>
      </c>
      <c r="D1103" s="5" t="s">
        <v>49663</v>
      </c>
      <c r="E1103" s="5" t="s">
        <v>49664</v>
      </c>
    </row>
    <row r="1104" spans="1:5">
      <c r="A1104" s="20" t="s">
        <v>51053</v>
      </c>
      <c r="B1104" s="5" t="s">
        <v>51052</v>
      </c>
      <c r="C1104" s="5" t="s">
        <v>19</v>
      </c>
      <c r="D1104" s="5" t="s">
        <v>49663</v>
      </c>
      <c r="E1104" s="5" t="s">
        <v>49666</v>
      </c>
    </row>
    <row r="1105" spans="1:5">
      <c r="A1105" s="20" t="s">
        <v>51054</v>
      </c>
      <c r="B1105" s="5" t="s">
        <v>51052</v>
      </c>
      <c r="C1105" s="5" t="s">
        <v>19</v>
      </c>
      <c r="D1105" s="5" t="s">
        <v>49663</v>
      </c>
      <c r="E1105" s="5" t="s">
        <v>49668</v>
      </c>
    </row>
    <row r="1106" spans="1:5">
      <c r="A1106" s="20" t="s">
        <v>51055</v>
      </c>
      <c r="B1106" s="5" t="s">
        <v>51052</v>
      </c>
      <c r="C1106" s="5" t="s">
        <v>19</v>
      </c>
      <c r="D1106" s="5" t="s">
        <v>49663</v>
      </c>
      <c r="E1106" s="5" t="s">
        <v>49670</v>
      </c>
    </row>
    <row r="1107" spans="1:5">
      <c r="A1107" s="20" t="s">
        <v>51056</v>
      </c>
      <c r="B1107" s="5" t="s">
        <v>51052</v>
      </c>
      <c r="C1107" s="5" t="s">
        <v>19</v>
      </c>
      <c r="D1107" s="5" t="s">
        <v>49663</v>
      </c>
      <c r="E1107" s="5" t="s">
        <v>49672</v>
      </c>
    </row>
    <row r="1108" spans="1:5">
      <c r="A1108" s="20" t="s">
        <v>51057</v>
      </c>
      <c r="B1108" s="5" t="s">
        <v>51058</v>
      </c>
      <c r="C1108" s="5" t="s">
        <v>19</v>
      </c>
      <c r="D1108" s="5" t="s">
        <v>49663</v>
      </c>
      <c r="E1108" s="5" t="s">
        <v>49664</v>
      </c>
    </row>
    <row r="1109" spans="1:5">
      <c r="A1109" s="20" t="s">
        <v>51059</v>
      </c>
      <c r="B1109" s="5" t="s">
        <v>51058</v>
      </c>
      <c r="C1109" s="5" t="s">
        <v>19</v>
      </c>
      <c r="D1109" s="5" t="s">
        <v>49663</v>
      </c>
      <c r="E1109" s="5" t="s">
        <v>49666</v>
      </c>
    </row>
    <row r="1110" spans="1:5">
      <c r="A1110" s="20" t="s">
        <v>51060</v>
      </c>
      <c r="B1110" s="5" t="s">
        <v>51058</v>
      </c>
      <c r="C1110" s="5" t="s">
        <v>19</v>
      </c>
      <c r="D1110" s="5" t="s">
        <v>49663</v>
      </c>
      <c r="E1110" s="5" t="s">
        <v>49668</v>
      </c>
    </row>
    <row r="1111" spans="1:5">
      <c r="A1111" s="20" t="s">
        <v>51061</v>
      </c>
      <c r="B1111" s="5" t="s">
        <v>51058</v>
      </c>
      <c r="C1111" s="5" t="s">
        <v>19</v>
      </c>
      <c r="D1111" s="5" t="s">
        <v>49663</v>
      </c>
      <c r="E1111" s="5" t="s">
        <v>49670</v>
      </c>
    </row>
    <row r="1112" spans="1:5">
      <c r="A1112" s="20" t="s">
        <v>51062</v>
      </c>
      <c r="B1112" s="5" t="s">
        <v>51058</v>
      </c>
      <c r="C1112" s="5" t="s">
        <v>19</v>
      </c>
      <c r="D1112" s="5" t="s">
        <v>49663</v>
      </c>
      <c r="E1112" s="5" t="s">
        <v>49672</v>
      </c>
    </row>
    <row r="1113" spans="1:5">
      <c r="A1113" s="20" t="s">
        <v>51063</v>
      </c>
      <c r="B1113" s="5" t="s">
        <v>51064</v>
      </c>
      <c r="C1113" s="5" t="s">
        <v>19</v>
      </c>
      <c r="D1113" s="5" t="s">
        <v>49663</v>
      </c>
      <c r="E1113" s="5" t="s">
        <v>49664</v>
      </c>
    </row>
    <row r="1114" spans="1:5">
      <c r="A1114" s="20" t="s">
        <v>51065</v>
      </c>
      <c r="B1114" s="5" t="s">
        <v>51064</v>
      </c>
      <c r="C1114" s="5" t="s">
        <v>19</v>
      </c>
      <c r="D1114" s="5" t="s">
        <v>49663</v>
      </c>
      <c r="E1114" s="5" t="s">
        <v>49666</v>
      </c>
    </row>
    <row r="1115" spans="1:5">
      <c r="A1115" s="20" t="s">
        <v>51066</v>
      </c>
      <c r="B1115" s="5" t="s">
        <v>51064</v>
      </c>
      <c r="C1115" s="5" t="s">
        <v>19</v>
      </c>
      <c r="D1115" s="5" t="s">
        <v>49663</v>
      </c>
      <c r="E1115" s="5" t="s">
        <v>49668</v>
      </c>
    </row>
    <row r="1116" spans="1:5">
      <c r="A1116" s="20" t="s">
        <v>51067</v>
      </c>
      <c r="B1116" s="5" t="s">
        <v>51064</v>
      </c>
      <c r="C1116" s="5" t="s">
        <v>19</v>
      </c>
      <c r="D1116" s="5" t="s">
        <v>49663</v>
      </c>
      <c r="E1116" s="5" t="s">
        <v>49670</v>
      </c>
    </row>
    <row r="1117" spans="1:5">
      <c r="A1117" s="20" t="s">
        <v>51068</v>
      </c>
      <c r="B1117" s="5" t="s">
        <v>51064</v>
      </c>
      <c r="C1117" s="5" t="s">
        <v>19</v>
      </c>
      <c r="D1117" s="5" t="s">
        <v>49663</v>
      </c>
      <c r="E1117" s="5" t="s">
        <v>49672</v>
      </c>
    </row>
    <row r="1118" spans="1:5">
      <c r="A1118" s="20" t="s">
        <v>51069</v>
      </c>
      <c r="B1118" s="5" t="s">
        <v>51070</v>
      </c>
      <c r="C1118" s="5" t="s">
        <v>19</v>
      </c>
      <c r="D1118" s="5" t="s">
        <v>49663</v>
      </c>
      <c r="E1118" s="5" t="s">
        <v>49668</v>
      </c>
    </row>
    <row r="1119" spans="1:5">
      <c r="A1119" s="20" t="s">
        <v>51071</v>
      </c>
      <c r="B1119" s="5" t="s">
        <v>51072</v>
      </c>
      <c r="C1119" s="5" t="s">
        <v>19</v>
      </c>
      <c r="D1119" s="5" t="s">
        <v>49663</v>
      </c>
      <c r="E1119" s="5" t="s">
        <v>49670</v>
      </c>
    </row>
    <row r="1120" spans="1:5">
      <c r="A1120" s="20" t="s">
        <v>51073</v>
      </c>
      <c r="B1120" s="5" t="s">
        <v>51074</v>
      </c>
      <c r="C1120" s="5" t="s">
        <v>19</v>
      </c>
      <c r="D1120" s="5" t="s">
        <v>49663</v>
      </c>
      <c r="E1120" s="5" t="s">
        <v>49668</v>
      </c>
    </row>
    <row r="1121" spans="1:5">
      <c r="A1121" s="20" t="s">
        <v>51075</v>
      </c>
      <c r="B1121" s="5" t="s">
        <v>51076</v>
      </c>
      <c r="C1121" s="5" t="s">
        <v>19</v>
      </c>
      <c r="D1121" s="5" t="s">
        <v>49663</v>
      </c>
      <c r="E1121" s="5" t="s">
        <v>49668</v>
      </c>
    </row>
    <row r="1122" spans="1:5">
      <c r="A1122" s="20" t="s">
        <v>51077</v>
      </c>
      <c r="B1122" s="5" t="s">
        <v>51078</v>
      </c>
      <c r="C1122" s="5" t="s">
        <v>19</v>
      </c>
      <c r="D1122" s="5" t="s">
        <v>49663</v>
      </c>
      <c r="E1122" s="5" t="s">
        <v>49664</v>
      </c>
    </row>
    <row r="1123" spans="1:5">
      <c r="A1123" s="20" t="s">
        <v>51079</v>
      </c>
      <c r="B1123" s="5" t="s">
        <v>51078</v>
      </c>
      <c r="C1123" s="5" t="s">
        <v>19</v>
      </c>
      <c r="D1123" s="5" t="s">
        <v>49663</v>
      </c>
      <c r="E1123" s="5" t="s">
        <v>49666</v>
      </c>
    </row>
    <row r="1124" spans="1:5">
      <c r="A1124" s="20" t="s">
        <v>51080</v>
      </c>
      <c r="B1124" s="5" t="s">
        <v>51078</v>
      </c>
      <c r="C1124" s="5" t="s">
        <v>19</v>
      </c>
      <c r="D1124" s="5" t="s">
        <v>49663</v>
      </c>
      <c r="E1124" s="5" t="s">
        <v>49668</v>
      </c>
    </row>
    <row r="1125" spans="1:5">
      <c r="A1125" s="20" t="s">
        <v>51081</v>
      </c>
      <c r="B1125" s="5" t="s">
        <v>51078</v>
      </c>
      <c r="C1125" s="5" t="s">
        <v>19</v>
      </c>
      <c r="D1125" s="5" t="s">
        <v>49663</v>
      </c>
      <c r="E1125" s="5" t="s">
        <v>49670</v>
      </c>
    </row>
    <row r="1126" spans="1:5">
      <c r="A1126" s="20" t="s">
        <v>51082</v>
      </c>
      <c r="B1126" s="5" t="s">
        <v>51078</v>
      </c>
      <c r="C1126" s="5" t="s">
        <v>19</v>
      </c>
      <c r="D1126" s="5" t="s">
        <v>49663</v>
      </c>
      <c r="E1126" s="5" t="s">
        <v>49672</v>
      </c>
    </row>
    <row r="1127" spans="1:5">
      <c r="A1127" s="20" t="s">
        <v>51083</v>
      </c>
      <c r="B1127" s="5" t="s">
        <v>51084</v>
      </c>
      <c r="C1127" s="5" t="s">
        <v>19</v>
      </c>
      <c r="D1127" s="5" t="s">
        <v>49663</v>
      </c>
      <c r="E1127" s="5" t="s">
        <v>49664</v>
      </c>
    </row>
    <row r="1128" spans="1:5">
      <c r="A1128" s="20" t="s">
        <v>51085</v>
      </c>
      <c r="B1128" s="5" t="s">
        <v>51084</v>
      </c>
      <c r="C1128" s="5" t="s">
        <v>19</v>
      </c>
      <c r="D1128" s="5" t="s">
        <v>49663</v>
      </c>
      <c r="E1128" s="5" t="s">
        <v>49666</v>
      </c>
    </row>
    <row r="1129" spans="1:5">
      <c r="A1129" s="20" t="s">
        <v>51086</v>
      </c>
      <c r="B1129" s="5" t="s">
        <v>51084</v>
      </c>
      <c r="C1129" s="5" t="s">
        <v>19</v>
      </c>
      <c r="D1129" s="5" t="s">
        <v>49663</v>
      </c>
      <c r="E1129" s="5" t="s">
        <v>49668</v>
      </c>
    </row>
    <row r="1130" spans="1:5">
      <c r="A1130" s="20" t="s">
        <v>51087</v>
      </c>
      <c r="B1130" s="5" t="s">
        <v>51084</v>
      </c>
      <c r="C1130" s="5" t="s">
        <v>19</v>
      </c>
      <c r="D1130" s="5" t="s">
        <v>49663</v>
      </c>
      <c r="E1130" s="5" t="s">
        <v>49670</v>
      </c>
    </row>
    <row r="1131" spans="1:5">
      <c r="A1131" s="20" t="s">
        <v>51088</v>
      </c>
      <c r="B1131" s="5" t="s">
        <v>51084</v>
      </c>
      <c r="C1131" s="5" t="s">
        <v>19</v>
      </c>
      <c r="D1131" s="5" t="s">
        <v>49663</v>
      </c>
      <c r="E1131" s="5" t="s">
        <v>49672</v>
      </c>
    </row>
    <row r="1132" spans="1:5">
      <c r="A1132" s="20" t="s">
        <v>51089</v>
      </c>
      <c r="B1132" s="5" t="s">
        <v>51090</v>
      </c>
      <c r="C1132" s="5" t="s">
        <v>19</v>
      </c>
      <c r="D1132" s="5" t="s">
        <v>49663</v>
      </c>
      <c r="E1132" s="5" t="s">
        <v>49664</v>
      </c>
    </row>
    <row r="1133" spans="1:5">
      <c r="A1133" s="20" t="s">
        <v>51091</v>
      </c>
      <c r="B1133" s="5" t="s">
        <v>51090</v>
      </c>
      <c r="C1133" s="5" t="s">
        <v>19</v>
      </c>
      <c r="D1133" s="5" t="s">
        <v>49663</v>
      </c>
      <c r="E1133" s="5" t="s">
        <v>49666</v>
      </c>
    </row>
    <row r="1134" spans="1:5">
      <c r="A1134" s="20" t="s">
        <v>51092</v>
      </c>
      <c r="B1134" s="5" t="s">
        <v>51090</v>
      </c>
      <c r="C1134" s="5" t="s">
        <v>19</v>
      </c>
      <c r="D1134" s="5" t="s">
        <v>49663</v>
      </c>
      <c r="E1134" s="5" t="s">
        <v>49668</v>
      </c>
    </row>
    <row r="1135" spans="1:5">
      <c r="A1135" s="20" t="s">
        <v>51093</v>
      </c>
      <c r="B1135" s="5" t="s">
        <v>51090</v>
      </c>
      <c r="C1135" s="5" t="s">
        <v>19</v>
      </c>
      <c r="D1135" s="5" t="s">
        <v>49663</v>
      </c>
      <c r="E1135" s="5" t="s">
        <v>49670</v>
      </c>
    </row>
    <row r="1136" spans="1:5">
      <c r="A1136" s="20" t="s">
        <v>51094</v>
      </c>
      <c r="B1136" s="5" t="s">
        <v>51090</v>
      </c>
      <c r="C1136" s="5" t="s">
        <v>19</v>
      </c>
      <c r="D1136" s="5" t="s">
        <v>49663</v>
      </c>
      <c r="E1136" s="5" t="s">
        <v>49672</v>
      </c>
    </row>
    <row r="1137" spans="1:5">
      <c r="A1137" s="20" t="s">
        <v>51095</v>
      </c>
      <c r="B1137" s="5" t="s">
        <v>51096</v>
      </c>
      <c r="C1137" s="5" t="s">
        <v>19</v>
      </c>
      <c r="D1137" s="5" t="s">
        <v>49663</v>
      </c>
      <c r="E1137" s="5" t="s">
        <v>49664</v>
      </c>
    </row>
    <row r="1138" spans="1:5">
      <c r="A1138" s="20" t="s">
        <v>51097</v>
      </c>
      <c r="B1138" s="5" t="s">
        <v>51096</v>
      </c>
      <c r="C1138" s="5" t="s">
        <v>19</v>
      </c>
      <c r="D1138" s="5" t="s">
        <v>49663</v>
      </c>
      <c r="E1138" s="5" t="s">
        <v>49666</v>
      </c>
    </row>
    <row r="1139" spans="1:5">
      <c r="A1139" s="20" t="s">
        <v>51098</v>
      </c>
      <c r="B1139" s="5" t="s">
        <v>51096</v>
      </c>
      <c r="C1139" s="5" t="s">
        <v>19</v>
      </c>
      <c r="D1139" s="5" t="s">
        <v>49663</v>
      </c>
      <c r="E1139" s="5" t="s">
        <v>49668</v>
      </c>
    </row>
    <row r="1140" spans="1:5">
      <c r="A1140" s="20" t="s">
        <v>51099</v>
      </c>
      <c r="B1140" s="5" t="s">
        <v>51096</v>
      </c>
      <c r="C1140" s="5" t="s">
        <v>19</v>
      </c>
      <c r="D1140" s="5" t="s">
        <v>49663</v>
      </c>
      <c r="E1140" s="5" t="s">
        <v>49670</v>
      </c>
    </row>
    <row r="1141" spans="1:5">
      <c r="A1141" s="20" t="s">
        <v>51100</v>
      </c>
      <c r="B1141" s="5" t="s">
        <v>51096</v>
      </c>
      <c r="C1141" s="5" t="s">
        <v>19</v>
      </c>
      <c r="D1141" s="5" t="s">
        <v>49663</v>
      </c>
      <c r="E1141" s="5" t="s">
        <v>49672</v>
      </c>
    </row>
    <row r="1142" spans="1:5">
      <c r="A1142" s="20" t="s">
        <v>51101</v>
      </c>
      <c r="B1142" s="5" t="s">
        <v>51102</v>
      </c>
      <c r="C1142" s="5" t="s">
        <v>19</v>
      </c>
      <c r="D1142" s="5" t="s">
        <v>49663</v>
      </c>
      <c r="E1142" s="5" t="s">
        <v>49664</v>
      </c>
    </row>
    <row r="1143" spans="1:5">
      <c r="A1143" s="20" t="s">
        <v>51103</v>
      </c>
      <c r="B1143" s="5" t="s">
        <v>51102</v>
      </c>
      <c r="C1143" s="5" t="s">
        <v>19</v>
      </c>
      <c r="D1143" s="5" t="s">
        <v>49663</v>
      </c>
      <c r="E1143" s="5" t="s">
        <v>49666</v>
      </c>
    </row>
    <row r="1144" spans="1:5">
      <c r="A1144" s="20" t="s">
        <v>51104</v>
      </c>
      <c r="B1144" s="5" t="s">
        <v>51102</v>
      </c>
      <c r="C1144" s="5" t="s">
        <v>19</v>
      </c>
      <c r="D1144" s="5" t="s">
        <v>49663</v>
      </c>
      <c r="E1144" s="5" t="s">
        <v>49668</v>
      </c>
    </row>
    <row r="1145" spans="1:5">
      <c r="A1145" s="20" t="s">
        <v>51105</v>
      </c>
      <c r="B1145" s="5" t="s">
        <v>51102</v>
      </c>
      <c r="C1145" s="5" t="s">
        <v>19</v>
      </c>
      <c r="D1145" s="5" t="s">
        <v>49663</v>
      </c>
      <c r="E1145" s="5" t="s">
        <v>49670</v>
      </c>
    </row>
    <row r="1146" spans="1:5">
      <c r="A1146" s="20" t="s">
        <v>51106</v>
      </c>
      <c r="B1146" s="5" t="s">
        <v>51102</v>
      </c>
      <c r="C1146" s="5" t="s">
        <v>19</v>
      </c>
      <c r="D1146" s="5" t="s">
        <v>49663</v>
      </c>
      <c r="E1146" s="5" t="s">
        <v>49672</v>
      </c>
    </row>
    <row r="1147" spans="1:5">
      <c r="A1147" s="20" t="s">
        <v>51107</v>
      </c>
      <c r="B1147" s="5" t="s">
        <v>51108</v>
      </c>
      <c r="C1147" s="5" t="s">
        <v>19</v>
      </c>
      <c r="D1147" s="5" t="s">
        <v>49663</v>
      </c>
      <c r="E1147" s="5" t="s">
        <v>49670</v>
      </c>
    </row>
    <row r="1148" spans="1:5">
      <c r="A1148" s="20" t="s">
        <v>51109</v>
      </c>
      <c r="B1148" s="5" t="s">
        <v>51110</v>
      </c>
      <c r="C1148" s="5" t="s">
        <v>19</v>
      </c>
      <c r="D1148" s="5" t="s">
        <v>49663</v>
      </c>
      <c r="E1148" s="5" t="s">
        <v>49670</v>
      </c>
    </row>
    <row r="1149" spans="1:5">
      <c r="A1149" s="20" t="s">
        <v>51111</v>
      </c>
      <c r="B1149" s="5" t="s">
        <v>51112</v>
      </c>
      <c r="C1149" s="5" t="s">
        <v>49807</v>
      </c>
      <c r="D1149" s="5" t="s">
        <v>49663</v>
      </c>
      <c r="E1149" s="5" t="s">
        <v>49664</v>
      </c>
    </row>
    <row r="1150" spans="1:5">
      <c r="A1150" s="20" t="s">
        <v>51113</v>
      </c>
      <c r="B1150" s="5" t="s">
        <v>51112</v>
      </c>
      <c r="C1150" s="5" t="s">
        <v>49807</v>
      </c>
      <c r="D1150" s="5" t="s">
        <v>49663</v>
      </c>
      <c r="E1150" s="5" t="s">
        <v>49666</v>
      </c>
    </row>
    <row r="1151" spans="1:5">
      <c r="A1151" s="20" t="s">
        <v>51114</v>
      </c>
      <c r="B1151" s="5" t="s">
        <v>51112</v>
      </c>
      <c r="C1151" s="5" t="s">
        <v>49807</v>
      </c>
      <c r="D1151" s="5" t="s">
        <v>49663</v>
      </c>
      <c r="E1151" s="5" t="s">
        <v>49668</v>
      </c>
    </row>
    <row r="1152" spans="1:5">
      <c r="A1152" s="20" t="s">
        <v>51115</v>
      </c>
      <c r="B1152" s="5" t="s">
        <v>51112</v>
      </c>
      <c r="C1152" s="5" t="s">
        <v>49807</v>
      </c>
      <c r="D1152" s="5" t="s">
        <v>49663</v>
      </c>
      <c r="E1152" s="5" t="s">
        <v>49670</v>
      </c>
    </row>
    <row r="1153" spans="1:5">
      <c r="A1153" s="20" t="s">
        <v>51116</v>
      </c>
      <c r="B1153" s="5" t="s">
        <v>51112</v>
      </c>
      <c r="C1153" s="5" t="s">
        <v>49807</v>
      </c>
      <c r="D1153" s="5" t="s">
        <v>49663</v>
      </c>
      <c r="E1153" s="5" t="s">
        <v>49672</v>
      </c>
    </row>
    <row r="1154" spans="1:5">
      <c r="A1154" s="20" t="s">
        <v>51117</v>
      </c>
      <c r="B1154" s="5" t="s">
        <v>51118</v>
      </c>
      <c r="C1154" s="5" t="s">
        <v>19</v>
      </c>
      <c r="D1154" s="5" t="s">
        <v>49663</v>
      </c>
      <c r="E1154" s="5" t="s">
        <v>49664</v>
      </c>
    </row>
    <row r="1155" spans="1:5">
      <c r="A1155" s="20" t="s">
        <v>51119</v>
      </c>
      <c r="B1155" s="5" t="s">
        <v>51118</v>
      </c>
      <c r="C1155" s="5" t="s">
        <v>19</v>
      </c>
      <c r="D1155" s="5" t="s">
        <v>49663</v>
      </c>
      <c r="E1155" s="5" t="s">
        <v>49666</v>
      </c>
    </row>
    <row r="1156" spans="1:5">
      <c r="A1156" s="20" t="s">
        <v>51120</v>
      </c>
      <c r="B1156" s="5" t="s">
        <v>51118</v>
      </c>
      <c r="C1156" s="5" t="s">
        <v>19</v>
      </c>
      <c r="D1156" s="5" t="s">
        <v>49663</v>
      </c>
      <c r="E1156" s="5" t="s">
        <v>49668</v>
      </c>
    </row>
    <row r="1157" spans="1:5">
      <c r="A1157" s="20" t="s">
        <v>51121</v>
      </c>
      <c r="B1157" s="5" t="s">
        <v>51118</v>
      </c>
      <c r="C1157" s="5" t="s">
        <v>19</v>
      </c>
      <c r="D1157" s="5" t="s">
        <v>49663</v>
      </c>
      <c r="E1157" s="5" t="s">
        <v>49670</v>
      </c>
    </row>
    <row r="1158" spans="1:5">
      <c r="A1158" s="20" t="s">
        <v>51122</v>
      </c>
      <c r="B1158" s="5" t="s">
        <v>51118</v>
      </c>
      <c r="C1158" s="5" t="s">
        <v>19</v>
      </c>
      <c r="D1158" s="5" t="s">
        <v>49663</v>
      </c>
      <c r="E1158" s="5" t="s">
        <v>49672</v>
      </c>
    </row>
    <row r="1159" spans="1:5">
      <c r="A1159" s="20" t="s">
        <v>51123</v>
      </c>
      <c r="B1159" s="5" t="s">
        <v>51124</v>
      </c>
      <c r="C1159" s="5" t="s">
        <v>49807</v>
      </c>
      <c r="D1159" s="5" t="s">
        <v>49663</v>
      </c>
      <c r="E1159" s="5" t="s">
        <v>49664</v>
      </c>
    </row>
    <row r="1160" spans="1:5">
      <c r="A1160" s="20" t="s">
        <v>51125</v>
      </c>
      <c r="B1160" s="5" t="s">
        <v>51124</v>
      </c>
      <c r="C1160" s="5" t="s">
        <v>49807</v>
      </c>
      <c r="D1160" s="5" t="s">
        <v>49663</v>
      </c>
      <c r="E1160" s="5" t="s">
        <v>49666</v>
      </c>
    </row>
    <row r="1161" spans="1:5">
      <c r="A1161" s="20" t="s">
        <v>51126</v>
      </c>
      <c r="B1161" s="5" t="s">
        <v>51124</v>
      </c>
      <c r="C1161" s="5" t="s">
        <v>49807</v>
      </c>
      <c r="D1161" s="5" t="s">
        <v>49663</v>
      </c>
      <c r="E1161" s="5" t="s">
        <v>49668</v>
      </c>
    </row>
    <row r="1162" spans="1:5">
      <c r="A1162" s="20" t="s">
        <v>51127</v>
      </c>
      <c r="B1162" s="5" t="s">
        <v>51124</v>
      </c>
      <c r="C1162" s="5" t="s">
        <v>49807</v>
      </c>
      <c r="D1162" s="5" t="s">
        <v>49663</v>
      </c>
      <c r="E1162" s="5" t="s">
        <v>49670</v>
      </c>
    </row>
    <row r="1163" spans="1:5">
      <c r="A1163" s="20" t="s">
        <v>51128</v>
      </c>
      <c r="B1163" s="5" t="s">
        <v>51124</v>
      </c>
      <c r="C1163" s="5" t="s">
        <v>49807</v>
      </c>
      <c r="D1163" s="5" t="s">
        <v>49663</v>
      </c>
      <c r="E1163" s="5" t="s">
        <v>49672</v>
      </c>
    </row>
    <row r="1164" spans="1:5">
      <c r="A1164" s="20" t="s">
        <v>51129</v>
      </c>
      <c r="B1164" s="5" t="s">
        <v>51130</v>
      </c>
      <c r="C1164" s="5" t="s">
        <v>19</v>
      </c>
      <c r="D1164" s="5" t="s">
        <v>49663</v>
      </c>
      <c r="E1164" s="5" t="s">
        <v>49664</v>
      </c>
    </row>
    <row r="1165" spans="1:5">
      <c r="A1165" s="20" t="s">
        <v>51131</v>
      </c>
      <c r="B1165" s="5" t="s">
        <v>51130</v>
      </c>
      <c r="C1165" s="5" t="s">
        <v>19</v>
      </c>
      <c r="D1165" s="5" t="s">
        <v>49663</v>
      </c>
      <c r="E1165" s="5" t="s">
        <v>49666</v>
      </c>
    </row>
    <row r="1166" spans="1:5">
      <c r="A1166" s="20" t="s">
        <v>51132</v>
      </c>
      <c r="B1166" s="5" t="s">
        <v>51130</v>
      </c>
      <c r="C1166" s="5" t="s">
        <v>19</v>
      </c>
      <c r="D1166" s="5" t="s">
        <v>49663</v>
      </c>
      <c r="E1166" s="5" t="s">
        <v>49668</v>
      </c>
    </row>
    <row r="1167" spans="1:5">
      <c r="A1167" s="20" t="s">
        <v>51133</v>
      </c>
      <c r="B1167" s="5" t="s">
        <v>51130</v>
      </c>
      <c r="C1167" s="5" t="s">
        <v>19</v>
      </c>
      <c r="D1167" s="5" t="s">
        <v>49663</v>
      </c>
      <c r="E1167" s="5" t="s">
        <v>49670</v>
      </c>
    </row>
    <row r="1168" spans="1:5">
      <c r="A1168" s="20" t="s">
        <v>51134</v>
      </c>
      <c r="B1168" s="5" t="s">
        <v>51130</v>
      </c>
      <c r="C1168" s="5" t="s">
        <v>19</v>
      </c>
      <c r="D1168" s="5" t="s">
        <v>49663</v>
      </c>
      <c r="E1168" s="5" t="s">
        <v>49672</v>
      </c>
    </row>
    <row r="1169" spans="1:5">
      <c r="A1169" s="20" t="s">
        <v>51135</v>
      </c>
      <c r="B1169" s="5" t="s">
        <v>51136</v>
      </c>
      <c r="C1169" s="5" t="s">
        <v>19</v>
      </c>
      <c r="D1169" s="5" t="s">
        <v>49663</v>
      </c>
      <c r="E1169" s="5" t="s">
        <v>49670</v>
      </c>
    </row>
    <row r="1170" spans="1:5">
      <c r="A1170" s="20" t="s">
        <v>51137</v>
      </c>
      <c r="B1170" s="5" t="s">
        <v>51138</v>
      </c>
      <c r="C1170" s="5" t="s">
        <v>19</v>
      </c>
      <c r="D1170" s="5" t="s">
        <v>49663</v>
      </c>
      <c r="E1170" s="5" t="s">
        <v>49664</v>
      </c>
    </row>
    <row r="1171" spans="1:5">
      <c r="A1171" s="20" t="s">
        <v>51139</v>
      </c>
      <c r="B1171" s="5" t="s">
        <v>51138</v>
      </c>
      <c r="C1171" s="5" t="s">
        <v>19</v>
      </c>
      <c r="D1171" s="5" t="s">
        <v>49663</v>
      </c>
      <c r="E1171" s="5" t="s">
        <v>49666</v>
      </c>
    </row>
    <row r="1172" spans="1:5">
      <c r="A1172" s="20" t="s">
        <v>51140</v>
      </c>
      <c r="B1172" s="5" t="s">
        <v>51138</v>
      </c>
      <c r="C1172" s="5" t="s">
        <v>19</v>
      </c>
      <c r="D1172" s="5" t="s">
        <v>49663</v>
      </c>
      <c r="E1172" s="5" t="s">
        <v>49668</v>
      </c>
    </row>
    <row r="1173" spans="1:5">
      <c r="A1173" s="20" t="s">
        <v>51141</v>
      </c>
      <c r="B1173" s="5" t="s">
        <v>51138</v>
      </c>
      <c r="C1173" s="5" t="s">
        <v>19</v>
      </c>
      <c r="D1173" s="5" t="s">
        <v>49663</v>
      </c>
      <c r="E1173" s="5" t="s">
        <v>49670</v>
      </c>
    </row>
    <row r="1174" spans="1:5">
      <c r="A1174" s="20" t="s">
        <v>51142</v>
      </c>
      <c r="B1174" s="5" t="s">
        <v>51138</v>
      </c>
      <c r="C1174" s="5" t="s">
        <v>19</v>
      </c>
      <c r="D1174" s="5" t="s">
        <v>49663</v>
      </c>
      <c r="E1174" s="5" t="s">
        <v>49672</v>
      </c>
    </row>
    <row r="1175" spans="1:5">
      <c r="A1175" s="20" t="s">
        <v>51143</v>
      </c>
      <c r="B1175" s="5" t="s">
        <v>51144</v>
      </c>
      <c r="C1175" s="5" t="s">
        <v>19</v>
      </c>
      <c r="D1175" s="5" t="s">
        <v>49663</v>
      </c>
      <c r="E1175" s="5" t="s">
        <v>49670</v>
      </c>
    </row>
    <row r="1176" spans="1:5">
      <c r="A1176" s="20" t="s">
        <v>51145</v>
      </c>
      <c r="B1176" s="5" t="s">
        <v>51146</v>
      </c>
      <c r="C1176" s="5" t="s">
        <v>19</v>
      </c>
      <c r="D1176" s="5" t="s">
        <v>49663</v>
      </c>
      <c r="E1176" s="5" t="s">
        <v>49664</v>
      </c>
    </row>
    <row r="1177" spans="1:5">
      <c r="A1177" s="20" t="s">
        <v>51147</v>
      </c>
      <c r="B1177" s="5" t="s">
        <v>51146</v>
      </c>
      <c r="C1177" s="5" t="s">
        <v>19</v>
      </c>
      <c r="D1177" s="5" t="s">
        <v>49663</v>
      </c>
      <c r="E1177" s="5" t="s">
        <v>49666</v>
      </c>
    </row>
    <row r="1178" spans="1:5">
      <c r="A1178" s="20" t="s">
        <v>51148</v>
      </c>
      <c r="B1178" s="5" t="s">
        <v>51146</v>
      </c>
      <c r="C1178" s="5" t="s">
        <v>19</v>
      </c>
      <c r="D1178" s="5" t="s">
        <v>49663</v>
      </c>
      <c r="E1178" s="5" t="s">
        <v>49668</v>
      </c>
    </row>
    <row r="1179" spans="1:5">
      <c r="A1179" s="20" t="s">
        <v>51149</v>
      </c>
      <c r="B1179" s="5" t="s">
        <v>51146</v>
      </c>
      <c r="C1179" s="5" t="s">
        <v>19</v>
      </c>
      <c r="D1179" s="5" t="s">
        <v>49663</v>
      </c>
      <c r="E1179" s="5" t="s">
        <v>49670</v>
      </c>
    </row>
    <row r="1180" spans="1:5">
      <c r="A1180" s="20" t="s">
        <v>51150</v>
      </c>
      <c r="B1180" s="5" t="s">
        <v>51146</v>
      </c>
      <c r="C1180" s="5" t="s">
        <v>19</v>
      </c>
      <c r="D1180" s="5" t="s">
        <v>49663</v>
      </c>
      <c r="E1180" s="5" t="s">
        <v>49672</v>
      </c>
    </row>
    <row r="1181" spans="1:5">
      <c r="A1181" s="20" t="s">
        <v>51151</v>
      </c>
      <c r="B1181" s="5" t="s">
        <v>51152</v>
      </c>
      <c r="C1181" s="5" t="s">
        <v>19</v>
      </c>
      <c r="D1181" s="5" t="s">
        <v>49663</v>
      </c>
      <c r="E1181" s="5" t="s">
        <v>49664</v>
      </c>
    </row>
    <row r="1182" spans="1:5">
      <c r="A1182" s="20" t="s">
        <v>51153</v>
      </c>
      <c r="B1182" s="5" t="s">
        <v>51152</v>
      </c>
      <c r="C1182" s="5" t="s">
        <v>19</v>
      </c>
      <c r="D1182" s="5" t="s">
        <v>49663</v>
      </c>
      <c r="E1182" s="5" t="s">
        <v>49666</v>
      </c>
    </row>
    <row r="1183" spans="1:5">
      <c r="A1183" s="20" t="s">
        <v>51154</v>
      </c>
      <c r="B1183" s="5" t="s">
        <v>51152</v>
      </c>
      <c r="C1183" s="5" t="s">
        <v>19</v>
      </c>
      <c r="D1183" s="5" t="s">
        <v>49663</v>
      </c>
      <c r="E1183" s="5" t="s">
        <v>49668</v>
      </c>
    </row>
    <row r="1184" spans="1:5">
      <c r="A1184" s="20" t="s">
        <v>51155</v>
      </c>
      <c r="B1184" s="5" t="s">
        <v>51152</v>
      </c>
      <c r="C1184" s="5" t="s">
        <v>19</v>
      </c>
      <c r="D1184" s="5" t="s">
        <v>49663</v>
      </c>
      <c r="E1184" s="5" t="s">
        <v>49670</v>
      </c>
    </row>
    <row r="1185" spans="1:5">
      <c r="A1185" s="20" t="s">
        <v>51156</v>
      </c>
      <c r="B1185" s="5" t="s">
        <v>51152</v>
      </c>
      <c r="C1185" s="5" t="s">
        <v>19</v>
      </c>
      <c r="D1185" s="5" t="s">
        <v>49663</v>
      </c>
      <c r="E1185" s="5" t="s">
        <v>49672</v>
      </c>
    </row>
    <row r="1186" spans="1:5">
      <c r="A1186" s="20" t="s">
        <v>51157</v>
      </c>
      <c r="B1186" s="5" t="s">
        <v>51158</v>
      </c>
      <c r="C1186" s="5" t="s">
        <v>49807</v>
      </c>
      <c r="D1186" s="5" t="s">
        <v>49663</v>
      </c>
      <c r="E1186" s="5" t="s">
        <v>49664</v>
      </c>
    </row>
    <row r="1187" spans="1:5">
      <c r="A1187" s="20" t="s">
        <v>51159</v>
      </c>
      <c r="B1187" s="5" t="s">
        <v>51158</v>
      </c>
      <c r="C1187" s="5" t="s">
        <v>49807</v>
      </c>
      <c r="D1187" s="5" t="s">
        <v>49663</v>
      </c>
      <c r="E1187" s="5" t="s">
        <v>49666</v>
      </c>
    </row>
    <row r="1188" spans="1:5">
      <c r="A1188" s="20" t="s">
        <v>51160</v>
      </c>
      <c r="B1188" s="5" t="s">
        <v>51158</v>
      </c>
      <c r="C1188" s="5" t="s">
        <v>49807</v>
      </c>
      <c r="D1188" s="5" t="s">
        <v>49663</v>
      </c>
      <c r="E1188" s="5" t="s">
        <v>49668</v>
      </c>
    </row>
    <row r="1189" spans="1:5">
      <c r="A1189" s="20" t="s">
        <v>51161</v>
      </c>
      <c r="B1189" s="5" t="s">
        <v>51158</v>
      </c>
      <c r="C1189" s="5" t="s">
        <v>49807</v>
      </c>
      <c r="D1189" s="5" t="s">
        <v>49663</v>
      </c>
      <c r="E1189" s="5" t="s">
        <v>49670</v>
      </c>
    </row>
    <row r="1190" spans="1:5">
      <c r="A1190" s="20" t="s">
        <v>51162</v>
      </c>
      <c r="B1190" s="5" t="s">
        <v>51158</v>
      </c>
      <c r="C1190" s="5" t="s">
        <v>49807</v>
      </c>
      <c r="D1190" s="5" t="s">
        <v>49663</v>
      </c>
      <c r="E1190" s="5" t="s">
        <v>49672</v>
      </c>
    </row>
    <row r="1191" spans="1:5">
      <c r="A1191" s="20" t="s">
        <v>51163</v>
      </c>
      <c r="B1191" s="5" t="s">
        <v>51164</v>
      </c>
      <c r="C1191" s="5" t="s">
        <v>19</v>
      </c>
      <c r="D1191" s="5" t="s">
        <v>49663</v>
      </c>
      <c r="E1191" s="5" t="s">
        <v>49670</v>
      </c>
    </row>
    <row r="1192" spans="1:5">
      <c r="A1192" s="20" t="s">
        <v>51165</v>
      </c>
      <c r="B1192" s="5" t="s">
        <v>51166</v>
      </c>
      <c r="C1192" s="5" t="s">
        <v>19</v>
      </c>
      <c r="D1192" s="5" t="s">
        <v>49663</v>
      </c>
      <c r="E1192" s="5" t="s">
        <v>49672</v>
      </c>
    </row>
    <row r="1193" spans="1:5">
      <c r="A1193" s="20" t="s">
        <v>51167</v>
      </c>
      <c r="B1193" s="5" t="s">
        <v>51168</v>
      </c>
      <c r="C1193" s="5" t="s">
        <v>19</v>
      </c>
      <c r="D1193" s="5" t="s">
        <v>49663</v>
      </c>
      <c r="E1193" s="5" t="s">
        <v>49664</v>
      </c>
    </row>
    <row r="1194" spans="1:5">
      <c r="A1194" s="20" t="s">
        <v>51169</v>
      </c>
      <c r="B1194" s="5" t="s">
        <v>51168</v>
      </c>
      <c r="C1194" s="5" t="s">
        <v>19</v>
      </c>
      <c r="D1194" s="5" t="s">
        <v>49663</v>
      </c>
      <c r="E1194" s="5" t="s">
        <v>49666</v>
      </c>
    </row>
    <row r="1195" spans="1:5">
      <c r="A1195" s="20" t="s">
        <v>51170</v>
      </c>
      <c r="B1195" s="5" t="s">
        <v>51168</v>
      </c>
      <c r="C1195" s="5" t="s">
        <v>19</v>
      </c>
      <c r="D1195" s="5" t="s">
        <v>49663</v>
      </c>
      <c r="E1195" s="5" t="s">
        <v>49668</v>
      </c>
    </row>
    <row r="1196" spans="1:5">
      <c r="A1196" s="20" t="s">
        <v>51171</v>
      </c>
      <c r="B1196" s="5" t="s">
        <v>51168</v>
      </c>
      <c r="C1196" s="5" t="s">
        <v>19</v>
      </c>
      <c r="D1196" s="5" t="s">
        <v>49663</v>
      </c>
      <c r="E1196" s="5" t="s">
        <v>49670</v>
      </c>
    </row>
    <row r="1197" spans="1:5">
      <c r="A1197" s="20" t="s">
        <v>51172</v>
      </c>
      <c r="B1197" s="5" t="s">
        <v>51168</v>
      </c>
      <c r="C1197" s="5" t="s">
        <v>19</v>
      </c>
      <c r="D1197" s="5" t="s">
        <v>49663</v>
      </c>
      <c r="E1197" s="5" t="s">
        <v>49672</v>
      </c>
    </row>
    <row r="1198" spans="1:5">
      <c r="A1198" s="20" t="s">
        <v>51173</v>
      </c>
      <c r="B1198" s="5" t="s">
        <v>51174</v>
      </c>
      <c r="C1198" s="5" t="s">
        <v>19</v>
      </c>
      <c r="D1198" s="5" t="s">
        <v>49663</v>
      </c>
      <c r="E1198" s="5" t="s">
        <v>49664</v>
      </c>
    </row>
    <row r="1199" spans="1:5">
      <c r="A1199" s="20" t="s">
        <v>51175</v>
      </c>
      <c r="B1199" s="5" t="s">
        <v>51174</v>
      </c>
      <c r="C1199" s="5" t="s">
        <v>19</v>
      </c>
      <c r="D1199" s="5" t="s">
        <v>49663</v>
      </c>
      <c r="E1199" s="5" t="s">
        <v>49666</v>
      </c>
    </row>
    <row r="1200" spans="1:5">
      <c r="A1200" s="20" t="s">
        <v>51176</v>
      </c>
      <c r="B1200" s="5" t="s">
        <v>51174</v>
      </c>
      <c r="C1200" s="5" t="s">
        <v>19</v>
      </c>
      <c r="D1200" s="5" t="s">
        <v>49663</v>
      </c>
      <c r="E1200" s="5" t="s">
        <v>49668</v>
      </c>
    </row>
    <row r="1201" spans="1:5">
      <c r="A1201" s="20" t="s">
        <v>51177</v>
      </c>
      <c r="B1201" s="5" t="s">
        <v>51174</v>
      </c>
      <c r="C1201" s="5" t="s">
        <v>19</v>
      </c>
      <c r="D1201" s="5" t="s">
        <v>49663</v>
      </c>
      <c r="E1201" s="5" t="s">
        <v>49670</v>
      </c>
    </row>
    <row r="1202" spans="1:5">
      <c r="A1202" s="20" t="s">
        <v>51178</v>
      </c>
      <c r="B1202" s="5" t="s">
        <v>51174</v>
      </c>
      <c r="C1202" s="5" t="s">
        <v>19</v>
      </c>
      <c r="D1202" s="5" t="s">
        <v>49663</v>
      </c>
      <c r="E1202" s="5" t="s">
        <v>49672</v>
      </c>
    </row>
    <row r="1203" spans="1:5">
      <c r="A1203" s="20" t="s">
        <v>51179</v>
      </c>
      <c r="B1203" s="5" t="s">
        <v>51180</v>
      </c>
      <c r="C1203" s="5" t="s">
        <v>19</v>
      </c>
      <c r="D1203" s="5" t="s">
        <v>49663</v>
      </c>
      <c r="E1203" s="5" t="s">
        <v>49670</v>
      </c>
    </row>
    <row r="1204" spans="1:5">
      <c r="A1204" s="20" t="s">
        <v>51181</v>
      </c>
      <c r="B1204" s="5" t="s">
        <v>51182</v>
      </c>
      <c r="C1204" s="5" t="s">
        <v>19</v>
      </c>
      <c r="D1204" s="5" t="s">
        <v>49663</v>
      </c>
      <c r="E1204" s="5" t="s">
        <v>49664</v>
      </c>
    </row>
    <row r="1205" spans="1:5">
      <c r="A1205" s="20" t="s">
        <v>51183</v>
      </c>
      <c r="B1205" s="5" t="s">
        <v>51182</v>
      </c>
      <c r="C1205" s="5" t="s">
        <v>19</v>
      </c>
      <c r="D1205" s="5" t="s">
        <v>49663</v>
      </c>
      <c r="E1205" s="5" t="s">
        <v>49666</v>
      </c>
    </row>
    <row r="1206" spans="1:5">
      <c r="A1206" s="20" t="s">
        <v>51184</v>
      </c>
      <c r="B1206" s="5" t="s">
        <v>51182</v>
      </c>
      <c r="C1206" s="5" t="s">
        <v>19</v>
      </c>
      <c r="D1206" s="5" t="s">
        <v>49663</v>
      </c>
      <c r="E1206" s="5" t="s">
        <v>49668</v>
      </c>
    </row>
    <row r="1207" spans="1:5">
      <c r="A1207" s="20" t="s">
        <v>51185</v>
      </c>
      <c r="B1207" s="5" t="s">
        <v>51182</v>
      </c>
      <c r="C1207" s="5" t="s">
        <v>19</v>
      </c>
      <c r="D1207" s="5" t="s">
        <v>49663</v>
      </c>
      <c r="E1207" s="5" t="s">
        <v>49670</v>
      </c>
    </row>
    <row r="1208" spans="1:5">
      <c r="A1208" s="20" t="s">
        <v>51186</v>
      </c>
      <c r="B1208" s="5" t="s">
        <v>51182</v>
      </c>
      <c r="C1208" s="5" t="s">
        <v>19</v>
      </c>
      <c r="D1208" s="5" t="s">
        <v>49663</v>
      </c>
      <c r="E1208" s="5" t="s">
        <v>49672</v>
      </c>
    </row>
    <row r="1209" spans="1:5">
      <c r="A1209" s="20" t="s">
        <v>51187</v>
      </c>
      <c r="B1209" s="5" t="s">
        <v>51188</v>
      </c>
      <c r="C1209" s="5" t="s">
        <v>19</v>
      </c>
      <c r="D1209" s="5" t="s">
        <v>49663</v>
      </c>
      <c r="E1209" s="5" t="s">
        <v>49668</v>
      </c>
    </row>
    <row r="1210" spans="1:5">
      <c r="A1210" s="20" t="s">
        <v>51189</v>
      </c>
      <c r="B1210" s="5" t="s">
        <v>51190</v>
      </c>
      <c r="C1210" s="5" t="s">
        <v>19</v>
      </c>
      <c r="D1210" s="5" t="s">
        <v>49663</v>
      </c>
      <c r="E1210" s="5" t="s">
        <v>49664</v>
      </c>
    </row>
    <row r="1211" spans="1:5">
      <c r="A1211" s="20" t="s">
        <v>51191</v>
      </c>
      <c r="B1211" s="5" t="s">
        <v>51190</v>
      </c>
      <c r="C1211" s="5" t="s">
        <v>19</v>
      </c>
      <c r="D1211" s="5" t="s">
        <v>49663</v>
      </c>
      <c r="E1211" s="5" t="s">
        <v>49666</v>
      </c>
    </row>
    <row r="1212" spans="1:5">
      <c r="A1212" s="20" t="s">
        <v>51192</v>
      </c>
      <c r="B1212" s="5" t="s">
        <v>51190</v>
      </c>
      <c r="C1212" s="5" t="s">
        <v>19</v>
      </c>
      <c r="D1212" s="5" t="s">
        <v>49663</v>
      </c>
      <c r="E1212" s="5" t="s">
        <v>49668</v>
      </c>
    </row>
    <row r="1213" spans="1:5">
      <c r="A1213" s="20" t="s">
        <v>51193</v>
      </c>
      <c r="B1213" s="5" t="s">
        <v>51190</v>
      </c>
      <c r="C1213" s="5" t="s">
        <v>19</v>
      </c>
      <c r="D1213" s="5" t="s">
        <v>49663</v>
      </c>
      <c r="E1213" s="5" t="s">
        <v>49670</v>
      </c>
    </row>
    <row r="1214" spans="1:5">
      <c r="A1214" s="20" t="s">
        <v>51194</v>
      </c>
      <c r="B1214" s="5" t="s">
        <v>51190</v>
      </c>
      <c r="C1214" s="5" t="s">
        <v>19</v>
      </c>
      <c r="D1214" s="5" t="s">
        <v>49663</v>
      </c>
      <c r="E1214" s="5" t="s">
        <v>49672</v>
      </c>
    </row>
    <row r="1215" spans="1:5">
      <c r="A1215" s="20" t="s">
        <v>51195</v>
      </c>
      <c r="B1215" s="5" t="s">
        <v>51196</v>
      </c>
      <c r="C1215" s="5" t="s">
        <v>19</v>
      </c>
      <c r="D1215" s="5" t="s">
        <v>49663</v>
      </c>
      <c r="E1215" s="5" t="s">
        <v>49664</v>
      </c>
    </row>
    <row r="1216" spans="1:5">
      <c r="A1216" s="20" t="s">
        <v>51197</v>
      </c>
      <c r="B1216" s="5" t="s">
        <v>51196</v>
      </c>
      <c r="C1216" s="5" t="s">
        <v>19</v>
      </c>
      <c r="D1216" s="5" t="s">
        <v>49663</v>
      </c>
      <c r="E1216" s="5" t="s">
        <v>49666</v>
      </c>
    </row>
    <row r="1217" spans="1:5">
      <c r="A1217" s="20" t="s">
        <v>51198</v>
      </c>
      <c r="B1217" s="5" t="s">
        <v>51196</v>
      </c>
      <c r="C1217" s="5" t="s">
        <v>19</v>
      </c>
      <c r="D1217" s="5" t="s">
        <v>49663</v>
      </c>
      <c r="E1217" s="5" t="s">
        <v>49668</v>
      </c>
    </row>
    <row r="1218" spans="1:5">
      <c r="A1218" s="20" t="s">
        <v>51199</v>
      </c>
      <c r="B1218" s="5" t="s">
        <v>51196</v>
      </c>
      <c r="C1218" s="5" t="s">
        <v>19</v>
      </c>
      <c r="D1218" s="5" t="s">
        <v>49663</v>
      </c>
      <c r="E1218" s="5" t="s">
        <v>49670</v>
      </c>
    </row>
    <row r="1219" spans="1:5">
      <c r="A1219" s="20" t="s">
        <v>51200</v>
      </c>
      <c r="B1219" s="5" t="s">
        <v>51196</v>
      </c>
      <c r="C1219" s="5" t="s">
        <v>19</v>
      </c>
      <c r="D1219" s="5" t="s">
        <v>49663</v>
      </c>
      <c r="E1219" s="5" t="s">
        <v>49672</v>
      </c>
    </row>
    <row r="1220" spans="1:5">
      <c r="A1220" s="20" t="s">
        <v>51201</v>
      </c>
      <c r="B1220" s="5" t="s">
        <v>51202</v>
      </c>
      <c r="C1220" s="5" t="s">
        <v>19</v>
      </c>
      <c r="D1220" s="5" t="s">
        <v>49663</v>
      </c>
      <c r="E1220" s="5" t="s">
        <v>49664</v>
      </c>
    </row>
    <row r="1221" spans="1:5">
      <c r="A1221" s="20" t="s">
        <v>51203</v>
      </c>
      <c r="B1221" s="5" t="s">
        <v>51202</v>
      </c>
      <c r="C1221" s="5" t="s">
        <v>19</v>
      </c>
      <c r="D1221" s="5" t="s">
        <v>49663</v>
      </c>
      <c r="E1221" s="5" t="s">
        <v>49666</v>
      </c>
    </row>
    <row r="1222" spans="1:5">
      <c r="A1222" s="20" t="s">
        <v>51204</v>
      </c>
      <c r="B1222" s="5" t="s">
        <v>51202</v>
      </c>
      <c r="C1222" s="5" t="s">
        <v>19</v>
      </c>
      <c r="D1222" s="5" t="s">
        <v>49663</v>
      </c>
      <c r="E1222" s="5" t="s">
        <v>49668</v>
      </c>
    </row>
    <row r="1223" spans="1:5">
      <c r="A1223" s="20" t="s">
        <v>51205</v>
      </c>
      <c r="B1223" s="5" t="s">
        <v>51202</v>
      </c>
      <c r="C1223" s="5" t="s">
        <v>19</v>
      </c>
      <c r="D1223" s="5" t="s">
        <v>49663</v>
      </c>
      <c r="E1223" s="5" t="s">
        <v>49670</v>
      </c>
    </row>
    <row r="1224" spans="1:5">
      <c r="A1224" s="20" t="s">
        <v>51206</v>
      </c>
      <c r="B1224" s="5" t="s">
        <v>51202</v>
      </c>
      <c r="C1224" s="5" t="s">
        <v>19</v>
      </c>
      <c r="D1224" s="5" t="s">
        <v>49663</v>
      </c>
      <c r="E1224" s="5" t="s">
        <v>49672</v>
      </c>
    </row>
    <row r="1225" spans="1:5">
      <c r="A1225" s="20" t="s">
        <v>51207</v>
      </c>
      <c r="B1225" s="5" t="s">
        <v>51208</v>
      </c>
      <c r="C1225" s="5" t="s">
        <v>19</v>
      </c>
      <c r="D1225" s="5" t="s">
        <v>49663</v>
      </c>
      <c r="E1225" s="5" t="s">
        <v>49668</v>
      </c>
    </row>
    <row r="1226" spans="1:5">
      <c r="A1226" s="20" t="s">
        <v>51209</v>
      </c>
      <c r="B1226" s="5" t="s">
        <v>51210</v>
      </c>
      <c r="C1226" s="5" t="s">
        <v>19</v>
      </c>
      <c r="D1226" s="5" t="s">
        <v>49663</v>
      </c>
      <c r="E1226" s="5" t="s">
        <v>49664</v>
      </c>
    </row>
    <row r="1227" spans="1:5">
      <c r="A1227" s="20" t="s">
        <v>51211</v>
      </c>
      <c r="B1227" s="5" t="s">
        <v>51210</v>
      </c>
      <c r="C1227" s="5" t="s">
        <v>19</v>
      </c>
      <c r="D1227" s="5" t="s">
        <v>49663</v>
      </c>
      <c r="E1227" s="5" t="s">
        <v>49666</v>
      </c>
    </row>
    <row r="1228" spans="1:5">
      <c r="A1228" s="20" t="s">
        <v>51212</v>
      </c>
      <c r="B1228" s="5" t="s">
        <v>51210</v>
      </c>
      <c r="C1228" s="5" t="s">
        <v>19</v>
      </c>
      <c r="D1228" s="5" t="s">
        <v>49663</v>
      </c>
      <c r="E1228" s="5" t="s">
        <v>49668</v>
      </c>
    </row>
    <row r="1229" spans="1:5">
      <c r="A1229" s="20" t="s">
        <v>51213</v>
      </c>
      <c r="B1229" s="5" t="s">
        <v>51210</v>
      </c>
      <c r="C1229" s="5" t="s">
        <v>19</v>
      </c>
      <c r="D1229" s="5" t="s">
        <v>49663</v>
      </c>
      <c r="E1229" s="5" t="s">
        <v>49670</v>
      </c>
    </row>
    <row r="1230" spans="1:5">
      <c r="A1230" s="20" t="s">
        <v>51214</v>
      </c>
      <c r="B1230" s="5" t="s">
        <v>51210</v>
      </c>
      <c r="C1230" s="5" t="s">
        <v>19</v>
      </c>
      <c r="D1230" s="5" t="s">
        <v>49663</v>
      </c>
      <c r="E1230" s="5" t="s">
        <v>49672</v>
      </c>
    </row>
    <row r="1231" spans="1:5">
      <c r="A1231" s="20" t="s">
        <v>51215</v>
      </c>
      <c r="B1231" s="5" t="s">
        <v>51216</v>
      </c>
      <c r="C1231" s="5" t="s">
        <v>19</v>
      </c>
      <c r="D1231" s="5" t="s">
        <v>49663</v>
      </c>
      <c r="E1231" s="5" t="s">
        <v>49670</v>
      </c>
    </row>
    <row r="1232" spans="1:5">
      <c r="A1232" s="20" t="s">
        <v>51217</v>
      </c>
      <c r="B1232" s="5" t="s">
        <v>51218</v>
      </c>
      <c r="C1232" s="5" t="s">
        <v>19</v>
      </c>
      <c r="D1232" s="5" t="s">
        <v>49663</v>
      </c>
      <c r="E1232" s="5" t="s">
        <v>49668</v>
      </c>
    </row>
    <row r="1233" spans="1:5">
      <c r="A1233" s="20" t="s">
        <v>51219</v>
      </c>
      <c r="B1233" s="5" t="s">
        <v>51220</v>
      </c>
      <c r="C1233" s="5" t="s">
        <v>19</v>
      </c>
      <c r="D1233" s="5" t="s">
        <v>49663</v>
      </c>
      <c r="E1233" s="5" t="s">
        <v>49670</v>
      </c>
    </row>
    <row r="1234" spans="1:5">
      <c r="A1234" s="20" t="s">
        <v>51221</v>
      </c>
      <c r="B1234" s="5" t="s">
        <v>51222</v>
      </c>
      <c r="C1234" s="5" t="s">
        <v>19</v>
      </c>
      <c r="D1234" s="5" t="s">
        <v>49663</v>
      </c>
      <c r="E1234" s="5" t="s">
        <v>49664</v>
      </c>
    </row>
    <row r="1235" spans="1:5">
      <c r="A1235" s="20" t="s">
        <v>51223</v>
      </c>
      <c r="B1235" s="5" t="s">
        <v>51222</v>
      </c>
      <c r="C1235" s="5" t="s">
        <v>19</v>
      </c>
      <c r="D1235" s="5" t="s">
        <v>49663</v>
      </c>
      <c r="E1235" s="5" t="s">
        <v>49666</v>
      </c>
    </row>
    <row r="1236" spans="1:5">
      <c r="A1236" s="20" t="s">
        <v>51224</v>
      </c>
      <c r="B1236" s="5" t="s">
        <v>51222</v>
      </c>
      <c r="C1236" s="5" t="s">
        <v>19</v>
      </c>
      <c r="D1236" s="5" t="s">
        <v>49663</v>
      </c>
      <c r="E1236" s="5" t="s">
        <v>49668</v>
      </c>
    </row>
    <row r="1237" spans="1:5">
      <c r="A1237" s="20" t="s">
        <v>51225</v>
      </c>
      <c r="B1237" s="5" t="s">
        <v>51222</v>
      </c>
      <c r="C1237" s="5" t="s">
        <v>19</v>
      </c>
      <c r="D1237" s="5" t="s">
        <v>49663</v>
      </c>
      <c r="E1237" s="5" t="s">
        <v>49670</v>
      </c>
    </row>
    <row r="1238" spans="1:5">
      <c r="A1238" s="20" t="s">
        <v>51226</v>
      </c>
      <c r="B1238" s="5" t="s">
        <v>51222</v>
      </c>
      <c r="C1238" s="5" t="s">
        <v>19</v>
      </c>
      <c r="D1238" s="5" t="s">
        <v>49663</v>
      </c>
      <c r="E1238" s="5" t="s">
        <v>49672</v>
      </c>
    </row>
    <row r="1239" spans="1:5">
      <c r="A1239" s="20" t="s">
        <v>51227</v>
      </c>
      <c r="B1239" s="5" t="s">
        <v>51228</v>
      </c>
      <c r="C1239" s="5" t="s">
        <v>19</v>
      </c>
      <c r="D1239" s="5" t="s">
        <v>49663</v>
      </c>
      <c r="E1239" s="5" t="s">
        <v>49664</v>
      </c>
    </row>
    <row r="1240" spans="1:5">
      <c r="A1240" s="20" t="s">
        <v>51229</v>
      </c>
      <c r="B1240" s="5" t="s">
        <v>51228</v>
      </c>
      <c r="C1240" s="5" t="s">
        <v>19</v>
      </c>
      <c r="D1240" s="5" t="s">
        <v>49663</v>
      </c>
      <c r="E1240" s="5" t="s">
        <v>49666</v>
      </c>
    </row>
    <row r="1241" spans="1:5">
      <c r="A1241" s="20" t="s">
        <v>51230</v>
      </c>
      <c r="B1241" s="5" t="s">
        <v>51228</v>
      </c>
      <c r="C1241" s="5" t="s">
        <v>19</v>
      </c>
      <c r="D1241" s="5" t="s">
        <v>49663</v>
      </c>
      <c r="E1241" s="5" t="s">
        <v>49668</v>
      </c>
    </row>
    <row r="1242" spans="1:5">
      <c r="A1242" s="20" t="s">
        <v>51231</v>
      </c>
      <c r="B1242" s="5" t="s">
        <v>51228</v>
      </c>
      <c r="C1242" s="5" t="s">
        <v>19</v>
      </c>
      <c r="D1242" s="5" t="s">
        <v>49663</v>
      </c>
      <c r="E1242" s="5" t="s">
        <v>49670</v>
      </c>
    </row>
    <row r="1243" spans="1:5">
      <c r="A1243" s="20" t="s">
        <v>51232</v>
      </c>
      <c r="B1243" s="5" t="s">
        <v>51228</v>
      </c>
      <c r="C1243" s="5" t="s">
        <v>19</v>
      </c>
      <c r="D1243" s="5" t="s">
        <v>49663</v>
      </c>
      <c r="E1243" s="5" t="s">
        <v>49672</v>
      </c>
    </row>
    <row r="1244" spans="1:5">
      <c r="A1244" s="20" t="s">
        <v>51233</v>
      </c>
      <c r="B1244" s="5" t="s">
        <v>51234</v>
      </c>
      <c r="C1244" s="5" t="s">
        <v>19</v>
      </c>
      <c r="D1244" s="5" t="s">
        <v>49663</v>
      </c>
      <c r="E1244" s="5" t="s">
        <v>49664</v>
      </c>
    </row>
    <row r="1245" spans="1:5">
      <c r="A1245" s="20" t="s">
        <v>51235</v>
      </c>
      <c r="B1245" s="5" t="s">
        <v>51234</v>
      </c>
      <c r="C1245" s="5" t="s">
        <v>19</v>
      </c>
      <c r="D1245" s="5" t="s">
        <v>49663</v>
      </c>
      <c r="E1245" s="5" t="s">
        <v>49666</v>
      </c>
    </row>
    <row r="1246" spans="1:5">
      <c r="A1246" s="20" t="s">
        <v>51236</v>
      </c>
      <c r="B1246" s="5" t="s">
        <v>51234</v>
      </c>
      <c r="C1246" s="5" t="s">
        <v>19</v>
      </c>
      <c r="D1246" s="5" t="s">
        <v>49663</v>
      </c>
      <c r="E1246" s="5" t="s">
        <v>49668</v>
      </c>
    </row>
    <row r="1247" spans="1:5">
      <c r="A1247" s="20" t="s">
        <v>51237</v>
      </c>
      <c r="B1247" s="5" t="s">
        <v>51234</v>
      </c>
      <c r="C1247" s="5" t="s">
        <v>19</v>
      </c>
      <c r="D1247" s="5" t="s">
        <v>49663</v>
      </c>
      <c r="E1247" s="5" t="s">
        <v>49670</v>
      </c>
    </row>
    <row r="1248" spans="1:5">
      <c r="A1248" s="20" t="s">
        <v>51238</v>
      </c>
      <c r="B1248" s="5" t="s">
        <v>51234</v>
      </c>
      <c r="C1248" s="5" t="s">
        <v>19</v>
      </c>
      <c r="D1248" s="5" t="s">
        <v>49663</v>
      </c>
      <c r="E1248" s="5" t="s">
        <v>49672</v>
      </c>
    </row>
    <row r="1249" spans="1:5">
      <c r="A1249" s="20" t="s">
        <v>51239</v>
      </c>
      <c r="B1249" s="5" t="s">
        <v>51240</v>
      </c>
      <c r="C1249" s="5" t="s">
        <v>19</v>
      </c>
      <c r="D1249" s="5" t="s">
        <v>49663</v>
      </c>
      <c r="E1249" s="5" t="s">
        <v>49670</v>
      </c>
    </row>
    <row r="1250" spans="1:5">
      <c r="A1250" s="20" t="s">
        <v>51241</v>
      </c>
      <c r="B1250" s="5" t="s">
        <v>51242</v>
      </c>
      <c r="C1250" s="5" t="s">
        <v>19</v>
      </c>
      <c r="D1250" s="5" t="s">
        <v>49663</v>
      </c>
      <c r="E1250" s="5" t="s">
        <v>49664</v>
      </c>
    </row>
    <row r="1251" spans="1:5">
      <c r="A1251" s="20" t="s">
        <v>51243</v>
      </c>
      <c r="B1251" s="5" t="s">
        <v>51242</v>
      </c>
      <c r="C1251" s="5" t="s">
        <v>19</v>
      </c>
      <c r="D1251" s="5" t="s">
        <v>49663</v>
      </c>
      <c r="E1251" s="5" t="s">
        <v>49666</v>
      </c>
    </row>
    <row r="1252" spans="1:5">
      <c r="A1252" s="20" t="s">
        <v>51244</v>
      </c>
      <c r="B1252" s="5" t="s">
        <v>51242</v>
      </c>
      <c r="C1252" s="5" t="s">
        <v>19</v>
      </c>
      <c r="D1252" s="5" t="s">
        <v>49663</v>
      </c>
      <c r="E1252" s="5" t="s">
        <v>49668</v>
      </c>
    </row>
    <row r="1253" spans="1:5">
      <c r="A1253" s="20" t="s">
        <v>51245</v>
      </c>
      <c r="B1253" s="5" t="s">
        <v>51242</v>
      </c>
      <c r="C1253" s="5" t="s">
        <v>19</v>
      </c>
      <c r="D1253" s="5" t="s">
        <v>49663</v>
      </c>
      <c r="E1253" s="5" t="s">
        <v>49670</v>
      </c>
    </row>
    <row r="1254" spans="1:5">
      <c r="A1254" s="20" t="s">
        <v>51246</v>
      </c>
      <c r="B1254" s="5" t="s">
        <v>51242</v>
      </c>
      <c r="C1254" s="5" t="s">
        <v>19</v>
      </c>
      <c r="D1254" s="5" t="s">
        <v>49663</v>
      </c>
      <c r="E1254" s="5" t="s">
        <v>49672</v>
      </c>
    </row>
    <row r="1255" spans="1:5">
      <c r="A1255" s="20" t="s">
        <v>51247</v>
      </c>
      <c r="B1255" s="5" t="s">
        <v>51248</v>
      </c>
      <c r="C1255" s="5" t="s">
        <v>19</v>
      </c>
      <c r="D1255" s="5" t="s">
        <v>49663</v>
      </c>
      <c r="E1255" s="5" t="s">
        <v>49664</v>
      </c>
    </row>
    <row r="1256" spans="1:5">
      <c r="A1256" s="20" t="s">
        <v>51249</v>
      </c>
      <c r="B1256" s="5" t="s">
        <v>51248</v>
      </c>
      <c r="C1256" s="5" t="s">
        <v>19</v>
      </c>
      <c r="D1256" s="5" t="s">
        <v>49663</v>
      </c>
      <c r="E1256" s="5" t="s">
        <v>49666</v>
      </c>
    </row>
    <row r="1257" spans="1:5">
      <c r="A1257" s="20" t="s">
        <v>51250</v>
      </c>
      <c r="B1257" s="5" t="s">
        <v>51248</v>
      </c>
      <c r="C1257" s="5" t="s">
        <v>19</v>
      </c>
      <c r="D1257" s="5" t="s">
        <v>49663</v>
      </c>
      <c r="E1257" s="5" t="s">
        <v>49668</v>
      </c>
    </row>
    <row r="1258" spans="1:5">
      <c r="A1258" s="20" t="s">
        <v>51251</v>
      </c>
      <c r="B1258" s="5" t="s">
        <v>51248</v>
      </c>
      <c r="C1258" s="5" t="s">
        <v>19</v>
      </c>
      <c r="D1258" s="5" t="s">
        <v>49663</v>
      </c>
      <c r="E1258" s="5" t="s">
        <v>49670</v>
      </c>
    </row>
    <row r="1259" spans="1:5">
      <c r="A1259" s="20" t="s">
        <v>51252</v>
      </c>
      <c r="B1259" s="5" t="s">
        <v>51248</v>
      </c>
      <c r="C1259" s="5" t="s">
        <v>19</v>
      </c>
      <c r="D1259" s="5" t="s">
        <v>49663</v>
      </c>
      <c r="E1259" s="5" t="s">
        <v>49672</v>
      </c>
    </row>
    <row r="1260" spans="1:5">
      <c r="A1260" s="20" t="s">
        <v>51253</v>
      </c>
      <c r="B1260" s="5" t="s">
        <v>51254</v>
      </c>
      <c r="C1260" s="5" t="s">
        <v>19</v>
      </c>
      <c r="D1260" s="5" t="s">
        <v>49663</v>
      </c>
      <c r="E1260" s="5" t="s">
        <v>49664</v>
      </c>
    </row>
    <row r="1261" spans="1:5">
      <c r="A1261" s="20" t="s">
        <v>51255</v>
      </c>
      <c r="B1261" s="5" t="s">
        <v>51254</v>
      </c>
      <c r="C1261" s="5" t="s">
        <v>19</v>
      </c>
      <c r="D1261" s="5" t="s">
        <v>49663</v>
      </c>
      <c r="E1261" s="5" t="s">
        <v>49666</v>
      </c>
    </row>
    <row r="1262" spans="1:5">
      <c r="A1262" s="20" t="s">
        <v>51256</v>
      </c>
      <c r="B1262" s="5" t="s">
        <v>51254</v>
      </c>
      <c r="C1262" s="5" t="s">
        <v>19</v>
      </c>
      <c r="D1262" s="5" t="s">
        <v>49663</v>
      </c>
      <c r="E1262" s="5" t="s">
        <v>49668</v>
      </c>
    </row>
    <row r="1263" spans="1:5">
      <c r="A1263" s="20" t="s">
        <v>51257</v>
      </c>
      <c r="B1263" s="5" t="s">
        <v>51254</v>
      </c>
      <c r="C1263" s="5" t="s">
        <v>19</v>
      </c>
      <c r="D1263" s="5" t="s">
        <v>49663</v>
      </c>
      <c r="E1263" s="5" t="s">
        <v>49670</v>
      </c>
    </row>
    <row r="1264" spans="1:5">
      <c r="A1264" s="20" t="s">
        <v>51258</v>
      </c>
      <c r="B1264" s="5" t="s">
        <v>51254</v>
      </c>
      <c r="C1264" s="5" t="s">
        <v>19</v>
      </c>
      <c r="D1264" s="5" t="s">
        <v>49663</v>
      </c>
      <c r="E1264" s="5" t="s">
        <v>49672</v>
      </c>
    </row>
    <row r="1265" spans="1:5">
      <c r="A1265" s="20" t="s">
        <v>51259</v>
      </c>
      <c r="B1265" s="5" t="s">
        <v>51260</v>
      </c>
      <c r="C1265" s="5" t="s">
        <v>19</v>
      </c>
      <c r="D1265" s="5" t="s">
        <v>49663</v>
      </c>
      <c r="E1265" s="5" t="s">
        <v>49664</v>
      </c>
    </row>
    <row r="1266" spans="1:5">
      <c r="A1266" s="20" t="s">
        <v>51261</v>
      </c>
      <c r="B1266" s="5" t="s">
        <v>51260</v>
      </c>
      <c r="C1266" s="5" t="s">
        <v>19</v>
      </c>
      <c r="D1266" s="5" t="s">
        <v>49663</v>
      </c>
      <c r="E1266" s="5" t="s">
        <v>49666</v>
      </c>
    </row>
    <row r="1267" spans="1:5">
      <c r="A1267" s="20" t="s">
        <v>51262</v>
      </c>
      <c r="B1267" s="5" t="s">
        <v>51260</v>
      </c>
      <c r="C1267" s="5" t="s">
        <v>19</v>
      </c>
      <c r="D1267" s="5" t="s">
        <v>49663</v>
      </c>
      <c r="E1267" s="5" t="s">
        <v>49668</v>
      </c>
    </row>
    <row r="1268" spans="1:5">
      <c r="A1268" s="20" t="s">
        <v>51263</v>
      </c>
      <c r="B1268" s="5" t="s">
        <v>51260</v>
      </c>
      <c r="C1268" s="5" t="s">
        <v>19</v>
      </c>
      <c r="D1268" s="5" t="s">
        <v>49663</v>
      </c>
      <c r="E1268" s="5" t="s">
        <v>49670</v>
      </c>
    </row>
    <row r="1269" spans="1:5">
      <c r="A1269" s="20" t="s">
        <v>51264</v>
      </c>
      <c r="B1269" s="5" t="s">
        <v>51260</v>
      </c>
      <c r="C1269" s="5" t="s">
        <v>19</v>
      </c>
      <c r="D1269" s="5" t="s">
        <v>49663</v>
      </c>
      <c r="E1269" s="5" t="s">
        <v>49672</v>
      </c>
    </row>
    <row r="1270" spans="1:5">
      <c r="A1270" s="20" t="s">
        <v>51265</v>
      </c>
      <c r="B1270" s="5" t="s">
        <v>51266</v>
      </c>
      <c r="C1270" s="5" t="s">
        <v>19</v>
      </c>
      <c r="D1270" s="5" t="s">
        <v>49663</v>
      </c>
      <c r="E1270" s="5" t="s">
        <v>49664</v>
      </c>
    </row>
    <row r="1271" spans="1:5">
      <c r="A1271" s="20" t="s">
        <v>51267</v>
      </c>
      <c r="B1271" s="5" t="s">
        <v>51266</v>
      </c>
      <c r="C1271" s="5" t="s">
        <v>19</v>
      </c>
      <c r="D1271" s="5" t="s">
        <v>49663</v>
      </c>
      <c r="E1271" s="5" t="s">
        <v>49666</v>
      </c>
    </row>
    <row r="1272" spans="1:5">
      <c r="A1272" s="20" t="s">
        <v>51268</v>
      </c>
      <c r="B1272" s="5" t="s">
        <v>51266</v>
      </c>
      <c r="C1272" s="5" t="s">
        <v>19</v>
      </c>
      <c r="D1272" s="5" t="s">
        <v>49663</v>
      </c>
      <c r="E1272" s="5" t="s">
        <v>49668</v>
      </c>
    </row>
    <row r="1273" spans="1:5">
      <c r="A1273" s="20" t="s">
        <v>51269</v>
      </c>
      <c r="B1273" s="5" t="s">
        <v>51266</v>
      </c>
      <c r="C1273" s="5" t="s">
        <v>19</v>
      </c>
      <c r="D1273" s="5" t="s">
        <v>49663</v>
      </c>
      <c r="E1273" s="5" t="s">
        <v>49670</v>
      </c>
    </row>
    <row r="1274" spans="1:5">
      <c r="A1274" s="20" t="s">
        <v>51270</v>
      </c>
      <c r="B1274" s="5" t="s">
        <v>51266</v>
      </c>
      <c r="C1274" s="5" t="s">
        <v>19</v>
      </c>
      <c r="D1274" s="5" t="s">
        <v>49663</v>
      </c>
      <c r="E1274" s="5" t="s">
        <v>49672</v>
      </c>
    </row>
    <row r="1275" spans="1:5">
      <c r="A1275" s="20" t="s">
        <v>51271</v>
      </c>
      <c r="B1275" s="5" t="s">
        <v>51272</v>
      </c>
      <c r="C1275" s="5" t="s">
        <v>49807</v>
      </c>
      <c r="D1275" s="5" t="s">
        <v>49663</v>
      </c>
      <c r="E1275" s="5" t="s">
        <v>49664</v>
      </c>
    </row>
    <row r="1276" spans="1:5">
      <c r="A1276" s="20" t="s">
        <v>51273</v>
      </c>
      <c r="B1276" s="5" t="s">
        <v>51272</v>
      </c>
      <c r="C1276" s="5" t="s">
        <v>49807</v>
      </c>
      <c r="D1276" s="5" t="s">
        <v>49663</v>
      </c>
      <c r="E1276" s="5" t="s">
        <v>49666</v>
      </c>
    </row>
    <row r="1277" spans="1:5">
      <c r="A1277" s="20" t="s">
        <v>51274</v>
      </c>
      <c r="B1277" s="5" t="s">
        <v>51272</v>
      </c>
      <c r="C1277" s="5" t="s">
        <v>49807</v>
      </c>
      <c r="D1277" s="5" t="s">
        <v>49663</v>
      </c>
      <c r="E1277" s="5" t="s">
        <v>49668</v>
      </c>
    </row>
    <row r="1278" spans="1:5">
      <c r="A1278" s="20" t="s">
        <v>51275</v>
      </c>
      <c r="B1278" s="5" t="s">
        <v>51272</v>
      </c>
      <c r="C1278" s="5" t="s">
        <v>49807</v>
      </c>
      <c r="D1278" s="5" t="s">
        <v>49663</v>
      </c>
      <c r="E1278" s="5" t="s">
        <v>49670</v>
      </c>
    </row>
    <row r="1279" spans="1:5">
      <c r="A1279" s="20" t="s">
        <v>51276</v>
      </c>
      <c r="B1279" s="5" t="s">
        <v>51272</v>
      </c>
      <c r="C1279" s="5" t="s">
        <v>49807</v>
      </c>
      <c r="D1279" s="5" t="s">
        <v>49663</v>
      </c>
      <c r="E1279" s="5" t="s">
        <v>49672</v>
      </c>
    </row>
    <row r="1280" spans="1:5">
      <c r="A1280" s="20" t="s">
        <v>51277</v>
      </c>
      <c r="B1280" s="5" t="s">
        <v>51278</v>
      </c>
      <c r="C1280" s="5" t="s">
        <v>49807</v>
      </c>
      <c r="D1280" s="5" t="s">
        <v>49663</v>
      </c>
      <c r="E1280" s="5" t="s">
        <v>49664</v>
      </c>
    </row>
    <row r="1281" spans="1:5">
      <c r="A1281" s="20" t="s">
        <v>51279</v>
      </c>
      <c r="B1281" s="5" t="s">
        <v>51278</v>
      </c>
      <c r="C1281" s="5" t="s">
        <v>49807</v>
      </c>
      <c r="D1281" s="5" t="s">
        <v>49663</v>
      </c>
      <c r="E1281" s="5" t="s">
        <v>49666</v>
      </c>
    </row>
    <row r="1282" spans="1:5">
      <c r="A1282" s="20" t="s">
        <v>51280</v>
      </c>
      <c r="B1282" s="5" t="s">
        <v>51278</v>
      </c>
      <c r="C1282" s="5" t="s">
        <v>49807</v>
      </c>
      <c r="D1282" s="5" t="s">
        <v>49663</v>
      </c>
      <c r="E1282" s="5" t="s">
        <v>49668</v>
      </c>
    </row>
    <row r="1283" spans="1:5">
      <c r="A1283" s="20" t="s">
        <v>51281</v>
      </c>
      <c r="B1283" s="5" t="s">
        <v>51278</v>
      </c>
      <c r="C1283" s="5" t="s">
        <v>49807</v>
      </c>
      <c r="D1283" s="5" t="s">
        <v>49663</v>
      </c>
      <c r="E1283" s="5" t="s">
        <v>49670</v>
      </c>
    </row>
    <row r="1284" spans="1:5">
      <c r="A1284" s="20" t="s">
        <v>51282</v>
      </c>
      <c r="B1284" s="5" t="s">
        <v>51278</v>
      </c>
      <c r="C1284" s="5" t="s">
        <v>49807</v>
      </c>
      <c r="D1284" s="5" t="s">
        <v>49663</v>
      </c>
      <c r="E1284" s="5" t="s">
        <v>49672</v>
      </c>
    </row>
    <row r="1285" spans="1:5">
      <c r="A1285" s="20" t="s">
        <v>51283</v>
      </c>
      <c r="B1285" s="5" t="s">
        <v>51284</v>
      </c>
      <c r="C1285" s="5" t="s">
        <v>49807</v>
      </c>
      <c r="D1285" s="5" t="s">
        <v>49663</v>
      </c>
      <c r="E1285" s="5" t="s">
        <v>49664</v>
      </c>
    </row>
    <row r="1286" spans="1:5">
      <c r="A1286" s="20" t="s">
        <v>51285</v>
      </c>
      <c r="B1286" s="5" t="s">
        <v>51284</v>
      </c>
      <c r="C1286" s="5" t="s">
        <v>49807</v>
      </c>
      <c r="D1286" s="5" t="s">
        <v>49663</v>
      </c>
      <c r="E1286" s="5" t="s">
        <v>49666</v>
      </c>
    </row>
    <row r="1287" spans="1:5">
      <c r="A1287" s="20" t="s">
        <v>51286</v>
      </c>
      <c r="B1287" s="5" t="s">
        <v>51284</v>
      </c>
      <c r="C1287" s="5" t="s">
        <v>49807</v>
      </c>
      <c r="D1287" s="5" t="s">
        <v>49663</v>
      </c>
      <c r="E1287" s="5" t="s">
        <v>49668</v>
      </c>
    </row>
    <row r="1288" spans="1:5">
      <c r="A1288" s="20" t="s">
        <v>51287</v>
      </c>
      <c r="B1288" s="5" t="s">
        <v>51284</v>
      </c>
      <c r="C1288" s="5" t="s">
        <v>49807</v>
      </c>
      <c r="D1288" s="5" t="s">
        <v>49663</v>
      </c>
      <c r="E1288" s="5" t="s">
        <v>49670</v>
      </c>
    </row>
    <row r="1289" spans="1:5">
      <c r="A1289" s="20" t="s">
        <v>51288</v>
      </c>
      <c r="B1289" s="5" t="s">
        <v>51284</v>
      </c>
      <c r="C1289" s="5" t="s">
        <v>49807</v>
      </c>
      <c r="D1289" s="5" t="s">
        <v>49663</v>
      </c>
      <c r="E1289" s="5" t="s">
        <v>49672</v>
      </c>
    </row>
    <row r="1290" spans="1:5">
      <c r="A1290" s="20" t="s">
        <v>51289</v>
      </c>
      <c r="B1290" s="5" t="s">
        <v>51290</v>
      </c>
      <c r="C1290" s="5" t="s">
        <v>49807</v>
      </c>
      <c r="D1290" s="5" t="s">
        <v>49663</v>
      </c>
      <c r="E1290" s="5" t="s">
        <v>49664</v>
      </c>
    </row>
    <row r="1291" spans="1:5">
      <c r="A1291" s="20" t="s">
        <v>51291</v>
      </c>
      <c r="B1291" s="5" t="s">
        <v>51290</v>
      </c>
      <c r="C1291" s="5" t="s">
        <v>49807</v>
      </c>
      <c r="D1291" s="5" t="s">
        <v>49663</v>
      </c>
      <c r="E1291" s="5" t="s">
        <v>49666</v>
      </c>
    </row>
    <row r="1292" spans="1:5">
      <c r="A1292" s="20" t="s">
        <v>51292</v>
      </c>
      <c r="B1292" s="5" t="s">
        <v>51290</v>
      </c>
      <c r="C1292" s="5" t="s">
        <v>49807</v>
      </c>
      <c r="D1292" s="5" t="s">
        <v>49663</v>
      </c>
      <c r="E1292" s="5" t="s">
        <v>49668</v>
      </c>
    </row>
    <row r="1293" spans="1:5">
      <c r="A1293" s="20" t="s">
        <v>51293</v>
      </c>
      <c r="B1293" s="5" t="s">
        <v>51290</v>
      </c>
      <c r="C1293" s="5" t="s">
        <v>49807</v>
      </c>
      <c r="D1293" s="5" t="s">
        <v>49663</v>
      </c>
      <c r="E1293" s="5" t="s">
        <v>49670</v>
      </c>
    </row>
    <row r="1294" spans="1:5">
      <c r="A1294" s="20" t="s">
        <v>51294</v>
      </c>
      <c r="B1294" s="5" t="s">
        <v>51290</v>
      </c>
      <c r="C1294" s="5" t="s">
        <v>49807</v>
      </c>
      <c r="D1294" s="5" t="s">
        <v>49663</v>
      </c>
      <c r="E1294" s="5" t="s">
        <v>49672</v>
      </c>
    </row>
    <row r="1295" spans="1:5">
      <c r="A1295" s="20" t="s">
        <v>51295</v>
      </c>
      <c r="B1295" s="5" t="s">
        <v>51296</v>
      </c>
      <c r="C1295" s="5" t="s">
        <v>19</v>
      </c>
      <c r="D1295" s="5" t="s">
        <v>49663</v>
      </c>
      <c r="E1295" s="5" t="s">
        <v>49664</v>
      </c>
    </row>
    <row r="1296" spans="1:5">
      <c r="A1296" s="20" t="s">
        <v>51297</v>
      </c>
      <c r="B1296" s="5" t="s">
        <v>51296</v>
      </c>
      <c r="C1296" s="5" t="s">
        <v>19</v>
      </c>
      <c r="D1296" s="5" t="s">
        <v>49663</v>
      </c>
      <c r="E1296" s="5" t="s">
        <v>49666</v>
      </c>
    </row>
    <row r="1297" spans="1:5">
      <c r="A1297" s="20" t="s">
        <v>51298</v>
      </c>
      <c r="B1297" s="5" t="s">
        <v>51296</v>
      </c>
      <c r="C1297" s="5" t="s">
        <v>19</v>
      </c>
      <c r="D1297" s="5" t="s">
        <v>49663</v>
      </c>
      <c r="E1297" s="5" t="s">
        <v>49668</v>
      </c>
    </row>
    <row r="1298" spans="1:5">
      <c r="A1298" s="20" t="s">
        <v>51299</v>
      </c>
      <c r="B1298" s="5" t="s">
        <v>51296</v>
      </c>
      <c r="C1298" s="5" t="s">
        <v>19</v>
      </c>
      <c r="D1298" s="5" t="s">
        <v>49663</v>
      </c>
      <c r="E1298" s="5" t="s">
        <v>49670</v>
      </c>
    </row>
    <row r="1299" spans="1:5">
      <c r="A1299" s="20" t="s">
        <v>51300</v>
      </c>
      <c r="B1299" s="5" t="s">
        <v>51296</v>
      </c>
      <c r="C1299" s="5" t="s">
        <v>19</v>
      </c>
      <c r="D1299" s="5" t="s">
        <v>49663</v>
      </c>
      <c r="E1299" s="5" t="s">
        <v>49672</v>
      </c>
    </row>
    <row r="1300" spans="1:5">
      <c r="A1300" s="20" t="s">
        <v>51301</v>
      </c>
      <c r="B1300" s="5" t="s">
        <v>51302</v>
      </c>
      <c r="C1300" s="5" t="s">
        <v>19</v>
      </c>
      <c r="D1300" s="5" t="s">
        <v>49663</v>
      </c>
      <c r="E1300" s="5" t="s">
        <v>49664</v>
      </c>
    </row>
    <row r="1301" spans="1:5">
      <c r="A1301" s="20" t="s">
        <v>51303</v>
      </c>
      <c r="B1301" s="5" t="s">
        <v>51302</v>
      </c>
      <c r="C1301" s="5" t="s">
        <v>19</v>
      </c>
      <c r="D1301" s="5" t="s">
        <v>49663</v>
      </c>
      <c r="E1301" s="5" t="s">
        <v>49666</v>
      </c>
    </row>
    <row r="1302" spans="1:5">
      <c r="A1302" s="20" t="s">
        <v>51304</v>
      </c>
      <c r="B1302" s="5" t="s">
        <v>51302</v>
      </c>
      <c r="C1302" s="5" t="s">
        <v>19</v>
      </c>
      <c r="D1302" s="5" t="s">
        <v>49663</v>
      </c>
      <c r="E1302" s="5" t="s">
        <v>49668</v>
      </c>
    </row>
    <row r="1303" spans="1:5">
      <c r="A1303" s="20" t="s">
        <v>51305</v>
      </c>
      <c r="B1303" s="5" t="s">
        <v>51302</v>
      </c>
      <c r="C1303" s="5" t="s">
        <v>19</v>
      </c>
      <c r="D1303" s="5" t="s">
        <v>49663</v>
      </c>
      <c r="E1303" s="5" t="s">
        <v>49670</v>
      </c>
    </row>
    <row r="1304" spans="1:5">
      <c r="A1304" s="20" t="s">
        <v>51306</v>
      </c>
      <c r="B1304" s="5" t="s">
        <v>51302</v>
      </c>
      <c r="C1304" s="5" t="s">
        <v>19</v>
      </c>
      <c r="D1304" s="5" t="s">
        <v>49663</v>
      </c>
      <c r="E1304" s="5" t="s">
        <v>49672</v>
      </c>
    </row>
    <row r="1305" spans="1:5">
      <c r="A1305" s="20" t="s">
        <v>51307</v>
      </c>
      <c r="B1305" s="5" t="s">
        <v>51308</v>
      </c>
      <c r="C1305" s="5" t="s">
        <v>19</v>
      </c>
      <c r="D1305" s="5" t="s">
        <v>49663</v>
      </c>
      <c r="E1305" s="5" t="s">
        <v>49664</v>
      </c>
    </row>
    <row r="1306" spans="1:5">
      <c r="A1306" s="20" t="s">
        <v>51309</v>
      </c>
      <c r="B1306" s="5" t="s">
        <v>51308</v>
      </c>
      <c r="C1306" s="5" t="s">
        <v>19</v>
      </c>
      <c r="D1306" s="5" t="s">
        <v>49663</v>
      </c>
      <c r="E1306" s="5" t="s">
        <v>49666</v>
      </c>
    </row>
    <row r="1307" spans="1:5">
      <c r="A1307" s="20" t="s">
        <v>51310</v>
      </c>
      <c r="B1307" s="5" t="s">
        <v>51308</v>
      </c>
      <c r="C1307" s="5" t="s">
        <v>19</v>
      </c>
      <c r="D1307" s="5" t="s">
        <v>49663</v>
      </c>
      <c r="E1307" s="5" t="s">
        <v>49668</v>
      </c>
    </row>
    <row r="1308" spans="1:5">
      <c r="A1308" s="20" t="s">
        <v>51311</v>
      </c>
      <c r="B1308" s="5" t="s">
        <v>51308</v>
      </c>
      <c r="C1308" s="5" t="s">
        <v>19</v>
      </c>
      <c r="D1308" s="5" t="s">
        <v>49663</v>
      </c>
      <c r="E1308" s="5" t="s">
        <v>49670</v>
      </c>
    </row>
    <row r="1309" spans="1:5">
      <c r="A1309" s="20" t="s">
        <v>51312</v>
      </c>
      <c r="B1309" s="5" t="s">
        <v>51308</v>
      </c>
      <c r="C1309" s="5" t="s">
        <v>19</v>
      </c>
      <c r="D1309" s="5" t="s">
        <v>49663</v>
      </c>
      <c r="E1309" s="5" t="s">
        <v>49672</v>
      </c>
    </row>
    <row r="1310" spans="1:5">
      <c r="A1310" s="20" t="s">
        <v>51313</v>
      </c>
      <c r="B1310" s="5" t="s">
        <v>51314</v>
      </c>
      <c r="C1310" s="5" t="s">
        <v>19</v>
      </c>
      <c r="D1310" s="5" t="s">
        <v>49663</v>
      </c>
      <c r="E1310" s="5" t="s">
        <v>49664</v>
      </c>
    </row>
    <row r="1311" spans="1:5">
      <c r="A1311" s="20" t="s">
        <v>51315</v>
      </c>
      <c r="B1311" s="5" t="s">
        <v>51314</v>
      </c>
      <c r="C1311" s="5" t="s">
        <v>19</v>
      </c>
      <c r="D1311" s="5" t="s">
        <v>49663</v>
      </c>
      <c r="E1311" s="5" t="s">
        <v>49666</v>
      </c>
    </row>
    <row r="1312" spans="1:5">
      <c r="A1312" s="20" t="s">
        <v>51316</v>
      </c>
      <c r="B1312" s="5" t="s">
        <v>51314</v>
      </c>
      <c r="C1312" s="5" t="s">
        <v>19</v>
      </c>
      <c r="D1312" s="5" t="s">
        <v>49663</v>
      </c>
      <c r="E1312" s="5" t="s">
        <v>49668</v>
      </c>
    </row>
    <row r="1313" spans="1:5">
      <c r="A1313" s="20" t="s">
        <v>51317</v>
      </c>
      <c r="B1313" s="5" t="s">
        <v>51314</v>
      </c>
      <c r="C1313" s="5" t="s">
        <v>19</v>
      </c>
      <c r="D1313" s="5" t="s">
        <v>49663</v>
      </c>
      <c r="E1313" s="5" t="s">
        <v>49670</v>
      </c>
    </row>
    <row r="1314" spans="1:5">
      <c r="A1314" s="20" t="s">
        <v>51318</v>
      </c>
      <c r="B1314" s="5" t="s">
        <v>51314</v>
      </c>
      <c r="C1314" s="5" t="s">
        <v>19</v>
      </c>
      <c r="D1314" s="5" t="s">
        <v>49663</v>
      </c>
      <c r="E1314" s="5" t="s">
        <v>49672</v>
      </c>
    </row>
    <row r="1315" spans="1:5">
      <c r="A1315" s="20" t="s">
        <v>51319</v>
      </c>
      <c r="B1315" s="5" t="s">
        <v>51320</v>
      </c>
      <c r="C1315" s="5" t="s">
        <v>49807</v>
      </c>
      <c r="D1315" s="5" t="s">
        <v>49663</v>
      </c>
      <c r="E1315" s="5" t="s">
        <v>49664</v>
      </c>
    </row>
    <row r="1316" spans="1:5">
      <c r="A1316" s="20" t="s">
        <v>51321</v>
      </c>
      <c r="B1316" s="5" t="s">
        <v>51320</v>
      </c>
      <c r="C1316" s="5" t="s">
        <v>49807</v>
      </c>
      <c r="D1316" s="5" t="s">
        <v>49663</v>
      </c>
      <c r="E1316" s="5" t="s">
        <v>49666</v>
      </c>
    </row>
    <row r="1317" spans="1:5">
      <c r="A1317" s="20" t="s">
        <v>51322</v>
      </c>
      <c r="B1317" s="5" t="s">
        <v>51320</v>
      </c>
      <c r="C1317" s="5" t="s">
        <v>49807</v>
      </c>
      <c r="D1317" s="5" t="s">
        <v>49663</v>
      </c>
      <c r="E1317" s="5" t="s">
        <v>49668</v>
      </c>
    </row>
    <row r="1318" spans="1:5">
      <c r="A1318" s="20" t="s">
        <v>51323</v>
      </c>
      <c r="B1318" s="5" t="s">
        <v>51320</v>
      </c>
      <c r="C1318" s="5" t="s">
        <v>49807</v>
      </c>
      <c r="D1318" s="5" t="s">
        <v>49663</v>
      </c>
      <c r="E1318" s="5" t="s">
        <v>49670</v>
      </c>
    </row>
    <row r="1319" spans="1:5">
      <c r="A1319" s="20" t="s">
        <v>51324</v>
      </c>
      <c r="B1319" s="5" t="s">
        <v>51320</v>
      </c>
      <c r="C1319" s="5" t="s">
        <v>49807</v>
      </c>
      <c r="D1319" s="5" t="s">
        <v>49663</v>
      </c>
      <c r="E1319" s="5" t="s">
        <v>49672</v>
      </c>
    </row>
    <row r="1320" spans="1:5">
      <c r="A1320" s="20" t="s">
        <v>51325</v>
      </c>
      <c r="B1320" s="5" t="s">
        <v>51326</v>
      </c>
      <c r="C1320" s="5" t="s">
        <v>49807</v>
      </c>
      <c r="D1320" s="5" t="s">
        <v>49663</v>
      </c>
      <c r="E1320" s="5" t="s">
        <v>49664</v>
      </c>
    </row>
    <row r="1321" spans="1:5">
      <c r="A1321" s="20" t="s">
        <v>51327</v>
      </c>
      <c r="B1321" s="5" t="s">
        <v>51326</v>
      </c>
      <c r="C1321" s="5" t="s">
        <v>49807</v>
      </c>
      <c r="D1321" s="5" t="s">
        <v>49663</v>
      </c>
      <c r="E1321" s="5" t="s">
        <v>49666</v>
      </c>
    </row>
    <row r="1322" spans="1:5">
      <c r="A1322" s="20" t="s">
        <v>51328</v>
      </c>
      <c r="B1322" s="5" t="s">
        <v>51326</v>
      </c>
      <c r="C1322" s="5" t="s">
        <v>49807</v>
      </c>
      <c r="D1322" s="5" t="s">
        <v>49663</v>
      </c>
      <c r="E1322" s="5" t="s">
        <v>49668</v>
      </c>
    </row>
    <row r="1323" spans="1:5">
      <c r="A1323" s="20" t="s">
        <v>51329</v>
      </c>
      <c r="B1323" s="5" t="s">
        <v>51326</v>
      </c>
      <c r="C1323" s="5" t="s">
        <v>49807</v>
      </c>
      <c r="D1323" s="5" t="s">
        <v>49663</v>
      </c>
      <c r="E1323" s="5" t="s">
        <v>49670</v>
      </c>
    </row>
    <row r="1324" spans="1:5">
      <c r="A1324" s="20" t="s">
        <v>51330</v>
      </c>
      <c r="B1324" s="5" t="s">
        <v>51326</v>
      </c>
      <c r="C1324" s="5" t="s">
        <v>49807</v>
      </c>
      <c r="D1324" s="5" t="s">
        <v>49663</v>
      </c>
      <c r="E1324" s="5" t="s">
        <v>49672</v>
      </c>
    </row>
    <row r="1325" spans="1:5">
      <c r="A1325" s="20" t="s">
        <v>51331</v>
      </c>
      <c r="B1325" s="5" t="s">
        <v>51332</v>
      </c>
      <c r="C1325" s="5" t="s">
        <v>19</v>
      </c>
      <c r="D1325" s="5" t="s">
        <v>49663</v>
      </c>
      <c r="E1325" s="5" t="s">
        <v>49664</v>
      </c>
    </row>
    <row r="1326" spans="1:5">
      <c r="A1326" s="20" t="s">
        <v>51333</v>
      </c>
      <c r="B1326" s="5" t="s">
        <v>51332</v>
      </c>
      <c r="C1326" s="5" t="s">
        <v>19</v>
      </c>
      <c r="D1326" s="5" t="s">
        <v>49663</v>
      </c>
      <c r="E1326" s="5" t="s">
        <v>49666</v>
      </c>
    </row>
    <row r="1327" spans="1:5">
      <c r="A1327" s="20" t="s">
        <v>51334</v>
      </c>
      <c r="B1327" s="5" t="s">
        <v>51332</v>
      </c>
      <c r="C1327" s="5" t="s">
        <v>19</v>
      </c>
      <c r="D1327" s="5" t="s">
        <v>49663</v>
      </c>
      <c r="E1327" s="5" t="s">
        <v>49668</v>
      </c>
    </row>
    <row r="1328" spans="1:5">
      <c r="A1328" s="20" t="s">
        <v>51335</v>
      </c>
      <c r="B1328" s="5" t="s">
        <v>51332</v>
      </c>
      <c r="C1328" s="5" t="s">
        <v>19</v>
      </c>
      <c r="D1328" s="5" t="s">
        <v>49663</v>
      </c>
      <c r="E1328" s="5" t="s">
        <v>49670</v>
      </c>
    </row>
    <row r="1329" spans="1:5">
      <c r="A1329" s="20" t="s">
        <v>51336</v>
      </c>
      <c r="B1329" s="5" t="s">
        <v>51332</v>
      </c>
      <c r="C1329" s="5" t="s">
        <v>19</v>
      </c>
      <c r="D1329" s="5" t="s">
        <v>49663</v>
      </c>
      <c r="E1329" s="5" t="s">
        <v>49672</v>
      </c>
    </row>
    <row r="1330" spans="1:5">
      <c r="A1330" s="20" t="s">
        <v>51337</v>
      </c>
      <c r="B1330" s="5" t="s">
        <v>51338</v>
      </c>
      <c r="C1330" s="5" t="s">
        <v>19</v>
      </c>
      <c r="D1330" s="5" t="s">
        <v>49663</v>
      </c>
      <c r="E1330" s="5" t="s">
        <v>49664</v>
      </c>
    </row>
    <row r="1331" spans="1:5">
      <c r="A1331" s="20" t="s">
        <v>51339</v>
      </c>
      <c r="B1331" s="5" t="s">
        <v>51338</v>
      </c>
      <c r="C1331" s="5" t="s">
        <v>19</v>
      </c>
      <c r="D1331" s="5" t="s">
        <v>49663</v>
      </c>
      <c r="E1331" s="5" t="s">
        <v>49666</v>
      </c>
    </row>
    <row r="1332" spans="1:5">
      <c r="A1332" s="20" t="s">
        <v>51340</v>
      </c>
      <c r="B1332" s="5" t="s">
        <v>51338</v>
      </c>
      <c r="C1332" s="5" t="s">
        <v>19</v>
      </c>
      <c r="D1332" s="5" t="s">
        <v>49663</v>
      </c>
      <c r="E1332" s="5" t="s">
        <v>49668</v>
      </c>
    </row>
    <row r="1333" spans="1:5">
      <c r="A1333" s="20" t="s">
        <v>51341</v>
      </c>
      <c r="B1333" s="5" t="s">
        <v>51338</v>
      </c>
      <c r="C1333" s="5" t="s">
        <v>19</v>
      </c>
      <c r="D1333" s="5" t="s">
        <v>49663</v>
      </c>
      <c r="E1333" s="5" t="s">
        <v>49670</v>
      </c>
    </row>
    <row r="1334" spans="1:5">
      <c r="A1334" s="20" t="s">
        <v>51342</v>
      </c>
      <c r="B1334" s="5" t="s">
        <v>51338</v>
      </c>
      <c r="C1334" s="5" t="s">
        <v>19</v>
      </c>
      <c r="D1334" s="5" t="s">
        <v>49663</v>
      </c>
      <c r="E1334" s="5" t="s">
        <v>49672</v>
      </c>
    </row>
    <row r="1335" spans="1:5">
      <c r="A1335" s="20" t="s">
        <v>51343</v>
      </c>
      <c r="B1335" s="5" t="s">
        <v>51344</v>
      </c>
      <c r="C1335" s="5" t="s">
        <v>19</v>
      </c>
      <c r="D1335" s="5" t="s">
        <v>49663</v>
      </c>
      <c r="E1335" s="5" t="s">
        <v>49664</v>
      </c>
    </row>
    <row r="1336" spans="1:5">
      <c r="A1336" s="20" t="s">
        <v>51345</v>
      </c>
      <c r="B1336" s="5" t="s">
        <v>51344</v>
      </c>
      <c r="C1336" s="5" t="s">
        <v>19</v>
      </c>
      <c r="D1336" s="5" t="s">
        <v>49663</v>
      </c>
      <c r="E1336" s="5" t="s">
        <v>49666</v>
      </c>
    </row>
    <row r="1337" spans="1:5">
      <c r="A1337" s="20" t="s">
        <v>51346</v>
      </c>
      <c r="B1337" s="5" t="s">
        <v>51344</v>
      </c>
      <c r="C1337" s="5" t="s">
        <v>19</v>
      </c>
      <c r="D1337" s="5" t="s">
        <v>49663</v>
      </c>
      <c r="E1337" s="5" t="s">
        <v>49668</v>
      </c>
    </row>
    <row r="1338" spans="1:5">
      <c r="A1338" s="20" t="s">
        <v>51347</v>
      </c>
      <c r="B1338" s="5" t="s">
        <v>51344</v>
      </c>
      <c r="C1338" s="5" t="s">
        <v>19</v>
      </c>
      <c r="D1338" s="5" t="s">
        <v>49663</v>
      </c>
      <c r="E1338" s="5" t="s">
        <v>49670</v>
      </c>
    </row>
    <row r="1339" spans="1:5">
      <c r="A1339" s="20" t="s">
        <v>51348</v>
      </c>
      <c r="B1339" s="5" t="s">
        <v>51344</v>
      </c>
      <c r="C1339" s="5" t="s">
        <v>19</v>
      </c>
      <c r="D1339" s="5" t="s">
        <v>49663</v>
      </c>
      <c r="E1339" s="5" t="s">
        <v>49672</v>
      </c>
    </row>
    <row r="1340" spans="1:5">
      <c r="A1340" s="20" t="s">
        <v>51349</v>
      </c>
      <c r="B1340" s="5" t="s">
        <v>51350</v>
      </c>
      <c r="C1340" s="5" t="s">
        <v>19</v>
      </c>
      <c r="D1340" s="5" t="s">
        <v>49663</v>
      </c>
      <c r="E1340" s="5" t="s">
        <v>49664</v>
      </c>
    </row>
    <row r="1341" spans="1:5">
      <c r="A1341" s="20" t="s">
        <v>51351</v>
      </c>
      <c r="B1341" s="5" t="s">
        <v>51350</v>
      </c>
      <c r="C1341" s="5" t="s">
        <v>19</v>
      </c>
      <c r="D1341" s="5" t="s">
        <v>49663</v>
      </c>
      <c r="E1341" s="5" t="s">
        <v>49666</v>
      </c>
    </row>
    <row r="1342" spans="1:5">
      <c r="A1342" s="20" t="s">
        <v>51352</v>
      </c>
      <c r="B1342" s="5" t="s">
        <v>51350</v>
      </c>
      <c r="C1342" s="5" t="s">
        <v>19</v>
      </c>
      <c r="D1342" s="5" t="s">
        <v>49663</v>
      </c>
      <c r="E1342" s="5" t="s">
        <v>49668</v>
      </c>
    </row>
    <row r="1343" spans="1:5">
      <c r="A1343" s="20" t="s">
        <v>51353</v>
      </c>
      <c r="B1343" s="5" t="s">
        <v>51350</v>
      </c>
      <c r="C1343" s="5" t="s">
        <v>19</v>
      </c>
      <c r="D1343" s="5" t="s">
        <v>49663</v>
      </c>
      <c r="E1343" s="5" t="s">
        <v>49670</v>
      </c>
    </row>
    <row r="1344" spans="1:5">
      <c r="A1344" s="20" t="s">
        <v>51354</v>
      </c>
      <c r="B1344" s="5" t="s">
        <v>51350</v>
      </c>
      <c r="C1344" s="5" t="s">
        <v>19</v>
      </c>
      <c r="D1344" s="5" t="s">
        <v>49663</v>
      </c>
      <c r="E1344" s="5" t="s">
        <v>49672</v>
      </c>
    </row>
    <row r="1345" spans="1:5">
      <c r="A1345" s="20" t="s">
        <v>51355</v>
      </c>
      <c r="B1345" s="5" t="s">
        <v>51356</v>
      </c>
      <c r="C1345" s="5" t="s">
        <v>19</v>
      </c>
      <c r="D1345" s="5" t="s">
        <v>49663</v>
      </c>
      <c r="E1345" s="5" t="s">
        <v>49668</v>
      </c>
    </row>
    <row r="1346" spans="1:5">
      <c r="A1346" s="20" t="s">
        <v>51357</v>
      </c>
      <c r="B1346" s="5" t="s">
        <v>51358</v>
      </c>
      <c r="C1346" s="5" t="s">
        <v>19</v>
      </c>
      <c r="D1346" s="5" t="s">
        <v>49663</v>
      </c>
      <c r="E1346" s="5" t="s">
        <v>49664</v>
      </c>
    </row>
    <row r="1347" spans="1:5">
      <c r="A1347" s="20" t="s">
        <v>51359</v>
      </c>
      <c r="B1347" s="5" t="s">
        <v>51358</v>
      </c>
      <c r="C1347" s="5" t="s">
        <v>19</v>
      </c>
      <c r="D1347" s="5" t="s">
        <v>49663</v>
      </c>
      <c r="E1347" s="5" t="s">
        <v>49666</v>
      </c>
    </row>
    <row r="1348" spans="1:5">
      <c r="A1348" s="20" t="s">
        <v>51360</v>
      </c>
      <c r="B1348" s="5" t="s">
        <v>51358</v>
      </c>
      <c r="C1348" s="5" t="s">
        <v>19</v>
      </c>
      <c r="D1348" s="5" t="s">
        <v>49663</v>
      </c>
      <c r="E1348" s="5" t="s">
        <v>49668</v>
      </c>
    </row>
    <row r="1349" spans="1:5">
      <c r="A1349" s="20" t="s">
        <v>51361</v>
      </c>
      <c r="B1349" s="5" t="s">
        <v>51358</v>
      </c>
      <c r="C1349" s="5" t="s">
        <v>19</v>
      </c>
      <c r="D1349" s="5" t="s">
        <v>49663</v>
      </c>
      <c r="E1349" s="5" t="s">
        <v>49670</v>
      </c>
    </row>
    <row r="1350" spans="1:5">
      <c r="A1350" s="20" t="s">
        <v>51362</v>
      </c>
      <c r="B1350" s="5" t="s">
        <v>51358</v>
      </c>
      <c r="C1350" s="5" t="s">
        <v>19</v>
      </c>
      <c r="D1350" s="5" t="s">
        <v>49663</v>
      </c>
      <c r="E1350" s="5" t="s">
        <v>49672</v>
      </c>
    </row>
    <row r="1351" spans="1:5">
      <c r="A1351" s="20" t="s">
        <v>51363</v>
      </c>
      <c r="B1351" s="5" t="s">
        <v>51364</v>
      </c>
      <c r="C1351" s="5" t="s">
        <v>19</v>
      </c>
      <c r="D1351" s="5" t="s">
        <v>49663</v>
      </c>
      <c r="E1351" s="5" t="s">
        <v>49664</v>
      </c>
    </row>
    <row r="1352" spans="1:5">
      <c r="A1352" s="20" t="s">
        <v>51365</v>
      </c>
      <c r="B1352" s="5" t="s">
        <v>51364</v>
      </c>
      <c r="C1352" s="5" t="s">
        <v>19</v>
      </c>
      <c r="D1352" s="5" t="s">
        <v>49663</v>
      </c>
      <c r="E1352" s="5" t="s">
        <v>49666</v>
      </c>
    </row>
    <row r="1353" spans="1:5">
      <c r="A1353" s="20" t="s">
        <v>51366</v>
      </c>
      <c r="B1353" s="5" t="s">
        <v>51364</v>
      </c>
      <c r="C1353" s="5" t="s">
        <v>19</v>
      </c>
      <c r="D1353" s="5" t="s">
        <v>49663</v>
      </c>
      <c r="E1353" s="5" t="s">
        <v>49668</v>
      </c>
    </row>
    <row r="1354" spans="1:5">
      <c r="A1354" s="20" t="s">
        <v>51367</v>
      </c>
      <c r="B1354" s="5" t="s">
        <v>51364</v>
      </c>
      <c r="C1354" s="5" t="s">
        <v>19</v>
      </c>
      <c r="D1354" s="5" t="s">
        <v>49663</v>
      </c>
      <c r="E1354" s="5" t="s">
        <v>49670</v>
      </c>
    </row>
    <row r="1355" spans="1:5">
      <c r="A1355" s="20" t="s">
        <v>51368</v>
      </c>
      <c r="B1355" s="5" t="s">
        <v>51364</v>
      </c>
      <c r="C1355" s="5" t="s">
        <v>19</v>
      </c>
      <c r="D1355" s="5" t="s">
        <v>49663</v>
      </c>
      <c r="E1355" s="5" t="s">
        <v>49672</v>
      </c>
    </row>
    <row r="1356" spans="1:5">
      <c r="A1356" s="20" t="s">
        <v>51369</v>
      </c>
      <c r="B1356" s="5" t="s">
        <v>51370</v>
      </c>
      <c r="C1356" s="5" t="s">
        <v>19</v>
      </c>
      <c r="D1356" s="5" t="s">
        <v>49663</v>
      </c>
      <c r="E1356" s="5" t="s">
        <v>49664</v>
      </c>
    </row>
    <row r="1357" spans="1:5">
      <c r="A1357" s="20" t="s">
        <v>51371</v>
      </c>
      <c r="B1357" s="5" t="s">
        <v>51370</v>
      </c>
      <c r="C1357" s="5" t="s">
        <v>19</v>
      </c>
      <c r="D1357" s="5" t="s">
        <v>49663</v>
      </c>
      <c r="E1357" s="5" t="s">
        <v>49666</v>
      </c>
    </row>
    <row r="1358" spans="1:5">
      <c r="A1358" s="20" t="s">
        <v>51372</v>
      </c>
      <c r="B1358" s="5" t="s">
        <v>51370</v>
      </c>
      <c r="C1358" s="5" t="s">
        <v>19</v>
      </c>
      <c r="D1358" s="5" t="s">
        <v>49663</v>
      </c>
      <c r="E1358" s="5" t="s">
        <v>49668</v>
      </c>
    </row>
    <row r="1359" spans="1:5">
      <c r="A1359" s="20" t="s">
        <v>51373</v>
      </c>
      <c r="B1359" s="5" t="s">
        <v>51370</v>
      </c>
      <c r="C1359" s="5" t="s">
        <v>19</v>
      </c>
      <c r="D1359" s="5" t="s">
        <v>49663</v>
      </c>
      <c r="E1359" s="5" t="s">
        <v>49670</v>
      </c>
    </row>
    <row r="1360" spans="1:5">
      <c r="A1360" s="20" t="s">
        <v>51374</v>
      </c>
      <c r="B1360" s="5" t="s">
        <v>51370</v>
      </c>
      <c r="C1360" s="5" t="s">
        <v>19</v>
      </c>
      <c r="D1360" s="5" t="s">
        <v>49663</v>
      </c>
      <c r="E1360" s="5" t="s">
        <v>49672</v>
      </c>
    </row>
    <row r="1361" spans="1:5">
      <c r="A1361" s="20" t="s">
        <v>51375</v>
      </c>
      <c r="B1361" s="5" t="s">
        <v>51376</v>
      </c>
      <c r="C1361" s="5" t="s">
        <v>49807</v>
      </c>
      <c r="D1361" s="5" t="s">
        <v>49663</v>
      </c>
      <c r="E1361" s="5" t="s">
        <v>49664</v>
      </c>
    </row>
    <row r="1362" spans="1:5">
      <c r="A1362" s="20" t="s">
        <v>51377</v>
      </c>
      <c r="B1362" s="5" t="s">
        <v>51376</v>
      </c>
      <c r="C1362" s="5" t="s">
        <v>49807</v>
      </c>
      <c r="D1362" s="5" t="s">
        <v>49663</v>
      </c>
      <c r="E1362" s="5" t="s">
        <v>49666</v>
      </c>
    </row>
    <row r="1363" spans="1:5">
      <c r="A1363" s="20" t="s">
        <v>51378</v>
      </c>
      <c r="B1363" s="5" t="s">
        <v>51376</v>
      </c>
      <c r="C1363" s="5" t="s">
        <v>49807</v>
      </c>
      <c r="D1363" s="5" t="s">
        <v>49663</v>
      </c>
      <c r="E1363" s="5" t="s">
        <v>49668</v>
      </c>
    </row>
    <row r="1364" spans="1:5">
      <c r="A1364" s="20" t="s">
        <v>51379</v>
      </c>
      <c r="B1364" s="5" t="s">
        <v>51376</v>
      </c>
      <c r="C1364" s="5" t="s">
        <v>49807</v>
      </c>
      <c r="D1364" s="5" t="s">
        <v>49663</v>
      </c>
      <c r="E1364" s="5" t="s">
        <v>49670</v>
      </c>
    </row>
    <row r="1365" spans="1:5">
      <c r="A1365" s="20" t="s">
        <v>51380</v>
      </c>
      <c r="B1365" s="5" t="s">
        <v>51376</v>
      </c>
      <c r="C1365" s="5" t="s">
        <v>49807</v>
      </c>
      <c r="D1365" s="5" t="s">
        <v>49663</v>
      </c>
      <c r="E1365" s="5" t="s">
        <v>49672</v>
      </c>
    </row>
    <row r="1366" spans="1:5">
      <c r="A1366" s="20" t="s">
        <v>51381</v>
      </c>
      <c r="B1366" s="5" t="s">
        <v>51382</v>
      </c>
      <c r="C1366" s="5" t="s">
        <v>19</v>
      </c>
      <c r="D1366" s="5" t="s">
        <v>49663</v>
      </c>
      <c r="E1366" s="5" t="s">
        <v>49668</v>
      </c>
    </row>
    <row r="1367" spans="1:5">
      <c r="A1367" s="20" t="s">
        <v>51383</v>
      </c>
      <c r="B1367" s="5" t="s">
        <v>51384</v>
      </c>
      <c r="C1367" s="5" t="s">
        <v>19</v>
      </c>
      <c r="D1367" s="5" t="s">
        <v>49663</v>
      </c>
      <c r="E1367" s="5" t="s">
        <v>49668</v>
      </c>
    </row>
    <row r="1368" spans="1:5">
      <c r="A1368" s="20" t="s">
        <v>51385</v>
      </c>
      <c r="B1368" s="5" t="s">
        <v>51386</v>
      </c>
      <c r="C1368" s="5" t="s">
        <v>19</v>
      </c>
      <c r="D1368" s="5" t="s">
        <v>49663</v>
      </c>
      <c r="E1368" s="5" t="s">
        <v>49670</v>
      </c>
    </row>
    <row r="1369" spans="1:5">
      <c r="A1369" s="20" t="s">
        <v>51387</v>
      </c>
      <c r="B1369" s="5" t="s">
        <v>51388</v>
      </c>
      <c r="C1369" s="5" t="s">
        <v>19</v>
      </c>
      <c r="D1369" s="5" t="s">
        <v>49663</v>
      </c>
      <c r="E1369" s="5" t="s">
        <v>49668</v>
      </c>
    </row>
    <row r="1370" spans="1:5">
      <c r="A1370" s="20" t="s">
        <v>51389</v>
      </c>
      <c r="B1370" s="5" t="s">
        <v>51390</v>
      </c>
      <c r="C1370" s="5" t="s">
        <v>2281</v>
      </c>
      <c r="D1370" s="5" t="s">
        <v>49663</v>
      </c>
      <c r="E1370" s="5" t="s">
        <v>49664</v>
      </c>
    </row>
    <row r="1371" spans="1:5">
      <c r="A1371" s="20" t="s">
        <v>51391</v>
      </c>
      <c r="B1371" s="5" t="s">
        <v>51390</v>
      </c>
      <c r="C1371" s="5" t="s">
        <v>2281</v>
      </c>
      <c r="D1371" s="5" t="s">
        <v>49663</v>
      </c>
      <c r="E1371" s="5" t="s">
        <v>49666</v>
      </c>
    </row>
    <row r="1372" spans="1:5">
      <c r="A1372" s="20" t="s">
        <v>51392</v>
      </c>
      <c r="B1372" s="5" t="s">
        <v>51390</v>
      </c>
      <c r="C1372" s="5" t="s">
        <v>2281</v>
      </c>
      <c r="D1372" s="5" t="s">
        <v>49663</v>
      </c>
      <c r="E1372" s="5" t="s">
        <v>49668</v>
      </c>
    </row>
    <row r="1373" spans="1:5">
      <c r="A1373" s="20" t="s">
        <v>51393</v>
      </c>
      <c r="B1373" s="5" t="s">
        <v>51390</v>
      </c>
      <c r="C1373" s="5" t="s">
        <v>2281</v>
      </c>
      <c r="D1373" s="5" t="s">
        <v>49663</v>
      </c>
      <c r="E1373" s="5" t="s">
        <v>49670</v>
      </c>
    </row>
    <row r="1374" spans="1:5">
      <c r="A1374" s="20" t="s">
        <v>51394</v>
      </c>
      <c r="B1374" s="5" t="s">
        <v>51390</v>
      </c>
      <c r="C1374" s="5" t="s">
        <v>2281</v>
      </c>
      <c r="D1374" s="5" t="s">
        <v>49663</v>
      </c>
      <c r="E1374" s="5" t="s">
        <v>49672</v>
      </c>
    </row>
    <row r="1375" spans="1:5">
      <c r="A1375" s="20" t="s">
        <v>51395</v>
      </c>
      <c r="B1375" s="5" t="s">
        <v>51396</v>
      </c>
      <c r="C1375" s="5" t="s">
        <v>49807</v>
      </c>
      <c r="D1375" s="5" t="s">
        <v>49663</v>
      </c>
      <c r="E1375" s="5" t="s">
        <v>49664</v>
      </c>
    </row>
    <row r="1376" spans="1:5">
      <c r="A1376" s="20" t="s">
        <v>51397</v>
      </c>
      <c r="B1376" s="5" t="s">
        <v>51396</v>
      </c>
      <c r="C1376" s="5" t="s">
        <v>49807</v>
      </c>
      <c r="D1376" s="5" t="s">
        <v>49663</v>
      </c>
      <c r="E1376" s="5" t="s">
        <v>49666</v>
      </c>
    </row>
    <row r="1377" spans="1:5">
      <c r="A1377" s="20" t="s">
        <v>51398</v>
      </c>
      <c r="B1377" s="5" t="s">
        <v>51396</v>
      </c>
      <c r="C1377" s="5" t="s">
        <v>49807</v>
      </c>
      <c r="D1377" s="5" t="s">
        <v>49663</v>
      </c>
      <c r="E1377" s="5" t="s">
        <v>49668</v>
      </c>
    </row>
    <row r="1378" spans="1:5">
      <c r="A1378" s="20" t="s">
        <v>51399</v>
      </c>
      <c r="B1378" s="5" t="s">
        <v>51396</v>
      </c>
      <c r="C1378" s="5" t="s">
        <v>49807</v>
      </c>
      <c r="D1378" s="5" t="s">
        <v>49663</v>
      </c>
      <c r="E1378" s="5" t="s">
        <v>49670</v>
      </c>
    </row>
    <row r="1379" spans="1:5">
      <c r="A1379" s="20" t="s">
        <v>51400</v>
      </c>
      <c r="B1379" s="5" t="s">
        <v>51396</v>
      </c>
      <c r="C1379" s="5" t="s">
        <v>49807</v>
      </c>
      <c r="D1379" s="5" t="s">
        <v>49663</v>
      </c>
      <c r="E1379" s="5" t="s">
        <v>49672</v>
      </c>
    </row>
    <row r="1380" spans="1:5">
      <c r="A1380" s="20" t="s">
        <v>51401</v>
      </c>
      <c r="B1380" s="5" t="s">
        <v>51402</v>
      </c>
      <c r="C1380" s="5" t="s">
        <v>49807</v>
      </c>
      <c r="D1380" s="5" t="s">
        <v>49663</v>
      </c>
      <c r="E1380" s="5" t="s">
        <v>49664</v>
      </c>
    </row>
    <row r="1381" spans="1:5">
      <c r="A1381" s="20" t="s">
        <v>51403</v>
      </c>
      <c r="B1381" s="5" t="s">
        <v>51402</v>
      </c>
      <c r="C1381" s="5" t="s">
        <v>49807</v>
      </c>
      <c r="D1381" s="5" t="s">
        <v>49663</v>
      </c>
      <c r="E1381" s="5" t="s">
        <v>49666</v>
      </c>
    </row>
    <row r="1382" spans="1:5">
      <c r="A1382" s="20" t="s">
        <v>51404</v>
      </c>
      <c r="B1382" s="5" t="s">
        <v>51402</v>
      </c>
      <c r="C1382" s="5" t="s">
        <v>49807</v>
      </c>
      <c r="D1382" s="5" t="s">
        <v>49663</v>
      </c>
      <c r="E1382" s="5" t="s">
        <v>49668</v>
      </c>
    </row>
    <row r="1383" spans="1:5">
      <c r="A1383" s="20" t="s">
        <v>51405</v>
      </c>
      <c r="B1383" s="5" t="s">
        <v>51402</v>
      </c>
      <c r="C1383" s="5" t="s">
        <v>49807</v>
      </c>
      <c r="D1383" s="5" t="s">
        <v>49663</v>
      </c>
      <c r="E1383" s="5" t="s">
        <v>49670</v>
      </c>
    </row>
    <row r="1384" spans="1:5">
      <c r="A1384" s="20" t="s">
        <v>51406</v>
      </c>
      <c r="B1384" s="5" t="s">
        <v>51402</v>
      </c>
      <c r="C1384" s="5" t="s">
        <v>49807</v>
      </c>
      <c r="D1384" s="5" t="s">
        <v>49663</v>
      </c>
      <c r="E1384" s="5" t="s">
        <v>49672</v>
      </c>
    </row>
    <row r="1385" spans="1:5">
      <c r="A1385" s="20" t="s">
        <v>51407</v>
      </c>
      <c r="B1385" s="5" t="s">
        <v>51408</v>
      </c>
      <c r="C1385" s="5" t="s">
        <v>49807</v>
      </c>
      <c r="D1385" s="5" t="s">
        <v>49663</v>
      </c>
      <c r="E1385" s="5" t="s">
        <v>49664</v>
      </c>
    </row>
    <row r="1386" spans="1:5">
      <c r="A1386" s="20" t="s">
        <v>51409</v>
      </c>
      <c r="B1386" s="5" t="s">
        <v>51408</v>
      </c>
      <c r="C1386" s="5" t="s">
        <v>49807</v>
      </c>
      <c r="D1386" s="5" t="s">
        <v>49663</v>
      </c>
      <c r="E1386" s="5" t="s">
        <v>49666</v>
      </c>
    </row>
    <row r="1387" spans="1:5">
      <c r="A1387" s="20" t="s">
        <v>51410</v>
      </c>
      <c r="B1387" s="5" t="s">
        <v>51408</v>
      </c>
      <c r="C1387" s="5" t="s">
        <v>49807</v>
      </c>
      <c r="D1387" s="5" t="s">
        <v>49663</v>
      </c>
      <c r="E1387" s="5" t="s">
        <v>49668</v>
      </c>
    </row>
    <row r="1388" spans="1:5">
      <c r="A1388" s="20" t="s">
        <v>51411</v>
      </c>
      <c r="B1388" s="5" t="s">
        <v>51408</v>
      </c>
      <c r="C1388" s="5" t="s">
        <v>49807</v>
      </c>
      <c r="D1388" s="5" t="s">
        <v>49663</v>
      </c>
      <c r="E1388" s="5" t="s">
        <v>49670</v>
      </c>
    </row>
    <row r="1389" spans="1:5">
      <c r="A1389" s="20" t="s">
        <v>51412</v>
      </c>
      <c r="B1389" s="5" t="s">
        <v>51408</v>
      </c>
      <c r="C1389" s="5" t="s">
        <v>49807</v>
      </c>
      <c r="D1389" s="5" t="s">
        <v>49663</v>
      </c>
      <c r="E1389" s="5" t="s">
        <v>49672</v>
      </c>
    </row>
    <row r="1390" spans="1:5">
      <c r="A1390" s="20" t="s">
        <v>51413</v>
      </c>
      <c r="B1390" s="5" t="s">
        <v>51414</v>
      </c>
      <c r="C1390" s="5" t="s">
        <v>49807</v>
      </c>
      <c r="D1390" s="5" t="s">
        <v>49663</v>
      </c>
      <c r="E1390" s="5" t="s">
        <v>49664</v>
      </c>
    </row>
    <row r="1391" spans="1:5">
      <c r="A1391" s="20" t="s">
        <v>51415</v>
      </c>
      <c r="B1391" s="5" t="s">
        <v>51414</v>
      </c>
      <c r="C1391" s="5" t="s">
        <v>49807</v>
      </c>
      <c r="D1391" s="5" t="s">
        <v>49663</v>
      </c>
      <c r="E1391" s="5" t="s">
        <v>49666</v>
      </c>
    </row>
    <row r="1392" spans="1:5">
      <c r="A1392" s="20" t="s">
        <v>51416</v>
      </c>
      <c r="B1392" s="5" t="s">
        <v>51414</v>
      </c>
      <c r="C1392" s="5" t="s">
        <v>49807</v>
      </c>
      <c r="D1392" s="5" t="s">
        <v>49663</v>
      </c>
      <c r="E1392" s="5" t="s">
        <v>49668</v>
      </c>
    </row>
    <row r="1393" spans="1:5">
      <c r="A1393" s="20" t="s">
        <v>51417</v>
      </c>
      <c r="B1393" s="5" t="s">
        <v>51414</v>
      </c>
      <c r="C1393" s="5" t="s">
        <v>49807</v>
      </c>
      <c r="D1393" s="5" t="s">
        <v>49663</v>
      </c>
      <c r="E1393" s="5" t="s">
        <v>49670</v>
      </c>
    </row>
    <row r="1394" spans="1:5">
      <c r="A1394" s="20" t="s">
        <v>51418</v>
      </c>
      <c r="B1394" s="5" t="s">
        <v>51414</v>
      </c>
      <c r="C1394" s="5" t="s">
        <v>49807</v>
      </c>
      <c r="D1394" s="5" t="s">
        <v>49663</v>
      </c>
      <c r="E1394" s="5" t="s">
        <v>49672</v>
      </c>
    </row>
    <row r="1395" spans="1:5">
      <c r="A1395" s="20" t="s">
        <v>51419</v>
      </c>
      <c r="B1395" s="5" t="s">
        <v>51420</v>
      </c>
      <c r="C1395" s="5" t="s">
        <v>49807</v>
      </c>
      <c r="D1395" s="5" t="s">
        <v>49663</v>
      </c>
      <c r="E1395" s="5" t="s">
        <v>49664</v>
      </c>
    </row>
    <row r="1396" spans="1:5">
      <c r="A1396" s="20" t="s">
        <v>51421</v>
      </c>
      <c r="B1396" s="5" t="s">
        <v>51420</v>
      </c>
      <c r="C1396" s="5" t="s">
        <v>49807</v>
      </c>
      <c r="D1396" s="5" t="s">
        <v>49663</v>
      </c>
      <c r="E1396" s="5" t="s">
        <v>49666</v>
      </c>
    </row>
    <row r="1397" spans="1:5">
      <c r="A1397" s="20" t="s">
        <v>51422</v>
      </c>
      <c r="B1397" s="5" t="s">
        <v>51420</v>
      </c>
      <c r="C1397" s="5" t="s">
        <v>49807</v>
      </c>
      <c r="D1397" s="5" t="s">
        <v>49663</v>
      </c>
      <c r="E1397" s="5" t="s">
        <v>49668</v>
      </c>
    </row>
    <row r="1398" spans="1:5">
      <c r="A1398" s="20" t="s">
        <v>51423</v>
      </c>
      <c r="B1398" s="5" t="s">
        <v>51420</v>
      </c>
      <c r="C1398" s="5" t="s">
        <v>49807</v>
      </c>
      <c r="D1398" s="5" t="s">
        <v>49663</v>
      </c>
      <c r="E1398" s="5" t="s">
        <v>49670</v>
      </c>
    </row>
    <row r="1399" spans="1:5">
      <c r="A1399" s="20" t="s">
        <v>51424</v>
      </c>
      <c r="B1399" s="5" t="s">
        <v>51420</v>
      </c>
      <c r="C1399" s="5" t="s">
        <v>49807</v>
      </c>
      <c r="D1399" s="5" t="s">
        <v>49663</v>
      </c>
      <c r="E1399" s="5" t="s">
        <v>49672</v>
      </c>
    </row>
    <row r="1400" spans="1:5">
      <c r="A1400" s="20" t="s">
        <v>51425</v>
      </c>
      <c r="B1400" s="5" t="s">
        <v>51426</v>
      </c>
      <c r="C1400" s="5" t="s">
        <v>19</v>
      </c>
      <c r="D1400" s="5" t="s">
        <v>49663</v>
      </c>
      <c r="E1400" s="5" t="s">
        <v>49670</v>
      </c>
    </row>
    <row r="1401" spans="1:5">
      <c r="A1401" s="20" t="s">
        <v>51427</v>
      </c>
      <c r="B1401" s="5" t="s">
        <v>51428</v>
      </c>
      <c r="C1401" s="5" t="s">
        <v>49807</v>
      </c>
      <c r="D1401" s="5" t="s">
        <v>49663</v>
      </c>
      <c r="E1401" s="5" t="s">
        <v>49664</v>
      </c>
    </row>
    <row r="1402" spans="1:5">
      <c r="A1402" s="20" t="s">
        <v>51429</v>
      </c>
      <c r="B1402" s="5" t="s">
        <v>51428</v>
      </c>
      <c r="C1402" s="5" t="s">
        <v>49807</v>
      </c>
      <c r="D1402" s="5" t="s">
        <v>49663</v>
      </c>
      <c r="E1402" s="5" t="s">
        <v>49666</v>
      </c>
    </row>
    <row r="1403" spans="1:5">
      <c r="A1403" s="20" t="s">
        <v>51430</v>
      </c>
      <c r="B1403" s="5" t="s">
        <v>51428</v>
      </c>
      <c r="C1403" s="5" t="s">
        <v>49807</v>
      </c>
      <c r="D1403" s="5" t="s">
        <v>49663</v>
      </c>
      <c r="E1403" s="5" t="s">
        <v>49668</v>
      </c>
    </row>
    <row r="1404" spans="1:5">
      <c r="A1404" s="20" t="s">
        <v>51431</v>
      </c>
      <c r="B1404" s="5" t="s">
        <v>51428</v>
      </c>
      <c r="C1404" s="5" t="s">
        <v>49807</v>
      </c>
      <c r="D1404" s="5" t="s">
        <v>49663</v>
      </c>
      <c r="E1404" s="5" t="s">
        <v>49670</v>
      </c>
    </row>
    <row r="1405" spans="1:5">
      <c r="A1405" s="20" t="s">
        <v>51432</v>
      </c>
      <c r="B1405" s="5" t="s">
        <v>51428</v>
      </c>
      <c r="C1405" s="5" t="s">
        <v>49807</v>
      </c>
      <c r="D1405" s="5" t="s">
        <v>49663</v>
      </c>
      <c r="E1405" s="5" t="s">
        <v>49672</v>
      </c>
    </row>
    <row r="1406" spans="1:5">
      <c r="A1406" s="20" t="s">
        <v>51433</v>
      </c>
      <c r="B1406" s="5" t="s">
        <v>51434</v>
      </c>
      <c r="C1406" s="5" t="s">
        <v>49807</v>
      </c>
      <c r="D1406" s="5" t="s">
        <v>49663</v>
      </c>
      <c r="E1406" s="5" t="s">
        <v>49664</v>
      </c>
    </row>
    <row r="1407" spans="1:5">
      <c r="A1407" s="20" t="s">
        <v>51435</v>
      </c>
      <c r="B1407" s="5" t="s">
        <v>51434</v>
      </c>
      <c r="C1407" s="5" t="s">
        <v>49807</v>
      </c>
      <c r="D1407" s="5" t="s">
        <v>49663</v>
      </c>
      <c r="E1407" s="5" t="s">
        <v>49666</v>
      </c>
    </row>
    <row r="1408" spans="1:5">
      <c r="A1408" s="20" t="s">
        <v>51436</v>
      </c>
      <c r="B1408" s="5" t="s">
        <v>51434</v>
      </c>
      <c r="C1408" s="5" t="s">
        <v>49807</v>
      </c>
      <c r="D1408" s="5" t="s">
        <v>49663</v>
      </c>
      <c r="E1408" s="5" t="s">
        <v>49668</v>
      </c>
    </row>
    <row r="1409" spans="1:5">
      <c r="A1409" s="20" t="s">
        <v>51437</v>
      </c>
      <c r="B1409" s="5" t="s">
        <v>51434</v>
      </c>
      <c r="C1409" s="5" t="s">
        <v>49807</v>
      </c>
      <c r="D1409" s="5" t="s">
        <v>49663</v>
      </c>
      <c r="E1409" s="5" t="s">
        <v>49670</v>
      </c>
    </row>
    <row r="1410" spans="1:5">
      <c r="A1410" s="20" t="s">
        <v>51438</v>
      </c>
      <c r="B1410" s="5" t="s">
        <v>51434</v>
      </c>
      <c r="C1410" s="5" t="s">
        <v>49807</v>
      </c>
      <c r="D1410" s="5" t="s">
        <v>49663</v>
      </c>
      <c r="E1410" s="5" t="s">
        <v>49672</v>
      </c>
    </row>
    <row r="1411" spans="1:5">
      <c r="A1411" s="20" t="s">
        <v>51439</v>
      </c>
      <c r="B1411" s="5" t="s">
        <v>51440</v>
      </c>
      <c r="C1411" s="5" t="s">
        <v>19</v>
      </c>
      <c r="D1411" s="5" t="s">
        <v>49663</v>
      </c>
      <c r="E1411" s="5" t="s">
        <v>49664</v>
      </c>
    </row>
    <row r="1412" spans="1:5">
      <c r="A1412" s="20" t="s">
        <v>51441</v>
      </c>
      <c r="B1412" s="5" t="s">
        <v>51440</v>
      </c>
      <c r="C1412" s="5" t="s">
        <v>19</v>
      </c>
      <c r="D1412" s="5" t="s">
        <v>49663</v>
      </c>
      <c r="E1412" s="5" t="s">
        <v>49666</v>
      </c>
    </row>
    <row r="1413" spans="1:5">
      <c r="A1413" s="20" t="s">
        <v>51442</v>
      </c>
      <c r="B1413" s="5" t="s">
        <v>51440</v>
      </c>
      <c r="C1413" s="5" t="s">
        <v>19</v>
      </c>
      <c r="D1413" s="5" t="s">
        <v>49663</v>
      </c>
      <c r="E1413" s="5" t="s">
        <v>49668</v>
      </c>
    </row>
    <row r="1414" spans="1:5">
      <c r="A1414" s="20" t="s">
        <v>51443</v>
      </c>
      <c r="B1414" s="5" t="s">
        <v>51440</v>
      </c>
      <c r="C1414" s="5" t="s">
        <v>19</v>
      </c>
      <c r="D1414" s="5" t="s">
        <v>49663</v>
      </c>
      <c r="E1414" s="5" t="s">
        <v>49670</v>
      </c>
    </row>
    <row r="1415" spans="1:5">
      <c r="A1415" s="20" t="s">
        <v>51444</v>
      </c>
      <c r="B1415" s="5" t="s">
        <v>51440</v>
      </c>
      <c r="C1415" s="5" t="s">
        <v>19</v>
      </c>
      <c r="D1415" s="5" t="s">
        <v>49663</v>
      </c>
      <c r="E1415" s="5" t="s">
        <v>49672</v>
      </c>
    </row>
    <row r="1416" spans="1:5">
      <c r="A1416" s="20" t="s">
        <v>51445</v>
      </c>
      <c r="B1416" s="5" t="s">
        <v>51446</v>
      </c>
      <c r="C1416" s="5" t="s">
        <v>19</v>
      </c>
      <c r="D1416" s="5" t="s">
        <v>49663</v>
      </c>
      <c r="E1416" s="5" t="s">
        <v>49664</v>
      </c>
    </row>
    <row r="1417" spans="1:5">
      <c r="A1417" s="20" t="s">
        <v>51447</v>
      </c>
      <c r="B1417" s="5" t="s">
        <v>51446</v>
      </c>
      <c r="C1417" s="5" t="s">
        <v>19</v>
      </c>
      <c r="D1417" s="5" t="s">
        <v>49663</v>
      </c>
      <c r="E1417" s="5" t="s">
        <v>49666</v>
      </c>
    </row>
    <row r="1418" spans="1:5">
      <c r="A1418" s="20" t="s">
        <v>51448</v>
      </c>
      <c r="B1418" s="5" t="s">
        <v>51446</v>
      </c>
      <c r="C1418" s="5" t="s">
        <v>19</v>
      </c>
      <c r="D1418" s="5" t="s">
        <v>49663</v>
      </c>
      <c r="E1418" s="5" t="s">
        <v>49668</v>
      </c>
    </row>
    <row r="1419" spans="1:5">
      <c r="A1419" s="20" t="s">
        <v>51449</v>
      </c>
      <c r="B1419" s="5" t="s">
        <v>51446</v>
      </c>
      <c r="C1419" s="5" t="s">
        <v>19</v>
      </c>
      <c r="D1419" s="5" t="s">
        <v>49663</v>
      </c>
      <c r="E1419" s="5" t="s">
        <v>49670</v>
      </c>
    </row>
    <row r="1420" spans="1:5">
      <c r="A1420" s="20" t="s">
        <v>51450</v>
      </c>
      <c r="B1420" s="5" t="s">
        <v>51446</v>
      </c>
      <c r="C1420" s="5" t="s">
        <v>19</v>
      </c>
      <c r="D1420" s="5" t="s">
        <v>49663</v>
      </c>
      <c r="E1420" s="5" t="s">
        <v>49672</v>
      </c>
    </row>
    <row r="1421" spans="1:5">
      <c r="A1421" s="20" t="s">
        <v>51451</v>
      </c>
      <c r="B1421" s="5" t="s">
        <v>51452</v>
      </c>
      <c r="C1421" s="5" t="s">
        <v>19</v>
      </c>
      <c r="D1421" s="5" t="s">
        <v>49663</v>
      </c>
      <c r="E1421" s="5" t="s">
        <v>49668</v>
      </c>
    </row>
    <row r="1422" spans="1:5">
      <c r="A1422" s="20" t="s">
        <v>51453</v>
      </c>
      <c r="B1422" s="5" t="s">
        <v>51454</v>
      </c>
      <c r="C1422" s="5" t="s">
        <v>19</v>
      </c>
      <c r="D1422" s="5" t="s">
        <v>49663</v>
      </c>
      <c r="E1422" s="5" t="s">
        <v>49664</v>
      </c>
    </row>
    <row r="1423" spans="1:5">
      <c r="A1423" s="20" t="s">
        <v>51455</v>
      </c>
      <c r="B1423" s="5" t="s">
        <v>51454</v>
      </c>
      <c r="C1423" s="5" t="s">
        <v>19</v>
      </c>
      <c r="D1423" s="5" t="s">
        <v>49663</v>
      </c>
      <c r="E1423" s="5" t="s">
        <v>49666</v>
      </c>
    </row>
    <row r="1424" spans="1:5">
      <c r="A1424" s="20" t="s">
        <v>51456</v>
      </c>
      <c r="B1424" s="5" t="s">
        <v>51454</v>
      </c>
      <c r="C1424" s="5" t="s">
        <v>19</v>
      </c>
      <c r="D1424" s="5" t="s">
        <v>49663</v>
      </c>
      <c r="E1424" s="5" t="s">
        <v>49668</v>
      </c>
    </row>
    <row r="1425" spans="1:5">
      <c r="A1425" s="20" t="s">
        <v>51457</v>
      </c>
      <c r="B1425" s="5" t="s">
        <v>51454</v>
      </c>
      <c r="C1425" s="5" t="s">
        <v>19</v>
      </c>
      <c r="D1425" s="5" t="s">
        <v>49663</v>
      </c>
      <c r="E1425" s="5" t="s">
        <v>49670</v>
      </c>
    </row>
    <row r="1426" spans="1:5">
      <c r="A1426" s="20" t="s">
        <v>51458</v>
      </c>
      <c r="B1426" s="5" t="s">
        <v>51454</v>
      </c>
      <c r="C1426" s="5" t="s">
        <v>19</v>
      </c>
      <c r="D1426" s="5" t="s">
        <v>49663</v>
      </c>
      <c r="E1426" s="5" t="s">
        <v>49672</v>
      </c>
    </row>
    <row r="1427" spans="1:5">
      <c r="A1427" s="20" t="s">
        <v>51459</v>
      </c>
      <c r="B1427" s="5" t="s">
        <v>51460</v>
      </c>
      <c r="C1427" s="5" t="s">
        <v>19</v>
      </c>
      <c r="D1427" s="5" t="s">
        <v>49663</v>
      </c>
      <c r="E1427" s="5" t="s">
        <v>49672</v>
      </c>
    </row>
    <row r="1428" spans="1:5">
      <c r="A1428" s="20" t="s">
        <v>51461</v>
      </c>
      <c r="B1428" s="5" t="s">
        <v>51462</v>
      </c>
      <c r="C1428" s="5" t="s">
        <v>19</v>
      </c>
      <c r="D1428" s="5" t="s">
        <v>49663</v>
      </c>
      <c r="E1428" s="5" t="s">
        <v>49664</v>
      </c>
    </row>
    <row r="1429" spans="1:5">
      <c r="A1429" s="20" t="s">
        <v>51463</v>
      </c>
      <c r="B1429" s="5" t="s">
        <v>51462</v>
      </c>
      <c r="C1429" s="5" t="s">
        <v>19</v>
      </c>
      <c r="D1429" s="5" t="s">
        <v>49663</v>
      </c>
      <c r="E1429" s="5" t="s">
        <v>49666</v>
      </c>
    </row>
    <row r="1430" spans="1:5">
      <c r="A1430" s="20" t="s">
        <v>51464</v>
      </c>
      <c r="B1430" s="5" t="s">
        <v>51462</v>
      </c>
      <c r="C1430" s="5" t="s">
        <v>19</v>
      </c>
      <c r="D1430" s="5" t="s">
        <v>49663</v>
      </c>
      <c r="E1430" s="5" t="s">
        <v>49668</v>
      </c>
    </row>
    <row r="1431" spans="1:5">
      <c r="A1431" s="20" t="s">
        <v>51465</v>
      </c>
      <c r="B1431" s="5" t="s">
        <v>51462</v>
      </c>
      <c r="C1431" s="5" t="s">
        <v>19</v>
      </c>
      <c r="D1431" s="5" t="s">
        <v>49663</v>
      </c>
      <c r="E1431" s="5" t="s">
        <v>49670</v>
      </c>
    </row>
    <row r="1432" spans="1:5">
      <c r="A1432" s="20" t="s">
        <v>51466</v>
      </c>
      <c r="B1432" s="5" t="s">
        <v>51462</v>
      </c>
      <c r="C1432" s="5" t="s">
        <v>19</v>
      </c>
      <c r="D1432" s="5" t="s">
        <v>49663</v>
      </c>
      <c r="E1432" s="5" t="s">
        <v>49672</v>
      </c>
    </row>
    <row r="1433" spans="1:5">
      <c r="A1433" s="20" t="s">
        <v>51467</v>
      </c>
      <c r="B1433" s="5" t="s">
        <v>51468</v>
      </c>
      <c r="C1433" s="5" t="s">
        <v>19</v>
      </c>
      <c r="D1433" s="5" t="s">
        <v>49663</v>
      </c>
      <c r="E1433" s="5" t="s">
        <v>49664</v>
      </c>
    </row>
    <row r="1434" spans="1:5">
      <c r="A1434" s="20" t="s">
        <v>51469</v>
      </c>
      <c r="B1434" s="5" t="s">
        <v>51468</v>
      </c>
      <c r="C1434" s="5" t="s">
        <v>19</v>
      </c>
      <c r="D1434" s="5" t="s">
        <v>49663</v>
      </c>
      <c r="E1434" s="5" t="s">
        <v>49666</v>
      </c>
    </row>
    <row r="1435" spans="1:5">
      <c r="A1435" s="20" t="s">
        <v>51470</v>
      </c>
      <c r="B1435" s="5" t="s">
        <v>51468</v>
      </c>
      <c r="C1435" s="5" t="s">
        <v>19</v>
      </c>
      <c r="D1435" s="5" t="s">
        <v>49663</v>
      </c>
      <c r="E1435" s="5" t="s">
        <v>49668</v>
      </c>
    </row>
    <row r="1436" spans="1:5">
      <c r="A1436" s="20" t="s">
        <v>51471</v>
      </c>
      <c r="B1436" s="5" t="s">
        <v>51468</v>
      </c>
      <c r="C1436" s="5" t="s">
        <v>19</v>
      </c>
      <c r="D1436" s="5" t="s">
        <v>49663</v>
      </c>
      <c r="E1436" s="5" t="s">
        <v>49670</v>
      </c>
    </row>
    <row r="1437" spans="1:5">
      <c r="A1437" s="20" t="s">
        <v>51472</v>
      </c>
      <c r="B1437" s="5" t="s">
        <v>51468</v>
      </c>
      <c r="C1437" s="5" t="s">
        <v>19</v>
      </c>
      <c r="D1437" s="5" t="s">
        <v>49663</v>
      </c>
      <c r="E1437" s="5" t="s">
        <v>49672</v>
      </c>
    </row>
    <row r="1438" spans="1:5">
      <c r="A1438" s="20" t="s">
        <v>51473</v>
      </c>
      <c r="B1438" s="5" t="s">
        <v>51474</v>
      </c>
      <c r="C1438" s="5" t="s">
        <v>49807</v>
      </c>
      <c r="D1438" s="5" t="s">
        <v>49663</v>
      </c>
      <c r="E1438" s="5" t="s">
        <v>49664</v>
      </c>
    </row>
    <row r="1439" spans="1:5">
      <c r="A1439" s="20" t="s">
        <v>51475</v>
      </c>
      <c r="B1439" s="5" t="s">
        <v>51474</v>
      </c>
      <c r="C1439" s="5" t="s">
        <v>49807</v>
      </c>
      <c r="D1439" s="5" t="s">
        <v>49663</v>
      </c>
      <c r="E1439" s="5" t="s">
        <v>49666</v>
      </c>
    </row>
    <row r="1440" spans="1:5">
      <c r="A1440" s="20" t="s">
        <v>51476</v>
      </c>
      <c r="B1440" s="5" t="s">
        <v>51474</v>
      </c>
      <c r="C1440" s="5" t="s">
        <v>49807</v>
      </c>
      <c r="D1440" s="5" t="s">
        <v>49663</v>
      </c>
      <c r="E1440" s="5" t="s">
        <v>49668</v>
      </c>
    </row>
    <row r="1441" spans="1:5">
      <c r="A1441" s="20" t="s">
        <v>51477</v>
      </c>
      <c r="B1441" s="5" t="s">
        <v>51474</v>
      </c>
      <c r="C1441" s="5" t="s">
        <v>49807</v>
      </c>
      <c r="D1441" s="5" t="s">
        <v>49663</v>
      </c>
      <c r="E1441" s="5" t="s">
        <v>49670</v>
      </c>
    </row>
    <row r="1442" spans="1:5">
      <c r="A1442" s="20" t="s">
        <v>51478</v>
      </c>
      <c r="B1442" s="5" t="s">
        <v>51474</v>
      </c>
      <c r="C1442" s="5" t="s">
        <v>49807</v>
      </c>
      <c r="D1442" s="5" t="s">
        <v>49663</v>
      </c>
      <c r="E1442" s="5" t="s">
        <v>49672</v>
      </c>
    </row>
    <row r="1443" spans="1:5">
      <c r="A1443" s="20" t="s">
        <v>51479</v>
      </c>
      <c r="B1443" s="5" t="s">
        <v>51480</v>
      </c>
      <c r="C1443" s="5" t="s">
        <v>19</v>
      </c>
      <c r="D1443" s="5" t="s">
        <v>49663</v>
      </c>
      <c r="E1443" s="5" t="s">
        <v>49664</v>
      </c>
    </row>
    <row r="1444" spans="1:5">
      <c r="A1444" s="20" t="s">
        <v>51481</v>
      </c>
      <c r="B1444" s="5" t="s">
        <v>51480</v>
      </c>
      <c r="C1444" s="5" t="s">
        <v>19</v>
      </c>
      <c r="D1444" s="5" t="s">
        <v>49663</v>
      </c>
      <c r="E1444" s="5" t="s">
        <v>49666</v>
      </c>
    </row>
    <row r="1445" spans="1:5">
      <c r="A1445" s="20" t="s">
        <v>51482</v>
      </c>
      <c r="B1445" s="5" t="s">
        <v>51480</v>
      </c>
      <c r="C1445" s="5" t="s">
        <v>19</v>
      </c>
      <c r="D1445" s="5" t="s">
        <v>49663</v>
      </c>
      <c r="E1445" s="5" t="s">
        <v>49668</v>
      </c>
    </row>
    <row r="1446" spans="1:5">
      <c r="A1446" s="20" t="s">
        <v>51483</v>
      </c>
      <c r="B1446" s="5" t="s">
        <v>51480</v>
      </c>
      <c r="C1446" s="5" t="s">
        <v>19</v>
      </c>
      <c r="D1446" s="5" t="s">
        <v>49663</v>
      </c>
      <c r="E1446" s="5" t="s">
        <v>49670</v>
      </c>
    </row>
    <row r="1447" spans="1:5">
      <c r="A1447" s="20" t="s">
        <v>51484</v>
      </c>
      <c r="B1447" s="5" t="s">
        <v>51480</v>
      </c>
      <c r="C1447" s="5" t="s">
        <v>19</v>
      </c>
      <c r="D1447" s="5" t="s">
        <v>49663</v>
      </c>
      <c r="E1447" s="5" t="s">
        <v>49672</v>
      </c>
    </row>
    <row r="1448" spans="1:5">
      <c r="A1448" s="20" t="s">
        <v>51485</v>
      </c>
      <c r="B1448" s="5" t="s">
        <v>51486</v>
      </c>
      <c r="C1448" s="5" t="s">
        <v>19</v>
      </c>
      <c r="D1448" s="5" t="s">
        <v>49663</v>
      </c>
      <c r="E1448" s="5" t="s">
        <v>49664</v>
      </c>
    </row>
    <row r="1449" spans="1:5">
      <c r="A1449" s="20" t="s">
        <v>51487</v>
      </c>
      <c r="B1449" s="5" t="s">
        <v>51486</v>
      </c>
      <c r="C1449" s="5" t="s">
        <v>19</v>
      </c>
      <c r="D1449" s="5" t="s">
        <v>49663</v>
      </c>
      <c r="E1449" s="5" t="s">
        <v>49666</v>
      </c>
    </row>
    <row r="1450" spans="1:5">
      <c r="A1450" s="20" t="s">
        <v>51488</v>
      </c>
      <c r="B1450" s="5" t="s">
        <v>51486</v>
      </c>
      <c r="C1450" s="5" t="s">
        <v>19</v>
      </c>
      <c r="D1450" s="5" t="s">
        <v>49663</v>
      </c>
      <c r="E1450" s="5" t="s">
        <v>49668</v>
      </c>
    </row>
    <row r="1451" spans="1:5">
      <c r="A1451" s="20" t="s">
        <v>51489</v>
      </c>
      <c r="B1451" s="5" t="s">
        <v>51486</v>
      </c>
      <c r="C1451" s="5" t="s">
        <v>19</v>
      </c>
      <c r="D1451" s="5" t="s">
        <v>49663</v>
      </c>
      <c r="E1451" s="5" t="s">
        <v>49670</v>
      </c>
    </row>
    <row r="1452" spans="1:5">
      <c r="A1452" s="20" t="s">
        <v>51490</v>
      </c>
      <c r="B1452" s="5" t="s">
        <v>51486</v>
      </c>
      <c r="C1452" s="5" t="s">
        <v>19</v>
      </c>
      <c r="D1452" s="5" t="s">
        <v>49663</v>
      </c>
      <c r="E1452" s="5" t="s">
        <v>49672</v>
      </c>
    </row>
    <row r="1453" spans="1:5">
      <c r="A1453" s="20" t="s">
        <v>51491</v>
      </c>
      <c r="B1453" s="5" t="s">
        <v>51492</v>
      </c>
      <c r="C1453" s="5" t="s">
        <v>19</v>
      </c>
      <c r="D1453" s="5" t="s">
        <v>49663</v>
      </c>
      <c r="E1453" s="5" t="s">
        <v>49664</v>
      </c>
    </row>
    <row r="1454" spans="1:5">
      <c r="A1454" s="20" t="s">
        <v>51493</v>
      </c>
      <c r="B1454" s="5" t="s">
        <v>51492</v>
      </c>
      <c r="C1454" s="5" t="s">
        <v>19</v>
      </c>
      <c r="D1454" s="5" t="s">
        <v>49663</v>
      </c>
      <c r="E1454" s="5" t="s">
        <v>49666</v>
      </c>
    </row>
    <row r="1455" spans="1:5">
      <c r="A1455" s="20" t="s">
        <v>51494</v>
      </c>
      <c r="B1455" s="5" t="s">
        <v>51492</v>
      </c>
      <c r="C1455" s="5" t="s">
        <v>19</v>
      </c>
      <c r="D1455" s="5" t="s">
        <v>49663</v>
      </c>
      <c r="E1455" s="5" t="s">
        <v>49668</v>
      </c>
    </row>
    <row r="1456" spans="1:5">
      <c r="A1456" s="20" t="s">
        <v>51495</v>
      </c>
      <c r="B1456" s="5" t="s">
        <v>51492</v>
      </c>
      <c r="C1456" s="5" t="s">
        <v>19</v>
      </c>
      <c r="D1456" s="5" t="s">
        <v>49663</v>
      </c>
      <c r="E1456" s="5" t="s">
        <v>49670</v>
      </c>
    </row>
    <row r="1457" spans="1:5">
      <c r="A1457" s="20" t="s">
        <v>51496</v>
      </c>
      <c r="B1457" s="5" t="s">
        <v>51492</v>
      </c>
      <c r="C1457" s="5" t="s">
        <v>19</v>
      </c>
      <c r="D1457" s="5" t="s">
        <v>49663</v>
      </c>
      <c r="E1457" s="5" t="s">
        <v>49672</v>
      </c>
    </row>
    <row r="1458" spans="1:5">
      <c r="A1458" s="20" t="s">
        <v>51497</v>
      </c>
      <c r="B1458" s="5" t="s">
        <v>51498</v>
      </c>
      <c r="C1458" s="5" t="s">
        <v>19</v>
      </c>
      <c r="D1458" s="5" t="s">
        <v>49663</v>
      </c>
      <c r="E1458" s="5" t="s">
        <v>49664</v>
      </c>
    </row>
    <row r="1459" spans="1:5">
      <c r="A1459" s="20" t="s">
        <v>51499</v>
      </c>
      <c r="B1459" s="5" t="s">
        <v>51498</v>
      </c>
      <c r="C1459" s="5" t="s">
        <v>19</v>
      </c>
      <c r="D1459" s="5" t="s">
        <v>49663</v>
      </c>
      <c r="E1459" s="5" t="s">
        <v>49666</v>
      </c>
    </row>
    <row r="1460" spans="1:5">
      <c r="A1460" s="20" t="s">
        <v>51500</v>
      </c>
      <c r="B1460" s="5" t="s">
        <v>51498</v>
      </c>
      <c r="C1460" s="5" t="s">
        <v>19</v>
      </c>
      <c r="D1460" s="5" t="s">
        <v>49663</v>
      </c>
      <c r="E1460" s="5" t="s">
        <v>49668</v>
      </c>
    </row>
    <row r="1461" spans="1:5">
      <c r="A1461" s="20" t="s">
        <v>51501</v>
      </c>
      <c r="B1461" s="5" t="s">
        <v>51498</v>
      </c>
      <c r="C1461" s="5" t="s">
        <v>19</v>
      </c>
      <c r="D1461" s="5" t="s">
        <v>49663</v>
      </c>
      <c r="E1461" s="5" t="s">
        <v>49670</v>
      </c>
    </row>
    <row r="1462" spans="1:5">
      <c r="A1462" s="20" t="s">
        <v>51502</v>
      </c>
      <c r="B1462" s="5" t="s">
        <v>51498</v>
      </c>
      <c r="C1462" s="5" t="s">
        <v>19</v>
      </c>
      <c r="D1462" s="5" t="s">
        <v>49663</v>
      </c>
      <c r="E1462" s="5" t="s">
        <v>49672</v>
      </c>
    </row>
    <row r="1463" spans="1:5">
      <c r="A1463" s="20" t="s">
        <v>51503</v>
      </c>
      <c r="B1463" s="5" t="s">
        <v>51504</v>
      </c>
      <c r="C1463" s="5" t="s">
        <v>19</v>
      </c>
      <c r="D1463" s="5" t="s">
        <v>49663</v>
      </c>
      <c r="E1463" s="5" t="s">
        <v>49664</v>
      </c>
    </row>
    <row r="1464" spans="1:5">
      <c r="A1464" s="20" t="s">
        <v>51505</v>
      </c>
      <c r="B1464" s="5" t="s">
        <v>51504</v>
      </c>
      <c r="C1464" s="5" t="s">
        <v>19</v>
      </c>
      <c r="D1464" s="5" t="s">
        <v>49663</v>
      </c>
      <c r="E1464" s="5" t="s">
        <v>49666</v>
      </c>
    </row>
    <row r="1465" spans="1:5">
      <c r="A1465" s="20" t="s">
        <v>51506</v>
      </c>
      <c r="B1465" s="5" t="s">
        <v>51504</v>
      </c>
      <c r="C1465" s="5" t="s">
        <v>19</v>
      </c>
      <c r="D1465" s="5" t="s">
        <v>49663</v>
      </c>
      <c r="E1465" s="5" t="s">
        <v>49668</v>
      </c>
    </row>
    <row r="1466" spans="1:5">
      <c r="A1466" s="20" t="s">
        <v>51507</v>
      </c>
      <c r="B1466" s="5" t="s">
        <v>51504</v>
      </c>
      <c r="C1466" s="5" t="s">
        <v>19</v>
      </c>
      <c r="D1466" s="5" t="s">
        <v>49663</v>
      </c>
      <c r="E1466" s="5" t="s">
        <v>49670</v>
      </c>
    </row>
    <row r="1467" spans="1:5">
      <c r="A1467" s="20" t="s">
        <v>51508</v>
      </c>
      <c r="B1467" s="5" t="s">
        <v>51504</v>
      </c>
      <c r="C1467" s="5" t="s">
        <v>19</v>
      </c>
      <c r="D1467" s="5" t="s">
        <v>49663</v>
      </c>
      <c r="E1467" s="5" t="s">
        <v>49672</v>
      </c>
    </row>
    <row r="1468" spans="1:5">
      <c r="A1468" s="20" t="s">
        <v>51509</v>
      </c>
      <c r="B1468" s="5" t="s">
        <v>51510</v>
      </c>
      <c r="C1468" s="5" t="s">
        <v>19</v>
      </c>
      <c r="D1468" s="5" t="s">
        <v>49663</v>
      </c>
      <c r="E1468" s="5" t="s">
        <v>49664</v>
      </c>
    </row>
    <row r="1469" spans="1:5">
      <c r="A1469" s="20" t="s">
        <v>51511</v>
      </c>
      <c r="B1469" s="5" t="s">
        <v>51510</v>
      </c>
      <c r="C1469" s="5" t="s">
        <v>19</v>
      </c>
      <c r="D1469" s="5" t="s">
        <v>49663</v>
      </c>
      <c r="E1469" s="5" t="s">
        <v>49666</v>
      </c>
    </row>
    <row r="1470" spans="1:5">
      <c r="A1470" s="20" t="s">
        <v>51512</v>
      </c>
      <c r="B1470" s="5" t="s">
        <v>51510</v>
      </c>
      <c r="C1470" s="5" t="s">
        <v>19</v>
      </c>
      <c r="D1470" s="5" t="s">
        <v>49663</v>
      </c>
      <c r="E1470" s="5" t="s">
        <v>49668</v>
      </c>
    </row>
    <row r="1471" spans="1:5">
      <c r="A1471" s="20" t="s">
        <v>51513</v>
      </c>
      <c r="B1471" s="5" t="s">
        <v>51510</v>
      </c>
      <c r="C1471" s="5" t="s">
        <v>19</v>
      </c>
      <c r="D1471" s="5" t="s">
        <v>49663</v>
      </c>
      <c r="E1471" s="5" t="s">
        <v>49670</v>
      </c>
    </row>
    <row r="1472" spans="1:5">
      <c r="A1472" s="20" t="s">
        <v>51514</v>
      </c>
      <c r="B1472" s="5" t="s">
        <v>51510</v>
      </c>
      <c r="C1472" s="5" t="s">
        <v>19</v>
      </c>
      <c r="D1472" s="5" t="s">
        <v>49663</v>
      </c>
      <c r="E1472" s="5" t="s">
        <v>49672</v>
      </c>
    </row>
    <row r="1473" spans="1:5">
      <c r="A1473" s="20" t="s">
        <v>51515</v>
      </c>
      <c r="B1473" s="5" t="s">
        <v>51516</v>
      </c>
      <c r="C1473" s="5" t="s">
        <v>19</v>
      </c>
      <c r="D1473" s="5" t="s">
        <v>49663</v>
      </c>
      <c r="E1473" s="5" t="s">
        <v>49664</v>
      </c>
    </row>
    <row r="1474" spans="1:5">
      <c r="A1474" s="20" t="s">
        <v>51517</v>
      </c>
      <c r="B1474" s="5" t="s">
        <v>51516</v>
      </c>
      <c r="C1474" s="5" t="s">
        <v>19</v>
      </c>
      <c r="D1474" s="5" t="s">
        <v>49663</v>
      </c>
      <c r="E1474" s="5" t="s">
        <v>49666</v>
      </c>
    </row>
    <row r="1475" spans="1:5">
      <c r="A1475" s="20" t="s">
        <v>51518</v>
      </c>
      <c r="B1475" s="5" t="s">
        <v>51516</v>
      </c>
      <c r="C1475" s="5" t="s">
        <v>19</v>
      </c>
      <c r="D1475" s="5" t="s">
        <v>49663</v>
      </c>
      <c r="E1475" s="5" t="s">
        <v>49668</v>
      </c>
    </row>
    <row r="1476" spans="1:5">
      <c r="A1476" s="20" t="s">
        <v>51519</v>
      </c>
      <c r="B1476" s="5" t="s">
        <v>51516</v>
      </c>
      <c r="C1476" s="5" t="s">
        <v>19</v>
      </c>
      <c r="D1476" s="5" t="s">
        <v>49663</v>
      </c>
      <c r="E1476" s="5" t="s">
        <v>49670</v>
      </c>
    </row>
    <row r="1477" spans="1:5">
      <c r="A1477" s="20" t="s">
        <v>51520</v>
      </c>
      <c r="B1477" s="5" t="s">
        <v>51516</v>
      </c>
      <c r="C1477" s="5" t="s">
        <v>19</v>
      </c>
      <c r="D1477" s="5" t="s">
        <v>49663</v>
      </c>
      <c r="E1477" s="5" t="s">
        <v>49672</v>
      </c>
    </row>
    <row r="1478" spans="1:5">
      <c r="A1478" s="20" t="s">
        <v>51521</v>
      </c>
      <c r="B1478" s="5" t="s">
        <v>51522</v>
      </c>
      <c r="C1478" s="5" t="s">
        <v>19</v>
      </c>
      <c r="D1478" s="5" t="s">
        <v>49663</v>
      </c>
      <c r="E1478" s="5" t="s">
        <v>49664</v>
      </c>
    </row>
    <row r="1479" spans="1:5">
      <c r="A1479" s="20" t="s">
        <v>51523</v>
      </c>
      <c r="B1479" s="5" t="s">
        <v>51522</v>
      </c>
      <c r="C1479" s="5" t="s">
        <v>19</v>
      </c>
      <c r="D1479" s="5" t="s">
        <v>49663</v>
      </c>
      <c r="E1479" s="5" t="s">
        <v>49666</v>
      </c>
    </row>
    <row r="1480" spans="1:5">
      <c r="A1480" s="20" t="s">
        <v>51524</v>
      </c>
      <c r="B1480" s="5" t="s">
        <v>51522</v>
      </c>
      <c r="C1480" s="5" t="s">
        <v>19</v>
      </c>
      <c r="D1480" s="5" t="s">
        <v>49663</v>
      </c>
      <c r="E1480" s="5" t="s">
        <v>49668</v>
      </c>
    </row>
    <row r="1481" spans="1:5">
      <c r="A1481" s="20" t="s">
        <v>51525</v>
      </c>
      <c r="B1481" s="5" t="s">
        <v>51522</v>
      </c>
      <c r="C1481" s="5" t="s">
        <v>19</v>
      </c>
      <c r="D1481" s="5" t="s">
        <v>49663</v>
      </c>
      <c r="E1481" s="5" t="s">
        <v>49670</v>
      </c>
    </row>
    <row r="1482" spans="1:5">
      <c r="A1482" s="20" t="s">
        <v>51526</v>
      </c>
      <c r="B1482" s="5" t="s">
        <v>51522</v>
      </c>
      <c r="C1482" s="5" t="s">
        <v>19</v>
      </c>
      <c r="D1482" s="5" t="s">
        <v>49663</v>
      </c>
      <c r="E1482" s="5" t="s">
        <v>49672</v>
      </c>
    </row>
    <row r="1483" spans="1:5">
      <c r="A1483" s="20" t="s">
        <v>51527</v>
      </c>
      <c r="B1483" s="5" t="s">
        <v>51528</v>
      </c>
      <c r="C1483" s="5" t="s">
        <v>19</v>
      </c>
      <c r="D1483" s="5" t="s">
        <v>49663</v>
      </c>
      <c r="E1483" s="5" t="s">
        <v>49664</v>
      </c>
    </row>
    <row r="1484" spans="1:5">
      <c r="A1484" s="20" t="s">
        <v>51529</v>
      </c>
      <c r="B1484" s="5" t="s">
        <v>51528</v>
      </c>
      <c r="C1484" s="5" t="s">
        <v>19</v>
      </c>
      <c r="D1484" s="5" t="s">
        <v>49663</v>
      </c>
      <c r="E1484" s="5" t="s">
        <v>49666</v>
      </c>
    </row>
    <row r="1485" spans="1:5">
      <c r="A1485" s="20" t="s">
        <v>51530</v>
      </c>
      <c r="B1485" s="5" t="s">
        <v>51528</v>
      </c>
      <c r="C1485" s="5" t="s">
        <v>19</v>
      </c>
      <c r="D1485" s="5" t="s">
        <v>49663</v>
      </c>
      <c r="E1485" s="5" t="s">
        <v>49668</v>
      </c>
    </row>
    <row r="1486" spans="1:5">
      <c r="A1486" s="20" t="s">
        <v>51531</v>
      </c>
      <c r="B1486" s="5" t="s">
        <v>51528</v>
      </c>
      <c r="C1486" s="5" t="s">
        <v>19</v>
      </c>
      <c r="D1486" s="5" t="s">
        <v>49663</v>
      </c>
      <c r="E1486" s="5" t="s">
        <v>49670</v>
      </c>
    </row>
    <row r="1487" spans="1:5">
      <c r="A1487" s="20" t="s">
        <v>51532</v>
      </c>
      <c r="B1487" s="5" t="s">
        <v>51528</v>
      </c>
      <c r="C1487" s="5" t="s">
        <v>19</v>
      </c>
      <c r="D1487" s="5" t="s">
        <v>49663</v>
      </c>
      <c r="E1487" s="5" t="s">
        <v>49672</v>
      </c>
    </row>
    <row r="1488" spans="1:5">
      <c r="A1488" s="20" t="s">
        <v>51533</v>
      </c>
      <c r="B1488" s="5" t="s">
        <v>51534</v>
      </c>
      <c r="C1488" s="5" t="s">
        <v>49807</v>
      </c>
      <c r="D1488" s="5" t="s">
        <v>49663</v>
      </c>
      <c r="E1488" s="5" t="s">
        <v>49664</v>
      </c>
    </row>
    <row r="1489" spans="1:5">
      <c r="A1489" s="20" t="s">
        <v>51535</v>
      </c>
      <c r="B1489" s="5" t="s">
        <v>51534</v>
      </c>
      <c r="C1489" s="5" t="s">
        <v>49807</v>
      </c>
      <c r="D1489" s="5" t="s">
        <v>49663</v>
      </c>
      <c r="E1489" s="5" t="s">
        <v>49666</v>
      </c>
    </row>
    <row r="1490" spans="1:5">
      <c r="A1490" s="20" t="s">
        <v>51536</v>
      </c>
      <c r="B1490" s="5" t="s">
        <v>51534</v>
      </c>
      <c r="C1490" s="5" t="s">
        <v>49807</v>
      </c>
      <c r="D1490" s="5" t="s">
        <v>49663</v>
      </c>
      <c r="E1490" s="5" t="s">
        <v>49668</v>
      </c>
    </row>
    <row r="1491" spans="1:5">
      <c r="A1491" s="20" t="s">
        <v>51537</v>
      </c>
      <c r="B1491" s="5" t="s">
        <v>51534</v>
      </c>
      <c r="C1491" s="5" t="s">
        <v>49807</v>
      </c>
      <c r="D1491" s="5" t="s">
        <v>49663</v>
      </c>
      <c r="E1491" s="5" t="s">
        <v>49670</v>
      </c>
    </row>
    <row r="1492" spans="1:5">
      <c r="A1492" s="20" t="s">
        <v>51538</v>
      </c>
      <c r="B1492" s="5" t="s">
        <v>51534</v>
      </c>
      <c r="C1492" s="5" t="s">
        <v>49807</v>
      </c>
      <c r="D1492" s="5" t="s">
        <v>49663</v>
      </c>
      <c r="E1492" s="5" t="s">
        <v>49672</v>
      </c>
    </row>
    <row r="1493" spans="1:5">
      <c r="A1493" s="20" t="s">
        <v>51539</v>
      </c>
      <c r="B1493" s="5" t="s">
        <v>51540</v>
      </c>
      <c r="C1493" s="5" t="s">
        <v>49807</v>
      </c>
      <c r="D1493" s="5" t="s">
        <v>49663</v>
      </c>
      <c r="E1493" s="5" t="s">
        <v>49664</v>
      </c>
    </row>
    <row r="1494" spans="1:5">
      <c r="A1494" s="20" t="s">
        <v>51541</v>
      </c>
      <c r="B1494" s="5" t="s">
        <v>51540</v>
      </c>
      <c r="C1494" s="5" t="s">
        <v>49807</v>
      </c>
      <c r="D1494" s="5" t="s">
        <v>49663</v>
      </c>
      <c r="E1494" s="5" t="s">
        <v>49666</v>
      </c>
    </row>
    <row r="1495" spans="1:5">
      <c r="A1495" s="20" t="s">
        <v>51542</v>
      </c>
      <c r="B1495" s="5" t="s">
        <v>51540</v>
      </c>
      <c r="C1495" s="5" t="s">
        <v>49807</v>
      </c>
      <c r="D1495" s="5" t="s">
        <v>49663</v>
      </c>
      <c r="E1495" s="5" t="s">
        <v>49668</v>
      </c>
    </row>
    <row r="1496" spans="1:5">
      <c r="A1496" s="20" t="s">
        <v>51543</v>
      </c>
      <c r="B1496" s="5" t="s">
        <v>51540</v>
      </c>
      <c r="C1496" s="5" t="s">
        <v>49807</v>
      </c>
      <c r="D1496" s="5" t="s">
        <v>49663</v>
      </c>
      <c r="E1496" s="5" t="s">
        <v>49670</v>
      </c>
    </row>
    <row r="1497" spans="1:5">
      <c r="A1497" s="20" t="s">
        <v>51544</v>
      </c>
      <c r="B1497" s="5" t="s">
        <v>51540</v>
      </c>
      <c r="C1497" s="5" t="s">
        <v>49807</v>
      </c>
      <c r="D1497" s="5" t="s">
        <v>49663</v>
      </c>
      <c r="E1497" s="5" t="s">
        <v>49672</v>
      </c>
    </row>
    <row r="1498" spans="1:5">
      <c r="A1498" s="20" t="s">
        <v>51545</v>
      </c>
      <c r="B1498" s="5" t="s">
        <v>51546</v>
      </c>
      <c r="C1498" s="5" t="s">
        <v>19</v>
      </c>
      <c r="D1498" s="5" t="s">
        <v>49663</v>
      </c>
      <c r="E1498" s="5" t="s">
        <v>49664</v>
      </c>
    </row>
    <row r="1499" spans="1:5">
      <c r="A1499" s="20" t="s">
        <v>51547</v>
      </c>
      <c r="B1499" s="5" t="s">
        <v>51546</v>
      </c>
      <c r="C1499" s="5" t="s">
        <v>19</v>
      </c>
      <c r="D1499" s="5" t="s">
        <v>49663</v>
      </c>
      <c r="E1499" s="5" t="s">
        <v>49666</v>
      </c>
    </row>
    <row r="1500" spans="1:5">
      <c r="A1500" s="20" t="s">
        <v>51548</v>
      </c>
      <c r="B1500" s="5" t="s">
        <v>51546</v>
      </c>
      <c r="C1500" s="5" t="s">
        <v>19</v>
      </c>
      <c r="D1500" s="5" t="s">
        <v>49663</v>
      </c>
      <c r="E1500" s="5" t="s">
        <v>49668</v>
      </c>
    </row>
    <row r="1501" spans="1:5">
      <c r="A1501" s="20" t="s">
        <v>51549</v>
      </c>
      <c r="B1501" s="5" t="s">
        <v>51546</v>
      </c>
      <c r="C1501" s="5" t="s">
        <v>19</v>
      </c>
      <c r="D1501" s="5" t="s">
        <v>49663</v>
      </c>
      <c r="E1501" s="5" t="s">
        <v>49670</v>
      </c>
    </row>
    <row r="1502" spans="1:5">
      <c r="A1502" s="20" t="s">
        <v>51550</v>
      </c>
      <c r="B1502" s="5" t="s">
        <v>51546</v>
      </c>
      <c r="C1502" s="5" t="s">
        <v>19</v>
      </c>
      <c r="D1502" s="5" t="s">
        <v>49663</v>
      </c>
      <c r="E1502" s="5" t="s">
        <v>49672</v>
      </c>
    </row>
    <row r="1503" spans="1:5">
      <c r="A1503" s="20" t="s">
        <v>51551</v>
      </c>
      <c r="B1503" s="5" t="s">
        <v>51552</v>
      </c>
      <c r="C1503" s="5" t="s">
        <v>19</v>
      </c>
      <c r="D1503" s="5" t="s">
        <v>49663</v>
      </c>
      <c r="E1503" s="5" t="s">
        <v>49664</v>
      </c>
    </row>
    <row r="1504" spans="1:5">
      <c r="A1504" s="20" t="s">
        <v>51553</v>
      </c>
      <c r="B1504" s="5" t="s">
        <v>51552</v>
      </c>
      <c r="C1504" s="5" t="s">
        <v>19</v>
      </c>
      <c r="D1504" s="5" t="s">
        <v>49663</v>
      </c>
      <c r="E1504" s="5" t="s">
        <v>49666</v>
      </c>
    </row>
    <row r="1505" spans="1:5">
      <c r="A1505" s="20" t="s">
        <v>51554</v>
      </c>
      <c r="B1505" s="5" t="s">
        <v>51552</v>
      </c>
      <c r="C1505" s="5" t="s">
        <v>19</v>
      </c>
      <c r="D1505" s="5" t="s">
        <v>49663</v>
      </c>
      <c r="E1505" s="5" t="s">
        <v>49668</v>
      </c>
    </row>
    <row r="1506" spans="1:5">
      <c r="A1506" s="20" t="s">
        <v>51555</v>
      </c>
      <c r="B1506" s="5" t="s">
        <v>51552</v>
      </c>
      <c r="C1506" s="5" t="s">
        <v>19</v>
      </c>
      <c r="D1506" s="5" t="s">
        <v>49663</v>
      </c>
      <c r="E1506" s="5" t="s">
        <v>49670</v>
      </c>
    </row>
    <row r="1507" spans="1:5">
      <c r="A1507" s="20" t="s">
        <v>51556</v>
      </c>
      <c r="B1507" s="5" t="s">
        <v>51552</v>
      </c>
      <c r="C1507" s="5" t="s">
        <v>19</v>
      </c>
      <c r="D1507" s="5" t="s">
        <v>49663</v>
      </c>
      <c r="E1507" s="5" t="s">
        <v>49672</v>
      </c>
    </row>
    <row r="1508" spans="1:5">
      <c r="A1508" s="20" t="s">
        <v>51557</v>
      </c>
      <c r="B1508" s="5" t="s">
        <v>51558</v>
      </c>
      <c r="C1508" s="5" t="s">
        <v>19</v>
      </c>
      <c r="D1508" s="5" t="s">
        <v>49663</v>
      </c>
      <c r="E1508" s="5" t="s">
        <v>49668</v>
      </c>
    </row>
    <row r="1509" spans="1:5">
      <c r="A1509" s="20" t="s">
        <v>51559</v>
      </c>
      <c r="B1509" s="5" t="s">
        <v>51560</v>
      </c>
      <c r="C1509" s="5" t="s">
        <v>19</v>
      </c>
      <c r="D1509" s="5" t="s">
        <v>49663</v>
      </c>
      <c r="E1509" s="5" t="s">
        <v>49664</v>
      </c>
    </row>
    <row r="1510" spans="1:5">
      <c r="A1510" s="20" t="s">
        <v>51561</v>
      </c>
      <c r="B1510" s="5" t="s">
        <v>51560</v>
      </c>
      <c r="C1510" s="5" t="s">
        <v>19</v>
      </c>
      <c r="D1510" s="5" t="s">
        <v>49663</v>
      </c>
      <c r="E1510" s="5" t="s">
        <v>49666</v>
      </c>
    </row>
    <row r="1511" spans="1:5">
      <c r="A1511" s="20" t="s">
        <v>51562</v>
      </c>
      <c r="B1511" s="5" t="s">
        <v>51560</v>
      </c>
      <c r="C1511" s="5" t="s">
        <v>19</v>
      </c>
      <c r="D1511" s="5" t="s">
        <v>49663</v>
      </c>
      <c r="E1511" s="5" t="s">
        <v>49668</v>
      </c>
    </row>
    <row r="1512" spans="1:5">
      <c r="A1512" s="20" t="s">
        <v>51563</v>
      </c>
      <c r="B1512" s="5" t="s">
        <v>51560</v>
      </c>
      <c r="C1512" s="5" t="s">
        <v>19</v>
      </c>
      <c r="D1512" s="5" t="s">
        <v>49663</v>
      </c>
      <c r="E1512" s="5" t="s">
        <v>49670</v>
      </c>
    </row>
    <row r="1513" spans="1:5">
      <c r="A1513" s="20" t="s">
        <v>51564</v>
      </c>
      <c r="B1513" s="5" t="s">
        <v>51560</v>
      </c>
      <c r="C1513" s="5" t="s">
        <v>19</v>
      </c>
      <c r="D1513" s="5" t="s">
        <v>49663</v>
      </c>
      <c r="E1513" s="5" t="s">
        <v>49672</v>
      </c>
    </row>
    <row r="1514" spans="1:5">
      <c r="A1514" s="20" t="s">
        <v>51565</v>
      </c>
      <c r="B1514" s="5" t="s">
        <v>51566</v>
      </c>
      <c r="C1514" s="5" t="s">
        <v>19</v>
      </c>
      <c r="D1514" s="5" t="s">
        <v>49663</v>
      </c>
      <c r="E1514" s="5" t="s">
        <v>49664</v>
      </c>
    </row>
    <row r="1515" spans="1:5">
      <c r="A1515" s="20" t="s">
        <v>51567</v>
      </c>
      <c r="B1515" s="5" t="s">
        <v>51566</v>
      </c>
      <c r="C1515" s="5" t="s">
        <v>19</v>
      </c>
      <c r="D1515" s="5" t="s">
        <v>49663</v>
      </c>
      <c r="E1515" s="5" t="s">
        <v>49666</v>
      </c>
    </row>
    <row r="1516" spans="1:5">
      <c r="A1516" s="20" t="s">
        <v>51568</v>
      </c>
      <c r="B1516" s="5" t="s">
        <v>51566</v>
      </c>
      <c r="C1516" s="5" t="s">
        <v>19</v>
      </c>
      <c r="D1516" s="5" t="s">
        <v>49663</v>
      </c>
      <c r="E1516" s="5" t="s">
        <v>49668</v>
      </c>
    </row>
    <row r="1517" spans="1:5">
      <c r="A1517" s="20" t="s">
        <v>51569</v>
      </c>
      <c r="B1517" s="5" t="s">
        <v>51566</v>
      </c>
      <c r="C1517" s="5" t="s">
        <v>19</v>
      </c>
      <c r="D1517" s="5" t="s">
        <v>49663</v>
      </c>
      <c r="E1517" s="5" t="s">
        <v>49670</v>
      </c>
    </row>
    <row r="1518" spans="1:5">
      <c r="A1518" s="20" t="s">
        <v>51570</v>
      </c>
      <c r="B1518" s="5" t="s">
        <v>51566</v>
      </c>
      <c r="C1518" s="5" t="s">
        <v>19</v>
      </c>
      <c r="D1518" s="5" t="s">
        <v>49663</v>
      </c>
      <c r="E1518" s="5" t="s">
        <v>49672</v>
      </c>
    </row>
    <row r="1519" spans="1:5">
      <c r="A1519" s="20" t="s">
        <v>51571</v>
      </c>
      <c r="B1519" s="5" t="s">
        <v>51572</v>
      </c>
      <c r="C1519" s="5" t="s">
        <v>19</v>
      </c>
      <c r="D1519" s="5" t="s">
        <v>49663</v>
      </c>
      <c r="E1519" s="5" t="s">
        <v>49670</v>
      </c>
    </row>
    <row r="1520" spans="1:5">
      <c r="A1520" s="20" t="s">
        <v>51573</v>
      </c>
      <c r="B1520" s="5" t="s">
        <v>51574</v>
      </c>
      <c r="C1520" s="5" t="s">
        <v>19</v>
      </c>
      <c r="D1520" s="5" t="s">
        <v>49663</v>
      </c>
      <c r="E1520" s="5" t="s">
        <v>49664</v>
      </c>
    </row>
    <row r="1521" spans="1:5">
      <c r="A1521" s="20" t="s">
        <v>51575</v>
      </c>
      <c r="B1521" s="5" t="s">
        <v>51574</v>
      </c>
      <c r="C1521" s="5" t="s">
        <v>19</v>
      </c>
      <c r="D1521" s="5" t="s">
        <v>49663</v>
      </c>
      <c r="E1521" s="5" t="s">
        <v>49666</v>
      </c>
    </row>
    <row r="1522" spans="1:5">
      <c r="A1522" s="20" t="s">
        <v>51576</v>
      </c>
      <c r="B1522" s="5" t="s">
        <v>51574</v>
      </c>
      <c r="C1522" s="5" t="s">
        <v>19</v>
      </c>
      <c r="D1522" s="5" t="s">
        <v>49663</v>
      </c>
      <c r="E1522" s="5" t="s">
        <v>49668</v>
      </c>
    </row>
    <row r="1523" spans="1:5">
      <c r="A1523" s="20" t="s">
        <v>51577</v>
      </c>
      <c r="B1523" s="5" t="s">
        <v>51574</v>
      </c>
      <c r="C1523" s="5" t="s">
        <v>19</v>
      </c>
      <c r="D1523" s="5" t="s">
        <v>49663</v>
      </c>
      <c r="E1523" s="5" t="s">
        <v>49670</v>
      </c>
    </row>
    <row r="1524" spans="1:5">
      <c r="A1524" s="20" t="s">
        <v>51578</v>
      </c>
      <c r="B1524" s="5" t="s">
        <v>51574</v>
      </c>
      <c r="C1524" s="5" t="s">
        <v>19</v>
      </c>
      <c r="D1524" s="5" t="s">
        <v>49663</v>
      </c>
      <c r="E1524" s="5" t="s">
        <v>49672</v>
      </c>
    </row>
    <row r="1525" spans="1:5">
      <c r="A1525" s="20" t="s">
        <v>51579</v>
      </c>
      <c r="B1525" s="5" t="s">
        <v>51580</v>
      </c>
      <c r="C1525" s="5" t="s">
        <v>19</v>
      </c>
      <c r="D1525" s="5" t="s">
        <v>49663</v>
      </c>
      <c r="E1525" s="5" t="s">
        <v>49664</v>
      </c>
    </row>
    <row r="1526" spans="1:5">
      <c r="A1526" s="20" t="s">
        <v>51581</v>
      </c>
      <c r="B1526" s="5" t="s">
        <v>51580</v>
      </c>
      <c r="C1526" s="5" t="s">
        <v>19</v>
      </c>
      <c r="D1526" s="5" t="s">
        <v>49663</v>
      </c>
      <c r="E1526" s="5" t="s">
        <v>49666</v>
      </c>
    </row>
    <row r="1527" spans="1:5">
      <c r="A1527" s="20" t="s">
        <v>51582</v>
      </c>
      <c r="B1527" s="5" t="s">
        <v>51580</v>
      </c>
      <c r="C1527" s="5" t="s">
        <v>19</v>
      </c>
      <c r="D1527" s="5" t="s">
        <v>49663</v>
      </c>
      <c r="E1527" s="5" t="s">
        <v>49668</v>
      </c>
    </row>
    <row r="1528" spans="1:5">
      <c r="A1528" s="20" t="s">
        <v>51583</v>
      </c>
      <c r="B1528" s="5" t="s">
        <v>51580</v>
      </c>
      <c r="C1528" s="5" t="s">
        <v>19</v>
      </c>
      <c r="D1528" s="5" t="s">
        <v>49663</v>
      </c>
      <c r="E1528" s="5" t="s">
        <v>49670</v>
      </c>
    </row>
    <row r="1529" spans="1:5">
      <c r="A1529" s="20" t="s">
        <v>51584</v>
      </c>
      <c r="B1529" s="5" t="s">
        <v>51580</v>
      </c>
      <c r="C1529" s="5" t="s">
        <v>19</v>
      </c>
      <c r="D1529" s="5" t="s">
        <v>49663</v>
      </c>
      <c r="E1529" s="5" t="s">
        <v>49672</v>
      </c>
    </row>
    <row r="1530" spans="1:5">
      <c r="A1530" s="20" t="s">
        <v>51585</v>
      </c>
      <c r="B1530" s="5" t="s">
        <v>51586</v>
      </c>
      <c r="C1530" s="5" t="s">
        <v>19</v>
      </c>
      <c r="D1530" s="5" t="s">
        <v>49663</v>
      </c>
      <c r="E1530" s="5" t="s">
        <v>49668</v>
      </c>
    </row>
    <row r="1531" spans="1:5">
      <c r="A1531" s="20" t="s">
        <v>51587</v>
      </c>
      <c r="B1531" s="5" t="s">
        <v>51588</v>
      </c>
      <c r="C1531" s="5" t="s">
        <v>49807</v>
      </c>
      <c r="D1531" s="5" t="s">
        <v>49663</v>
      </c>
      <c r="E1531" s="5" t="s">
        <v>49664</v>
      </c>
    </row>
    <row r="1532" spans="1:5">
      <c r="A1532" s="20" t="s">
        <v>51589</v>
      </c>
      <c r="B1532" s="5" t="s">
        <v>51588</v>
      </c>
      <c r="C1532" s="5" t="s">
        <v>49807</v>
      </c>
      <c r="D1532" s="5" t="s">
        <v>49663</v>
      </c>
      <c r="E1532" s="5" t="s">
        <v>49666</v>
      </c>
    </row>
    <row r="1533" spans="1:5">
      <c r="A1533" s="20" t="s">
        <v>51590</v>
      </c>
      <c r="B1533" s="5" t="s">
        <v>51588</v>
      </c>
      <c r="C1533" s="5" t="s">
        <v>49807</v>
      </c>
      <c r="D1533" s="5" t="s">
        <v>49663</v>
      </c>
      <c r="E1533" s="5" t="s">
        <v>49668</v>
      </c>
    </row>
    <row r="1534" spans="1:5">
      <c r="A1534" s="20" t="s">
        <v>51591</v>
      </c>
      <c r="B1534" s="5" t="s">
        <v>51588</v>
      </c>
      <c r="C1534" s="5" t="s">
        <v>49807</v>
      </c>
      <c r="D1534" s="5" t="s">
        <v>49663</v>
      </c>
      <c r="E1534" s="5" t="s">
        <v>49670</v>
      </c>
    </row>
    <row r="1535" spans="1:5">
      <c r="A1535" s="20" t="s">
        <v>51592</v>
      </c>
      <c r="B1535" s="5" t="s">
        <v>51588</v>
      </c>
      <c r="C1535" s="5" t="s">
        <v>49807</v>
      </c>
      <c r="D1535" s="5" t="s">
        <v>49663</v>
      </c>
      <c r="E1535" s="5" t="s">
        <v>49672</v>
      </c>
    </row>
    <row r="1536" spans="1:5">
      <c r="A1536" s="20" t="s">
        <v>51593</v>
      </c>
      <c r="B1536" s="5" t="s">
        <v>51594</v>
      </c>
      <c r="C1536" s="5" t="s">
        <v>19</v>
      </c>
      <c r="D1536" s="5" t="s">
        <v>49663</v>
      </c>
      <c r="E1536" s="5" t="s">
        <v>49668</v>
      </c>
    </row>
    <row r="1537" spans="1:5">
      <c r="A1537" s="20" t="s">
        <v>51595</v>
      </c>
      <c r="B1537" s="5" t="s">
        <v>51596</v>
      </c>
      <c r="C1537" s="5" t="s">
        <v>19</v>
      </c>
      <c r="D1537" s="5" t="s">
        <v>49663</v>
      </c>
      <c r="E1537" s="5" t="s">
        <v>49670</v>
      </c>
    </row>
    <row r="1538" spans="1:5">
      <c r="A1538" s="20" t="s">
        <v>51597</v>
      </c>
      <c r="B1538" s="5" t="s">
        <v>51598</v>
      </c>
      <c r="C1538" s="5" t="s">
        <v>49807</v>
      </c>
      <c r="D1538" s="5" t="s">
        <v>49663</v>
      </c>
      <c r="E1538" s="5" t="s">
        <v>49664</v>
      </c>
    </row>
    <row r="1539" spans="1:5">
      <c r="A1539" s="20" t="s">
        <v>51599</v>
      </c>
      <c r="B1539" s="5" t="s">
        <v>51598</v>
      </c>
      <c r="C1539" s="5" t="s">
        <v>49807</v>
      </c>
      <c r="D1539" s="5" t="s">
        <v>49663</v>
      </c>
      <c r="E1539" s="5" t="s">
        <v>49666</v>
      </c>
    </row>
    <row r="1540" spans="1:5">
      <c r="A1540" s="20" t="s">
        <v>51600</v>
      </c>
      <c r="B1540" s="5" t="s">
        <v>51598</v>
      </c>
      <c r="C1540" s="5" t="s">
        <v>49807</v>
      </c>
      <c r="D1540" s="5" t="s">
        <v>49663</v>
      </c>
      <c r="E1540" s="5" t="s">
        <v>49668</v>
      </c>
    </row>
    <row r="1541" spans="1:5">
      <c r="A1541" s="20" t="s">
        <v>51601</v>
      </c>
      <c r="B1541" s="5" t="s">
        <v>51598</v>
      </c>
      <c r="C1541" s="5" t="s">
        <v>49807</v>
      </c>
      <c r="D1541" s="5" t="s">
        <v>49663</v>
      </c>
      <c r="E1541" s="5" t="s">
        <v>49670</v>
      </c>
    </row>
    <row r="1542" spans="1:5">
      <c r="A1542" s="20" t="s">
        <v>51602</v>
      </c>
      <c r="B1542" s="5" t="s">
        <v>51598</v>
      </c>
      <c r="C1542" s="5" t="s">
        <v>49807</v>
      </c>
      <c r="D1542" s="5" t="s">
        <v>49663</v>
      </c>
      <c r="E1542" s="5" t="s">
        <v>49672</v>
      </c>
    </row>
    <row r="1543" spans="1:5">
      <c r="A1543" s="20" t="s">
        <v>51603</v>
      </c>
      <c r="B1543" s="5" t="s">
        <v>51604</v>
      </c>
      <c r="C1543" s="5" t="s">
        <v>19</v>
      </c>
      <c r="D1543" s="5" t="s">
        <v>49663</v>
      </c>
      <c r="E1543" s="5" t="s">
        <v>49664</v>
      </c>
    </row>
    <row r="1544" spans="1:5">
      <c r="A1544" s="20" t="s">
        <v>51605</v>
      </c>
      <c r="B1544" s="5" t="s">
        <v>51604</v>
      </c>
      <c r="C1544" s="5" t="s">
        <v>19</v>
      </c>
      <c r="D1544" s="5" t="s">
        <v>49663</v>
      </c>
      <c r="E1544" s="5" t="s">
        <v>49666</v>
      </c>
    </row>
    <row r="1545" spans="1:5">
      <c r="A1545" s="20" t="s">
        <v>51606</v>
      </c>
      <c r="B1545" s="5" t="s">
        <v>51604</v>
      </c>
      <c r="C1545" s="5" t="s">
        <v>19</v>
      </c>
      <c r="D1545" s="5" t="s">
        <v>49663</v>
      </c>
      <c r="E1545" s="5" t="s">
        <v>49668</v>
      </c>
    </row>
    <row r="1546" spans="1:5">
      <c r="A1546" s="20" t="s">
        <v>51607</v>
      </c>
      <c r="B1546" s="5" t="s">
        <v>51604</v>
      </c>
      <c r="C1546" s="5" t="s">
        <v>19</v>
      </c>
      <c r="D1546" s="5" t="s">
        <v>49663</v>
      </c>
      <c r="E1546" s="5" t="s">
        <v>49670</v>
      </c>
    </row>
    <row r="1547" spans="1:5">
      <c r="A1547" s="20" t="s">
        <v>51608</v>
      </c>
      <c r="B1547" s="5" t="s">
        <v>51604</v>
      </c>
      <c r="C1547" s="5" t="s">
        <v>19</v>
      </c>
      <c r="D1547" s="5" t="s">
        <v>49663</v>
      </c>
      <c r="E1547" s="5" t="s">
        <v>49672</v>
      </c>
    </row>
    <row r="1548" spans="1:5">
      <c r="A1548" s="20" t="s">
        <v>51609</v>
      </c>
      <c r="B1548" s="5" t="s">
        <v>51610</v>
      </c>
      <c r="C1548" s="5" t="s">
        <v>19</v>
      </c>
      <c r="D1548" s="5" t="s">
        <v>49663</v>
      </c>
      <c r="E1548" s="5" t="s">
        <v>49664</v>
      </c>
    </row>
    <row r="1549" spans="1:5">
      <c r="A1549" s="20" t="s">
        <v>51611</v>
      </c>
      <c r="B1549" s="5" t="s">
        <v>51610</v>
      </c>
      <c r="C1549" s="5" t="s">
        <v>19</v>
      </c>
      <c r="D1549" s="5" t="s">
        <v>49663</v>
      </c>
      <c r="E1549" s="5" t="s">
        <v>49666</v>
      </c>
    </row>
    <row r="1550" spans="1:5">
      <c r="A1550" s="20" t="s">
        <v>51612</v>
      </c>
      <c r="B1550" s="5" t="s">
        <v>51610</v>
      </c>
      <c r="C1550" s="5" t="s">
        <v>19</v>
      </c>
      <c r="D1550" s="5" t="s">
        <v>49663</v>
      </c>
      <c r="E1550" s="5" t="s">
        <v>49668</v>
      </c>
    </row>
    <row r="1551" spans="1:5">
      <c r="A1551" s="20" t="s">
        <v>51613</v>
      </c>
      <c r="B1551" s="5" t="s">
        <v>51610</v>
      </c>
      <c r="C1551" s="5" t="s">
        <v>19</v>
      </c>
      <c r="D1551" s="5" t="s">
        <v>49663</v>
      </c>
      <c r="E1551" s="5" t="s">
        <v>49670</v>
      </c>
    </row>
    <row r="1552" spans="1:5">
      <c r="A1552" s="20" t="s">
        <v>51614</v>
      </c>
      <c r="B1552" s="5" t="s">
        <v>51610</v>
      </c>
      <c r="C1552" s="5" t="s">
        <v>19</v>
      </c>
      <c r="D1552" s="5" t="s">
        <v>49663</v>
      </c>
      <c r="E1552" s="5" t="s">
        <v>49672</v>
      </c>
    </row>
    <row r="1553" spans="1:5">
      <c r="A1553" s="20" t="s">
        <v>51615</v>
      </c>
      <c r="B1553" s="5" t="s">
        <v>51616</v>
      </c>
      <c r="C1553" s="5" t="s">
        <v>19</v>
      </c>
      <c r="D1553" s="5" t="s">
        <v>49663</v>
      </c>
      <c r="E1553" s="5" t="s">
        <v>49664</v>
      </c>
    </row>
    <row r="1554" spans="1:5">
      <c r="A1554" s="20" t="s">
        <v>51617</v>
      </c>
      <c r="B1554" s="5" t="s">
        <v>51616</v>
      </c>
      <c r="C1554" s="5" t="s">
        <v>19</v>
      </c>
      <c r="D1554" s="5" t="s">
        <v>49663</v>
      </c>
      <c r="E1554" s="5" t="s">
        <v>49666</v>
      </c>
    </row>
    <row r="1555" spans="1:5">
      <c r="A1555" s="20" t="s">
        <v>51618</v>
      </c>
      <c r="B1555" s="5" t="s">
        <v>51616</v>
      </c>
      <c r="C1555" s="5" t="s">
        <v>19</v>
      </c>
      <c r="D1555" s="5" t="s">
        <v>49663</v>
      </c>
      <c r="E1555" s="5" t="s">
        <v>49668</v>
      </c>
    </row>
    <row r="1556" spans="1:5">
      <c r="A1556" s="20" t="s">
        <v>51619</v>
      </c>
      <c r="B1556" s="5" t="s">
        <v>51616</v>
      </c>
      <c r="C1556" s="5" t="s">
        <v>19</v>
      </c>
      <c r="D1556" s="5" t="s">
        <v>49663</v>
      </c>
      <c r="E1556" s="5" t="s">
        <v>49670</v>
      </c>
    </row>
    <row r="1557" spans="1:5">
      <c r="A1557" s="20" t="s">
        <v>51620</v>
      </c>
      <c r="B1557" s="5" t="s">
        <v>51616</v>
      </c>
      <c r="C1557" s="5" t="s">
        <v>19</v>
      </c>
      <c r="D1557" s="5" t="s">
        <v>49663</v>
      </c>
      <c r="E1557" s="5" t="s">
        <v>49672</v>
      </c>
    </row>
    <row r="1558" spans="1:5">
      <c r="A1558" s="20" t="s">
        <v>51621</v>
      </c>
      <c r="B1558" s="5" t="s">
        <v>51622</v>
      </c>
      <c r="C1558" s="5" t="s">
        <v>19</v>
      </c>
      <c r="D1558" s="5" t="s">
        <v>49663</v>
      </c>
      <c r="E1558" s="5" t="s">
        <v>49668</v>
      </c>
    </row>
    <row r="1559" spans="1:5">
      <c r="A1559" s="20" t="s">
        <v>51623</v>
      </c>
      <c r="B1559" s="5" t="s">
        <v>51624</v>
      </c>
      <c r="C1559" s="5" t="s">
        <v>19</v>
      </c>
      <c r="D1559" s="5" t="s">
        <v>49663</v>
      </c>
      <c r="E1559" s="5" t="s">
        <v>49668</v>
      </c>
    </row>
    <row r="1560" spans="1:5">
      <c r="A1560" s="20" t="s">
        <v>51625</v>
      </c>
      <c r="B1560" s="5" t="s">
        <v>51626</v>
      </c>
      <c r="C1560" s="5" t="s">
        <v>19</v>
      </c>
      <c r="D1560" s="5" t="s">
        <v>49663</v>
      </c>
      <c r="E1560" s="5" t="s">
        <v>49664</v>
      </c>
    </row>
    <row r="1561" spans="1:5">
      <c r="A1561" s="20" t="s">
        <v>51627</v>
      </c>
      <c r="B1561" s="5" t="s">
        <v>51626</v>
      </c>
      <c r="C1561" s="5" t="s">
        <v>19</v>
      </c>
      <c r="D1561" s="5" t="s">
        <v>49663</v>
      </c>
      <c r="E1561" s="5" t="s">
        <v>49666</v>
      </c>
    </row>
    <row r="1562" spans="1:5">
      <c r="A1562" s="20" t="s">
        <v>51628</v>
      </c>
      <c r="B1562" s="5" t="s">
        <v>51626</v>
      </c>
      <c r="C1562" s="5" t="s">
        <v>19</v>
      </c>
      <c r="D1562" s="5" t="s">
        <v>49663</v>
      </c>
      <c r="E1562" s="5" t="s">
        <v>49668</v>
      </c>
    </row>
    <row r="1563" spans="1:5">
      <c r="A1563" s="20" t="s">
        <v>51629</v>
      </c>
      <c r="B1563" s="5" t="s">
        <v>51626</v>
      </c>
      <c r="C1563" s="5" t="s">
        <v>19</v>
      </c>
      <c r="D1563" s="5" t="s">
        <v>49663</v>
      </c>
      <c r="E1563" s="5" t="s">
        <v>49670</v>
      </c>
    </row>
    <row r="1564" spans="1:5">
      <c r="A1564" s="20" t="s">
        <v>51630</v>
      </c>
      <c r="B1564" s="5" t="s">
        <v>51626</v>
      </c>
      <c r="C1564" s="5" t="s">
        <v>19</v>
      </c>
      <c r="D1564" s="5" t="s">
        <v>49663</v>
      </c>
      <c r="E1564" s="5" t="s">
        <v>49672</v>
      </c>
    </row>
    <row r="1565" spans="1:5">
      <c r="A1565" s="20" t="s">
        <v>51631</v>
      </c>
      <c r="B1565" s="5" t="s">
        <v>51632</v>
      </c>
      <c r="C1565" s="5" t="s">
        <v>49807</v>
      </c>
      <c r="D1565" s="5" t="s">
        <v>49663</v>
      </c>
      <c r="E1565" s="5" t="s">
        <v>49664</v>
      </c>
    </row>
    <row r="1566" spans="1:5">
      <c r="A1566" s="20" t="s">
        <v>51633</v>
      </c>
      <c r="B1566" s="5" t="s">
        <v>51632</v>
      </c>
      <c r="C1566" s="5" t="s">
        <v>49807</v>
      </c>
      <c r="D1566" s="5" t="s">
        <v>49663</v>
      </c>
      <c r="E1566" s="5" t="s">
        <v>49666</v>
      </c>
    </row>
    <row r="1567" spans="1:5">
      <c r="A1567" s="20" t="s">
        <v>51634</v>
      </c>
      <c r="B1567" s="5" t="s">
        <v>51632</v>
      </c>
      <c r="C1567" s="5" t="s">
        <v>49807</v>
      </c>
      <c r="D1567" s="5" t="s">
        <v>49663</v>
      </c>
      <c r="E1567" s="5" t="s">
        <v>49668</v>
      </c>
    </row>
    <row r="1568" spans="1:5">
      <c r="A1568" s="20" t="s">
        <v>51635</v>
      </c>
      <c r="B1568" s="5" t="s">
        <v>51632</v>
      </c>
      <c r="C1568" s="5" t="s">
        <v>49807</v>
      </c>
      <c r="D1568" s="5" t="s">
        <v>49663</v>
      </c>
      <c r="E1568" s="5" t="s">
        <v>49670</v>
      </c>
    </row>
    <row r="1569" spans="1:5">
      <c r="A1569" s="20" t="s">
        <v>51636</v>
      </c>
      <c r="B1569" s="5" t="s">
        <v>51632</v>
      </c>
      <c r="C1569" s="5" t="s">
        <v>49807</v>
      </c>
      <c r="D1569" s="5" t="s">
        <v>49663</v>
      </c>
      <c r="E1569" s="5" t="s">
        <v>49672</v>
      </c>
    </row>
    <row r="1570" spans="1:5">
      <c r="A1570" s="20" t="s">
        <v>51637</v>
      </c>
      <c r="B1570" s="5" t="s">
        <v>51638</v>
      </c>
      <c r="C1570" s="5" t="s">
        <v>49807</v>
      </c>
      <c r="D1570" s="5" t="s">
        <v>49663</v>
      </c>
      <c r="E1570" s="5" t="s">
        <v>49664</v>
      </c>
    </row>
    <row r="1571" spans="1:5">
      <c r="A1571" s="20" t="s">
        <v>51639</v>
      </c>
      <c r="B1571" s="5" t="s">
        <v>51638</v>
      </c>
      <c r="C1571" s="5" t="s">
        <v>49807</v>
      </c>
      <c r="D1571" s="5" t="s">
        <v>49663</v>
      </c>
      <c r="E1571" s="5" t="s">
        <v>49666</v>
      </c>
    </row>
    <row r="1572" spans="1:5">
      <c r="A1572" s="20" t="s">
        <v>51640</v>
      </c>
      <c r="B1572" s="5" t="s">
        <v>51638</v>
      </c>
      <c r="C1572" s="5" t="s">
        <v>49807</v>
      </c>
      <c r="D1572" s="5" t="s">
        <v>49663</v>
      </c>
      <c r="E1572" s="5" t="s">
        <v>49668</v>
      </c>
    </row>
    <row r="1573" spans="1:5">
      <c r="A1573" s="20" t="s">
        <v>51641</v>
      </c>
      <c r="B1573" s="5" t="s">
        <v>51638</v>
      </c>
      <c r="C1573" s="5" t="s">
        <v>49807</v>
      </c>
      <c r="D1573" s="5" t="s">
        <v>49663</v>
      </c>
      <c r="E1573" s="5" t="s">
        <v>49670</v>
      </c>
    </row>
    <row r="1574" spans="1:5">
      <c r="A1574" s="20" t="s">
        <v>51642</v>
      </c>
      <c r="B1574" s="5" t="s">
        <v>51638</v>
      </c>
      <c r="C1574" s="5" t="s">
        <v>49807</v>
      </c>
      <c r="D1574" s="5" t="s">
        <v>49663</v>
      </c>
      <c r="E1574" s="5" t="s">
        <v>49672</v>
      </c>
    </row>
    <row r="1575" spans="1:5">
      <c r="A1575" s="20" t="s">
        <v>51643</v>
      </c>
      <c r="B1575" s="5" t="s">
        <v>51644</v>
      </c>
      <c r="C1575" s="5" t="s">
        <v>49807</v>
      </c>
      <c r="D1575" s="5" t="s">
        <v>49663</v>
      </c>
      <c r="E1575" s="5" t="s">
        <v>49664</v>
      </c>
    </row>
    <row r="1576" spans="1:5">
      <c r="A1576" s="20" t="s">
        <v>51645</v>
      </c>
      <c r="B1576" s="5" t="s">
        <v>51644</v>
      </c>
      <c r="C1576" s="5" t="s">
        <v>49807</v>
      </c>
      <c r="D1576" s="5" t="s">
        <v>49663</v>
      </c>
      <c r="E1576" s="5" t="s">
        <v>49666</v>
      </c>
    </row>
    <row r="1577" spans="1:5">
      <c r="A1577" s="20" t="s">
        <v>51646</v>
      </c>
      <c r="B1577" s="5" t="s">
        <v>51644</v>
      </c>
      <c r="C1577" s="5" t="s">
        <v>49807</v>
      </c>
      <c r="D1577" s="5" t="s">
        <v>49663</v>
      </c>
      <c r="E1577" s="5" t="s">
        <v>49668</v>
      </c>
    </row>
    <row r="1578" spans="1:5">
      <c r="A1578" s="20" t="s">
        <v>51647</v>
      </c>
      <c r="B1578" s="5" t="s">
        <v>51644</v>
      </c>
      <c r="C1578" s="5" t="s">
        <v>49807</v>
      </c>
      <c r="D1578" s="5" t="s">
        <v>49663</v>
      </c>
      <c r="E1578" s="5" t="s">
        <v>49670</v>
      </c>
    </row>
    <row r="1579" spans="1:5">
      <c r="A1579" s="20" t="s">
        <v>51648</v>
      </c>
      <c r="B1579" s="5" t="s">
        <v>51644</v>
      </c>
      <c r="C1579" s="5" t="s">
        <v>49807</v>
      </c>
      <c r="D1579" s="5" t="s">
        <v>49663</v>
      </c>
      <c r="E1579" s="5" t="s">
        <v>49672</v>
      </c>
    </row>
    <row r="1580" spans="1:5">
      <c r="A1580" s="20" t="s">
        <v>51649</v>
      </c>
      <c r="B1580" s="5" t="s">
        <v>51650</v>
      </c>
      <c r="C1580" s="5" t="s">
        <v>49807</v>
      </c>
      <c r="D1580" s="5" t="s">
        <v>49663</v>
      </c>
      <c r="E1580" s="5" t="s">
        <v>49664</v>
      </c>
    </row>
    <row r="1581" spans="1:5">
      <c r="A1581" s="20" t="s">
        <v>51651</v>
      </c>
      <c r="B1581" s="5" t="s">
        <v>51650</v>
      </c>
      <c r="C1581" s="5" t="s">
        <v>49807</v>
      </c>
      <c r="D1581" s="5" t="s">
        <v>49663</v>
      </c>
      <c r="E1581" s="5" t="s">
        <v>49666</v>
      </c>
    </row>
    <row r="1582" spans="1:5">
      <c r="A1582" s="20" t="s">
        <v>51652</v>
      </c>
      <c r="B1582" s="5" t="s">
        <v>51650</v>
      </c>
      <c r="C1582" s="5" t="s">
        <v>49807</v>
      </c>
      <c r="D1582" s="5" t="s">
        <v>49663</v>
      </c>
      <c r="E1582" s="5" t="s">
        <v>49668</v>
      </c>
    </row>
    <row r="1583" spans="1:5">
      <c r="A1583" s="20" t="s">
        <v>51653</v>
      </c>
      <c r="B1583" s="5" t="s">
        <v>51650</v>
      </c>
      <c r="C1583" s="5" t="s">
        <v>49807</v>
      </c>
      <c r="D1583" s="5" t="s">
        <v>49663</v>
      </c>
      <c r="E1583" s="5" t="s">
        <v>49670</v>
      </c>
    </row>
    <row r="1584" spans="1:5">
      <c r="A1584" s="20" t="s">
        <v>51654</v>
      </c>
      <c r="B1584" s="5" t="s">
        <v>51650</v>
      </c>
      <c r="C1584" s="5" t="s">
        <v>49807</v>
      </c>
      <c r="D1584" s="5" t="s">
        <v>49663</v>
      </c>
      <c r="E1584" s="5" t="s">
        <v>49672</v>
      </c>
    </row>
    <row r="1585" spans="1:5">
      <c r="A1585" s="20" t="s">
        <v>51655</v>
      </c>
      <c r="B1585" s="5" t="s">
        <v>51656</v>
      </c>
      <c r="C1585" s="5" t="s">
        <v>19</v>
      </c>
      <c r="D1585" s="5" t="s">
        <v>49663</v>
      </c>
      <c r="E1585" s="5" t="s">
        <v>49664</v>
      </c>
    </row>
    <row r="1586" spans="1:5">
      <c r="A1586" s="20" t="s">
        <v>51657</v>
      </c>
      <c r="B1586" s="5" t="s">
        <v>51656</v>
      </c>
      <c r="C1586" s="5" t="s">
        <v>19</v>
      </c>
      <c r="D1586" s="5" t="s">
        <v>49663</v>
      </c>
      <c r="E1586" s="5" t="s">
        <v>49666</v>
      </c>
    </row>
    <row r="1587" spans="1:5">
      <c r="A1587" s="20" t="s">
        <v>51658</v>
      </c>
      <c r="B1587" s="5" t="s">
        <v>51656</v>
      </c>
      <c r="C1587" s="5" t="s">
        <v>19</v>
      </c>
      <c r="D1587" s="5" t="s">
        <v>49663</v>
      </c>
      <c r="E1587" s="5" t="s">
        <v>49668</v>
      </c>
    </row>
    <row r="1588" spans="1:5">
      <c r="A1588" s="20" t="s">
        <v>51659</v>
      </c>
      <c r="B1588" s="5" t="s">
        <v>51656</v>
      </c>
      <c r="C1588" s="5" t="s">
        <v>19</v>
      </c>
      <c r="D1588" s="5" t="s">
        <v>49663</v>
      </c>
      <c r="E1588" s="5" t="s">
        <v>49670</v>
      </c>
    </row>
    <row r="1589" spans="1:5">
      <c r="A1589" s="20" t="s">
        <v>51660</v>
      </c>
      <c r="B1589" s="5" t="s">
        <v>51656</v>
      </c>
      <c r="C1589" s="5" t="s">
        <v>19</v>
      </c>
      <c r="D1589" s="5" t="s">
        <v>49663</v>
      </c>
      <c r="E1589" s="5" t="s">
        <v>49672</v>
      </c>
    </row>
    <row r="1590" spans="1:5">
      <c r="A1590" s="20" t="s">
        <v>51661</v>
      </c>
      <c r="B1590" s="5" t="s">
        <v>51662</v>
      </c>
      <c r="C1590" s="5" t="s">
        <v>19</v>
      </c>
      <c r="D1590" s="5" t="s">
        <v>49663</v>
      </c>
      <c r="E1590" s="5" t="s">
        <v>49664</v>
      </c>
    </row>
    <row r="1591" spans="1:5">
      <c r="A1591" s="20" t="s">
        <v>51663</v>
      </c>
      <c r="B1591" s="5" t="s">
        <v>51662</v>
      </c>
      <c r="C1591" s="5" t="s">
        <v>19</v>
      </c>
      <c r="D1591" s="5" t="s">
        <v>49663</v>
      </c>
      <c r="E1591" s="5" t="s">
        <v>49666</v>
      </c>
    </row>
    <row r="1592" spans="1:5">
      <c r="A1592" s="20" t="s">
        <v>51664</v>
      </c>
      <c r="B1592" s="5" t="s">
        <v>51662</v>
      </c>
      <c r="C1592" s="5" t="s">
        <v>19</v>
      </c>
      <c r="D1592" s="5" t="s">
        <v>49663</v>
      </c>
      <c r="E1592" s="5" t="s">
        <v>49668</v>
      </c>
    </row>
    <row r="1593" spans="1:5">
      <c r="A1593" s="20" t="s">
        <v>51665</v>
      </c>
      <c r="B1593" s="5" t="s">
        <v>51662</v>
      </c>
      <c r="C1593" s="5" t="s">
        <v>19</v>
      </c>
      <c r="D1593" s="5" t="s">
        <v>49663</v>
      </c>
      <c r="E1593" s="5" t="s">
        <v>49670</v>
      </c>
    </row>
    <row r="1594" spans="1:5">
      <c r="A1594" s="20" t="s">
        <v>51666</v>
      </c>
      <c r="B1594" s="5" t="s">
        <v>51662</v>
      </c>
      <c r="C1594" s="5" t="s">
        <v>19</v>
      </c>
      <c r="D1594" s="5" t="s">
        <v>49663</v>
      </c>
      <c r="E1594" s="5" t="s">
        <v>49672</v>
      </c>
    </row>
    <row r="1595" spans="1:5">
      <c r="A1595" s="20" t="s">
        <v>51667</v>
      </c>
      <c r="B1595" s="5" t="s">
        <v>51668</v>
      </c>
      <c r="C1595" s="5" t="s">
        <v>19</v>
      </c>
      <c r="D1595" s="5" t="s">
        <v>49663</v>
      </c>
      <c r="E1595" s="5" t="s">
        <v>49664</v>
      </c>
    </row>
    <row r="1596" spans="1:5">
      <c r="A1596" s="20" t="s">
        <v>51669</v>
      </c>
      <c r="B1596" s="5" t="s">
        <v>51668</v>
      </c>
      <c r="C1596" s="5" t="s">
        <v>19</v>
      </c>
      <c r="D1596" s="5" t="s">
        <v>49663</v>
      </c>
      <c r="E1596" s="5" t="s">
        <v>49666</v>
      </c>
    </row>
    <row r="1597" spans="1:5">
      <c r="A1597" s="20" t="s">
        <v>51670</v>
      </c>
      <c r="B1597" s="5" t="s">
        <v>51668</v>
      </c>
      <c r="C1597" s="5" t="s">
        <v>19</v>
      </c>
      <c r="D1597" s="5" t="s">
        <v>49663</v>
      </c>
      <c r="E1597" s="5" t="s">
        <v>49668</v>
      </c>
    </row>
    <row r="1598" spans="1:5">
      <c r="A1598" s="20" t="s">
        <v>51671</v>
      </c>
      <c r="B1598" s="5" t="s">
        <v>51668</v>
      </c>
      <c r="C1598" s="5" t="s">
        <v>19</v>
      </c>
      <c r="D1598" s="5" t="s">
        <v>49663</v>
      </c>
      <c r="E1598" s="5" t="s">
        <v>49670</v>
      </c>
    </row>
    <row r="1599" spans="1:5">
      <c r="A1599" s="20" t="s">
        <v>51672</v>
      </c>
      <c r="B1599" s="5" t="s">
        <v>51668</v>
      </c>
      <c r="C1599" s="5" t="s">
        <v>19</v>
      </c>
      <c r="D1599" s="5" t="s">
        <v>49663</v>
      </c>
      <c r="E1599" s="5" t="s">
        <v>49672</v>
      </c>
    </row>
    <row r="1600" spans="1:5">
      <c r="A1600" s="20" t="s">
        <v>51673</v>
      </c>
      <c r="B1600" s="5" t="s">
        <v>51674</v>
      </c>
      <c r="C1600" s="5" t="s">
        <v>19</v>
      </c>
      <c r="D1600" s="5" t="s">
        <v>49663</v>
      </c>
      <c r="E1600" s="5" t="s">
        <v>49664</v>
      </c>
    </row>
    <row r="1601" spans="1:5">
      <c r="A1601" s="20" t="s">
        <v>51675</v>
      </c>
      <c r="B1601" s="5" t="s">
        <v>51674</v>
      </c>
      <c r="C1601" s="5" t="s">
        <v>19</v>
      </c>
      <c r="D1601" s="5" t="s">
        <v>49663</v>
      </c>
      <c r="E1601" s="5" t="s">
        <v>49666</v>
      </c>
    </row>
    <row r="1602" spans="1:5">
      <c r="A1602" s="20" t="s">
        <v>51676</v>
      </c>
      <c r="B1602" s="5" t="s">
        <v>51674</v>
      </c>
      <c r="C1602" s="5" t="s">
        <v>19</v>
      </c>
      <c r="D1602" s="5" t="s">
        <v>49663</v>
      </c>
      <c r="E1602" s="5" t="s">
        <v>49668</v>
      </c>
    </row>
    <row r="1603" spans="1:5">
      <c r="A1603" s="20" t="s">
        <v>51677</v>
      </c>
      <c r="B1603" s="5" t="s">
        <v>51674</v>
      </c>
      <c r="C1603" s="5" t="s">
        <v>19</v>
      </c>
      <c r="D1603" s="5" t="s">
        <v>49663</v>
      </c>
      <c r="E1603" s="5" t="s">
        <v>49670</v>
      </c>
    </row>
    <row r="1604" spans="1:5">
      <c r="A1604" s="20" t="s">
        <v>51678</v>
      </c>
      <c r="B1604" s="5" t="s">
        <v>51674</v>
      </c>
      <c r="C1604" s="5" t="s">
        <v>19</v>
      </c>
      <c r="D1604" s="5" t="s">
        <v>49663</v>
      </c>
      <c r="E1604" s="5" t="s">
        <v>49672</v>
      </c>
    </row>
    <row r="1605" spans="1:5">
      <c r="A1605" s="20" t="s">
        <v>51679</v>
      </c>
      <c r="B1605" s="5" t="s">
        <v>51680</v>
      </c>
      <c r="C1605" s="5" t="s">
        <v>19</v>
      </c>
      <c r="D1605" s="5" t="s">
        <v>49663</v>
      </c>
      <c r="E1605" s="5" t="s">
        <v>49670</v>
      </c>
    </row>
    <row r="1606" spans="1:5">
      <c r="A1606" s="20" t="s">
        <v>51681</v>
      </c>
      <c r="B1606" s="5" t="s">
        <v>51682</v>
      </c>
      <c r="C1606" s="5" t="s">
        <v>19</v>
      </c>
      <c r="D1606" s="5" t="s">
        <v>49663</v>
      </c>
      <c r="E1606" s="5" t="s">
        <v>49664</v>
      </c>
    </row>
    <row r="1607" spans="1:5">
      <c r="A1607" s="20" t="s">
        <v>51683</v>
      </c>
      <c r="B1607" s="5" t="s">
        <v>51682</v>
      </c>
      <c r="C1607" s="5" t="s">
        <v>19</v>
      </c>
      <c r="D1607" s="5" t="s">
        <v>49663</v>
      </c>
      <c r="E1607" s="5" t="s">
        <v>49666</v>
      </c>
    </row>
    <row r="1608" spans="1:5">
      <c r="A1608" s="20" t="s">
        <v>51684</v>
      </c>
      <c r="B1608" s="5" t="s">
        <v>51682</v>
      </c>
      <c r="C1608" s="5" t="s">
        <v>19</v>
      </c>
      <c r="D1608" s="5" t="s">
        <v>49663</v>
      </c>
      <c r="E1608" s="5" t="s">
        <v>49668</v>
      </c>
    </row>
    <row r="1609" spans="1:5">
      <c r="A1609" s="20" t="s">
        <v>51685</v>
      </c>
      <c r="B1609" s="5" t="s">
        <v>51682</v>
      </c>
      <c r="C1609" s="5" t="s">
        <v>19</v>
      </c>
      <c r="D1609" s="5" t="s">
        <v>49663</v>
      </c>
      <c r="E1609" s="5" t="s">
        <v>49670</v>
      </c>
    </row>
    <row r="1610" spans="1:5">
      <c r="A1610" s="20" t="s">
        <v>51686</v>
      </c>
      <c r="B1610" s="5" t="s">
        <v>51682</v>
      </c>
      <c r="C1610" s="5" t="s">
        <v>19</v>
      </c>
      <c r="D1610" s="5" t="s">
        <v>49663</v>
      </c>
      <c r="E1610" s="5" t="s">
        <v>49672</v>
      </c>
    </row>
    <row r="1611" spans="1:5">
      <c r="A1611" s="20" t="s">
        <v>51687</v>
      </c>
      <c r="B1611" s="5" t="s">
        <v>51688</v>
      </c>
      <c r="C1611" s="5" t="s">
        <v>19</v>
      </c>
      <c r="D1611" s="5" t="s">
        <v>49663</v>
      </c>
      <c r="E1611" s="5" t="s">
        <v>49668</v>
      </c>
    </row>
    <row r="1612" spans="1:5">
      <c r="A1612" s="20" t="s">
        <v>51689</v>
      </c>
      <c r="B1612" s="5" t="s">
        <v>51690</v>
      </c>
      <c r="C1612" s="5" t="s">
        <v>19</v>
      </c>
      <c r="D1612" s="5" t="s">
        <v>49663</v>
      </c>
      <c r="E1612" s="5" t="s">
        <v>49668</v>
      </c>
    </row>
    <row r="1613" spans="1:5">
      <c r="A1613" s="20" t="s">
        <v>51691</v>
      </c>
      <c r="B1613" s="5" t="s">
        <v>51692</v>
      </c>
      <c r="C1613" s="5" t="s">
        <v>19</v>
      </c>
      <c r="D1613" s="5" t="s">
        <v>49663</v>
      </c>
      <c r="E1613" s="5" t="s">
        <v>49664</v>
      </c>
    </row>
    <row r="1614" spans="1:5">
      <c r="A1614" s="20" t="s">
        <v>51693</v>
      </c>
      <c r="B1614" s="5" t="s">
        <v>51692</v>
      </c>
      <c r="C1614" s="5" t="s">
        <v>19</v>
      </c>
      <c r="D1614" s="5" t="s">
        <v>49663</v>
      </c>
      <c r="E1614" s="5" t="s">
        <v>49666</v>
      </c>
    </row>
    <row r="1615" spans="1:5">
      <c r="A1615" s="20" t="s">
        <v>51694</v>
      </c>
      <c r="B1615" s="5" t="s">
        <v>51692</v>
      </c>
      <c r="C1615" s="5" t="s">
        <v>19</v>
      </c>
      <c r="D1615" s="5" t="s">
        <v>49663</v>
      </c>
      <c r="E1615" s="5" t="s">
        <v>49668</v>
      </c>
    </row>
    <row r="1616" spans="1:5">
      <c r="A1616" s="20" t="s">
        <v>51695</v>
      </c>
      <c r="B1616" s="5" t="s">
        <v>51692</v>
      </c>
      <c r="C1616" s="5" t="s">
        <v>19</v>
      </c>
      <c r="D1616" s="5" t="s">
        <v>49663</v>
      </c>
      <c r="E1616" s="5" t="s">
        <v>49670</v>
      </c>
    </row>
    <row r="1617" spans="1:5">
      <c r="A1617" s="20" t="s">
        <v>51696</v>
      </c>
      <c r="B1617" s="5" t="s">
        <v>51692</v>
      </c>
      <c r="C1617" s="5" t="s">
        <v>19</v>
      </c>
      <c r="D1617" s="5" t="s">
        <v>49663</v>
      </c>
      <c r="E1617" s="5" t="s">
        <v>49672</v>
      </c>
    </row>
    <row r="1618" spans="1:5">
      <c r="A1618" s="20" t="s">
        <v>51697</v>
      </c>
      <c r="B1618" s="5" t="s">
        <v>51698</v>
      </c>
      <c r="C1618" s="5" t="s">
        <v>19</v>
      </c>
      <c r="D1618" s="5" t="s">
        <v>49663</v>
      </c>
      <c r="E1618" s="5" t="s">
        <v>49670</v>
      </c>
    </row>
    <row r="1619" spans="1:5">
      <c r="A1619" s="20" t="s">
        <v>51699</v>
      </c>
      <c r="B1619" s="5" t="s">
        <v>51700</v>
      </c>
      <c r="C1619" s="5" t="s">
        <v>19</v>
      </c>
      <c r="D1619" s="5" t="s">
        <v>49663</v>
      </c>
      <c r="E1619" s="5" t="s">
        <v>49664</v>
      </c>
    </row>
    <row r="1620" spans="1:5">
      <c r="A1620" s="20" t="s">
        <v>51701</v>
      </c>
      <c r="B1620" s="5" t="s">
        <v>51700</v>
      </c>
      <c r="C1620" s="5" t="s">
        <v>19</v>
      </c>
      <c r="D1620" s="5" t="s">
        <v>49663</v>
      </c>
      <c r="E1620" s="5" t="s">
        <v>49666</v>
      </c>
    </row>
    <row r="1621" spans="1:5">
      <c r="A1621" s="20" t="s">
        <v>51702</v>
      </c>
      <c r="B1621" s="5" t="s">
        <v>51700</v>
      </c>
      <c r="C1621" s="5" t="s">
        <v>19</v>
      </c>
      <c r="D1621" s="5" t="s">
        <v>49663</v>
      </c>
      <c r="E1621" s="5" t="s">
        <v>49668</v>
      </c>
    </row>
    <row r="1622" spans="1:5">
      <c r="A1622" s="20" t="s">
        <v>51703</v>
      </c>
      <c r="B1622" s="5" t="s">
        <v>51700</v>
      </c>
      <c r="C1622" s="5" t="s">
        <v>19</v>
      </c>
      <c r="D1622" s="5" t="s">
        <v>49663</v>
      </c>
      <c r="E1622" s="5" t="s">
        <v>49670</v>
      </c>
    </row>
    <row r="1623" spans="1:5">
      <c r="A1623" s="20" t="s">
        <v>51704</v>
      </c>
      <c r="B1623" s="5" t="s">
        <v>51700</v>
      </c>
      <c r="C1623" s="5" t="s">
        <v>19</v>
      </c>
      <c r="D1623" s="5" t="s">
        <v>49663</v>
      </c>
      <c r="E1623" s="5" t="s">
        <v>49672</v>
      </c>
    </row>
    <row r="1624" spans="1:5">
      <c r="A1624" s="20" t="s">
        <v>51705</v>
      </c>
      <c r="B1624" s="5" t="s">
        <v>51706</v>
      </c>
      <c r="C1624" s="5" t="s">
        <v>19</v>
      </c>
      <c r="D1624" s="5" t="s">
        <v>49663</v>
      </c>
      <c r="E1624" s="5" t="s">
        <v>49664</v>
      </c>
    </row>
    <row r="1625" spans="1:5">
      <c r="A1625" s="20" t="s">
        <v>51707</v>
      </c>
      <c r="B1625" s="5" t="s">
        <v>51706</v>
      </c>
      <c r="C1625" s="5" t="s">
        <v>19</v>
      </c>
      <c r="D1625" s="5" t="s">
        <v>49663</v>
      </c>
      <c r="E1625" s="5" t="s">
        <v>49666</v>
      </c>
    </row>
    <row r="1626" spans="1:5">
      <c r="A1626" s="20" t="s">
        <v>51708</v>
      </c>
      <c r="B1626" s="5" t="s">
        <v>51706</v>
      </c>
      <c r="C1626" s="5" t="s">
        <v>19</v>
      </c>
      <c r="D1626" s="5" t="s">
        <v>49663</v>
      </c>
      <c r="E1626" s="5" t="s">
        <v>49668</v>
      </c>
    </row>
    <row r="1627" spans="1:5">
      <c r="A1627" s="20" t="s">
        <v>51709</v>
      </c>
      <c r="B1627" s="5" t="s">
        <v>51706</v>
      </c>
      <c r="C1627" s="5" t="s">
        <v>19</v>
      </c>
      <c r="D1627" s="5" t="s">
        <v>49663</v>
      </c>
      <c r="E1627" s="5" t="s">
        <v>49670</v>
      </c>
    </row>
    <row r="1628" spans="1:5">
      <c r="A1628" s="20" t="s">
        <v>51710</v>
      </c>
      <c r="B1628" s="5" t="s">
        <v>51706</v>
      </c>
      <c r="C1628" s="5" t="s">
        <v>19</v>
      </c>
      <c r="D1628" s="5" t="s">
        <v>49663</v>
      </c>
      <c r="E1628" s="5" t="s">
        <v>49672</v>
      </c>
    </row>
    <row r="1629" spans="1:5">
      <c r="A1629" s="20" t="s">
        <v>51711</v>
      </c>
      <c r="B1629" s="5" t="s">
        <v>51712</v>
      </c>
      <c r="C1629" s="5" t="s">
        <v>49807</v>
      </c>
      <c r="D1629" s="5" t="s">
        <v>49663</v>
      </c>
      <c r="E1629" s="5" t="s">
        <v>49664</v>
      </c>
    </row>
    <row r="1630" spans="1:5">
      <c r="A1630" s="20" t="s">
        <v>51713</v>
      </c>
      <c r="B1630" s="5" t="s">
        <v>51712</v>
      </c>
      <c r="C1630" s="5" t="s">
        <v>49807</v>
      </c>
      <c r="D1630" s="5" t="s">
        <v>49663</v>
      </c>
      <c r="E1630" s="5" t="s">
        <v>49666</v>
      </c>
    </row>
    <row r="1631" spans="1:5">
      <c r="A1631" s="20" t="s">
        <v>51714</v>
      </c>
      <c r="B1631" s="5" t="s">
        <v>51712</v>
      </c>
      <c r="C1631" s="5" t="s">
        <v>49807</v>
      </c>
      <c r="D1631" s="5" t="s">
        <v>49663</v>
      </c>
      <c r="E1631" s="5" t="s">
        <v>49668</v>
      </c>
    </row>
    <row r="1632" spans="1:5">
      <c r="A1632" s="20" t="s">
        <v>51715</v>
      </c>
      <c r="B1632" s="5" t="s">
        <v>51712</v>
      </c>
      <c r="C1632" s="5" t="s">
        <v>49807</v>
      </c>
      <c r="D1632" s="5" t="s">
        <v>49663</v>
      </c>
      <c r="E1632" s="5" t="s">
        <v>49670</v>
      </c>
    </row>
    <row r="1633" spans="1:5">
      <c r="A1633" s="20" t="s">
        <v>51716</v>
      </c>
      <c r="B1633" s="5" t="s">
        <v>51712</v>
      </c>
      <c r="C1633" s="5" t="s">
        <v>49807</v>
      </c>
      <c r="D1633" s="5" t="s">
        <v>49663</v>
      </c>
      <c r="E1633" s="5" t="s">
        <v>49672</v>
      </c>
    </row>
    <row r="1634" spans="1:5">
      <c r="A1634" s="20" t="s">
        <v>51717</v>
      </c>
      <c r="B1634" s="5" t="s">
        <v>51718</v>
      </c>
      <c r="C1634" s="5" t="s">
        <v>49807</v>
      </c>
      <c r="D1634" s="5" t="s">
        <v>49663</v>
      </c>
      <c r="E1634" s="5" t="s">
        <v>49664</v>
      </c>
    </row>
    <row r="1635" spans="1:5">
      <c r="A1635" s="20" t="s">
        <v>51719</v>
      </c>
      <c r="B1635" s="5" t="s">
        <v>51718</v>
      </c>
      <c r="C1635" s="5" t="s">
        <v>49807</v>
      </c>
      <c r="D1635" s="5" t="s">
        <v>49663</v>
      </c>
      <c r="E1635" s="5" t="s">
        <v>49666</v>
      </c>
    </row>
    <row r="1636" spans="1:5">
      <c r="A1636" s="20" t="s">
        <v>51720</v>
      </c>
      <c r="B1636" s="5" t="s">
        <v>51718</v>
      </c>
      <c r="C1636" s="5" t="s">
        <v>49807</v>
      </c>
      <c r="D1636" s="5" t="s">
        <v>49663</v>
      </c>
      <c r="E1636" s="5" t="s">
        <v>49668</v>
      </c>
    </row>
    <row r="1637" spans="1:5">
      <c r="A1637" s="20" t="s">
        <v>51721</v>
      </c>
      <c r="B1637" s="5" t="s">
        <v>51718</v>
      </c>
      <c r="C1637" s="5" t="s">
        <v>49807</v>
      </c>
      <c r="D1637" s="5" t="s">
        <v>49663</v>
      </c>
      <c r="E1637" s="5" t="s">
        <v>49670</v>
      </c>
    </row>
    <row r="1638" spans="1:5">
      <c r="A1638" s="20" t="s">
        <v>51722</v>
      </c>
      <c r="B1638" s="5" t="s">
        <v>51718</v>
      </c>
      <c r="C1638" s="5" t="s">
        <v>49807</v>
      </c>
      <c r="D1638" s="5" t="s">
        <v>49663</v>
      </c>
      <c r="E1638" s="5" t="s">
        <v>49672</v>
      </c>
    </row>
    <row r="1639" spans="1:5">
      <c r="A1639" s="20" t="s">
        <v>51723</v>
      </c>
      <c r="B1639" s="5" t="s">
        <v>51724</v>
      </c>
      <c r="C1639" s="5" t="s">
        <v>49807</v>
      </c>
      <c r="D1639" s="5" t="s">
        <v>49663</v>
      </c>
      <c r="E1639" s="5" t="s">
        <v>49664</v>
      </c>
    </row>
    <row r="1640" spans="1:5">
      <c r="A1640" s="20" t="s">
        <v>51725</v>
      </c>
      <c r="B1640" s="5" t="s">
        <v>51724</v>
      </c>
      <c r="C1640" s="5" t="s">
        <v>49807</v>
      </c>
      <c r="D1640" s="5" t="s">
        <v>49663</v>
      </c>
      <c r="E1640" s="5" t="s">
        <v>49666</v>
      </c>
    </row>
    <row r="1641" spans="1:5">
      <c r="A1641" s="20" t="s">
        <v>51726</v>
      </c>
      <c r="B1641" s="5" t="s">
        <v>51724</v>
      </c>
      <c r="C1641" s="5" t="s">
        <v>49807</v>
      </c>
      <c r="D1641" s="5" t="s">
        <v>49663</v>
      </c>
      <c r="E1641" s="5" t="s">
        <v>49668</v>
      </c>
    </row>
    <row r="1642" spans="1:5">
      <c r="A1642" s="20" t="s">
        <v>51727</v>
      </c>
      <c r="B1642" s="5" t="s">
        <v>51724</v>
      </c>
      <c r="C1642" s="5" t="s">
        <v>49807</v>
      </c>
      <c r="D1642" s="5" t="s">
        <v>49663</v>
      </c>
      <c r="E1642" s="5" t="s">
        <v>49670</v>
      </c>
    </row>
    <row r="1643" spans="1:5">
      <c r="A1643" s="20" t="s">
        <v>51728</v>
      </c>
      <c r="B1643" s="5" t="s">
        <v>51724</v>
      </c>
      <c r="C1643" s="5" t="s">
        <v>49807</v>
      </c>
      <c r="D1643" s="5" t="s">
        <v>49663</v>
      </c>
      <c r="E1643" s="5" t="s">
        <v>49672</v>
      </c>
    </row>
    <row r="1644" spans="1:5">
      <c r="A1644" s="20" t="s">
        <v>51729</v>
      </c>
      <c r="B1644" s="5" t="s">
        <v>51730</v>
      </c>
      <c r="C1644" s="5" t="s">
        <v>49807</v>
      </c>
      <c r="D1644" s="5" t="s">
        <v>49663</v>
      </c>
      <c r="E1644" s="5" t="s">
        <v>49664</v>
      </c>
    </row>
    <row r="1645" spans="1:5">
      <c r="A1645" s="20" t="s">
        <v>51731</v>
      </c>
      <c r="B1645" s="5" t="s">
        <v>51730</v>
      </c>
      <c r="C1645" s="5" t="s">
        <v>49807</v>
      </c>
      <c r="D1645" s="5" t="s">
        <v>49663</v>
      </c>
      <c r="E1645" s="5" t="s">
        <v>49666</v>
      </c>
    </row>
    <row r="1646" spans="1:5">
      <c r="A1646" s="20" t="s">
        <v>51732</v>
      </c>
      <c r="B1646" s="5" t="s">
        <v>51730</v>
      </c>
      <c r="C1646" s="5" t="s">
        <v>49807</v>
      </c>
      <c r="D1646" s="5" t="s">
        <v>49663</v>
      </c>
      <c r="E1646" s="5" t="s">
        <v>49668</v>
      </c>
    </row>
    <row r="1647" spans="1:5">
      <c r="A1647" s="20" t="s">
        <v>51733</v>
      </c>
      <c r="B1647" s="5" t="s">
        <v>51730</v>
      </c>
      <c r="C1647" s="5" t="s">
        <v>49807</v>
      </c>
      <c r="D1647" s="5" t="s">
        <v>49663</v>
      </c>
      <c r="E1647" s="5" t="s">
        <v>49670</v>
      </c>
    </row>
    <row r="1648" spans="1:5">
      <c r="A1648" s="20" t="s">
        <v>51734</v>
      </c>
      <c r="B1648" s="5" t="s">
        <v>51730</v>
      </c>
      <c r="C1648" s="5" t="s">
        <v>49807</v>
      </c>
      <c r="D1648" s="5" t="s">
        <v>49663</v>
      </c>
      <c r="E1648" s="5" t="s">
        <v>49672</v>
      </c>
    </row>
    <row r="1649" spans="1:5">
      <c r="A1649" s="20" t="s">
        <v>51735</v>
      </c>
      <c r="B1649" s="5" t="s">
        <v>51736</v>
      </c>
      <c r="C1649" s="5" t="s">
        <v>19</v>
      </c>
      <c r="D1649" s="5" t="s">
        <v>49663</v>
      </c>
      <c r="E1649" s="5" t="s">
        <v>49670</v>
      </c>
    </row>
    <row r="1650" spans="1:5">
      <c r="A1650" s="20" t="s">
        <v>51737</v>
      </c>
      <c r="B1650" s="5" t="s">
        <v>51738</v>
      </c>
      <c r="C1650" s="5" t="s">
        <v>19</v>
      </c>
      <c r="D1650" s="5" t="s">
        <v>49663</v>
      </c>
      <c r="E1650" s="5" t="s">
        <v>49664</v>
      </c>
    </row>
    <row r="1651" spans="1:5">
      <c r="A1651" s="20" t="s">
        <v>51739</v>
      </c>
      <c r="B1651" s="5" t="s">
        <v>51738</v>
      </c>
      <c r="C1651" s="5" t="s">
        <v>19</v>
      </c>
      <c r="D1651" s="5" t="s">
        <v>49663</v>
      </c>
      <c r="E1651" s="5" t="s">
        <v>49666</v>
      </c>
    </row>
    <row r="1652" spans="1:5">
      <c r="A1652" s="20" t="s">
        <v>51740</v>
      </c>
      <c r="B1652" s="5" t="s">
        <v>51738</v>
      </c>
      <c r="C1652" s="5" t="s">
        <v>19</v>
      </c>
      <c r="D1652" s="5" t="s">
        <v>49663</v>
      </c>
      <c r="E1652" s="5" t="s">
        <v>49668</v>
      </c>
    </row>
    <row r="1653" spans="1:5">
      <c r="A1653" s="20" t="s">
        <v>51741</v>
      </c>
      <c r="B1653" s="5" t="s">
        <v>51738</v>
      </c>
      <c r="C1653" s="5" t="s">
        <v>19</v>
      </c>
      <c r="D1653" s="5" t="s">
        <v>49663</v>
      </c>
      <c r="E1653" s="5" t="s">
        <v>49670</v>
      </c>
    </row>
    <row r="1654" spans="1:5">
      <c r="A1654" s="20" t="s">
        <v>51742</v>
      </c>
      <c r="B1654" s="5" t="s">
        <v>51738</v>
      </c>
      <c r="C1654" s="5" t="s">
        <v>19</v>
      </c>
      <c r="D1654" s="5" t="s">
        <v>49663</v>
      </c>
      <c r="E1654" s="5" t="s">
        <v>49672</v>
      </c>
    </row>
    <row r="1655" spans="1:5">
      <c r="A1655" s="20" t="s">
        <v>51743</v>
      </c>
      <c r="B1655" s="5" t="s">
        <v>51744</v>
      </c>
      <c r="C1655" s="5" t="s">
        <v>2303</v>
      </c>
      <c r="D1655" s="5" t="s">
        <v>49663</v>
      </c>
      <c r="E1655" s="5" t="s">
        <v>49664</v>
      </c>
    </row>
    <row r="1656" spans="1:5">
      <c r="A1656" s="20" t="s">
        <v>51745</v>
      </c>
      <c r="B1656" s="5" t="s">
        <v>51744</v>
      </c>
      <c r="C1656" s="5" t="s">
        <v>2303</v>
      </c>
      <c r="D1656" s="5" t="s">
        <v>49663</v>
      </c>
      <c r="E1656" s="5" t="s">
        <v>49666</v>
      </c>
    </row>
    <row r="1657" spans="1:5">
      <c r="A1657" s="20" t="s">
        <v>51746</v>
      </c>
      <c r="B1657" s="5" t="s">
        <v>51744</v>
      </c>
      <c r="C1657" s="5" t="s">
        <v>2303</v>
      </c>
      <c r="D1657" s="5" t="s">
        <v>49663</v>
      </c>
      <c r="E1657" s="5" t="s">
        <v>49668</v>
      </c>
    </row>
    <row r="1658" spans="1:5">
      <c r="A1658" s="20" t="s">
        <v>51747</v>
      </c>
      <c r="B1658" s="5" t="s">
        <v>51744</v>
      </c>
      <c r="C1658" s="5" t="s">
        <v>2303</v>
      </c>
      <c r="D1658" s="5" t="s">
        <v>49663</v>
      </c>
      <c r="E1658" s="5" t="s">
        <v>49670</v>
      </c>
    </row>
    <row r="1659" spans="1:5">
      <c r="A1659" s="20" t="s">
        <v>51748</v>
      </c>
      <c r="B1659" s="5" t="s">
        <v>51744</v>
      </c>
      <c r="C1659" s="5" t="s">
        <v>2303</v>
      </c>
      <c r="D1659" s="5" t="s">
        <v>49663</v>
      </c>
      <c r="E1659" s="5" t="s">
        <v>49672</v>
      </c>
    </row>
    <row r="1660" spans="1:5">
      <c r="A1660" s="20" t="s">
        <v>51749</v>
      </c>
      <c r="B1660" s="5" t="s">
        <v>51750</v>
      </c>
      <c r="C1660" s="5" t="s">
        <v>49807</v>
      </c>
      <c r="D1660" s="5" t="s">
        <v>49663</v>
      </c>
      <c r="E1660" s="5" t="s">
        <v>49664</v>
      </c>
    </row>
    <row r="1661" spans="1:5">
      <c r="A1661" s="20" t="s">
        <v>51751</v>
      </c>
      <c r="B1661" s="5" t="s">
        <v>51750</v>
      </c>
      <c r="C1661" s="5" t="s">
        <v>49807</v>
      </c>
      <c r="D1661" s="5" t="s">
        <v>49663</v>
      </c>
      <c r="E1661" s="5" t="s">
        <v>49666</v>
      </c>
    </row>
    <row r="1662" spans="1:5">
      <c r="A1662" s="20" t="s">
        <v>51752</v>
      </c>
      <c r="B1662" s="5" t="s">
        <v>51750</v>
      </c>
      <c r="C1662" s="5" t="s">
        <v>49807</v>
      </c>
      <c r="D1662" s="5" t="s">
        <v>49663</v>
      </c>
      <c r="E1662" s="5" t="s">
        <v>49668</v>
      </c>
    </row>
    <row r="1663" spans="1:5">
      <c r="A1663" s="20" t="s">
        <v>51753</v>
      </c>
      <c r="B1663" s="5" t="s">
        <v>51750</v>
      </c>
      <c r="C1663" s="5" t="s">
        <v>49807</v>
      </c>
      <c r="D1663" s="5" t="s">
        <v>49663</v>
      </c>
      <c r="E1663" s="5" t="s">
        <v>49670</v>
      </c>
    </row>
    <row r="1664" spans="1:5">
      <c r="A1664" s="20" t="s">
        <v>51754</v>
      </c>
      <c r="B1664" s="5" t="s">
        <v>51750</v>
      </c>
      <c r="C1664" s="5" t="s">
        <v>49807</v>
      </c>
      <c r="D1664" s="5" t="s">
        <v>49663</v>
      </c>
      <c r="E1664" s="5" t="s">
        <v>49672</v>
      </c>
    </row>
    <row r="1665" spans="1:5">
      <c r="A1665" s="20" t="s">
        <v>51755</v>
      </c>
      <c r="B1665" s="5" t="s">
        <v>51756</v>
      </c>
      <c r="C1665" s="5" t="s">
        <v>49807</v>
      </c>
      <c r="D1665" s="5" t="s">
        <v>49663</v>
      </c>
      <c r="E1665" s="5" t="s">
        <v>49664</v>
      </c>
    </row>
    <row r="1666" spans="1:5">
      <c r="A1666" s="20" t="s">
        <v>51757</v>
      </c>
      <c r="B1666" s="5" t="s">
        <v>51756</v>
      </c>
      <c r="C1666" s="5" t="s">
        <v>49807</v>
      </c>
      <c r="D1666" s="5" t="s">
        <v>49663</v>
      </c>
      <c r="E1666" s="5" t="s">
        <v>49666</v>
      </c>
    </row>
    <row r="1667" spans="1:5">
      <c r="A1667" s="20" t="s">
        <v>51758</v>
      </c>
      <c r="B1667" s="5" t="s">
        <v>51756</v>
      </c>
      <c r="C1667" s="5" t="s">
        <v>49807</v>
      </c>
      <c r="D1667" s="5" t="s">
        <v>49663</v>
      </c>
      <c r="E1667" s="5" t="s">
        <v>49668</v>
      </c>
    </row>
    <row r="1668" spans="1:5">
      <c r="A1668" s="20" t="s">
        <v>51759</v>
      </c>
      <c r="B1668" s="5" t="s">
        <v>51756</v>
      </c>
      <c r="C1668" s="5" t="s">
        <v>49807</v>
      </c>
      <c r="D1668" s="5" t="s">
        <v>49663</v>
      </c>
      <c r="E1668" s="5" t="s">
        <v>49670</v>
      </c>
    </row>
    <row r="1669" spans="1:5">
      <c r="A1669" s="20" t="s">
        <v>51760</v>
      </c>
      <c r="B1669" s="5" t="s">
        <v>51756</v>
      </c>
      <c r="C1669" s="5" t="s">
        <v>49807</v>
      </c>
      <c r="D1669" s="5" t="s">
        <v>49663</v>
      </c>
      <c r="E1669" s="5" t="s">
        <v>49672</v>
      </c>
    </row>
    <row r="1670" spans="1:5">
      <c r="A1670" s="20" t="s">
        <v>51761</v>
      </c>
      <c r="B1670" s="5" t="s">
        <v>51762</v>
      </c>
      <c r="C1670" s="5" t="s">
        <v>49807</v>
      </c>
      <c r="D1670" s="5" t="s">
        <v>49663</v>
      </c>
      <c r="E1670" s="5" t="s">
        <v>49664</v>
      </c>
    </row>
    <row r="1671" spans="1:5">
      <c r="A1671" s="20" t="s">
        <v>51763</v>
      </c>
      <c r="B1671" s="5" t="s">
        <v>51762</v>
      </c>
      <c r="C1671" s="5" t="s">
        <v>49807</v>
      </c>
      <c r="D1671" s="5" t="s">
        <v>49663</v>
      </c>
      <c r="E1671" s="5" t="s">
        <v>49666</v>
      </c>
    </row>
    <row r="1672" spans="1:5">
      <c r="A1672" s="20" t="s">
        <v>51764</v>
      </c>
      <c r="B1672" s="5" t="s">
        <v>51762</v>
      </c>
      <c r="C1672" s="5" t="s">
        <v>49807</v>
      </c>
      <c r="D1672" s="5" t="s">
        <v>49663</v>
      </c>
      <c r="E1672" s="5" t="s">
        <v>49668</v>
      </c>
    </row>
    <row r="1673" spans="1:5">
      <c r="A1673" s="20" t="s">
        <v>51765</v>
      </c>
      <c r="B1673" s="5" t="s">
        <v>51762</v>
      </c>
      <c r="C1673" s="5" t="s">
        <v>49807</v>
      </c>
      <c r="D1673" s="5" t="s">
        <v>49663</v>
      </c>
      <c r="E1673" s="5" t="s">
        <v>49670</v>
      </c>
    </row>
    <row r="1674" spans="1:5">
      <c r="A1674" s="20" t="s">
        <v>51766</v>
      </c>
      <c r="B1674" s="5" t="s">
        <v>51762</v>
      </c>
      <c r="C1674" s="5" t="s">
        <v>49807</v>
      </c>
      <c r="D1674" s="5" t="s">
        <v>49663</v>
      </c>
      <c r="E1674" s="5" t="s">
        <v>49672</v>
      </c>
    </row>
    <row r="1675" spans="1:5">
      <c r="A1675" s="20" t="s">
        <v>51767</v>
      </c>
      <c r="B1675" s="5" t="s">
        <v>51768</v>
      </c>
      <c r="C1675" s="5" t="s">
        <v>49807</v>
      </c>
      <c r="D1675" s="5" t="s">
        <v>49663</v>
      </c>
      <c r="E1675" s="5" t="s">
        <v>49664</v>
      </c>
    </row>
    <row r="1676" spans="1:5">
      <c r="A1676" s="20" t="s">
        <v>51769</v>
      </c>
      <c r="B1676" s="5" t="s">
        <v>51768</v>
      </c>
      <c r="C1676" s="5" t="s">
        <v>49807</v>
      </c>
      <c r="D1676" s="5" t="s">
        <v>49663</v>
      </c>
      <c r="E1676" s="5" t="s">
        <v>49666</v>
      </c>
    </row>
    <row r="1677" spans="1:5">
      <c r="A1677" s="20" t="s">
        <v>51770</v>
      </c>
      <c r="B1677" s="5" t="s">
        <v>51768</v>
      </c>
      <c r="C1677" s="5" t="s">
        <v>49807</v>
      </c>
      <c r="D1677" s="5" t="s">
        <v>49663</v>
      </c>
      <c r="E1677" s="5" t="s">
        <v>49668</v>
      </c>
    </row>
    <row r="1678" spans="1:5">
      <c r="A1678" s="20" t="s">
        <v>51771</v>
      </c>
      <c r="B1678" s="5" t="s">
        <v>51768</v>
      </c>
      <c r="C1678" s="5" t="s">
        <v>49807</v>
      </c>
      <c r="D1678" s="5" t="s">
        <v>49663</v>
      </c>
      <c r="E1678" s="5" t="s">
        <v>49670</v>
      </c>
    </row>
    <row r="1679" spans="1:5">
      <c r="A1679" s="20" t="s">
        <v>51772</v>
      </c>
      <c r="B1679" s="5" t="s">
        <v>51768</v>
      </c>
      <c r="C1679" s="5" t="s">
        <v>49807</v>
      </c>
      <c r="D1679" s="5" t="s">
        <v>49663</v>
      </c>
      <c r="E1679" s="5" t="s">
        <v>49672</v>
      </c>
    </row>
    <row r="1680" spans="1:5">
      <c r="A1680" s="20" t="s">
        <v>51773</v>
      </c>
      <c r="B1680" s="5" t="s">
        <v>51774</v>
      </c>
      <c r="C1680" s="5" t="s">
        <v>49807</v>
      </c>
      <c r="D1680" s="5" t="s">
        <v>49663</v>
      </c>
      <c r="E1680" s="5" t="s">
        <v>49664</v>
      </c>
    </row>
    <row r="1681" spans="1:5">
      <c r="A1681" s="20" t="s">
        <v>51775</v>
      </c>
      <c r="B1681" s="5" t="s">
        <v>51774</v>
      </c>
      <c r="C1681" s="5" t="s">
        <v>49807</v>
      </c>
      <c r="D1681" s="5" t="s">
        <v>49663</v>
      </c>
      <c r="E1681" s="5" t="s">
        <v>49666</v>
      </c>
    </row>
    <row r="1682" spans="1:5">
      <c r="A1682" s="20" t="s">
        <v>51776</v>
      </c>
      <c r="B1682" s="5" t="s">
        <v>51774</v>
      </c>
      <c r="C1682" s="5" t="s">
        <v>49807</v>
      </c>
      <c r="D1682" s="5" t="s">
        <v>49663</v>
      </c>
      <c r="E1682" s="5" t="s">
        <v>49668</v>
      </c>
    </row>
    <row r="1683" spans="1:5">
      <c r="A1683" s="20" t="s">
        <v>51777</v>
      </c>
      <c r="B1683" s="5" t="s">
        <v>51774</v>
      </c>
      <c r="C1683" s="5" t="s">
        <v>49807</v>
      </c>
      <c r="D1683" s="5" t="s">
        <v>49663</v>
      </c>
      <c r="E1683" s="5" t="s">
        <v>49670</v>
      </c>
    </row>
    <row r="1684" spans="1:5">
      <c r="A1684" s="20" t="s">
        <v>51778</v>
      </c>
      <c r="B1684" s="5" t="s">
        <v>51774</v>
      </c>
      <c r="C1684" s="5" t="s">
        <v>49807</v>
      </c>
      <c r="D1684" s="5" t="s">
        <v>49663</v>
      </c>
      <c r="E1684" s="5" t="s">
        <v>49672</v>
      </c>
    </row>
    <row r="1685" spans="1:5">
      <c r="A1685" s="20" t="s">
        <v>51779</v>
      </c>
      <c r="B1685" s="5" t="s">
        <v>51780</v>
      </c>
      <c r="C1685" s="5" t="s">
        <v>49807</v>
      </c>
      <c r="D1685" s="5" t="s">
        <v>49663</v>
      </c>
      <c r="E1685" s="5" t="s">
        <v>49664</v>
      </c>
    </row>
    <row r="1686" spans="1:5">
      <c r="A1686" s="20" t="s">
        <v>51781</v>
      </c>
      <c r="B1686" s="5" t="s">
        <v>51780</v>
      </c>
      <c r="C1686" s="5" t="s">
        <v>49807</v>
      </c>
      <c r="D1686" s="5" t="s">
        <v>49663</v>
      </c>
      <c r="E1686" s="5" t="s">
        <v>49666</v>
      </c>
    </row>
    <row r="1687" spans="1:5">
      <c r="A1687" s="20" t="s">
        <v>51782</v>
      </c>
      <c r="B1687" s="5" t="s">
        <v>51780</v>
      </c>
      <c r="C1687" s="5" t="s">
        <v>49807</v>
      </c>
      <c r="D1687" s="5" t="s">
        <v>49663</v>
      </c>
      <c r="E1687" s="5" t="s">
        <v>49668</v>
      </c>
    </row>
    <row r="1688" spans="1:5">
      <c r="A1688" s="20" t="s">
        <v>51783</v>
      </c>
      <c r="B1688" s="5" t="s">
        <v>51780</v>
      </c>
      <c r="C1688" s="5" t="s">
        <v>49807</v>
      </c>
      <c r="D1688" s="5" t="s">
        <v>49663</v>
      </c>
      <c r="E1688" s="5" t="s">
        <v>49670</v>
      </c>
    </row>
    <row r="1689" spans="1:5">
      <c r="A1689" s="20" t="s">
        <v>51784</v>
      </c>
      <c r="B1689" s="5" t="s">
        <v>51780</v>
      </c>
      <c r="C1689" s="5" t="s">
        <v>49807</v>
      </c>
      <c r="D1689" s="5" t="s">
        <v>49663</v>
      </c>
      <c r="E1689" s="5" t="s">
        <v>49672</v>
      </c>
    </row>
    <row r="1690" spans="1:5">
      <c r="A1690" s="20" t="s">
        <v>51785</v>
      </c>
      <c r="B1690" s="5" t="s">
        <v>51786</v>
      </c>
      <c r="C1690" s="5" t="s">
        <v>49807</v>
      </c>
      <c r="D1690" s="5" t="s">
        <v>49663</v>
      </c>
      <c r="E1690" s="5" t="s">
        <v>49664</v>
      </c>
    </row>
    <row r="1691" spans="1:5">
      <c r="A1691" s="20" t="s">
        <v>51787</v>
      </c>
      <c r="B1691" s="5" t="s">
        <v>51786</v>
      </c>
      <c r="C1691" s="5" t="s">
        <v>49807</v>
      </c>
      <c r="D1691" s="5" t="s">
        <v>49663</v>
      </c>
      <c r="E1691" s="5" t="s">
        <v>49666</v>
      </c>
    </row>
    <row r="1692" spans="1:5">
      <c r="A1692" s="20" t="s">
        <v>51788</v>
      </c>
      <c r="B1692" s="5" t="s">
        <v>51786</v>
      </c>
      <c r="C1692" s="5" t="s">
        <v>49807</v>
      </c>
      <c r="D1692" s="5" t="s">
        <v>49663</v>
      </c>
      <c r="E1692" s="5" t="s">
        <v>49668</v>
      </c>
    </row>
    <row r="1693" spans="1:5">
      <c r="A1693" s="20" t="s">
        <v>51789</v>
      </c>
      <c r="B1693" s="5" t="s">
        <v>51786</v>
      </c>
      <c r="C1693" s="5" t="s">
        <v>49807</v>
      </c>
      <c r="D1693" s="5" t="s">
        <v>49663</v>
      </c>
      <c r="E1693" s="5" t="s">
        <v>49670</v>
      </c>
    </row>
    <row r="1694" spans="1:5">
      <c r="A1694" s="20" t="s">
        <v>51790</v>
      </c>
      <c r="B1694" s="5" t="s">
        <v>51786</v>
      </c>
      <c r="C1694" s="5" t="s">
        <v>49807</v>
      </c>
      <c r="D1694" s="5" t="s">
        <v>49663</v>
      </c>
      <c r="E1694" s="5" t="s">
        <v>49672</v>
      </c>
    </row>
    <row r="1695" spans="1:5">
      <c r="A1695" s="20" t="s">
        <v>51791</v>
      </c>
      <c r="B1695" s="5" t="s">
        <v>51792</v>
      </c>
      <c r="C1695" s="5" t="s">
        <v>19</v>
      </c>
      <c r="D1695" s="5" t="s">
        <v>49663</v>
      </c>
      <c r="E1695" s="5" t="s">
        <v>49664</v>
      </c>
    </row>
    <row r="1696" spans="1:5">
      <c r="A1696" s="20" t="s">
        <v>51793</v>
      </c>
      <c r="B1696" s="5" t="s">
        <v>51792</v>
      </c>
      <c r="C1696" s="5" t="s">
        <v>19</v>
      </c>
      <c r="D1696" s="5" t="s">
        <v>49663</v>
      </c>
      <c r="E1696" s="5" t="s">
        <v>49666</v>
      </c>
    </row>
    <row r="1697" spans="1:5">
      <c r="A1697" s="20" t="s">
        <v>51794</v>
      </c>
      <c r="B1697" s="5" t="s">
        <v>51792</v>
      </c>
      <c r="C1697" s="5" t="s">
        <v>19</v>
      </c>
      <c r="D1697" s="5" t="s">
        <v>49663</v>
      </c>
      <c r="E1697" s="5" t="s">
        <v>49668</v>
      </c>
    </row>
    <row r="1698" spans="1:5">
      <c r="A1698" s="20" t="s">
        <v>51795</v>
      </c>
      <c r="B1698" s="5" t="s">
        <v>51792</v>
      </c>
      <c r="C1698" s="5" t="s">
        <v>19</v>
      </c>
      <c r="D1698" s="5" t="s">
        <v>49663</v>
      </c>
      <c r="E1698" s="5" t="s">
        <v>49670</v>
      </c>
    </row>
    <row r="1699" spans="1:5">
      <c r="A1699" s="20" t="s">
        <v>51796</v>
      </c>
      <c r="B1699" s="5" t="s">
        <v>51792</v>
      </c>
      <c r="C1699" s="5" t="s">
        <v>19</v>
      </c>
      <c r="D1699" s="5" t="s">
        <v>49663</v>
      </c>
      <c r="E1699" s="5" t="s">
        <v>49672</v>
      </c>
    </row>
    <row r="1700" spans="1:5">
      <c r="A1700" s="20" t="s">
        <v>51797</v>
      </c>
      <c r="B1700" s="5" t="s">
        <v>51798</v>
      </c>
      <c r="C1700" s="5" t="s">
        <v>19</v>
      </c>
      <c r="D1700" s="5" t="s">
        <v>49663</v>
      </c>
      <c r="E1700" s="5" t="s">
        <v>49668</v>
      </c>
    </row>
    <row r="1701" spans="1:5">
      <c r="A1701" s="20" t="s">
        <v>51799</v>
      </c>
      <c r="B1701" s="5" t="s">
        <v>51800</v>
      </c>
      <c r="C1701" s="5" t="s">
        <v>19</v>
      </c>
      <c r="D1701" s="5" t="s">
        <v>49663</v>
      </c>
      <c r="E1701" s="5" t="s">
        <v>49664</v>
      </c>
    </row>
    <row r="1702" spans="1:5">
      <c r="A1702" s="20" t="s">
        <v>51801</v>
      </c>
      <c r="B1702" s="5" t="s">
        <v>51800</v>
      </c>
      <c r="C1702" s="5" t="s">
        <v>19</v>
      </c>
      <c r="D1702" s="5" t="s">
        <v>49663</v>
      </c>
      <c r="E1702" s="5" t="s">
        <v>49666</v>
      </c>
    </row>
    <row r="1703" spans="1:5">
      <c r="A1703" s="20" t="s">
        <v>51802</v>
      </c>
      <c r="B1703" s="5" t="s">
        <v>51800</v>
      </c>
      <c r="C1703" s="5" t="s">
        <v>19</v>
      </c>
      <c r="D1703" s="5" t="s">
        <v>49663</v>
      </c>
      <c r="E1703" s="5" t="s">
        <v>49668</v>
      </c>
    </row>
    <row r="1704" spans="1:5">
      <c r="A1704" s="20" t="s">
        <v>51803</v>
      </c>
      <c r="B1704" s="5" t="s">
        <v>51800</v>
      </c>
      <c r="C1704" s="5" t="s">
        <v>19</v>
      </c>
      <c r="D1704" s="5" t="s">
        <v>49663</v>
      </c>
      <c r="E1704" s="5" t="s">
        <v>49670</v>
      </c>
    </row>
    <row r="1705" spans="1:5">
      <c r="A1705" s="20" t="s">
        <v>51804</v>
      </c>
      <c r="B1705" s="5" t="s">
        <v>51800</v>
      </c>
      <c r="C1705" s="5" t="s">
        <v>19</v>
      </c>
      <c r="D1705" s="5" t="s">
        <v>49663</v>
      </c>
      <c r="E1705" s="5" t="s">
        <v>49672</v>
      </c>
    </row>
    <row r="1706" spans="1:5">
      <c r="A1706" s="20" t="s">
        <v>51805</v>
      </c>
      <c r="B1706" s="5" t="s">
        <v>51806</v>
      </c>
      <c r="C1706" s="5" t="s">
        <v>49807</v>
      </c>
      <c r="D1706" s="5" t="s">
        <v>49663</v>
      </c>
      <c r="E1706" s="5" t="s">
        <v>49664</v>
      </c>
    </row>
    <row r="1707" spans="1:5">
      <c r="A1707" s="20" t="s">
        <v>51807</v>
      </c>
      <c r="B1707" s="5" t="s">
        <v>51806</v>
      </c>
      <c r="C1707" s="5" t="s">
        <v>49807</v>
      </c>
      <c r="D1707" s="5" t="s">
        <v>49663</v>
      </c>
      <c r="E1707" s="5" t="s">
        <v>49666</v>
      </c>
    </row>
    <row r="1708" spans="1:5">
      <c r="A1708" s="20" t="s">
        <v>51808</v>
      </c>
      <c r="B1708" s="5" t="s">
        <v>51806</v>
      </c>
      <c r="C1708" s="5" t="s">
        <v>49807</v>
      </c>
      <c r="D1708" s="5" t="s">
        <v>49663</v>
      </c>
      <c r="E1708" s="5" t="s">
        <v>49668</v>
      </c>
    </row>
    <row r="1709" spans="1:5">
      <c r="A1709" s="20" t="s">
        <v>51809</v>
      </c>
      <c r="B1709" s="5" t="s">
        <v>51806</v>
      </c>
      <c r="C1709" s="5" t="s">
        <v>49807</v>
      </c>
      <c r="D1709" s="5" t="s">
        <v>49663</v>
      </c>
      <c r="E1709" s="5" t="s">
        <v>49670</v>
      </c>
    </row>
    <row r="1710" spans="1:5">
      <c r="A1710" s="20" t="s">
        <v>51810</v>
      </c>
      <c r="B1710" s="5" t="s">
        <v>51806</v>
      </c>
      <c r="C1710" s="5" t="s">
        <v>49807</v>
      </c>
      <c r="D1710" s="5" t="s">
        <v>49663</v>
      </c>
      <c r="E1710" s="5" t="s">
        <v>49672</v>
      </c>
    </row>
    <row r="1711" spans="1:5">
      <c r="A1711" s="20" t="s">
        <v>51811</v>
      </c>
      <c r="B1711" s="5" t="s">
        <v>51812</v>
      </c>
      <c r="C1711" s="5" t="s">
        <v>19</v>
      </c>
      <c r="D1711" s="5" t="s">
        <v>49663</v>
      </c>
      <c r="E1711" s="5" t="s">
        <v>49664</v>
      </c>
    </row>
    <row r="1712" spans="1:5">
      <c r="A1712" s="20" t="s">
        <v>51813</v>
      </c>
      <c r="B1712" s="5" t="s">
        <v>51812</v>
      </c>
      <c r="C1712" s="5" t="s">
        <v>19</v>
      </c>
      <c r="D1712" s="5" t="s">
        <v>49663</v>
      </c>
      <c r="E1712" s="5" t="s">
        <v>49666</v>
      </c>
    </row>
    <row r="1713" spans="1:5">
      <c r="A1713" s="20" t="s">
        <v>51814</v>
      </c>
      <c r="B1713" s="5" t="s">
        <v>51812</v>
      </c>
      <c r="C1713" s="5" t="s">
        <v>19</v>
      </c>
      <c r="D1713" s="5" t="s">
        <v>49663</v>
      </c>
      <c r="E1713" s="5" t="s">
        <v>49668</v>
      </c>
    </row>
    <row r="1714" spans="1:5">
      <c r="A1714" s="20" t="s">
        <v>51815</v>
      </c>
      <c r="B1714" s="5" t="s">
        <v>51812</v>
      </c>
      <c r="C1714" s="5" t="s">
        <v>19</v>
      </c>
      <c r="D1714" s="5" t="s">
        <v>49663</v>
      </c>
      <c r="E1714" s="5" t="s">
        <v>49670</v>
      </c>
    </row>
    <row r="1715" spans="1:5">
      <c r="A1715" s="20" t="s">
        <v>51816</v>
      </c>
      <c r="B1715" s="5" t="s">
        <v>51812</v>
      </c>
      <c r="C1715" s="5" t="s">
        <v>19</v>
      </c>
      <c r="D1715" s="5" t="s">
        <v>49663</v>
      </c>
      <c r="E1715" s="5" t="s">
        <v>49672</v>
      </c>
    </row>
    <row r="1716" spans="1:5">
      <c r="A1716" s="20" t="s">
        <v>51817</v>
      </c>
      <c r="B1716" s="5" t="s">
        <v>51818</v>
      </c>
      <c r="C1716" s="5" t="s">
        <v>49807</v>
      </c>
      <c r="D1716" s="5" t="s">
        <v>49663</v>
      </c>
      <c r="E1716" s="5" t="s">
        <v>49664</v>
      </c>
    </row>
    <row r="1717" spans="1:5">
      <c r="A1717" s="20" t="s">
        <v>51819</v>
      </c>
      <c r="B1717" s="5" t="s">
        <v>51818</v>
      </c>
      <c r="C1717" s="5" t="s">
        <v>49807</v>
      </c>
      <c r="D1717" s="5" t="s">
        <v>49663</v>
      </c>
      <c r="E1717" s="5" t="s">
        <v>49666</v>
      </c>
    </row>
    <row r="1718" spans="1:5">
      <c r="A1718" s="20" t="s">
        <v>51820</v>
      </c>
      <c r="B1718" s="5" t="s">
        <v>51818</v>
      </c>
      <c r="C1718" s="5" t="s">
        <v>49807</v>
      </c>
      <c r="D1718" s="5" t="s">
        <v>49663</v>
      </c>
      <c r="E1718" s="5" t="s">
        <v>49668</v>
      </c>
    </row>
    <row r="1719" spans="1:5">
      <c r="A1719" s="20" t="s">
        <v>51821</v>
      </c>
      <c r="B1719" s="5" t="s">
        <v>51818</v>
      </c>
      <c r="C1719" s="5" t="s">
        <v>49807</v>
      </c>
      <c r="D1719" s="5" t="s">
        <v>49663</v>
      </c>
      <c r="E1719" s="5" t="s">
        <v>49670</v>
      </c>
    </row>
    <row r="1720" spans="1:5">
      <c r="A1720" s="20" t="s">
        <v>51822</v>
      </c>
      <c r="B1720" s="5" t="s">
        <v>51818</v>
      </c>
      <c r="C1720" s="5" t="s">
        <v>49807</v>
      </c>
      <c r="D1720" s="5" t="s">
        <v>49663</v>
      </c>
      <c r="E1720" s="5" t="s">
        <v>49672</v>
      </c>
    </row>
    <row r="1721" spans="1:5">
      <c r="A1721" s="20" t="s">
        <v>51823</v>
      </c>
      <c r="B1721" s="5" t="s">
        <v>51824</v>
      </c>
      <c r="C1721" s="5" t="s">
        <v>19</v>
      </c>
      <c r="D1721" s="5" t="s">
        <v>49663</v>
      </c>
      <c r="E1721" s="5" t="s">
        <v>49664</v>
      </c>
    </row>
    <row r="1722" spans="1:5">
      <c r="A1722" s="20" t="s">
        <v>51825</v>
      </c>
      <c r="B1722" s="5" t="s">
        <v>51824</v>
      </c>
      <c r="C1722" s="5" t="s">
        <v>19</v>
      </c>
      <c r="D1722" s="5" t="s">
        <v>49663</v>
      </c>
      <c r="E1722" s="5" t="s">
        <v>49666</v>
      </c>
    </row>
    <row r="1723" spans="1:5">
      <c r="A1723" s="20" t="s">
        <v>51826</v>
      </c>
      <c r="B1723" s="5" t="s">
        <v>51824</v>
      </c>
      <c r="C1723" s="5" t="s">
        <v>19</v>
      </c>
      <c r="D1723" s="5" t="s">
        <v>49663</v>
      </c>
      <c r="E1723" s="5" t="s">
        <v>49668</v>
      </c>
    </row>
    <row r="1724" spans="1:5">
      <c r="A1724" s="20" t="s">
        <v>51827</v>
      </c>
      <c r="B1724" s="5" t="s">
        <v>51824</v>
      </c>
      <c r="C1724" s="5" t="s">
        <v>19</v>
      </c>
      <c r="D1724" s="5" t="s">
        <v>49663</v>
      </c>
      <c r="E1724" s="5" t="s">
        <v>49670</v>
      </c>
    </row>
    <row r="1725" spans="1:5">
      <c r="A1725" s="20" t="s">
        <v>51828</v>
      </c>
      <c r="B1725" s="5" t="s">
        <v>51824</v>
      </c>
      <c r="C1725" s="5" t="s">
        <v>19</v>
      </c>
      <c r="D1725" s="5" t="s">
        <v>49663</v>
      </c>
      <c r="E1725" s="5" t="s">
        <v>49672</v>
      </c>
    </row>
    <row r="1726" spans="1:5">
      <c r="A1726" s="20" t="s">
        <v>51829</v>
      </c>
      <c r="B1726" s="5" t="s">
        <v>51830</v>
      </c>
      <c r="C1726" s="5" t="s">
        <v>19</v>
      </c>
      <c r="D1726" s="5" t="s">
        <v>49663</v>
      </c>
      <c r="E1726" s="5" t="s">
        <v>49664</v>
      </c>
    </row>
    <row r="1727" spans="1:5">
      <c r="A1727" s="20" t="s">
        <v>51831</v>
      </c>
      <c r="B1727" s="5" t="s">
        <v>51830</v>
      </c>
      <c r="C1727" s="5" t="s">
        <v>19</v>
      </c>
      <c r="D1727" s="5" t="s">
        <v>49663</v>
      </c>
      <c r="E1727" s="5" t="s">
        <v>49666</v>
      </c>
    </row>
    <row r="1728" spans="1:5">
      <c r="A1728" s="20" t="s">
        <v>51832</v>
      </c>
      <c r="B1728" s="5" t="s">
        <v>51830</v>
      </c>
      <c r="C1728" s="5" t="s">
        <v>19</v>
      </c>
      <c r="D1728" s="5" t="s">
        <v>49663</v>
      </c>
      <c r="E1728" s="5" t="s">
        <v>49668</v>
      </c>
    </row>
    <row r="1729" spans="1:5">
      <c r="A1729" s="20" t="s">
        <v>51833</v>
      </c>
      <c r="B1729" s="5" t="s">
        <v>51830</v>
      </c>
      <c r="C1729" s="5" t="s">
        <v>19</v>
      </c>
      <c r="D1729" s="5" t="s">
        <v>49663</v>
      </c>
      <c r="E1729" s="5" t="s">
        <v>49670</v>
      </c>
    </row>
    <row r="1730" spans="1:5">
      <c r="A1730" s="20" t="s">
        <v>51834</v>
      </c>
      <c r="B1730" s="5" t="s">
        <v>51830</v>
      </c>
      <c r="C1730" s="5" t="s">
        <v>19</v>
      </c>
      <c r="D1730" s="5" t="s">
        <v>49663</v>
      </c>
      <c r="E1730" s="5" t="s">
        <v>49672</v>
      </c>
    </row>
    <row r="1731" spans="1:5">
      <c r="A1731" s="20" t="s">
        <v>51835</v>
      </c>
      <c r="B1731" s="5" t="s">
        <v>51836</v>
      </c>
      <c r="C1731" s="5" t="s">
        <v>19</v>
      </c>
      <c r="D1731" s="5" t="s">
        <v>49663</v>
      </c>
      <c r="E1731" s="5" t="s">
        <v>49664</v>
      </c>
    </row>
    <row r="1732" spans="1:5">
      <c r="A1732" s="20" t="s">
        <v>51837</v>
      </c>
      <c r="B1732" s="5" t="s">
        <v>51836</v>
      </c>
      <c r="C1732" s="5" t="s">
        <v>19</v>
      </c>
      <c r="D1732" s="5" t="s">
        <v>49663</v>
      </c>
      <c r="E1732" s="5" t="s">
        <v>49666</v>
      </c>
    </row>
    <row r="1733" spans="1:5">
      <c r="A1733" s="20" t="s">
        <v>51838</v>
      </c>
      <c r="B1733" s="5" t="s">
        <v>51836</v>
      </c>
      <c r="C1733" s="5" t="s">
        <v>19</v>
      </c>
      <c r="D1733" s="5" t="s">
        <v>49663</v>
      </c>
      <c r="E1733" s="5" t="s">
        <v>49668</v>
      </c>
    </row>
    <row r="1734" spans="1:5">
      <c r="A1734" s="20" t="s">
        <v>51839</v>
      </c>
      <c r="B1734" s="5" t="s">
        <v>51836</v>
      </c>
      <c r="C1734" s="5" t="s">
        <v>19</v>
      </c>
      <c r="D1734" s="5" t="s">
        <v>49663</v>
      </c>
      <c r="E1734" s="5" t="s">
        <v>49670</v>
      </c>
    </row>
    <row r="1735" spans="1:5">
      <c r="A1735" s="20" t="s">
        <v>51840</v>
      </c>
      <c r="B1735" s="5" t="s">
        <v>51836</v>
      </c>
      <c r="C1735" s="5" t="s">
        <v>19</v>
      </c>
      <c r="D1735" s="5" t="s">
        <v>49663</v>
      </c>
      <c r="E1735" s="5" t="s">
        <v>49672</v>
      </c>
    </row>
    <row r="1736" spans="1:5">
      <c r="A1736" s="20" t="s">
        <v>51841</v>
      </c>
      <c r="B1736" s="5" t="s">
        <v>51842</v>
      </c>
      <c r="C1736" s="5" t="s">
        <v>19</v>
      </c>
      <c r="D1736" s="5" t="s">
        <v>49663</v>
      </c>
      <c r="E1736" s="5" t="s">
        <v>49664</v>
      </c>
    </row>
    <row r="1737" spans="1:5">
      <c r="A1737" s="20" t="s">
        <v>51843</v>
      </c>
      <c r="B1737" s="5" t="s">
        <v>51842</v>
      </c>
      <c r="C1737" s="5" t="s">
        <v>19</v>
      </c>
      <c r="D1737" s="5" t="s">
        <v>49663</v>
      </c>
      <c r="E1737" s="5" t="s">
        <v>49666</v>
      </c>
    </row>
    <row r="1738" spans="1:5">
      <c r="A1738" s="20" t="s">
        <v>51844</v>
      </c>
      <c r="B1738" s="5" t="s">
        <v>51842</v>
      </c>
      <c r="C1738" s="5" t="s">
        <v>19</v>
      </c>
      <c r="D1738" s="5" t="s">
        <v>49663</v>
      </c>
      <c r="E1738" s="5" t="s">
        <v>49668</v>
      </c>
    </row>
    <row r="1739" spans="1:5">
      <c r="A1739" s="20" t="s">
        <v>51845</v>
      </c>
      <c r="B1739" s="5" t="s">
        <v>51842</v>
      </c>
      <c r="C1739" s="5" t="s">
        <v>19</v>
      </c>
      <c r="D1739" s="5" t="s">
        <v>49663</v>
      </c>
      <c r="E1739" s="5" t="s">
        <v>49670</v>
      </c>
    </row>
    <row r="1740" spans="1:5">
      <c r="A1740" s="20" t="s">
        <v>51846</v>
      </c>
      <c r="B1740" s="5" t="s">
        <v>51842</v>
      </c>
      <c r="C1740" s="5" t="s">
        <v>19</v>
      </c>
      <c r="D1740" s="5" t="s">
        <v>49663</v>
      </c>
      <c r="E1740" s="5" t="s">
        <v>49672</v>
      </c>
    </row>
    <row r="1741" spans="1:5">
      <c r="A1741" s="20" t="s">
        <v>51847</v>
      </c>
      <c r="B1741" s="5" t="s">
        <v>51848</v>
      </c>
      <c r="C1741" s="5" t="s">
        <v>19</v>
      </c>
      <c r="D1741" s="5" t="s">
        <v>49663</v>
      </c>
      <c r="E1741" s="5" t="s">
        <v>49664</v>
      </c>
    </row>
    <row r="1742" spans="1:5">
      <c r="A1742" s="20" t="s">
        <v>51849</v>
      </c>
      <c r="B1742" s="5" t="s">
        <v>51848</v>
      </c>
      <c r="C1742" s="5" t="s">
        <v>19</v>
      </c>
      <c r="D1742" s="5" t="s">
        <v>49663</v>
      </c>
      <c r="E1742" s="5" t="s">
        <v>49666</v>
      </c>
    </row>
    <row r="1743" spans="1:5">
      <c r="A1743" s="20" t="s">
        <v>51850</v>
      </c>
      <c r="B1743" s="5" t="s">
        <v>51848</v>
      </c>
      <c r="C1743" s="5" t="s">
        <v>19</v>
      </c>
      <c r="D1743" s="5" t="s">
        <v>49663</v>
      </c>
      <c r="E1743" s="5" t="s">
        <v>49668</v>
      </c>
    </row>
    <row r="1744" spans="1:5">
      <c r="A1744" s="20" t="s">
        <v>51851</v>
      </c>
      <c r="B1744" s="5" t="s">
        <v>51848</v>
      </c>
      <c r="C1744" s="5" t="s">
        <v>19</v>
      </c>
      <c r="D1744" s="5" t="s">
        <v>49663</v>
      </c>
      <c r="E1744" s="5" t="s">
        <v>49670</v>
      </c>
    </row>
    <row r="1745" spans="1:5">
      <c r="A1745" s="20" t="s">
        <v>51852</v>
      </c>
      <c r="B1745" s="5" t="s">
        <v>51848</v>
      </c>
      <c r="C1745" s="5" t="s">
        <v>19</v>
      </c>
      <c r="D1745" s="5" t="s">
        <v>49663</v>
      </c>
      <c r="E1745" s="5" t="s">
        <v>49672</v>
      </c>
    </row>
    <row r="1746" spans="1:5">
      <c r="A1746" s="20" t="s">
        <v>51853</v>
      </c>
      <c r="B1746" s="5" t="s">
        <v>51854</v>
      </c>
      <c r="C1746" s="5" t="s">
        <v>20</v>
      </c>
      <c r="D1746" s="5" t="s">
        <v>51855</v>
      </c>
      <c r="E1746" s="5" t="s">
        <v>51856</v>
      </c>
    </row>
    <row r="1747" spans="1:5">
      <c r="A1747" s="20" t="s">
        <v>51857</v>
      </c>
      <c r="B1747" s="5" t="s">
        <v>51858</v>
      </c>
      <c r="C1747" s="5" t="s">
        <v>20</v>
      </c>
      <c r="D1747" s="5" t="s">
        <v>51855</v>
      </c>
      <c r="E1747" s="5" t="s">
        <v>51856</v>
      </c>
    </row>
    <row r="1748" spans="1:5">
      <c r="A1748" s="20" t="s">
        <v>51859</v>
      </c>
      <c r="B1748" s="5" t="s">
        <v>51860</v>
      </c>
      <c r="C1748" s="5" t="s">
        <v>20</v>
      </c>
      <c r="D1748" s="5" t="s">
        <v>51855</v>
      </c>
      <c r="E1748" s="5" t="s">
        <v>51856</v>
      </c>
    </row>
    <row r="1749" spans="1:5">
      <c r="A1749" s="20" t="s">
        <v>51861</v>
      </c>
      <c r="B1749" s="5" t="s">
        <v>51862</v>
      </c>
      <c r="C1749" s="5" t="s">
        <v>20</v>
      </c>
      <c r="D1749" s="5" t="s">
        <v>51855</v>
      </c>
      <c r="E1749" s="5" t="s">
        <v>51856</v>
      </c>
    </row>
    <row r="1750" spans="1:5">
      <c r="A1750" s="20" t="s">
        <v>51863</v>
      </c>
      <c r="B1750" s="5" t="s">
        <v>51864</v>
      </c>
      <c r="C1750" s="5" t="s">
        <v>20</v>
      </c>
      <c r="D1750" s="5" t="s">
        <v>51855</v>
      </c>
      <c r="E1750" s="5" t="s">
        <v>51856</v>
      </c>
    </row>
    <row r="1751" spans="1:5">
      <c r="A1751" s="20" t="s">
        <v>51865</v>
      </c>
      <c r="B1751" s="5" t="s">
        <v>51866</v>
      </c>
      <c r="C1751" s="5" t="s">
        <v>19</v>
      </c>
      <c r="D1751" s="5" t="s">
        <v>51867</v>
      </c>
      <c r="E1751" s="5" t="s">
        <v>51868</v>
      </c>
    </row>
    <row r="1752" spans="1:5">
      <c r="A1752" s="20" t="s">
        <v>51869</v>
      </c>
      <c r="B1752" s="5" t="s">
        <v>51870</v>
      </c>
      <c r="C1752" s="5" t="s">
        <v>19</v>
      </c>
      <c r="D1752" s="5" t="s">
        <v>51867</v>
      </c>
      <c r="E1752" s="5" t="s">
        <v>51868</v>
      </c>
    </row>
    <row r="1753" spans="1:5">
      <c r="A1753" s="20" t="s">
        <v>51871</v>
      </c>
      <c r="B1753" s="5" t="s">
        <v>51872</v>
      </c>
      <c r="C1753" s="5" t="s">
        <v>19</v>
      </c>
      <c r="D1753" s="5" t="s">
        <v>51867</v>
      </c>
      <c r="E1753" s="5" t="s">
        <v>51868</v>
      </c>
    </row>
    <row r="1754" spans="1:5">
      <c r="A1754" s="20" t="s">
        <v>51873</v>
      </c>
      <c r="B1754" s="5" t="s">
        <v>49885</v>
      </c>
      <c r="C1754" s="5" t="s">
        <v>19</v>
      </c>
      <c r="D1754" s="5" t="s">
        <v>51867</v>
      </c>
      <c r="E1754" s="5" t="s">
        <v>51874</v>
      </c>
    </row>
    <row r="1755" spans="1:5">
      <c r="A1755" s="20" t="s">
        <v>51875</v>
      </c>
      <c r="B1755" s="5" t="s">
        <v>51876</v>
      </c>
      <c r="C1755" s="5" t="s">
        <v>19</v>
      </c>
      <c r="D1755" s="5" t="s">
        <v>51867</v>
      </c>
      <c r="E1755" s="5" t="s">
        <v>51868</v>
      </c>
    </row>
    <row r="1756" spans="1:5">
      <c r="A1756" s="20" t="s">
        <v>51877</v>
      </c>
      <c r="B1756" s="5" t="s">
        <v>51878</v>
      </c>
      <c r="C1756" s="5" t="s">
        <v>19</v>
      </c>
      <c r="D1756" s="5" t="s">
        <v>51867</v>
      </c>
      <c r="E1756" s="5" t="s">
        <v>51868</v>
      </c>
    </row>
    <row r="1757" spans="1:5">
      <c r="A1757" s="20" t="s">
        <v>51879</v>
      </c>
      <c r="B1757" s="5" t="s">
        <v>51880</v>
      </c>
      <c r="C1757" s="5" t="s">
        <v>19</v>
      </c>
      <c r="D1757" s="5" t="s">
        <v>51867</v>
      </c>
      <c r="E1757" s="5" t="s">
        <v>51868</v>
      </c>
    </row>
    <row r="1758" spans="1:5">
      <c r="A1758" s="20" t="s">
        <v>51881</v>
      </c>
      <c r="B1758" s="5" t="s">
        <v>51882</v>
      </c>
      <c r="C1758" s="5" t="s">
        <v>19</v>
      </c>
      <c r="D1758" s="5" t="s">
        <v>51867</v>
      </c>
      <c r="E1758" s="5" t="s">
        <v>51883</v>
      </c>
    </row>
    <row r="1759" spans="1:5">
      <c r="A1759" s="20" t="s">
        <v>51884</v>
      </c>
      <c r="B1759" s="5" t="s">
        <v>51885</v>
      </c>
      <c r="C1759" s="5" t="s">
        <v>19</v>
      </c>
      <c r="D1759" s="5" t="s">
        <v>51867</v>
      </c>
      <c r="E1759" s="5" t="s">
        <v>51868</v>
      </c>
    </row>
    <row r="1760" spans="1:5">
      <c r="A1760" s="20" t="s">
        <v>51886</v>
      </c>
      <c r="B1760" s="5" t="s">
        <v>51887</v>
      </c>
      <c r="C1760" s="5" t="s">
        <v>19</v>
      </c>
      <c r="D1760" s="5" t="s">
        <v>51867</v>
      </c>
      <c r="E1760" s="5" t="s">
        <v>51868</v>
      </c>
    </row>
    <row r="1761" spans="1:5">
      <c r="A1761" s="20" t="s">
        <v>51888</v>
      </c>
      <c r="B1761" s="5" t="s">
        <v>51889</v>
      </c>
      <c r="C1761" s="5" t="s">
        <v>19</v>
      </c>
      <c r="D1761" s="5" t="s">
        <v>51867</v>
      </c>
      <c r="E1761" s="5" t="s">
        <v>51874</v>
      </c>
    </row>
    <row r="1762" spans="1:5">
      <c r="A1762" s="20" t="s">
        <v>51890</v>
      </c>
      <c r="B1762" s="5" t="s">
        <v>51891</v>
      </c>
      <c r="C1762" s="5" t="s">
        <v>19</v>
      </c>
      <c r="D1762" s="5" t="s">
        <v>51867</v>
      </c>
      <c r="E1762" s="5" t="s">
        <v>51868</v>
      </c>
    </row>
    <row r="1763" spans="1:5">
      <c r="A1763" s="20" t="s">
        <v>51892</v>
      </c>
      <c r="B1763" s="5" t="s">
        <v>51893</v>
      </c>
      <c r="C1763" s="5" t="s">
        <v>19</v>
      </c>
      <c r="D1763" s="5" t="s">
        <v>51867</v>
      </c>
      <c r="E1763" s="5" t="s">
        <v>51883</v>
      </c>
    </row>
    <row r="1764" spans="1:5">
      <c r="A1764" s="20" t="s">
        <v>51894</v>
      </c>
      <c r="B1764" s="5" t="s">
        <v>51895</v>
      </c>
      <c r="C1764" s="5" t="s">
        <v>19</v>
      </c>
      <c r="D1764" s="5" t="s">
        <v>51867</v>
      </c>
      <c r="E1764" s="5" t="s">
        <v>51868</v>
      </c>
    </row>
    <row r="1765" spans="1:5">
      <c r="A1765" s="20" t="s">
        <v>51896</v>
      </c>
      <c r="B1765" s="5" t="s">
        <v>51897</v>
      </c>
      <c r="C1765" s="5" t="s">
        <v>19</v>
      </c>
      <c r="D1765" s="5" t="s">
        <v>51867</v>
      </c>
      <c r="E1765" s="5" t="s">
        <v>51868</v>
      </c>
    </row>
    <row r="1766" spans="1:5">
      <c r="A1766" s="20" t="s">
        <v>51898</v>
      </c>
      <c r="B1766" s="5" t="s">
        <v>51899</v>
      </c>
      <c r="C1766" s="5" t="s">
        <v>19</v>
      </c>
      <c r="D1766" s="5" t="s">
        <v>51867</v>
      </c>
      <c r="E1766" s="5" t="s">
        <v>51868</v>
      </c>
    </row>
    <row r="1767" spans="1:5">
      <c r="A1767" s="20" t="s">
        <v>51900</v>
      </c>
      <c r="B1767" s="5" t="s">
        <v>51901</v>
      </c>
      <c r="C1767" s="5" t="s">
        <v>19</v>
      </c>
      <c r="D1767" s="5" t="s">
        <v>51867</v>
      </c>
      <c r="E1767" s="5" t="s">
        <v>51868</v>
      </c>
    </row>
    <row r="1768" spans="1:5">
      <c r="A1768" s="20" t="s">
        <v>51902</v>
      </c>
      <c r="B1768" s="5" t="s">
        <v>51903</v>
      </c>
      <c r="C1768" s="5" t="s">
        <v>19</v>
      </c>
      <c r="D1768" s="5" t="s">
        <v>51867</v>
      </c>
      <c r="E1768" s="5" t="s">
        <v>51868</v>
      </c>
    </row>
    <row r="1769" spans="1:5">
      <c r="A1769" s="20" t="s">
        <v>51904</v>
      </c>
      <c r="B1769" s="5" t="s">
        <v>51905</v>
      </c>
      <c r="C1769" s="5" t="s">
        <v>19</v>
      </c>
      <c r="D1769" s="5" t="s">
        <v>51867</v>
      </c>
      <c r="E1769" s="5" t="s">
        <v>51868</v>
      </c>
    </row>
    <row r="1770" spans="1:5">
      <c r="A1770" s="20" t="s">
        <v>51906</v>
      </c>
      <c r="B1770" s="5" t="s">
        <v>51907</v>
      </c>
      <c r="C1770" s="5" t="s">
        <v>19</v>
      </c>
      <c r="D1770" s="5" t="s">
        <v>51867</v>
      </c>
      <c r="E1770" s="5" t="s">
        <v>51868</v>
      </c>
    </row>
    <row r="1771" spans="1:5">
      <c r="A1771" s="20" t="s">
        <v>51908</v>
      </c>
      <c r="B1771" s="5" t="s">
        <v>51909</v>
      </c>
      <c r="C1771" s="5" t="s">
        <v>19</v>
      </c>
      <c r="D1771" s="5" t="s">
        <v>51867</v>
      </c>
      <c r="E1771" s="5" t="s">
        <v>51868</v>
      </c>
    </row>
    <row r="1772" spans="1:5">
      <c r="A1772" s="20" t="s">
        <v>51910</v>
      </c>
      <c r="B1772" s="5" t="s">
        <v>51911</v>
      </c>
      <c r="C1772" s="5" t="s">
        <v>19</v>
      </c>
      <c r="D1772" s="5" t="s">
        <v>51867</v>
      </c>
      <c r="E1772" s="5" t="s">
        <v>51868</v>
      </c>
    </row>
    <row r="1773" spans="1:5">
      <c r="A1773" s="20" t="s">
        <v>51912</v>
      </c>
      <c r="B1773" s="5" t="s">
        <v>51913</v>
      </c>
      <c r="C1773" s="5" t="s">
        <v>19</v>
      </c>
      <c r="D1773" s="5" t="s">
        <v>51867</v>
      </c>
      <c r="E1773" s="5" t="s">
        <v>51868</v>
      </c>
    </row>
    <row r="1774" spans="1:5">
      <c r="A1774" s="20" t="s">
        <v>51914</v>
      </c>
      <c r="B1774" s="5" t="s">
        <v>51915</v>
      </c>
      <c r="C1774" s="5" t="s">
        <v>19</v>
      </c>
      <c r="D1774" s="5" t="s">
        <v>51867</v>
      </c>
      <c r="E1774" s="5" t="s">
        <v>51868</v>
      </c>
    </row>
    <row r="1775" spans="1:5">
      <c r="A1775" s="20" t="s">
        <v>51916</v>
      </c>
      <c r="B1775" s="5" t="s">
        <v>51917</v>
      </c>
      <c r="C1775" s="5" t="s">
        <v>19</v>
      </c>
      <c r="D1775" s="5" t="s">
        <v>51867</v>
      </c>
      <c r="E1775" s="5" t="s">
        <v>51868</v>
      </c>
    </row>
    <row r="1776" spans="1:5">
      <c r="A1776" s="20" t="s">
        <v>51918</v>
      </c>
      <c r="B1776" s="5" t="s">
        <v>51919</v>
      </c>
      <c r="C1776" s="5" t="s">
        <v>19</v>
      </c>
      <c r="D1776" s="5" t="s">
        <v>51867</v>
      </c>
      <c r="E1776" s="5" t="s">
        <v>51868</v>
      </c>
    </row>
    <row r="1777" spans="1:5">
      <c r="A1777" s="20" t="s">
        <v>51920</v>
      </c>
      <c r="B1777" s="5" t="s">
        <v>51921</v>
      </c>
      <c r="C1777" s="5" t="s">
        <v>19</v>
      </c>
      <c r="D1777" s="5" t="s">
        <v>51867</v>
      </c>
      <c r="E1777" s="5" t="s">
        <v>51868</v>
      </c>
    </row>
    <row r="1778" spans="1:5">
      <c r="A1778" s="20" t="s">
        <v>51922</v>
      </c>
      <c r="B1778" s="5" t="s">
        <v>51923</v>
      </c>
      <c r="C1778" s="5" t="s">
        <v>19</v>
      </c>
      <c r="D1778" s="5" t="s">
        <v>51867</v>
      </c>
      <c r="E1778" s="5" t="s">
        <v>51868</v>
      </c>
    </row>
    <row r="1779" spans="1:5">
      <c r="A1779" s="20" t="s">
        <v>51924</v>
      </c>
      <c r="B1779" s="5" t="s">
        <v>51925</v>
      </c>
      <c r="C1779" s="5" t="s">
        <v>19</v>
      </c>
      <c r="D1779" s="5" t="s">
        <v>51867</v>
      </c>
      <c r="E1779" s="5" t="s">
        <v>51868</v>
      </c>
    </row>
    <row r="1780" spans="1:5">
      <c r="A1780" s="20" t="s">
        <v>51926</v>
      </c>
      <c r="B1780" s="5" t="s">
        <v>51927</v>
      </c>
      <c r="C1780" s="5" t="s">
        <v>19</v>
      </c>
      <c r="D1780" s="5" t="s">
        <v>51867</v>
      </c>
      <c r="E1780" s="5" t="s">
        <v>51868</v>
      </c>
    </row>
    <row r="1781" spans="1:5">
      <c r="A1781" s="20" t="s">
        <v>51928</v>
      </c>
      <c r="B1781" s="5" t="s">
        <v>51929</v>
      </c>
      <c r="C1781" s="5" t="s">
        <v>19</v>
      </c>
      <c r="D1781" s="5" t="s">
        <v>51867</v>
      </c>
      <c r="E1781" s="5" t="s">
        <v>51868</v>
      </c>
    </row>
    <row r="1782" spans="1:5">
      <c r="A1782" s="20" t="s">
        <v>51930</v>
      </c>
      <c r="B1782" s="5" t="s">
        <v>51931</v>
      </c>
      <c r="C1782" s="5" t="s">
        <v>19</v>
      </c>
      <c r="D1782" s="5" t="s">
        <v>51867</v>
      </c>
      <c r="E1782" s="5" t="s">
        <v>51868</v>
      </c>
    </row>
    <row r="1783" spans="1:5">
      <c r="A1783" s="20" t="s">
        <v>51932</v>
      </c>
      <c r="B1783" s="5" t="s">
        <v>51933</v>
      </c>
      <c r="C1783" s="5" t="s">
        <v>19</v>
      </c>
      <c r="D1783" s="5" t="s">
        <v>51867</v>
      </c>
      <c r="E1783" s="5" t="s">
        <v>51868</v>
      </c>
    </row>
    <row r="1784" spans="1:5">
      <c r="A1784" s="20" t="s">
        <v>51934</v>
      </c>
      <c r="B1784" s="5" t="s">
        <v>51935</v>
      </c>
      <c r="C1784" s="5" t="s">
        <v>19</v>
      </c>
      <c r="D1784" s="5" t="s">
        <v>51867</v>
      </c>
      <c r="E1784" s="5" t="s">
        <v>51868</v>
      </c>
    </row>
    <row r="1785" spans="1:5">
      <c r="A1785" s="20" t="s">
        <v>51936</v>
      </c>
      <c r="B1785" s="5" t="s">
        <v>51937</v>
      </c>
      <c r="C1785" s="5" t="s">
        <v>19</v>
      </c>
      <c r="D1785" s="5" t="s">
        <v>51867</v>
      </c>
      <c r="E1785" s="5" t="s">
        <v>51868</v>
      </c>
    </row>
    <row r="1786" spans="1:5">
      <c r="A1786" s="20" t="s">
        <v>51938</v>
      </c>
      <c r="B1786" s="5" t="s">
        <v>51939</v>
      </c>
      <c r="C1786" s="5" t="s">
        <v>19</v>
      </c>
      <c r="D1786" s="5" t="s">
        <v>51867</v>
      </c>
      <c r="E1786" s="5" t="s">
        <v>51868</v>
      </c>
    </row>
    <row r="1787" spans="1:5">
      <c r="A1787" s="20" t="s">
        <v>51940</v>
      </c>
      <c r="B1787" s="5" t="s">
        <v>51941</v>
      </c>
      <c r="C1787" s="5" t="s">
        <v>19</v>
      </c>
      <c r="D1787" s="5" t="s">
        <v>51867</v>
      </c>
      <c r="E1787" s="5" t="s">
        <v>51868</v>
      </c>
    </row>
    <row r="1788" spans="1:5">
      <c r="A1788" s="20" t="s">
        <v>51942</v>
      </c>
      <c r="B1788" s="5" t="s">
        <v>51943</v>
      </c>
      <c r="C1788" s="5" t="s">
        <v>19</v>
      </c>
      <c r="D1788" s="5" t="s">
        <v>51867</v>
      </c>
      <c r="E1788" s="5" t="s">
        <v>51868</v>
      </c>
    </row>
    <row r="1789" spans="1:5">
      <c r="A1789" s="20" t="s">
        <v>51944</v>
      </c>
      <c r="B1789" s="5" t="s">
        <v>51945</v>
      </c>
      <c r="C1789" s="5" t="s">
        <v>19</v>
      </c>
      <c r="D1789" s="5" t="s">
        <v>51867</v>
      </c>
      <c r="E1789" s="5" t="s">
        <v>51868</v>
      </c>
    </row>
    <row r="1790" spans="1:5">
      <c r="A1790" s="20" t="s">
        <v>51946</v>
      </c>
      <c r="B1790" s="5" t="s">
        <v>51947</v>
      </c>
      <c r="C1790" s="5" t="s">
        <v>19</v>
      </c>
      <c r="D1790" s="5" t="s">
        <v>51867</v>
      </c>
      <c r="E1790" s="5" t="s">
        <v>51868</v>
      </c>
    </row>
    <row r="1791" spans="1:5">
      <c r="A1791" s="20" t="s">
        <v>51948</v>
      </c>
      <c r="B1791" s="5" t="s">
        <v>51949</v>
      </c>
      <c r="C1791" s="5" t="s">
        <v>19</v>
      </c>
      <c r="D1791" s="5" t="s">
        <v>51867</v>
      </c>
      <c r="E1791" s="5" t="s">
        <v>51868</v>
      </c>
    </row>
    <row r="1792" spans="1:5">
      <c r="A1792" s="20" t="s">
        <v>51950</v>
      </c>
      <c r="B1792" s="5" t="s">
        <v>51951</v>
      </c>
      <c r="C1792" s="5" t="s">
        <v>19</v>
      </c>
      <c r="D1792" s="5" t="s">
        <v>51867</v>
      </c>
      <c r="E1792" s="5" t="s">
        <v>51868</v>
      </c>
    </row>
    <row r="1793" spans="1:5">
      <c r="A1793" s="20" t="s">
        <v>51952</v>
      </c>
      <c r="B1793" s="5" t="s">
        <v>51953</v>
      </c>
      <c r="C1793" s="5" t="s">
        <v>2281</v>
      </c>
      <c r="D1793" s="5" t="s">
        <v>51867</v>
      </c>
      <c r="E1793" s="5" t="s">
        <v>51868</v>
      </c>
    </row>
    <row r="1794" spans="1:5">
      <c r="A1794" s="20" t="s">
        <v>51954</v>
      </c>
      <c r="B1794" s="5" t="s">
        <v>51955</v>
      </c>
      <c r="C1794" s="5" t="s">
        <v>2281</v>
      </c>
      <c r="D1794" s="5" t="s">
        <v>51867</v>
      </c>
      <c r="E1794" s="5" t="s">
        <v>51956</v>
      </c>
    </row>
    <row r="1795" spans="1:5">
      <c r="A1795" s="20" t="s">
        <v>51957</v>
      </c>
      <c r="B1795" s="5" t="s">
        <v>51958</v>
      </c>
      <c r="C1795" s="5" t="s">
        <v>2281</v>
      </c>
      <c r="D1795" s="5" t="s">
        <v>51867</v>
      </c>
      <c r="E1795" s="5" t="s">
        <v>51956</v>
      </c>
    </row>
    <row r="1796" spans="1:5">
      <c r="A1796" s="20" t="s">
        <v>51959</v>
      </c>
      <c r="B1796" s="5" t="s">
        <v>51960</v>
      </c>
      <c r="C1796" s="5" t="s">
        <v>2281</v>
      </c>
      <c r="D1796" s="5" t="s">
        <v>51867</v>
      </c>
      <c r="E1796" s="5" t="s">
        <v>51874</v>
      </c>
    </row>
    <row r="1797" spans="1:5">
      <c r="A1797" s="20" t="s">
        <v>51961</v>
      </c>
      <c r="B1797" s="5" t="s">
        <v>51962</v>
      </c>
      <c r="C1797" s="5" t="s">
        <v>2281</v>
      </c>
      <c r="D1797" s="5" t="s">
        <v>51867</v>
      </c>
      <c r="E1797" s="5" t="s">
        <v>51883</v>
      </c>
    </row>
    <row r="1798" spans="1:5">
      <c r="A1798" s="20" t="s">
        <v>51963</v>
      </c>
      <c r="B1798" s="5" t="s">
        <v>51964</v>
      </c>
      <c r="C1798" s="5" t="s">
        <v>2281</v>
      </c>
      <c r="D1798" s="5" t="s">
        <v>51867</v>
      </c>
      <c r="E1798" s="5" t="s">
        <v>51874</v>
      </c>
    </row>
    <row r="1799" spans="1:5">
      <c r="A1799" s="20" t="s">
        <v>51965</v>
      </c>
      <c r="B1799" s="5" t="s">
        <v>51966</v>
      </c>
      <c r="C1799" s="5" t="s">
        <v>19</v>
      </c>
      <c r="D1799" s="5" t="s">
        <v>51867</v>
      </c>
      <c r="E1799" s="5" t="s">
        <v>51868</v>
      </c>
    </row>
    <row r="1800" spans="1:5">
      <c r="A1800" s="20" t="s">
        <v>51967</v>
      </c>
      <c r="B1800" s="5" t="s">
        <v>51968</v>
      </c>
      <c r="C1800" s="5" t="s">
        <v>19</v>
      </c>
      <c r="D1800" s="5" t="s">
        <v>51867</v>
      </c>
      <c r="E1800" s="5" t="s">
        <v>51868</v>
      </c>
    </row>
    <row r="1801" spans="1:5">
      <c r="A1801" s="20" t="s">
        <v>51969</v>
      </c>
      <c r="B1801" s="5" t="s">
        <v>51970</v>
      </c>
      <c r="C1801" s="5" t="s">
        <v>19</v>
      </c>
      <c r="D1801" s="5" t="s">
        <v>51867</v>
      </c>
      <c r="E1801" s="5" t="s">
        <v>51883</v>
      </c>
    </row>
    <row r="1802" spans="1:5">
      <c r="A1802" s="20" t="s">
        <v>51971</v>
      </c>
      <c r="B1802" s="5" t="s">
        <v>51972</v>
      </c>
      <c r="C1802" s="5" t="s">
        <v>19</v>
      </c>
      <c r="D1802" s="5" t="s">
        <v>51867</v>
      </c>
      <c r="E1802" s="5" t="s">
        <v>51883</v>
      </c>
    </row>
    <row r="1803" spans="1:5">
      <c r="A1803" s="20" t="s">
        <v>51973</v>
      </c>
      <c r="B1803" s="5" t="s">
        <v>51974</v>
      </c>
      <c r="C1803" s="5" t="s">
        <v>19</v>
      </c>
      <c r="D1803" s="5" t="s">
        <v>51867</v>
      </c>
      <c r="E1803" s="5" t="s">
        <v>51868</v>
      </c>
    </row>
    <row r="1804" spans="1:5">
      <c r="A1804" s="20" t="s">
        <v>51975</v>
      </c>
      <c r="B1804" s="5" t="s">
        <v>51976</v>
      </c>
      <c r="C1804" s="5" t="s">
        <v>19</v>
      </c>
      <c r="D1804" s="5" t="s">
        <v>51867</v>
      </c>
      <c r="E1804" s="5" t="s">
        <v>51868</v>
      </c>
    </row>
    <row r="1805" spans="1:5">
      <c r="A1805" s="20" t="s">
        <v>51977</v>
      </c>
      <c r="B1805" s="5" t="s">
        <v>51978</v>
      </c>
      <c r="C1805" s="5" t="s">
        <v>19</v>
      </c>
      <c r="D1805" s="5" t="s">
        <v>51867</v>
      </c>
      <c r="E1805" s="5" t="s">
        <v>51868</v>
      </c>
    </row>
    <row r="1806" spans="1:5">
      <c r="A1806" s="20" t="s">
        <v>51979</v>
      </c>
      <c r="B1806" s="5" t="s">
        <v>51980</v>
      </c>
      <c r="C1806" s="5" t="s">
        <v>19</v>
      </c>
      <c r="D1806" s="5" t="s">
        <v>51867</v>
      </c>
      <c r="E1806" s="5" t="s">
        <v>51868</v>
      </c>
    </row>
    <row r="1807" spans="1:5">
      <c r="A1807" s="20" t="s">
        <v>51981</v>
      </c>
      <c r="B1807" s="5" t="s">
        <v>51982</v>
      </c>
      <c r="C1807" s="5" t="s">
        <v>19</v>
      </c>
      <c r="D1807" s="5" t="s">
        <v>51867</v>
      </c>
      <c r="E1807" s="5" t="s">
        <v>51868</v>
      </c>
    </row>
    <row r="1808" spans="1:5">
      <c r="A1808" s="20" t="s">
        <v>51983</v>
      </c>
      <c r="B1808" s="5" t="s">
        <v>51984</v>
      </c>
      <c r="C1808" s="5" t="s">
        <v>19</v>
      </c>
      <c r="D1808" s="5" t="s">
        <v>51867</v>
      </c>
      <c r="E1808" s="5" t="s">
        <v>51868</v>
      </c>
    </row>
    <row r="1809" spans="1:5">
      <c r="A1809" s="20" t="s">
        <v>51985</v>
      </c>
      <c r="B1809" s="5" t="s">
        <v>51986</v>
      </c>
      <c r="C1809" s="5" t="s">
        <v>19</v>
      </c>
      <c r="D1809" s="5" t="s">
        <v>51867</v>
      </c>
      <c r="E1809" s="5" t="s">
        <v>51868</v>
      </c>
    </row>
    <row r="1810" spans="1:5">
      <c r="A1810" s="20" t="s">
        <v>51987</v>
      </c>
      <c r="B1810" s="5" t="s">
        <v>51988</v>
      </c>
      <c r="C1810" s="5" t="s">
        <v>19</v>
      </c>
      <c r="D1810" s="5" t="s">
        <v>51867</v>
      </c>
      <c r="E1810" s="5" t="s">
        <v>51868</v>
      </c>
    </row>
    <row r="1811" spans="1:5">
      <c r="A1811" s="20" t="s">
        <v>51989</v>
      </c>
      <c r="B1811" s="5" t="s">
        <v>51990</v>
      </c>
      <c r="C1811" s="5" t="s">
        <v>2303</v>
      </c>
      <c r="D1811" s="5" t="s">
        <v>51867</v>
      </c>
      <c r="E1811" s="5" t="s">
        <v>51868</v>
      </c>
    </row>
    <row r="1812" spans="1:5">
      <c r="A1812" s="20" t="s">
        <v>51991</v>
      </c>
      <c r="B1812" s="5" t="s">
        <v>51992</v>
      </c>
      <c r="C1812" s="5" t="s">
        <v>2303</v>
      </c>
      <c r="D1812" s="5" t="s">
        <v>51867</v>
      </c>
      <c r="E1812" s="5" t="s">
        <v>51868</v>
      </c>
    </row>
    <row r="1813" spans="1:5">
      <c r="A1813" s="20" t="s">
        <v>51993</v>
      </c>
      <c r="B1813" s="5" t="s">
        <v>51994</v>
      </c>
      <c r="C1813" s="5" t="s">
        <v>19</v>
      </c>
      <c r="D1813" s="5" t="s">
        <v>51867</v>
      </c>
      <c r="E1813" s="5" t="s">
        <v>51868</v>
      </c>
    </row>
    <row r="1814" spans="1:5">
      <c r="A1814" s="20" t="s">
        <v>51995</v>
      </c>
      <c r="B1814" s="5" t="s">
        <v>51996</v>
      </c>
      <c r="C1814" s="5" t="s">
        <v>19</v>
      </c>
      <c r="D1814" s="5" t="s">
        <v>51867</v>
      </c>
      <c r="E1814" s="5" t="s">
        <v>51868</v>
      </c>
    </row>
    <row r="1815" spans="1:5">
      <c r="A1815" s="20" t="s">
        <v>51997</v>
      </c>
      <c r="B1815" s="5" t="s">
        <v>51998</v>
      </c>
      <c r="C1815" s="5" t="s">
        <v>19</v>
      </c>
      <c r="D1815" s="5" t="s">
        <v>51867</v>
      </c>
      <c r="E1815" s="5" t="s">
        <v>51868</v>
      </c>
    </row>
    <row r="1816" spans="1:5">
      <c r="A1816" s="20" t="s">
        <v>51999</v>
      </c>
      <c r="B1816" s="5" t="s">
        <v>52000</v>
      </c>
      <c r="C1816" s="5" t="s">
        <v>19</v>
      </c>
      <c r="D1816" s="5" t="s">
        <v>51867</v>
      </c>
      <c r="E1816" s="5" t="s">
        <v>51868</v>
      </c>
    </row>
    <row r="1817" spans="1:5">
      <c r="A1817" s="20" t="s">
        <v>52001</v>
      </c>
      <c r="B1817" s="5" t="s">
        <v>52002</v>
      </c>
      <c r="C1817" s="5" t="s">
        <v>19</v>
      </c>
      <c r="D1817" s="5" t="s">
        <v>51867</v>
      </c>
      <c r="E1817" s="5" t="s">
        <v>51868</v>
      </c>
    </row>
    <row r="1818" spans="1:5">
      <c r="A1818" s="20" t="s">
        <v>52003</v>
      </c>
      <c r="B1818" s="5" t="s">
        <v>52004</v>
      </c>
      <c r="C1818" s="5" t="s">
        <v>19</v>
      </c>
      <c r="D1818" s="5" t="s">
        <v>51867</v>
      </c>
      <c r="E1818" s="5" t="s">
        <v>51868</v>
      </c>
    </row>
    <row r="1819" spans="1:5">
      <c r="A1819" s="20" t="s">
        <v>52005</v>
      </c>
      <c r="B1819" s="5" t="s">
        <v>52006</v>
      </c>
      <c r="C1819" s="5" t="s">
        <v>19</v>
      </c>
      <c r="D1819" s="5" t="s">
        <v>51867</v>
      </c>
      <c r="E1819" s="5" t="s">
        <v>51868</v>
      </c>
    </row>
    <row r="1820" spans="1:5">
      <c r="A1820" s="20" t="s">
        <v>52007</v>
      </c>
      <c r="B1820" s="5" t="s">
        <v>52008</v>
      </c>
      <c r="C1820" s="5" t="s">
        <v>19</v>
      </c>
      <c r="D1820" s="5" t="s">
        <v>51867</v>
      </c>
      <c r="E1820" s="5" t="s">
        <v>51868</v>
      </c>
    </row>
    <row r="1821" spans="1:5">
      <c r="A1821" s="20" t="s">
        <v>52009</v>
      </c>
      <c r="B1821" s="5" t="s">
        <v>52010</v>
      </c>
      <c r="C1821" s="5" t="s">
        <v>19</v>
      </c>
      <c r="D1821" s="5" t="s">
        <v>51867</v>
      </c>
      <c r="E1821" s="5" t="s">
        <v>51868</v>
      </c>
    </row>
    <row r="1822" spans="1:5">
      <c r="A1822" s="20" t="s">
        <v>52011</v>
      </c>
      <c r="B1822" s="5" t="s">
        <v>52012</v>
      </c>
      <c r="C1822" s="5" t="s">
        <v>19</v>
      </c>
      <c r="D1822" s="5" t="s">
        <v>51867</v>
      </c>
      <c r="E1822" s="5" t="s">
        <v>51868</v>
      </c>
    </row>
    <row r="1823" spans="1:5">
      <c r="A1823" s="20" t="s">
        <v>52013</v>
      </c>
      <c r="B1823" s="5" t="s">
        <v>52014</v>
      </c>
      <c r="C1823" s="5" t="s">
        <v>19</v>
      </c>
      <c r="D1823" s="5" t="s">
        <v>51867</v>
      </c>
      <c r="E1823" s="5" t="s">
        <v>51868</v>
      </c>
    </row>
    <row r="1824" spans="1:5">
      <c r="A1824" s="20" t="s">
        <v>52015</v>
      </c>
      <c r="B1824" s="5" t="s">
        <v>52016</v>
      </c>
      <c r="C1824" s="5" t="s">
        <v>19</v>
      </c>
      <c r="D1824" s="5" t="s">
        <v>51867</v>
      </c>
      <c r="E1824" s="5" t="s">
        <v>51868</v>
      </c>
    </row>
    <row r="1825" spans="1:5">
      <c r="A1825" s="20" t="s">
        <v>52017</v>
      </c>
      <c r="B1825" s="5" t="s">
        <v>52018</v>
      </c>
      <c r="C1825" s="5" t="s">
        <v>19</v>
      </c>
      <c r="D1825" s="5" t="s">
        <v>51867</v>
      </c>
      <c r="E1825" s="5" t="s">
        <v>51868</v>
      </c>
    </row>
    <row r="1826" spans="1:5">
      <c r="A1826" s="20" t="s">
        <v>52019</v>
      </c>
      <c r="B1826" s="5" t="s">
        <v>52020</v>
      </c>
      <c r="C1826" s="5" t="s">
        <v>19</v>
      </c>
      <c r="D1826" s="5" t="s">
        <v>51867</v>
      </c>
      <c r="E1826" s="5" t="s">
        <v>51868</v>
      </c>
    </row>
    <row r="1827" spans="1:5">
      <c r="A1827" s="20" t="s">
        <v>52021</v>
      </c>
      <c r="B1827" s="5" t="s">
        <v>52022</v>
      </c>
      <c r="C1827" s="5" t="s">
        <v>19</v>
      </c>
      <c r="D1827" s="5" t="s">
        <v>51867</v>
      </c>
      <c r="E1827" s="5" t="s">
        <v>51868</v>
      </c>
    </row>
    <row r="1828" spans="1:5">
      <c r="A1828" s="20" t="s">
        <v>52023</v>
      </c>
      <c r="B1828" s="5" t="s">
        <v>52024</v>
      </c>
      <c r="C1828" s="5" t="s">
        <v>19</v>
      </c>
      <c r="D1828" s="5" t="s">
        <v>51867</v>
      </c>
      <c r="E1828" s="5" t="s">
        <v>51868</v>
      </c>
    </row>
    <row r="1829" spans="1:5">
      <c r="A1829" s="20" t="s">
        <v>52025</v>
      </c>
      <c r="B1829" s="5" t="s">
        <v>52026</v>
      </c>
      <c r="C1829" s="5" t="s">
        <v>19</v>
      </c>
      <c r="D1829" s="5" t="s">
        <v>51867</v>
      </c>
      <c r="E1829" s="5" t="s">
        <v>51868</v>
      </c>
    </row>
    <row r="1830" spans="1:5">
      <c r="A1830" s="20" t="s">
        <v>52027</v>
      </c>
      <c r="B1830" s="5" t="s">
        <v>52028</v>
      </c>
      <c r="C1830" s="5" t="s">
        <v>19</v>
      </c>
      <c r="D1830" s="5" t="s">
        <v>51867</v>
      </c>
      <c r="E1830" s="5" t="s">
        <v>51868</v>
      </c>
    </row>
    <row r="1831" spans="1:5">
      <c r="A1831" s="20" t="s">
        <v>52029</v>
      </c>
      <c r="B1831" s="5" t="s">
        <v>52030</v>
      </c>
      <c r="C1831" s="5" t="s">
        <v>19</v>
      </c>
      <c r="D1831" s="5" t="s">
        <v>51867</v>
      </c>
      <c r="E1831" s="5" t="s">
        <v>51868</v>
      </c>
    </row>
    <row r="1832" spans="1:5">
      <c r="A1832" s="20" t="s">
        <v>52031</v>
      </c>
      <c r="B1832" s="5" t="s">
        <v>52032</v>
      </c>
      <c r="C1832" s="5" t="s">
        <v>19</v>
      </c>
      <c r="D1832" s="5" t="s">
        <v>51867</v>
      </c>
      <c r="E1832" s="5" t="s">
        <v>51868</v>
      </c>
    </row>
    <row r="1833" spans="1:5">
      <c r="A1833" s="20" t="s">
        <v>52033</v>
      </c>
      <c r="B1833" s="5" t="s">
        <v>52034</v>
      </c>
      <c r="C1833" s="5" t="s">
        <v>19</v>
      </c>
      <c r="D1833" s="5" t="s">
        <v>51867</v>
      </c>
      <c r="E1833" s="5" t="s">
        <v>51883</v>
      </c>
    </row>
    <row r="1834" spans="1:5">
      <c r="A1834" s="20" t="s">
        <v>52035</v>
      </c>
      <c r="B1834" s="5" t="s">
        <v>52036</v>
      </c>
      <c r="C1834" s="5" t="s">
        <v>19</v>
      </c>
      <c r="D1834" s="5" t="s">
        <v>51867</v>
      </c>
      <c r="E1834" s="5" t="s">
        <v>51868</v>
      </c>
    </row>
    <row r="1835" spans="1:5">
      <c r="A1835" s="20" t="s">
        <v>52037</v>
      </c>
      <c r="B1835" s="5" t="s">
        <v>52038</v>
      </c>
      <c r="C1835" s="5" t="s">
        <v>19</v>
      </c>
      <c r="D1835" s="5" t="s">
        <v>51867</v>
      </c>
      <c r="E1835" s="5" t="s">
        <v>51868</v>
      </c>
    </row>
    <row r="1836" spans="1:5">
      <c r="A1836" s="20" t="s">
        <v>52039</v>
      </c>
      <c r="B1836" s="5" t="s">
        <v>52040</v>
      </c>
      <c r="C1836" s="5" t="s">
        <v>19</v>
      </c>
      <c r="D1836" s="5" t="s">
        <v>51867</v>
      </c>
      <c r="E1836" s="5" t="s">
        <v>51868</v>
      </c>
    </row>
    <row r="1837" spans="1:5">
      <c r="A1837" s="20" t="s">
        <v>52041</v>
      </c>
      <c r="B1837" s="5" t="s">
        <v>52042</v>
      </c>
      <c r="C1837" s="5" t="s">
        <v>19</v>
      </c>
      <c r="D1837" s="5" t="s">
        <v>51867</v>
      </c>
      <c r="E1837" s="5" t="s">
        <v>51868</v>
      </c>
    </row>
    <row r="1838" spans="1:5">
      <c r="A1838" s="20" t="s">
        <v>52043</v>
      </c>
      <c r="B1838" s="5" t="s">
        <v>52044</v>
      </c>
      <c r="C1838" s="5" t="s">
        <v>19</v>
      </c>
      <c r="D1838" s="5" t="s">
        <v>51867</v>
      </c>
      <c r="E1838" s="5" t="s">
        <v>51868</v>
      </c>
    </row>
    <row r="1839" spans="1:5">
      <c r="A1839" s="20" t="s">
        <v>52045</v>
      </c>
      <c r="B1839" s="5" t="s">
        <v>52046</v>
      </c>
      <c r="C1839" s="5" t="s">
        <v>19</v>
      </c>
      <c r="D1839" s="5" t="s">
        <v>51867</v>
      </c>
      <c r="E1839" s="5" t="s">
        <v>51874</v>
      </c>
    </row>
    <row r="1840" spans="1:5">
      <c r="A1840" s="20" t="s">
        <v>52047</v>
      </c>
      <c r="B1840" s="5" t="s">
        <v>52048</v>
      </c>
      <c r="C1840" s="5" t="s">
        <v>19</v>
      </c>
      <c r="D1840" s="5" t="s">
        <v>51867</v>
      </c>
      <c r="E1840" s="5" t="s">
        <v>51868</v>
      </c>
    </row>
    <row r="1841" spans="1:5">
      <c r="A1841" s="20" t="s">
        <v>52049</v>
      </c>
      <c r="B1841" s="5" t="s">
        <v>52050</v>
      </c>
      <c r="C1841" s="5" t="s">
        <v>19</v>
      </c>
      <c r="D1841" s="5" t="s">
        <v>51867</v>
      </c>
      <c r="E1841" s="5" t="s">
        <v>51868</v>
      </c>
    </row>
    <row r="1842" spans="1:5">
      <c r="A1842" s="20" t="s">
        <v>52051</v>
      </c>
      <c r="B1842" s="5" t="s">
        <v>52052</v>
      </c>
      <c r="C1842" s="5" t="s">
        <v>19</v>
      </c>
      <c r="D1842" s="5" t="s">
        <v>51867</v>
      </c>
      <c r="E1842" s="5" t="s">
        <v>51868</v>
      </c>
    </row>
    <row r="1843" spans="1:5">
      <c r="A1843" s="20" t="s">
        <v>52053</v>
      </c>
      <c r="B1843" s="5" t="s">
        <v>52054</v>
      </c>
      <c r="C1843" s="5" t="s">
        <v>19</v>
      </c>
      <c r="D1843" s="5" t="s">
        <v>51867</v>
      </c>
      <c r="E1843" s="5" t="s">
        <v>51868</v>
      </c>
    </row>
    <row r="1844" spans="1:5">
      <c r="A1844" s="20" t="s">
        <v>52055</v>
      </c>
      <c r="B1844" s="5" t="s">
        <v>52056</v>
      </c>
      <c r="C1844" s="5" t="s">
        <v>19</v>
      </c>
      <c r="D1844" s="5" t="s">
        <v>51867</v>
      </c>
      <c r="E1844" s="5" t="s">
        <v>51868</v>
      </c>
    </row>
    <row r="1845" spans="1:5">
      <c r="A1845" s="20" t="s">
        <v>52057</v>
      </c>
      <c r="B1845" s="5" t="s">
        <v>52058</v>
      </c>
      <c r="C1845" s="5" t="s">
        <v>19</v>
      </c>
      <c r="D1845" s="5" t="s">
        <v>51867</v>
      </c>
      <c r="E1845" s="5" t="s">
        <v>51868</v>
      </c>
    </row>
    <row r="1846" spans="1:5">
      <c r="A1846" s="20" t="s">
        <v>52059</v>
      </c>
      <c r="B1846" s="5" t="s">
        <v>52060</v>
      </c>
      <c r="C1846" s="5" t="s">
        <v>19</v>
      </c>
      <c r="D1846" s="5" t="s">
        <v>51867</v>
      </c>
      <c r="E1846" s="5" t="s">
        <v>51868</v>
      </c>
    </row>
    <row r="1847" spans="1:5">
      <c r="A1847" s="20" t="s">
        <v>52061</v>
      </c>
      <c r="B1847" s="5" t="s">
        <v>52062</v>
      </c>
      <c r="C1847" s="5" t="s">
        <v>19</v>
      </c>
      <c r="D1847" s="5" t="s">
        <v>51867</v>
      </c>
      <c r="E1847" s="5" t="s">
        <v>51868</v>
      </c>
    </row>
    <row r="1848" spans="1:5">
      <c r="A1848" s="20" t="s">
        <v>52063</v>
      </c>
      <c r="B1848" s="5" t="s">
        <v>52064</v>
      </c>
      <c r="C1848" s="5" t="s">
        <v>19</v>
      </c>
      <c r="D1848" s="5" t="s">
        <v>51867</v>
      </c>
      <c r="E1848" s="5" t="s">
        <v>51883</v>
      </c>
    </row>
    <row r="1849" spans="1:5">
      <c r="A1849" s="20" t="s">
        <v>52065</v>
      </c>
      <c r="B1849" s="5" t="s">
        <v>52066</v>
      </c>
      <c r="C1849" s="5" t="s">
        <v>19</v>
      </c>
      <c r="D1849" s="5" t="s">
        <v>51867</v>
      </c>
      <c r="E1849" s="5" t="s">
        <v>51868</v>
      </c>
    </row>
    <row r="1850" spans="1:5">
      <c r="A1850" s="20" t="s">
        <v>52067</v>
      </c>
      <c r="B1850" s="5" t="s">
        <v>52068</v>
      </c>
      <c r="C1850" s="5" t="s">
        <v>19</v>
      </c>
      <c r="D1850" s="5" t="s">
        <v>51867</v>
      </c>
      <c r="E1850" s="5" t="s">
        <v>51868</v>
      </c>
    </row>
    <row r="1851" spans="1:5">
      <c r="A1851" s="20" t="s">
        <v>52069</v>
      </c>
      <c r="B1851" s="5" t="s">
        <v>52070</v>
      </c>
      <c r="C1851" s="5" t="s">
        <v>19</v>
      </c>
      <c r="D1851" s="5" t="s">
        <v>51867</v>
      </c>
      <c r="E1851" s="5" t="s">
        <v>51868</v>
      </c>
    </row>
    <row r="1852" spans="1:5">
      <c r="A1852" s="20" t="s">
        <v>52071</v>
      </c>
      <c r="B1852" s="5" t="s">
        <v>52072</v>
      </c>
      <c r="C1852" s="5" t="s">
        <v>19</v>
      </c>
      <c r="D1852" s="5" t="s">
        <v>51867</v>
      </c>
      <c r="E1852" s="5" t="s">
        <v>51868</v>
      </c>
    </row>
    <row r="1853" spans="1:5">
      <c r="A1853" s="20" t="s">
        <v>52073</v>
      </c>
      <c r="B1853" s="5" t="s">
        <v>52074</v>
      </c>
      <c r="C1853" s="5" t="s">
        <v>19</v>
      </c>
      <c r="D1853" s="5" t="s">
        <v>51867</v>
      </c>
      <c r="E1853" s="5" t="s">
        <v>51868</v>
      </c>
    </row>
    <row r="1854" spans="1:5">
      <c r="A1854" s="20" t="s">
        <v>52075</v>
      </c>
      <c r="B1854" s="5" t="s">
        <v>52076</v>
      </c>
      <c r="C1854" s="5" t="s">
        <v>19</v>
      </c>
      <c r="D1854" s="5" t="s">
        <v>51867</v>
      </c>
      <c r="E1854" s="5" t="s">
        <v>51868</v>
      </c>
    </row>
    <row r="1855" spans="1:5">
      <c r="A1855" s="20" t="s">
        <v>52077</v>
      </c>
      <c r="B1855" s="5" t="s">
        <v>52078</v>
      </c>
      <c r="C1855" s="5" t="s">
        <v>19</v>
      </c>
      <c r="D1855" s="5" t="s">
        <v>51867</v>
      </c>
      <c r="E1855" s="5" t="s">
        <v>51868</v>
      </c>
    </row>
    <row r="1856" spans="1:5">
      <c r="A1856" s="20" t="s">
        <v>52079</v>
      </c>
      <c r="B1856" s="5" t="s">
        <v>52080</v>
      </c>
      <c r="C1856" s="5" t="s">
        <v>19</v>
      </c>
      <c r="D1856" s="5" t="s">
        <v>51867</v>
      </c>
      <c r="E1856" s="5" t="s">
        <v>51868</v>
      </c>
    </row>
    <row r="1857" spans="1:5">
      <c r="A1857" s="20" t="s">
        <v>52081</v>
      </c>
      <c r="B1857" s="5" t="s">
        <v>52082</v>
      </c>
      <c r="C1857" s="5" t="s">
        <v>19</v>
      </c>
      <c r="D1857" s="5" t="s">
        <v>51867</v>
      </c>
      <c r="E1857" s="5" t="s">
        <v>51868</v>
      </c>
    </row>
    <row r="1858" spans="1:5">
      <c r="A1858" s="20" t="s">
        <v>52083</v>
      </c>
      <c r="B1858" s="5" t="s">
        <v>52084</v>
      </c>
      <c r="C1858" s="5" t="s">
        <v>19</v>
      </c>
      <c r="D1858" s="5" t="s">
        <v>51867</v>
      </c>
      <c r="E1858" s="5" t="s">
        <v>51868</v>
      </c>
    </row>
    <row r="1859" spans="1:5">
      <c r="A1859" s="20" t="s">
        <v>52085</v>
      </c>
      <c r="B1859" s="5" t="s">
        <v>52086</v>
      </c>
      <c r="C1859" s="5" t="s">
        <v>19</v>
      </c>
      <c r="D1859" s="5" t="s">
        <v>51867</v>
      </c>
      <c r="E1859" s="5" t="s">
        <v>51868</v>
      </c>
    </row>
    <row r="1860" spans="1:5">
      <c r="A1860" s="20" t="s">
        <v>52087</v>
      </c>
      <c r="B1860" s="5" t="s">
        <v>52088</v>
      </c>
      <c r="C1860" s="5" t="s">
        <v>19</v>
      </c>
      <c r="D1860" s="5" t="s">
        <v>51867</v>
      </c>
      <c r="E1860" s="5" t="s">
        <v>51868</v>
      </c>
    </row>
    <row r="1861" spans="1:5">
      <c r="A1861" s="20" t="s">
        <v>52089</v>
      </c>
      <c r="B1861" s="5" t="s">
        <v>52090</v>
      </c>
      <c r="C1861" s="5" t="s">
        <v>19</v>
      </c>
      <c r="D1861" s="5" t="s">
        <v>51867</v>
      </c>
      <c r="E1861" s="5" t="s">
        <v>51868</v>
      </c>
    </row>
    <row r="1862" spans="1:5">
      <c r="A1862" s="20" t="s">
        <v>52091</v>
      </c>
      <c r="B1862" s="5" t="s">
        <v>52092</v>
      </c>
      <c r="C1862" s="5" t="s">
        <v>19</v>
      </c>
      <c r="D1862" s="5" t="s">
        <v>51867</v>
      </c>
      <c r="E1862" s="5" t="s">
        <v>51868</v>
      </c>
    </row>
    <row r="1863" spans="1:5">
      <c r="A1863" s="20" t="s">
        <v>52093</v>
      </c>
      <c r="B1863" s="5" t="s">
        <v>52094</v>
      </c>
      <c r="C1863" s="5" t="s">
        <v>19</v>
      </c>
      <c r="D1863" s="5" t="s">
        <v>51867</v>
      </c>
      <c r="E1863" s="5" t="s">
        <v>51868</v>
      </c>
    </row>
    <row r="1864" spans="1:5">
      <c r="A1864" s="20" t="s">
        <v>52095</v>
      </c>
      <c r="B1864" s="5" t="s">
        <v>52096</v>
      </c>
      <c r="C1864" s="5" t="s">
        <v>19</v>
      </c>
      <c r="D1864" s="5" t="s">
        <v>51867</v>
      </c>
      <c r="E1864" s="5" t="s">
        <v>51868</v>
      </c>
    </row>
    <row r="1865" spans="1:5">
      <c r="A1865" s="20" t="s">
        <v>52097</v>
      </c>
      <c r="B1865" s="5" t="s">
        <v>52098</v>
      </c>
      <c r="C1865" s="5" t="s">
        <v>19</v>
      </c>
      <c r="D1865" s="5" t="s">
        <v>51867</v>
      </c>
      <c r="E1865" s="5" t="s">
        <v>51868</v>
      </c>
    </row>
    <row r="1866" spans="1:5">
      <c r="A1866" s="20" t="s">
        <v>52099</v>
      </c>
      <c r="B1866" s="5" t="s">
        <v>51144</v>
      </c>
      <c r="C1866" s="5" t="s">
        <v>19</v>
      </c>
      <c r="D1866" s="5" t="s">
        <v>51867</v>
      </c>
      <c r="E1866" s="5" t="s">
        <v>51874</v>
      </c>
    </row>
    <row r="1867" spans="1:5">
      <c r="A1867" s="20" t="s">
        <v>52100</v>
      </c>
      <c r="B1867" s="5" t="s">
        <v>52101</v>
      </c>
      <c r="C1867" s="5" t="s">
        <v>43325</v>
      </c>
      <c r="D1867" s="5" t="s">
        <v>51867</v>
      </c>
      <c r="E1867" s="5" t="s">
        <v>52102</v>
      </c>
    </row>
    <row r="1868" spans="1:5">
      <c r="A1868" s="20" t="s">
        <v>52103</v>
      </c>
      <c r="B1868" s="5" t="s">
        <v>52104</v>
      </c>
      <c r="C1868" s="5" t="s">
        <v>43325</v>
      </c>
      <c r="D1868" s="5" t="s">
        <v>51867</v>
      </c>
      <c r="E1868" s="5" t="s">
        <v>52102</v>
      </c>
    </row>
    <row r="1869" spans="1:5">
      <c r="A1869" s="20" t="s">
        <v>52105</v>
      </c>
      <c r="B1869" s="5" t="s">
        <v>52106</v>
      </c>
      <c r="C1869" s="5" t="s">
        <v>43325</v>
      </c>
      <c r="D1869" s="5" t="s">
        <v>51867</v>
      </c>
      <c r="E1869" s="5" t="s">
        <v>52102</v>
      </c>
    </row>
    <row r="1870" spans="1:5">
      <c r="A1870" s="20" t="s">
        <v>52107</v>
      </c>
      <c r="B1870" s="5" t="s">
        <v>52108</v>
      </c>
      <c r="C1870" s="5" t="s">
        <v>43325</v>
      </c>
      <c r="D1870" s="5" t="s">
        <v>51867</v>
      </c>
      <c r="E1870" s="5" t="s">
        <v>52102</v>
      </c>
    </row>
    <row r="1871" spans="1:5">
      <c r="A1871" s="20" t="s">
        <v>52109</v>
      </c>
      <c r="B1871" s="5" t="s">
        <v>52110</v>
      </c>
      <c r="C1871" s="5" t="s">
        <v>43325</v>
      </c>
      <c r="D1871" s="5" t="s">
        <v>51867</v>
      </c>
      <c r="E1871" s="5" t="s">
        <v>52102</v>
      </c>
    </row>
    <row r="1872" spans="1:5">
      <c r="A1872" s="20" t="s">
        <v>52111</v>
      </c>
      <c r="B1872" s="5" t="s">
        <v>52112</v>
      </c>
      <c r="C1872" s="5" t="s">
        <v>43325</v>
      </c>
      <c r="D1872" s="5" t="s">
        <v>51867</v>
      </c>
      <c r="E1872" s="5" t="s">
        <v>52102</v>
      </c>
    </row>
    <row r="1873" spans="1:5">
      <c r="A1873" s="20" t="s">
        <v>52113</v>
      </c>
      <c r="B1873" s="5" t="s">
        <v>52114</v>
      </c>
      <c r="C1873" s="5" t="s">
        <v>43325</v>
      </c>
      <c r="D1873" s="5" t="s">
        <v>51867</v>
      </c>
      <c r="E1873" s="5" t="s">
        <v>52102</v>
      </c>
    </row>
    <row r="1874" spans="1:5">
      <c r="A1874" s="20" t="s">
        <v>52115</v>
      </c>
      <c r="B1874" s="5" t="s">
        <v>52116</v>
      </c>
      <c r="C1874" s="5" t="s">
        <v>43325</v>
      </c>
      <c r="D1874" s="5" t="s">
        <v>51867</v>
      </c>
      <c r="E1874" s="5" t="s">
        <v>52102</v>
      </c>
    </row>
    <row r="1875" spans="1:5">
      <c r="A1875" s="20" t="s">
        <v>52117</v>
      </c>
      <c r="B1875" s="5" t="s">
        <v>52118</v>
      </c>
      <c r="C1875" s="5" t="s">
        <v>43325</v>
      </c>
      <c r="D1875" s="5" t="s">
        <v>51867</v>
      </c>
      <c r="E1875" s="5" t="s">
        <v>52102</v>
      </c>
    </row>
    <row r="1876" spans="1:5">
      <c r="A1876" s="20" t="s">
        <v>52119</v>
      </c>
      <c r="B1876" s="5" t="s">
        <v>52120</v>
      </c>
      <c r="C1876" s="5" t="s">
        <v>43325</v>
      </c>
      <c r="D1876" s="5" t="s">
        <v>51867</v>
      </c>
      <c r="E1876" s="5" t="s">
        <v>52102</v>
      </c>
    </row>
    <row r="1877" spans="1:5">
      <c r="A1877" s="20" t="s">
        <v>52121</v>
      </c>
      <c r="B1877" s="5" t="s">
        <v>52122</v>
      </c>
      <c r="C1877" s="5" t="s">
        <v>7742</v>
      </c>
      <c r="D1877" s="5" t="s">
        <v>51867</v>
      </c>
      <c r="E1877" s="5" t="s">
        <v>52102</v>
      </c>
    </row>
    <row r="1878" spans="1:5">
      <c r="A1878" s="20" t="s">
        <v>52123</v>
      </c>
      <c r="B1878" s="5" t="s">
        <v>52124</v>
      </c>
      <c r="C1878" s="5" t="s">
        <v>7742</v>
      </c>
      <c r="D1878" s="5" t="s">
        <v>51867</v>
      </c>
      <c r="E1878" s="5" t="s">
        <v>52102</v>
      </c>
    </row>
    <row r="1879" spans="1:5">
      <c r="A1879" s="20" t="s">
        <v>52125</v>
      </c>
      <c r="B1879" s="5" t="s">
        <v>52126</v>
      </c>
      <c r="C1879" s="5" t="s">
        <v>7742</v>
      </c>
      <c r="D1879" s="5" t="s">
        <v>51867</v>
      </c>
      <c r="E1879" s="5" t="s">
        <v>52102</v>
      </c>
    </row>
    <row r="1880" spans="1:5">
      <c r="A1880" s="20" t="s">
        <v>52127</v>
      </c>
      <c r="B1880" s="5" t="s">
        <v>52128</v>
      </c>
      <c r="C1880" s="5" t="s">
        <v>43325</v>
      </c>
      <c r="D1880" s="5" t="s">
        <v>51867</v>
      </c>
      <c r="E1880" s="5" t="s">
        <v>52102</v>
      </c>
    </row>
    <row r="1881" spans="1:5">
      <c r="A1881" s="20" t="s">
        <v>52129</v>
      </c>
      <c r="B1881" s="5" t="s">
        <v>52130</v>
      </c>
      <c r="C1881" s="5" t="s">
        <v>43325</v>
      </c>
      <c r="D1881" s="5" t="s">
        <v>51867</v>
      </c>
      <c r="E1881" s="5" t="s">
        <v>52102</v>
      </c>
    </row>
    <row r="1882" spans="1:5">
      <c r="A1882" s="20" t="s">
        <v>52131</v>
      </c>
      <c r="B1882" s="5" t="s">
        <v>52132</v>
      </c>
      <c r="C1882" s="5" t="s">
        <v>43325</v>
      </c>
      <c r="D1882" s="5" t="s">
        <v>51867</v>
      </c>
      <c r="E1882" s="5" t="s">
        <v>52102</v>
      </c>
    </row>
    <row r="1883" spans="1:5">
      <c r="A1883" s="20" t="s">
        <v>52133</v>
      </c>
      <c r="B1883" s="5" t="s">
        <v>52134</v>
      </c>
      <c r="C1883" s="5" t="s">
        <v>43325</v>
      </c>
      <c r="D1883" s="5" t="s">
        <v>51867</v>
      </c>
      <c r="E1883" s="5" t="s">
        <v>52102</v>
      </c>
    </row>
    <row r="1884" spans="1:5">
      <c r="A1884" s="20" t="s">
        <v>52135</v>
      </c>
      <c r="B1884" s="5" t="s">
        <v>52136</v>
      </c>
      <c r="C1884" s="5" t="s">
        <v>43325</v>
      </c>
      <c r="D1884" s="5" t="s">
        <v>51867</v>
      </c>
      <c r="E1884" s="5" t="s">
        <v>52102</v>
      </c>
    </row>
    <row r="1885" spans="1:5">
      <c r="A1885" s="20" t="s">
        <v>52137</v>
      </c>
      <c r="B1885" s="5" t="s">
        <v>52138</v>
      </c>
      <c r="C1885" s="5" t="s">
        <v>43325</v>
      </c>
      <c r="D1885" s="5" t="s">
        <v>51867</v>
      </c>
      <c r="E1885" s="5" t="s">
        <v>52102</v>
      </c>
    </row>
    <row r="1886" spans="1:5">
      <c r="A1886" s="20" t="s">
        <v>52139</v>
      </c>
      <c r="B1886" s="5" t="s">
        <v>52140</v>
      </c>
      <c r="C1886" s="5" t="s">
        <v>43325</v>
      </c>
      <c r="D1886" s="5" t="s">
        <v>51867</v>
      </c>
      <c r="E1886" s="5" t="s">
        <v>52102</v>
      </c>
    </row>
    <row r="1887" spans="1:5">
      <c r="A1887" s="20" t="s">
        <v>52141</v>
      </c>
      <c r="B1887" s="5" t="s">
        <v>52142</v>
      </c>
      <c r="C1887" s="5" t="s">
        <v>43325</v>
      </c>
      <c r="D1887" s="5" t="s">
        <v>51867</v>
      </c>
      <c r="E1887" s="5" t="s">
        <v>52102</v>
      </c>
    </row>
    <row r="1888" spans="1:5">
      <c r="A1888" s="20" t="s">
        <v>52143</v>
      </c>
      <c r="B1888" s="5" t="s">
        <v>52144</v>
      </c>
      <c r="C1888" s="5" t="s">
        <v>43325</v>
      </c>
      <c r="D1888" s="5" t="s">
        <v>51867</v>
      </c>
      <c r="E1888" s="5" t="s">
        <v>52102</v>
      </c>
    </row>
    <row r="1889" spans="1:5">
      <c r="A1889" s="20" t="s">
        <v>52145</v>
      </c>
      <c r="B1889" s="5" t="s">
        <v>52146</v>
      </c>
      <c r="C1889" s="5" t="s">
        <v>43325</v>
      </c>
      <c r="D1889" s="5" t="s">
        <v>51867</v>
      </c>
      <c r="E1889" s="5" t="s">
        <v>52102</v>
      </c>
    </row>
    <row r="1890" spans="1:5">
      <c r="A1890" s="20" t="s">
        <v>52147</v>
      </c>
      <c r="B1890" s="5" t="s">
        <v>52148</v>
      </c>
      <c r="C1890" s="5" t="s">
        <v>43325</v>
      </c>
      <c r="D1890" s="5" t="s">
        <v>51867</v>
      </c>
      <c r="E1890" s="5" t="s">
        <v>52102</v>
      </c>
    </row>
    <row r="1891" spans="1:5">
      <c r="A1891" s="20" t="s">
        <v>52149</v>
      </c>
      <c r="B1891" s="5" t="s">
        <v>52150</v>
      </c>
      <c r="C1891" s="5" t="s">
        <v>43325</v>
      </c>
      <c r="D1891" s="5" t="s">
        <v>51867</v>
      </c>
      <c r="E1891" s="5" t="s">
        <v>52102</v>
      </c>
    </row>
    <row r="1892" spans="1:5">
      <c r="A1892" s="20" t="s">
        <v>52151</v>
      </c>
      <c r="B1892" s="5" t="s">
        <v>52152</v>
      </c>
      <c r="C1892" s="5" t="s">
        <v>43325</v>
      </c>
      <c r="D1892" s="5" t="s">
        <v>51867</v>
      </c>
      <c r="E1892" s="5" t="s">
        <v>52102</v>
      </c>
    </row>
    <row r="1893" spans="1:5">
      <c r="A1893" s="20" t="s">
        <v>52153</v>
      </c>
      <c r="B1893" s="5" t="s">
        <v>52154</v>
      </c>
      <c r="C1893" s="5" t="s">
        <v>43325</v>
      </c>
      <c r="D1893" s="5" t="s">
        <v>51867</v>
      </c>
      <c r="E1893" s="5" t="s">
        <v>52102</v>
      </c>
    </row>
    <row r="1894" spans="1:5">
      <c r="A1894" s="20" t="s">
        <v>52155</v>
      </c>
      <c r="B1894" s="5" t="s">
        <v>52156</v>
      </c>
      <c r="C1894" s="5" t="s">
        <v>43325</v>
      </c>
      <c r="D1894" s="5" t="s">
        <v>51867</v>
      </c>
      <c r="E1894" s="5" t="s">
        <v>52102</v>
      </c>
    </row>
    <row r="1895" spans="1:5">
      <c r="A1895" s="20" t="s">
        <v>52157</v>
      </c>
      <c r="B1895" s="5" t="s">
        <v>52158</v>
      </c>
      <c r="C1895" s="5" t="s">
        <v>43325</v>
      </c>
      <c r="D1895" s="5" t="s">
        <v>51867</v>
      </c>
      <c r="E1895" s="5" t="s">
        <v>52102</v>
      </c>
    </row>
    <row r="1896" spans="1:5">
      <c r="A1896" s="20" t="s">
        <v>52159</v>
      </c>
      <c r="B1896" s="5" t="s">
        <v>52160</v>
      </c>
      <c r="C1896" s="5" t="s">
        <v>43325</v>
      </c>
      <c r="D1896" s="5" t="s">
        <v>51867</v>
      </c>
      <c r="E1896" s="5" t="s">
        <v>52102</v>
      </c>
    </row>
    <row r="1897" spans="1:5">
      <c r="A1897" s="20" t="s">
        <v>52161</v>
      </c>
      <c r="B1897" s="5" t="s">
        <v>52162</v>
      </c>
      <c r="C1897" s="5" t="s">
        <v>43325</v>
      </c>
      <c r="D1897" s="5" t="s">
        <v>51867</v>
      </c>
      <c r="E1897" s="5" t="s">
        <v>52102</v>
      </c>
    </row>
    <row r="1898" spans="1:5">
      <c r="A1898" s="20" t="s">
        <v>52163</v>
      </c>
      <c r="B1898" s="5" t="s">
        <v>52164</v>
      </c>
      <c r="C1898" s="5" t="s">
        <v>43325</v>
      </c>
      <c r="D1898" s="5" t="s">
        <v>51867</v>
      </c>
      <c r="E1898" s="5" t="s">
        <v>52102</v>
      </c>
    </row>
    <row r="1899" spans="1:5">
      <c r="A1899" s="20" t="s">
        <v>52165</v>
      </c>
      <c r="B1899" s="5" t="s">
        <v>52166</v>
      </c>
      <c r="C1899" s="5" t="s">
        <v>43325</v>
      </c>
      <c r="D1899" s="5" t="s">
        <v>51867</v>
      </c>
      <c r="E1899" s="5" t="s">
        <v>52102</v>
      </c>
    </row>
    <row r="1900" spans="1:5">
      <c r="A1900" s="20" t="s">
        <v>52167</v>
      </c>
      <c r="B1900" s="5" t="s">
        <v>52168</v>
      </c>
      <c r="C1900" s="5" t="s">
        <v>43325</v>
      </c>
      <c r="D1900" s="5" t="s">
        <v>51867</v>
      </c>
      <c r="E1900" s="5" t="s">
        <v>52102</v>
      </c>
    </row>
    <row r="1901" spans="1:5">
      <c r="A1901" s="20" t="s">
        <v>52169</v>
      </c>
      <c r="B1901" s="5" t="s">
        <v>52170</v>
      </c>
      <c r="C1901" s="5" t="s">
        <v>43325</v>
      </c>
      <c r="D1901" s="5" t="s">
        <v>51867</v>
      </c>
      <c r="E1901" s="5" t="s">
        <v>52102</v>
      </c>
    </row>
    <row r="1902" spans="1:5">
      <c r="A1902" s="20" t="s">
        <v>52171</v>
      </c>
      <c r="B1902" s="5" t="s">
        <v>52172</v>
      </c>
      <c r="C1902" s="5" t="s">
        <v>43325</v>
      </c>
      <c r="D1902" s="5" t="s">
        <v>51867</v>
      </c>
      <c r="E1902" s="5" t="s">
        <v>52102</v>
      </c>
    </row>
    <row r="1903" spans="1:5">
      <c r="A1903" s="20" t="s">
        <v>52173</v>
      </c>
      <c r="B1903" s="5" t="s">
        <v>52174</v>
      </c>
      <c r="C1903" s="5" t="s">
        <v>43325</v>
      </c>
      <c r="D1903" s="5" t="s">
        <v>51867</v>
      </c>
      <c r="E1903" s="5" t="s">
        <v>52102</v>
      </c>
    </row>
    <row r="1904" spans="1:5">
      <c r="A1904" s="20" t="s">
        <v>52175</v>
      </c>
      <c r="B1904" s="5" t="s">
        <v>52176</v>
      </c>
      <c r="C1904" s="5" t="s">
        <v>43325</v>
      </c>
      <c r="D1904" s="5" t="s">
        <v>51867</v>
      </c>
      <c r="E1904" s="5" t="s">
        <v>52102</v>
      </c>
    </row>
    <row r="1905" spans="1:5">
      <c r="A1905" s="20" t="s">
        <v>52177</v>
      </c>
      <c r="B1905" s="5" t="s">
        <v>52178</v>
      </c>
      <c r="C1905" s="5" t="s">
        <v>43325</v>
      </c>
      <c r="D1905" s="5" t="s">
        <v>51867</v>
      </c>
      <c r="E1905" s="5" t="s">
        <v>52102</v>
      </c>
    </row>
    <row r="1906" spans="1:5">
      <c r="A1906" s="20" t="s">
        <v>52179</v>
      </c>
      <c r="B1906" s="5" t="s">
        <v>52180</v>
      </c>
      <c r="C1906" s="5" t="s">
        <v>43325</v>
      </c>
      <c r="D1906" s="5" t="s">
        <v>51867</v>
      </c>
      <c r="E1906" s="5" t="s">
        <v>52102</v>
      </c>
    </row>
    <row r="1907" spans="1:5">
      <c r="A1907" s="20" t="s">
        <v>52181</v>
      </c>
      <c r="B1907" s="5" t="s">
        <v>52182</v>
      </c>
      <c r="C1907" s="5" t="s">
        <v>43325</v>
      </c>
      <c r="D1907" s="5" t="s">
        <v>51867</v>
      </c>
      <c r="E1907" s="5" t="s">
        <v>52102</v>
      </c>
    </row>
    <row r="1908" spans="1:5">
      <c r="A1908" s="20" t="s">
        <v>52183</v>
      </c>
      <c r="B1908" s="5" t="s">
        <v>52184</v>
      </c>
      <c r="C1908" s="5" t="s">
        <v>43325</v>
      </c>
      <c r="D1908" s="5" t="s">
        <v>51867</v>
      </c>
      <c r="E1908" s="5" t="s">
        <v>52102</v>
      </c>
    </row>
    <row r="1909" spans="1:5">
      <c r="A1909" s="20" t="s">
        <v>52185</v>
      </c>
      <c r="B1909" s="5" t="s">
        <v>52186</v>
      </c>
      <c r="C1909" s="5" t="s">
        <v>43325</v>
      </c>
      <c r="D1909" s="5" t="s">
        <v>51867</v>
      </c>
      <c r="E1909" s="5" t="s">
        <v>52102</v>
      </c>
    </row>
    <row r="1910" spans="1:5">
      <c r="A1910" s="20" t="s">
        <v>52187</v>
      </c>
      <c r="B1910" s="5" t="s">
        <v>52188</v>
      </c>
      <c r="C1910" s="5" t="s">
        <v>43325</v>
      </c>
      <c r="D1910" s="5" t="s">
        <v>51867</v>
      </c>
      <c r="E1910" s="5" t="s">
        <v>52102</v>
      </c>
    </row>
    <row r="1911" spans="1:5">
      <c r="A1911" s="20" t="s">
        <v>52189</v>
      </c>
      <c r="B1911" s="5" t="s">
        <v>52190</v>
      </c>
      <c r="C1911" s="5" t="s">
        <v>43325</v>
      </c>
      <c r="D1911" s="5" t="s">
        <v>51867</v>
      </c>
      <c r="E1911" s="5" t="s">
        <v>52102</v>
      </c>
    </row>
    <row r="1912" spans="1:5">
      <c r="A1912" s="20" t="s">
        <v>52191</v>
      </c>
      <c r="B1912" s="5" t="s">
        <v>52192</v>
      </c>
      <c r="C1912" s="5" t="s">
        <v>43325</v>
      </c>
      <c r="D1912" s="5" t="s">
        <v>51867</v>
      </c>
      <c r="E1912" s="5" t="s">
        <v>52102</v>
      </c>
    </row>
    <row r="1913" spans="1:5">
      <c r="A1913" s="20" t="s">
        <v>52193</v>
      </c>
      <c r="B1913" s="5" t="s">
        <v>52194</v>
      </c>
      <c r="C1913" s="5" t="s">
        <v>43325</v>
      </c>
      <c r="D1913" s="5" t="s">
        <v>51867</v>
      </c>
      <c r="E1913" s="5" t="s">
        <v>52102</v>
      </c>
    </row>
    <row r="1914" spans="1:5">
      <c r="A1914" s="20" t="s">
        <v>52195</v>
      </c>
      <c r="B1914" s="5" t="s">
        <v>52196</v>
      </c>
      <c r="C1914" s="5" t="s">
        <v>43325</v>
      </c>
      <c r="D1914" s="5" t="s">
        <v>51867</v>
      </c>
      <c r="E1914" s="5" t="s">
        <v>52102</v>
      </c>
    </row>
    <row r="1915" spans="1:5">
      <c r="A1915" s="20" t="s">
        <v>52197</v>
      </c>
      <c r="B1915" s="5" t="s">
        <v>52198</v>
      </c>
      <c r="C1915" s="5" t="s">
        <v>43325</v>
      </c>
      <c r="D1915" s="5" t="s">
        <v>51867</v>
      </c>
      <c r="E1915" s="5" t="s">
        <v>52102</v>
      </c>
    </row>
    <row r="1916" spans="1:5">
      <c r="A1916" s="20" t="s">
        <v>52199</v>
      </c>
      <c r="B1916" s="5" t="s">
        <v>52200</v>
      </c>
      <c r="C1916" s="5" t="s">
        <v>43325</v>
      </c>
      <c r="D1916" s="5" t="s">
        <v>51867</v>
      </c>
      <c r="E1916" s="5" t="s">
        <v>52102</v>
      </c>
    </row>
    <row r="1917" spans="1:5">
      <c r="A1917" s="20" t="s">
        <v>52201</v>
      </c>
      <c r="B1917" s="5" t="s">
        <v>52202</v>
      </c>
      <c r="C1917" s="5" t="s">
        <v>43325</v>
      </c>
      <c r="D1917" s="5" t="s">
        <v>51867</v>
      </c>
      <c r="E1917" s="5" t="s">
        <v>52102</v>
      </c>
    </row>
    <row r="1918" spans="1:5">
      <c r="A1918" s="20" t="s">
        <v>52203</v>
      </c>
      <c r="B1918" s="5" t="s">
        <v>52204</v>
      </c>
      <c r="C1918" s="5" t="s">
        <v>43325</v>
      </c>
      <c r="D1918" s="5" t="s">
        <v>51867</v>
      </c>
      <c r="E1918" s="5" t="s">
        <v>52102</v>
      </c>
    </row>
    <row r="1919" spans="1:5">
      <c r="A1919" s="20" t="s">
        <v>52205</v>
      </c>
      <c r="B1919" s="5" t="s">
        <v>52206</v>
      </c>
      <c r="C1919" s="5" t="s">
        <v>43325</v>
      </c>
      <c r="D1919" s="5" t="s">
        <v>51867</v>
      </c>
      <c r="E1919" s="5" t="s">
        <v>52102</v>
      </c>
    </row>
    <row r="1920" spans="1:5">
      <c r="A1920" s="20" t="s">
        <v>52207</v>
      </c>
      <c r="B1920" s="5" t="s">
        <v>52208</v>
      </c>
      <c r="C1920" s="5" t="s">
        <v>43325</v>
      </c>
      <c r="D1920" s="5" t="s">
        <v>51867</v>
      </c>
      <c r="E1920" s="5" t="s">
        <v>52102</v>
      </c>
    </row>
    <row r="1921" spans="1:5">
      <c r="A1921" s="20" t="s">
        <v>52209</v>
      </c>
      <c r="B1921" s="5" t="s">
        <v>52210</v>
      </c>
      <c r="C1921" s="5" t="s">
        <v>43325</v>
      </c>
      <c r="D1921" s="5" t="s">
        <v>51867</v>
      </c>
      <c r="E1921" s="5" t="s">
        <v>52102</v>
      </c>
    </row>
    <row r="1922" spans="1:5">
      <c r="A1922" s="20" t="s">
        <v>52211</v>
      </c>
      <c r="B1922" s="5" t="s">
        <v>52212</v>
      </c>
      <c r="C1922" s="5" t="s">
        <v>43325</v>
      </c>
      <c r="D1922" s="5" t="s">
        <v>51867</v>
      </c>
      <c r="E1922" s="5" t="s">
        <v>52102</v>
      </c>
    </row>
    <row r="1923" spans="1:5">
      <c r="A1923" s="20" t="s">
        <v>52213</v>
      </c>
      <c r="B1923" s="5" t="s">
        <v>52214</v>
      </c>
      <c r="C1923" s="5" t="s">
        <v>43325</v>
      </c>
      <c r="D1923" s="5" t="s">
        <v>51867</v>
      </c>
      <c r="E1923" s="5" t="s">
        <v>52102</v>
      </c>
    </row>
    <row r="1924" spans="1:5">
      <c r="A1924" s="20" t="s">
        <v>52215</v>
      </c>
      <c r="B1924" s="5" t="s">
        <v>52216</v>
      </c>
      <c r="C1924" s="5" t="s">
        <v>43325</v>
      </c>
      <c r="D1924" s="5" t="s">
        <v>51867</v>
      </c>
      <c r="E1924" s="5" t="s">
        <v>52102</v>
      </c>
    </row>
    <row r="1925" spans="1:5">
      <c r="A1925" s="20" t="s">
        <v>52217</v>
      </c>
      <c r="B1925" s="5" t="s">
        <v>52218</v>
      </c>
      <c r="C1925" s="5" t="s">
        <v>43325</v>
      </c>
      <c r="D1925" s="5" t="s">
        <v>51867</v>
      </c>
      <c r="E1925" s="5" t="s">
        <v>52102</v>
      </c>
    </row>
    <row r="1926" spans="1:5">
      <c r="A1926" s="20" t="s">
        <v>52219</v>
      </c>
      <c r="B1926" s="5" t="s">
        <v>52220</v>
      </c>
      <c r="C1926" s="5" t="s">
        <v>43325</v>
      </c>
      <c r="D1926" s="5" t="s">
        <v>51867</v>
      </c>
      <c r="E1926" s="5" t="s">
        <v>52102</v>
      </c>
    </row>
    <row r="1927" spans="1:5">
      <c r="A1927" s="20" t="s">
        <v>52221</v>
      </c>
      <c r="B1927" s="5" t="s">
        <v>52222</v>
      </c>
      <c r="C1927" s="5" t="s">
        <v>19</v>
      </c>
      <c r="D1927" s="5" t="s">
        <v>51867</v>
      </c>
      <c r="E1927" s="5" t="s">
        <v>51868</v>
      </c>
    </row>
    <row r="1928" spans="1:5">
      <c r="A1928" s="20" t="s">
        <v>52223</v>
      </c>
      <c r="B1928" s="5" t="s">
        <v>52224</v>
      </c>
      <c r="C1928" s="5" t="s">
        <v>19</v>
      </c>
      <c r="D1928" s="5" t="s">
        <v>51867</v>
      </c>
      <c r="E1928" s="5" t="s">
        <v>51868</v>
      </c>
    </row>
    <row r="1929" spans="1:5">
      <c r="A1929" s="20" t="s">
        <v>52225</v>
      </c>
      <c r="B1929" s="5" t="s">
        <v>52226</v>
      </c>
      <c r="C1929" s="5" t="s">
        <v>19</v>
      </c>
      <c r="D1929" s="5" t="s">
        <v>51867</v>
      </c>
      <c r="E1929" s="5" t="s">
        <v>51874</v>
      </c>
    </row>
    <row r="1930" spans="1:5">
      <c r="A1930" s="20" t="s">
        <v>52227</v>
      </c>
      <c r="B1930" s="5" t="s">
        <v>52228</v>
      </c>
      <c r="C1930" s="5" t="s">
        <v>19</v>
      </c>
      <c r="D1930" s="5" t="s">
        <v>51867</v>
      </c>
      <c r="E1930" s="5" t="s">
        <v>51868</v>
      </c>
    </row>
    <row r="1931" spans="1:5">
      <c r="A1931" s="20" t="s">
        <v>52229</v>
      </c>
      <c r="B1931" s="5" t="s">
        <v>52230</v>
      </c>
      <c r="C1931" s="5" t="s">
        <v>19</v>
      </c>
      <c r="D1931" s="5" t="s">
        <v>51867</v>
      </c>
      <c r="E1931" s="5" t="s">
        <v>51868</v>
      </c>
    </row>
    <row r="1932" spans="1:5">
      <c r="A1932" s="20" t="s">
        <v>52231</v>
      </c>
      <c r="B1932" s="5" t="s">
        <v>52232</v>
      </c>
      <c r="C1932" s="5" t="s">
        <v>19</v>
      </c>
      <c r="D1932" s="5" t="s">
        <v>51867</v>
      </c>
      <c r="E1932" s="5" t="s">
        <v>51868</v>
      </c>
    </row>
    <row r="1933" spans="1:5">
      <c r="A1933" s="20" t="s">
        <v>52233</v>
      </c>
      <c r="B1933" s="5" t="s">
        <v>52234</v>
      </c>
      <c r="C1933" s="5" t="s">
        <v>19</v>
      </c>
      <c r="D1933" s="5" t="s">
        <v>51867</v>
      </c>
      <c r="E1933" s="5" t="s">
        <v>51868</v>
      </c>
    </row>
    <row r="1934" spans="1:5">
      <c r="A1934" s="20" t="s">
        <v>52235</v>
      </c>
      <c r="B1934" s="5" t="s">
        <v>52236</v>
      </c>
      <c r="C1934" s="5" t="s">
        <v>19</v>
      </c>
      <c r="D1934" s="5" t="s">
        <v>51867</v>
      </c>
      <c r="E1934" s="5" t="s">
        <v>51956</v>
      </c>
    </row>
    <row r="1935" spans="1:5">
      <c r="A1935" s="20" t="s">
        <v>52237</v>
      </c>
      <c r="B1935" s="5" t="s">
        <v>52238</v>
      </c>
      <c r="C1935" s="5" t="s">
        <v>19</v>
      </c>
      <c r="D1935" s="5" t="s">
        <v>51867</v>
      </c>
      <c r="E1935" s="5" t="s">
        <v>51868</v>
      </c>
    </row>
    <row r="1936" spans="1:5">
      <c r="A1936" s="20" t="s">
        <v>52239</v>
      </c>
      <c r="B1936" s="5" t="s">
        <v>52240</v>
      </c>
      <c r="C1936" s="5" t="s">
        <v>19</v>
      </c>
      <c r="D1936" s="5" t="s">
        <v>51867</v>
      </c>
      <c r="E1936" s="5" t="s">
        <v>51868</v>
      </c>
    </row>
    <row r="1937" spans="1:5">
      <c r="A1937" s="20" t="s">
        <v>52241</v>
      </c>
      <c r="B1937" s="5" t="s">
        <v>52242</v>
      </c>
      <c r="C1937" s="5" t="s">
        <v>19</v>
      </c>
      <c r="D1937" s="5" t="s">
        <v>51867</v>
      </c>
      <c r="E1937" s="5" t="s">
        <v>51868</v>
      </c>
    </row>
    <row r="1938" spans="1:5">
      <c r="A1938" s="20" t="s">
        <v>52243</v>
      </c>
      <c r="B1938" s="5" t="s">
        <v>52244</v>
      </c>
      <c r="C1938" s="5" t="s">
        <v>19</v>
      </c>
      <c r="D1938" s="5" t="s">
        <v>51867</v>
      </c>
      <c r="E1938" s="5" t="s">
        <v>51868</v>
      </c>
    </row>
    <row r="1939" spans="1:5">
      <c r="A1939" s="20" t="s">
        <v>52245</v>
      </c>
      <c r="B1939" s="5" t="s">
        <v>52246</v>
      </c>
      <c r="C1939" s="5" t="s">
        <v>19</v>
      </c>
      <c r="D1939" s="5" t="s">
        <v>51867</v>
      </c>
      <c r="E1939" s="5" t="s">
        <v>51868</v>
      </c>
    </row>
    <row r="1940" spans="1:5">
      <c r="A1940" s="20" t="s">
        <v>52247</v>
      </c>
      <c r="B1940" s="5" t="s">
        <v>52248</v>
      </c>
      <c r="C1940" s="5" t="s">
        <v>19</v>
      </c>
      <c r="D1940" s="5" t="s">
        <v>51867</v>
      </c>
      <c r="E1940" s="5" t="s">
        <v>51868</v>
      </c>
    </row>
    <row r="1941" spans="1:5">
      <c r="A1941" s="20" t="s">
        <v>52249</v>
      </c>
      <c r="B1941" s="5" t="s">
        <v>52250</v>
      </c>
      <c r="C1941" s="5" t="s">
        <v>19</v>
      </c>
      <c r="D1941" s="5" t="s">
        <v>51867</v>
      </c>
      <c r="E1941" s="5" t="s">
        <v>51868</v>
      </c>
    </row>
    <row r="1942" spans="1:5">
      <c r="A1942" s="20" t="s">
        <v>52251</v>
      </c>
      <c r="B1942" s="5" t="s">
        <v>52252</v>
      </c>
      <c r="C1942" s="5" t="s">
        <v>19</v>
      </c>
      <c r="D1942" s="5" t="s">
        <v>51867</v>
      </c>
      <c r="E1942" s="5" t="s">
        <v>51868</v>
      </c>
    </row>
    <row r="1943" spans="1:5">
      <c r="A1943" s="20" t="s">
        <v>52253</v>
      </c>
      <c r="B1943" s="5" t="s">
        <v>52254</v>
      </c>
      <c r="C1943" s="5" t="s">
        <v>19</v>
      </c>
      <c r="D1943" s="5" t="s">
        <v>51867</v>
      </c>
      <c r="E1943" s="5" t="s">
        <v>51868</v>
      </c>
    </row>
    <row r="1944" spans="1:5">
      <c r="A1944" s="20" t="s">
        <v>52255</v>
      </c>
      <c r="B1944" s="5" t="s">
        <v>52256</v>
      </c>
      <c r="C1944" s="5" t="s">
        <v>19</v>
      </c>
      <c r="D1944" s="5" t="s">
        <v>51867</v>
      </c>
      <c r="E1944" s="5" t="s">
        <v>51868</v>
      </c>
    </row>
    <row r="1945" spans="1:5">
      <c r="A1945" s="20" t="s">
        <v>52257</v>
      </c>
      <c r="B1945" s="5" t="s">
        <v>52258</v>
      </c>
      <c r="C1945" s="5" t="s">
        <v>19</v>
      </c>
      <c r="D1945" s="5" t="s">
        <v>51867</v>
      </c>
      <c r="E1945" s="5" t="s">
        <v>51868</v>
      </c>
    </row>
    <row r="1946" spans="1:5">
      <c r="A1946" s="20" t="s">
        <v>52259</v>
      </c>
      <c r="B1946" s="5" t="s">
        <v>52260</v>
      </c>
      <c r="C1946" s="5" t="s">
        <v>19</v>
      </c>
      <c r="D1946" s="5" t="s">
        <v>51867</v>
      </c>
      <c r="E1946" s="5" t="s">
        <v>51868</v>
      </c>
    </row>
    <row r="1947" spans="1:5">
      <c r="A1947" s="20" t="s">
        <v>52261</v>
      </c>
      <c r="B1947" s="5" t="s">
        <v>52262</v>
      </c>
      <c r="C1947" s="5" t="s">
        <v>19</v>
      </c>
      <c r="D1947" s="5" t="s">
        <v>51867</v>
      </c>
      <c r="E1947" s="5" t="s">
        <v>51868</v>
      </c>
    </row>
    <row r="1948" spans="1:5">
      <c r="A1948" s="20" t="s">
        <v>52263</v>
      </c>
      <c r="B1948" s="5" t="s">
        <v>52264</v>
      </c>
      <c r="C1948" s="5" t="s">
        <v>19</v>
      </c>
      <c r="D1948" s="5" t="s">
        <v>51867</v>
      </c>
      <c r="E1948" s="5" t="s">
        <v>51868</v>
      </c>
    </row>
    <row r="1949" spans="1:5">
      <c r="A1949" s="20" t="s">
        <v>52265</v>
      </c>
      <c r="B1949" s="5" t="s">
        <v>52266</v>
      </c>
      <c r="C1949" s="5" t="s">
        <v>19</v>
      </c>
      <c r="D1949" s="5" t="s">
        <v>51867</v>
      </c>
      <c r="E1949" s="5" t="s">
        <v>51868</v>
      </c>
    </row>
    <row r="1950" spans="1:5">
      <c r="A1950" s="20" t="s">
        <v>52267</v>
      </c>
      <c r="B1950" s="5" t="s">
        <v>52268</v>
      </c>
      <c r="C1950" s="5" t="s">
        <v>19</v>
      </c>
      <c r="D1950" s="5" t="s">
        <v>51867</v>
      </c>
      <c r="E1950" s="5" t="s">
        <v>51868</v>
      </c>
    </row>
    <row r="1951" spans="1:5">
      <c r="A1951" s="20" t="s">
        <v>52269</v>
      </c>
      <c r="B1951" s="5" t="s">
        <v>52270</v>
      </c>
      <c r="C1951" s="5" t="s">
        <v>19</v>
      </c>
      <c r="D1951" s="5" t="s">
        <v>51867</v>
      </c>
      <c r="E1951" s="5" t="s">
        <v>51868</v>
      </c>
    </row>
    <row r="1952" spans="1:5">
      <c r="A1952" s="20" t="s">
        <v>52271</v>
      </c>
      <c r="B1952" s="5" t="s">
        <v>52272</v>
      </c>
      <c r="C1952" s="5" t="s">
        <v>19</v>
      </c>
      <c r="D1952" s="5" t="s">
        <v>51867</v>
      </c>
      <c r="E1952" s="5" t="s">
        <v>51868</v>
      </c>
    </row>
    <row r="1953" spans="1:5">
      <c r="A1953" s="20" t="s">
        <v>52273</v>
      </c>
      <c r="B1953" s="5" t="s">
        <v>52274</v>
      </c>
      <c r="C1953" s="5" t="s">
        <v>19</v>
      </c>
      <c r="D1953" s="5" t="s">
        <v>51867</v>
      </c>
      <c r="E1953" s="5" t="s">
        <v>51868</v>
      </c>
    </row>
    <row r="1954" spans="1:5">
      <c r="A1954" s="20" t="s">
        <v>52275</v>
      </c>
      <c r="B1954" s="5" t="s">
        <v>52276</v>
      </c>
      <c r="C1954" s="5" t="s">
        <v>19</v>
      </c>
      <c r="D1954" s="5" t="s">
        <v>51867</v>
      </c>
      <c r="E1954" s="5" t="s">
        <v>51868</v>
      </c>
    </row>
    <row r="1955" spans="1:5">
      <c r="A1955" s="20" t="s">
        <v>52277</v>
      </c>
      <c r="B1955" s="5" t="s">
        <v>52278</v>
      </c>
      <c r="C1955" s="5" t="s">
        <v>19</v>
      </c>
      <c r="D1955" s="5" t="s">
        <v>51867</v>
      </c>
      <c r="E1955" s="5" t="s">
        <v>51868</v>
      </c>
    </row>
    <row r="1956" spans="1:5">
      <c r="A1956" s="20" t="s">
        <v>52279</v>
      </c>
      <c r="B1956" s="5" t="s">
        <v>52280</v>
      </c>
      <c r="C1956" s="5" t="s">
        <v>19</v>
      </c>
      <c r="D1956" s="5" t="s">
        <v>51867</v>
      </c>
      <c r="E1956" s="5" t="s">
        <v>51868</v>
      </c>
    </row>
    <row r="1957" spans="1:5">
      <c r="A1957" s="20" t="s">
        <v>52281</v>
      </c>
      <c r="B1957" s="5" t="s">
        <v>52282</v>
      </c>
      <c r="C1957" s="5" t="s">
        <v>19</v>
      </c>
      <c r="D1957" s="5" t="s">
        <v>51867</v>
      </c>
      <c r="E1957" s="5" t="s">
        <v>51868</v>
      </c>
    </row>
    <row r="1958" spans="1:5">
      <c r="A1958" s="20" t="s">
        <v>52283</v>
      </c>
      <c r="B1958" s="5" t="s">
        <v>52284</v>
      </c>
      <c r="C1958" s="5" t="s">
        <v>19</v>
      </c>
      <c r="D1958" s="5" t="s">
        <v>51867</v>
      </c>
      <c r="E1958" s="5" t="s">
        <v>51868</v>
      </c>
    </row>
    <row r="1959" spans="1:5">
      <c r="A1959" s="20" t="s">
        <v>52285</v>
      </c>
      <c r="B1959" s="5" t="s">
        <v>52286</v>
      </c>
      <c r="C1959" s="5" t="s">
        <v>19</v>
      </c>
      <c r="D1959" s="5" t="s">
        <v>51867</v>
      </c>
      <c r="E1959" s="5" t="s">
        <v>51868</v>
      </c>
    </row>
    <row r="1960" spans="1:5">
      <c r="A1960" s="20" t="s">
        <v>52287</v>
      </c>
      <c r="B1960" s="5" t="s">
        <v>52288</v>
      </c>
      <c r="C1960" s="5" t="s">
        <v>19</v>
      </c>
      <c r="D1960" s="5" t="s">
        <v>51867</v>
      </c>
      <c r="E1960" s="5" t="s">
        <v>51868</v>
      </c>
    </row>
    <row r="1961" spans="1:5">
      <c r="A1961" s="20" t="s">
        <v>52289</v>
      </c>
      <c r="B1961" s="5" t="s">
        <v>52290</v>
      </c>
      <c r="C1961" s="5" t="s">
        <v>19</v>
      </c>
      <c r="D1961" s="5" t="s">
        <v>51867</v>
      </c>
      <c r="E1961" s="5" t="s">
        <v>51868</v>
      </c>
    </row>
    <row r="1962" spans="1:5">
      <c r="A1962" s="20" t="s">
        <v>52291</v>
      </c>
      <c r="B1962" s="5" t="s">
        <v>52292</v>
      </c>
      <c r="C1962" s="5" t="s">
        <v>19</v>
      </c>
      <c r="D1962" s="5" t="s">
        <v>51867</v>
      </c>
      <c r="E1962" s="5" t="s">
        <v>51868</v>
      </c>
    </row>
    <row r="1963" spans="1:5">
      <c r="A1963" s="20" t="s">
        <v>52293</v>
      </c>
      <c r="B1963" s="5" t="s">
        <v>52294</v>
      </c>
      <c r="C1963" s="5" t="s">
        <v>19</v>
      </c>
      <c r="D1963" s="5" t="s">
        <v>51867</v>
      </c>
      <c r="E1963" s="5" t="s">
        <v>51868</v>
      </c>
    </row>
    <row r="1964" spans="1:5">
      <c r="A1964" s="20" t="s">
        <v>52295</v>
      </c>
      <c r="B1964" s="5" t="s">
        <v>52296</v>
      </c>
      <c r="C1964" s="5" t="s">
        <v>19</v>
      </c>
      <c r="D1964" s="5" t="s">
        <v>51867</v>
      </c>
      <c r="E1964" s="5" t="s">
        <v>51868</v>
      </c>
    </row>
    <row r="1965" spans="1:5">
      <c r="A1965" s="20" t="s">
        <v>52297</v>
      </c>
      <c r="B1965" s="5" t="s">
        <v>52298</v>
      </c>
      <c r="C1965" s="5" t="s">
        <v>19</v>
      </c>
      <c r="D1965" s="5" t="s">
        <v>51867</v>
      </c>
      <c r="E1965" s="5" t="s">
        <v>51868</v>
      </c>
    </row>
    <row r="1966" spans="1:5">
      <c r="A1966" s="20" t="s">
        <v>52299</v>
      </c>
      <c r="B1966" s="5" t="s">
        <v>52300</v>
      </c>
      <c r="C1966" s="5" t="s">
        <v>19</v>
      </c>
      <c r="D1966" s="5" t="s">
        <v>51867</v>
      </c>
      <c r="E1966" s="5" t="s">
        <v>51868</v>
      </c>
    </row>
    <row r="1967" spans="1:5">
      <c r="A1967" s="20" t="s">
        <v>52301</v>
      </c>
      <c r="B1967" s="5" t="s">
        <v>52302</v>
      </c>
      <c r="C1967" s="5" t="s">
        <v>19</v>
      </c>
      <c r="D1967" s="5" t="s">
        <v>51867</v>
      </c>
      <c r="E1967" s="5" t="s">
        <v>51868</v>
      </c>
    </row>
    <row r="1968" spans="1:5">
      <c r="A1968" s="20" t="s">
        <v>52303</v>
      </c>
      <c r="B1968" s="5" t="s">
        <v>52304</v>
      </c>
      <c r="C1968" s="5" t="s">
        <v>19</v>
      </c>
      <c r="D1968" s="5" t="s">
        <v>51867</v>
      </c>
      <c r="E1968" s="5" t="s">
        <v>51868</v>
      </c>
    </row>
    <row r="1969" spans="1:5">
      <c r="A1969" s="20" t="s">
        <v>52305</v>
      </c>
      <c r="B1969" s="5" t="s">
        <v>52306</v>
      </c>
      <c r="C1969" s="5" t="s">
        <v>19</v>
      </c>
      <c r="D1969" s="5" t="s">
        <v>51867</v>
      </c>
      <c r="E1969" s="5" t="s">
        <v>51868</v>
      </c>
    </row>
    <row r="1970" spans="1:5">
      <c r="A1970" s="20" t="s">
        <v>52307</v>
      </c>
      <c r="B1970" s="5" t="s">
        <v>52308</v>
      </c>
      <c r="C1970" s="5" t="s">
        <v>19</v>
      </c>
      <c r="D1970" s="5" t="s">
        <v>51867</v>
      </c>
      <c r="E1970" s="5" t="s">
        <v>51868</v>
      </c>
    </row>
    <row r="1971" spans="1:5">
      <c r="A1971" s="20" t="s">
        <v>52309</v>
      </c>
      <c r="B1971" s="5" t="s">
        <v>52310</v>
      </c>
      <c r="C1971" s="5" t="s">
        <v>19</v>
      </c>
      <c r="D1971" s="5" t="s">
        <v>51867</v>
      </c>
      <c r="E1971" s="5" t="s">
        <v>51868</v>
      </c>
    </row>
    <row r="1972" spans="1:5">
      <c r="A1972" s="20" t="s">
        <v>52311</v>
      </c>
      <c r="B1972" s="5" t="s">
        <v>52312</v>
      </c>
      <c r="C1972" s="5" t="s">
        <v>19</v>
      </c>
      <c r="D1972" s="5" t="s">
        <v>51867</v>
      </c>
      <c r="E1972" s="5" t="s">
        <v>51868</v>
      </c>
    </row>
    <row r="1973" spans="1:5">
      <c r="A1973" s="20" t="s">
        <v>52313</v>
      </c>
      <c r="B1973" s="5" t="s">
        <v>52314</v>
      </c>
      <c r="C1973" s="5" t="s">
        <v>19</v>
      </c>
      <c r="D1973" s="5" t="s">
        <v>51867</v>
      </c>
      <c r="E1973" s="5" t="s">
        <v>51868</v>
      </c>
    </row>
    <row r="1974" spans="1:5">
      <c r="A1974" s="20" t="s">
        <v>52315</v>
      </c>
      <c r="B1974" s="5" t="s">
        <v>52316</v>
      </c>
      <c r="C1974" s="5" t="s">
        <v>19</v>
      </c>
      <c r="D1974" s="5" t="s">
        <v>51867</v>
      </c>
      <c r="E1974" s="5" t="s">
        <v>51868</v>
      </c>
    </row>
    <row r="1975" spans="1:5">
      <c r="A1975" s="20" t="s">
        <v>52317</v>
      </c>
      <c r="B1975" s="5" t="s">
        <v>52318</v>
      </c>
      <c r="C1975" s="5" t="s">
        <v>19</v>
      </c>
      <c r="D1975" s="5" t="s">
        <v>51867</v>
      </c>
      <c r="E1975" s="5" t="s">
        <v>51868</v>
      </c>
    </row>
    <row r="1976" spans="1:5">
      <c r="A1976" s="20" t="s">
        <v>52319</v>
      </c>
      <c r="B1976" s="5" t="s">
        <v>52320</v>
      </c>
      <c r="C1976" s="5" t="s">
        <v>19</v>
      </c>
      <c r="D1976" s="5" t="s">
        <v>51867</v>
      </c>
      <c r="E1976" s="5" t="s">
        <v>51868</v>
      </c>
    </row>
    <row r="1977" spans="1:5">
      <c r="A1977" s="20" t="s">
        <v>52321</v>
      </c>
      <c r="B1977" s="5" t="s">
        <v>52322</v>
      </c>
      <c r="C1977" s="5" t="s">
        <v>19</v>
      </c>
      <c r="D1977" s="5" t="s">
        <v>51867</v>
      </c>
      <c r="E1977" s="5" t="s">
        <v>51868</v>
      </c>
    </row>
    <row r="1978" spans="1:5">
      <c r="A1978" s="20" t="s">
        <v>52323</v>
      </c>
      <c r="B1978" s="5" t="s">
        <v>52324</v>
      </c>
      <c r="C1978" s="5" t="s">
        <v>19</v>
      </c>
      <c r="D1978" s="5" t="s">
        <v>51867</v>
      </c>
      <c r="E1978" s="5" t="s">
        <v>51868</v>
      </c>
    </row>
    <row r="1979" spans="1:5">
      <c r="A1979" s="20" t="s">
        <v>52325</v>
      </c>
      <c r="B1979" s="5" t="s">
        <v>52326</v>
      </c>
      <c r="C1979" s="5" t="s">
        <v>19</v>
      </c>
      <c r="D1979" s="5" t="s">
        <v>51867</v>
      </c>
      <c r="E1979" s="5" t="s">
        <v>51868</v>
      </c>
    </row>
    <row r="1980" spans="1:5">
      <c r="A1980" s="20" t="s">
        <v>52327</v>
      </c>
      <c r="B1980" s="5" t="s">
        <v>52328</v>
      </c>
      <c r="C1980" s="5" t="s">
        <v>19</v>
      </c>
      <c r="D1980" s="5" t="s">
        <v>51867</v>
      </c>
      <c r="E1980" s="5" t="s">
        <v>51868</v>
      </c>
    </row>
    <row r="1981" spans="1:5">
      <c r="A1981" s="20" t="s">
        <v>52329</v>
      </c>
      <c r="B1981" s="5" t="s">
        <v>52330</v>
      </c>
      <c r="C1981" s="5" t="s">
        <v>19</v>
      </c>
      <c r="D1981" s="5" t="s">
        <v>51867</v>
      </c>
      <c r="E1981" s="5" t="s">
        <v>51868</v>
      </c>
    </row>
    <row r="1982" spans="1:5">
      <c r="A1982" s="20" t="s">
        <v>52331</v>
      </c>
      <c r="B1982" s="5" t="s">
        <v>52332</v>
      </c>
      <c r="C1982" s="5" t="s">
        <v>19</v>
      </c>
      <c r="D1982" s="5" t="s">
        <v>51867</v>
      </c>
      <c r="E1982" s="5" t="s">
        <v>51868</v>
      </c>
    </row>
    <row r="1983" spans="1:5">
      <c r="A1983" s="20" t="s">
        <v>52333</v>
      </c>
      <c r="B1983" s="5" t="s">
        <v>52334</v>
      </c>
      <c r="C1983" s="5" t="s">
        <v>19</v>
      </c>
      <c r="D1983" s="5" t="s">
        <v>51867</v>
      </c>
      <c r="E1983" s="5" t="s">
        <v>51868</v>
      </c>
    </row>
    <row r="1984" spans="1:5">
      <c r="A1984" s="20" t="s">
        <v>52335</v>
      </c>
      <c r="B1984" s="5" t="s">
        <v>52336</v>
      </c>
      <c r="C1984" s="5" t="s">
        <v>7742</v>
      </c>
      <c r="D1984" s="5" t="s">
        <v>51867</v>
      </c>
      <c r="E1984" s="5" t="s">
        <v>52102</v>
      </c>
    </row>
    <row r="1985" spans="1:5">
      <c r="A1985" s="20" t="s">
        <v>52337</v>
      </c>
      <c r="B1985" s="5" t="s">
        <v>52338</v>
      </c>
      <c r="C1985" s="5" t="s">
        <v>7742</v>
      </c>
      <c r="D1985" s="5" t="s">
        <v>51867</v>
      </c>
      <c r="E1985" s="5" t="s">
        <v>52102</v>
      </c>
    </row>
    <row r="1986" spans="1:5">
      <c r="A1986" s="20" t="s">
        <v>52339</v>
      </c>
      <c r="B1986" s="5" t="s">
        <v>52340</v>
      </c>
      <c r="C1986" s="5" t="s">
        <v>7742</v>
      </c>
      <c r="D1986" s="5" t="s">
        <v>51867</v>
      </c>
      <c r="E1986" s="5" t="s">
        <v>52102</v>
      </c>
    </row>
    <row r="1987" spans="1:5">
      <c r="A1987" s="20" t="s">
        <v>52341</v>
      </c>
      <c r="B1987" s="5" t="s">
        <v>52342</v>
      </c>
      <c r="C1987" s="5" t="s">
        <v>7742</v>
      </c>
      <c r="D1987" s="5" t="s">
        <v>51867</v>
      </c>
      <c r="E1987" s="5" t="s">
        <v>52102</v>
      </c>
    </row>
    <row r="1988" spans="1:5">
      <c r="A1988" s="20" t="s">
        <v>52343</v>
      </c>
      <c r="B1988" s="5" t="s">
        <v>52344</v>
      </c>
      <c r="C1988" s="5" t="s">
        <v>7742</v>
      </c>
      <c r="D1988" s="5" t="s">
        <v>51867</v>
      </c>
      <c r="E1988" s="5" t="s">
        <v>52102</v>
      </c>
    </row>
    <row r="1989" spans="1:5">
      <c r="A1989" s="20" t="s">
        <v>52345</v>
      </c>
      <c r="B1989" s="5" t="s">
        <v>52346</v>
      </c>
      <c r="C1989" s="5" t="s">
        <v>7742</v>
      </c>
      <c r="D1989" s="5" t="s">
        <v>51867</v>
      </c>
      <c r="E1989" s="5" t="s">
        <v>52102</v>
      </c>
    </row>
    <row r="1990" spans="1:5">
      <c r="A1990" s="20" t="s">
        <v>52347</v>
      </c>
      <c r="B1990" s="5" t="s">
        <v>52348</v>
      </c>
      <c r="C1990" s="5" t="s">
        <v>7742</v>
      </c>
      <c r="D1990" s="5" t="s">
        <v>51867</v>
      </c>
      <c r="E1990" s="5" t="s">
        <v>52102</v>
      </c>
    </row>
    <row r="1991" spans="1:5">
      <c r="A1991" s="20" t="s">
        <v>52349</v>
      </c>
      <c r="B1991" s="5" t="s">
        <v>52350</v>
      </c>
      <c r="C1991" s="5" t="s">
        <v>7742</v>
      </c>
      <c r="D1991" s="5" t="s">
        <v>51867</v>
      </c>
      <c r="E1991" s="5" t="s">
        <v>52102</v>
      </c>
    </row>
    <row r="1992" spans="1:5">
      <c r="A1992" s="20" t="s">
        <v>52351</v>
      </c>
      <c r="B1992" s="5" t="s">
        <v>52352</v>
      </c>
      <c r="C1992" s="5" t="s">
        <v>7742</v>
      </c>
      <c r="D1992" s="5" t="s">
        <v>51867</v>
      </c>
      <c r="E1992" s="5" t="s">
        <v>52102</v>
      </c>
    </row>
    <row r="1993" spans="1:5">
      <c r="A1993" s="20" t="s">
        <v>52353</v>
      </c>
      <c r="B1993" s="5" t="s">
        <v>52354</v>
      </c>
      <c r="C1993" s="5" t="s">
        <v>7742</v>
      </c>
      <c r="D1993" s="5" t="s">
        <v>51867</v>
      </c>
      <c r="E1993" s="5" t="s">
        <v>52102</v>
      </c>
    </row>
    <row r="1994" spans="1:5">
      <c r="A1994" s="20" t="s">
        <v>52355</v>
      </c>
      <c r="B1994" s="5" t="s">
        <v>52356</v>
      </c>
      <c r="C1994" s="5" t="s">
        <v>7742</v>
      </c>
      <c r="D1994" s="5" t="s">
        <v>51867</v>
      </c>
      <c r="E1994" s="5" t="s">
        <v>52102</v>
      </c>
    </row>
    <row r="1995" spans="1:5">
      <c r="A1995" s="20" t="s">
        <v>52357</v>
      </c>
      <c r="B1995" s="5" t="s">
        <v>52358</v>
      </c>
      <c r="C1995" s="5" t="s">
        <v>7742</v>
      </c>
      <c r="D1995" s="5" t="s">
        <v>51867</v>
      </c>
      <c r="E1995" s="5" t="s">
        <v>52102</v>
      </c>
    </row>
    <row r="1996" spans="1:5">
      <c r="A1996" s="20" t="s">
        <v>52359</v>
      </c>
      <c r="B1996" s="5" t="s">
        <v>52360</v>
      </c>
      <c r="C1996" s="5" t="s">
        <v>7742</v>
      </c>
      <c r="D1996" s="5" t="s">
        <v>51867</v>
      </c>
      <c r="E1996" s="5" t="s">
        <v>52102</v>
      </c>
    </row>
    <row r="1997" spans="1:5">
      <c r="A1997" s="20" t="s">
        <v>52361</v>
      </c>
      <c r="B1997" s="5" t="s">
        <v>52362</v>
      </c>
      <c r="C1997" s="5" t="s">
        <v>7742</v>
      </c>
      <c r="D1997" s="5" t="s">
        <v>51867</v>
      </c>
      <c r="E1997" s="5" t="s">
        <v>52102</v>
      </c>
    </row>
    <row r="1998" spans="1:5">
      <c r="A1998" s="20" t="s">
        <v>52363</v>
      </c>
      <c r="B1998" s="5" t="s">
        <v>52364</v>
      </c>
      <c r="C1998" s="5" t="s">
        <v>7742</v>
      </c>
      <c r="D1998" s="5" t="s">
        <v>51867</v>
      </c>
      <c r="E1998" s="5" t="s">
        <v>52102</v>
      </c>
    </row>
    <row r="1999" spans="1:5">
      <c r="A1999" s="20" t="s">
        <v>52365</v>
      </c>
      <c r="B1999" s="5" t="s">
        <v>52366</v>
      </c>
      <c r="C1999" s="5" t="s">
        <v>7742</v>
      </c>
      <c r="D1999" s="5" t="s">
        <v>51867</v>
      </c>
      <c r="E1999" s="5" t="s">
        <v>52102</v>
      </c>
    </row>
    <row r="2000" spans="1:5">
      <c r="A2000" s="20" t="s">
        <v>52367</v>
      </c>
      <c r="B2000" s="5" t="s">
        <v>52368</v>
      </c>
      <c r="C2000" s="5" t="s">
        <v>7742</v>
      </c>
      <c r="D2000" s="5" t="s">
        <v>51867</v>
      </c>
      <c r="E2000" s="5" t="s">
        <v>52102</v>
      </c>
    </row>
    <row r="2001" spans="1:5">
      <c r="A2001" s="20" t="s">
        <v>52369</v>
      </c>
      <c r="B2001" s="5" t="s">
        <v>52370</v>
      </c>
      <c r="C2001" s="5" t="s">
        <v>7742</v>
      </c>
      <c r="D2001" s="5" t="s">
        <v>51867</v>
      </c>
      <c r="E2001" s="5" t="s">
        <v>52102</v>
      </c>
    </row>
    <row r="2002" spans="1:5">
      <c r="A2002" s="20" t="s">
        <v>52371</v>
      </c>
      <c r="B2002" s="5" t="s">
        <v>52372</v>
      </c>
      <c r="C2002" s="5" t="s">
        <v>7742</v>
      </c>
      <c r="D2002" s="5" t="s">
        <v>51867</v>
      </c>
      <c r="E2002" s="5" t="s">
        <v>52102</v>
      </c>
    </row>
    <row r="2003" spans="1:5">
      <c r="A2003" s="20" t="s">
        <v>52373</v>
      </c>
      <c r="B2003" s="5" t="s">
        <v>52374</v>
      </c>
      <c r="C2003" s="5" t="s">
        <v>7742</v>
      </c>
      <c r="D2003" s="5" t="s">
        <v>51867</v>
      </c>
      <c r="E2003" s="5" t="s">
        <v>52102</v>
      </c>
    </row>
    <row r="2004" spans="1:5">
      <c r="A2004" s="20" t="s">
        <v>52375</v>
      </c>
      <c r="B2004" s="5" t="s">
        <v>52376</v>
      </c>
      <c r="C2004" s="5" t="s">
        <v>7742</v>
      </c>
      <c r="D2004" s="5" t="s">
        <v>51867</v>
      </c>
      <c r="E2004" s="5" t="s">
        <v>52102</v>
      </c>
    </row>
    <row r="2005" spans="1:5">
      <c r="A2005" s="20" t="s">
        <v>52377</v>
      </c>
      <c r="B2005" s="5" t="s">
        <v>52378</v>
      </c>
      <c r="C2005" s="5" t="s">
        <v>7742</v>
      </c>
      <c r="D2005" s="5" t="s">
        <v>51867</v>
      </c>
      <c r="E2005" s="5" t="s">
        <v>52102</v>
      </c>
    </row>
    <row r="2006" spans="1:5">
      <c r="A2006" s="20" t="s">
        <v>52379</v>
      </c>
      <c r="B2006" s="5" t="s">
        <v>52380</v>
      </c>
      <c r="C2006" s="5" t="s">
        <v>7742</v>
      </c>
      <c r="D2006" s="5" t="s">
        <v>51867</v>
      </c>
      <c r="E2006" s="5" t="s">
        <v>52102</v>
      </c>
    </row>
    <row r="2007" spans="1:5">
      <c r="A2007" s="20" t="s">
        <v>52381</v>
      </c>
      <c r="B2007" s="5" t="s">
        <v>52382</v>
      </c>
      <c r="C2007" s="5" t="s">
        <v>7742</v>
      </c>
      <c r="D2007" s="5" t="s">
        <v>51867</v>
      </c>
      <c r="E2007" s="5" t="s">
        <v>52102</v>
      </c>
    </row>
    <row r="2008" spans="1:5">
      <c r="A2008" s="20" t="s">
        <v>52383</v>
      </c>
      <c r="B2008" s="5" t="s">
        <v>52384</v>
      </c>
      <c r="C2008" s="5" t="s">
        <v>7742</v>
      </c>
      <c r="D2008" s="5" t="s">
        <v>51867</v>
      </c>
      <c r="E2008" s="5" t="s">
        <v>52102</v>
      </c>
    </row>
    <row r="2009" spans="1:5">
      <c r="A2009" s="20" t="s">
        <v>52385</v>
      </c>
      <c r="B2009" s="5" t="s">
        <v>52386</v>
      </c>
      <c r="C2009" s="5" t="s">
        <v>7742</v>
      </c>
      <c r="D2009" s="5" t="s">
        <v>51867</v>
      </c>
      <c r="E2009" s="5" t="s">
        <v>52102</v>
      </c>
    </row>
    <row r="2010" spans="1:5">
      <c r="A2010" s="20" t="s">
        <v>52387</v>
      </c>
      <c r="B2010" s="5" t="s">
        <v>52388</v>
      </c>
      <c r="C2010" s="5" t="s">
        <v>7742</v>
      </c>
      <c r="D2010" s="5" t="s">
        <v>51867</v>
      </c>
      <c r="E2010" s="5" t="s">
        <v>52102</v>
      </c>
    </row>
    <row r="2011" spans="1:5">
      <c r="A2011" s="20" t="s">
        <v>52389</v>
      </c>
      <c r="B2011" s="5" t="s">
        <v>52390</v>
      </c>
      <c r="C2011" s="5" t="s">
        <v>7742</v>
      </c>
      <c r="D2011" s="5" t="s">
        <v>51867</v>
      </c>
      <c r="E2011" s="5" t="s">
        <v>52102</v>
      </c>
    </row>
    <row r="2012" spans="1:5">
      <c r="A2012" s="20" t="s">
        <v>52391</v>
      </c>
      <c r="B2012" s="5" t="s">
        <v>52392</v>
      </c>
      <c r="C2012" s="5" t="s">
        <v>7742</v>
      </c>
      <c r="D2012" s="5" t="s">
        <v>51867</v>
      </c>
      <c r="E2012" s="5" t="s">
        <v>52102</v>
      </c>
    </row>
    <row r="2013" spans="1:5">
      <c r="A2013" s="20" t="s">
        <v>52393</v>
      </c>
      <c r="B2013" s="5" t="s">
        <v>52394</v>
      </c>
      <c r="C2013" s="5" t="s">
        <v>7742</v>
      </c>
      <c r="D2013" s="5" t="s">
        <v>51867</v>
      </c>
      <c r="E2013" s="5" t="s">
        <v>52102</v>
      </c>
    </row>
    <row r="2014" spans="1:5">
      <c r="A2014" s="20" t="s">
        <v>52395</v>
      </c>
      <c r="B2014" s="5" t="s">
        <v>52396</v>
      </c>
      <c r="C2014" s="5" t="s">
        <v>7742</v>
      </c>
      <c r="D2014" s="5" t="s">
        <v>51867</v>
      </c>
      <c r="E2014" s="5" t="s">
        <v>52102</v>
      </c>
    </row>
    <row r="2015" spans="1:5">
      <c r="A2015" s="20" t="s">
        <v>52397</v>
      </c>
      <c r="B2015" s="5" t="s">
        <v>52398</v>
      </c>
      <c r="C2015" s="5" t="s">
        <v>7742</v>
      </c>
      <c r="D2015" s="5" t="s">
        <v>51867</v>
      </c>
      <c r="E2015" s="5" t="s">
        <v>52102</v>
      </c>
    </row>
    <row r="2016" spans="1:5">
      <c r="A2016" s="20" t="s">
        <v>52399</v>
      </c>
      <c r="B2016" s="5" t="s">
        <v>52400</v>
      </c>
      <c r="C2016" s="5" t="s">
        <v>7742</v>
      </c>
      <c r="D2016" s="5" t="s">
        <v>51867</v>
      </c>
      <c r="E2016" s="5" t="s">
        <v>52102</v>
      </c>
    </row>
    <row r="2017" spans="1:5">
      <c r="A2017" s="20" t="s">
        <v>52401</v>
      </c>
      <c r="B2017" s="5" t="s">
        <v>52402</v>
      </c>
      <c r="C2017" s="5" t="s">
        <v>7742</v>
      </c>
      <c r="D2017" s="5" t="s">
        <v>51867</v>
      </c>
      <c r="E2017" s="5" t="s">
        <v>52102</v>
      </c>
    </row>
    <row r="2018" spans="1:5">
      <c r="A2018" s="20" t="s">
        <v>52403</v>
      </c>
      <c r="B2018" s="5" t="s">
        <v>52404</v>
      </c>
      <c r="C2018" s="5" t="s">
        <v>7742</v>
      </c>
      <c r="D2018" s="5" t="s">
        <v>51867</v>
      </c>
      <c r="E2018" s="5" t="s">
        <v>52102</v>
      </c>
    </row>
    <row r="2019" spans="1:5">
      <c r="A2019" s="20" t="s">
        <v>52405</v>
      </c>
      <c r="B2019" s="5" t="s">
        <v>52406</v>
      </c>
      <c r="C2019" s="5" t="s">
        <v>7742</v>
      </c>
      <c r="D2019" s="5" t="s">
        <v>51867</v>
      </c>
      <c r="E2019" s="5" t="s">
        <v>52102</v>
      </c>
    </row>
    <row r="2020" spans="1:5">
      <c r="A2020" s="20" t="s">
        <v>52407</v>
      </c>
      <c r="B2020" s="5" t="s">
        <v>52408</v>
      </c>
      <c r="C2020" s="5" t="s">
        <v>7742</v>
      </c>
      <c r="D2020" s="5" t="s">
        <v>51867</v>
      </c>
      <c r="E2020" s="5" t="s">
        <v>52102</v>
      </c>
    </row>
    <row r="2021" spans="1:5">
      <c r="A2021" s="20" t="s">
        <v>52409</v>
      </c>
      <c r="B2021" s="5" t="s">
        <v>52410</v>
      </c>
      <c r="C2021" s="5" t="s">
        <v>7742</v>
      </c>
      <c r="D2021" s="5" t="s">
        <v>51867</v>
      </c>
      <c r="E2021" s="5" t="s">
        <v>52102</v>
      </c>
    </row>
    <row r="2022" spans="1:5">
      <c r="A2022" s="20" t="s">
        <v>52411</v>
      </c>
      <c r="B2022" s="5" t="s">
        <v>52412</v>
      </c>
      <c r="C2022" s="5" t="s">
        <v>7742</v>
      </c>
      <c r="D2022" s="5" t="s">
        <v>51867</v>
      </c>
      <c r="E2022" s="5" t="s">
        <v>52102</v>
      </c>
    </row>
    <row r="2023" spans="1:5">
      <c r="A2023" s="20" t="s">
        <v>52413</v>
      </c>
      <c r="B2023" s="5" t="s">
        <v>52414</v>
      </c>
      <c r="C2023" s="5" t="s">
        <v>7742</v>
      </c>
      <c r="D2023" s="5" t="s">
        <v>51867</v>
      </c>
      <c r="E2023" s="5" t="s">
        <v>52102</v>
      </c>
    </row>
    <row r="2024" spans="1:5">
      <c r="A2024" s="20" t="s">
        <v>52415</v>
      </c>
      <c r="B2024" s="5" t="s">
        <v>52416</v>
      </c>
      <c r="C2024" s="5" t="s">
        <v>7742</v>
      </c>
      <c r="D2024" s="5" t="s">
        <v>51867</v>
      </c>
      <c r="E2024" s="5" t="s">
        <v>52102</v>
      </c>
    </row>
    <row r="2025" spans="1:5">
      <c r="A2025" s="20" t="s">
        <v>52417</v>
      </c>
      <c r="B2025" s="5" t="s">
        <v>52418</v>
      </c>
      <c r="C2025" s="5" t="s">
        <v>7742</v>
      </c>
      <c r="D2025" s="5" t="s">
        <v>51867</v>
      </c>
      <c r="E2025" s="5" t="s">
        <v>52102</v>
      </c>
    </row>
    <row r="2026" spans="1:5">
      <c r="A2026" s="20" t="s">
        <v>52419</v>
      </c>
      <c r="B2026" s="5" t="s">
        <v>52420</v>
      </c>
      <c r="C2026" s="5" t="s">
        <v>7742</v>
      </c>
      <c r="D2026" s="5" t="s">
        <v>51867</v>
      </c>
      <c r="E2026" s="5" t="s">
        <v>52102</v>
      </c>
    </row>
    <row r="2027" spans="1:5">
      <c r="A2027" s="20" t="s">
        <v>52421</v>
      </c>
      <c r="B2027" s="5" t="s">
        <v>52422</v>
      </c>
      <c r="C2027" s="5" t="s">
        <v>7742</v>
      </c>
      <c r="D2027" s="5" t="s">
        <v>51867</v>
      </c>
      <c r="E2027" s="5" t="s">
        <v>52102</v>
      </c>
    </row>
    <row r="2028" spans="1:5">
      <c r="A2028" s="20" t="s">
        <v>52423</v>
      </c>
      <c r="B2028" s="5" t="s">
        <v>52424</v>
      </c>
      <c r="C2028" s="5" t="s">
        <v>7742</v>
      </c>
      <c r="D2028" s="5" t="s">
        <v>51867</v>
      </c>
      <c r="E2028" s="5" t="s">
        <v>52102</v>
      </c>
    </row>
    <row r="2029" spans="1:5">
      <c r="A2029" s="20" t="s">
        <v>52425</v>
      </c>
      <c r="B2029" s="5" t="s">
        <v>52426</v>
      </c>
      <c r="C2029" s="5" t="s">
        <v>7742</v>
      </c>
      <c r="D2029" s="5" t="s">
        <v>51867</v>
      </c>
      <c r="E2029" s="5" t="s">
        <v>52102</v>
      </c>
    </row>
    <row r="2030" spans="1:5">
      <c r="A2030" s="20" t="s">
        <v>52427</v>
      </c>
      <c r="B2030" s="5" t="s">
        <v>52428</v>
      </c>
      <c r="C2030" s="5" t="s">
        <v>7742</v>
      </c>
      <c r="D2030" s="5" t="s">
        <v>51867</v>
      </c>
      <c r="E2030" s="5" t="s">
        <v>52102</v>
      </c>
    </row>
    <row r="2031" spans="1:5">
      <c r="A2031" s="20" t="s">
        <v>52429</v>
      </c>
      <c r="B2031" s="5" t="s">
        <v>52430</v>
      </c>
      <c r="C2031" s="5" t="s">
        <v>7742</v>
      </c>
      <c r="D2031" s="5" t="s">
        <v>51867</v>
      </c>
      <c r="E2031" s="5" t="s">
        <v>52102</v>
      </c>
    </row>
    <row r="2032" spans="1:5">
      <c r="A2032" s="20" t="s">
        <v>52431</v>
      </c>
      <c r="B2032" s="5" t="s">
        <v>52432</v>
      </c>
      <c r="C2032" s="5" t="s">
        <v>7742</v>
      </c>
      <c r="D2032" s="5" t="s">
        <v>51867</v>
      </c>
      <c r="E2032" s="5" t="s">
        <v>52102</v>
      </c>
    </row>
    <row r="2033" spans="1:5">
      <c r="A2033" s="20" t="s">
        <v>52433</v>
      </c>
      <c r="B2033" s="5" t="s">
        <v>52434</v>
      </c>
      <c r="C2033" s="5" t="s">
        <v>7742</v>
      </c>
      <c r="D2033" s="5" t="s">
        <v>51867</v>
      </c>
      <c r="E2033" s="5" t="s">
        <v>52102</v>
      </c>
    </row>
    <row r="2034" spans="1:5">
      <c r="A2034" s="20" t="s">
        <v>52435</v>
      </c>
      <c r="B2034" s="5" t="s">
        <v>52436</v>
      </c>
      <c r="C2034" s="5" t="s">
        <v>7742</v>
      </c>
      <c r="D2034" s="5" t="s">
        <v>51867</v>
      </c>
      <c r="E2034" s="5" t="s">
        <v>52102</v>
      </c>
    </row>
    <row r="2035" spans="1:5">
      <c r="A2035" s="20" t="s">
        <v>52437</v>
      </c>
      <c r="B2035" s="5" t="s">
        <v>52438</v>
      </c>
      <c r="C2035" s="5" t="s">
        <v>7742</v>
      </c>
      <c r="D2035" s="5" t="s">
        <v>51867</v>
      </c>
      <c r="E2035" s="5" t="s">
        <v>52102</v>
      </c>
    </row>
    <row r="2036" spans="1:5">
      <c r="A2036" s="20" t="s">
        <v>52439</v>
      </c>
      <c r="B2036" s="5" t="s">
        <v>52440</v>
      </c>
      <c r="C2036" s="5" t="s">
        <v>7742</v>
      </c>
      <c r="D2036" s="5" t="s">
        <v>51867</v>
      </c>
      <c r="E2036" s="5" t="s">
        <v>52102</v>
      </c>
    </row>
    <row r="2037" spans="1:5">
      <c r="A2037" s="20" t="s">
        <v>52441</v>
      </c>
      <c r="B2037" s="5" t="s">
        <v>52442</v>
      </c>
      <c r="C2037" s="5" t="s">
        <v>7742</v>
      </c>
      <c r="D2037" s="5" t="s">
        <v>51867</v>
      </c>
      <c r="E2037" s="5" t="s">
        <v>52102</v>
      </c>
    </row>
    <row r="2038" spans="1:5">
      <c r="A2038" s="20" t="s">
        <v>52443</v>
      </c>
      <c r="B2038" s="5" t="s">
        <v>52444</v>
      </c>
      <c r="C2038" s="5" t="s">
        <v>7742</v>
      </c>
      <c r="D2038" s="5" t="s">
        <v>51867</v>
      </c>
      <c r="E2038" s="5" t="s">
        <v>52102</v>
      </c>
    </row>
    <row r="2039" spans="1:5">
      <c r="A2039" s="20" t="s">
        <v>52445</v>
      </c>
      <c r="B2039" s="5" t="s">
        <v>52446</v>
      </c>
      <c r="C2039" s="5" t="s">
        <v>7742</v>
      </c>
      <c r="D2039" s="5" t="s">
        <v>51867</v>
      </c>
      <c r="E2039" s="5" t="s">
        <v>52102</v>
      </c>
    </row>
    <row r="2040" spans="1:5">
      <c r="A2040" s="20" t="s">
        <v>52447</v>
      </c>
      <c r="B2040" s="5" t="s">
        <v>52448</v>
      </c>
      <c r="C2040" s="5" t="s">
        <v>7742</v>
      </c>
      <c r="D2040" s="5" t="s">
        <v>51867</v>
      </c>
      <c r="E2040" s="5" t="s">
        <v>52102</v>
      </c>
    </row>
    <row r="2041" spans="1:5">
      <c r="A2041" s="20" t="s">
        <v>52449</v>
      </c>
      <c r="B2041" s="5" t="s">
        <v>52450</v>
      </c>
      <c r="C2041" s="5" t="s">
        <v>7742</v>
      </c>
      <c r="D2041" s="5" t="s">
        <v>51867</v>
      </c>
      <c r="E2041" s="5" t="s">
        <v>52102</v>
      </c>
    </row>
    <row r="2042" spans="1:5">
      <c r="A2042" s="20" t="s">
        <v>52451</v>
      </c>
      <c r="B2042" s="5" t="s">
        <v>52452</v>
      </c>
      <c r="C2042" s="5" t="s">
        <v>7742</v>
      </c>
      <c r="D2042" s="5" t="s">
        <v>51867</v>
      </c>
      <c r="E2042" s="5" t="s">
        <v>52102</v>
      </c>
    </row>
    <row r="2043" spans="1:5">
      <c r="A2043" s="20" t="s">
        <v>52453</v>
      </c>
      <c r="B2043" s="5" t="s">
        <v>52454</v>
      </c>
      <c r="C2043" s="5" t="s">
        <v>7742</v>
      </c>
      <c r="D2043" s="5" t="s">
        <v>51867</v>
      </c>
      <c r="E2043" s="5" t="s">
        <v>52102</v>
      </c>
    </row>
    <row r="2044" spans="1:5">
      <c r="A2044" s="20" t="s">
        <v>52455</v>
      </c>
      <c r="B2044" s="5" t="s">
        <v>52456</v>
      </c>
      <c r="C2044" s="5" t="s">
        <v>7742</v>
      </c>
      <c r="D2044" s="5" t="s">
        <v>51867</v>
      </c>
      <c r="E2044" s="5" t="s">
        <v>52102</v>
      </c>
    </row>
    <row r="2045" spans="1:5">
      <c r="A2045" s="20" t="s">
        <v>52457</v>
      </c>
      <c r="B2045" s="5" t="s">
        <v>52458</v>
      </c>
      <c r="C2045" s="5" t="s">
        <v>7742</v>
      </c>
      <c r="D2045" s="5" t="s">
        <v>51867</v>
      </c>
      <c r="E2045" s="5" t="s">
        <v>52102</v>
      </c>
    </row>
    <row r="2046" spans="1:5">
      <c r="A2046" s="20" t="s">
        <v>52459</v>
      </c>
      <c r="B2046" s="5" t="s">
        <v>52460</v>
      </c>
      <c r="C2046" s="5" t="s">
        <v>7742</v>
      </c>
      <c r="D2046" s="5" t="s">
        <v>51867</v>
      </c>
      <c r="E2046" s="5" t="s">
        <v>52102</v>
      </c>
    </row>
    <row r="2047" spans="1:5">
      <c r="A2047" s="20" t="s">
        <v>52461</v>
      </c>
      <c r="B2047" s="5" t="s">
        <v>52462</v>
      </c>
      <c r="C2047" s="5" t="s">
        <v>7742</v>
      </c>
      <c r="D2047" s="5" t="s">
        <v>51867</v>
      </c>
      <c r="E2047" s="5" t="s">
        <v>52102</v>
      </c>
    </row>
    <row r="2048" spans="1:5">
      <c r="A2048" s="20" t="s">
        <v>52463</v>
      </c>
      <c r="B2048" s="5" t="s">
        <v>52464</v>
      </c>
      <c r="C2048" s="5" t="s">
        <v>7742</v>
      </c>
      <c r="D2048" s="5" t="s">
        <v>51867</v>
      </c>
      <c r="E2048" s="5" t="s">
        <v>52102</v>
      </c>
    </row>
    <row r="2049" spans="1:5">
      <c r="A2049" s="20" t="s">
        <v>52465</v>
      </c>
      <c r="B2049" s="5" t="s">
        <v>52466</v>
      </c>
      <c r="C2049" s="5" t="s">
        <v>7742</v>
      </c>
      <c r="D2049" s="5" t="s">
        <v>51867</v>
      </c>
      <c r="E2049" s="5" t="s">
        <v>52102</v>
      </c>
    </row>
    <row r="2050" spans="1:5">
      <c r="A2050" s="20" t="s">
        <v>52467</v>
      </c>
      <c r="B2050" s="5" t="s">
        <v>52468</v>
      </c>
      <c r="C2050" s="5" t="s">
        <v>7742</v>
      </c>
      <c r="D2050" s="5" t="s">
        <v>51867</v>
      </c>
      <c r="E2050" s="5" t="s">
        <v>52102</v>
      </c>
    </row>
    <row r="2051" spans="1:5">
      <c r="A2051" s="20" t="s">
        <v>52469</v>
      </c>
      <c r="B2051" s="5" t="s">
        <v>52470</v>
      </c>
      <c r="C2051" s="5" t="s">
        <v>7742</v>
      </c>
      <c r="D2051" s="5" t="s">
        <v>51867</v>
      </c>
      <c r="E2051" s="5" t="s">
        <v>52102</v>
      </c>
    </row>
    <row r="2052" spans="1:5">
      <c r="A2052" s="20" t="s">
        <v>52471</v>
      </c>
      <c r="B2052" s="5" t="s">
        <v>52472</v>
      </c>
      <c r="C2052" s="5" t="s">
        <v>7742</v>
      </c>
      <c r="D2052" s="5" t="s">
        <v>51867</v>
      </c>
      <c r="E2052" s="5" t="s">
        <v>52102</v>
      </c>
    </row>
    <row r="2053" spans="1:5">
      <c r="A2053" s="20" t="s">
        <v>52473</v>
      </c>
      <c r="B2053" s="5" t="s">
        <v>52474</v>
      </c>
      <c r="C2053" s="5" t="s">
        <v>7742</v>
      </c>
      <c r="D2053" s="5" t="s">
        <v>51867</v>
      </c>
      <c r="E2053" s="5" t="s">
        <v>52102</v>
      </c>
    </row>
    <row r="2054" spans="1:5">
      <c r="A2054" s="20" t="s">
        <v>52475</v>
      </c>
      <c r="B2054" s="5" t="s">
        <v>52476</v>
      </c>
      <c r="C2054" s="5" t="s">
        <v>7742</v>
      </c>
      <c r="D2054" s="5" t="s">
        <v>51867</v>
      </c>
      <c r="E2054" s="5" t="s">
        <v>52102</v>
      </c>
    </row>
    <row r="2055" spans="1:5">
      <c r="A2055" s="20" t="s">
        <v>52477</v>
      </c>
      <c r="B2055" s="5" t="s">
        <v>52478</v>
      </c>
      <c r="C2055" s="5" t="s">
        <v>7742</v>
      </c>
      <c r="D2055" s="5" t="s">
        <v>51867</v>
      </c>
      <c r="E2055" s="5" t="s">
        <v>52102</v>
      </c>
    </row>
    <row r="2056" spans="1:5">
      <c r="A2056" s="20" t="s">
        <v>52479</v>
      </c>
      <c r="B2056" s="5" t="s">
        <v>52480</v>
      </c>
      <c r="C2056" s="5" t="s">
        <v>7742</v>
      </c>
      <c r="D2056" s="5" t="s">
        <v>51867</v>
      </c>
      <c r="E2056" s="5" t="s">
        <v>52102</v>
      </c>
    </row>
    <row r="2057" spans="1:5">
      <c r="A2057" s="20" t="s">
        <v>52481</v>
      </c>
      <c r="B2057" s="5" t="s">
        <v>52482</v>
      </c>
      <c r="C2057" s="5" t="s">
        <v>7742</v>
      </c>
      <c r="D2057" s="5" t="s">
        <v>51867</v>
      </c>
      <c r="E2057" s="5" t="s">
        <v>52102</v>
      </c>
    </row>
    <row r="2058" spans="1:5">
      <c r="A2058" s="20" t="s">
        <v>52483</v>
      </c>
      <c r="B2058" s="5" t="s">
        <v>52484</v>
      </c>
      <c r="C2058" s="5" t="s">
        <v>7742</v>
      </c>
      <c r="D2058" s="5" t="s">
        <v>51867</v>
      </c>
      <c r="E2058" s="5" t="s">
        <v>52102</v>
      </c>
    </row>
    <row r="2059" spans="1:5">
      <c r="A2059" s="20" t="s">
        <v>52485</v>
      </c>
      <c r="B2059" s="5" t="s">
        <v>52486</v>
      </c>
      <c r="C2059" s="5" t="s">
        <v>7742</v>
      </c>
      <c r="D2059" s="5" t="s">
        <v>51867</v>
      </c>
      <c r="E2059" s="5" t="s">
        <v>52102</v>
      </c>
    </row>
    <row r="2060" spans="1:5">
      <c r="A2060" s="20" t="s">
        <v>52487</v>
      </c>
      <c r="B2060" s="5" t="s">
        <v>52488</v>
      </c>
      <c r="C2060" s="5" t="s">
        <v>7742</v>
      </c>
      <c r="D2060" s="5" t="s">
        <v>51867</v>
      </c>
      <c r="E2060" s="5" t="s">
        <v>52102</v>
      </c>
    </row>
    <row r="2061" spans="1:5">
      <c r="A2061" s="20" t="s">
        <v>52489</v>
      </c>
      <c r="B2061" s="5" t="s">
        <v>52490</v>
      </c>
      <c r="C2061" s="5" t="s">
        <v>7742</v>
      </c>
      <c r="D2061" s="5" t="s">
        <v>51867</v>
      </c>
      <c r="E2061" s="5" t="s">
        <v>52102</v>
      </c>
    </row>
    <row r="2062" spans="1:5">
      <c r="A2062" s="20" t="s">
        <v>52491</v>
      </c>
      <c r="B2062" s="5" t="s">
        <v>52492</v>
      </c>
      <c r="C2062" s="5" t="s">
        <v>7742</v>
      </c>
      <c r="D2062" s="5" t="s">
        <v>51867</v>
      </c>
      <c r="E2062" s="5" t="s">
        <v>52102</v>
      </c>
    </row>
    <row r="2063" spans="1:5">
      <c r="A2063" s="20" t="s">
        <v>52493</v>
      </c>
      <c r="B2063" s="5" t="s">
        <v>52494</v>
      </c>
      <c r="C2063" s="5" t="s">
        <v>7742</v>
      </c>
      <c r="D2063" s="5" t="s">
        <v>51867</v>
      </c>
      <c r="E2063" s="5" t="s">
        <v>52102</v>
      </c>
    </row>
    <row r="2064" spans="1:5">
      <c r="A2064" s="20" t="s">
        <v>52495</v>
      </c>
      <c r="B2064" s="5" t="s">
        <v>52496</v>
      </c>
      <c r="C2064" s="5" t="s">
        <v>7742</v>
      </c>
      <c r="D2064" s="5" t="s">
        <v>51867</v>
      </c>
      <c r="E2064" s="5" t="s">
        <v>52102</v>
      </c>
    </row>
    <row r="2065" spans="1:5">
      <c r="A2065" s="20" t="s">
        <v>52497</v>
      </c>
      <c r="B2065" s="5" t="s">
        <v>52498</v>
      </c>
      <c r="C2065" s="5" t="s">
        <v>7742</v>
      </c>
      <c r="D2065" s="5" t="s">
        <v>51867</v>
      </c>
      <c r="E2065" s="5" t="s">
        <v>52102</v>
      </c>
    </row>
    <row r="2066" spans="1:5">
      <c r="A2066" s="20" t="s">
        <v>52499</v>
      </c>
      <c r="B2066" s="5" t="s">
        <v>52500</v>
      </c>
      <c r="C2066" s="5" t="s">
        <v>7742</v>
      </c>
      <c r="D2066" s="5" t="s">
        <v>51867</v>
      </c>
      <c r="E2066" s="5" t="s">
        <v>52102</v>
      </c>
    </row>
    <row r="2067" spans="1:5">
      <c r="A2067" s="20" t="s">
        <v>52501</v>
      </c>
      <c r="B2067" s="5" t="s">
        <v>52502</v>
      </c>
      <c r="C2067" s="5" t="s">
        <v>7742</v>
      </c>
      <c r="D2067" s="5" t="s">
        <v>51867</v>
      </c>
      <c r="E2067" s="5" t="s">
        <v>52102</v>
      </c>
    </row>
    <row r="2068" spans="1:5">
      <c r="A2068" s="20" t="s">
        <v>52503</v>
      </c>
      <c r="B2068" s="5" t="s">
        <v>52504</v>
      </c>
      <c r="C2068" s="5" t="s">
        <v>7742</v>
      </c>
      <c r="D2068" s="5" t="s">
        <v>51867</v>
      </c>
      <c r="E2068" s="5" t="s">
        <v>52102</v>
      </c>
    </row>
    <row r="2069" spans="1:5">
      <c r="A2069" s="20" t="s">
        <v>52505</v>
      </c>
      <c r="B2069" s="5" t="s">
        <v>52506</v>
      </c>
      <c r="C2069" s="5" t="s">
        <v>7742</v>
      </c>
      <c r="D2069" s="5" t="s">
        <v>51867</v>
      </c>
      <c r="E2069" s="5" t="s">
        <v>52102</v>
      </c>
    </row>
    <row r="2070" spans="1:5">
      <c r="A2070" s="20" t="s">
        <v>52507</v>
      </c>
      <c r="B2070" s="5" t="s">
        <v>52508</v>
      </c>
      <c r="C2070" s="5" t="s">
        <v>7742</v>
      </c>
      <c r="D2070" s="5" t="s">
        <v>51867</v>
      </c>
      <c r="E2070" s="5" t="s">
        <v>52102</v>
      </c>
    </row>
    <row r="2071" spans="1:5">
      <c r="A2071" s="20" t="s">
        <v>52509</v>
      </c>
      <c r="B2071" s="5" t="s">
        <v>52510</v>
      </c>
      <c r="C2071" s="5" t="s">
        <v>7742</v>
      </c>
      <c r="D2071" s="5" t="s">
        <v>51867</v>
      </c>
      <c r="E2071" s="5" t="s">
        <v>52102</v>
      </c>
    </row>
    <row r="2072" spans="1:5">
      <c r="A2072" s="20" t="s">
        <v>52511</v>
      </c>
      <c r="B2072" s="5" t="s">
        <v>52512</v>
      </c>
      <c r="C2072" s="5" t="s">
        <v>7742</v>
      </c>
      <c r="D2072" s="5" t="s">
        <v>51867</v>
      </c>
      <c r="E2072" s="5" t="s">
        <v>52102</v>
      </c>
    </row>
    <row r="2073" spans="1:5">
      <c r="A2073" s="20" t="s">
        <v>52513</v>
      </c>
      <c r="B2073" s="5" t="s">
        <v>52514</v>
      </c>
      <c r="C2073" s="5" t="s">
        <v>7742</v>
      </c>
      <c r="D2073" s="5" t="s">
        <v>51867</v>
      </c>
      <c r="E2073" s="5" t="s">
        <v>52102</v>
      </c>
    </row>
    <row r="2074" spans="1:5">
      <c r="A2074" s="20" t="s">
        <v>52515</v>
      </c>
      <c r="B2074" s="5" t="s">
        <v>52516</v>
      </c>
      <c r="C2074" s="5" t="s">
        <v>7742</v>
      </c>
      <c r="D2074" s="5" t="s">
        <v>51867</v>
      </c>
      <c r="E2074" s="5" t="s">
        <v>52102</v>
      </c>
    </row>
    <row r="2075" spans="1:5">
      <c r="A2075" s="20" t="s">
        <v>52517</v>
      </c>
      <c r="B2075" s="5" t="s">
        <v>52518</v>
      </c>
      <c r="C2075" s="5" t="s">
        <v>7742</v>
      </c>
      <c r="D2075" s="5" t="s">
        <v>51867</v>
      </c>
      <c r="E2075" s="5" t="s">
        <v>52102</v>
      </c>
    </row>
    <row r="2076" spans="1:5">
      <c r="A2076" s="20" t="s">
        <v>52519</v>
      </c>
      <c r="B2076" s="5" t="s">
        <v>52520</v>
      </c>
      <c r="C2076" s="5" t="s">
        <v>7742</v>
      </c>
      <c r="D2076" s="5" t="s">
        <v>51867</v>
      </c>
      <c r="E2076" s="5" t="s">
        <v>52102</v>
      </c>
    </row>
    <row r="2077" spans="1:5">
      <c r="A2077" s="20" t="s">
        <v>52521</v>
      </c>
      <c r="B2077" s="5" t="s">
        <v>52522</v>
      </c>
      <c r="C2077" s="5" t="s">
        <v>7742</v>
      </c>
      <c r="D2077" s="5" t="s">
        <v>51867</v>
      </c>
      <c r="E2077" s="5" t="s">
        <v>52102</v>
      </c>
    </row>
    <row r="2078" spans="1:5">
      <c r="A2078" s="20" t="s">
        <v>52523</v>
      </c>
      <c r="B2078" s="5" t="s">
        <v>52524</v>
      </c>
      <c r="C2078" s="5" t="s">
        <v>7742</v>
      </c>
      <c r="D2078" s="5" t="s">
        <v>51867</v>
      </c>
      <c r="E2078" s="5" t="s">
        <v>52102</v>
      </c>
    </row>
    <row r="2079" spans="1:5">
      <c r="A2079" s="20" t="s">
        <v>52525</v>
      </c>
      <c r="B2079" s="5" t="s">
        <v>52526</v>
      </c>
      <c r="C2079" s="5" t="s">
        <v>7742</v>
      </c>
      <c r="D2079" s="5" t="s">
        <v>51867</v>
      </c>
      <c r="E2079" s="5" t="s">
        <v>52102</v>
      </c>
    </row>
    <row r="2080" spans="1:5">
      <c r="A2080" s="20" t="s">
        <v>52527</v>
      </c>
      <c r="B2080" s="5" t="s">
        <v>52528</v>
      </c>
      <c r="C2080" s="5" t="s">
        <v>7742</v>
      </c>
      <c r="D2080" s="5" t="s">
        <v>51867</v>
      </c>
      <c r="E2080" s="5" t="s">
        <v>52102</v>
      </c>
    </row>
    <row r="2081" spans="1:5">
      <c r="A2081" s="20" t="s">
        <v>52529</v>
      </c>
      <c r="B2081" s="5" t="s">
        <v>52530</v>
      </c>
      <c r="C2081" s="5" t="s">
        <v>7742</v>
      </c>
      <c r="D2081" s="5" t="s">
        <v>51867</v>
      </c>
      <c r="E2081" s="5" t="s">
        <v>52102</v>
      </c>
    </row>
    <row r="2082" spans="1:5">
      <c r="A2082" s="20" t="s">
        <v>52531</v>
      </c>
      <c r="B2082" s="5" t="s">
        <v>52532</v>
      </c>
      <c r="C2082" s="5" t="s">
        <v>7742</v>
      </c>
      <c r="D2082" s="5" t="s">
        <v>51867</v>
      </c>
      <c r="E2082" s="5" t="s">
        <v>52102</v>
      </c>
    </row>
    <row r="2083" spans="1:5">
      <c r="A2083" s="20" t="s">
        <v>52533</v>
      </c>
      <c r="B2083" s="5" t="s">
        <v>52534</v>
      </c>
      <c r="C2083" s="5" t="s">
        <v>7742</v>
      </c>
      <c r="D2083" s="5" t="s">
        <v>51867</v>
      </c>
      <c r="E2083" s="5" t="s">
        <v>52102</v>
      </c>
    </row>
    <row r="2084" spans="1:5">
      <c r="A2084" s="20" t="s">
        <v>52535</v>
      </c>
      <c r="B2084" s="5" t="s">
        <v>52536</v>
      </c>
      <c r="C2084" s="5" t="s">
        <v>7742</v>
      </c>
      <c r="D2084" s="5" t="s">
        <v>51867</v>
      </c>
      <c r="E2084" s="5" t="s">
        <v>52102</v>
      </c>
    </row>
    <row r="2085" spans="1:5">
      <c r="A2085" s="20" t="s">
        <v>52537</v>
      </c>
      <c r="B2085" s="5" t="s">
        <v>52538</v>
      </c>
      <c r="C2085" s="5" t="s">
        <v>7742</v>
      </c>
      <c r="D2085" s="5" t="s">
        <v>51867</v>
      </c>
      <c r="E2085" s="5" t="s">
        <v>52102</v>
      </c>
    </row>
    <row r="2086" spans="1:5">
      <c r="A2086" s="20" t="s">
        <v>52539</v>
      </c>
      <c r="B2086" s="5" t="s">
        <v>52540</v>
      </c>
      <c r="C2086" s="5" t="s">
        <v>7742</v>
      </c>
      <c r="D2086" s="5" t="s">
        <v>51867</v>
      </c>
      <c r="E2086" s="5" t="s">
        <v>52102</v>
      </c>
    </row>
    <row r="2087" spans="1:5">
      <c r="A2087" s="20" t="s">
        <v>52541</v>
      </c>
      <c r="B2087" s="5" t="s">
        <v>52542</v>
      </c>
      <c r="C2087" s="5" t="s">
        <v>7742</v>
      </c>
      <c r="D2087" s="5" t="s">
        <v>51867</v>
      </c>
      <c r="E2087" s="5" t="s">
        <v>52102</v>
      </c>
    </row>
    <row r="2088" spans="1:5">
      <c r="A2088" s="20" t="s">
        <v>52543</v>
      </c>
      <c r="B2088" s="5" t="s">
        <v>52544</v>
      </c>
      <c r="C2088" s="5" t="s">
        <v>7742</v>
      </c>
      <c r="D2088" s="5" t="s">
        <v>51867</v>
      </c>
      <c r="E2088" s="5" t="s">
        <v>52102</v>
      </c>
    </row>
    <row r="2089" spans="1:5">
      <c r="A2089" s="20" t="s">
        <v>52545</v>
      </c>
      <c r="B2089" s="5" t="s">
        <v>52546</v>
      </c>
      <c r="C2089" s="5" t="s">
        <v>7742</v>
      </c>
      <c r="D2089" s="5" t="s">
        <v>51867</v>
      </c>
      <c r="E2089" s="5" t="s">
        <v>52102</v>
      </c>
    </row>
    <row r="2090" spans="1:5">
      <c r="A2090" s="20" t="s">
        <v>52547</v>
      </c>
      <c r="B2090" s="5" t="s">
        <v>52548</v>
      </c>
      <c r="C2090" s="5" t="s">
        <v>7742</v>
      </c>
      <c r="D2090" s="5" t="s">
        <v>51867</v>
      </c>
      <c r="E2090" s="5" t="s">
        <v>52102</v>
      </c>
    </row>
    <row r="2091" spans="1:5">
      <c r="A2091" s="20" t="s">
        <v>52549</v>
      </c>
      <c r="B2091" s="5" t="s">
        <v>52550</v>
      </c>
      <c r="C2091" s="5" t="s">
        <v>7742</v>
      </c>
      <c r="D2091" s="5" t="s">
        <v>51867</v>
      </c>
      <c r="E2091" s="5" t="s">
        <v>52102</v>
      </c>
    </row>
    <row r="2092" spans="1:5">
      <c r="A2092" s="20" t="s">
        <v>52551</v>
      </c>
      <c r="B2092" s="5" t="s">
        <v>52552</v>
      </c>
      <c r="C2092" s="5" t="s">
        <v>7742</v>
      </c>
      <c r="D2092" s="5" t="s">
        <v>51867</v>
      </c>
      <c r="E2092" s="5" t="s">
        <v>52102</v>
      </c>
    </row>
    <row r="2093" spans="1:5">
      <c r="A2093" s="20" t="s">
        <v>52553</v>
      </c>
      <c r="B2093" s="5" t="s">
        <v>52554</v>
      </c>
      <c r="C2093" s="5" t="s">
        <v>7742</v>
      </c>
      <c r="D2093" s="5" t="s">
        <v>51867</v>
      </c>
      <c r="E2093" s="5" t="s">
        <v>52102</v>
      </c>
    </row>
    <row r="2094" spans="1:5">
      <c r="A2094" s="20" t="s">
        <v>52555</v>
      </c>
      <c r="B2094" s="5" t="s">
        <v>52556</v>
      </c>
      <c r="C2094" s="5" t="s">
        <v>7742</v>
      </c>
      <c r="D2094" s="5" t="s">
        <v>51867</v>
      </c>
      <c r="E2094" s="5" t="s">
        <v>52102</v>
      </c>
    </row>
    <row r="2095" spans="1:5">
      <c r="A2095" s="20" t="s">
        <v>52557</v>
      </c>
      <c r="B2095" s="5" t="s">
        <v>52558</v>
      </c>
      <c r="C2095" s="5" t="s">
        <v>7742</v>
      </c>
      <c r="D2095" s="5" t="s">
        <v>51867</v>
      </c>
      <c r="E2095" s="5" t="s">
        <v>52102</v>
      </c>
    </row>
    <row r="2096" spans="1:5">
      <c r="A2096" s="20" t="s">
        <v>52559</v>
      </c>
      <c r="B2096" s="5" t="s">
        <v>52560</v>
      </c>
      <c r="C2096" s="5" t="s">
        <v>7742</v>
      </c>
      <c r="D2096" s="5" t="s">
        <v>51867</v>
      </c>
      <c r="E2096" s="5" t="s">
        <v>52102</v>
      </c>
    </row>
    <row r="2097" spans="1:5">
      <c r="A2097" s="20" t="s">
        <v>52561</v>
      </c>
      <c r="B2097" s="5" t="s">
        <v>52562</v>
      </c>
      <c r="C2097" s="5" t="s">
        <v>7742</v>
      </c>
      <c r="D2097" s="5" t="s">
        <v>51867</v>
      </c>
      <c r="E2097" s="5" t="s">
        <v>52102</v>
      </c>
    </row>
    <row r="2098" spans="1:5">
      <c r="A2098" s="20" t="s">
        <v>52563</v>
      </c>
      <c r="B2098" s="5" t="s">
        <v>52564</v>
      </c>
      <c r="C2098" s="5" t="s">
        <v>7742</v>
      </c>
      <c r="D2098" s="5" t="s">
        <v>51867</v>
      </c>
      <c r="E2098" s="5" t="s">
        <v>52102</v>
      </c>
    </row>
    <row r="2099" spans="1:5">
      <c r="A2099" s="20" t="s">
        <v>52565</v>
      </c>
      <c r="B2099" s="5" t="s">
        <v>52566</v>
      </c>
      <c r="C2099" s="5" t="s">
        <v>7742</v>
      </c>
      <c r="D2099" s="5" t="s">
        <v>51867</v>
      </c>
      <c r="E2099" s="5" t="s">
        <v>52102</v>
      </c>
    </row>
    <row r="2100" spans="1:5">
      <c r="A2100" s="20" t="s">
        <v>52567</v>
      </c>
      <c r="B2100" s="5" t="s">
        <v>52568</v>
      </c>
      <c r="C2100" s="5" t="s">
        <v>7742</v>
      </c>
      <c r="D2100" s="5" t="s">
        <v>51867</v>
      </c>
      <c r="E2100" s="5" t="s">
        <v>52102</v>
      </c>
    </row>
    <row r="2101" spans="1:5">
      <c r="A2101" s="20" t="s">
        <v>52569</v>
      </c>
      <c r="B2101" s="5" t="s">
        <v>52570</v>
      </c>
      <c r="C2101" s="5" t="s">
        <v>7742</v>
      </c>
      <c r="D2101" s="5" t="s">
        <v>51867</v>
      </c>
      <c r="E2101" s="5" t="s">
        <v>52102</v>
      </c>
    </row>
    <row r="2102" spans="1:5">
      <c r="A2102" s="20" t="s">
        <v>52571</v>
      </c>
      <c r="B2102" s="5" t="s">
        <v>52572</v>
      </c>
      <c r="C2102" s="5" t="s">
        <v>7742</v>
      </c>
      <c r="D2102" s="5" t="s">
        <v>51867</v>
      </c>
      <c r="E2102" s="5" t="s">
        <v>52102</v>
      </c>
    </row>
    <row r="2103" spans="1:5">
      <c r="A2103" s="20" t="s">
        <v>52573</v>
      </c>
      <c r="B2103" s="5" t="s">
        <v>52574</v>
      </c>
      <c r="C2103" s="5" t="s">
        <v>7742</v>
      </c>
      <c r="D2103" s="5" t="s">
        <v>51867</v>
      </c>
      <c r="E2103" s="5" t="s">
        <v>52102</v>
      </c>
    </row>
    <row r="2104" spans="1:5">
      <c r="A2104" s="20" t="s">
        <v>52575</v>
      </c>
      <c r="B2104" s="5" t="s">
        <v>52576</v>
      </c>
      <c r="C2104" s="5" t="s">
        <v>19</v>
      </c>
      <c r="D2104" s="5" t="s">
        <v>51867</v>
      </c>
      <c r="E2104" s="5" t="s">
        <v>51868</v>
      </c>
    </row>
    <row r="2105" spans="1:5">
      <c r="A2105" s="20" t="s">
        <v>52577</v>
      </c>
      <c r="B2105" s="5" t="s">
        <v>52578</v>
      </c>
      <c r="C2105" s="5" t="s">
        <v>19</v>
      </c>
      <c r="D2105" s="5" t="s">
        <v>51867</v>
      </c>
      <c r="E2105" s="5" t="s">
        <v>51868</v>
      </c>
    </row>
    <row r="2106" spans="1:5">
      <c r="A2106" s="20" t="s">
        <v>52579</v>
      </c>
      <c r="B2106" s="5" t="s">
        <v>52580</v>
      </c>
      <c r="C2106" s="5" t="s">
        <v>19</v>
      </c>
      <c r="D2106" s="5" t="s">
        <v>51867</v>
      </c>
      <c r="E2106" s="5" t="s">
        <v>51868</v>
      </c>
    </row>
    <row r="2107" spans="1:5">
      <c r="A2107" s="20" t="s">
        <v>52581</v>
      </c>
      <c r="B2107" s="5" t="s">
        <v>52582</v>
      </c>
      <c r="C2107" s="5" t="s">
        <v>2303</v>
      </c>
      <c r="D2107" s="5" t="s">
        <v>51867</v>
      </c>
      <c r="E2107" s="5" t="s">
        <v>51868</v>
      </c>
    </row>
    <row r="2108" spans="1:5">
      <c r="A2108" s="20" t="s">
        <v>52583</v>
      </c>
      <c r="B2108" s="5" t="s">
        <v>52584</v>
      </c>
      <c r="C2108" s="5" t="s">
        <v>2303</v>
      </c>
      <c r="D2108" s="5" t="s">
        <v>51867</v>
      </c>
      <c r="E2108" s="5" t="s">
        <v>51868</v>
      </c>
    </row>
    <row r="2109" spans="1:5">
      <c r="A2109" s="20" t="s">
        <v>52585</v>
      </c>
      <c r="B2109" s="5" t="s">
        <v>52586</v>
      </c>
      <c r="C2109" s="5" t="s">
        <v>52587</v>
      </c>
      <c r="D2109" s="5" t="s">
        <v>51867</v>
      </c>
      <c r="E2109" s="5" t="s">
        <v>51883</v>
      </c>
    </row>
    <row r="2110" spans="1:5">
      <c r="A2110" s="20" t="s">
        <v>52588</v>
      </c>
      <c r="B2110" s="5" t="s">
        <v>52589</v>
      </c>
      <c r="C2110" s="5" t="s">
        <v>2303</v>
      </c>
      <c r="D2110" s="5" t="s">
        <v>51867</v>
      </c>
      <c r="E2110" s="5" t="s">
        <v>51868</v>
      </c>
    </row>
    <row r="2111" spans="1:5">
      <c r="A2111" s="20" t="s">
        <v>52590</v>
      </c>
      <c r="B2111" s="5" t="s">
        <v>52591</v>
      </c>
      <c r="C2111" s="5" t="s">
        <v>2303</v>
      </c>
      <c r="D2111" s="5" t="s">
        <v>51867</v>
      </c>
      <c r="E2111" s="5" t="s">
        <v>51883</v>
      </c>
    </row>
    <row r="2112" spans="1:5">
      <c r="A2112" s="20" t="s">
        <v>52592</v>
      </c>
      <c r="B2112" s="5" t="s">
        <v>52593</v>
      </c>
      <c r="C2112" s="5" t="s">
        <v>2303</v>
      </c>
      <c r="D2112" s="5" t="s">
        <v>51867</v>
      </c>
      <c r="E2112" s="5" t="s">
        <v>51874</v>
      </c>
    </row>
    <row r="2113" spans="1:5">
      <c r="A2113" s="20" t="s">
        <v>52594</v>
      </c>
      <c r="B2113" s="5" t="s">
        <v>52595</v>
      </c>
      <c r="C2113" s="5" t="s">
        <v>2303</v>
      </c>
      <c r="D2113" s="5" t="s">
        <v>51867</v>
      </c>
      <c r="E2113" s="5" t="s">
        <v>51883</v>
      </c>
    </row>
    <row r="2114" spans="1:5">
      <c r="A2114" s="20" t="s">
        <v>52596</v>
      </c>
      <c r="B2114" s="5" t="s">
        <v>52597</v>
      </c>
      <c r="C2114" s="5" t="s">
        <v>2303</v>
      </c>
      <c r="D2114" s="5" t="s">
        <v>51867</v>
      </c>
      <c r="E2114" s="5" t="s">
        <v>51883</v>
      </c>
    </row>
    <row r="2115" spans="1:5">
      <c r="A2115" s="20" t="s">
        <v>52598</v>
      </c>
      <c r="B2115" s="5" t="s">
        <v>52599</v>
      </c>
      <c r="C2115" s="5" t="s">
        <v>2303</v>
      </c>
      <c r="D2115" s="5" t="s">
        <v>51867</v>
      </c>
      <c r="E2115" s="5" t="s">
        <v>51883</v>
      </c>
    </row>
    <row r="2116" spans="1:5">
      <c r="A2116" s="20" t="s">
        <v>52600</v>
      </c>
      <c r="B2116" s="5" t="s">
        <v>52601</v>
      </c>
      <c r="C2116" s="5" t="s">
        <v>2303</v>
      </c>
      <c r="D2116" s="5" t="s">
        <v>51867</v>
      </c>
      <c r="E2116" s="5" t="s">
        <v>51883</v>
      </c>
    </row>
    <row r="2117" spans="1:5">
      <c r="A2117" s="20" t="s">
        <v>52602</v>
      </c>
      <c r="B2117" s="5" t="s">
        <v>52603</v>
      </c>
      <c r="C2117" s="5" t="s">
        <v>2303</v>
      </c>
      <c r="D2117" s="5" t="s">
        <v>51867</v>
      </c>
      <c r="E2117" s="5" t="s">
        <v>51883</v>
      </c>
    </row>
    <row r="2118" spans="1:5">
      <c r="A2118" s="20" t="s">
        <v>52604</v>
      </c>
      <c r="B2118" s="5" t="s">
        <v>52605</v>
      </c>
      <c r="C2118" s="5" t="s">
        <v>2303</v>
      </c>
      <c r="D2118" s="5" t="s">
        <v>51867</v>
      </c>
      <c r="E2118" s="5" t="s">
        <v>51868</v>
      </c>
    </row>
    <row r="2119" spans="1:5">
      <c r="A2119" s="20" t="s">
        <v>52606</v>
      </c>
      <c r="B2119" s="5" t="s">
        <v>52605</v>
      </c>
      <c r="C2119" s="5" t="s">
        <v>2303</v>
      </c>
      <c r="D2119" s="5" t="s">
        <v>51867</v>
      </c>
      <c r="E2119" s="5" t="s">
        <v>51883</v>
      </c>
    </row>
    <row r="2120" spans="1:5">
      <c r="A2120" s="20" t="s">
        <v>52607</v>
      </c>
      <c r="B2120" s="5" t="s">
        <v>52608</v>
      </c>
      <c r="C2120" s="5" t="s">
        <v>2303</v>
      </c>
      <c r="D2120" s="5" t="s">
        <v>51867</v>
      </c>
      <c r="E2120" s="5" t="s">
        <v>51883</v>
      </c>
    </row>
    <row r="2121" spans="1:5">
      <c r="A2121" s="20" t="s">
        <v>52609</v>
      </c>
      <c r="B2121" s="5" t="s">
        <v>52610</v>
      </c>
      <c r="C2121" s="5" t="s">
        <v>2303</v>
      </c>
      <c r="D2121" s="5" t="s">
        <v>51867</v>
      </c>
      <c r="E2121" s="5" t="s">
        <v>51956</v>
      </c>
    </row>
    <row r="2122" spans="1:5">
      <c r="A2122" s="20" t="s">
        <v>52611</v>
      </c>
      <c r="B2122" s="5" t="s">
        <v>52612</v>
      </c>
      <c r="C2122" s="5" t="s">
        <v>2303</v>
      </c>
      <c r="D2122" s="5" t="s">
        <v>51867</v>
      </c>
      <c r="E2122" s="5" t="s">
        <v>51956</v>
      </c>
    </row>
    <row r="2123" spans="1:5">
      <c r="A2123" s="20" t="s">
        <v>52613</v>
      </c>
      <c r="B2123" s="5" t="s">
        <v>52614</v>
      </c>
      <c r="C2123" s="5" t="s">
        <v>2303</v>
      </c>
      <c r="D2123" s="5" t="s">
        <v>51867</v>
      </c>
      <c r="E2123" s="5" t="s">
        <v>51956</v>
      </c>
    </row>
    <row r="2124" spans="1:5">
      <c r="A2124" s="20" t="s">
        <v>52615</v>
      </c>
      <c r="B2124" s="5" t="s">
        <v>52616</v>
      </c>
      <c r="C2124" s="5" t="s">
        <v>2303</v>
      </c>
      <c r="D2124" s="5" t="s">
        <v>51867</v>
      </c>
      <c r="E2124" s="5" t="s">
        <v>51956</v>
      </c>
    </row>
    <row r="2125" spans="1:5">
      <c r="A2125" s="20" t="s">
        <v>52617</v>
      </c>
      <c r="B2125" s="5" t="s">
        <v>52618</v>
      </c>
      <c r="C2125" s="5" t="s">
        <v>19</v>
      </c>
      <c r="D2125" s="5" t="s">
        <v>51867</v>
      </c>
      <c r="E2125" s="5" t="s">
        <v>51874</v>
      </c>
    </row>
    <row r="2126" spans="1:5">
      <c r="A2126" s="20" t="s">
        <v>52619</v>
      </c>
      <c r="B2126" s="5" t="s">
        <v>52620</v>
      </c>
      <c r="C2126" s="5" t="s">
        <v>19</v>
      </c>
      <c r="D2126" s="5" t="s">
        <v>51867</v>
      </c>
      <c r="E2126" s="5" t="s">
        <v>51868</v>
      </c>
    </row>
    <row r="2127" spans="1:5">
      <c r="A2127" s="20" t="s">
        <v>52621</v>
      </c>
      <c r="B2127" s="5" t="s">
        <v>52622</v>
      </c>
      <c r="C2127" s="5" t="s">
        <v>19</v>
      </c>
      <c r="D2127" s="5" t="s">
        <v>51867</v>
      </c>
      <c r="E2127" s="5" t="s">
        <v>51868</v>
      </c>
    </row>
    <row r="2128" spans="1:5">
      <c r="A2128" s="20" t="s">
        <v>52623</v>
      </c>
      <c r="B2128" s="5" t="s">
        <v>52624</v>
      </c>
      <c r="C2128" s="5" t="s">
        <v>19</v>
      </c>
      <c r="D2128" s="5" t="s">
        <v>51867</v>
      </c>
      <c r="E2128" s="5" t="s">
        <v>51868</v>
      </c>
    </row>
    <row r="2129" spans="1:5">
      <c r="A2129" s="20" t="s">
        <v>52625</v>
      </c>
      <c r="B2129" s="5" t="s">
        <v>52626</v>
      </c>
      <c r="C2129" s="5" t="s">
        <v>19</v>
      </c>
      <c r="D2129" s="5" t="s">
        <v>51867</v>
      </c>
      <c r="E2129" s="5" t="s">
        <v>51868</v>
      </c>
    </row>
    <row r="2130" spans="1:5">
      <c r="A2130" s="20" t="s">
        <v>52627</v>
      </c>
      <c r="B2130" s="5" t="s">
        <v>52628</v>
      </c>
      <c r="C2130" s="5" t="s">
        <v>19</v>
      </c>
      <c r="D2130" s="5" t="s">
        <v>51867</v>
      </c>
      <c r="E2130" s="5" t="s">
        <v>51868</v>
      </c>
    </row>
    <row r="2131" spans="1:5">
      <c r="A2131" s="20" t="s">
        <v>52629</v>
      </c>
      <c r="B2131" s="5" t="s">
        <v>52630</v>
      </c>
      <c r="C2131" s="5" t="s">
        <v>19</v>
      </c>
      <c r="D2131" s="5" t="s">
        <v>51867</v>
      </c>
      <c r="E2131" s="5" t="s">
        <v>51868</v>
      </c>
    </row>
    <row r="2132" spans="1:5">
      <c r="A2132" s="20" t="s">
        <v>52631</v>
      </c>
      <c r="B2132" s="5" t="s">
        <v>52632</v>
      </c>
      <c r="C2132" s="5" t="s">
        <v>19</v>
      </c>
      <c r="D2132" s="5" t="s">
        <v>51867</v>
      </c>
      <c r="E2132" s="5" t="s">
        <v>51868</v>
      </c>
    </row>
    <row r="2133" spans="1:5">
      <c r="A2133" s="20" t="s">
        <v>52633</v>
      </c>
      <c r="B2133" s="5" t="s">
        <v>52634</v>
      </c>
      <c r="C2133" s="5" t="s">
        <v>19</v>
      </c>
      <c r="D2133" s="5" t="s">
        <v>51867</v>
      </c>
      <c r="E2133" s="5" t="s">
        <v>51868</v>
      </c>
    </row>
    <row r="2134" spans="1:5">
      <c r="A2134" s="20" t="s">
        <v>52635</v>
      </c>
      <c r="B2134" s="5" t="s">
        <v>7453</v>
      </c>
      <c r="C2134" s="5" t="s">
        <v>2303</v>
      </c>
      <c r="D2134" s="5" t="s">
        <v>52636</v>
      </c>
      <c r="E2134" s="5" t="s">
        <v>49670</v>
      </c>
    </row>
    <row r="2135" spans="1:5">
      <c r="A2135" s="20" t="s">
        <v>52637</v>
      </c>
      <c r="B2135" s="5" t="s">
        <v>13684</v>
      </c>
      <c r="C2135" s="5" t="s">
        <v>19</v>
      </c>
      <c r="D2135" s="5" t="s">
        <v>52636</v>
      </c>
      <c r="E2135" s="5" t="s">
        <v>49670</v>
      </c>
    </row>
    <row r="2136" spans="1:5">
      <c r="A2136" s="20" t="s">
        <v>52638</v>
      </c>
      <c r="B2136" s="5" t="s">
        <v>13690</v>
      </c>
      <c r="C2136" s="5" t="s">
        <v>19</v>
      </c>
      <c r="D2136" s="5" t="s">
        <v>52636</v>
      </c>
      <c r="E2136" s="5" t="s">
        <v>49670</v>
      </c>
    </row>
    <row r="2137" spans="1:5">
      <c r="A2137" s="20" t="s">
        <v>52639</v>
      </c>
      <c r="B2137" s="5" t="s">
        <v>49688</v>
      </c>
      <c r="C2137" s="5" t="s">
        <v>19</v>
      </c>
      <c r="D2137" s="5" t="s">
        <v>52640</v>
      </c>
      <c r="E2137" s="5" t="s">
        <v>52641</v>
      </c>
    </row>
    <row r="2138" spans="1:5">
      <c r="A2138" s="20" t="s">
        <v>52642</v>
      </c>
      <c r="B2138" s="5" t="s">
        <v>49690</v>
      </c>
      <c r="C2138" s="5" t="s">
        <v>19</v>
      </c>
      <c r="D2138" s="5" t="s">
        <v>52640</v>
      </c>
      <c r="E2138" s="5" t="s">
        <v>52641</v>
      </c>
    </row>
    <row r="2139" spans="1:5">
      <c r="A2139" s="20" t="s">
        <v>52643</v>
      </c>
      <c r="B2139" s="5" t="s">
        <v>49692</v>
      </c>
      <c r="C2139" s="5" t="s">
        <v>19</v>
      </c>
      <c r="D2139" s="5" t="s">
        <v>52640</v>
      </c>
      <c r="E2139" s="5" t="s">
        <v>52641</v>
      </c>
    </row>
    <row r="2140" spans="1:5">
      <c r="A2140" s="20" t="s">
        <v>52644</v>
      </c>
      <c r="B2140" s="5" t="s">
        <v>49694</v>
      </c>
      <c r="C2140" s="5" t="s">
        <v>19</v>
      </c>
      <c r="D2140" s="5" t="s">
        <v>52640</v>
      </c>
      <c r="E2140" s="5" t="s">
        <v>52641</v>
      </c>
    </row>
    <row r="2141" spans="1:5">
      <c r="A2141" s="20" t="s">
        <v>52645</v>
      </c>
      <c r="B2141" s="5" t="s">
        <v>52646</v>
      </c>
      <c r="C2141" s="5" t="s">
        <v>19</v>
      </c>
      <c r="D2141" s="5" t="s">
        <v>52640</v>
      </c>
      <c r="E2141" s="5" t="s">
        <v>52641</v>
      </c>
    </row>
    <row r="2142" spans="1:5">
      <c r="A2142" s="20" t="s">
        <v>52647</v>
      </c>
      <c r="B2142" s="5" t="s">
        <v>52648</v>
      </c>
      <c r="C2142" s="5" t="s">
        <v>19</v>
      </c>
      <c r="D2142" s="5" t="s">
        <v>52640</v>
      </c>
      <c r="E2142" s="5" t="s">
        <v>52641</v>
      </c>
    </row>
    <row r="2143" spans="1:5">
      <c r="A2143" s="20" t="s">
        <v>52649</v>
      </c>
      <c r="B2143" s="5" t="s">
        <v>52650</v>
      </c>
      <c r="C2143" s="5" t="s">
        <v>19</v>
      </c>
      <c r="D2143" s="5" t="s">
        <v>52640</v>
      </c>
      <c r="E2143" s="5" t="s">
        <v>52641</v>
      </c>
    </row>
    <row r="2144" spans="1:5">
      <c r="A2144" s="20" t="s">
        <v>52651</v>
      </c>
      <c r="B2144" s="5" t="s">
        <v>52652</v>
      </c>
      <c r="C2144" s="5" t="s">
        <v>19</v>
      </c>
      <c r="D2144" s="5" t="s">
        <v>52640</v>
      </c>
      <c r="E2144" s="5" t="s">
        <v>52641</v>
      </c>
    </row>
    <row r="2145" spans="1:5">
      <c r="A2145" s="20" t="s">
        <v>52653</v>
      </c>
      <c r="B2145" s="5" t="s">
        <v>49752</v>
      </c>
      <c r="C2145" s="5" t="s">
        <v>19</v>
      </c>
      <c r="D2145" s="5" t="s">
        <v>52640</v>
      </c>
      <c r="E2145" s="5" t="s">
        <v>52641</v>
      </c>
    </row>
    <row r="2146" spans="1:5">
      <c r="A2146" s="20" t="s">
        <v>52654</v>
      </c>
      <c r="B2146" s="5" t="s">
        <v>49760</v>
      </c>
      <c r="C2146" s="5" t="s">
        <v>19</v>
      </c>
      <c r="D2146" s="5" t="s">
        <v>52640</v>
      </c>
      <c r="E2146" s="5" t="s">
        <v>52641</v>
      </c>
    </row>
    <row r="2147" spans="1:5">
      <c r="A2147" s="20" t="s">
        <v>52655</v>
      </c>
      <c r="B2147" s="5" t="s">
        <v>52656</v>
      </c>
      <c r="C2147" s="5" t="s">
        <v>19</v>
      </c>
      <c r="D2147" s="5" t="s">
        <v>52640</v>
      </c>
      <c r="E2147" s="5" t="s">
        <v>52641</v>
      </c>
    </row>
    <row r="2148" spans="1:5">
      <c r="A2148" s="20" t="s">
        <v>52657</v>
      </c>
      <c r="B2148" s="5" t="s">
        <v>52658</v>
      </c>
      <c r="C2148" s="5" t="s">
        <v>19</v>
      </c>
      <c r="D2148" s="5" t="s">
        <v>52640</v>
      </c>
      <c r="E2148" s="5" t="s">
        <v>52641</v>
      </c>
    </row>
    <row r="2149" spans="1:5">
      <c r="A2149" s="20" t="s">
        <v>52659</v>
      </c>
      <c r="B2149" s="5" t="s">
        <v>52660</v>
      </c>
      <c r="C2149" s="5" t="s">
        <v>19</v>
      </c>
      <c r="D2149" s="5" t="s">
        <v>52640</v>
      </c>
      <c r="E2149" s="5" t="s">
        <v>52641</v>
      </c>
    </row>
    <row r="2150" spans="1:5">
      <c r="A2150" s="20" t="s">
        <v>52661</v>
      </c>
      <c r="B2150" s="5" t="s">
        <v>49786</v>
      </c>
      <c r="C2150" s="5" t="s">
        <v>19</v>
      </c>
      <c r="D2150" s="5" t="s">
        <v>52640</v>
      </c>
      <c r="E2150" s="5" t="s">
        <v>52641</v>
      </c>
    </row>
    <row r="2151" spans="1:5">
      <c r="A2151" s="20" t="s">
        <v>52662</v>
      </c>
      <c r="B2151" s="5" t="s">
        <v>52663</v>
      </c>
      <c r="C2151" s="5" t="s">
        <v>19</v>
      </c>
      <c r="D2151" s="5" t="s">
        <v>52640</v>
      </c>
      <c r="E2151" s="5" t="s">
        <v>52641</v>
      </c>
    </row>
    <row r="2152" spans="1:5">
      <c r="A2152" s="20" t="s">
        <v>52664</v>
      </c>
      <c r="B2152" s="5" t="s">
        <v>52665</v>
      </c>
      <c r="C2152" s="5" t="s">
        <v>19</v>
      </c>
      <c r="D2152" s="5" t="s">
        <v>52640</v>
      </c>
      <c r="E2152" s="5" t="s">
        <v>52641</v>
      </c>
    </row>
    <row r="2153" spans="1:5">
      <c r="A2153" s="20" t="s">
        <v>52666</v>
      </c>
      <c r="B2153" s="5" t="s">
        <v>49819</v>
      </c>
      <c r="C2153" s="5" t="s">
        <v>19</v>
      </c>
      <c r="D2153" s="5" t="s">
        <v>52640</v>
      </c>
      <c r="E2153" s="5" t="s">
        <v>52641</v>
      </c>
    </row>
    <row r="2154" spans="1:5">
      <c r="A2154" s="20" t="s">
        <v>52667</v>
      </c>
      <c r="B2154" s="5" t="s">
        <v>52668</v>
      </c>
      <c r="C2154" s="5" t="s">
        <v>19</v>
      </c>
      <c r="D2154" s="5" t="s">
        <v>52640</v>
      </c>
      <c r="E2154" s="5" t="s">
        <v>52641</v>
      </c>
    </row>
    <row r="2155" spans="1:5">
      <c r="A2155" s="20" t="s">
        <v>52669</v>
      </c>
      <c r="B2155" s="5" t="s">
        <v>52670</v>
      </c>
      <c r="C2155" s="5" t="s">
        <v>19</v>
      </c>
      <c r="D2155" s="5" t="s">
        <v>52640</v>
      </c>
      <c r="E2155" s="5" t="s">
        <v>52641</v>
      </c>
    </row>
    <row r="2156" spans="1:5">
      <c r="A2156" s="20" t="s">
        <v>52671</v>
      </c>
      <c r="B2156" s="5" t="s">
        <v>52672</v>
      </c>
      <c r="C2156" s="5" t="s">
        <v>19</v>
      </c>
      <c r="D2156" s="5" t="s">
        <v>52640</v>
      </c>
      <c r="E2156" s="5" t="s">
        <v>52641</v>
      </c>
    </row>
    <row r="2157" spans="1:5">
      <c r="A2157" s="20" t="s">
        <v>52673</v>
      </c>
      <c r="B2157" s="5" t="s">
        <v>52674</v>
      </c>
      <c r="C2157" s="5" t="s">
        <v>19</v>
      </c>
      <c r="D2157" s="5" t="s">
        <v>52640</v>
      </c>
      <c r="E2157" s="5" t="s">
        <v>52641</v>
      </c>
    </row>
    <row r="2158" spans="1:5">
      <c r="A2158" s="20" t="s">
        <v>52675</v>
      </c>
      <c r="B2158" s="5" t="s">
        <v>52676</v>
      </c>
      <c r="C2158" s="5" t="s">
        <v>19</v>
      </c>
      <c r="D2158" s="5" t="s">
        <v>52640</v>
      </c>
      <c r="E2158" s="5" t="s">
        <v>52641</v>
      </c>
    </row>
    <row r="2159" spans="1:5">
      <c r="A2159" s="20" t="s">
        <v>52677</v>
      </c>
      <c r="B2159" s="5" t="s">
        <v>49827</v>
      </c>
      <c r="C2159" s="5" t="s">
        <v>19</v>
      </c>
      <c r="D2159" s="5" t="s">
        <v>52640</v>
      </c>
      <c r="E2159" s="5" t="s">
        <v>52641</v>
      </c>
    </row>
    <row r="2160" spans="1:5">
      <c r="A2160" s="20" t="s">
        <v>52678</v>
      </c>
      <c r="B2160" s="5" t="s">
        <v>49827</v>
      </c>
      <c r="C2160" s="5" t="s">
        <v>19</v>
      </c>
      <c r="D2160" s="5" t="s">
        <v>52640</v>
      </c>
      <c r="E2160" s="5" t="s">
        <v>52679</v>
      </c>
    </row>
    <row r="2161" spans="1:5">
      <c r="A2161" s="20" t="s">
        <v>52680</v>
      </c>
      <c r="B2161" s="5" t="s">
        <v>49827</v>
      </c>
      <c r="C2161" s="5" t="s">
        <v>19</v>
      </c>
      <c r="D2161" s="5" t="s">
        <v>52640</v>
      </c>
      <c r="E2161" s="5" t="s">
        <v>52681</v>
      </c>
    </row>
    <row r="2162" spans="1:5">
      <c r="A2162" s="20" t="s">
        <v>52682</v>
      </c>
      <c r="B2162" s="5" t="s">
        <v>49827</v>
      </c>
      <c r="C2162" s="5" t="s">
        <v>19</v>
      </c>
      <c r="D2162" s="5" t="s">
        <v>52640</v>
      </c>
      <c r="E2162" s="5" t="s">
        <v>49670</v>
      </c>
    </row>
    <row r="2163" spans="1:5">
      <c r="A2163" s="20" t="s">
        <v>52683</v>
      </c>
      <c r="B2163" s="5" t="s">
        <v>52684</v>
      </c>
      <c r="C2163" s="5" t="s">
        <v>19</v>
      </c>
      <c r="D2163" s="5" t="s">
        <v>52640</v>
      </c>
      <c r="E2163" s="5" t="s">
        <v>52641</v>
      </c>
    </row>
    <row r="2164" spans="1:5">
      <c r="A2164" s="20" t="s">
        <v>52685</v>
      </c>
      <c r="B2164" s="5" t="s">
        <v>52686</v>
      </c>
      <c r="C2164" s="5" t="s">
        <v>19</v>
      </c>
      <c r="D2164" s="5" t="s">
        <v>52640</v>
      </c>
      <c r="E2164" s="5" t="s">
        <v>52641</v>
      </c>
    </row>
    <row r="2165" spans="1:5">
      <c r="A2165" s="20" t="s">
        <v>52687</v>
      </c>
      <c r="B2165" s="5" t="s">
        <v>52688</v>
      </c>
      <c r="C2165" s="5" t="s">
        <v>19</v>
      </c>
      <c r="D2165" s="5" t="s">
        <v>52640</v>
      </c>
      <c r="E2165" s="5" t="s">
        <v>52641</v>
      </c>
    </row>
    <row r="2166" spans="1:5">
      <c r="A2166" s="20" t="s">
        <v>52689</v>
      </c>
      <c r="B2166" s="5" t="s">
        <v>52690</v>
      </c>
      <c r="C2166" s="5" t="s">
        <v>19</v>
      </c>
      <c r="D2166" s="5" t="s">
        <v>52640</v>
      </c>
      <c r="E2166" s="5" t="s">
        <v>52641</v>
      </c>
    </row>
    <row r="2167" spans="1:5">
      <c r="A2167" s="20" t="s">
        <v>52691</v>
      </c>
      <c r="B2167" s="5" t="s">
        <v>52692</v>
      </c>
      <c r="C2167" s="5" t="s">
        <v>19</v>
      </c>
      <c r="D2167" s="5" t="s">
        <v>52640</v>
      </c>
      <c r="E2167" s="5" t="s">
        <v>52641</v>
      </c>
    </row>
    <row r="2168" spans="1:5">
      <c r="A2168" s="20" t="s">
        <v>52693</v>
      </c>
      <c r="B2168" s="5" t="s">
        <v>49867</v>
      </c>
      <c r="C2168" s="5" t="s">
        <v>19</v>
      </c>
      <c r="D2168" s="5" t="s">
        <v>52640</v>
      </c>
      <c r="E2168" s="5" t="s">
        <v>52641</v>
      </c>
    </row>
    <row r="2169" spans="1:5">
      <c r="A2169" s="20" t="s">
        <v>52694</v>
      </c>
      <c r="B2169" s="5" t="s">
        <v>49867</v>
      </c>
      <c r="C2169" s="5" t="s">
        <v>19</v>
      </c>
      <c r="D2169" s="5" t="s">
        <v>52640</v>
      </c>
      <c r="E2169" s="5" t="s">
        <v>52679</v>
      </c>
    </row>
    <row r="2170" spans="1:5">
      <c r="A2170" s="20" t="s">
        <v>52695</v>
      </c>
      <c r="B2170" s="5" t="s">
        <v>49867</v>
      </c>
      <c r="C2170" s="5" t="s">
        <v>19</v>
      </c>
      <c r="D2170" s="5" t="s">
        <v>52640</v>
      </c>
      <c r="E2170" s="5" t="s">
        <v>52681</v>
      </c>
    </row>
    <row r="2171" spans="1:5">
      <c r="A2171" s="20" t="s">
        <v>52696</v>
      </c>
      <c r="B2171" s="5" t="s">
        <v>49867</v>
      </c>
      <c r="C2171" s="5" t="s">
        <v>19</v>
      </c>
      <c r="D2171" s="5" t="s">
        <v>52640</v>
      </c>
      <c r="E2171" s="5" t="s">
        <v>49670</v>
      </c>
    </row>
    <row r="2172" spans="1:5">
      <c r="A2172" s="20" t="s">
        <v>52697</v>
      </c>
      <c r="B2172" s="5" t="s">
        <v>49893</v>
      </c>
      <c r="C2172" s="5" t="s">
        <v>19</v>
      </c>
      <c r="D2172" s="5" t="s">
        <v>52640</v>
      </c>
      <c r="E2172" s="5" t="s">
        <v>52641</v>
      </c>
    </row>
    <row r="2173" spans="1:5">
      <c r="A2173" s="20" t="s">
        <v>52698</v>
      </c>
      <c r="B2173" s="5" t="s">
        <v>49893</v>
      </c>
      <c r="C2173" s="5" t="s">
        <v>19</v>
      </c>
      <c r="D2173" s="5" t="s">
        <v>52640</v>
      </c>
      <c r="E2173" s="5" t="s">
        <v>52679</v>
      </c>
    </row>
    <row r="2174" spans="1:5">
      <c r="A2174" s="20" t="s">
        <v>52699</v>
      </c>
      <c r="B2174" s="5" t="s">
        <v>49893</v>
      </c>
      <c r="C2174" s="5" t="s">
        <v>19</v>
      </c>
      <c r="D2174" s="5" t="s">
        <v>52640</v>
      </c>
      <c r="E2174" s="5" t="s">
        <v>52681</v>
      </c>
    </row>
    <row r="2175" spans="1:5">
      <c r="A2175" s="20" t="s">
        <v>52700</v>
      </c>
      <c r="B2175" s="5" t="s">
        <v>49893</v>
      </c>
      <c r="C2175" s="5" t="s">
        <v>19</v>
      </c>
      <c r="D2175" s="5" t="s">
        <v>52640</v>
      </c>
      <c r="E2175" s="5" t="s">
        <v>49670</v>
      </c>
    </row>
    <row r="2176" spans="1:5">
      <c r="A2176" s="20" t="s">
        <v>52701</v>
      </c>
      <c r="B2176" s="5" t="s">
        <v>52702</v>
      </c>
      <c r="C2176" s="5" t="s">
        <v>19</v>
      </c>
      <c r="D2176" s="5" t="s">
        <v>52640</v>
      </c>
      <c r="E2176" s="5" t="s">
        <v>52641</v>
      </c>
    </row>
    <row r="2177" spans="1:5">
      <c r="A2177" s="20" t="s">
        <v>52703</v>
      </c>
      <c r="B2177" s="5" t="s">
        <v>49905</v>
      </c>
      <c r="C2177" s="5" t="s">
        <v>19</v>
      </c>
      <c r="D2177" s="5" t="s">
        <v>52640</v>
      </c>
      <c r="E2177" s="5" t="s">
        <v>52641</v>
      </c>
    </row>
    <row r="2178" spans="1:5">
      <c r="A2178" s="20" t="s">
        <v>52704</v>
      </c>
      <c r="B2178" s="5" t="s">
        <v>52705</v>
      </c>
      <c r="C2178" s="5" t="s">
        <v>19</v>
      </c>
      <c r="D2178" s="5" t="s">
        <v>52640</v>
      </c>
      <c r="E2178" s="5" t="s">
        <v>52641</v>
      </c>
    </row>
    <row r="2179" spans="1:5">
      <c r="A2179" s="20" t="s">
        <v>52706</v>
      </c>
      <c r="B2179" s="5" t="s">
        <v>52707</v>
      </c>
      <c r="C2179" s="5" t="s">
        <v>19</v>
      </c>
      <c r="D2179" s="5" t="s">
        <v>52640</v>
      </c>
      <c r="E2179" s="5" t="s">
        <v>52641</v>
      </c>
    </row>
    <row r="2180" spans="1:5">
      <c r="A2180" s="20" t="s">
        <v>52708</v>
      </c>
      <c r="B2180" s="5" t="s">
        <v>52709</v>
      </c>
      <c r="C2180" s="5" t="s">
        <v>19</v>
      </c>
      <c r="D2180" s="5" t="s">
        <v>52640</v>
      </c>
      <c r="E2180" s="5" t="s">
        <v>52641</v>
      </c>
    </row>
    <row r="2181" spans="1:5">
      <c r="A2181" s="20" t="s">
        <v>52710</v>
      </c>
      <c r="B2181" s="5" t="s">
        <v>52711</v>
      </c>
      <c r="C2181" s="5" t="s">
        <v>19</v>
      </c>
      <c r="D2181" s="5" t="s">
        <v>52640</v>
      </c>
      <c r="E2181" s="5" t="s">
        <v>52641</v>
      </c>
    </row>
    <row r="2182" spans="1:5">
      <c r="A2182" s="20" t="s">
        <v>52712</v>
      </c>
      <c r="B2182" s="5" t="s">
        <v>49907</v>
      </c>
      <c r="C2182" s="5" t="s">
        <v>19</v>
      </c>
      <c r="D2182" s="5" t="s">
        <v>52640</v>
      </c>
      <c r="E2182" s="5" t="s">
        <v>52641</v>
      </c>
    </row>
    <row r="2183" spans="1:5">
      <c r="A2183" s="20" t="s">
        <v>52713</v>
      </c>
      <c r="B2183" s="5" t="s">
        <v>49909</v>
      </c>
      <c r="C2183" s="5" t="s">
        <v>19</v>
      </c>
      <c r="D2183" s="5" t="s">
        <v>52640</v>
      </c>
      <c r="E2183" s="5" t="s">
        <v>52641</v>
      </c>
    </row>
    <row r="2184" spans="1:5">
      <c r="A2184" s="20" t="s">
        <v>52714</v>
      </c>
      <c r="B2184" s="5" t="s">
        <v>49909</v>
      </c>
      <c r="C2184" s="5" t="s">
        <v>19</v>
      </c>
      <c r="D2184" s="5" t="s">
        <v>52640</v>
      </c>
      <c r="E2184" s="5" t="s">
        <v>52679</v>
      </c>
    </row>
    <row r="2185" spans="1:5">
      <c r="A2185" s="20" t="s">
        <v>52715</v>
      </c>
      <c r="B2185" s="5" t="s">
        <v>49909</v>
      </c>
      <c r="C2185" s="5" t="s">
        <v>19</v>
      </c>
      <c r="D2185" s="5" t="s">
        <v>52640</v>
      </c>
      <c r="E2185" s="5" t="s">
        <v>52681</v>
      </c>
    </row>
    <row r="2186" spans="1:5">
      <c r="A2186" s="20" t="s">
        <v>52716</v>
      </c>
      <c r="B2186" s="5" t="s">
        <v>49909</v>
      </c>
      <c r="C2186" s="5" t="s">
        <v>19</v>
      </c>
      <c r="D2186" s="5" t="s">
        <v>52640</v>
      </c>
      <c r="E2186" s="5" t="s">
        <v>49670</v>
      </c>
    </row>
    <row r="2187" spans="1:5">
      <c r="A2187" s="20" t="s">
        <v>52717</v>
      </c>
      <c r="B2187" s="5" t="s">
        <v>52718</v>
      </c>
      <c r="C2187" s="5" t="s">
        <v>19</v>
      </c>
      <c r="D2187" s="5" t="s">
        <v>52640</v>
      </c>
      <c r="E2187" s="5" t="s">
        <v>52641</v>
      </c>
    </row>
    <row r="2188" spans="1:5">
      <c r="A2188" s="20" t="s">
        <v>52719</v>
      </c>
      <c r="B2188" s="5" t="s">
        <v>52720</v>
      </c>
      <c r="C2188" s="5" t="s">
        <v>19</v>
      </c>
      <c r="D2188" s="5" t="s">
        <v>52640</v>
      </c>
      <c r="E2188" s="5" t="s">
        <v>52641</v>
      </c>
    </row>
    <row r="2189" spans="1:5">
      <c r="A2189" s="20" t="s">
        <v>52721</v>
      </c>
      <c r="B2189" s="5" t="s">
        <v>52722</v>
      </c>
      <c r="C2189" s="5" t="s">
        <v>19</v>
      </c>
      <c r="D2189" s="5" t="s">
        <v>52640</v>
      </c>
      <c r="E2189" s="5" t="s">
        <v>52641</v>
      </c>
    </row>
    <row r="2190" spans="1:5">
      <c r="A2190" s="20" t="s">
        <v>52723</v>
      </c>
      <c r="B2190" s="5" t="s">
        <v>52724</v>
      </c>
      <c r="C2190" s="5" t="s">
        <v>19</v>
      </c>
      <c r="D2190" s="5" t="s">
        <v>52640</v>
      </c>
      <c r="E2190" s="5" t="s">
        <v>52641</v>
      </c>
    </row>
    <row r="2191" spans="1:5">
      <c r="A2191" s="20" t="s">
        <v>52725</v>
      </c>
      <c r="B2191" s="5" t="s">
        <v>52726</v>
      </c>
      <c r="C2191" s="5" t="s">
        <v>19</v>
      </c>
      <c r="D2191" s="5" t="s">
        <v>52640</v>
      </c>
      <c r="E2191" s="5" t="s">
        <v>52641</v>
      </c>
    </row>
    <row r="2192" spans="1:5">
      <c r="A2192" s="20" t="s">
        <v>52727</v>
      </c>
      <c r="B2192" s="5" t="s">
        <v>52728</v>
      </c>
      <c r="C2192" s="5" t="s">
        <v>19</v>
      </c>
      <c r="D2192" s="5" t="s">
        <v>52640</v>
      </c>
      <c r="E2192" s="5" t="s">
        <v>52641</v>
      </c>
    </row>
    <row r="2193" spans="1:5">
      <c r="A2193" s="20" t="s">
        <v>52729</v>
      </c>
      <c r="B2193" s="5" t="s">
        <v>52730</v>
      </c>
      <c r="C2193" s="5" t="s">
        <v>19</v>
      </c>
      <c r="D2193" s="5" t="s">
        <v>52640</v>
      </c>
      <c r="E2193" s="5" t="s">
        <v>52641</v>
      </c>
    </row>
    <row r="2194" spans="1:5">
      <c r="A2194" s="20" t="s">
        <v>52731</v>
      </c>
      <c r="B2194" s="5" t="s">
        <v>49921</v>
      </c>
      <c r="C2194" s="5" t="s">
        <v>19</v>
      </c>
      <c r="D2194" s="5" t="s">
        <v>52640</v>
      </c>
      <c r="E2194" s="5" t="s">
        <v>52641</v>
      </c>
    </row>
    <row r="2195" spans="1:5">
      <c r="A2195" s="20" t="s">
        <v>52732</v>
      </c>
      <c r="B2195" s="5" t="s">
        <v>52733</v>
      </c>
      <c r="C2195" s="5" t="s">
        <v>19</v>
      </c>
      <c r="D2195" s="5" t="s">
        <v>52640</v>
      </c>
      <c r="E2195" s="5" t="s">
        <v>52641</v>
      </c>
    </row>
    <row r="2196" spans="1:5">
      <c r="A2196" s="20" t="s">
        <v>52734</v>
      </c>
      <c r="B2196" s="5" t="s">
        <v>52735</v>
      </c>
      <c r="C2196" s="5" t="s">
        <v>19</v>
      </c>
      <c r="D2196" s="5" t="s">
        <v>52640</v>
      </c>
      <c r="E2196" s="5" t="s">
        <v>52641</v>
      </c>
    </row>
    <row r="2197" spans="1:5">
      <c r="A2197" s="20" t="s">
        <v>52736</v>
      </c>
      <c r="B2197" s="5" t="s">
        <v>52737</v>
      </c>
      <c r="C2197" s="5" t="s">
        <v>19</v>
      </c>
      <c r="D2197" s="5" t="s">
        <v>52640</v>
      </c>
      <c r="E2197" s="5" t="s">
        <v>52641</v>
      </c>
    </row>
    <row r="2198" spans="1:5">
      <c r="A2198" s="20" t="s">
        <v>52738</v>
      </c>
      <c r="B2198" s="5" t="s">
        <v>52739</v>
      </c>
      <c r="C2198" s="5" t="s">
        <v>19</v>
      </c>
      <c r="D2198" s="5" t="s">
        <v>52640</v>
      </c>
      <c r="E2198" s="5" t="s">
        <v>52641</v>
      </c>
    </row>
    <row r="2199" spans="1:5">
      <c r="A2199" s="20" t="s">
        <v>52740</v>
      </c>
      <c r="B2199" s="5" t="s">
        <v>52741</v>
      </c>
      <c r="C2199" s="5" t="s">
        <v>19</v>
      </c>
      <c r="D2199" s="5" t="s">
        <v>52640</v>
      </c>
      <c r="E2199" s="5" t="s">
        <v>52641</v>
      </c>
    </row>
    <row r="2200" spans="1:5">
      <c r="A2200" s="20" t="s">
        <v>52742</v>
      </c>
      <c r="B2200" s="5" t="s">
        <v>49979</v>
      </c>
      <c r="C2200" s="5" t="s">
        <v>19</v>
      </c>
      <c r="D2200" s="5" t="s">
        <v>52640</v>
      </c>
      <c r="E2200" s="5" t="s">
        <v>52641</v>
      </c>
    </row>
    <row r="2201" spans="1:5">
      <c r="A2201" s="20" t="s">
        <v>52743</v>
      </c>
      <c r="B2201" s="5" t="s">
        <v>49979</v>
      </c>
      <c r="C2201" s="5" t="s">
        <v>19</v>
      </c>
      <c r="D2201" s="5" t="s">
        <v>52640</v>
      </c>
      <c r="E2201" s="5" t="s">
        <v>52679</v>
      </c>
    </row>
    <row r="2202" spans="1:5">
      <c r="A2202" s="20" t="s">
        <v>52744</v>
      </c>
      <c r="B2202" s="5" t="s">
        <v>49979</v>
      </c>
      <c r="C2202" s="5" t="s">
        <v>19</v>
      </c>
      <c r="D2202" s="5" t="s">
        <v>52640</v>
      </c>
      <c r="E2202" s="5" t="s">
        <v>52681</v>
      </c>
    </row>
    <row r="2203" spans="1:5">
      <c r="A2203" s="20" t="s">
        <v>52745</v>
      </c>
      <c r="B2203" s="5" t="s">
        <v>49979</v>
      </c>
      <c r="C2203" s="5" t="s">
        <v>19</v>
      </c>
      <c r="D2203" s="5" t="s">
        <v>52640</v>
      </c>
      <c r="E2203" s="5" t="s">
        <v>49670</v>
      </c>
    </row>
    <row r="2204" spans="1:5">
      <c r="A2204" s="20" t="s">
        <v>52746</v>
      </c>
      <c r="B2204" s="5" t="s">
        <v>52747</v>
      </c>
      <c r="C2204" s="5" t="s">
        <v>19</v>
      </c>
      <c r="D2204" s="5" t="s">
        <v>52640</v>
      </c>
      <c r="E2204" s="5" t="s">
        <v>52641</v>
      </c>
    </row>
    <row r="2205" spans="1:5">
      <c r="A2205" s="20" t="s">
        <v>52748</v>
      </c>
      <c r="B2205" s="5" t="s">
        <v>52749</v>
      </c>
      <c r="C2205" s="5" t="s">
        <v>19</v>
      </c>
      <c r="D2205" s="5" t="s">
        <v>52640</v>
      </c>
      <c r="E2205" s="5" t="s">
        <v>52641</v>
      </c>
    </row>
    <row r="2206" spans="1:5">
      <c r="A2206" s="20" t="s">
        <v>52750</v>
      </c>
      <c r="B2206" s="5" t="s">
        <v>52751</v>
      </c>
      <c r="C2206" s="5" t="s">
        <v>19</v>
      </c>
      <c r="D2206" s="5" t="s">
        <v>52640</v>
      </c>
      <c r="E2206" s="5" t="s">
        <v>52641</v>
      </c>
    </row>
    <row r="2207" spans="1:5">
      <c r="A2207" s="20" t="s">
        <v>52752</v>
      </c>
      <c r="B2207" s="5" t="s">
        <v>52753</v>
      </c>
      <c r="C2207" s="5" t="s">
        <v>19</v>
      </c>
      <c r="D2207" s="5" t="s">
        <v>52640</v>
      </c>
      <c r="E2207" s="5" t="s">
        <v>52641</v>
      </c>
    </row>
    <row r="2208" spans="1:5">
      <c r="A2208" s="20" t="s">
        <v>52754</v>
      </c>
      <c r="B2208" s="5" t="s">
        <v>49991</v>
      </c>
      <c r="C2208" s="5" t="s">
        <v>19</v>
      </c>
      <c r="D2208" s="5" t="s">
        <v>52640</v>
      </c>
      <c r="E2208" s="5" t="s">
        <v>52641</v>
      </c>
    </row>
    <row r="2209" spans="1:5">
      <c r="A2209" s="20" t="s">
        <v>52755</v>
      </c>
      <c r="B2209" s="5" t="s">
        <v>49991</v>
      </c>
      <c r="C2209" s="5" t="s">
        <v>19</v>
      </c>
      <c r="D2209" s="5" t="s">
        <v>52640</v>
      </c>
      <c r="E2209" s="5" t="s">
        <v>52679</v>
      </c>
    </row>
    <row r="2210" spans="1:5">
      <c r="A2210" s="20" t="s">
        <v>52756</v>
      </c>
      <c r="B2210" s="5" t="s">
        <v>49991</v>
      </c>
      <c r="C2210" s="5" t="s">
        <v>19</v>
      </c>
      <c r="D2210" s="5" t="s">
        <v>52640</v>
      </c>
      <c r="E2210" s="5" t="s">
        <v>52681</v>
      </c>
    </row>
    <row r="2211" spans="1:5">
      <c r="A2211" s="20" t="s">
        <v>52757</v>
      </c>
      <c r="B2211" s="5" t="s">
        <v>49991</v>
      </c>
      <c r="C2211" s="5" t="s">
        <v>19</v>
      </c>
      <c r="D2211" s="5" t="s">
        <v>52640</v>
      </c>
      <c r="E2211" s="5" t="s">
        <v>49670</v>
      </c>
    </row>
    <row r="2212" spans="1:5">
      <c r="A2212" s="20" t="s">
        <v>52758</v>
      </c>
      <c r="B2212" s="5" t="s">
        <v>52759</v>
      </c>
      <c r="C2212" s="5" t="s">
        <v>19</v>
      </c>
      <c r="D2212" s="5" t="s">
        <v>52640</v>
      </c>
      <c r="E2212" s="5" t="s">
        <v>52641</v>
      </c>
    </row>
    <row r="2213" spans="1:5">
      <c r="A2213" s="20" t="s">
        <v>52760</v>
      </c>
      <c r="B2213" s="5" t="s">
        <v>52761</v>
      </c>
      <c r="C2213" s="5" t="s">
        <v>19</v>
      </c>
      <c r="D2213" s="5" t="s">
        <v>52640</v>
      </c>
      <c r="E2213" s="5" t="s">
        <v>52641</v>
      </c>
    </row>
    <row r="2214" spans="1:5">
      <c r="A2214" s="20" t="s">
        <v>52762</v>
      </c>
      <c r="B2214" s="5" t="s">
        <v>50009</v>
      </c>
      <c r="C2214" s="5" t="s">
        <v>19</v>
      </c>
      <c r="D2214" s="5" t="s">
        <v>52640</v>
      </c>
      <c r="E2214" s="5" t="s">
        <v>52641</v>
      </c>
    </row>
    <row r="2215" spans="1:5">
      <c r="A2215" s="20" t="s">
        <v>52763</v>
      </c>
      <c r="B2215" s="5" t="s">
        <v>50009</v>
      </c>
      <c r="C2215" s="5" t="s">
        <v>19</v>
      </c>
      <c r="D2215" s="5" t="s">
        <v>52640</v>
      </c>
      <c r="E2215" s="5" t="s">
        <v>52679</v>
      </c>
    </row>
    <row r="2216" spans="1:5">
      <c r="A2216" s="20" t="s">
        <v>52764</v>
      </c>
      <c r="B2216" s="5" t="s">
        <v>50009</v>
      </c>
      <c r="C2216" s="5" t="s">
        <v>19</v>
      </c>
      <c r="D2216" s="5" t="s">
        <v>52640</v>
      </c>
      <c r="E2216" s="5" t="s">
        <v>52681</v>
      </c>
    </row>
    <row r="2217" spans="1:5">
      <c r="A2217" s="20" t="s">
        <v>52765</v>
      </c>
      <c r="B2217" s="5" t="s">
        <v>50009</v>
      </c>
      <c r="C2217" s="5" t="s">
        <v>19</v>
      </c>
      <c r="D2217" s="5" t="s">
        <v>52640</v>
      </c>
      <c r="E2217" s="5" t="s">
        <v>49670</v>
      </c>
    </row>
    <row r="2218" spans="1:5">
      <c r="A2218" s="20" t="s">
        <v>52766</v>
      </c>
      <c r="B2218" s="5" t="s">
        <v>52767</v>
      </c>
      <c r="C2218" s="5" t="s">
        <v>19</v>
      </c>
      <c r="D2218" s="5" t="s">
        <v>52640</v>
      </c>
      <c r="E2218" s="5" t="s">
        <v>52641</v>
      </c>
    </row>
    <row r="2219" spans="1:5">
      <c r="A2219" s="20" t="s">
        <v>52768</v>
      </c>
      <c r="B2219" s="5" t="s">
        <v>52769</v>
      </c>
      <c r="C2219" s="5" t="s">
        <v>19</v>
      </c>
      <c r="D2219" s="5" t="s">
        <v>52640</v>
      </c>
      <c r="E2219" s="5" t="s">
        <v>52641</v>
      </c>
    </row>
    <row r="2220" spans="1:5">
      <c r="A2220" s="20" t="s">
        <v>52770</v>
      </c>
      <c r="B2220" s="5" t="s">
        <v>50017</v>
      </c>
      <c r="C2220" s="5" t="s">
        <v>19</v>
      </c>
      <c r="D2220" s="5" t="s">
        <v>52640</v>
      </c>
      <c r="E2220" s="5" t="s">
        <v>52641</v>
      </c>
    </row>
    <row r="2221" spans="1:5">
      <c r="A2221" s="20" t="s">
        <v>52771</v>
      </c>
      <c r="B2221" s="5" t="s">
        <v>52772</v>
      </c>
      <c r="C2221" s="5" t="s">
        <v>19</v>
      </c>
      <c r="D2221" s="5" t="s">
        <v>52640</v>
      </c>
      <c r="E2221" s="5" t="s">
        <v>52641</v>
      </c>
    </row>
    <row r="2222" spans="1:5">
      <c r="A2222" s="20" t="s">
        <v>52773</v>
      </c>
      <c r="B2222" s="5" t="s">
        <v>52774</v>
      </c>
      <c r="C2222" s="5" t="s">
        <v>19</v>
      </c>
      <c r="D2222" s="5" t="s">
        <v>52640</v>
      </c>
      <c r="E2222" s="5" t="s">
        <v>52641</v>
      </c>
    </row>
    <row r="2223" spans="1:5">
      <c r="A2223" s="20" t="s">
        <v>52775</v>
      </c>
      <c r="B2223" s="5" t="s">
        <v>52776</v>
      </c>
      <c r="C2223" s="5" t="s">
        <v>19</v>
      </c>
      <c r="D2223" s="5" t="s">
        <v>52640</v>
      </c>
      <c r="E2223" s="5" t="s">
        <v>52641</v>
      </c>
    </row>
    <row r="2224" spans="1:5">
      <c r="A2224" s="20" t="s">
        <v>52777</v>
      </c>
      <c r="B2224" s="5" t="s">
        <v>52778</v>
      </c>
      <c r="C2224" s="5" t="s">
        <v>19</v>
      </c>
      <c r="D2224" s="5" t="s">
        <v>52640</v>
      </c>
      <c r="E2224" s="5" t="s">
        <v>52641</v>
      </c>
    </row>
    <row r="2225" spans="1:5">
      <c r="A2225" s="20" t="s">
        <v>52779</v>
      </c>
      <c r="B2225" s="5" t="s">
        <v>52780</v>
      </c>
      <c r="C2225" s="5" t="s">
        <v>19</v>
      </c>
      <c r="D2225" s="5" t="s">
        <v>52640</v>
      </c>
      <c r="E2225" s="5" t="s">
        <v>52641</v>
      </c>
    </row>
    <row r="2226" spans="1:5">
      <c r="A2226" s="20" t="s">
        <v>52781</v>
      </c>
      <c r="B2226" s="5" t="s">
        <v>52782</v>
      </c>
      <c r="C2226" s="5" t="s">
        <v>19</v>
      </c>
      <c r="D2226" s="5" t="s">
        <v>52640</v>
      </c>
      <c r="E2226" s="5" t="s">
        <v>52641</v>
      </c>
    </row>
    <row r="2227" spans="1:5">
      <c r="A2227" s="20" t="s">
        <v>52783</v>
      </c>
      <c r="B2227" s="5" t="s">
        <v>52784</v>
      </c>
      <c r="C2227" s="5" t="s">
        <v>19</v>
      </c>
      <c r="D2227" s="5" t="s">
        <v>52640</v>
      </c>
      <c r="E2227" s="5" t="s">
        <v>52641</v>
      </c>
    </row>
    <row r="2228" spans="1:5">
      <c r="A2228" s="20" t="s">
        <v>52785</v>
      </c>
      <c r="B2228" s="5" t="s">
        <v>50057</v>
      </c>
      <c r="C2228" s="5" t="s">
        <v>19</v>
      </c>
      <c r="D2228" s="5" t="s">
        <v>52640</v>
      </c>
      <c r="E2228" s="5" t="s">
        <v>52641</v>
      </c>
    </row>
    <row r="2229" spans="1:5">
      <c r="A2229" s="20" t="s">
        <v>52786</v>
      </c>
      <c r="B2229" s="5" t="s">
        <v>50057</v>
      </c>
      <c r="C2229" s="5" t="s">
        <v>19</v>
      </c>
      <c r="D2229" s="5" t="s">
        <v>52640</v>
      </c>
      <c r="E2229" s="5" t="s">
        <v>52679</v>
      </c>
    </row>
    <row r="2230" spans="1:5">
      <c r="A2230" s="20" t="s">
        <v>52787</v>
      </c>
      <c r="B2230" s="5" t="s">
        <v>50057</v>
      </c>
      <c r="C2230" s="5" t="s">
        <v>19</v>
      </c>
      <c r="D2230" s="5" t="s">
        <v>52640</v>
      </c>
      <c r="E2230" s="5" t="s">
        <v>52681</v>
      </c>
    </row>
    <row r="2231" spans="1:5">
      <c r="A2231" s="20" t="s">
        <v>52788</v>
      </c>
      <c r="B2231" s="5" t="s">
        <v>50057</v>
      </c>
      <c r="C2231" s="5" t="s">
        <v>19</v>
      </c>
      <c r="D2231" s="5" t="s">
        <v>52640</v>
      </c>
      <c r="E2231" s="5" t="s">
        <v>49670</v>
      </c>
    </row>
    <row r="2232" spans="1:5">
      <c r="A2232" s="20" t="s">
        <v>52789</v>
      </c>
      <c r="B2232" s="5" t="s">
        <v>50063</v>
      </c>
      <c r="C2232" s="5" t="s">
        <v>19</v>
      </c>
      <c r="D2232" s="5" t="s">
        <v>52640</v>
      </c>
      <c r="E2232" s="5" t="s">
        <v>52641</v>
      </c>
    </row>
    <row r="2233" spans="1:5">
      <c r="A2233" s="20" t="s">
        <v>52790</v>
      </c>
      <c r="B2233" s="5" t="s">
        <v>50063</v>
      </c>
      <c r="C2233" s="5" t="s">
        <v>19</v>
      </c>
      <c r="D2233" s="5" t="s">
        <v>52640</v>
      </c>
      <c r="E2233" s="5" t="s">
        <v>52679</v>
      </c>
    </row>
    <row r="2234" spans="1:5">
      <c r="A2234" s="20" t="s">
        <v>52791</v>
      </c>
      <c r="B2234" s="5" t="s">
        <v>50063</v>
      </c>
      <c r="C2234" s="5" t="s">
        <v>19</v>
      </c>
      <c r="D2234" s="5" t="s">
        <v>52640</v>
      </c>
      <c r="E2234" s="5" t="s">
        <v>52681</v>
      </c>
    </row>
    <row r="2235" spans="1:5">
      <c r="A2235" s="20" t="s">
        <v>52792</v>
      </c>
      <c r="B2235" s="5" t="s">
        <v>50063</v>
      </c>
      <c r="C2235" s="5" t="s">
        <v>19</v>
      </c>
      <c r="D2235" s="5" t="s">
        <v>52640</v>
      </c>
      <c r="E2235" s="5" t="s">
        <v>49670</v>
      </c>
    </row>
    <row r="2236" spans="1:5">
      <c r="A2236" s="20" t="s">
        <v>52793</v>
      </c>
      <c r="B2236" s="5" t="s">
        <v>52794</v>
      </c>
      <c r="C2236" s="5" t="s">
        <v>19</v>
      </c>
      <c r="D2236" s="5" t="s">
        <v>52640</v>
      </c>
      <c r="E2236" s="5" t="s">
        <v>52641</v>
      </c>
    </row>
    <row r="2237" spans="1:5">
      <c r="A2237" s="20" t="s">
        <v>52795</v>
      </c>
      <c r="B2237" s="5" t="s">
        <v>52796</v>
      </c>
      <c r="C2237" s="5" t="s">
        <v>19</v>
      </c>
      <c r="D2237" s="5" t="s">
        <v>52640</v>
      </c>
      <c r="E2237" s="5" t="s">
        <v>52641</v>
      </c>
    </row>
    <row r="2238" spans="1:5">
      <c r="A2238" s="20" t="s">
        <v>52797</v>
      </c>
      <c r="B2238" s="5" t="s">
        <v>50075</v>
      </c>
      <c r="C2238" s="5" t="s">
        <v>19</v>
      </c>
      <c r="D2238" s="5" t="s">
        <v>52640</v>
      </c>
      <c r="E2238" s="5" t="s">
        <v>52641</v>
      </c>
    </row>
    <row r="2239" spans="1:5">
      <c r="A2239" s="20" t="s">
        <v>52798</v>
      </c>
      <c r="B2239" s="5" t="s">
        <v>52799</v>
      </c>
      <c r="C2239" s="5" t="s">
        <v>19</v>
      </c>
      <c r="D2239" s="5" t="s">
        <v>52640</v>
      </c>
      <c r="E2239" s="5" t="s">
        <v>52641</v>
      </c>
    </row>
    <row r="2240" spans="1:5">
      <c r="A2240" s="20" t="s">
        <v>52800</v>
      </c>
      <c r="B2240" s="5" t="s">
        <v>52801</v>
      </c>
      <c r="C2240" s="5" t="s">
        <v>19</v>
      </c>
      <c r="D2240" s="5" t="s">
        <v>52640</v>
      </c>
      <c r="E2240" s="5" t="s">
        <v>52641</v>
      </c>
    </row>
    <row r="2241" spans="1:5">
      <c r="A2241" s="20" t="s">
        <v>52802</v>
      </c>
      <c r="B2241" s="5" t="s">
        <v>52803</v>
      </c>
      <c r="C2241" s="5" t="s">
        <v>19</v>
      </c>
      <c r="D2241" s="5" t="s">
        <v>52640</v>
      </c>
      <c r="E2241" s="5" t="s">
        <v>52641</v>
      </c>
    </row>
    <row r="2242" spans="1:5">
      <c r="A2242" s="20" t="s">
        <v>52804</v>
      </c>
      <c r="B2242" s="5" t="s">
        <v>52805</v>
      </c>
      <c r="C2242" s="5" t="s">
        <v>19</v>
      </c>
      <c r="D2242" s="5" t="s">
        <v>52640</v>
      </c>
      <c r="E2242" s="5" t="s">
        <v>52641</v>
      </c>
    </row>
    <row r="2243" spans="1:5">
      <c r="A2243" s="20" t="s">
        <v>52806</v>
      </c>
      <c r="B2243" s="5" t="s">
        <v>52805</v>
      </c>
      <c r="C2243" s="5" t="s">
        <v>19</v>
      </c>
      <c r="D2243" s="5" t="s">
        <v>52640</v>
      </c>
      <c r="E2243" s="5" t="s">
        <v>52679</v>
      </c>
    </row>
    <row r="2244" spans="1:5">
      <c r="A2244" s="20" t="s">
        <v>52807</v>
      </c>
      <c r="B2244" s="5" t="s">
        <v>52805</v>
      </c>
      <c r="C2244" s="5" t="s">
        <v>19</v>
      </c>
      <c r="D2244" s="5" t="s">
        <v>52640</v>
      </c>
      <c r="E2244" s="5" t="s">
        <v>52681</v>
      </c>
    </row>
    <row r="2245" spans="1:5">
      <c r="A2245" s="20" t="s">
        <v>52808</v>
      </c>
      <c r="B2245" s="5" t="s">
        <v>52805</v>
      </c>
      <c r="C2245" s="5" t="s">
        <v>19</v>
      </c>
      <c r="D2245" s="5" t="s">
        <v>52640</v>
      </c>
      <c r="E2245" s="5" t="s">
        <v>49670</v>
      </c>
    </row>
    <row r="2246" spans="1:5">
      <c r="A2246" s="20" t="s">
        <v>52809</v>
      </c>
      <c r="B2246" s="5" t="s">
        <v>52810</v>
      </c>
      <c r="C2246" s="5" t="s">
        <v>19</v>
      </c>
      <c r="D2246" s="5" t="s">
        <v>52640</v>
      </c>
      <c r="E2246" s="5" t="s">
        <v>52641</v>
      </c>
    </row>
    <row r="2247" spans="1:5">
      <c r="A2247" s="20" t="s">
        <v>52811</v>
      </c>
      <c r="B2247" s="5" t="s">
        <v>52810</v>
      </c>
      <c r="C2247" s="5" t="s">
        <v>19</v>
      </c>
      <c r="D2247" s="5" t="s">
        <v>52640</v>
      </c>
      <c r="E2247" s="5" t="s">
        <v>52679</v>
      </c>
    </row>
    <row r="2248" spans="1:5">
      <c r="A2248" s="20" t="s">
        <v>52812</v>
      </c>
      <c r="B2248" s="5" t="s">
        <v>52810</v>
      </c>
      <c r="C2248" s="5" t="s">
        <v>19</v>
      </c>
      <c r="D2248" s="5" t="s">
        <v>52640</v>
      </c>
      <c r="E2248" s="5" t="s">
        <v>52681</v>
      </c>
    </row>
    <row r="2249" spans="1:5">
      <c r="A2249" s="20" t="s">
        <v>52813</v>
      </c>
      <c r="B2249" s="5" t="s">
        <v>52810</v>
      </c>
      <c r="C2249" s="5" t="s">
        <v>19</v>
      </c>
      <c r="D2249" s="5" t="s">
        <v>52640</v>
      </c>
      <c r="E2249" s="5" t="s">
        <v>49670</v>
      </c>
    </row>
    <row r="2250" spans="1:5">
      <c r="A2250" s="20" t="s">
        <v>52814</v>
      </c>
      <c r="B2250" s="5" t="s">
        <v>52815</v>
      </c>
      <c r="C2250" s="5" t="s">
        <v>19</v>
      </c>
      <c r="D2250" s="5" t="s">
        <v>52640</v>
      </c>
      <c r="E2250" s="5" t="s">
        <v>52641</v>
      </c>
    </row>
    <row r="2251" spans="1:5">
      <c r="A2251" s="20" t="s">
        <v>52816</v>
      </c>
      <c r="B2251" s="5" t="s">
        <v>52817</v>
      </c>
      <c r="C2251" s="5" t="s">
        <v>19</v>
      </c>
      <c r="D2251" s="5" t="s">
        <v>52640</v>
      </c>
      <c r="E2251" s="5" t="s">
        <v>52641</v>
      </c>
    </row>
    <row r="2252" spans="1:5">
      <c r="A2252" s="20" t="s">
        <v>52818</v>
      </c>
      <c r="B2252" s="5" t="s">
        <v>52819</v>
      </c>
      <c r="C2252" s="5" t="s">
        <v>19</v>
      </c>
      <c r="D2252" s="5" t="s">
        <v>52640</v>
      </c>
      <c r="E2252" s="5" t="s">
        <v>52641</v>
      </c>
    </row>
    <row r="2253" spans="1:5">
      <c r="A2253" s="20" t="s">
        <v>52820</v>
      </c>
      <c r="B2253" s="5" t="s">
        <v>50130</v>
      </c>
      <c r="C2253" s="5" t="s">
        <v>19</v>
      </c>
      <c r="D2253" s="5" t="s">
        <v>52640</v>
      </c>
      <c r="E2253" s="5" t="s">
        <v>52641</v>
      </c>
    </row>
    <row r="2254" spans="1:5">
      <c r="A2254" s="20" t="s">
        <v>52821</v>
      </c>
      <c r="B2254" s="5" t="s">
        <v>52822</v>
      </c>
      <c r="C2254" s="5" t="s">
        <v>19</v>
      </c>
      <c r="D2254" s="5" t="s">
        <v>52640</v>
      </c>
      <c r="E2254" s="5" t="s">
        <v>52641</v>
      </c>
    </row>
    <row r="2255" spans="1:5">
      <c r="A2255" s="20" t="s">
        <v>52823</v>
      </c>
      <c r="B2255" s="5" t="s">
        <v>52824</v>
      </c>
      <c r="C2255" s="5" t="s">
        <v>19</v>
      </c>
      <c r="D2255" s="5" t="s">
        <v>52640</v>
      </c>
      <c r="E2255" s="5" t="s">
        <v>52641</v>
      </c>
    </row>
    <row r="2256" spans="1:5">
      <c r="A2256" s="20" t="s">
        <v>52825</v>
      </c>
      <c r="B2256" s="5" t="s">
        <v>52826</v>
      </c>
      <c r="C2256" s="5" t="s">
        <v>19</v>
      </c>
      <c r="D2256" s="5" t="s">
        <v>52640</v>
      </c>
      <c r="E2256" s="5" t="s">
        <v>52641</v>
      </c>
    </row>
    <row r="2257" spans="1:5">
      <c r="A2257" s="20" t="s">
        <v>52827</v>
      </c>
      <c r="B2257" s="5" t="s">
        <v>52828</v>
      </c>
      <c r="C2257" s="5" t="s">
        <v>19</v>
      </c>
      <c r="D2257" s="5" t="s">
        <v>52640</v>
      </c>
      <c r="E2257" s="5" t="s">
        <v>52641</v>
      </c>
    </row>
    <row r="2258" spans="1:5">
      <c r="A2258" s="20" t="s">
        <v>52829</v>
      </c>
      <c r="B2258" s="5" t="s">
        <v>52830</v>
      </c>
      <c r="C2258" s="5" t="s">
        <v>19</v>
      </c>
      <c r="D2258" s="5" t="s">
        <v>52640</v>
      </c>
      <c r="E2258" s="5" t="s">
        <v>52641</v>
      </c>
    </row>
    <row r="2259" spans="1:5">
      <c r="A2259" s="20" t="s">
        <v>52831</v>
      </c>
      <c r="B2259" s="5" t="s">
        <v>52830</v>
      </c>
      <c r="C2259" s="5" t="s">
        <v>19</v>
      </c>
      <c r="D2259" s="5" t="s">
        <v>52640</v>
      </c>
      <c r="E2259" s="5" t="s">
        <v>52679</v>
      </c>
    </row>
    <row r="2260" spans="1:5">
      <c r="A2260" s="20" t="s">
        <v>52832</v>
      </c>
      <c r="B2260" s="5" t="s">
        <v>52830</v>
      </c>
      <c r="C2260" s="5" t="s">
        <v>19</v>
      </c>
      <c r="D2260" s="5" t="s">
        <v>52640</v>
      </c>
      <c r="E2260" s="5" t="s">
        <v>52681</v>
      </c>
    </row>
    <row r="2261" spans="1:5">
      <c r="A2261" s="20" t="s">
        <v>52833</v>
      </c>
      <c r="B2261" s="5" t="s">
        <v>52830</v>
      </c>
      <c r="C2261" s="5" t="s">
        <v>19</v>
      </c>
      <c r="D2261" s="5" t="s">
        <v>52640</v>
      </c>
      <c r="E2261" s="5" t="s">
        <v>49670</v>
      </c>
    </row>
    <row r="2262" spans="1:5">
      <c r="A2262" s="20" t="s">
        <v>52834</v>
      </c>
      <c r="B2262" s="5" t="s">
        <v>50162</v>
      </c>
      <c r="C2262" s="5" t="s">
        <v>19</v>
      </c>
      <c r="D2262" s="5" t="s">
        <v>52640</v>
      </c>
      <c r="E2262" s="5" t="s">
        <v>52641</v>
      </c>
    </row>
    <row r="2263" spans="1:5">
      <c r="A2263" s="20" t="s">
        <v>52835</v>
      </c>
      <c r="B2263" s="5" t="s">
        <v>50166</v>
      </c>
      <c r="C2263" s="5" t="s">
        <v>19</v>
      </c>
      <c r="D2263" s="5" t="s">
        <v>52640</v>
      </c>
      <c r="E2263" s="5" t="s">
        <v>49670</v>
      </c>
    </row>
    <row r="2264" spans="1:5">
      <c r="A2264" s="20" t="s">
        <v>52836</v>
      </c>
      <c r="B2264" s="5" t="s">
        <v>52837</v>
      </c>
      <c r="C2264" s="5" t="s">
        <v>19</v>
      </c>
      <c r="D2264" s="5" t="s">
        <v>52640</v>
      </c>
      <c r="E2264" s="5" t="s">
        <v>52641</v>
      </c>
    </row>
    <row r="2265" spans="1:5">
      <c r="A2265" s="20" t="s">
        <v>52838</v>
      </c>
      <c r="B2265" s="5" t="s">
        <v>52839</v>
      </c>
      <c r="C2265" s="5" t="s">
        <v>19</v>
      </c>
      <c r="D2265" s="5" t="s">
        <v>52640</v>
      </c>
      <c r="E2265" s="5" t="s">
        <v>52641</v>
      </c>
    </row>
    <row r="2266" spans="1:5">
      <c r="A2266" s="20" t="s">
        <v>52840</v>
      </c>
      <c r="B2266" s="5" t="s">
        <v>52841</v>
      </c>
      <c r="C2266" s="5" t="s">
        <v>19</v>
      </c>
      <c r="D2266" s="5" t="s">
        <v>52640</v>
      </c>
      <c r="E2266" s="5" t="s">
        <v>52641</v>
      </c>
    </row>
    <row r="2267" spans="1:5">
      <c r="A2267" s="20" t="s">
        <v>52842</v>
      </c>
      <c r="B2267" s="5" t="s">
        <v>52843</v>
      </c>
      <c r="C2267" s="5" t="s">
        <v>19</v>
      </c>
      <c r="D2267" s="5" t="s">
        <v>52640</v>
      </c>
      <c r="E2267" s="5" t="s">
        <v>52641</v>
      </c>
    </row>
    <row r="2268" spans="1:5">
      <c r="A2268" s="20" t="s">
        <v>52844</v>
      </c>
      <c r="B2268" s="5" t="s">
        <v>52845</v>
      </c>
      <c r="C2268" s="5" t="s">
        <v>19</v>
      </c>
      <c r="D2268" s="5" t="s">
        <v>52640</v>
      </c>
      <c r="E2268" s="5" t="s">
        <v>52641</v>
      </c>
    </row>
    <row r="2269" spans="1:5">
      <c r="A2269" s="20" t="s">
        <v>52846</v>
      </c>
      <c r="B2269" s="5" t="s">
        <v>50196</v>
      </c>
      <c r="C2269" s="5" t="s">
        <v>19</v>
      </c>
      <c r="D2269" s="5" t="s">
        <v>52640</v>
      </c>
      <c r="E2269" s="5" t="s">
        <v>52641</v>
      </c>
    </row>
    <row r="2270" spans="1:5">
      <c r="A2270" s="20" t="s">
        <v>52847</v>
      </c>
      <c r="B2270" s="5" t="s">
        <v>52848</v>
      </c>
      <c r="C2270" s="5" t="s">
        <v>19</v>
      </c>
      <c r="D2270" s="5" t="s">
        <v>52640</v>
      </c>
      <c r="E2270" s="5" t="s">
        <v>52641</v>
      </c>
    </row>
    <row r="2271" spans="1:5">
      <c r="A2271" s="20" t="s">
        <v>52849</v>
      </c>
      <c r="B2271" s="5" t="s">
        <v>52850</v>
      </c>
      <c r="C2271" s="5" t="s">
        <v>19</v>
      </c>
      <c r="D2271" s="5" t="s">
        <v>52640</v>
      </c>
      <c r="E2271" s="5" t="s">
        <v>52641</v>
      </c>
    </row>
    <row r="2272" spans="1:5">
      <c r="A2272" s="20" t="s">
        <v>52851</v>
      </c>
      <c r="B2272" s="5" t="s">
        <v>52852</v>
      </c>
      <c r="C2272" s="5" t="s">
        <v>19</v>
      </c>
      <c r="D2272" s="5" t="s">
        <v>52640</v>
      </c>
      <c r="E2272" s="5" t="s">
        <v>52641</v>
      </c>
    </row>
    <row r="2273" spans="1:5">
      <c r="A2273" s="20" t="s">
        <v>52853</v>
      </c>
      <c r="B2273" s="5" t="s">
        <v>52854</v>
      </c>
      <c r="C2273" s="5" t="s">
        <v>19</v>
      </c>
      <c r="D2273" s="5" t="s">
        <v>52640</v>
      </c>
      <c r="E2273" s="5" t="s">
        <v>52641</v>
      </c>
    </row>
    <row r="2274" spans="1:5">
      <c r="A2274" s="20" t="s">
        <v>52855</v>
      </c>
      <c r="B2274" s="5" t="s">
        <v>52856</v>
      </c>
      <c r="C2274" s="5" t="s">
        <v>19</v>
      </c>
      <c r="D2274" s="5" t="s">
        <v>52640</v>
      </c>
      <c r="E2274" s="5" t="s">
        <v>52641</v>
      </c>
    </row>
    <row r="2275" spans="1:5">
      <c r="A2275" s="20" t="s">
        <v>52857</v>
      </c>
      <c r="B2275" s="5" t="s">
        <v>50198</v>
      </c>
      <c r="C2275" s="5" t="s">
        <v>19</v>
      </c>
      <c r="D2275" s="5" t="s">
        <v>52640</v>
      </c>
      <c r="E2275" s="5" t="s">
        <v>52641</v>
      </c>
    </row>
    <row r="2276" spans="1:5">
      <c r="A2276" s="20" t="s">
        <v>52858</v>
      </c>
      <c r="B2276" s="5" t="s">
        <v>50198</v>
      </c>
      <c r="C2276" s="5" t="s">
        <v>19</v>
      </c>
      <c r="D2276" s="5" t="s">
        <v>52640</v>
      </c>
      <c r="E2276" s="5" t="s">
        <v>52679</v>
      </c>
    </row>
    <row r="2277" spans="1:5">
      <c r="A2277" s="20" t="s">
        <v>52859</v>
      </c>
      <c r="B2277" s="5" t="s">
        <v>50198</v>
      </c>
      <c r="C2277" s="5" t="s">
        <v>19</v>
      </c>
      <c r="D2277" s="5" t="s">
        <v>52640</v>
      </c>
      <c r="E2277" s="5" t="s">
        <v>52681</v>
      </c>
    </row>
    <row r="2278" spans="1:5">
      <c r="A2278" s="20" t="s">
        <v>52860</v>
      </c>
      <c r="B2278" s="5" t="s">
        <v>50198</v>
      </c>
      <c r="C2278" s="5" t="s">
        <v>19</v>
      </c>
      <c r="D2278" s="5" t="s">
        <v>52640</v>
      </c>
      <c r="E2278" s="5" t="s">
        <v>49670</v>
      </c>
    </row>
    <row r="2279" spans="1:5">
      <c r="A2279" s="20" t="s">
        <v>52861</v>
      </c>
      <c r="B2279" s="5" t="s">
        <v>50206</v>
      </c>
      <c r="C2279" s="5" t="s">
        <v>19</v>
      </c>
      <c r="D2279" s="5" t="s">
        <v>52640</v>
      </c>
      <c r="E2279" s="5" t="s">
        <v>52641</v>
      </c>
    </row>
    <row r="2280" spans="1:5">
      <c r="A2280" s="20" t="s">
        <v>52862</v>
      </c>
      <c r="B2280" s="5" t="s">
        <v>50206</v>
      </c>
      <c r="C2280" s="5" t="s">
        <v>19</v>
      </c>
      <c r="D2280" s="5" t="s">
        <v>52640</v>
      </c>
      <c r="E2280" s="5" t="s">
        <v>52679</v>
      </c>
    </row>
    <row r="2281" spans="1:5">
      <c r="A2281" s="20" t="s">
        <v>52863</v>
      </c>
      <c r="B2281" s="5" t="s">
        <v>50206</v>
      </c>
      <c r="C2281" s="5" t="s">
        <v>19</v>
      </c>
      <c r="D2281" s="5" t="s">
        <v>52640</v>
      </c>
      <c r="E2281" s="5" t="s">
        <v>52681</v>
      </c>
    </row>
    <row r="2282" spans="1:5">
      <c r="A2282" s="20" t="s">
        <v>52864</v>
      </c>
      <c r="B2282" s="5" t="s">
        <v>50206</v>
      </c>
      <c r="C2282" s="5" t="s">
        <v>19</v>
      </c>
      <c r="D2282" s="5" t="s">
        <v>52640</v>
      </c>
      <c r="E2282" s="5" t="s">
        <v>49670</v>
      </c>
    </row>
    <row r="2283" spans="1:5">
      <c r="A2283" s="20" t="s">
        <v>52865</v>
      </c>
      <c r="B2283" s="5" t="s">
        <v>52866</v>
      </c>
      <c r="C2283" s="5" t="s">
        <v>19</v>
      </c>
      <c r="D2283" s="5" t="s">
        <v>52640</v>
      </c>
      <c r="E2283" s="5" t="s">
        <v>52641</v>
      </c>
    </row>
    <row r="2284" spans="1:5">
      <c r="A2284" s="20" t="s">
        <v>52867</v>
      </c>
      <c r="B2284" s="5" t="s">
        <v>50220</v>
      </c>
      <c r="C2284" s="5" t="s">
        <v>19</v>
      </c>
      <c r="D2284" s="5" t="s">
        <v>52640</v>
      </c>
      <c r="E2284" s="5" t="s">
        <v>52641</v>
      </c>
    </row>
    <row r="2285" spans="1:5">
      <c r="A2285" s="20" t="s">
        <v>52868</v>
      </c>
      <c r="B2285" s="5" t="s">
        <v>52869</v>
      </c>
      <c r="C2285" s="5" t="s">
        <v>19</v>
      </c>
      <c r="D2285" s="5" t="s">
        <v>52640</v>
      </c>
      <c r="E2285" s="5" t="s">
        <v>52641</v>
      </c>
    </row>
    <row r="2286" spans="1:5">
      <c r="A2286" s="20" t="s">
        <v>52870</v>
      </c>
      <c r="B2286" s="5" t="s">
        <v>52871</v>
      </c>
      <c r="C2286" s="5" t="s">
        <v>19</v>
      </c>
      <c r="D2286" s="5" t="s">
        <v>52640</v>
      </c>
      <c r="E2286" s="5" t="s">
        <v>52641</v>
      </c>
    </row>
    <row r="2287" spans="1:5">
      <c r="A2287" s="20" t="s">
        <v>52872</v>
      </c>
      <c r="B2287" s="5" t="s">
        <v>52873</v>
      </c>
      <c r="C2287" s="5" t="s">
        <v>19</v>
      </c>
      <c r="D2287" s="5" t="s">
        <v>52640</v>
      </c>
      <c r="E2287" s="5" t="s">
        <v>52641</v>
      </c>
    </row>
    <row r="2288" spans="1:5">
      <c r="A2288" s="20" t="s">
        <v>52874</v>
      </c>
      <c r="B2288" s="5" t="s">
        <v>52875</v>
      </c>
      <c r="C2288" s="5" t="s">
        <v>19</v>
      </c>
      <c r="D2288" s="5" t="s">
        <v>52640</v>
      </c>
      <c r="E2288" s="5" t="s">
        <v>52641</v>
      </c>
    </row>
    <row r="2289" spans="1:5">
      <c r="A2289" s="20" t="s">
        <v>52876</v>
      </c>
      <c r="B2289" s="5" t="s">
        <v>52877</v>
      </c>
      <c r="C2289" s="5" t="s">
        <v>19</v>
      </c>
      <c r="D2289" s="5" t="s">
        <v>52640</v>
      </c>
      <c r="E2289" s="5" t="s">
        <v>52641</v>
      </c>
    </row>
    <row r="2290" spans="1:5">
      <c r="A2290" s="20" t="s">
        <v>52878</v>
      </c>
      <c r="B2290" s="5" t="s">
        <v>50222</v>
      </c>
      <c r="C2290" s="5" t="s">
        <v>19</v>
      </c>
      <c r="D2290" s="5" t="s">
        <v>52640</v>
      </c>
      <c r="E2290" s="5" t="s">
        <v>52641</v>
      </c>
    </row>
    <row r="2291" spans="1:5">
      <c r="A2291" s="20" t="s">
        <v>52879</v>
      </c>
      <c r="B2291" s="5" t="s">
        <v>52880</v>
      </c>
      <c r="C2291" s="5" t="s">
        <v>19</v>
      </c>
      <c r="D2291" s="5" t="s">
        <v>52640</v>
      </c>
      <c r="E2291" s="5" t="s">
        <v>52641</v>
      </c>
    </row>
    <row r="2292" spans="1:5">
      <c r="A2292" s="20" t="s">
        <v>52881</v>
      </c>
      <c r="B2292" s="5" t="s">
        <v>50224</v>
      </c>
      <c r="C2292" s="5" t="s">
        <v>19</v>
      </c>
      <c r="D2292" s="5" t="s">
        <v>52640</v>
      </c>
      <c r="E2292" s="5" t="s">
        <v>52641</v>
      </c>
    </row>
    <row r="2293" spans="1:5">
      <c r="A2293" s="20" t="s">
        <v>52882</v>
      </c>
      <c r="B2293" s="5" t="s">
        <v>50224</v>
      </c>
      <c r="C2293" s="5" t="s">
        <v>19</v>
      </c>
      <c r="D2293" s="5" t="s">
        <v>52640</v>
      </c>
      <c r="E2293" s="5" t="s">
        <v>52679</v>
      </c>
    </row>
    <row r="2294" spans="1:5">
      <c r="A2294" s="20" t="s">
        <v>52883</v>
      </c>
      <c r="B2294" s="5" t="s">
        <v>50224</v>
      </c>
      <c r="C2294" s="5" t="s">
        <v>19</v>
      </c>
      <c r="D2294" s="5" t="s">
        <v>52640</v>
      </c>
      <c r="E2294" s="5" t="s">
        <v>52681</v>
      </c>
    </row>
    <row r="2295" spans="1:5">
      <c r="A2295" s="20" t="s">
        <v>52884</v>
      </c>
      <c r="B2295" s="5" t="s">
        <v>50224</v>
      </c>
      <c r="C2295" s="5" t="s">
        <v>19</v>
      </c>
      <c r="D2295" s="5" t="s">
        <v>52640</v>
      </c>
      <c r="E2295" s="5" t="s">
        <v>49670</v>
      </c>
    </row>
    <row r="2296" spans="1:5">
      <c r="A2296" s="20" t="s">
        <v>52885</v>
      </c>
      <c r="B2296" s="5" t="s">
        <v>50248</v>
      </c>
      <c r="C2296" s="5" t="s">
        <v>19</v>
      </c>
      <c r="D2296" s="5" t="s">
        <v>52640</v>
      </c>
      <c r="E2296" s="5" t="s">
        <v>52641</v>
      </c>
    </row>
    <row r="2297" spans="1:5">
      <c r="A2297" s="20" t="s">
        <v>52886</v>
      </c>
      <c r="B2297" s="5" t="s">
        <v>50248</v>
      </c>
      <c r="C2297" s="5" t="s">
        <v>19</v>
      </c>
      <c r="D2297" s="5" t="s">
        <v>52640</v>
      </c>
      <c r="E2297" s="5" t="s">
        <v>52679</v>
      </c>
    </row>
    <row r="2298" spans="1:5">
      <c r="A2298" s="20" t="s">
        <v>52887</v>
      </c>
      <c r="B2298" s="5" t="s">
        <v>50248</v>
      </c>
      <c r="C2298" s="5" t="s">
        <v>19</v>
      </c>
      <c r="D2298" s="5" t="s">
        <v>52640</v>
      </c>
      <c r="E2298" s="5" t="s">
        <v>52681</v>
      </c>
    </row>
    <row r="2299" spans="1:5">
      <c r="A2299" s="20" t="s">
        <v>52888</v>
      </c>
      <c r="B2299" s="5" t="s">
        <v>50248</v>
      </c>
      <c r="C2299" s="5" t="s">
        <v>19</v>
      </c>
      <c r="D2299" s="5" t="s">
        <v>52640</v>
      </c>
      <c r="E2299" s="5" t="s">
        <v>49670</v>
      </c>
    </row>
    <row r="2300" spans="1:5">
      <c r="A2300" s="20" t="s">
        <v>52889</v>
      </c>
      <c r="B2300" s="5" t="s">
        <v>52890</v>
      </c>
      <c r="C2300" s="5" t="s">
        <v>19</v>
      </c>
      <c r="D2300" s="5" t="s">
        <v>52640</v>
      </c>
      <c r="E2300" s="5" t="s">
        <v>52641</v>
      </c>
    </row>
    <row r="2301" spans="1:5">
      <c r="A2301" s="20" t="s">
        <v>52891</v>
      </c>
      <c r="B2301" s="5" t="s">
        <v>52892</v>
      </c>
      <c r="C2301" s="5" t="s">
        <v>19</v>
      </c>
      <c r="D2301" s="5" t="s">
        <v>52640</v>
      </c>
      <c r="E2301" s="5" t="s">
        <v>52641</v>
      </c>
    </row>
    <row r="2302" spans="1:5">
      <c r="A2302" s="20" t="s">
        <v>52893</v>
      </c>
      <c r="B2302" s="5" t="s">
        <v>52894</v>
      </c>
      <c r="C2302" s="5" t="s">
        <v>19</v>
      </c>
      <c r="D2302" s="5" t="s">
        <v>52640</v>
      </c>
      <c r="E2302" s="5" t="s">
        <v>52641</v>
      </c>
    </row>
    <row r="2303" spans="1:5">
      <c r="A2303" s="20" t="s">
        <v>52895</v>
      </c>
      <c r="B2303" s="5" t="s">
        <v>52896</v>
      </c>
      <c r="C2303" s="5" t="s">
        <v>19</v>
      </c>
      <c r="D2303" s="5" t="s">
        <v>52640</v>
      </c>
      <c r="E2303" s="5" t="s">
        <v>52641</v>
      </c>
    </row>
    <row r="2304" spans="1:5">
      <c r="A2304" s="20" t="s">
        <v>52897</v>
      </c>
      <c r="B2304" s="5" t="s">
        <v>52898</v>
      </c>
      <c r="C2304" s="5" t="s">
        <v>19</v>
      </c>
      <c r="D2304" s="5" t="s">
        <v>52640</v>
      </c>
      <c r="E2304" s="5" t="s">
        <v>52641</v>
      </c>
    </row>
    <row r="2305" spans="1:5">
      <c r="A2305" s="20" t="s">
        <v>52899</v>
      </c>
      <c r="B2305" s="5" t="s">
        <v>52900</v>
      </c>
      <c r="C2305" s="5" t="s">
        <v>19</v>
      </c>
      <c r="D2305" s="5" t="s">
        <v>52640</v>
      </c>
      <c r="E2305" s="5" t="s">
        <v>52641</v>
      </c>
    </row>
    <row r="2306" spans="1:5">
      <c r="A2306" s="20" t="s">
        <v>52901</v>
      </c>
      <c r="B2306" s="5" t="s">
        <v>50300</v>
      </c>
      <c r="C2306" s="5" t="s">
        <v>19</v>
      </c>
      <c r="D2306" s="5" t="s">
        <v>52640</v>
      </c>
      <c r="E2306" s="5" t="s">
        <v>52641</v>
      </c>
    </row>
    <row r="2307" spans="1:5">
      <c r="A2307" s="20" t="s">
        <v>52902</v>
      </c>
      <c r="B2307" s="5" t="s">
        <v>52903</v>
      </c>
      <c r="C2307" s="5" t="s">
        <v>19</v>
      </c>
      <c r="D2307" s="5" t="s">
        <v>52640</v>
      </c>
      <c r="E2307" s="5" t="s">
        <v>52641</v>
      </c>
    </row>
    <row r="2308" spans="1:5">
      <c r="A2308" s="20" t="s">
        <v>52904</v>
      </c>
      <c r="B2308" s="5" t="s">
        <v>50302</v>
      </c>
      <c r="C2308" s="5" t="s">
        <v>19</v>
      </c>
      <c r="D2308" s="5" t="s">
        <v>52640</v>
      </c>
      <c r="E2308" s="5" t="s">
        <v>52641</v>
      </c>
    </row>
    <row r="2309" spans="1:5">
      <c r="A2309" s="20" t="s">
        <v>52905</v>
      </c>
      <c r="B2309" s="5" t="s">
        <v>52906</v>
      </c>
      <c r="C2309" s="5" t="s">
        <v>19</v>
      </c>
      <c r="D2309" s="5" t="s">
        <v>52640</v>
      </c>
      <c r="E2309" s="5" t="s">
        <v>52641</v>
      </c>
    </row>
    <row r="2310" spans="1:5">
      <c r="A2310" s="20" t="s">
        <v>52907</v>
      </c>
      <c r="B2310" s="5" t="s">
        <v>52908</v>
      </c>
      <c r="C2310" s="5" t="s">
        <v>19</v>
      </c>
      <c r="D2310" s="5" t="s">
        <v>52640</v>
      </c>
      <c r="E2310" s="5" t="s">
        <v>52641</v>
      </c>
    </row>
    <row r="2311" spans="1:5">
      <c r="A2311" s="20" t="s">
        <v>52909</v>
      </c>
      <c r="B2311" s="5" t="s">
        <v>50304</v>
      </c>
      <c r="C2311" s="5" t="s">
        <v>19</v>
      </c>
      <c r="D2311" s="5" t="s">
        <v>52640</v>
      </c>
      <c r="E2311" s="5" t="s">
        <v>52641</v>
      </c>
    </row>
    <row r="2312" spans="1:5">
      <c r="A2312" s="20" t="s">
        <v>52910</v>
      </c>
      <c r="B2312" s="5" t="s">
        <v>52911</v>
      </c>
      <c r="C2312" s="5" t="s">
        <v>19</v>
      </c>
      <c r="D2312" s="5" t="s">
        <v>52640</v>
      </c>
      <c r="E2312" s="5" t="s">
        <v>52641</v>
      </c>
    </row>
    <row r="2313" spans="1:5">
      <c r="A2313" s="20" t="s">
        <v>52912</v>
      </c>
      <c r="B2313" s="5" t="s">
        <v>52913</v>
      </c>
      <c r="C2313" s="5" t="s">
        <v>19</v>
      </c>
      <c r="D2313" s="5" t="s">
        <v>52640</v>
      </c>
      <c r="E2313" s="5" t="s">
        <v>52641</v>
      </c>
    </row>
    <row r="2314" spans="1:5">
      <c r="A2314" s="20" t="s">
        <v>52914</v>
      </c>
      <c r="B2314" s="5" t="s">
        <v>52915</v>
      </c>
      <c r="C2314" s="5" t="s">
        <v>19</v>
      </c>
      <c r="D2314" s="5" t="s">
        <v>52640</v>
      </c>
      <c r="E2314" s="5" t="s">
        <v>52641</v>
      </c>
    </row>
    <row r="2315" spans="1:5">
      <c r="A2315" s="20" t="s">
        <v>52916</v>
      </c>
      <c r="B2315" s="5" t="s">
        <v>52917</v>
      </c>
      <c r="C2315" s="5" t="s">
        <v>19</v>
      </c>
      <c r="D2315" s="5" t="s">
        <v>52640</v>
      </c>
      <c r="E2315" s="5" t="s">
        <v>52641</v>
      </c>
    </row>
    <row r="2316" spans="1:5">
      <c r="A2316" s="20" t="s">
        <v>52918</v>
      </c>
      <c r="B2316" s="5" t="s">
        <v>52919</v>
      </c>
      <c r="C2316" s="5" t="s">
        <v>19</v>
      </c>
      <c r="D2316" s="5" t="s">
        <v>52640</v>
      </c>
      <c r="E2316" s="5" t="s">
        <v>52641</v>
      </c>
    </row>
    <row r="2317" spans="1:5">
      <c r="A2317" s="20" t="s">
        <v>52920</v>
      </c>
      <c r="B2317" s="5" t="s">
        <v>52921</v>
      </c>
      <c r="C2317" s="5" t="s">
        <v>19</v>
      </c>
      <c r="D2317" s="5" t="s">
        <v>52640</v>
      </c>
      <c r="E2317" s="5" t="s">
        <v>52641</v>
      </c>
    </row>
    <row r="2318" spans="1:5">
      <c r="A2318" s="20" t="s">
        <v>52922</v>
      </c>
      <c r="B2318" s="5" t="s">
        <v>52923</v>
      </c>
      <c r="C2318" s="5" t="s">
        <v>19</v>
      </c>
      <c r="D2318" s="5" t="s">
        <v>52640</v>
      </c>
      <c r="E2318" s="5" t="s">
        <v>52641</v>
      </c>
    </row>
    <row r="2319" spans="1:5">
      <c r="A2319" s="20" t="s">
        <v>52924</v>
      </c>
      <c r="B2319" s="5" t="s">
        <v>52925</v>
      </c>
      <c r="C2319" s="5" t="s">
        <v>19</v>
      </c>
      <c r="D2319" s="5" t="s">
        <v>52640</v>
      </c>
      <c r="E2319" s="5" t="s">
        <v>52641</v>
      </c>
    </row>
    <row r="2320" spans="1:5">
      <c r="A2320" s="20" t="s">
        <v>52926</v>
      </c>
      <c r="B2320" s="5" t="s">
        <v>52927</v>
      </c>
      <c r="C2320" s="5" t="s">
        <v>19</v>
      </c>
      <c r="D2320" s="5" t="s">
        <v>52640</v>
      </c>
      <c r="E2320" s="5" t="s">
        <v>52641</v>
      </c>
    </row>
    <row r="2321" spans="1:5">
      <c r="A2321" s="20" t="s">
        <v>52928</v>
      </c>
      <c r="B2321" s="5" t="s">
        <v>52929</v>
      </c>
      <c r="C2321" s="5" t="s">
        <v>19</v>
      </c>
      <c r="D2321" s="5" t="s">
        <v>52640</v>
      </c>
      <c r="E2321" s="5" t="s">
        <v>52641</v>
      </c>
    </row>
    <row r="2322" spans="1:5">
      <c r="A2322" s="20" t="s">
        <v>52930</v>
      </c>
      <c r="B2322" s="5" t="s">
        <v>52931</v>
      </c>
      <c r="C2322" s="5" t="s">
        <v>19</v>
      </c>
      <c r="D2322" s="5" t="s">
        <v>52640</v>
      </c>
      <c r="E2322" s="5" t="s">
        <v>52641</v>
      </c>
    </row>
    <row r="2323" spans="1:5">
      <c r="A2323" s="20" t="s">
        <v>52932</v>
      </c>
      <c r="B2323" s="5" t="s">
        <v>52933</v>
      </c>
      <c r="C2323" s="5" t="s">
        <v>19</v>
      </c>
      <c r="D2323" s="5" t="s">
        <v>52640</v>
      </c>
      <c r="E2323" s="5" t="s">
        <v>52641</v>
      </c>
    </row>
    <row r="2324" spans="1:5">
      <c r="A2324" s="20" t="s">
        <v>52934</v>
      </c>
      <c r="B2324" s="5" t="s">
        <v>52935</v>
      </c>
      <c r="C2324" s="5" t="s">
        <v>19</v>
      </c>
      <c r="D2324" s="5" t="s">
        <v>52640</v>
      </c>
      <c r="E2324" s="5" t="s">
        <v>52641</v>
      </c>
    </row>
    <row r="2325" spans="1:5">
      <c r="A2325" s="20" t="s">
        <v>52936</v>
      </c>
      <c r="B2325" s="5" t="s">
        <v>50314</v>
      </c>
      <c r="C2325" s="5" t="s">
        <v>19</v>
      </c>
      <c r="D2325" s="5" t="s">
        <v>52640</v>
      </c>
      <c r="E2325" s="5" t="s">
        <v>52641</v>
      </c>
    </row>
    <row r="2326" spans="1:5">
      <c r="A2326" s="20" t="s">
        <v>52937</v>
      </c>
      <c r="B2326" s="5" t="s">
        <v>52938</v>
      </c>
      <c r="C2326" s="5" t="s">
        <v>19</v>
      </c>
      <c r="D2326" s="5" t="s">
        <v>52640</v>
      </c>
      <c r="E2326" s="5" t="s">
        <v>52641</v>
      </c>
    </row>
    <row r="2327" spans="1:5">
      <c r="A2327" s="20" t="s">
        <v>52939</v>
      </c>
      <c r="B2327" s="5" t="s">
        <v>52940</v>
      </c>
      <c r="C2327" s="5" t="s">
        <v>19</v>
      </c>
      <c r="D2327" s="5" t="s">
        <v>52640</v>
      </c>
      <c r="E2327" s="5" t="s">
        <v>52641</v>
      </c>
    </row>
    <row r="2328" spans="1:5">
      <c r="A2328" s="20" t="s">
        <v>52941</v>
      </c>
      <c r="B2328" s="5" t="s">
        <v>50318</v>
      </c>
      <c r="C2328" s="5" t="s">
        <v>19</v>
      </c>
      <c r="D2328" s="5" t="s">
        <v>52640</v>
      </c>
      <c r="E2328" s="5" t="s">
        <v>52641</v>
      </c>
    </row>
    <row r="2329" spans="1:5">
      <c r="A2329" s="20" t="s">
        <v>52942</v>
      </c>
      <c r="B2329" s="5" t="s">
        <v>52943</v>
      </c>
      <c r="C2329" s="5" t="s">
        <v>19</v>
      </c>
      <c r="D2329" s="5" t="s">
        <v>52640</v>
      </c>
      <c r="E2329" s="5" t="s">
        <v>52641</v>
      </c>
    </row>
    <row r="2330" spans="1:5">
      <c r="A2330" s="20" t="s">
        <v>52944</v>
      </c>
      <c r="B2330" s="5" t="s">
        <v>52945</v>
      </c>
      <c r="C2330" s="5" t="s">
        <v>19</v>
      </c>
      <c r="D2330" s="5" t="s">
        <v>52640</v>
      </c>
      <c r="E2330" s="5" t="s">
        <v>52641</v>
      </c>
    </row>
    <row r="2331" spans="1:5">
      <c r="A2331" s="20" t="s">
        <v>52946</v>
      </c>
      <c r="B2331" s="5" t="s">
        <v>52947</v>
      </c>
      <c r="C2331" s="5" t="s">
        <v>19</v>
      </c>
      <c r="D2331" s="5" t="s">
        <v>52640</v>
      </c>
      <c r="E2331" s="5" t="s">
        <v>52641</v>
      </c>
    </row>
    <row r="2332" spans="1:5">
      <c r="A2332" s="20" t="s">
        <v>52948</v>
      </c>
      <c r="B2332" s="5" t="s">
        <v>52949</v>
      </c>
      <c r="C2332" s="5" t="s">
        <v>19</v>
      </c>
      <c r="D2332" s="5" t="s">
        <v>52640</v>
      </c>
      <c r="E2332" s="5" t="s">
        <v>52641</v>
      </c>
    </row>
    <row r="2333" spans="1:5">
      <c r="A2333" s="20" t="s">
        <v>52950</v>
      </c>
      <c r="B2333" s="5" t="s">
        <v>52951</v>
      </c>
      <c r="C2333" s="5" t="s">
        <v>19</v>
      </c>
      <c r="D2333" s="5" t="s">
        <v>52640</v>
      </c>
      <c r="E2333" s="5" t="s">
        <v>52641</v>
      </c>
    </row>
    <row r="2334" spans="1:5">
      <c r="A2334" s="20" t="s">
        <v>52952</v>
      </c>
      <c r="B2334" s="5" t="s">
        <v>52953</v>
      </c>
      <c r="C2334" s="5" t="s">
        <v>19</v>
      </c>
      <c r="D2334" s="5" t="s">
        <v>52640</v>
      </c>
      <c r="E2334" s="5" t="s">
        <v>52641</v>
      </c>
    </row>
    <row r="2335" spans="1:5">
      <c r="A2335" s="20" t="s">
        <v>52954</v>
      </c>
      <c r="B2335" s="5" t="s">
        <v>52955</v>
      </c>
      <c r="C2335" s="5" t="s">
        <v>19</v>
      </c>
      <c r="D2335" s="5" t="s">
        <v>52640</v>
      </c>
      <c r="E2335" s="5" t="s">
        <v>52641</v>
      </c>
    </row>
    <row r="2336" spans="1:5">
      <c r="A2336" s="20" t="s">
        <v>52956</v>
      </c>
      <c r="B2336" s="5" t="s">
        <v>52957</v>
      </c>
      <c r="C2336" s="5" t="s">
        <v>19</v>
      </c>
      <c r="D2336" s="5" t="s">
        <v>52640</v>
      </c>
      <c r="E2336" s="5" t="s">
        <v>52641</v>
      </c>
    </row>
    <row r="2337" spans="1:5">
      <c r="A2337" s="20" t="s">
        <v>52958</v>
      </c>
      <c r="B2337" s="5" t="s">
        <v>52959</v>
      </c>
      <c r="C2337" s="5" t="s">
        <v>19</v>
      </c>
      <c r="D2337" s="5" t="s">
        <v>52640</v>
      </c>
      <c r="E2337" s="5" t="s">
        <v>52641</v>
      </c>
    </row>
    <row r="2338" spans="1:5">
      <c r="A2338" s="20" t="s">
        <v>52960</v>
      </c>
      <c r="B2338" s="5" t="s">
        <v>50338</v>
      </c>
      <c r="C2338" s="5" t="s">
        <v>19</v>
      </c>
      <c r="D2338" s="5" t="s">
        <v>52640</v>
      </c>
      <c r="E2338" s="5" t="s">
        <v>52641</v>
      </c>
    </row>
    <row r="2339" spans="1:5">
      <c r="A2339" s="20" t="s">
        <v>52961</v>
      </c>
      <c r="B2339" s="5" t="s">
        <v>52962</v>
      </c>
      <c r="C2339" s="5" t="s">
        <v>19</v>
      </c>
      <c r="D2339" s="5" t="s">
        <v>52640</v>
      </c>
      <c r="E2339" s="5" t="s">
        <v>52641</v>
      </c>
    </row>
    <row r="2340" spans="1:5">
      <c r="A2340" s="20" t="s">
        <v>52963</v>
      </c>
      <c r="B2340" s="5" t="s">
        <v>52964</v>
      </c>
      <c r="C2340" s="5" t="s">
        <v>19</v>
      </c>
      <c r="D2340" s="5" t="s">
        <v>52640</v>
      </c>
      <c r="E2340" s="5" t="s">
        <v>52641</v>
      </c>
    </row>
    <row r="2341" spans="1:5">
      <c r="A2341" s="20" t="s">
        <v>52965</v>
      </c>
      <c r="B2341" s="5" t="s">
        <v>52966</v>
      </c>
      <c r="C2341" s="5" t="s">
        <v>19</v>
      </c>
      <c r="D2341" s="5" t="s">
        <v>52640</v>
      </c>
      <c r="E2341" s="5" t="s">
        <v>52641</v>
      </c>
    </row>
    <row r="2342" spans="1:5">
      <c r="A2342" s="20" t="s">
        <v>52967</v>
      </c>
      <c r="B2342" s="5" t="s">
        <v>52968</v>
      </c>
      <c r="C2342" s="5" t="s">
        <v>19</v>
      </c>
      <c r="D2342" s="5" t="s">
        <v>52640</v>
      </c>
      <c r="E2342" s="5" t="s">
        <v>52641</v>
      </c>
    </row>
    <row r="2343" spans="1:5">
      <c r="A2343" s="20" t="s">
        <v>52969</v>
      </c>
      <c r="B2343" s="5" t="s">
        <v>50340</v>
      </c>
      <c r="C2343" s="5" t="s">
        <v>19</v>
      </c>
      <c r="D2343" s="5" t="s">
        <v>52640</v>
      </c>
      <c r="E2343" s="5" t="s">
        <v>52641</v>
      </c>
    </row>
    <row r="2344" spans="1:5">
      <c r="A2344" s="20" t="s">
        <v>52970</v>
      </c>
      <c r="B2344" s="5" t="s">
        <v>52971</v>
      </c>
      <c r="C2344" s="5" t="s">
        <v>19</v>
      </c>
      <c r="D2344" s="5" t="s">
        <v>52640</v>
      </c>
      <c r="E2344" s="5" t="s">
        <v>52641</v>
      </c>
    </row>
    <row r="2345" spans="1:5">
      <c r="A2345" s="20" t="s">
        <v>52972</v>
      </c>
      <c r="B2345" s="5" t="s">
        <v>52973</v>
      </c>
      <c r="C2345" s="5" t="s">
        <v>19</v>
      </c>
      <c r="D2345" s="5" t="s">
        <v>52640</v>
      </c>
      <c r="E2345" s="5" t="s">
        <v>52641</v>
      </c>
    </row>
    <row r="2346" spans="1:5">
      <c r="A2346" s="20" t="s">
        <v>52974</v>
      </c>
      <c r="B2346" s="5" t="s">
        <v>52975</v>
      </c>
      <c r="C2346" s="5" t="s">
        <v>19</v>
      </c>
      <c r="D2346" s="5" t="s">
        <v>52640</v>
      </c>
      <c r="E2346" s="5" t="s">
        <v>52641</v>
      </c>
    </row>
    <row r="2347" spans="1:5">
      <c r="A2347" s="20" t="s">
        <v>52976</v>
      </c>
      <c r="B2347" s="5" t="s">
        <v>52977</v>
      </c>
      <c r="C2347" s="5" t="s">
        <v>19</v>
      </c>
      <c r="D2347" s="5" t="s">
        <v>52640</v>
      </c>
      <c r="E2347" s="5" t="s">
        <v>52641</v>
      </c>
    </row>
    <row r="2348" spans="1:5">
      <c r="A2348" s="20" t="s">
        <v>52978</v>
      </c>
      <c r="B2348" s="5" t="s">
        <v>52979</v>
      </c>
      <c r="C2348" s="5" t="s">
        <v>19</v>
      </c>
      <c r="D2348" s="5" t="s">
        <v>52640</v>
      </c>
      <c r="E2348" s="5" t="s">
        <v>52641</v>
      </c>
    </row>
    <row r="2349" spans="1:5">
      <c r="A2349" s="20" t="s">
        <v>52980</v>
      </c>
      <c r="B2349" s="5" t="s">
        <v>52981</v>
      </c>
      <c r="C2349" s="5" t="s">
        <v>19</v>
      </c>
      <c r="D2349" s="5" t="s">
        <v>52640</v>
      </c>
      <c r="E2349" s="5" t="s">
        <v>52641</v>
      </c>
    </row>
    <row r="2350" spans="1:5">
      <c r="A2350" s="20" t="s">
        <v>52982</v>
      </c>
      <c r="B2350" s="5" t="s">
        <v>52983</v>
      </c>
      <c r="C2350" s="5" t="s">
        <v>19</v>
      </c>
      <c r="D2350" s="5" t="s">
        <v>52640</v>
      </c>
      <c r="E2350" s="5" t="s">
        <v>52641</v>
      </c>
    </row>
    <row r="2351" spans="1:5">
      <c r="A2351" s="20" t="s">
        <v>52984</v>
      </c>
      <c r="B2351" s="5" t="s">
        <v>50373</v>
      </c>
      <c r="C2351" s="5" t="s">
        <v>19</v>
      </c>
      <c r="D2351" s="5" t="s">
        <v>52640</v>
      </c>
      <c r="E2351" s="5" t="s">
        <v>52641</v>
      </c>
    </row>
    <row r="2352" spans="1:5">
      <c r="A2352" s="20" t="s">
        <v>52985</v>
      </c>
      <c r="B2352" s="5" t="s">
        <v>50373</v>
      </c>
      <c r="C2352" s="5" t="s">
        <v>19</v>
      </c>
      <c r="D2352" s="5" t="s">
        <v>52640</v>
      </c>
      <c r="E2352" s="5" t="s">
        <v>52679</v>
      </c>
    </row>
    <row r="2353" spans="1:5">
      <c r="A2353" s="20" t="s">
        <v>52986</v>
      </c>
      <c r="B2353" s="5" t="s">
        <v>50373</v>
      </c>
      <c r="C2353" s="5" t="s">
        <v>19</v>
      </c>
      <c r="D2353" s="5" t="s">
        <v>52640</v>
      </c>
      <c r="E2353" s="5" t="s">
        <v>52681</v>
      </c>
    </row>
    <row r="2354" spans="1:5">
      <c r="A2354" s="20" t="s">
        <v>52987</v>
      </c>
      <c r="B2354" s="5" t="s">
        <v>50373</v>
      </c>
      <c r="C2354" s="5" t="s">
        <v>19</v>
      </c>
      <c r="D2354" s="5" t="s">
        <v>52640</v>
      </c>
      <c r="E2354" s="5" t="s">
        <v>49670</v>
      </c>
    </row>
    <row r="2355" spans="1:5">
      <c r="A2355" s="20" t="s">
        <v>52988</v>
      </c>
      <c r="B2355" s="5" t="s">
        <v>52989</v>
      </c>
      <c r="C2355" s="5" t="s">
        <v>19</v>
      </c>
      <c r="D2355" s="5" t="s">
        <v>52640</v>
      </c>
      <c r="E2355" s="5" t="s">
        <v>52641</v>
      </c>
    </row>
    <row r="2356" spans="1:5">
      <c r="A2356" s="20" t="s">
        <v>52990</v>
      </c>
      <c r="B2356" s="5" t="s">
        <v>52991</v>
      </c>
      <c r="C2356" s="5" t="s">
        <v>19</v>
      </c>
      <c r="D2356" s="5" t="s">
        <v>52640</v>
      </c>
      <c r="E2356" s="5" t="s">
        <v>52641</v>
      </c>
    </row>
    <row r="2357" spans="1:5">
      <c r="A2357" s="20" t="s">
        <v>52992</v>
      </c>
      <c r="B2357" s="5" t="s">
        <v>52993</v>
      </c>
      <c r="C2357" s="5" t="s">
        <v>19</v>
      </c>
      <c r="D2357" s="5" t="s">
        <v>52640</v>
      </c>
      <c r="E2357" s="5" t="s">
        <v>52641</v>
      </c>
    </row>
    <row r="2358" spans="1:5">
      <c r="A2358" s="20" t="s">
        <v>52994</v>
      </c>
      <c r="B2358" s="5" t="s">
        <v>52995</v>
      </c>
      <c r="C2358" s="5" t="s">
        <v>19</v>
      </c>
      <c r="D2358" s="5" t="s">
        <v>52640</v>
      </c>
      <c r="E2358" s="5" t="s">
        <v>52641</v>
      </c>
    </row>
    <row r="2359" spans="1:5">
      <c r="A2359" s="20" t="s">
        <v>52996</v>
      </c>
      <c r="B2359" s="5" t="s">
        <v>52997</v>
      </c>
      <c r="C2359" s="5" t="s">
        <v>19</v>
      </c>
      <c r="D2359" s="5" t="s">
        <v>52640</v>
      </c>
      <c r="E2359" s="5" t="s">
        <v>52641</v>
      </c>
    </row>
    <row r="2360" spans="1:5">
      <c r="A2360" s="20" t="s">
        <v>52998</v>
      </c>
      <c r="B2360" s="5" t="s">
        <v>52999</v>
      </c>
      <c r="C2360" s="5" t="s">
        <v>19</v>
      </c>
      <c r="D2360" s="5" t="s">
        <v>52640</v>
      </c>
      <c r="E2360" s="5" t="s">
        <v>52641</v>
      </c>
    </row>
    <row r="2361" spans="1:5">
      <c r="A2361" s="20" t="s">
        <v>53000</v>
      </c>
      <c r="B2361" s="5" t="s">
        <v>53001</v>
      </c>
      <c r="C2361" s="5" t="s">
        <v>19</v>
      </c>
      <c r="D2361" s="5" t="s">
        <v>52640</v>
      </c>
      <c r="E2361" s="5" t="s">
        <v>52641</v>
      </c>
    </row>
    <row r="2362" spans="1:5">
      <c r="A2362" s="20" t="s">
        <v>53002</v>
      </c>
      <c r="B2362" s="5" t="s">
        <v>53003</v>
      </c>
      <c r="C2362" s="5" t="s">
        <v>19</v>
      </c>
      <c r="D2362" s="5" t="s">
        <v>52640</v>
      </c>
      <c r="E2362" s="5" t="s">
        <v>52641</v>
      </c>
    </row>
    <row r="2363" spans="1:5">
      <c r="A2363" s="20" t="s">
        <v>53004</v>
      </c>
      <c r="B2363" s="5" t="s">
        <v>50385</v>
      </c>
      <c r="C2363" s="5" t="s">
        <v>19</v>
      </c>
      <c r="D2363" s="5" t="s">
        <v>52640</v>
      </c>
      <c r="E2363" s="5" t="s">
        <v>49670</v>
      </c>
    </row>
    <row r="2364" spans="1:5">
      <c r="A2364" s="20" t="s">
        <v>53005</v>
      </c>
      <c r="B2364" s="5" t="s">
        <v>53006</v>
      </c>
      <c r="C2364" s="5" t="s">
        <v>19</v>
      </c>
      <c r="D2364" s="5" t="s">
        <v>52640</v>
      </c>
      <c r="E2364" s="5" t="s">
        <v>52641</v>
      </c>
    </row>
    <row r="2365" spans="1:5">
      <c r="A2365" s="20" t="s">
        <v>53007</v>
      </c>
      <c r="B2365" s="5" t="s">
        <v>53008</v>
      </c>
      <c r="C2365" s="5" t="s">
        <v>19</v>
      </c>
      <c r="D2365" s="5" t="s">
        <v>52640</v>
      </c>
      <c r="E2365" s="5" t="s">
        <v>52641</v>
      </c>
    </row>
    <row r="2366" spans="1:5">
      <c r="A2366" s="20" t="s">
        <v>53009</v>
      </c>
      <c r="B2366" s="5" t="s">
        <v>53010</v>
      </c>
      <c r="C2366" s="5" t="s">
        <v>19</v>
      </c>
      <c r="D2366" s="5" t="s">
        <v>52640</v>
      </c>
      <c r="E2366" s="5" t="s">
        <v>52641</v>
      </c>
    </row>
    <row r="2367" spans="1:5">
      <c r="A2367" s="20" t="s">
        <v>53011</v>
      </c>
      <c r="B2367" s="5" t="s">
        <v>50393</v>
      </c>
      <c r="C2367" s="5" t="s">
        <v>19</v>
      </c>
      <c r="D2367" s="5" t="s">
        <v>52640</v>
      </c>
      <c r="E2367" s="5" t="s">
        <v>52641</v>
      </c>
    </row>
    <row r="2368" spans="1:5">
      <c r="A2368" s="20" t="s">
        <v>53012</v>
      </c>
      <c r="B2368" s="5" t="s">
        <v>53013</v>
      </c>
      <c r="C2368" s="5" t="s">
        <v>19</v>
      </c>
      <c r="D2368" s="5" t="s">
        <v>52640</v>
      </c>
      <c r="E2368" s="5" t="s">
        <v>52641</v>
      </c>
    </row>
    <row r="2369" spans="1:5">
      <c r="A2369" s="20" t="s">
        <v>53014</v>
      </c>
      <c r="B2369" s="5" t="s">
        <v>50527</v>
      </c>
      <c r="C2369" s="5" t="s">
        <v>19</v>
      </c>
      <c r="D2369" s="5" t="s">
        <v>52640</v>
      </c>
      <c r="E2369" s="5" t="s">
        <v>52641</v>
      </c>
    </row>
    <row r="2370" spans="1:5">
      <c r="A2370" s="20" t="s">
        <v>53015</v>
      </c>
      <c r="B2370" s="5" t="s">
        <v>53016</v>
      </c>
      <c r="C2370" s="5" t="s">
        <v>19</v>
      </c>
      <c r="D2370" s="5" t="s">
        <v>52640</v>
      </c>
      <c r="E2370" s="5" t="s">
        <v>52641</v>
      </c>
    </row>
    <row r="2371" spans="1:5">
      <c r="A2371" s="20" t="s">
        <v>53017</v>
      </c>
      <c r="B2371" s="5" t="s">
        <v>53018</v>
      </c>
      <c r="C2371" s="5" t="s">
        <v>19</v>
      </c>
      <c r="D2371" s="5" t="s">
        <v>52640</v>
      </c>
      <c r="E2371" s="5" t="s">
        <v>52641</v>
      </c>
    </row>
    <row r="2372" spans="1:5">
      <c r="A2372" s="20" t="s">
        <v>53019</v>
      </c>
      <c r="B2372" s="5" t="s">
        <v>53020</v>
      </c>
      <c r="C2372" s="5" t="s">
        <v>19</v>
      </c>
      <c r="D2372" s="5" t="s">
        <v>52640</v>
      </c>
      <c r="E2372" s="5" t="s">
        <v>52641</v>
      </c>
    </row>
    <row r="2373" spans="1:5">
      <c r="A2373" s="20" t="s">
        <v>53021</v>
      </c>
      <c r="B2373" s="5" t="s">
        <v>53022</v>
      </c>
      <c r="C2373" s="5" t="s">
        <v>19</v>
      </c>
      <c r="D2373" s="5" t="s">
        <v>52640</v>
      </c>
      <c r="E2373" s="5" t="s">
        <v>52641</v>
      </c>
    </row>
    <row r="2374" spans="1:5">
      <c r="A2374" s="20" t="s">
        <v>53023</v>
      </c>
      <c r="B2374" s="5" t="s">
        <v>53024</v>
      </c>
      <c r="C2374" s="5" t="s">
        <v>19</v>
      </c>
      <c r="D2374" s="5" t="s">
        <v>52640</v>
      </c>
      <c r="E2374" s="5" t="s">
        <v>52641</v>
      </c>
    </row>
    <row r="2375" spans="1:5">
      <c r="A2375" s="20" t="s">
        <v>53025</v>
      </c>
      <c r="B2375" s="5" t="s">
        <v>53026</v>
      </c>
      <c r="C2375" s="5" t="s">
        <v>19</v>
      </c>
      <c r="D2375" s="5" t="s">
        <v>52640</v>
      </c>
      <c r="E2375" s="5" t="s">
        <v>52641</v>
      </c>
    </row>
    <row r="2376" spans="1:5">
      <c r="A2376" s="20" t="s">
        <v>53027</v>
      </c>
      <c r="B2376" s="5" t="s">
        <v>53028</v>
      </c>
      <c r="C2376" s="5" t="s">
        <v>19</v>
      </c>
      <c r="D2376" s="5" t="s">
        <v>52640</v>
      </c>
      <c r="E2376" s="5" t="s">
        <v>52641</v>
      </c>
    </row>
    <row r="2377" spans="1:5">
      <c r="A2377" s="20" t="s">
        <v>53029</v>
      </c>
      <c r="B2377" s="5" t="s">
        <v>53030</v>
      </c>
      <c r="C2377" s="5" t="s">
        <v>19</v>
      </c>
      <c r="D2377" s="5" t="s">
        <v>52640</v>
      </c>
      <c r="E2377" s="5" t="s">
        <v>52641</v>
      </c>
    </row>
    <row r="2378" spans="1:5">
      <c r="A2378" s="20" t="s">
        <v>53031</v>
      </c>
      <c r="B2378" s="5" t="s">
        <v>53032</v>
      </c>
      <c r="C2378" s="5" t="s">
        <v>19</v>
      </c>
      <c r="D2378" s="5" t="s">
        <v>52640</v>
      </c>
      <c r="E2378" s="5" t="s">
        <v>52641</v>
      </c>
    </row>
    <row r="2379" spans="1:5">
      <c r="A2379" s="20" t="s">
        <v>53033</v>
      </c>
      <c r="B2379" s="5" t="s">
        <v>53034</v>
      </c>
      <c r="C2379" s="5" t="s">
        <v>19</v>
      </c>
      <c r="D2379" s="5" t="s">
        <v>52640</v>
      </c>
      <c r="E2379" s="5" t="s">
        <v>52641</v>
      </c>
    </row>
    <row r="2380" spans="1:5">
      <c r="A2380" s="20" t="s">
        <v>53035</v>
      </c>
      <c r="B2380" s="5" t="s">
        <v>53036</v>
      </c>
      <c r="C2380" s="5" t="s">
        <v>19</v>
      </c>
      <c r="D2380" s="5" t="s">
        <v>52640</v>
      </c>
      <c r="E2380" s="5" t="s">
        <v>52641</v>
      </c>
    </row>
    <row r="2381" spans="1:5">
      <c r="A2381" s="20" t="s">
        <v>53037</v>
      </c>
      <c r="B2381" s="5" t="s">
        <v>53038</v>
      </c>
      <c r="C2381" s="5" t="s">
        <v>19</v>
      </c>
      <c r="D2381" s="5" t="s">
        <v>52640</v>
      </c>
      <c r="E2381" s="5" t="s">
        <v>52641</v>
      </c>
    </row>
    <row r="2382" spans="1:5">
      <c r="A2382" s="20" t="s">
        <v>53039</v>
      </c>
      <c r="B2382" s="5" t="s">
        <v>53040</v>
      </c>
      <c r="C2382" s="5" t="s">
        <v>19</v>
      </c>
      <c r="D2382" s="5" t="s">
        <v>52640</v>
      </c>
      <c r="E2382" s="5" t="s">
        <v>52641</v>
      </c>
    </row>
    <row r="2383" spans="1:5">
      <c r="A2383" s="20" t="s">
        <v>53041</v>
      </c>
      <c r="B2383" s="5" t="s">
        <v>53042</v>
      </c>
      <c r="C2383" s="5" t="s">
        <v>19</v>
      </c>
      <c r="D2383" s="5" t="s">
        <v>52640</v>
      </c>
      <c r="E2383" s="5" t="s">
        <v>52641</v>
      </c>
    </row>
    <row r="2384" spans="1:5">
      <c r="A2384" s="20" t="s">
        <v>53043</v>
      </c>
      <c r="B2384" s="5" t="s">
        <v>50573</v>
      </c>
      <c r="C2384" s="5" t="s">
        <v>19</v>
      </c>
      <c r="D2384" s="5" t="s">
        <v>52640</v>
      </c>
      <c r="E2384" s="5" t="s">
        <v>52641</v>
      </c>
    </row>
    <row r="2385" spans="1:5">
      <c r="A2385" s="20" t="s">
        <v>53044</v>
      </c>
      <c r="B2385" s="5" t="s">
        <v>53045</v>
      </c>
      <c r="C2385" s="5" t="s">
        <v>19</v>
      </c>
      <c r="D2385" s="5" t="s">
        <v>52640</v>
      </c>
      <c r="E2385" s="5" t="s">
        <v>52641</v>
      </c>
    </row>
    <row r="2386" spans="1:5">
      <c r="A2386" s="20" t="s">
        <v>53046</v>
      </c>
      <c r="B2386" s="5" t="s">
        <v>53047</v>
      </c>
      <c r="C2386" s="5" t="s">
        <v>19</v>
      </c>
      <c r="D2386" s="5" t="s">
        <v>52640</v>
      </c>
      <c r="E2386" s="5" t="s">
        <v>52641</v>
      </c>
    </row>
    <row r="2387" spans="1:5">
      <c r="A2387" s="20" t="s">
        <v>53048</v>
      </c>
      <c r="B2387" s="5" t="s">
        <v>53049</v>
      </c>
      <c r="C2387" s="5" t="s">
        <v>19</v>
      </c>
      <c r="D2387" s="5" t="s">
        <v>52640</v>
      </c>
      <c r="E2387" s="5" t="s">
        <v>52641</v>
      </c>
    </row>
    <row r="2388" spans="1:5">
      <c r="A2388" s="20" t="s">
        <v>53050</v>
      </c>
      <c r="B2388" s="5" t="s">
        <v>53051</v>
      </c>
      <c r="C2388" s="5" t="s">
        <v>19</v>
      </c>
      <c r="D2388" s="5" t="s">
        <v>52640</v>
      </c>
      <c r="E2388" s="5" t="s">
        <v>52641</v>
      </c>
    </row>
    <row r="2389" spans="1:5">
      <c r="A2389" s="20" t="s">
        <v>53052</v>
      </c>
      <c r="B2389" s="5" t="s">
        <v>53053</v>
      </c>
      <c r="C2389" s="5" t="s">
        <v>19</v>
      </c>
      <c r="D2389" s="5" t="s">
        <v>52640</v>
      </c>
      <c r="E2389" s="5" t="s">
        <v>52641</v>
      </c>
    </row>
    <row r="2390" spans="1:5">
      <c r="A2390" s="20" t="s">
        <v>53054</v>
      </c>
      <c r="B2390" s="5" t="s">
        <v>53055</v>
      </c>
      <c r="C2390" s="5" t="s">
        <v>19</v>
      </c>
      <c r="D2390" s="5" t="s">
        <v>52640</v>
      </c>
      <c r="E2390" s="5" t="s">
        <v>52641</v>
      </c>
    </row>
    <row r="2391" spans="1:5">
      <c r="A2391" s="20" t="s">
        <v>53056</v>
      </c>
      <c r="B2391" s="5" t="s">
        <v>53057</v>
      </c>
      <c r="C2391" s="5" t="s">
        <v>19</v>
      </c>
      <c r="D2391" s="5" t="s">
        <v>52640</v>
      </c>
      <c r="E2391" s="5" t="s">
        <v>52641</v>
      </c>
    </row>
    <row r="2392" spans="1:5">
      <c r="A2392" s="20" t="s">
        <v>53058</v>
      </c>
      <c r="B2392" s="5" t="s">
        <v>53059</v>
      </c>
      <c r="C2392" s="5" t="s">
        <v>19</v>
      </c>
      <c r="D2392" s="5" t="s">
        <v>52640</v>
      </c>
      <c r="E2392" s="5" t="s">
        <v>52641</v>
      </c>
    </row>
    <row r="2393" spans="1:5">
      <c r="A2393" s="20" t="s">
        <v>53060</v>
      </c>
      <c r="B2393" s="5" t="s">
        <v>53061</v>
      </c>
      <c r="C2393" s="5" t="s">
        <v>19</v>
      </c>
      <c r="D2393" s="5" t="s">
        <v>52640</v>
      </c>
      <c r="E2393" s="5" t="s">
        <v>52641</v>
      </c>
    </row>
    <row r="2394" spans="1:5">
      <c r="A2394" s="20" t="s">
        <v>53062</v>
      </c>
      <c r="B2394" s="5" t="s">
        <v>53063</v>
      </c>
      <c r="C2394" s="5" t="s">
        <v>19</v>
      </c>
      <c r="D2394" s="5" t="s">
        <v>52640</v>
      </c>
      <c r="E2394" s="5" t="s">
        <v>52641</v>
      </c>
    </row>
    <row r="2395" spans="1:5">
      <c r="A2395" s="20" t="s">
        <v>53064</v>
      </c>
      <c r="B2395" s="5" t="s">
        <v>53065</v>
      </c>
      <c r="C2395" s="5" t="s">
        <v>19</v>
      </c>
      <c r="D2395" s="5" t="s">
        <v>52640</v>
      </c>
      <c r="E2395" s="5" t="s">
        <v>52641</v>
      </c>
    </row>
    <row r="2396" spans="1:5">
      <c r="A2396" s="20" t="s">
        <v>53066</v>
      </c>
      <c r="B2396" s="5" t="s">
        <v>53067</v>
      </c>
      <c r="C2396" s="5" t="s">
        <v>19</v>
      </c>
      <c r="D2396" s="5" t="s">
        <v>52640</v>
      </c>
      <c r="E2396" s="5" t="s">
        <v>52641</v>
      </c>
    </row>
    <row r="2397" spans="1:5">
      <c r="A2397" s="20" t="s">
        <v>53068</v>
      </c>
      <c r="B2397" s="5" t="s">
        <v>53069</v>
      </c>
      <c r="C2397" s="5" t="s">
        <v>19</v>
      </c>
      <c r="D2397" s="5" t="s">
        <v>52640</v>
      </c>
      <c r="E2397" s="5" t="s">
        <v>52641</v>
      </c>
    </row>
    <row r="2398" spans="1:5">
      <c r="A2398" s="20" t="s">
        <v>53070</v>
      </c>
      <c r="B2398" s="5" t="s">
        <v>53071</v>
      </c>
      <c r="C2398" s="5" t="s">
        <v>19</v>
      </c>
      <c r="D2398" s="5" t="s">
        <v>52640</v>
      </c>
      <c r="E2398" s="5" t="s">
        <v>52641</v>
      </c>
    </row>
    <row r="2399" spans="1:5">
      <c r="A2399" s="20" t="s">
        <v>53072</v>
      </c>
      <c r="B2399" s="5" t="s">
        <v>53073</v>
      </c>
      <c r="C2399" s="5" t="s">
        <v>19</v>
      </c>
      <c r="D2399" s="5" t="s">
        <v>52640</v>
      </c>
      <c r="E2399" s="5" t="s">
        <v>52641</v>
      </c>
    </row>
    <row r="2400" spans="1:5">
      <c r="A2400" s="20" t="s">
        <v>53074</v>
      </c>
      <c r="B2400" s="5" t="s">
        <v>53075</v>
      </c>
      <c r="C2400" s="5" t="s">
        <v>19</v>
      </c>
      <c r="D2400" s="5" t="s">
        <v>52640</v>
      </c>
      <c r="E2400" s="5" t="s">
        <v>52641</v>
      </c>
    </row>
    <row r="2401" spans="1:5">
      <c r="A2401" s="20" t="s">
        <v>53076</v>
      </c>
      <c r="B2401" s="5" t="s">
        <v>53077</v>
      </c>
      <c r="C2401" s="5" t="s">
        <v>19</v>
      </c>
      <c r="D2401" s="5" t="s">
        <v>52640</v>
      </c>
      <c r="E2401" s="5" t="s">
        <v>52641</v>
      </c>
    </row>
    <row r="2402" spans="1:5">
      <c r="A2402" s="20" t="s">
        <v>53078</v>
      </c>
      <c r="B2402" s="5" t="s">
        <v>53079</v>
      </c>
      <c r="C2402" s="5" t="s">
        <v>19</v>
      </c>
      <c r="D2402" s="5" t="s">
        <v>52640</v>
      </c>
      <c r="E2402" s="5" t="s">
        <v>52641</v>
      </c>
    </row>
    <row r="2403" spans="1:5">
      <c r="A2403" s="20" t="s">
        <v>53080</v>
      </c>
      <c r="B2403" s="5" t="s">
        <v>50577</v>
      </c>
      <c r="C2403" s="5" t="s">
        <v>19</v>
      </c>
      <c r="D2403" s="5" t="s">
        <v>52640</v>
      </c>
      <c r="E2403" s="5" t="s">
        <v>52641</v>
      </c>
    </row>
    <row r="2404" spans="1:5">
      <c r="A2404" s="20" t="s">
        <v>53081</v>
      </c>
      <c r="B2404" s="5" t="s">
        <v>50579</v>
      </c>
      <c r="C2404" s="5" t="s">
        <v>19</v>
      </c>
      <c r="D2404" s="5" t="s">
        <v>52640</v>
      </c>
      <c r="E2404" s="5" t="s">
        <v>52641</v>
      </c>
    </row>
    <row r="2405" spans="1:5">
      <c r="A2405" s="20" t="s">
        <v>53082</v>
      </c>
      <c r="B2405" s="5" t="s">
        <v>50581</v>
      </c>
      <c r="C2405" s="5" t="s">
        <v>19</v>
      </c>
      <c r="D2405" s="5" t="s">
        <v>52640</v>
      </c>
      <c r="E2405" s="5" t="s">
        <v>52641</v>
      </c>
    </row>
    <row r="2406" spans="1:5">
      <c r="A2406" s="20" t="s">
        <v>53083</v>
      </c>
      <c r="B2406" s="5" t="s">
        <v>50583</v>
      </c>
      <c r="C2406" s="5" t="s">
        <v>19</v>
      </c>
      <c r="D2406" s="5" t="s">
        <v>52640</v>
      </c>
      <c r="E2406" s="5" t="s">
        <v>52641</v>
      </c>
    </row>
    <row r="2407" spans="1:5">
      <c r="A2407" s="20" t="s">
        <v>53084</v>
      </c>
      <c r="B2407" s="5" t="s">
        <v>53085</v>
      </c>
      <c r="C2407" s="5" t="s">
        <v>19</v>
      </c>
      <c r="D2407" s="5" t="s">
        <v>52640</v>
      </c>
      <c r="E2407" s="5" t="s">
        <v>52641</v>
      </c>
    </row>
    <row r="2408" spans="1:5">
      <c r="A2408" s="20" t="s">
        <v>53086</v>
      </c>
      <c r="B2408" s="5" t="s">
        <v>53087</v>
      </c>
      <c r="C2408" s="5" t="s">
        <v>19</v>
      </c>
      <c r="D2408" s="5" t="s">
        <v>52640</v>
      </c>
      <c r="E2408" s="5" t="s">
        <v>52641</v>
      </c>
    </row>
    <row r="2409" spans="1:5">
      <c r="A2409" s="20" t="s">
        <v>53088</v>
      </c>
      <c r="B2409" s="5" t="s">
        <v>53087</v>
      </c>
      <c r="C2409" s="5" t="s">
        <v>19</v>
      </c>
      <c r="D2409" s="5" t="s">
        <v>52640</v>
      </c>
      <c r="E2409" s="5" t="s">
        <v>52679</v>
      </c>
    </row>
    <row r="2410" spans="1:5">
      <c r="A2410" s="20" t="s">
        <v>53089</v>
      </c>
      <c r="B2410" s="5" t="s">
        <v>53087</v>
      </c>
      <c r="C2410" s="5" t="s">
        <v>19</v>
      </c>
      <c r="D2410" s="5" t="s">
        <v>52640</v>
      </c>
      <c r="E2410" s="5" t="s">
        <v>52681</v>
      </c>
    </row>
    <row r="2411" spans="1:5">
      <c r="A2411" s="20" t="s">
        <v>53090</v>
      </c>
      <c r="B2411" s="5" t="s">
        <v>53087</v>
      </c>
      <c r="C2411" s="5" t="s">
        <v>19</v>
      </c>
      <c r="D2411" s="5" t="s">
        <v>52640</v>
      </c>
      <c r="E2411" s="5" t="s">
        <v>49670</v>
      </c>
    </row>
    <row r="2412" spans="1:5">
      <c r="A2412" s="20" t="s">
        <v>53091</v>
      </c>
      <c r="B2412" s="5" t="s">
        <v>53092</v>
      </c>
      <c r="C2412" s="5" t="s">
        <v>19</v>
      </c>
      <c r="D2412" s="5" t="s">
        <v>52640</v>
      </c>
      <c r="E2412" s="5" t="s">
        <v>52641</v>
      </c>
    </row>
    <row r="2413" spans="1:5">
      <c r="A2413" s="20" t="s">
        <v>53093</v>
      </c>
      <c r="B2413" s="5" t="s">
        <v>53094</v>
      </c>
      <c r="C2413" s="5" t="s">
        <v>19</v>
      </c>
      <c r="D2413" s="5" t="s">
        <v>52640</v>
      </c>
      <c r="E2413" s="5" t="s">
        <v>52641</v>
      </c>
    </row>
    <row r="2414" spans="1:5">
      <c r="A2414" s="20" t="s">
        <v>53095</v>
      </c>
      <c r="B2414" s="5" t="s">
        <v>53096</v>
      </c>
      <c r="C2414" s="5" t="s">
        <v>19</v>
      </c>
      <c r="D2414" s="5" t="s">
        <v>52640</v>
      </c>
      <c r="E2414" s="5" t="s">
        <v>52641</v>
      </c>
    </row>
    <row r="2415" spans="1:5">
      <c r="A2415" s="20" t="s">
        <v>53097</v>
      </c>
      <c r="B2415" s="5" t="s">
        <v>53098</v>
      </c>
      <c r="C2415" s="5" t="s">
        <v>19</v>
      </c>
      <c r="D2415" s="5" t="s">
        <v>52640</v>
      </c>
      <c r="E2415" s="5" t="s">
        <v>52641</v>
      </c>
    </row>
    <row r="2416" spans="1:5">
      <c r="A2416" s="20" t="s">
        <v>53099</v>
      </c>
      <c r="B2416" s="5" t="s">
        <v>53100</v>
      </c>
      <c r="C2416" s="5" t="s">
        <v>19</v>
      </c>
      <c r="D2416" s="5" t="s">
        <v>52640</v>
      </c>
      <c r="E2416" s="5" t="s">
        <v>52641</v>
      </c>
    </row>
    <row r="2417" spans="1:5">
      <c r="A2417" s="20" t="s">
        <v>53101</v>
      </c>
      <c r="B2417" s="5" t="s">
        <v>53102</v>
      </c>
      <c r="C2417" s="5" t="s">
        <v>19</v>
      </c>
      <c r="D2417" s="5" t="s">
        <v>52640</v>
      </c>
      <c r="E2417" s="5" t="s">
        <v>52641</v>
      </c>
    </row>
    <row r="2418" spans="1:5">
      <c r="A2418" s="20" t="s">
        <v>53103</v>
      </c>
      <c r="B2418" s="5" t="s">
        <v>53104</v>
      </c>
      <c r="C2418" s="5" t="s">
        <v>19</v>
      </c>
      <c r="D2418" s="5" t="s">
        <v>52640</v>
      </c>
      <c r="E2418" s="5" t="s">
        <v>52641</v>
      </c>
    </row>
    <row r="2419" spans="1:5">
      <c r="A2419" s="20" t="s">
        <v>53105</v>
      </c>
      <c r="B2419" s="5" t="s">
        <v>53106</v>
      </c>
      <c r="C2419" s="5" t="s">
        <v>19</v>
      </c>
      <c r="D2419" s="5" t="s">
        <v>52640</v>
      </c>
      <c r="E2419" s="5" t="s">
        <v>52641</v>
      </c>
    </row>
    <row r="2420" spans="1:5">
      <c r="A2420" s="20" t="s">
        <v>53107</v>
      </c>
      <c r="B2420" s="5" t="s">
        <v>53108</v>
      </c>
      <c r="C2420" s="5" t="s">
        <v>19</v>
      </c>
      <c r="D2420" s="5" t="s">
        <v>52640</v>
      </c>
      <c r="E2420" s="5" t="s">
        <v>52641</v>
      </c>
    </row>
    <row r="2421" spans="1:5">
      <c r="A2421" s="20" t="s">
        <v>53109</v>
      </c>
      <c r="B2421" s="5" t="s">
        <v>53110</v>
      </c>
      <c r="C2421" s="5" t="s">
        <v>19</v>
      </c>
      <c r="D2421" s="5" t="s">
        <v>52640</v>
      </c>
      <c r="E2421" s="5" t="s">
        <v>52641</v>
      </c>
    </row>
    <row r="2422" spans="1:5">
      <c r="A2422" s="20" t="s">
        <v>53111</v>
      </c>
      <c r="B2422" s="5" t="s">
        <v>53112</v>
      </c>
      <c r="C2422" s="5" t="s">
        <v>19</v>
      </c>
      <c r="D2422" s="5" t="s">
        <v>52640</v>
      </c>
      <c r="E2422" s="5" t="s">
        <v>52641</v>
      </c>
    </row>
    <row r="2423" spans="1:5">
      <c r="A2423" s="20" t="s">
        <v>53113</v>
      </c>
      <c r="B2423" s="5" t="s">
        <v>53114</v>
      </c>
      <c r="C2423" s="5" t="s">
        <v>19</v>
      </c>
      <c r="D2423" s="5" t="s">
        <v>52640</v>
      </c>
      <c r="E2423" s="5" t="s">
        <v>52641</v>
      </c>
    </row>
    <row r="2424" spans="1:5">
      <c r="A2424" s="20" t="s">
        <v>53115</v>
      </c>
      <c r="B2424" s="5" t="s">
        <v>50601</v>
      </c>
      <c r="C2424" s="5" t="s">
        <v>19</v>
      </c>
      <c r="D2424" s="5" t="s">
        <v>52640</v>
      </c>
      <c r="E2424" s="5" t="s">
        <v>52641</v>
      </c>
    </row>
    <row r="2425" spans="1:5">
      <c r="A2425" s="20" t="s">
        <v>53116</v>
      </c>
      <c r="B2425" s="5" t="s">
        <v>53117</v>
      </c>
      <c r="C2425" s="5" t="s">
        <v>19</v>
      </c>
      <c r="D2425" s="5" t="s">
        <v>52640</v>
      </c>
      <c r="E2425" s="5" t="s">
        <v>52641</v>
      </c>
    </row>
    <row r="2426" spans="1:5">
      <c r="A2426" s="20" t="s">
        <v>53118</v>
      </c>
      <c r="B2426" s="5" t="s">
        <v>53119</v>
      </c>
      <c r="C2426" s="5" t="s">
        <v>19</v>
      </c>
      <c r="D2426" s="5" t="s">
        <v>52640</v>
      </c>
      <c r="E2426" s="5" t="s">
        <v>52641</v>
      </c>
    </row>
    <row r="2427" spans="1:5">
      <c r="A2427" s="20" t="s">
        <v>53120</v>
      </c>
      <c r="B2427" s="5" t="s">
        <v>53121</v>
      </c>
      <c r="C2427" s="5" t="s">
        <v>19</v>
      </c>
      <c r="D2427" s="5" t="s">
        <v>52640</v>
      </c>
      <c r="E2427" s="5" t="s">
        <v>52641</v>
      </c>
    </row>
    <row r="2428" spans="1:5">
      <c r="A2428" s="20" t="s">
        <v>53122</v>
      </c>
      <c r="B2428" s="5" t="s">
        <v>53123</v>
      </c>
      <c r="C2428" s="5" t="s">
        <v>19</v>
      </c>
      <c r="D2428" s="5" t="s">
        <v>52640</v>
      </c>
      <c r="E2428" s="5" t="s">
        <v>52641</v>
      </c>
    </row>
    <row r="2429" spans="1:5">
      <c r="A2429" s="20" t="s">
        <v>53124</v>
      </c>
      <c r="B2429" s="5" t="s">
        <v>53125</v>
      </c>
      <c r="C2429" s="5" t="s">
        <v>19</v>
      </c>
      <c r="D2429" s="5" t="s">
        <v>52640</v>
      </c>
      <c r="E2429" s="5" t="s">
        <v>52641</v>
      </c>
    </row>
    <row r="2430" spans="1:5">
      <c r="A2430" s="20" t="s">
        <v>53126</v>
      </c>
      <c r="B2430" s="5" t="s">
        <v>53127</v>
      </c>
      <c r="C2430" s="5" t="s">
        <v>19</v>
      </c>
      <c r="D2430" s="5" t="s">
        <v>52640</v>
      </c>
      <c r="E2430" s="5" t="s">
        <v>52641</v>
      </c>
    </row>
    <row r="2431" spans="1:5">
      <c r="A2431" s="20" t="s">
        <v>53128</v>
      </c>
      <c r="B2431" s="5" t="s">
        <v>53129</v>
      </c>
      <c r="C2431" s="5" t="s">
        <v>19</v>
      </c>
      <c r="D2431" s="5" t="s">
        <v>52640</v>
      </c>
      <c r="E2431" s="5" t="s">
        <v>52641</v>
      </c>
    </row>
    <row r="2432" spans="1:5">
      <c r="A2432" s="20" t="s">
        <v>53130</v>
      </c>
      <c r="B2432" s="5" t="s">
        <v>53131</v>
      </c>
      <c r="C2432" s="5" t="s">
        <v>19</v>
      </c>
      <c r="D2432" s="5" t="s">
        <v>52640</v>
      </c>
      <c r="E2432" s="5" t="s">
        <v>52641</v>
      </c>
    </row>
    <row r="2433" spans="1:5">
      <c r="A2433" s="20" t="s">
        <v>53132</v>
      </c>
      <c r="B2433" s="5" t="s">
        <v>53133</v>
      </c>
      <c r="C2433" s="5" t="s">
        <v>19</v>
      </c>
      <c r="D2433" s="5" t="s">
        <v>52640</v>
      </c>
      <c r="E2433" s="5" t="s">
        <v>52641</v>
      </c>
    </row>
    <row r="2434" spans="1:5">
      <c r="A2434" s="20" t="s">
        <v>53134</v>
      </c>
      <c r="B2434" s="5" t="s">
        <v>53135</v>
      </c>
      <c r="C2434" s="5" t="s">
        <v>19</v>
      </c>
      <c r="D2434" s="5" t="s">
        <v>52640</v>
      </c>
      <c r="E2434" s="5" t="s">
        <v>52641</v>
      </c>
    </row>
    <row r="2435" spans="1:5">
      <c r="A2435" s="20" t="s">
        <v>53136</v>
      </c>
      <c r="B2435" s="5" t="s">
        <v>50629</v>
      </c>
      <c r="C2435" s="5" t="s">
        <v>19</v>
      </c>
      <c r="D2435" s="5" t="s">
        <v>52640</v>
      </c>
      <c r="E2435" s="5" t="s">
        <v>52641</v>
      </c>
    </row>
    <row r="2436" spans="1:5">
      <c r="A2436" s="20" t="s">
        <v>53137</v>
      </c>
      <c r="B2436" s="5" t="s">
        <v>50629</v>
      </c>
      <c r="C2436" s="5" t="s">
        <v>19</v>
      </c>
      <c r="D2436" s="5" t="s">
        <v>52640</v>
      </c>
      <c r="E2436" s="5" t="s">
        <v>52681</v>
      </c>
    </row>
    <row r="2437" spans="1:5">
      <c r="A2437" s="20" t="s">
        <v>53138</v>
      </c>
      <c r="B2437" s="5" t="s">
        <v>53139</v>
      </c>
      <c r="C2437" s="5" t="s">
        <v>19</v>
      </c>
      <c r="D2437" s="5" t="s">
        <v>52640</v>
      </c>
      <c r="E2437" s="5" t="s">
        <v>52641</v>
      </c>
    </row>
    <row r="2438" spans="1:5">
      <c r="A2438" s="20" t="s">
        <v>53140</v>
      </c>
      <c r="B2438" s="5" t="s">
        <v>53141</v>
      </c>
      <c r="C2438" s="5" t="s">
        <v>19</v>
      </c>
      <c r="D2438" s="5" t="s">
        <v>52640</v>
      </c>
      <c r="E2438" s="5" t="s">
        <v>52641</v>
      </c>
    </row>
    <row r="2439" spans="1:5">
      <c r="A2439" s="20" t="s">
        <v>53142</v>
      </c>
      <c r="B2439" s="5" t="s">
        <v>53143</v>
      </c>
      <c r="C2439" s="5" t="s">
        <v>19</v>
      </c>
      <c r="D2439" s="5" t="s">
        <v>52640</v>
      </c>
      <c r="E2439" s="5" t="s">
        <v>52641</v>
      </c>
    </row>
    <row r="2440" spans="1:5">
      <c r="A2440" s="20" t="s">
        <v>53144</v>
      </c>
      <c r="B2440" s="5" t="s">
        <v>53145</v>
      </c>
      <c r="C2440" s="5" t="s">
        <v>19</v>
      </c>
      <c r="D2440" s="5" t="s">
        <v>52640</v>
      </c>
      <c r="E2440" s="5" t="s">
        <v>52641</v>
      </c>
    </row>
    <row r="2441" spans="1:5">
      <c r="A2441" s="20" t="s">
        <v>53146</v>
      </c>
      <c r="B2441" s="5" t="s">
        <v>50631</v>
      </c>
      <c r="C2441" s="5" t="s">
        <v>2281</v>
      </c>
      <c r="D2441" s="5" t="s">
        <v>52640</v>
      </c>
      <c r="E2441" s="5" t="s">
        <v>52641</v>
      </c>
    </row>
    <row r="2442" spans="1:5">
      <c r="A2442" s="20" t="s">
        <v>53147</v>
      </c>
      <c r="B2442" s="5" t="s">
        <v>50631</v>
      </c>
      <c r="C2442" s="5" t="s">
        <v>2281</v>
      </c>
      <c r="D2442" s="5" t="s">
        <v>52640</v>
      </c>
      <c r="E2442" s="5" t="s">
        <v>52679</v>
      </c>
    </row>
    <row r="2443" spans="1:5">
      <c r="A2443" s="20" t="s">
        <v>53148</v>
      </c>
      <c r="B2443" s="5" t="s">
        <v>50631</v>
      </c>
      <c r="C2443" s="5" t="s">
        <v>2281</v>
      </c>
      <c r="D2443" s="5" t="s">
        <v>52640</v>
      </c>
      <c r="E2443" s="5" t="s">
        <v>52681</v>
      </c>
    </row>
    <row r="2444" spans="1:5">
      <c r="A2444" s="20" t="s">
        <v>53149</v>
      </c>
      <c r="B2444" s="5" t="s">
        <v>50631</v>
      </c>
      <c r="C2444" s="5" t="s">
        <v>2281</v>
      </c>
      <c r="D2444" s="5" t="s">
        <v>52640</v>
      </c>
      <c r="E2444" s="5" t="s">
        <v>49670</v>
      </c>
    </row>
    <row r="2445" spans="1:5">
      <c r="A2445" s="20" t="s">
        <v>53150</v>
      </c>
      <c r="B2445" s="5" t="s">
        <v>53151</v>
      </c>
      <c r="C2445" s="5" t="s">
        <v>19</v>
      </c>
      <c r="D2445" s="5" t="s">
        <v>52640</v>
      </c>
      <c r="E2445" s="5" t="s">
        <v>52641</v>
      </c>
    </row>
    <row r="2446" spans="1:5">
      <c r="A2446" s="20" t="s">
        <v>53152</v>
      </c>
      <c r="B2446" s="5" t="s">
        <v>53153</v>
      </c>
      <c r="C2446" s="5" t="s">
        <v>19</v>
      </c>
      <c r="D2446" s="5" t="s">
        <v>52640</v>
      </c>
      <c r="E2446" s="5" t="s">
        <v>52641</v>
      </c>
    </row>
    <row r="2447" spans="1:5">
      <c r="A2447" s="20" t="s">
        <v>53154</v>
      </c>
      <c r="B2447" s="5" t="s">
        <v>53155</v>
      </c>
      <c r="C2447" s="5" t="s">
        <v>19</v>
      </c>
      <c r="D2447" s="5" t="s">
        <v>52640</v>
      </c>
      <c r="E2447" s="5" t="s">
        <v>52641</v>
      </c>
    </row>
    <row r="2448" spans="1:5">
      <c r="A2448" s="20" t="s">
        <v>53156</v>
      </c>
      <c r="B2448" s="5" t="s">
        <v>53157</v>
      </c>
      <c r="C2448" s="5" t="s">
        <v>19</v>
      </c>
      <c r="D2448" s="5" t="s">
        <v>52640</v>
      </c>
      <c r="E2448" s="5" t="s">
        <v>52641</v>
      </c>
    </row>
    <row r="2449" spans="1:5">
      <c r="A2449" s="20" t="s">
        <v>53158</v>
      </c>
      <c r="B2449" s="5" t="s">
        <v>53159</v>
      </c>
      <c r="C2449" s="5" t="s">
        <v>19</v>
      </c>
      <c r="D2449" s="5" t="s">
        <v>52640</v>
      </c>
      <c r="E2449" s="5" t="s">
        <v>52641</v>
      </c>
    </row>
    <row r="2450" spans="1:5">
      <c r="A2450" s="20" t="s">
        <v>53160</v>
      </c>
      <c r="B2450" s="5" t="s">
        <v>53161</v>
      </c>
      <c r="C2450" s="5" t="s">
        <v>19</v>
      </c>
      <c r="D2450" s="5" t="s">
        <v>52640</v>
      </c>
      <c r="E2450" s="5" t="s">
        <v>52641</v>
      </c>
    </row>
    <row r="2451" spans="1:5">
      <c r="A2451" s="20" t="s">
        <v>53162</v>
      </c>
      <c r="B2451" s="5" t="s">
        <v>53163</v>
      </c>
      <c r="C2451" s="5" t="s">
        <v>19</v>
      </c>
      <c r="D2451" s="5" t="s">
        <v>52640</v>
      </c>
      <c r="E2451" s="5" t="s">
        <v>52641</v>
      </c>
    </row>
    <row r="2452" spans="1:5">
      <c r="A2452" s="20" t="s">
        <v>53164</v>
      </c>
      <c r="B2452" s="5" t="s">
        <v>50691</v>
      </c>
      <c r="C2452" s="5" t="s">
        <v>19</v>
      </c>
      <c r="D2452" s="5" t="s">
        <v>52640</v>
      </c>
      <c r="E2452" s="5" t="s">
        <v>49670</v>
      </c>
    </row>
    <row r="2453" spans="1:5">
      <c r="A2453" s="20" t="s">
        <v>53165</v>
      </c>
      <c r="B2453" s="5" t="s">
        <v>53166</v>
      </c>
      <c r="C2453" s="5" t="s">
        <v>19</v>
      </c>
      <c r="D2453" s="5" t="s">
        <v>52640</v>
      </c>
      <c r="E2453" s="5" t="s">
        <v>52641</v>
      </c>
    </row>
    <row r="2454" spans="1:5">
      <c r="A2454" s="20" t="s">
        <v>53167</v>
      </c>
      <c r="B2454" s="5" t="s">
        <v>53168</v>
      </c>
      <c r="C2454" s="5" t="s">
        <v>19</v>
      </c>
      <c r="D2454" s="5" t="s">
        <v>52640</v>
      </c>
      <c r="E2454" s="5" t="s">
        <v>52641</v>
      </c>
    </row>
    <row r="2455" spans="1:5">
      <c r="A2455" s="20" t="s">
        <v>53169</v>
      </c>
      <c r="B2455" s="5" t="s">
        <v>50731</v>
      </c>
      <c r="C2455" s="5" t="s">
        <v>19</v>
      </c>
      <c r="D2455" s="5" t="s">
        <v>52640</v>
      </c>
      <c r="E2455" s="5" t="s">
        <v>52641</v>
      </c>
    </row>
    <row r="2456" spans="1:5">
      <c r="A2456" s="20" t="s">
        <v>53170</v>
      </c>
      <c r="B2456" s="5" t="s">
        <v>53171</v>
      </c>
      <c r="C2456" s="5" t="s">
        <v>19</v>
      </c>
      <c r="D2456" s="5" t="s">
        <v>52640</v>
      </c>
      <c r="E2456" s="5" t="s">
        <v>52641</v>
      </c>
    </row>
    <row r="2457" spans="1:5">
      <c r="A2457" s="20" t="s">
        <v>53172</v>
      </c>
      <c r="B2457" s="5" t="s">
        <v>50733</v>
      </c>
      <c r="C2457" s="5" t="s">
        <v>19</v>
      </c>
      <c r="D2457" s="5" t="s">
        <v>52640</v>
      </c>
      <c r="E2457" s="5" t="s">
        <v>52641</v>
      </c>
    </row>
    <row r="2458" spans="1:5">
      <c r="A2458" s="20" t="s">
        <v>53173</v>
      </c>
      <c r="B2458" s="5" t="s">
        <v>50735</v>
      </c>
      <c r="C2458" s="5" t="s">
        <v>19</v>
      </c>
      <c r="D2458" s="5" t="s">
        <v>52640</v>
      </c>
      <c r="E2458" s="5" t="s">
        <v>52641</v>
      </c>
    </row>
    <row r="2459" spans="1:5">
      <c r="A2459" s="20" t="s">
        <v>53174</v>
      </c>
      <c r="B2459" s="5" t="s">
        <v>53175</v>
      </c>
      <c r="C2459" s="5" t="s">
        <v>19</v>
      </c>
      <c r="D2459" s="5" t="s">
        <v>52640</v>
      </c>
      <c r="E2459" s="5" t="s">
        <v>52641</v>
      </c>
    </row>
    <row r="2460" spans="1:5">
      <c r="A2460" s="20" t="s">
        <v>53176</v>
      </c>
      <c r="B2460" s="5" t="s">
        <v>53177</v>
      </c>
      <c r="C2460" s="5" t="s">
        <v>19</v>
      </c>
      <c r="D2460" s="5" t="s">
        <v>52640</v>
      </c>
      <c r="E2460" s="5" t="s">
        <v>52641</v>
      </c>
    </row>
    <row r="2461" spans="1:5">
      <c r="A2461" s="20" t="s">
        <v>53178</v>
      </c>
      <c r="B2461" s="5" t="s">
        <v>53179</v>
      </c>
      <c r="C2461" s="5" t="s">
        <v>19</v>
      </c>
      <c r="D2461" s="5" t="s">
        <v>52640</v>
      </c>
      <c r="E2461" s="5" t="s">
        <v>52641</v>
      </c>
    </row>
    <row r="2462" spans="1:5">
      <c r="A2462" s="20" t="s">
        <v>53180</v>
      </c>
      <c r="B2462" s="5" t="s">
        <v>53181</v>
      </c>
      <c r="C2462" s="5" t="s">
        <v>19</v>
      </c>
      <c r="D2462" s="5" t="s">
        <v>52640</v>
      </c>
      <c r="E2462" s="5" t="s">
        <v>52641</v>
      </c>
    </row>
    <row r="2463" spans="1:5">
      <c r="A2463" s="20" t="s">
        <v>53182</v>
      </c>
      <c r="B2463" s="5" t="s">
        <v>53181</v>
      </c>
      <c r="C2463" s="5" t="s">
        <v>19</v>
      </c>
      <c r="D2463" s="5" t="s">
        <v>52640</v>
      </c>
      <c r="E2463" s="5" t="s">
        <v>52679</v>
      </c>
    </row>
    <row r="2464" spans="1:5">
      <c r="A2464" s="20" t="s">
        <v>53183</v>
      </c>
      <c r="B2464" s="5" t="s">
        <v>53181</v>
      </c>
      <c r="C2464" s="5" t="s">
        <v>19</v>
      </c>
      <c r="D2464" s="5" t="s">
        <v>52640</v>
      </c>
      <c r="E2464" s="5" t="s">
        <v>52681</v>
      </c>
    </row>
    <row r="2465" spans="1:5">
      <c r="A2465" s="20" t="s">
        <v>53184</v>
      </c>
      <c r="B2465" s="5" t="s">
        <v>53181</v>
      </c>
      <c r="C2465" s="5" t="s">
        <v>19</v>
      </c>
      <c r="D2465" s="5" t="s">
        <v>52640</v>
      </c>
      <c r="E2465" s="5" t="s">
        <v>49670</v>
      </c>
    </row>
    <row r="2466" spans="1:5">
      <c r="A2466" s="20" t="s">
        <v>53185</v>
      </c>
      <c r="B2466" s="5" t="s">
        <v>53186</v>
      </c>
      <c r="C2466" s="5" t="s">
        <v>19</v>
      </c>
      <c r="D2466" s="5" t="s">
        <v>52640</v>
      </c>
      <c r="E2466" s="5" t="s">
        <v>52641</v>
      </c>
    </row>
    <row r="2467" spans="1:5">
      <c r="A2467" s="20" t="s">
        <v>53187</v>
      </c>
      <c r="B2467" s="5" t="s">
        <v>53188</v>
      </c>
      <c r="C2467" s="5" t="s">
        <v>19</v>
      </c>
      <c r="D2467" s="5" t="s">
        <v>52640</v>
      </c>
      <c r="E2467" s="5" t="s">
        <v>52641</v>
      </c>
    </row>
    <row r="2468" spans="1:5">
      <c r="A2468" s="20" t="s">
        <v>53189</v>
      </c>
      <c r="B2468" s="5" t="s">
        <v>53190</v>
      </c>
      <c r="C2468" s="5" t="s">
        <v>19</v>
      </c>
      <c r="D2468" s="5" t="s">
        <v>52640</v>
      </c>
      <c r="E2468" s="5" t="s">
        <v>52641</v>
      </c>
    </row>
    <row r="2469" spans="1:5">
      <c r="A2469" s="20" t="s">
        <v>53191</v>
      </c>
      <c r="B2469" s="5" t="s">
        <v>53192</v>
      </c>
      <c r="C2469" s="5" t="s">
        <v>19</v>
      </c>
      <c r="D2469" s="5" t="s">
        <v>52640</v>
      </c>
      <c r="E2469" s="5" t="s">
        <v>52641</v>
      </c>
    </row>
    <row r="2470" spans="1:5">
      <c r="A2470" s="20" t="s">
        <v>53193</v>
      </c>
      <c r="B2470" s="5" t="s">
        <v>53194</v>
      </c>
      <c r="C2470" s="5" t="s">
        <v>19</v>
      </c>
      <c r="D2470" s="5" t="s">
        <v>52640</v>
      </c>
      <c r="E2470" s="5" t="s">
        <v>52641</v>
      </c>
    </row>
    <row r="2471" spans="1:5">
      <c r="A2471" s="20" t="s">
        <v>53195</v>
      </c>
      <c r="B2471" s="5" t="s">
        <v>53196</v>
      </c>
      <c r="C2471" s="5" t="s">
        <v>19</v>
      </c>
      <c r="D2471" s="5" t="s">
        <v>52640</v>
      </c>
      <c r="E2471" s="5" t="s">
        <v>52641</v>
      </c>
    </row>
    <row r="2472" spans="1:5">
      <c r="A2472" s="20" t="s">
        <v>53197</v>
      </c>
      <c r="B2472" s="5" t="s">
        <v>50769</v>
      </c>
      <c r="C2472" s="5" t="s">
        <v>19</v>
      </c>
      <c r="D2472" s="5" t="s">
        <v>52640</v>
      </c>
      <c r="E2472" s="5" t="s">
        <v>52641</v>
      </c>
    </row>
    <row r="2473" spans="1:5">
      <c r="A2473" s="20" t="s">
        <v>53198</v>
      </c>
      <c r="B2473" s="5" t="s">
        <v>50769</v>
      </c>
      <c r="C2473" s="5" t="s">
        <v>19</v>
      </c>
      <c r="D2473" s="5" t="s">
        <v>52640</v>
      </c>
      <c r="E2473" s="5" t="s">
        <v>52679</v>
      </c>
    </row>
    <row r="2474" spans="1:5">
      <c r="A2474" s="20" t="s">
        <v>53199</v>
      </c>
      <c r="B2474" s="5" t="s">
        <v>50769</v>
      </c>
      <c r="C2474" s="5" t="s">
        <v>19</v>
      </c>
      <c r="D2474" s="5" t="s">
        <v>52640</v>
      </c>
      <c r="E2474" s="5" t="s">
        <v>52681</v>
      </c>
    </row>
    <row r="2475" spans="1:5">
      <c r="A2475" s="20" t="s">
        <v>53200</v>
      </c>
      <c r="B2475" s="5" t="s">
        <v>50769</v>
      </c>
      <c r="C2475" s="5" t="s">
        <v>19</v>
      </c>
      <c r="D2475" s="5" t="s">
        <v>52640</v>
      </c>
      <c r="E2475" s="5" t="s">
        <v>49670</v>
      </c>
    </row>
    <row r="2476" spans="1:5">
      <c r="A2476" s="20" t="s">
        <v>53201</v>
      </c>
      <c r="B2476" s="5" t="s">
        <v>53202</v>
      </c>
      <c r="C2476" s="5" t="s">
        <v>19</v>
      </c>
      <c r="D2476" s="5" t="s">
        <v>52640</v>
      </c>
      <c r="E2476" s="5" t="s">
        <v>52641</v>
      </c>
    </row>
    <row r="2477" spans="1:5">
      <c r="A2477" s="20" t="s">
        <v>53203</v>
      </c>
      <c r="B2477" s="5" t="s">
        <v>53204</v>
      </c>
      <c r="C2477" s="5" t="s">
        <v>19</v>
      </c>
      <c r="D2477" s="5" t="s">
        <v>52640</v>
      </c>
      <c r="E2477" s="5" t="s">
        <v>52641</v>
      </c>
    </row>
    <row r="2478" spans="1:5">
      <c r="A2478" s="20" t="s">
        <v>53205</v>
      </c>
      <c r="B2478" s="5" t="s">
        <v>53206</v>
      </c>
      <c r="C2478" s="5" t="s">
        <v>19</v>
      </c>
      <c r="D2478" s="5" t="s">
        <v>52640</v>
      </c>
      <c r="E2478" s="5" t="s">
        <v>52641</v>
      </c>
    </row>
    <row r="2479" spans="1:5">
      <c r="A2479" s="20" t="s">
        <v>53207</v>
      </c>
      <c r="B2479" s="5" t="s">
        <v>53208</v>
      </c>
      <c r="C2479" s="5" t="s">
        <v>19</v>
      </c>
      <c r="D2479" s="5" t="s">
        <v>52640</v>
      </c>
      <c r="E2479" s="5" t="s">
        <v>52641</v>
      </c>
    </row>
    <row r="2480" spans="1:5">
      <c r="A2480" s="20" t="s">
        <v>53209</v>
      </c>
      <c r="B2480" s="5" t="s">
        <v>53210</v>
      </c>
      <c r="C2480" s="5" t="s">
        <v>19</v>
      </c>
      <c r="D2480" s="5" t="s">
        <v>52640</v>
      </c>
      <c r="E2480" s="5" t="s">
        <v>52641</v>
      </c>
    </row>
    <row r="2481" spans="1:5">
      <c r="A2481" s="20" t="s">
        <v>53211</v>
      </c>
      <c r="B2481" s="5" t="s">
        <v>50837</v>
      </c>
      <c r="C2481" s="5" t="s">
        <v>19</v>
      </c>
      <c r="D2481" s="5" t="s">
        <v>52640</v>
      </c>
      <c r="E2481" s="5" t="s">
        <v>52641</v>
      </c>
    </row>
    <row r="2482" spans="1:5">
      <c r="A2482" s="20" t="s">
        <v>53212</v>
      </c>
      <c r="B2482" s="5" t="s">
        <v>50839</v>
      </c>
      <c r="C2482" s="5" t="s">
        <v>19</v>
      </c>
      <c r="D2482" s="5" t="s">
        <v>52640</v>
      </c>
      <c r="E2482" s="5" t="s">
        <v>52641</v>
      </c>
    </row>
    <row r="2483" spans="1:5">
      <c r="A2483" s="20" t="s">
        <v>53213</v>
      </c>
      <c r="B2483" s="5" t="s">
        <v>50855</v>
      </c>
      <c r="C2483" s="5" t="s">
        <v>19</v>
      </c>
      <c r="D2483" s="5" t="s">
        <v>52640</v>
      </c>
      <c r="E2483" s="5" t="s">
        <v>52641</v>
      </c>
    </row>
    <row r="2484" spans="1:5">
      <c r="A2484" s="20" t="s">
        <v>53214</v>
      </c>
      <c r="B2484" s="5" t="s">
        <v>50855</v>
      </c>
      <c r="C2484" s="5" t="s">
        <v>19</v>
      </c>
      <c r="D2484" s="5" t="s">
        <v>52640</v>
      </c>
      <c r="E2484" s="5" t="s">
        <v>52679</v>
      </c>
    </row>
    <row r="2485" spans="1:5">
      <c r="A2485" s="20" t="s">
        <v>53215</v>
      </c>
      <c r="B2485" s="5" t="s">
        <v>50855</v>
      </c>
      <c r="C2485" s="5" t="s">
        <v>19</v>
      </c>
      <c r="D2485" s="5" t="s">
        <v>52640</v>
      </c>
      <c r="E2485" s="5" t="s">
        <v>52681</v>
      </c>
    </row>
    <row r="2486" spans="1:5">
      <c r="A2486" s="20" t="s">
        <v>53216</v>
      </c>
      <c r="B2486" s="5" t="s">
        <v>50855</v>
      </c>
      <c r="C2486" s="5" t="s">
        <v>19</v>
      </c>
      <c r="D2486" s="5" t="s">
        <v>52640</v>
      </c>
      <c r="E2486" s="5" t="s">
        <v>49670</v>
      </c>
    </row>
    <row r="2487" spans="1:5">
      <c r="A2487" s="20" t="s">
        <v>53217</v>
      </c>
      <c r="B2487" s="5" t="s">
        <v>53218</v>
      </c>
      <c r="C2487" s="5" t="s">
        <v>19</v>
      </c>
      <c r="D2487" s="5" t="s">
        <v>52640</v>
      </c>
      <c r="E2487" s="5" t="s">
        <v>52641</v>
      </c>
    </row>
    <row r="2488" spans="1:5">
      <c r="A2488" s="20" t="s">
        <v>53219</v>
      </c>
      <c r="B2488" s="5" t="s">
        <v>53220</v>
      </c>
      <c r="C2488" s="5" t="s">
        <v>19</v>
      </c>
      <c r="D2488" s="5" t="s">
        <v>52640</v>
      </c>
      <c r="E2488" s="5" t="s">
        <v>52641</v>
      </c>
    </row>
    <row r="2489" spans="1:5">
      <c r="A2489" s="20" t="s">
        <v>53221</v>
      </c>
      <c r="B2489" s="5" t="s">
        <v>53222</v>
      </c>
      <c r="C2489" s="5" t="s">
        <v>19</v>
      </c>
      <c r="D2489" s="5" t="s">
        <v>52640</v>
      </c>
      <c r="E2489" s="5" t="s">
        <v>52641</v>
      </c>
    </row>
    <row r="2490" spans="1:5">
      <c r="A2490" s="20" t="s">
        <v>53223</v>
      </c>
      <c r="B2490" s="5" t="s">
        <v>50867</v>
      </c>
      <c r="C2490" s="5" t="s">
        <v>19</v>
      </c>
      <c r="D2490" s="5" t="s">
        <v>52640</v>
      </c>
      <c r="E2490" s="5" t="s">
        <v>49670</v>
      </c>
    </row>
    <row r="2491" spans="1:5">
      <c r="A2491" s="20" t="s">
        <v>53224</v>
      </c>
      <c r="B2491" s="5" t="s">
        <v>53225</v>
      </c>
      <c r="C2491" s="5" t="s">
        <v>19</v>
      </c>
      <c r="D2491" s="5" t="s">
        <v>52640</v>
      </c>
      <c r="E2491" s="5" t="s">
        <v>52641</v>
      </c>
    </row>
    <row r="2492" spans="1:5">
      <c r="A2492" s="20" t="s">
        <v>53226</v>
      </c>
      <c r="B2492" s="5" t="s">
        <v>50875</v>
      </c>
      <c r="C2492" s="5" t="s">
        <v>19</v>
      </c>
      <c r="D2492" s="5" t="s">
        <v>52640</v>
      </c>
      <c r="E2492" s="5" t="s">
        <v>52641</v>
      </c>
    </row>
    <row r="2493" spans="1:5">
      <c r="A2493" s="20" t="s">
        <v>53227</v>
      </c>
      <c r="B2493" s="5" t="s">
        <v>50877</v>
      </c>
      <c r="C2493" s="5" t="s">
        <v>19</v>
      </c>
      <c r="D2493" s="5" t="s">
        <v>52640</v>
      </c>
      <c r="E2493" s="5" t="s">
        <v>52641</v>
      </c>
    </row>
    <row r="2494" spans="1:5">
      <c r="A2494" s="20" t="s">
        <v>53228</v>
      </c>
      <c r="B2494" s="5" t="s">
        <v>53229</v>
      </c>
      <c r="C2494" s="5" t="s">
        <v>19</v>
      </c>
      <c r="D2494" s="5" t="s">
        <v>52640</v>
      </c>
      <c r="E2494" s="5" t="s">
        <v>52641</v>
      </c>
    </row>
    <row r="2495" spans="1:5">
      <c r="A2495" s="20" t="s">
        <v>53230</v>
      </c>
      <c r="B2495" s="5" t="s">
        <v>50879</v>
      </c>
      <c r="C2495" s="5" t="s">
        <v>19</v>
      </c>
      <c r="D2495" s="5" t="s">
        <v>52640</v>
      </c>
      <c r="E2495" s="5" t="s">
        <v>52641</v>
      </c>
    </row>
    <row r="2496" spans="1:5">
      <c r="A2496" s="20" t="s">
        <v>53231</v>
      </c>
      <c r="B2496" s="5" t="s">
        <v>50879</v>
      </c>
      <c r="C2496" s="5" t="s">
        <v>19</v>
      </c>
      <c r="D2496" s="5" t="s">
        <v>52640</v>
      </c>
      <c r="E2496" s="5" t="s">
        <v>52679</v>
      </c>
    </row>
    <row r="2497" spans="1:5">
      <c r="A2497" s="20" t="s">
        <v>53232</v>
      </c>
      <c r="B2497" s="5" t="s">
        <v>50879</v>
      </c>
      <c r="C2497" s="5" t="s">
        <v>19</v>
      </c>
      <c r="D2497" s="5" t="s">
        <v>52640</v>
      </c>
      <c r="E2497" s="5" t="s">
        <v>52681</v>
      </c>
    </row>
    <row r="2498" spans="1:5">
      <c r="A2498" s="20" t="s">
        <v>53233</v>
      </c>
      <c r="B2498" s="5" t="s">
        <v>50879</v>
      </c>
      <c r="C2498" s="5" t="s">
        <v>19</v>
      </c>
      <c r="D2498" s="5" t="s">
        <v>52640</v>
      </c>
      <c r="E2498" s="5" t="s">
        <v>49670</v>
      </c>
    </row>
    <row r="2499" spans="1:5">
      <c r="A2499" s="20" t="s">
        <v>53234</v>
      </c>
      <c r="B2499" s="5" t="s">
        <v>53235</v>
      </c>
      <c r="C2499" s="5" t="s">
        <v>19</v>
      </c>
      <c r="D2499" s="5" t="s">
        <v>52640</v>
      </c>
      <c r="E2499" s="5" t="s">
        <v>52641</v>
      </c>
    </row>
    <row r="2500" spans="1:5">
      <c r="A2500" s="20" t="s">
        <v>53236</v>
      </c>
      <c r="B2500" s="5" t="s">
        <v>53237</v>
      </c>
      <c r="C2500" s="5" t="s">
        <v>19</v>
      </c>
      <c r="D2500" s="5" t="s">
        <v>52640</v>
      </c>
      <c r="E2500" s="5" t="s">
        <v>52641</v>
      </c>
    </row>
    <row r="2501" spans="1:5">
      <c r="A2501" s="20" t="s">
        <v>53238</v>
      </c>
      <c r="B2501" s="5" t="s">
        <v>53239</v>
      </c>
      <c r="C2501" s="5" t="s">
        <v>19</v>
      </c>
      <c r="D2501" s="5" t="s">
        <v>52640</v>
      </c>
      <c r="E2501" s="5" t="s">
        <v>52641</v>
      </c>
    </row>
    <row r="2502" spans="1:5">
      <c r="A2502" s="20" t="s">
        <v>53240</v>
      </c>
      <c r="B2502" s="5" t="s">
        <v>53241</v>
      </c>
      <c r="C2502" s="5" t="s">
        <v>19</v>
      </c>
      <c r="D2502" s="5" t="s">
        <v>52640</v>
      </c>
      <c r="E2502" s="5" t="s">
        <v>52641</v>
      </c>
    </row>
    <row r="2503" spans="1:5">
      <c r="A2503" s="20" t="s">
        <v>53242</v>
      </c>
      <c r="B2503" s="5" t="s">
        <v>53243</v>
      </c>
      <c r="C2503" s="5" t="s">
        <v>19</v>
      </c>
      <c r="D2503" s="5" t="s">
        <v>52640</v>
      </c>
      <c r="E2503" s="5" t="s">
        <v>52641</v>
      </c>
    </row>
    <row r="2504" spans="1:5">
      <c r="A2504" s="20" t="s">
        <v>53244</v>
      </c>
      <c r="B2504" s="5" t="s">
        <v>53245</v>
      </c>
      <c r="C2504" s="5" t="s">
        <v>19</v>
      </c>
      <c r="D2504" s="5" t="s">
        <v>52640</v>
      </c>
      <c r="E2504" s="5" t="s">
        <v>52641</v>
      </c>
    </row>
    <row r="2505" spans="1:5">
      <c r="A2505" s="20" t="s">
        <v>53246</v>
      </c>
      <c r="B2505" s="5" t="s">
        <v>50885</v>
      </c>
      <c r="C2505" s="5" t="s">
        <v>19</v>
      </c>
      <c r="D2505" s="5" t="s">
        <v>52640</v>
      </c>
      <c r="E2505" s="5" t="s">
        <v>52641</v>
      </c>
    </row>
    <row r="2506" spans="1:5">
      <c r="A2506" s="20" t="s">
        <v>53247</v>
      </c>
      <c r="B2506" s="5" t="s">
        <v>50885</v>
      </c>
      <c r="C2506" s="5" t="s">
        <v>19</v>
      </c>
      <c r="D2506" s="5" t="s">
        <v>52640</v>
      </c>
      <c r="E2506" s="5" t="s">
        <v>52679</v>
      </c>
    </row>
    <row r="2507" spans="1:5">
      <c r="A2507" s="20" t="s">
        <v>53248</v>
      </c>
      <c r="B2507" s="5" t="s">
        <v>50885</v>
      </c>
      <c r="C2507" s="5" t="s">
        <v>19</v>
      </c>
      <c r="D2507" s="5" t="s">
        <v>52640</v>
      </c>
      <c r="E2507" s="5" t="s">
        <v>52681</v>
      </c>
    </row>
    <row r="2508" spans="1:5">
      <c r="A2508" s="20" t="s">
        <v>53249</v>
      </c>
      <c r="B2508" s="5" t="s">
        <v>50885</v>
      </c>
      <c r="C2508" s="5" t="s">
        <v>19</v>
      </c>
      <c r="D2508" s="5" t="s">
        <v>52640</v>
      </c>
      <c r="E2508" s="5" t="s">
        <v>49670</v>
      </c>
    </row>
    <row r="2509" spans="1:5">
      <c r="A2509" s="20" t="s">
        <v>53250</v>
      </c>
      <c r="B2509" s="5" t="s">
        <v>53251</v>
      </c>
      <c r="C2509" s="5" t="s">
        <v>19</v>
      </c>
      <c r="D2509" s="5" t="s">
        <v>52640</v>
      </c>
      <c r="E2509" s="5" t="s">
        <v>52641</v>
      </c>
    </row>
    <row r="2510" spans="1:5">
      <c r="A2510" s="20" t="s">
        <v>53252</v>
      </c>
      <c r="B2510" s="5" t="s">
        <v>53253</v>
      </c>
      <c r="C2510" s="5" t="s">
        <v>19</v>
      </c>
      <c r="D2510" s="5" t="s">
        <v>52640</v>
      </c>
      <c r="E2510" s="5" t="s">
        <v>52641</v>
      </c>
    </row>
    <row r="2511" spans="1:5">
      <c r="A2511" s="20" t="s">
        <v>53254</v>
      </c>
      <c r="B2511" s="5" t="s">
        <v>53255</v>
      </c>
      <c r="C2511" s="5" t="s">
        <v>19</v>
      </c>
      <c r="D2511" s="5" t="s">
        <v>52640</v>
      </c>
      <c r="E2511" s="5" t="s">
        <v>52641</v>
      </c>
    </row>
    <row r="2512" spans="1:5">
      <c r="A2512" s="20" t="s">
        <v>53256</v>
      </c>
      <c r="B2512" s="5" t="s">
        <v>53257</v>
      </c>
      <c r="C2512" s="5" t="s">
        <v>19</v>
      </c>
      <c r="D2512" s="5" t="s">
        <v>52640</v>
      </c>
      <c r="E2512" s="5" t="s">
        <v>52641</v>
      </c>
    </row>
    <row r="2513" spans="1:5">
      <c r="A2513" s="20" t="s">
        <v>53258</v>
      </c>
      <c r="B2513" s="5" t="s">
        <v>53259</v>
      </c>
      <c r="C2513" s="5" t="s">
        <v>19</v>
      </c>
      <c r="D2513" s="5" t="s">
        <v>52640</v>
      </c>
      <c r="E2513" s="5" t="s">
        <v>52641</v>
      </c>
    </row>
    <row r="2514" spans="1:5">
      <c r="A2514" s="20" t="s">
        <v>53260</v>
      </c>
      <c r="B2514" s="5" t="s">
        <v>53261</v>
      </c>
      <c r="C2514" s="5" t="s">
        <v>19</v>
      </c>
      <c r="D2514" s="5" t="s">
        <v>52640</v>
      </c>
      <c r="E2514" s="5" t="s">
        <v>52641</v>
      </c>
    </row>
    <row r="2515" spans="1:5">
      <c r="A2515" s="20" t="s">
        <v>53262</v>
      </c>
      <c r="B2515" s="5" t="s">
        <v>53263</v>
      </c>
      <c r="C2515" s="5" t="s">
        <v>19</v>
      </c>
      <c r="D2515" s="5" t="s">
        <v>52640</v>
      </c>
      <c r="E2515" s="5" t="s">
        <v>52641</v>
      </c>
    </row>
    <row r="2516" spans="1:5">
      <c r="A2516" s="20" t="s">
        <v>53264</v>
      </c>
      <c r="B2516" s="5" t="s">
        <v>50897</v>
      </c>
      <c r="C2516" s="5" t="s">
        <v>19</v>
      </c>
      <c r="D2516" s="5" t="s">
        <v>52640</v>
      </c>
      <c r="E2516" s="5" t="s">
        <v>52641</v>
      </c>
    </row>
    <row r="2517" spans="1:5">
      <c r="A2517" s="20" t="s">
        <v>53265</v>
      </c>
      <c r="B2517" s="5" t="s">
        <v>50897</v>
      </c>
      <c r="C2517" s="5" t="s">
        <v>19</v>
      </c>
      <c r="D2517" s="5" t="s">
        <v>52640</v>
      </c>
      <c r="E2517" s="5" t="s">
        <v>52679</v>
      </c>
    </row>
    <row r="2518" spans="1:5">
      <c r="A2518" s="20" t="s">
        <v>53266</v>
      </c>
      <c r="B2518" s="5" t="s">
        <v>50897</v>
      </c>
      <c r="C2518" s="5" t="s">
        <v>19</v>
      </c>
      <c r="D2518" s="5" t="s">
        <v>52640</v>
      </c>
      <c r="E2518" s="5" t="s">
        <v>52681</v>
      </c>
    </row>
    <row r="2519" spans="1:5">
      <c r="A2519" s="20" t="s">
        <v>53267</v>
      </c>
      <c r="B2519" s="5" t="s">
        <v>50897</v>
      </c>
      <c r="C2519" s="5" t="s">
        <v>19</v>
      </c>
      <c r="D2519" s="5" t="s">
        <v>52640</v>
      </c>
      <c r="E2519" s="5" t="s">
        <v>49670</v>
      </c>
    </row>
    <row r="2520" spans="1:5">
      <c r="A2520" s="20" t="s">
        <v>53268</v>
      </c>
      <c r="B2520" s="5" t="s">
        <v>53269</v>
      </c>
      <c r="C2520" s="5" t="s">
        <v>19</v>
      </c>
      <c r="D2520" s="5" t="s">
        <v>52640</v>
      </c>
      <c r="E2520" s="5" t="s">
        <v>52641</v>
      </c>
    </row>
    <row r="2521" spans="1:5">
      <c r="A2521" s="20" t="s">
        <v>53270</v>
      </c>
      <c r="B2521" s="5" t="s">
        <v>53271</v>
      </c>
      <c r="C2521" s="5" t="s">
        <v>19</v>
      </c>
      <c r="D2521" s="5" t="s">
        <v>52640</v>
      </c>
      <c r="E2521" s="5" t="s">
        <v>52641</v>
      </c>
    </row>
    <row r="2522" spans="1:5">
      <c r="A2522" s="20" t="s">
        <v>53272</v>
      </c>
      <c r="B2522" s="5" t="s">
        <v>53273</v>
      </c>
      <c r="C2522" s="5" t="s">
        <v>19</v>
      </c>
      <c r="D2522" s="5" t="s">
        <v>52640</v>
      </c>
      <c r="E2522" s="5" t="s">
        <v>52641</v>
      </c>
    </row>
    <row r="2523" spans="1:5">
      <c r="A2523" s="20" t="s">
        <v>53274</v>
      </c>
      <c r="B2523" s="5" t="s">
        <v>53275</v>
      </c>
      <c r="C2523" s="5" t="s">
        <v>19</v>
      </c>
      <c r="D2523" s="5" t="s">
        <v>52640</v>
      </c>
      <c r="E2523" s="5" t="s">
        <v>52641</v>
      </c>
    </row>
    <row r="2524" spans="1:5">
      <c r="A2524" s="20" t="s">
        <v>53276</v>
      </c>
      <c r="B2524" s="5" t="s">
        <v>53277</v>
      </c>
      <c r="C2524" s="5" t="s">
        <v>19</v>
      </c>
      <c r="D2524" s="5" t="s">
        <v>52640</v>
      </c>
      <c r="E2524" s="5" t="s">
        <v>52641</v>
      </c>
    </row>
    <row r="2525" spans="1:5">
      <c r="A2525" s="20" t="s">
        <v>53278</v>
      </c>
      <c r="B2525" s="5" t="s">
        <v>53279</v>
      </c>
      <c r="C2525" s="5" t="s">
        <v>19</v>
      </c>
      <c r="D2525" s="5" t="s">
        <v>52640</v>
      </c>
      <c r="E2525" s="5" t="s">
        <v>52641</v>
      </c>
    </row>
    <row r="2526" spans="1:5">
      <c r="A2526" s="20" t="s">
        <v>53280</v>
      </c>
      <c r="B2526" s="5" t="s">
        <v>53281</v>
      </c>
      <c r="C2526" s="5" t="s">
        <v>19</v>
      </c>
      <c r="D2526" s="5" t="s">
        <v>52640</v>
      </c>
      <c r="E2526" s="5" t="s">
        <v>52641</v>
      </c>
    </row>
    <row r="2527" spans="1:5">
      <c r="A2527" s="20" t="s">
        <v>53282</v>
      </c>
      <c r="B2527" s="5" t="s">
        <v>53283</v>
      </c>
      <c r="C2527" s="5" t="s">
        <v>19</v>
      </c>
      <c r="D2527" s="5" t="s">
        <v>52640</v>
      </c>
      <c r="E2527" s="5" t="s">
        <v>52641</v>
      </c>
    </row>
    <row r="2528" spans="1:5">
      <c r="A2528" s="20" t="s">
        <v>53284</v>
      </c>
      <c r="B2528" s="5" t="s">
        <v>53285</v>
      </c>
      <c r="C2528" s="5" t="s">
        <v>19</v>
      </c>
      <c r="D2528" s="5" t="s">
        <v>52640</v>
      </c>
      <c r="E2528" s="5" t="s">
        <v>52641</v>
      </c>
    </row>
    <row r="2529" spans="1:5">
      <c r="A2529" s="20" t="s">
        <v>53286</v>
      </c>
      <c r="B2529" s="5" t="s">
        <v>53287</v>
      </c>
      <c r="C2529" s="5" t="s">
        <v>19</v>
      </c>
      <c r="D2529" s="5" t="s">
        <v>52640</v>
      </c>
      <c r="E2529" s="5" t="s">
        <v>52641</v>
      </c>
    </row>
    <row r="2530" spans="1:5">
      <c r="A2530" s="20" t="s">
        <v>53288</v>
      </c>
      <c r="B2530" s="5" t="s">
        <v>53289</v>
      </c>
      <c r="C2530" s="5" t="s">
        <v>19</v>
      </c>
      <c r="D2530" s="5" t="s">
        <v>52640</v>
      </c>
      <c r="E2530" s="5" t="s">
        <v>52641</v>
      </c>
    </row>
    <row r="2531" spans="1:5">
      <c r="A2531" s="20" t="s">
        <v>53290</v>
      </c>
      <c r="B2531" s="5" t="s">
        <v>53291</v>
      </c>
      <c r="C2531" s="5" t="s">
        <v>19</v>
      </c>
      <c r="D2531" s="5" t="s">
        <v>52640</v>
      </c>
      <c r="E2531" s="5" t="s">
        <v>52641</v>
      </c>
    </row>
    <row r="2532" spans="1:5">
      <c r="A2532" s="20" t="s">
        <v>53292</v>
      </c>
      <c r="B2532" s="5" t="s">
        <v>53293</v>
      </c>
      <c r="C2532" s="5" t="s">
        <v>19</v>
      </c>
      <c r="D2532" s="5" t="s">
        <v>52640</v>
      </c>
      <c r="E2532" s="5" t="s">
        <v>52641</v>
      </c>
    </row>
    <row r="2533" spans="1:5">
      <c r="A2533" s="20" t="s">
        <v>53294</v>
      </c>
      <c r="B2533" s="5" t="s">
        <v>53295</v>
      </c>
      <c r="C2533" s="5" t="s">
        <v>19</v>
      </c>
      <c r="D2533" s="5" t="s">
        <v>52640</v>
      </c>
      <c r="E2533" s="5" t="s">
        <v>52641</v>
      </c>
    </row>
    <row r="2534" spans="1:5">
      <c r="A2534" s="20" t="s">
        <v>53296</v>
      </c>
      <c r="B2534" s="5" t="s">
        <v>51026</v>
      </c>
      <c r="C2534" s="5" t="s">
        <v>19</v>
      </c>
      <c r="D2534" s="5" t="s">
        <v>52640</v>
      </c>
      <c r="E2534" s="5" t="s">
        <v>52641</v>
      </c>
    </row>
    <row r="2535" spans="1:5">
      <c r="A2535" s="20" t="s">
        <v>53297</v>
      </c>
      <c r="B2535" s="5" t="s">
        <v>53298</v>
      </c>
      <c r="C2535" s="5" t="s">
        <v>19</v>
      </c>
      <c r="D2535" s="5" t="s">
        <v>52640</v>
      </c>
      <c r="E2535" s="5" t="s">
        <v>52641</v>
      </c>
    </row>
    <row r="2536" spans="1:5">
      <c r="A2536" s="20" t="s">
        <v>53299</v>
      </c>
      <c r="B2536" s="5" t="s">
        <v>53300</v>
      </c>
      <c r="C2536" s="5" t="s">
        <v>19</v>
      </c>
      <c r="D2536" s="5" t="s">
        <v>52640</v>
      </c>
      <c r="E2536" s="5" t="s">
        <v>52641</v>
      </c>
    </row>
    <row r="2537" spans="1:5">
      <c r="A2537" s="20" t="s">
        <v>53301</v>
      </c>
      <c r="B2537" s="5" t="s">
        <v>51070</v>
      </c>
      <c r="C2537" s="5" t="s">
        <v>19</v>
      </c>
      <c r="D2537" s="5" t="s">
        <v>52640</v>
      </c>
      <c r="E2537" s="5" t="s">
        <v>52641</v>
      </c>
    </row>
    <row r="2538" spans="1:5">
      <c r="A2538" s="20" t="s">
        <v>53302</v>
      </c>
      <c r="B2538" s="5" t="s">
        <v>53303</v>
      </c>
      <c r="C2538" s="5" t="s">
        <v>19</v>
      </c>
      <c r="D2538" s="5" t="s">
        <v>52640</v>
      </c>
      <c r="E2538" s="5" t="s">
        <v>52641</v>
      </c>
    </row>
    <row r="2539" spans="1:5">
      <c r="A2539" s="20" t="s">
        <v>53304</v>
      </c>
      <c r="B2539" s="5" t="s">
        <v>53305</v>
      </c>
      <c r="C2539" s="5" t="s">
        <v>19</v>
      </c>
      <c r="D2539" s="5" t="s">
        <v>52640</v>
      </c>
      <c r="E2539" s="5" t="s">
        <v>52641</v>
      </c>
    </row>
    <row r="2540" spans="1:5">
      <c r="A2540" s="20" t="s">
        <v>53306</v>
      </c>
      <c r="B2540" s="5" t="s">
        <v>51074</v>
      </c>
      <c r="C2540" s="5" t="s">
        <v>19</v>
      </c>
      <c r="D2540" s="5" t="s">
        <v>52640</v>
      </c>
      <c r="E2540" s="5" t="s">
        <v>52641</v>
      </c>
    </row>
    <row r="2541" spans="1:5">
      <c r="A2541" s="20" t="s">
        <v>53307</v>
      </c>
      <c r="B2541" s="5" t="s">
        <v>53308</v>
      </c>
      <c r="C2541" s="5" t="s">
        <v>19</v>
      </c>
      <c r="D2541" s="5" t="s">
        <v>52640</v>
      </c>
      <c r="E2541" s="5" t="s">
        <v>52641</v>
      </c>
    </row>
    <row r="2542" spans="1:5">
      <c r="A2542" s="20" t="s">
        <v>53309</v>
      </c>
      <c r="B2542" s="5" t="s">
        <v>51076</v>
      </c>
      <c r="C2542" s="5" t="s">
        <v>19</v>
      </c>
      <c r="D2542" s="5" t="s">
        <v>52640</v>
      </c>
      <c r="E2542" s="5" t="s">
        <v>52641</v>
      </c>
    </row>
    <row r="2543" spans="1:5">
      <c r="A2543" s="20" t="s">
        <v>53310</v>
      </c>
      <c r="B2543" s="5" t="s">
        <v>53311</v>
      </c>
      <c r="C2543" s="5" t="s">
        <v>19</v>
      </c>
      <c r="D2543" s="5" t="s">
        <v>52640</v>
      </c>
      <c r="E2543" s="5" t="s">
        <v>52641</v>
      </c>
    </row>
    <row r="2544" spans="1:5">
      <c r="A2544" s="20" t="s">
        <v>53312</v>
      </c>
      <c r="B2544" s="5" t="s">
        <v>53313</v>
      </c>
      <c r="C2544" s="5" t="s">
        <v>19</v>
      </c>
      <c r="D2544" s="5" t="s">
        <v>52640</v>
      </c>
      <c r="E2544" s="5" t="s">
        <v>52641</v>
      </c>
    </row>
    <row r="2545" spans="1:5">
      <c r="A2545" s="20" t="s">
        <v>53314</v>
      </c>
      <c r="B2545" s="5" t="s">
        <v>53315</v>
      </c>
      <c r="C2545" s="5" t="s">
        <v>19</v>
      </c>
      <c r="D2545" s="5" t="s">
        <v>52640</v>
      </c>
      <c r="E2545" s="5" t="s">
        <v>52641</v>
      </c>
    </row>
    <row r="2546" spans="1:5">
      <c r="A2546" s="20" t="s">
        <v>53316</v>
      </c>
      <c r="B2546" s="5" t="s">
        <v>53317</v>
      </c>
      <c r="C2546" s="5" t="s">
        <v>19</v>
      </c>
      <c r="D2546" s="5" t="s">
        <v>52640</v>
      </c>
      <c r="E2546" s="5" t="s">
        <v>52641</v>
      </c>
    </row>
    <row r="2547" spans="1:5">
      <c r="A2547" s="20" t="s">
        <v>53318</v>
      </c>
      <c r="B2547" s="5" t="s">
        <v>51078</v>
      </c>
      <c r="C2547" s="5" t="s">
        <v>19</v>
      </c>
      <c r="D2547" s="5" t="s">
        <v>52640</v>
      </c>
      <c r="E2547" s="5" t="s">
        <v>52641</v>
      </c>
    </row>
    <row r="2548" spans="1:5">
      <c r="A2548" s="20" t="s">
        <v>53319</v>
      </c>
      <c r="B2548" s="5" t="s">
        <v>51078</v>
      </c>
      <c r="C2548" s="5" t="s">
        <v>19</v>
      </c>
      <c r="D2548" s="5" t="s">
        <v>52640</v>
      </c>
      <c r="E2548" s="5" t="s">
        <v>52679</v>
      </c>
    </row>
    <row r="2549" spans="1:5">
      <c r="A2549" s="20" t="s">
        <v>53320</v>
      </c>
      <c r="B2549" s="5" t="s">
        <v>51078</v>
      </c>
      <c r="C2549" s="5" t="s">
        <v>19</v>
      </c>
      <c r="D2549" s="5" t="s">
        <v>52640</v>
      </c>
      <c r="E2549" s="5" t="s">
        <v>52681</v>
      </c>
    </row>
    <row r="2550" spans="1:5">
      <c r="A2550" s="20" t="s">
        <v>53321</v>
      </c>
      <c r="B2550" s="5" t="s">
        <v>51078</v>
      </c>
      <c r="C2550" s="5" t="s">
        <v>19</v>
      </c>
      <c r="D2550" s="5" t="s">
        <v>52640</v>
      </c>
      <c r="E2550" s="5" t="s">
        <v>49670</v>
      </c>
    </row>
    <row r="2551" spans="1:5">
      <c r="A2551" s="20" t="s">
        <v>53322</v>
      </c>
      <c r="B2551" s="5" t="s">
        <v>53323</v>
      </c>
      <c r="C2551" s="5" t="s">
        <v>19</v>
      </c>
      <c r="D2551" s="5" t="s">
        <v>52640</v>
      </c>
      <c r="E2551" s="5" t="s">
        <v>52641</v>
      </c>
    </row>
    <row r="2552" spans="1:5">
      <c r="A2552" s="20" t="s">
        <v>53324</v>
      </c>
      <c r="B2552" s="5" t="s">
        <v>53325</v>
      </c>
      <c r="C2552" s="5" t="s">
        <v>19</v>
      </c>
      <c r="D2552" s="5" t="s">
        <v>52640</v>
      </c>
      <c r="E2552" s="5" t="s">
        <v>52641</v>
      </c>
    </row>
    <row r="2553" spans="1:5">
      <c r="A2553" s="20" t="s">
        <v>53326</v>
      </c>
      <c r="B2553" s="5" t="s">
        <v>53327</v>
      </c>
      <c r="C2553" s="5" t="s">
        <v>19</v>
      </c>
      <c r="D2553" s="5" t="s">
        <v>52640</v>
      </c>
      <c r="E2553" s="5" t="s">
        <v>52641</v>
      </c>
    </row>
    <row r="2554" spans="1:5">
      <c r="A2554" s="20" t="s">
        <v>53328</v>
      </c>
      <c r="B2554" s="5" t="s">
        <v>53329</v>
      </c>
      <c r="C2554" s="5" t="s">
        <v>19</v>
      </c>
      <c r="D2554" s="5" t="s">
        <v>52640</v>
      </c>
      <c r="E2554" s="5" t="s">
        <v>52641</v>
      </c>
    </row>
    <row r="2555" spans="1:5">
      <c r="A2555" s="20" t="s">
        <v>53330</v>
      </c>
      <c r="B2555" s="5" t="s">
        <v>53331</v>
      </c>
      <c r="C2555" s="5" t="s">
        <v>19</v>
      </c>
      <c r="D2555" s="5" t="s">
        <v>52640</v>
      </c>
      <c r="E2555" s="5" t="s">
        <v>52641</v>
      </c>
    </row>
    <row r="2556" spans="1:5">
      <c r="A2556" s="20" t="s">
        <v>53332</v>
      </c>
      <c r="B2556" s="5" t="s">
        <v>53333</v>
      </c>
      <c r="C2556" s="5" t="s">
        <v>19</v>
      </c>
      <c r="D2556" s="5" t="s">
        <v>52640</v>
      </c>
      <c r="E2556" s="5" t="s">
        <v>52641</v>
      </c>
    </row>
    <row r="2557" spans="1:5">
      <c r="A2557" s="20" t="s">
        <v>53334</v>
      </c>
      <c r="B2557" s="5" t="s">
        <v>51118</v>
      </c>
      <c r="C2557" s="5" t="s">
        <v>19</v>
      </c>
      <c r="D2557" s="5" t="s">
        <v>52640</v>
      </c>
      <c r="E2557" s="5" t="s">
        <v>52641</v>
      </c>
    </row>
    <row r="2558" spans="1:5">
      <c r="A2558" s="20" t="s">
        <v>53335</v>
      </c>
      <c r="B2558" s="5" t="s">
        <v>51118</v>
      </c>
      <c r="C2558" s="5" t="s">
        <v>19</v>
      </c>
      <c r="D2558" s="5" t="s">
        <v>52640</v>
      </c>
      <c r="E2558" s="5" t="s">
        <v>52679</v>
      </c>
    </row>
    <row r="2559" spans="1:5">
      <c r="A2559" s="20" t="s">
        <v>53336</v>
      </c>
      <c r="B2559" s="5" t="s">
        <v>51118</v>
      </c>
      <c r="C2559" s="5" t="s">
        <v>19</v>
      </c>
      <c r="D2559" s="5" t="s">
        <v>52640</v>
      </c>
      <c r="E2559" s="5" t="s">
        <v>52681</v>
      </c>
    </row>
    <row r="2560" spans="1:5">
      <c r="A2560" s="20" t="s">
        <v>53337</v>
      </c>
      <c r="B2560" s="5" t="s">
        <v>51118</v>
      </c>
      <c r="C2560" s="5" t="s">
        <v>19</v>
      </c>
      <c r="D2560" s="5" t="s">
        <v>52640</v>
      </c>
      <c r="E2560" s="5" t="s">
        <v>49670</v>
      </c>
    </row>
    <row r="2561" spans="1:5">
      <c r="A2561" s="20" t="s">
        <v>53338</v>
      </c>
      <c r="B2561" s="5" t="s">
        <v>53339</v>
      </c>
      <c r="C2561" s="5" t="s">
        <v>19</v>
      </c>
      <c r="D2561" s="5" t="s">
        <v>52640</v>
      </c>
      <c r="E2561" s="5" t="s">
        <v>52641</v>
      </c>
    </row>
    <row r="2562" spans="1:5">
      <c r="A2562" s="20" t="s">
        <v>53340</v>
      </c>
      <c r="B2562" s="5" t="s">
        <v>51130</v>
      </c>
      <c r="C2562" s="5" t="s">
        <v>19</v>
      </c>
      <c r="D2562" s="5" t="s">
        <v>52640</v>
      </c>
      <c r="E2562" s="5" t="s">
        <v>49670</v>
      </c>
    </row>
    <row r="2563" spans="1:5">
      <c r="A2563" s="20" t="s">
        <v>53341</v>
      </c>
      <c r="B2563" s="5" t="s">
        <v>51144</v>
      </c>
      <c r="C2563" s="5" t="s">
        <v>19</v>
      </c>
      <c r="D2563" s="5" t="s">
        <v>52640</v>
      </c>
      <c r="E2563" s="5" t="s">
        <v>52641</v>
      </c>
    </row>
    <row r="2564" spans="1:5">
      <c r="A2564" s="20" t="s">
        <v>53342</v>
      </c>
      <c r="B2564" s="5" t="s">
        <v>51144</v>
      </c>
      <c r="C2564" s="5" t="s">
        <v>19</v>
      </c>
      <c r="D2564" s="5" t="s">
        <v>52640</v>
      </c>
      <c r="E2564" s="5" t="s">
        <v>52679</v>
      </c>
    </row>
    <row r="2565" spans="1:5">
      <c r="A2565" s="20" t="s">
        <v>53343</v>
      </c>
      <c r="B2565" s="5" t="s">
        <v>51144</v>
      </c>
      <c r="C2565" s="5" t="s">
        <v>19</v>
      </c>
      <c r="D2565" s="5" t="s">
        <v>52640</v>
      </c>
      <c r="E2565" s="5" t="s">
        <v>52681</v>
      </c>
    </row>
    <row r="2566" spans="1:5">
      <c r="A2566" s="20" t="s">
        <v>53344</v>
      </c>
      <c r="B2566" s="5" t="s">
        <v>51144</v>
      </c>
      <c r="C2566" s="5" t="s">
        <v>19</v>
      </c>
      <c r="D2566" s="5" t="s">
        <v>52640</v>
      </c>
      <c r="E2566" s="5" t="s">
        <v>49670</v>
      </c>
    </row>
    <row r="2567" spans="1:5">
      <c r="A2567" s="20" t="s">
        <v>53345</v>
      </c>
      <c r="B2567" s="5" t="s">
        <v>53346</v>
      </c>
      <c r="C2567" s="5" t="s">
        <v>19</v>
      </c>
      <c r="D2567" s="5" t="s">
        <v>52640</v>
      </c>
      <c r="E2567" s="5" t="s">
        <v>52641</v>
      </c>
    </row>
    <row r="2568" spans="1:5">
      <c r="A2568" s="20" t="s">
        <v>53347</v>
      </c>
      <c r="B2568" s="5" t="s">
        <v>53348</v>
      </c>
      <c r="C2568" s="5" t="s">
        <v>19</v>
      </c>
      <c r="D2568" s="5" t="s">
        <v>52640</v>
      </c>
      <c r="E2568" s="5" t="s">
        <v>52641</v>
      </c>
    </row>
    <row r="2569" spans="1:5">
      <c r="A2569" s="20" t="s">
        <v>53349</v>
      </c>
      <c r="B2569" s="5" t="s">
        <v>53350</v>
      </c>
      <c r="C2569" s="5" t="s">
        <v>19</v>
      </c>
      <c r="D2569" s="5" t="s">
        <v>52640</v>
      </c>
      <c r="E2569" s="5" t="s">
        <v>52641</v>
      </c>
    </row>
    <row r="2570" spans="1:5">
      <c r="A2570" s="20" t="s">
        <v>53351</v>
      </c>
      <c r="B2570" s="5" t="s">
        <v>53352</v>
      </c>
      <c r="C2570" s="5" t="s">
        <v>19</v>
      </c>
      <c r="D2570" s="5" t="s">
        <v>52640</v>
      </c>
      <c r="E2570" s="5" t="s">
        <v>52641</v>
      </c>
    </row>
    <row r="2571" spans="1:5">
      <c r="A2571" s="20" t="s">
        <v>53353</v>
      </c>
      <c r="B2571" s="5" t="s">
        <v>53354</v>
      </c>
      <c r="C2571" s="5" t="s">
        <v>19</v>
      </c>
      <c r="D2571" s="5" t="s">
        <v>52640</v>
      </c>
      <c r="E2571" s="5" t="s">
        <v>52641</v>
      </c>
    </row>
    <row r="2572" spans="1:5">
      <c r="A2572" s="20" t="s">
        <v>53355</v>
      </c>
      <c r="B2572" s="5" t="s">
        <v>53354</v>
      </c>
      <c r="C2572" s="5" t="s">
        <v>19</v>
      </c>
      <c r="D2572" s="5" t="s">
        <v>52640</v>
      </c>
      <c r="E2572" s="5" t="s">
        <v>52679</v>
      </c>
    </row>
    <row r="2573" spans="1:5">
      <c r="A2573" s="20" t="s">
        <v>53356</v>
      </c>
      <c r="B2573" s="5" t="s">
        <v>53354</v>
      </c>
      <c r="C2573" s="5" t="s">
        <v>19</v>
      </c>
      <c r="D2573" s="5" t="s">
        <v>52640</v>
      </c>
      <c r="E2573" s="5" t="s">
        <v>52681</v>
      </c>
    </row>
    <row r="2574" spans="1:5">
      <c r="A2574" s="20" t="s">
        <v>53357</v>
      </c>
      <c r="B2574" s="5" t="s">
        <v>53354</v>
      </c>
      <c r="C2574" s="5" t="s">
        <v>19</v>
      </c>
      <c r="D2574" s="5" t="s">
        <v>52640</v>
      </c>
      <c r="E2574" s="5" t="s">
        <v>49670</v>
      </c>
    </row>
    <row r="2575" spans="1:5">
      <c r="A2575" s="20" t="s">
        <v>53358</v>
      </c>
      <c r="B2575" s="5" t="s">
        <v>53359</v>
      </c>
      <c r="C2575" s="5" t="s">
        <v>19</v>
      </c>
      <c r="D2575" s="5" t="s">
        <v>52640</v>
      </c>
      <c r="E2575" s="5" t="s">
        <v>52641</v>
      </c>
    </row>
    <row r="2576" spans="1:5">
      <c r="A2576" s="20" t="s">
        <v>53360</v>
      </c>
      <c r="B2576" s="5" t="s">
        <v>53359</v>
      </c>
      <c r="C2576" s="5" t="s">
        <v>19</v>
      </c>
      <c r="D2576" s="5" t="s">
        <v>52640</v>
      </c>
      <c r="E2576" s="5" t="s">
        <v>52679</v>
      </c>
    </row>
    <row r="2577" spans="1:5">
      <c r="A2577" s="20" t="s">
        <v>53361</v>
      </c>
      <c r="B2577" s="5" t="s">
        <v>53359</v>
      </c>
      <c r="C2577" s="5" t="s">
        <v>19</v>
      </c>
      <c r="D2577" s="5" t="s">
        <v>52640</v>
      </c>
      <c r="E2577" s="5" t="s">
        <v>52681</v>
      </c>
    </row>
    <row r="2578" spans="1:5">
      <c r="A2578" s="20" t="s">
        <v>53362</v>
      </c>
      <c r="B2578" s="5" t="s">
        <v>53359</v>
      </c>
      <c r="C2578" s="5" t="s">
        <v>19</v>
      </c>
      <c r="D2578" s="5" t="s">
        <v>52640</v>
      </c>
      <c r="E2578" s="5" t="s">
        <v>49670</v>
      </c>
    </row>
    <row r="2579" spans="1:5">
      <c r="A2579" s="20" t="s">
        <v>53363</v>
      </c>
      <c r="B2579" s="5" t="s">
        <v>53364</v>
      </c>
      <c r="C2579" s="5" t="s">
        <v>19</v>
      </c>
      <c r="D2579" s="5" t="s">
        <v>52640</v>
      </c>
      <c r="E2579" s="5" t="s">
        <v>52641</v>
      </c>
    </row>
    <row r="2580" spans="1:5">
      <c r="A2580" s="20" t="s">
        <v>53365</v>
      </c>
      <c r="B2580" s="5" t="s">
        <v>51166</v>
      </c>
      <c r="C2580" s="5" t="s">
        <v>19</v>
      </c>
      <c r="D2580" s="5" t="s">
        <v>52640</v>
      </c>
      <c r="E2580" s="5" t="s">
        <v>49670</v>
      </c>
    </row>
    <row r="2581" spans="1:5">
      <c r="A2581" s="20" t="s">
        <v>53366</v>
      </c>
      <c r="B2581" s="5" t="s">
        <v>53367</v>
      </c>
      <c r="C2581" s="5" t="s">
        <v>19</v>
      </c>
      <c r="D2581" s="5" t="s">
        <v>52640</v>
      </c>
      <c r="E2581" s="5" t="s">
        <v>52641</v>
      </c>
    </row>
    <row r="2582" spans="1:5">
      <c r="A2582" s="20" t="s">
        <v>53368</v>
      </c>
      <c r="B2582" s="5" t="s">
        <v>53369</v>
      </c>
      <c r="C2582" s="5" t="s">
        <v>19</v>
      </c>
      <c r="D2582" s="5" t="s">
        <v>52640</v>
      </c>
      <c r="E2582" s="5" t="s">
        <v>52641</v>
      </c>
    </row>
    <row r="2583" spans="1:5">
      <c r="A2583" s="20" t="s">
        <v>53370</v>
      </c>
      <c r="B2583" s="5" t="s">
        <v>53371</v>
      </c>
      <c r="C2583" s="5" t="s">
        <v>19</v>
      </c>
      <c r="D2583" s="5" t="s">
        <v>52640</v>
      </c>
      <c r="E2583" s="5" t="s">
        <v>52641</v>
      </c>
    </row>
    <row r="2584" spans="1:5">
      <c r="A2584" s="20" t="s">
        <v>53372</v>
      </c>
      <c r="B2584" s="5" t="s">
        <v>53373</v>
      </c>
      <c r="C2584" s="5" t="s">
        <v>19</v>
      </c>
      <c r="D2584" s="5" t="s">
        <v>52640</v>
      </c>
      <c r="E2584" s="5" t="s">
        <v>52641</v>
      </c>
    </row>
    <row r="2585" spans="1:5">
      <c r="A2585" s="20" t="s">
        <v>53374</v>
      </c>
      <c r="B2585" s="5" t="s">
        <v>53375</v>
      </c>
      <c r="C2585" s="5" t="s">
        <v>19</v>
      </c>
      <c r="D2585" s="5" t="s">
        <v>52640</v>
      </c>
      <c r="E2585" s="5" t="s">
        <v>52641</v>
      </c>
    </row>
    <row r="2586" spans="1:5">
      <c r="A2586" s="20" t="s">
        <v>53376</v>
      </c>
      <c r="B2586" s="5" t="s">
        <v>53377</v>
      </c>
      <c r="C2586" s="5" t="s">
        <v>19</v>
      </c>
      <c r="D2586" s="5" t="s">
        <v>52640</v>
      </c>
      <c r="E2586" s="5" t="s">
        <v>52641</v>
      </c>
    </row>
    <row r="2587" spans="1:5">
      <c r="A2587" s="20" t="s">
        <v>53378</v>
      </c>
      <c r="B2587" s="5" t="s">
        <v>53379</v>
      </c>
      <c r="C2587" s="5" t="s">
        <v>19</v>
      </c>
      <c r="D2587" s="5" t="s">
        <v>52640</v>
      </c>
      <c r="E2587" s="5" t="s">
        <v>52641</v>
      </c>
    </row>
    <row r="2588" spans="1:5">
      <c r="A2588" s="20" t="s">
        <v>53380</v>
      </c>
      <c r="B2588" s="5" t="s">
        <v>51174</v>
      </c>
      <c r="C2588" s="5" t="s">
        <v>19</v>
      </c>
      <c r="D2588" s="5" t="s">
        <v>52640</v>
      </c>
      <c r="E2588" s="5" t="s">
        <v>49670</v>
      </c>
    </row>
    <row r="2589" spans="1:5">
      <c r="A2589" s="20" t="s">
        <v>53381</v>
      </c>
      <c r="B2589" s="5" t="s">
        <v>51188</v>
      </c>
      <c r="C2589" s="5" t="s">
        <v>19</v>
      </c>
      <c r="D2589" s="5" t="s">
        <v>52640</v>
      </c>
      <c r="E2589" s="5" t="s">
        <v>52641</v>
      </c>
    </row>
    <row r="2590" spans="1:5">
      <c r="A2590" s="20" t="s">
        <v>53382</v>
      </c>
      <c r="B2590" s="5" t="s">
        <v>53383</v>
      </c>
      <c r="C2590" s="5" t="s">
        <v>19</v>
      </c>
      <c r="D2590" s="5" t="s">
        <v>52640</v>
      </c>
      <c r="E2590" s="5" t="s">
        <v>52641</v>
      </c>
    </row>
    <row r="2591" spans="1:5">
      <c r="A2591" s="20" t="s">
        <v>53384</v>
      </c>
      <c r="B2591" s="5" t="s">
        <v>53385</v>
      </c>
      <c r="C2591" s="5" t="s">
        <v>19</v>
      </c>
      <c r="D2591" s="5" t="s">
        <v>52640</v>
      </c>
      <c r="E2591" s="5" t="s">
        <v>52641</v>
      </c>
    </row>
    <row r="2592" spans="1:5">
      <c r="A2592" s="20" t="s">
        <v>53386</v>
      </c>
      <c r="B2592" s="5" t="s">
        <v>53387</v>
      </c>
      <c r="C2592" s="5" t="s">
        <v>19</v>
      </c>
      <c r="D2592" s="5" t="s">
        <v>52640</v>
      </c>
      <c r="E2592" s="5" t="s">
        <v>52641</v>
      </c>
    </row>
    <row r="2593" spans="1:5">
      <c r="A2593" s="20" t="s">
        <v>53388</v>
      </c>
      <c r="B2593" s="5" t="s">
        <v>51208</v>
      </c>
      <c r="C2593" s="5" t="s">
        <v>19</v>
      </c>
      <c r="D2593" s="5" t="s">
        <v>52640</v>
      </c>
      <c r="E2593" s="5" t="s">
        <v>52641</v>
      </c>
    </row>
    <row r="2594" spans="1:5">
      <c r="A2594" s="20" t="s">
        <v>53389</v>
      </c>
      <c r="B2594" s="5" t="s">
        <v>51218</v>
      </c>
      <c r="C2594" s="5" t="s">
        <v>19</v>
      </c>
      <c r="D2594" s="5" t="s">
        <v>52640</v>
      </c>
      <c r="E2594" s="5" t="s">
        <v>52641</v>
      </c>
    </row>
    <row r="2595" spans="1:5">
      <c r="A2595" s="20" t="s">
        <v>53390</v>
      </c>
      <c r="B2595" s="5" t="s">
        <v>53391</v>
      </c>
      <c r="C2595" s="5" t="s">
        <v>19</v>
      </c>
      <c r="D2595" s="5" t="s">
        <v>52640</v>
      </c>
      <c r="E2595" s="5" t="s">
        <v>52641</v>
      </c>
    </row>
    <row r="2596" spans="1:5">
      <c r="A2596" s="20" t="s">
        <v>53392</v>
      </c>
      <c r="B2596" s="5" t="s">
        <v>53393</v>
      </c>
      <c r="C2596" s="5" t="s">
        <v>19</v>
      </c>
      <c r="D2596" s="5" t="s">
        <v>52640</v>
      </c>
      <c r="E2596" s="5" t="s">
        <v>52641</v>
      </c>
    </row>
    <row r="2597" spans="1:5">
      <c r="A2597" s="20" t="s">
        <v>53394</v>
      </c>
      <c r="B2597" s="5" t="s">
        <v>53395</v>
      </c>
      <c r="C2597" s="5" t="s">
        <v>19</v>
      </c>
      <c r="D2597" s="5" t="s">
        <v>52640</v>
      </c>
      <c r="E2597" s="5" t="s">
        <v>52641</v>
      </c>
    </row>
    <row r="2598" spans="1:5">
      <c r="A2598" s="20" t="s">
        <v>53396</v>
      </c>
      <c r="B2598" s="5" t="s">
        <v>51234</v>
      </c>
      <c r="C2598" s="5" t="s">
        <v>19</v>
      </c>
      <c r="D2598" s="5" t="s">
        <v>52640</v>
      </c>
      <c r="E2598" s="5" t="s">
        <v>52641</v>
      </c>
    </row>
    <row r="2599" spans="1:5">
      <c r="A2599" s="20" t="s">
        <v>53397</v>
      </c>
      <c r="B2599" s="5" t="s">
        <v>51234</v>
      </c>
      <c r="C2599" s="5" t="s">
        <v>19</v>
      </c>
      <c r="D2599" s="5" t="s">
        <v>52640</v>
      </c>
      <c r="E2599" s="5" t="s">
        <v>49670</v>
      </c>
    </row>
    <row r="2600" spans="1:5">
      <c r="A2600" s="20" t="s">
        <v>53398</v>
      </c>
      <c r="B2600" s="5" t="s">
        <v>53399</v>
      </c>
      <c r="C2600" s="5" t="s">
        <v>19</v>
      </c>
      <c r="D2600" s="5" t="s">
        <v>52640</v>
      </c>
      <c r="E2600" s="5" t="s">
        <v>52641</v>
      </c>
    </row>
    <row r="2601" spans="1:5">
      <c r="A2601" s="20" t="s">
        <v>53400</v>
      </c>
      <c r="B2601" s="5" t="s">
        <v>53401</v>
      </c>
      <c r="C2601" s="5" t="s">
        <v>19</v>
      </c>
      <c r="D2601" s="5" t="s">
        <v>52640</v>
      </c>
      <c r="E2601" s="5" t="s">
        <v>52641</v>
      </c>
    </row>
    <row r="2602" spans="1:5">
      <c r="A2602" s="20" t="s">
        <v>53402</v>
      </c>
      <c r="B2602" s="5" t="s">
        <v>53403</v>
      </c>
      <c r="C2602" s="5" t="s">
        <v>19</v>
      </c>
      <c r="D2602" s="5" t="s">
        <v>52640</v>
      </c>
      <c r="E2602" s="5" t="s">
        <v>52641</v>
      </c>
    </row>
    <row r="2603" spans="1:5">
      <c r="A2603" s="20" t="s">
        <v>53404</v>
      </c>
      <c r="B2603" s="5" t="s">
        <v>51254</v>
      </c>
      <c r="C2603" s="5" t="s">
        <v>19</v>
      </c>
      <c r="D2603" s="5" t="s">
        <v>52640</v>
      </c>
      <c r="E2603" s="5" t="s">
        <v>52641</v>
      </c>
    </row>
    <row r="2604" spans="1:5">
      <c r="A2604" s="20" t="s">
        <v>53405</v>
      </c>
      <c r="B2604" s="5" t="s">
        <v>51254</v>
      </c>
      <c r="C2604" s="5" t="s">
        <v>19</v>
      </c>
      <c r="D2604" s="5" t="s">
        <v>52640</v>
      </c>
      <c r="E2604" s="5" t="s">
        <v>52679</v>
      </c>
    </row>
    <row r="2605" spans="1:5">
      <c r="A2605" s="20" t="s">
        <v>53406</v>
      </c>
      <c r="B2605" s="5" t="s">
        <v>51254</v>
      </c>
      <c r="C2605" s="5" t="s">
        <v>19</v>
      </c>
      <c r="D2605" s="5" t="s">
        <v>52640</v>
      </c>
      <c r="E2605" s="5" t="s">
        <v>52681</v>
      </c>
    </row>
    <row r="2606" spans="1:5">
      <c r="A2606" s="20" t="s">
        <v>53407</v>
      </c>
      <c r="B2606" s="5" t="s">
        <v>51254</v>
      </c>
      <c r="C2606" s="5" t="s">
        <v>19</v>
      </c>
      <c r="D2606" s="5" t="s">
        <v>52640</v>
      </c>
      <c r="E2606" s="5" t="s">
        <v>49670</v>
      </c>
    </row>
    <row r="2607" spans="1:5">
      <c r="A2607" s="20" t="s">
        <v>53408</v>
      </c>
      <c r="B2607" s="5" t="s">
        <v>53409</v>
      </c>
      <c r="C2607" s="5" t="s">
        <v>19</v>
      </c>
      <c r="D2607" s="5" t="s">
        <v>52640</v>
      </c>
      <c r="E2607" s="5" t="s">
        <v>52641</v>
      </c>
    </row>
    <row r="2608" spans="1:5">
      <c r="A2608" s="20" t="s">
        <v>53410</v>
      </c>
      <c r="B2608" s="5" t="s">
        <v>53411</v>
      </c>
      <c r="C2608" s="5" t="s">
        <v>19</v>
      </c>
      <c r="D2608" s="5" t="s">
        <v>52640</v>
      </c>
      <c r="E2608" s="5" t="s">
        <v>52641</v>
      </c>
    </row>
    <row r="2609" spans="1:5">
      <c r="A2609" s="20" t="s">
        <v>53412</v>
      </c>
      <c r="B2609" s="5" t="s">
        <v>53413</v>
      </c>
      <c r="C2609" s="5" t="s">
        <v>19</v>
      </c>
      <c r="D2609" s="5" t="s">
        <v>52640</v>
      </c>
      <c r="E2609" s="5" t="s">
        <v>52641</v>
      </c>
    </row>
    <row r="2610" spans="1:5">
      <c r="A2610" s="20" t="s">
        <v>53414</v>
      </c>
      <c r="B2610" s="5" t="s">
        <v>53415</v>
      </c>
      <c r="C2610" s="5" t="s">
        <v>19</v>
      </c>
      <c r="D2610" s="5" t="s">
        <v>52640</v>
      </c>
      <c r="E2610" s="5" t="s">
        <v>52641</v>
      </c>
    </row>
    <row r="2611" spans="1:5">
      <c r="A2611" s="20" t="s">
        <v>53416</v>
      </c>
      <c r="B2611" s="5" t="s">
        <v>53417</v>
      </c>
      <c r="C2611" s="5" t="s">
        <v>19</v>
      </c>
      <c r="D2611" s="5" t="s">
        <v>52640</v>
      </c>
      <c r="E2611" s="5" t="s">
        <v>52641</v>
      </c>
    </row>
    <row r="2612" spans="1:5">
      <c r="A2612" s="20" t="s">
        <v>53418</v>
      </c>
      <c r="B2612" s="5" t="s">
        <v>53419</v>
      </c>
      <c r="C2612" s="5" t="s">
        <v>19</v>
      </c>
      <c r="D2612" s="5" t="s">
        <v>52640</v>
      </c>
      <c r="E2612" s="5" t="s">
        <v>52641</v>
      </c>
    </row>
    <row r="2613" spans="1:5">
      <c r="A2613" s="20" t="s">
        <v>53420</v>
      </c>
      <c r="B2613" s="5" t="s">
        <v>51302</v>
      </c>
      <c r="C2613" s="5" t="s">
        <v>19</v>
      </c>
      <c r="D2613" s="5" t="s">
        <v>52640</v>
      </c>
      <c r="E2613" s="5" t="s">
        <v>52641</v>
      </c>
    </row>
    <row r="2614" spans="1:5">
      <c r="A2614" s="20" t="s">
        <v>53421</v>
      </c>
      <c r="B2614" s="5" t="s">
        <v>51302</v>
      </c>
      <c r="C2614" s="5" t="s">
        <v>19</v>
      </c>
      <c r="D2614" s="5" t="s">
        <v>52640</v>
      </c>
      <c r="E2614" s="5" t="s">
        <v>52679</v>
      </c>
    </row>
    <row r="2615" spans="1:5">
      <c r="A2615" s="20" t="s">
        <v>53422</v>
      </c>
      <c r="B2615" s="5" t="s">
        <v>51302</v>
      </c>
      <c r="C2615" s="5" t="s">
        <v>19</v>
      </c>
      <c r="D2615" s="5" t="s">
        <v>52640</v>
      </c>
      <c r="E2615" s="5" t="s">
        <v>52681</v>
      </c>
    </row>
    <row r="2616" spans="1:5">
      <c r="A2616" s="20" t="s">
        <v>53423</v>
      </c>
      <c r="B2616" s="5" t="s">
        <v>51302</v>
      </c>
      <c r="C2616" s="5" t="s">
        <v>19</v>
      </c>
      <c r="D2616" s="5" t="s">
        <v>52640</v>
      </c>
      <c r="E2616" s="5" t="s">
        <v>49670</v>
      </c>
    </row>
    <row r="2617" spans="1:5">
      <c r="A2617" s="20" t="s">
        <v>53424</v>
      </c>
      <c r="B2617" s="5" t="s">
        <v>53425</v>
      </c>
      <c r="C2617" s="5" t="s">
        <v>19</v>
      </c>
      <c r="D2617" s="5" t="s">
        <v>52640</v>
      </c>
      <c r="E2617" s="5" t="s">
        <v>52641</v>
      </c>
    </row>
    <row r="2618" spans="1:5">
      <c r="A2618" s="20" t="s">
        <v>53426</v>
      </c>
      <c r="B2618" s="5" t="s">
        <v>53427</v>
      </c>
      <c r="C2618" s="5" t="s">
        <v>19</v>
      </c>
      <c r="D2618" s="5" t="s">
        <v>52640</v>
      </c>
      <c r="E2618" s="5" t="s">
        <v>52641</v>
      </c>
    </row>
    <row r="2619" spans="1:5">
      <c r="A2619" s="20" t="s">
        <v>53428</v>
      </c>
      <c r="B2619" s="5" t="s">
        <v>53429</v>
      </c>
      <c r="C2619" s="5" t="s">
        <v>19</v>
      </c>
      <c r="D2619" s="5" t="s">
        <v>52640</v>
      </c>
      <c r="E2619" s="5" t="s">
        <v>52641</v>
      </c>
    </row>
    <row r="2620" spans="1:5">
      <c r="A2620" s="20" t="s">
        <v>53430</v>
      </c>
      <c r="B2620" s="5" t="s">
        <v>53431</v>
      </c>
      <c r="C2620" s="5" t="s">
        <v>19</v>
      </c>
      <c r="D2620" s="5" t="s">
        <v>52640</v>
      </c>
      <c r="E2620" s="5" t="s">
        <v>52641</v>
      </c>
    </row>
    <row r="2621" spans="1:5">
      <c r="A2621" s="20" t="s">
        <v>53432</v>
      </c>
      <c r="B2621" s="5" t="s">
        <v>53433</v>
      </c>
      <c r="C2621" s="5" t="s">
        <v>19</v>
      </c>
      <c r="D2621" s="5" t="s">
        <v>52640</v>
      </c>
      <c r="E2621" s="5" t="s">
        <v>52641</v>
      </c>
    </row>
    <row r="2622" spans="1:5">
      <c r="A2622" s="20" t="s">
        <v>53434</v>
      </c>
      <c r="B2622" s="5" t="s">
        <v>53435</v>
      </c>
      <c r="C2622" s="5" t="s">
        <v>19</v>
      </c>
      <c r="D2622" s="5" t="s">
        <v>52640</v>
      </c>
      <c r="E2622" s="5" t="s">
        <v>52641</v>
      </c>
    </row>
    <row r="2623" spans="1:5">
      <c r="A2623" s="20" t="s">
        <v>53436</v>
      </c>
      <c r="B2623" s="5" t="s">
        <v>53437</v>
      </c>
      <c r="C2623" s="5" t="s">
        <v>19</v>
      </c>
      <c r="D2623" s="5" t="s">
        <v>52640</v>
      </c>
      <c r="E2623" s="5" t="s">
        <v>52641</v>
      </c>
    </row>
    <row r="2624" spans="1:5">
      <c r="A2624" s="20" t="s">
        <v>53438</v>
      </c>
      <c r="B2624" s="5" t="s">
        <v>53439</v>
      </c>
      <c r="C2624" s="5" t="s">
        <v>19</v>
      </c>
      <c r="D2624" s="5" t="s">
        <v>52640</v>
      </c>
      <c r="E2624" s="5" t="s">
        <v>52641</v>
      </c>
    </row>
    <row r="2625" spans="1:5">
      <c r="A2625" s="20" t="s">
        <v>53440</v>
      </c>
      <c r="B2625" s="5" t="s">
        <v>53441</v>
      </c>
      <c r="C2625" s="5" t="s">
        <v>19</v>
      </c>
      <c r="D2625" s="5" t="s">
        <v>52640</v>
      </c>
      <c r="E2625" s="5" t="s">
        <v>52641</v>
      </c>
    </row>
    <row r="2626" spans="1:5">
      <c r="A2626" s="20" t="s">
        <v>53442</v>
      </c>
      <c r="B2626" s="5" t="s">
        <v>53443</v>
      </c>
      <c r="C2626" s="5" t="s">
        <v>19</v>
      </c>
      <c r="D2626" s="5" t="s">
        <v>52640</v>
      </c>
      <c r="E2626" s="5" t="s">
        <v>52641</v>
      </c>
    </row>
    <row r="2627" spans="1:5">
      <c r="A2627" s="20" t="s">
        <v>53444</v>
      </c>
      <c r="B2627" s="5" t="s">
        <v>53445</v>
      </c>
      <c r="C2627" s="5" t="s">
        <v>19</v>
      </c>
      <c r="D2627" s="5" t="s">
        <v>52640</v>
      </c>
      <c r="E2627" s="5" t="s">
        <v>52641</v>
      </c>
    </row>
    <row r="2628" spans="1:5">
      <c r="A2628" s="20" t="s">
        <v>53446</v>
      </c>
      <c r="B2628" s="5" t="s">
        <v>53447</v>
      </c>
      <c r="C2628" s="5" t="s">
        <v>19</v>
      </c>
      <c r="D2628" s="5" t="s">
        <v>52640</v>
      </c>
      <c r="E2628" s="5" t="s">
        <v>52641</v>
      </c>
    </row>
    <row r="2629" spans="1:5">
      <c r="A2629" s="20" t="s">
        <v>53448</v>
      </c>
      <c r="B2629" s="5" t="s">
        <v>53449</v>
      </c>
      <c r="C2629" s="5" t="s">
        <v>19</v>
      </c>
      <c r="D2629" s="5" t="s">
        <v>52640</v>
      </c>
      <c r="E2629" s="5" t="s">
        <v>52641</v>
      </c>
    </row>
    <row r="2630" spans="1:5">
      <c r="A2630" s="20" t="s">
        <v>53450</v>
      </c>
      <c r="B2630" s="5" t="s">
        <v>53451</v>
      </c>
      <c r="C2630" s="5" t="s">
        <v>19</v>
      </c>
      <c r="D2630" s="5" t="s">
        <v>52640</v>
      </c>
      <c r="E2630" s="5" t="s">
        <v>52641</v>
      </c>
    </row>
    <row r="2631" spans="1:5">
      <c r="A2631" s="20" t="s">
        <v>53452</v>
      </c>
      <c r="B2631" s="5" t="s">
        <v>53453</v>
      </c>
      <c r="C2631" s="5" t="s">
        <v>19</v>
      </c>
      <c r="D2631" s="5" t="s">
        <v>52640</v>
      </c>
      <c r="E2631" s="5" t="s">
        <v>52641</v>
      </c>
    </row>
    <row r="2632" spans="1:5">
      <c r="A2632" s="20" t="s">
        <v>53454</v>
      </c>
      <c r="B2632" s="5" t="s">
        <v>51356</v>
      </c>
      <c r="C2632" s="5" t="s">
        <v>19</v>
      </c>
      <c r="D2632" s="5" t="s">
        <v>52640</v>
      </c>
      <c r="E2632" s="5" t="s">
        <v>52641</v>
      </c>
    </row>
    <row r="2633" spans="1:5">
      <c r="A2633" s="20" t="s">
        <v>53455</v>
      </c>
      <c r="B2633" s="5" t="s">
        <v>53456</v>
      </c>
      <c r="C2633" s="5" t="s">
        <v>19</v>
      </c>
      <c r="D2633" s="5" t="s">
        <v>52640</v>
      </c>
      <c r="E2633" s="5" t="s">
        <v>52641</v>
      </c>
    </row>
    <row r="2634" spans="1:5">
      <c r="A2634" s="20" t="s">
        <v>53457</v>
      </c>
      <c r="B2634" s="5" t="s">
        <v>53458</v>
      </c>
      <c r="C2634" s="5" t="s">
        <v>19</v>
      </c>
      <c r="D2634" s="5" t="s">
        <v>52640</v>
      </c>
      <c r="E2634" s="5" t="s">
        <v>52641</v>
      </c>
    </row>
    <row r="2635" spans="1:5">
      <c r="A2635" s="20" t="s">
        <v>53459</v>
      </c>
      <c r="B2635" s="5" t="s">
        <v>53460</v>
      </c>
      <c r="C2635" s="5" t="s">
        <v>19</v>
      </c>
      <c r="D2635" s="5" t="s">
        <v>52640</v>
      </c>
      <c r="E2635" s="5" t="s">
        <v>52641</v>
      </c>
    </row>
    <row r="2636" spans="1:5">
      <c r="A2636" s="20" t="s">
        <v>53461</v>
      </c>
      <c r="B2636" s="5" t="s">
        <v>53462</v>
      </c>
      <c r="C2636" s="5" t="s">
        <v>19</v>
      </c>
      <c r="D2636" s="5" t="s">
        <v>52640</v>
      </c>
      <c r="E2636" s="5" t="s">
        <v>52641</v>
      </c>
    </row>
    <row r="2637" spans="1:5">
      <c r="A2637" s="20" t="s">
        <v>53463</v>
      </c>
      <c r="B2637" s="5" t="s">
        <v>53464</v>
      </c>
      <c r="C2637" s="5" t="s">
        <v>19</v>
      </c>
      <c r="D2637" s="5" t="s">
        <v>52640</v>
      </c>
      <c r="E2637" s="5" t="s">
        <v>52641</v>
      </c>
    </row>
    <row r="2638" spans="1:5">
      <c r="A2638" s="20" t="s">
        <v>53465</v>
      </c>
      <c r="B2638" s="5" t="s">
        <v>51382</v>
      </c>
      <c r="C2638" s="5" t="s">
        <v>19</v>
      </c>
      <c r="D2638" s="5" t="s">
        <v>52640</v>
      </c>
      <c r="E2638" s="5" t="s">
        <v>52641</v>
      </c>
    </row>
    <row r="2639" spans="1:5">
      <c r="A2639" s="20" t="s">
        <v>53466</v>
      </c>
      <c r="B2639" s="5" t="s">
        <v>53467</v>
      </c>
      <c r="C2639" s="5" t="s">
        <v>19</v>
      </c>
      <c r="D2639" s="5" t="s">
        <v>52640</v>
      </c>
      <c r="E2639" s="5" t="s">
        <v>52641</v>
      </c>
    </row>
    <row r="2640" spans="1:5">
      <c r="A2640" s="20" t="s">
        <v>53468</v>
      </c>
      <c r="B2640" s="5" t="s">
        <v>53469</v>
      </c>
      <c r="C2640" s="5" t="s">
        <v>19</v>
      </c>
      <c r="D2640" s="5" t="s">
        <v>52640</v>
      </c>
      <c r="E2640" s="5" t="s">
        <v>52641</v>
      </c>
    </row>
    <row r="2641" spans="1:5">
      <c r="A2641" s="20" t="s">
        <v>53470</v>
      </c>
      <c r="B2641" s="5" t="s">
        <v>53471</v>
      </c>
      <c r="C2641" s="5" t="s">
        <v>19</v>
      </c>
      <c r="D2641" s="5" t="s">
        <v>52640</v>
      </c>
      <c r="E2641" s="5" t="s">
        <v>52641</v>
      </c>
    </row>
    <row r="2642" spans="1:5">
      <c r="A2642" s="20" t="s">
        <v>53472</v>
      </c>
      <c r="B2642" s="5" t="s">
        <v>53473</v>
      </c>
      <c r="C2642" s="5" t="s">
        <v>19</v>
      </c>
      <c r="D2642" s="5" t="s">
        <v>52640</v>
      </c>
      <c r="E2642" s="5" t="s">
        <v>52641</v>
      </c>
    </row>
    <row r="2643" spans="1:5">
      <c r="A2643" s="20" t="s">
        <v>53474</v>
      </c>
      <c r="B2643" s="5" t="s">
        <v>53475</v>
      </c>
      <c r="C2643" s="5" t="s">
        <v>19</v>
      </c>
      <c r="D2643" s="5" t="s">
        <v>52640</v>
      </c>
      <c r="E2643" s="5" t="s">
        <v>52641</v>
      </c>
    </row>
    <row r="2644" spans="1:5">
      <c r="A2644" s="20" t="s">
        <v>53476</v>
      </c>
      <c r="B2644" s="5" t="s">
        <v>53477</v>
      </c>
      <c r="C2644" s="5" t="s">
        <v>19</v>
      </c>
      <c r="D2644" s="5" t="s">
        <v>52640</v>
      </c>
      <c r="E2644" s="5" t="s">
        <v>52641</v>
      </c>
    </row>
    <row r="2645" spans="1:5">
      <c r="A2645" s="20" t="s">
        <v>53478</v>
      </c>
      <c r="B2645" s="5" t="s">
        <v>53479</v>
      </c>
      <c r="C2645" s="5" t="s">
        <v>19</v>
      </c>
      <c r="D2645" s="5" t="s">
        <v>52640</v>
      </c>
      <c r="E2645" s="5" t="s">
        <v>52641</v>
      </c>
    </row>
    <row r="2646" spans="1:5">
      <c r="A2646" s="20" t="s">
        <v>53480</v>
      </c>
      <c r="B2646" s="5" t="s">
        <v>53481</v>
      </c>
      <c r="C2646" s="5" t="s">
        <v>19</v>
      </c>
      <c r="D2646" s="5" t="s">
        <v>52640</v>
      </c>
      <c r="E2646" s="5" t="s">
        <v>52641</v>
      </c>
    </row>
    <row r="2647" spans="1:5">
      <c r="A2647" s="20" t="s">
        <v>53482</v>
      </c>
      <c r="B2647" s="5" t="s">
        <v>53483</v>
      </c>
      <c r="C2647" s="5" t="s">
        <v>19</v>
      </c>
      <c r="D2647" s="5" t="s">
        <v>52640</v>
      </c>
      <c r="E2647" s="5" t="s">
        <v>52641</v>
      </c>
    </row>
    <row r="2648" spans="1:5">
      <c r="A2648" s="20" t="s">
        <v>53484</v>
      </c>
      <c r="B2648" s="5" t="s">
        <v>53485</v>
      </c>
      <c r="C2648" s="5" t="s">
        <v>19</v>
      </c>
      <c r="D2648" s="5" t="s">
        <v>52640</v>
      </c>
      <c r="E2648" s="5" t="s">
        <v>52641</v>
      </c>
    </row>
    <row r="2649" spans="1:5">
      <c r="A2649" s="20" t="s">
        <v>53486</v>
      </c>
      <c r="B2649" s="5" t="s">
        <v>53487</v>
      </c>
      <c r="C2649" s="5" t="s">
        <v>19</v>
      </c>
      <c r="D2649" s="5" t="s">
        <v>52640</v>
      </c>
      <c r="E2649" s="5" t="s">
        <v>52641</v>
      </c>
    </row>
    <row r="2650" spans="1:5">
      <c r="A2650" s="20" t="s">
        <v>53488</v>
      </c>
      <c r="B2650" s="5" t="s">
        <v>53489</v>
      </c>
      <c r="C2650" s="5" t="s">
        <v>19</v>
      </c>
      <c r="D2650" s="5" t="s">
        <v>52640</v>
      </c>
      <c r="E2650" s="5" t="s">
        <v>52641</v>
      </c>
    </row>
    <row r="2651" spans="1:5">
      <c r="A2651" s="20" t="s">
        <v>53490</v>
      </c>
      <c r="B2651" s="5" t="s">
        <v>53491</v>
      </c>
      <c r="C2651" s="5" t="s">
        <v>19</v>
      </c>
      <c r="D2651" s="5" t="s">
        <v>52640</v>
      </c>
      <c r="E2651" s="5" t="s">
        <v>52641</v>
      </c>
    </row>
    <row r="2652" spans="1:5">
      <c r="A2652" s="20" t="s">
        <v>53492</v>
      </c>
      <c r="B2652" s="5" t="s">
        <v>53493</v>
      </c>
      <c r="C2652" s="5" t="s">
        <v>19</v>
      </c>
      <c r="D2652" s="5" t="s">
        <v>52640</v>
      </c>
      <c r="E2652" s="5" t="s">
        <v>52641</v>
      </c>
    </row>
    <row r="2653" spans="1:5">
      <c r="A2653" s="20" t="s">
        <v>53494</v>
      </c>
      <c r="B2653" s="5" t="s">
        <v>53495</v>
      </c>
      <c r="C2653" s="5" t="s">
        <v>19</v>
      </c>
      <c r="D2653" s="5" t="s">
        <v>52640</v>
      </c>
      <c r="E2653" s="5" t="s">
        <v>52641</v>
      </c>
    </row>
    <row r="2654" spans="1:5">
      <c r="A2654" s="20" t="s">
        <v>53496</v>
      </c>
      <c r="B2654" s="5" t="s">
        <v>53497</v>
      </c>
      <c r="C2654" s="5" t="s">
        <v>19</v>
      </c>
      <c r="D2654" s="5" t="s">
        <v>52640</v>
      </c>
      <c r="E2654" s="5" t="s">
        <v>52641</v>
      </c>
    </row>
    <row r="2655" spans="1:5">
      <c r="A2655" s="20" t="s">
        <v>53498</v>
      </c>
      <c r="B2655" s="5" t="s">
        <v>53499</v>
      </c>
      <c r="C2655" s="5" t="s">
        <v>19</v>
      </c>
      <c r="D2655" s="5" t="s">
        <v>52640</v>
      </c>
      <c r="E2655" s="5" t="s">
        <v>52641</v>
      </c>
    </row>
    <row r="2656" spans="1:5">
      <c r="A2656" s="20" t="s">
        <v>53500</v>
      </c>
      <c r="B2656" s="5" t="s">
        <v>53501</v>
      </c>
      <c r="C2656" s="5" t="s">
        <v>19</v>
      </c>
      <c r="D2656" s="5" t="s">
        <v>52640</v>
      </c>
      <c r="E2656" s="5" t="s">
        <v>52641</v>
      </c>
    </row>
    <row r="2657" spans="1:5">
      <c r="A2657" s="20" t="s">
        <v>53502</v>
      </c>
      <c r="B2657" s="5" t="s">
        <v>53503</v>
      </c>
      <c r="C2657" s="5" t="s">
        <v>19</v>
      </c>
      <c r="D2657" s="5" t="s">
        <v>52640</v>
      </c>
      <c r="E2657" s="5" t="s">
        <v>52641</v>
      </c>
    </row>
    <row r="2658" spans="1:5">
      <c r="A2658" s="20" t="s">
        <v>53504</v>
      </c>
      <c r="B2658" s="5" t="s">
        <v>53505</v>
      </c>
      <c r="C2658" s="5" t="s">
        <v>19</v>
      </c>
      <c r="D2658" s="5" t="s">
        <v>52640</v>
      </c>
      <c r="E2658" s="5" t="s">
        <v>52641</v>
      </c>
    </row>
    <row r="2659" spans="1:5">
      <c r="A2659" s="20" t="s">
        <v>53506</v>
      </c>
      <c r="B2659" s="5" t="s">
        <v>53507</v>
      </c>
      <c r="C2659" s="5" t="s">
        <v>19</v>
      </c>
      <c r="D2659" s="5" t="s">
        <v>52640</v>
      </c>
      <c r="E2659" s="5" t="s">
        <v>52641</v>
      </c>
    </row>
    <row r="2660" spans="1:5">
      <c r="A2660" s="20" t="s">
        <v>53508</v>
      </c>
      <c r="B2660" s="5" t="s">
        <v>53509</v>
      </c>
      <c r="C2660" s="5" t="s">
        <v>19</v>
      </c>
      <c r="D2660" s="5" t="s">
        <v>52640</v>
      </c>
      <c r="E2660" s="5" t="s">
        <v>52641</v>
      </c>
    </row>
    <row r="2661" spans="1:5">
      <c r="A2661" s="20" t="s">
        <v>53510</v>
      </c>
      <c r="B2661" s="5" t="s">
        <v>53511</v>
      </c>
      <c r="C2661" s="5" t="s">
        <v>19</v>
      </c>
      <c r="D2661" s="5" t="s">
        <v>52640</v>
      </c>
      <c r="E2661" s="5" t="s">
        <v>52641</v>
      </c>
    </row>
    <row r="2662" spans="1:5">
      <c r="A2662" s="20" t="s">
        <v>53512</v>
      </c>
      <c r="B2662" s="5" t="s">
        <v>51440</v>
      </c>
      <c r="C2662" s="5" t="s">
        <v>19</v>
      </c>
      <c r="D2662" s="5" t="s">
        <v>52640</v>
      </c>
      <c r="E2662" s="5" t="s">
        <v>52641</v>
      </c>
    </row>
    <row r="2663" spans="1:5">
      <c r="A2663" s="20" t="s">
        <v>53513</v>
      </c>
      <c r="B2663" s="5" t="s">
        <v>51440</v>
      </c>
      <c r="C2663" s="5" t="s">
        <v>19</v>
      </c>
      <c r="D2663" s="5" t="s">
        <v>52640</v>
      </c>
      <c r="E2663" s="5" t="s">
        <v>52679</v>
      </c>
    </row>
    <row r="2664" spans="1:5">
      <c r="A2664" s="20" t="s">
        <v>53514</v>
      </c>
      <c r="B2664" s="5" t="s">
        <v>51440</v>
      </c>
      <c r="C2664" s="5" t="s">
        <v>19</v>
      </c>
      <c r="D2664" s="5" t="s">
        <v>52640</v>
      </c>
      <c r="E2664" s="5" t="s">
        <v>52681</v>
      </c>
    </row>
    <row r="2665" spans="1:5">
      <c r="A2665" s="20" t="s">
        <v>53515</v>
      </c>
      <c r="B2665" s="5" t="s">
        <v>51440</v>
      </c>
      <c r="C2665" s="5" t="s">
        <v>19</v>
      </c>
      <c r="D2665" s="5" t="s">
        <v>52640</v>
      </c>
      <c r="E2665" s="5" t="s">
        <v>49670</v>
      </c>
    </row>
    <row r="2666" spans="1:5">
      <c r="A2666" s="20" t="s">
        <v>53516</v>
      </c>
      <c r="B2666" s="5" t="s">
        <v>51446</v>
      </c>
      <c r="C2666" s="5" t="s">
        <v>19</v>
      </c>
      <c r="D2666" s="5" t="s">
        <v>52640</v>
      </c>
      <c r="E2666" s="5" t="s">
        <v>52641</v>
      </c>
    </row>
    <row r="2667" spans="1:5">
      <c r="A2667" s="20" t="s">
        <v>53517</v>
      </c>
      <c r="B2667" s="5" t="s">
        <v>51446</v>
      </c>
      <c r="C2667" s="5" t="s">
        <v>19</v>
      </c>
      <c r="D2667" s="5" t="s">
        <v>52640</v>
      </c>
      <c r="E2667" s="5" t="s">
        <v>52679</v>
      </c>
    </row>
    <row r="2668" spans="1:5">
      <c r="A2668" s="20" t="s">
        <v>53518</v>
      </c>
      <c r="B2668" s="5" t="s">
        <v>51446</v>
      </c>
      <c r="C2668" s="5" t="s">
        <v>19</v>
      </c>
      <c r="D2668" s="5" t="s">
        <v>52640</v>
      </c>
      <c r="E2668" s="5" t="s">
        <v>52681</v>
      </c>
    </row>
    <row r="2669" spans="1:5">
      <c r="A2669" s="20" t="s">
        <v>53519</v>
      </c>
      <c r="B2669" s="5" t="s">
        <v>51446</v>
      </c>
      <c r="C2669" s="5" t="s">
        <v>19</v>
      </c>
      <c r="D2669" s="5" t="s">
        <v>52640</v>
      </c>
      <c r="E2669" s="5" t="s">
        <v>49670</v>
      </c>
    </row>
    <row r="2670" spans="1:5">
      <c r="A2670" s="20" t="s">
        <v>53520</v>
      </c>
      <c r="B2670" s="5" t="s">
        <v>51452</v>
      </c>
      <c r="C2670" s="5" t="s">
        <v>19</v>
      </c>
      <c r="D2670" s="5" t="s">
        <v>52640</v>
      </c>
      <c r="E2670" s="5" t="s">
        <v>52641</v>
      </c>
    </row>
    <row r="2671" spans="1:5">
      <c r="A2671" s="20" t="s">
        <v>53521</v>
      </c>
      <c r="B2671" s="5" t="s">
        <v>53522</v>
      </c>
      <c r="C2671" s="5" t="s">
        <v>19</v>
      </c>
      <c r="D2671" s="5" t="s">
        <v>52640</v>
      </c>
      <c r="E2671" s="5" t="s">
        <v>52641</v>
      </c>
    </row>
    <row r="2672" spans="1:5">
      <c r="A2672" s="20" t="s">
        <v>53523</v>
      </c>
      <c r="B2672" s="5" t="s">
        <v>51454</v>
      </c>
      <c r="C2672" s="5" t="s">
        <v>19</v>
      </c>
      <c r="D2672" s="5" t="s">
        <v>52640</v>
      </c>
      <c r="E2672" s="5" t="s">
        <v>52641</v>
      </c>
    </row>
    <row r="2673" spans="1:5">
      <c r="A2673" s="20" t="s">
        <v>53524</v>
      </c>
      <c r="B2673" s="5" t="s">
        <v>51454</v>
      </c>
      <c r="C2673" s="5" t="s">
        <v>19</v>
      </c>
      <c r="D2673" s="5" t="s">
        <v>52640</v>
      </c>
      <c r="E2673" s="5" t="s">
        <v>52679</v>
      </c>
    </row>
    <row r="2674" spans="1:5">
      <c r="A2674" s="20" t="s">
        <v>53525</v>
      </c>
      <c r="B2674" s="5" t="s">
        <v>51454</v>
      </c>
      <c r="C2674" s="5" t="s">
        <v>19</v>
      </c>
      <c r="D2674" s="5" t="s">
        <v>52640</v>
      </c>
      <c r="E2674" s="5" t="s">
        <v>52681</v>
      </c>
    </row>
    <row r="2675" spans="1:5">
      <c r="A2675" s="20" t="s">
        <v>53526</v>
      </c>
      <c r="B2675" s="5" t="s">
        <v>51454</v>
      </c>
      <c r="C2675" s="5" t="s">
        <v>19</v>
      </c>
      <c r="D2675" s="5" t="s">
        <v>52640</v>
      </c>
      <c r="E2675" s="5" t="s">
        <v>49670</v>
      </c>
    </row>
    <row r="2676" spans="1:5">
      <c r="A2676" s="20" t="s">
        <v>53527</v>
      </c>
      <c r="B2676" s="5" t="s">
        <v>53528</v>
      </c>
      <c r="C2676" s="5" t="s">
        <v>19</v>
      </c>
      <c r="D2676" s="5" t="s">
        <v>52640</v>
      </c>
      <c r="E2676" s="5" t="s">
        <v>52641</v>
      </c>
    </row>
    <row r="2677" spans="1:5">
      <c r="A2677" s="20" t="s">
        <v>53529</v>
      </c>
      <c r="B2677" s="5" t="s">
        <v>51468</v>
      </c>
      <c r="C2677" s="5" t="s">
        <v>19</v>
      </c>
      <c r="D2677" s="5" t="s">
        <v>52640</v>
      </c>
      <c r="E2677" s="5" t="s">
        <v>52641</v>
      </c>
    </row>
    <row r="2678" spans="1:5">
      <c r="A2678" s="20" t="s">
        <v>53530</v>
      </c>
      <c r="B2678" s="5" t="s">
        <v>51468</v>
      </c>
      <c r="C2678" s="5" t="s">
        <v>19</v>
      </c>
      <c r="D2678" s="5" t="s">
        <v>52640</v>
      </c>
      <c r="E2678" s="5" t="s">
        <v>52679</v>
      </c>
    </row>
    <row r="2679" spans="1:5">
      <c r="A2679" s="20" t="s">
        <v>53531</v>
      </c>
      <c r="B2679" s="5" t="s">
        <v>51468</v>
      </c>
      <c r="C2679" s="5" t="s">
        <v>19</v>
      </c>
      <c r="D2679" s="5" t="s">
        <v>52640</v>
      </c>
      <c r="E2679" s="5" t="s">
        <v>52681</v>
      </c>
    </row>
    <row r="2680" spans="1:5">
      <c r="A2680" s="20" t="s">
        <v>53532</v>
      </c>
      <c r="B2680" s="5" t="s">
        <v>51468</v>
      </c>
      <c r="C2680" s="5" t="s">
        <v>19</v>
      </c>
      <c r="D2680" s="5" t="s">
        <v>52640</v>
      </c>
      <c r="E2680" s="5" t="s">
        <v>49670</v>
      </c>
    </row>
    <row r="2681" spans="1:5">
      <c r="A2681" s="20" t="s">
        <v>53533</v>
      </c>
      <c r="B2681" s="5" t="s">
        <v>53534</v>
      </c>
      <c r="C2681" s="5" t="s">
        <v>19</v>
      </c>
      <c r="D2681" s="5" t="s">
        <v>52640</v>
      </c>
      <c r="E2681" s="5" t="s">
        <v>52641</v>
      </c>
    </row>
    <row r="2682" spans="1:5">
      <c r="A2682" s="20" t="s">
        <v>53535</v>
      </c>
      <c r="B2682" s="5" t="s">
        <v>51480</v>
      </c>
      <c r="C2682" s="5" t="s">
        <v>19</v>
      </c>
      <c r="D2682" s="5" t="s">
        <v>52640</v>
      </c>
      <c r="E2682" s="5" t="s">
        <v>52641</v>
      </c>
    </row>
    <row r="2683" spans="1:5">
      <c r="A2683" s="20" t="s">
        <v>53536</v>
      </c>
      <c r="B2683" s="5" t="s">
        <v>51480</v>
      </c>
      <c r="C2683" s="5" t="s">
        <v>19</v>
      </c>
      <c r="D2683" s="5" t="s">
        <v>52640</v>
      </c>
      <c r="E2683" s="5" t="s">
        <v>52679</v>
      </c>
    </row>
    <row r="2684" spans="1:5">
      <c r="A2684" s="20" t="s">
        <v>53537</v>
      </c>
      <c r="B2684" s="5" t="s">
        <v>51480</v>
      </c>
      <c r="C2684" s="5" t="s">
        <v>19</v>
      </c>
      <c r="D2684" s="5" t="s">
        <v>52640</v>
      </c>
      <c r="E2684" s="5" t="s">
        <v>52681</v>
      </c>
    </row>
    <row r="2685" spans="1:5">
      <c r="A2685" s="20" t="s">
        <v>53538</v>
      </c>
      <c r="B2685" s="5" t="s">
        <v>51480</v>
      </c>
      <c r="C2685" s="5" t="s">
        <v>19</v>
      </c>
      <c r="D2685" s="5" t="s">
        <v>52640</v>
      </c>
      <c r="E2685" s="5" t="s">
        <v>49670</v>
      </c>
    </row>
    <row r="2686" spans="1:5">
      <c r="A2686" s="20" t="s">
        <v>53539</v>
      </c>
      <c r="B2686" s="5" t="s">
        <v>53540</v>
      </c>
      <c r="C2686" s="5" t="s">
        <v>19</v>
      </c>
      <c r="D2686" s="5" t="s">
        <v>52640</v>
      </c>
      <c r="E2686" s="5" t="s">
        <v>52641</v>
      </c>
    </row>
    <row r="2687" spans="1:5">
      <c r="A2687" s="20" t="s">
        <v>53541</v>
      </c>
      <c r="B2687" s="5" t="s">
        <v>53542</v>
      </c>
      <c r="C2687" s="5" t="s">
        <v>19</v>
      </c>
      <c r="D2687" s="5" t="s">
        <v>52640</v>
      </c>
      <c r="E2687" s="5" t="s">
        <v>52641</v>
      </c>
    </row>
    <row r="2688" spans="1:5">
      <c r="A2688" s="20" t="s">
        <v>53543</v>
      </c>
      <c r="B2688" s="5" t="s">
        <v>53544</v>
      </c>
      <c r="C2688" s="5" t="s">
        <v>19</v>
      </c>
      <c r="D2688" s="5" t="s">
        <v>52640</v>
      </c>
      <c r="E2688" s="5" t="s">
        <v>52641</v>
      </c>
    </row>
    <row r="2689" spans="1:5">
      <c r="A2689" s="20" t="s">
        <v>53545</v>
      </c>
      <c r="B2689" s="5" t="s">
        <v>53546</v>
      </c>
      <c r="C2689" s="5" t="s">
        <v>19</v>
      </c>
      <c r="D2689" s="5" t="s">
        <v>52640</v>
      </c>
      <c r="E2689" s="5" t="s">
        <v>52641</v>
      </c>
    </row>
    <row r="2690" spans="1:5">
      <c r="A2690" s="20" t="s">
        <v>53547</v>
      </c>
      <c r="B2690" s="5" t="s">
        <v>53548</v>
      </c>
      <c r="C2690" s="5" t="s">
        <v>19</v>
      </c>
      <c r="D2690" s="5" t="s">
        <v>52640</v>
      </c>
      <c r="E2690" s="5" t="s">
        <v>52641</v>
      </c>
    </row>
    <row r="2691" spans="1:5">
      <c r="A2691" s="20" t="s">
        <v>53549</v>
      </c>
      <c r="B2691" s="5" t="s">
        <v>51528</v>
      </c>
      <c r="C2691" s="5" t="s">
        <v>19</v>
      </c>
      <c r="D2691" s="5" t="s">
        <v>52640</v>
      </c>
      <c r="E2691" s="5" t="s">
        <v>52641</v>
      </c>
    </row>
    <row r="2692" spans="1:5">
      <c r="A2692" s="20" t="s">
        <v>53550</v>
      </c>
      <c r="B2692" s="5" t="s">
        <v>51528</v>
      </c>
      <c r="C2692" s="5" t="s">
        <v>19</v>
      </c>
      <c r="D2692" s="5" t="s">
        <v>52640</v>
      </c>
      <c r="E2692" s="5" t="s">
        <v>52679</v>
      </c>
    </row>
    <row r="2693" spans="1:5">
      <c r="A2693" s="20" t="s">
        <v>53551</v>
      </c>
      <c r="B2693" s="5" t="s">
        <v>51528</v>
      </c>
      <c r="C2693" s="5" t="s">
        <v>19</v>
      </c>
      <c r="D2693" s="5" t="s">
        <v>52640</v>
      </c>
      <c r="E2693" s="5" t="s">
        <v>52681</v>
      </c>
    </row>
    <row r="2694" spans="1:5">
      <c r="A2694" s="20" t="s">
        <v>53552</v>
      </c>
      <c r="B2694" s="5" t="s">
        <v>51528</v>
      </c>
      <c r="C2694" s="5" t="s">
        <v>19</v>
      </c>
      <c r="D2694" s="5" t="s">
        <v>52640</v>
      </c>
      <c r="E2694" s="5" t="s">
        <v>49670</v>
      </c>
    </row>
    <row r="2695" spans="1:5">
      <c r="A2695" s="20" t="s">
        <v>53553</v>
      </c>
      <c r="B2695" s="5" t="s">
        <v>53554</v>
      </c>
      <c r="C2695" s="5" t="s">
        <v>19</v>
      </c>
      <c r="D2695" s="5" t="s">
        <v>52640</v>
      </c>
      <c r="E2695" s="5" t="s">
        <v>52641</v>
      </c>
    </row>
    <row r="2696" spans="1:5">
      <c r="A2696" s="20" t="s">
        <v>53555</v>
      </c>
      <c r="B2696" s="5" t="s">
        <v>51552</v>
      </c>
      <c r="C2696" s="5" t="s">
        <v>19</v>
      </c>
      <c r="D2696" s="5" t="s">
        <v>52640</v>
      </c>
      <c r="E2696" s="5" t="s">
        <v>49670</v>
      </c>
    </row>
    <row r="2697" spans="1:5">
      <c r="A2697" s="20" t="s">
        <v>53556</v>
      </c>
      <c r="B2697" s="5" t="s">
        <v>51558</v>
      </c>
      <c r="C2697" s="5" t="s">
        <v>19</v>
      </c>
      <c r="D2697" s="5" t="s">
        <v>52640</v>
      </c>
      <c r="E2697" s="5" t="s">
        <v>52641</v>
      </c>
    </row>
    <row r="2698" spans="1:5">
      <c r="A2698" s="20" t="s">
        <v>53557</v>
      </c>
      <c r="B2698" s="5" t="s">
        <v>53558</v>
      </c>
      <c r="C2698" s="5" t="s">
        <v>19</v>
      </c>
      <c r="D2698" s="5" t="s">
        <v>52640</v>
      </c>
      <c r="E2698" s="5" t="s">
        <v>52641</v>
      </c>
    </row>
    <row r="2699" spans="1:5">
      <c r="A2699" s="20" t="s">
        <v>53559</v>
      </c>
      <c r="B2699" s="5" t="s">
        <v>53560</v>
      </c>
      <c r="C2699" s="5" t="s">
        <v>19</v>
      </c>
      <c r="D2699" s="5" t="s">
        <v>52640</v>
      </c>
      <c r="E2699" s="5" t="s">
        <v>52641</v>
      </c>
    </row>
    <row r="2700" spans="1:5">
      <c r="A2700" s="20" t="s">
        <v>53561</v>
      </c>
      <c r="B2700" s="5" t="s">
        <v>53562</v>
      </c>
      <c r="C2700" s="5" t="s">
        <v>19</v>
      </c>
      <c r="D2700" s="5" t="s">
        <v>52640</v>
      </c>
      <c r="E2700" s="5" t="s">
        <v>52641</v>
      </c>
    </row>
    <row r="2701" spans="1:5">
      <c r="A2701" s="20" t="s">
        <v>53563</v>
      </c>
      <c r="B2701" s="5" t="s">
        <v>53564</v>
      </c>
      <c r="C2701" s="5" t="s">
        <v>19</v>
      </c>
      <c r="D2701" s="5" t="s">
        <v>52640</v>
      </c>
      <c r="E2701" s="5" t="s">
        <v>52641</v>
      </c>
    </row>
    <row r="2702" spans="1:5">
      <c r="A2702" s="20" t="s">
        <v>53565</v>
      </c>
      <c r="B2702" s="5" t="s">
        <v>53564</v>
      </c>
      <c r="C2702" s="5" t="s">
        <v>19</v>
      </c>
      <c r="D2702" s="5" t="s">
        <v>52640</v>
      </c>
      <c r="E2702" s="5" t="s">
        <v>52679</v>
      </c>
    </row>
    <row r="2703" spans="1:5">
      <c r="A2703" s="20" t="s">
        <v>53566</v>
      </c>
      <c r="B2703" s="5" t="s">
        <v>53564</v>
      </c>
      <c r="C2703" s="5" t="s">
        <v>19</v>
      </c>
      <c r="D2703" s="5" t="s">
        <v>52640</v>
      </c>
      <c r="E2703" s="5" t="s">
        <v>52681</v>
      </c>
    </row>
    <row r="2704" spans="1:5">
      <c r="A2704" s="20" t="s">
        <v>53567</v>
      </c>
      <c r="B2704" s="5" t="s">
        <v>53564</v>
      </c>
      <c r="C2704" s="5" t="s">
        <v>19</v>
      </c>
      <c r="D2704" s="5" t="s">
        <v>52640</v>
      </c>
      <c r="E2704" s="5" t="s">
        <v>49670</v>
      </c>
    </row>
    <row r="2705" spans="1:5">
      <c r="A2705" s="20" t="s">
        <v>53568</v>
      </c>
      <c r="B2705" s="5" t="s">
        <v>51580</v>
      </c>
      <c r="C2705" s="5" t="s">
        <v>19</v>
      </c>
      <c r="D2705" s="5" t="s">
        <v>52640</v>
      </c>
      <c r="E2705" s="5" t="s">
        <v>52641</v>
      </c>
    </row>
    <row r="2706" spans="1:5">
      <c r="A2706" s="20" t="s">
        <v>53569</v>
      </c>
      <c r="B2706" s="5" t="s">
        <v>53570</v>
      </c>
      <c r="C2706" s="5" t="s">
        <v>19</v>
      </c>
      <c r="D2706" s="5" t="s">
        <v>52640</v>
      </c>
      <c r="E2706" s="5" t="s">
        <v>52641</v>
      </c>
    </row>
    <row r="2707" spans="1:5">
      <c r="A2707" s="20" t="s">
        <v>53571</v>
      </c>
      <c r="B2707" s="5" t="s">
        <v>51586</v>
      </c>
      <c r="C2707" s="5" t="s">
        <v>19</v>
      </c>
      <c r="D2707" s="5" t="s">
        <v>52640</v>
      </c>
      <c r="E2707" s="5" t="s">
        <v>52641</v>
      </c>
    </row>
    <row r="2708" spans="1:5">
      <c r="A2708" s="20" t="s">
        <v>53572</v>
      </c>
      <c r="B2708" s="5" t="s">
        <v>53573</v>
      </c>
      <c r="C2708" s="5" t="s">
        <v>19</v>
      </c>
      <c r="D2708" s="5" t="s">
        <v>52640</v>
      </c>
      <c r="E2708" s="5" t="s">
        <v>52641</v>
      </c>
    </row>
    <row r="2709" spans="1:5">
      <c r="A2709" s="20" t="s">
        <v>53574</v>
      </c>
      <c r="B2709" s="5" t="s">
        <v>53575</v>
      </c>
      <c r="C2709" s="5" t="s">
        <v>19</v>
      </c>
      <c r="D2709" s="5" t="s">
        <v>52640</v>
      </c>
      <c r="E2709" s="5" t="s">
        <v>52641</v>
      </c>
    </row>
    <row r="2710" spans="1:5">
      <c r="A2710" s="20" t="s">
        <v>53576</v>
      </c>
      <c r="B2710" s="5" t="s">
        <v>53577</v>
      </c>
      <c r="C2710" s="5" t="s">
        <v>19</v>
      </c>
      <c r="D2710" s="5" t="s">
        <v>52640</v>
      </c>
      <c r="E2710" s="5" t="s">
        <v>52641</v>
      </c>
    </row>
    <row r="2711" spans="1:5">
      <c r="A2711" s="20" t="s">
        <v>53578</v>
      </c>
      <c r="B2711" s="5" t="s">
        <v>53579</v>
      </c>
      <c r="C2711" s="5" t="s">
        <v>19</v>
      </c>
      <c r="D2711" s="5" t="s">
        <v>52640</v>
      </c>
      <c r="E2711" s="5" t="s">
        <v>52641</v>
      </c>
    </row>
    <row r="2712" spans="1:5">
      <c r="A2712" s="20" t="s">
        <v>53580</v>
      </c>
      <c r="B2712" s="5" t="s">
        <v>53581</v>
      </c>
      <c r="C2712" s="5" t="s">
        <v>19</v>
      </c>
      <c r="D2712" s="5" t="s">
        <v>52640</v>
      </c>
      <c r="E2712" s="5" t="s">
        <v>52641</v>
      </c>
    </row>
    <row r="2713" spans="1:5">
      <c r="A2713" s="20" t="s">
        <v>53582</v>
      </c>
      <c r="B2713" s="5" t="s">
        <v>51594</v>
      </c>
      <c r="C2713" s="5" t="s">
        <v>19</v>
      </c>
      <c r="D2713" s="5" t="s">
        <v>52640</v>
      </c>
      <c r="E2713" s="5" t="s">
        <v>52641</v>
      </c>
    </row>
    <row r="2714" spans="1:5">
      <c r="A2714" s="20" t="s">
        <v>53583</v>
      </c>
      <c r="B2714" s="5" t="s">
        <v>53584</v>
      </c>
      <c r="C2714" s="5" t="s">
        <v>19</v>
      </c>
      <c r="D2714" s="5" t="s">
        <v>52640</v>
      </c>
      <c r="E2714" s="5" t="s">
        <v>52641</v>
      </c>
    </row>
    <row r="2715" spans="1:5">
      <c r="A2715" s="20" t="s">
        <v>53585</v>
      </c>
      <c r="B2715" s="5" t="s">
        <v>53586</v>
      </c>
      <c r="C2715" s="5" t="s">
        <v>19</v>
      </c>
      <c r="D2715" s="5" t="s">
        <v>52640</v>
      </c>
      <c r="E2715" s="5" t="s">
        <v>52641</v>
      </c>
    </row>
    <row r="2716" spans="1:5">
      <c r="A2716" s="20" t="s">
        <v>53587</v>
      </c>
      <c r="B2716" s="5" t="s">
        <v>53588</v>
      </c>
      <c r="C2716" s="5" t="s">
        <v>19</v>
      </c>
      <c r="D2716" s="5" t="s">
        <v>52640</v>
      </c>
      <c r="E2716" s="5" t="s">
        <v>52641</v>
      </c>
    </row>
    <row r="2717" spans="1:5">
      <c r="A2717" s="20" t="s">
        <v>53589</v>
      </c>
      <c r="B2717" s="5" t="s">
        <v>53590</v>
      </c>
      <c r="C2717" s="5" t="s">
        <v>19</v>
      </c>
      <c r="D2717" s="5" t="s">
        <v>52640</v>
      </c>
      <c r="E2717" s="5" t="s">
        <v>52641</v>
      </c>
    </row>
    <row r="2718" spans="1:5">
      <c r="A2718" s="20" t="s">
        <v>53591</v>
      </c>
      <c r="B2718" s="5" t="s">
        <v>53592</v>
      </c>
      <c r="C2718" s="5" t="s">
        <v>19</v>
      </c>
      <c r="D2718" s="5" t="s">
        <v>52640</v>
      </c>
      <c r="E2718" s="5" t="s">
        <v>52641</v>
      </c>
    </row>
    <row r="2719" spans="1:5">
      <c r="A2719" s="20" t="s">
        <v>53593</v>
      </c>
      <c r="B2719" s="5" t="s">
        <v>51616</v>
      </c>
      <c r="C2719" s="5" t="s">
        <v>19</v>
      </c>
      <c r="D2719" s="5" t="s">
        <v>52640</v>
      </c>
      <c r="E2719" s="5" t="s">
        <v>52641</v>
      </c>
    </row>
    <row r="2720" spans="1:5">
      <c r="A2720" s="20" t="s">
        <v>53594</v>
      </c>
      <c r="B2720" s="5" t="s">
        <v>51616</v>
      </c>
      <c r="C2720" s="5" t="s">
        <v>19</v>
      </c>
      <c r="D2720" s="5" t="s">
        <v>52640</v>
      </c>
      <c r="E2720" s="5" t="s">
        <v>52679</v>
      </c>
    </row>
    <row r="2721" spans="1:5">
      <c r="A2721" s="20" t="s">
        <v>53595</v>
      </c>
      <c r="B2721" s="5" t="s">
        <v>51616</v>
      </c>
      <c r="C2721" s="5" t="s">
        <v>19</v>
      </c>
      <c r="D2721" s="5" t="s">
        <v>52640</v>
      </c>
      <c r="E2721" s="5" t="s">
        <v>52681</v>
      </c>
    </row>
    <row r="2722" spans="1:5">
      <c r="A2722" s="20" t="s">
        <v>53596</v>
      </c>
      <c r="B2722" s="5" t="s">
        <v>51616</v>
      </c>
      <c r="C2722" s="5" t="s">
        <v>19</v>
      </c>
      <c r="D2722" s="5" t="s">
        <v>52640</v>
      </c>
      <c r="E2722" s="5" t="s">
        <v>49670</v>
      </c>
    </row>
    <row r="2723" spans="1:5">
      <c r="A2723" s="20" t="s">
        <v>53597</v>
      </c>
      <c r="B2723" s="5" t="s">
        <v>53598</v>
      </c>
      <c r="C2723" s="5" t="s">
        <v>19</v>
      </c>
      <c r="D2723" s="5" t="s">
        <v>52640</v>
      </c>
      <c r="E2723" s="5" t="s">
        <v>52641</v>
      </c>
    </row>
    <row r="2724" spans="1:5">
      <c r="A2724" s="20" t="s">
        <v>53599</v>
      </c>
      <c r="B2724" s="5" t="s">
        <v>53600</v>
      </c>
      <c r="C2724" s="5" t="s">
        <v>19</v>
      </c>
      <c r="D2724" s="5" t="s">
        <v>52640</v>
      </c>
      <c r="E2724" s="5" t="s">
        <v>52641</v>
      </c>
    </row>
    <row r="2725" spans="1:5">
      <c r="A2725" s="20" t="s">
        <v>53601</v>
      </c>
      <c r="B2725" s="5" t="s">
        <v>53602</v>
      </c>
      <c r="C2725" s="5" t="s">
        <v>19</v>
      </c>
      <c r="D2725" s="5" t="s">
        <v>52640</v>
      </c>
      <c r="E2725" s="5" t="s">
        <v>52641</v>
      </c>
    </row>
    <row r="2726" spans="1:5">
      <c r="A2726" s="20" t="s">
        <v>53603</v>
      </c>
      <c r="B2726" s="5" t="s">
        <v>53604</v>
      </c>
      <c r="C2726" s="5" t="s">
        <v>19</v>
      </c>
      <c r="D2726" s="5" t="s">
        <v>52640</v>
      </c>
      <c r="E2726" s="5" t="s">
        <v>52641</v>
      </c>
    </row>
    <row r="2727" spans="1:5">
      <c r="A2727" s="20" t="s">
        <v>53605</v>
      </c>
      <c r="B2727" s="5" t="s">
        <v>53606</v>
      </c>
      <c r="C2727" s="5" t="s">
        <v>19</v>
      </c>
      <c r="D2727" s="5" t="s">
        <v>52640</v>
      </c>
      <c r="E2727" s="5" t="s">
        <v>52641</v>
      </c>
    </row>
    <row r="2728" spans="1:5">
      <c r="A2728" s="20" t="s">
        <v>53607</v>
      </c>
      <c r="B2728" s="5" t="s">
        <v>53608</v>
      </c>
      <c r="C2728" s="5" t="s">
        <v>19</v>
      </c>
      <c r="D2728" s="5" t="s">
        <v>52640</v>
      </c>
      <c r="E2728" s="5" t="s">
        <v>52641</v>
      </c>
    </row>
    <row r="2729" spans="1:5">
      <c r="A2729" s="20" t="s">
        <v>53609</v>
      </c>
      <c r="B2729" s="5" t="s">
        <v>53610</v>
      </c>
      <c r="C2729" s="5" t="s">
        <v>19</v>
      </c>
      <c r="D2729" s="5" t="s">
        <v>52640</v>
      </c>
      <c r="E2729" s="5" t="s">
        <v>52641</v>
      </c>
    </row>
    <row r="2730" spans="1:5">
      <c r="A2730" s="20" t="s">
        <v>53611</v>
      </c>
      <c r="B2730" s="5" t="s">
        <v>51624</v>
      </c>
      <c r="C2730" s="5" t="s">
        <v>19</v>
      </c>
      <c r="D2730" s="5" t="s">
        <v>52640</v>
      </c>
      <c r="E2730" s="5" t="s">
        <v>52641</v>
      </c>
    </row>
    <row r="2731" spans="1:5">
      <c r="A2731" s="20" t="s">
        <v>53612</v>
      </c>
      <c r="B2731" s="5" t="s">
        <v>53613</v>
      </c>
      <c r="C2731" s="5" t="s">
        <v>19</v>
      </c>
      <c r="D2731" s="5" t="s">
        <v>52640</v>
      </c>
      <c r="E2731" s="5" t="s">
        <v>52641</v>
      </c>
    </row>
    <row r="2732" spans="1:5">
      <c r="A2732" s="20" t="s">
        <v>53614</v>
      </c>
      <c r="B2732" s="5" t="s">
        <v>53615</v>
      </c>
      <c r="C2732" s="5" t="s">
        <v>19</v>
      </c>
      <c r="D2732" s="5" t="s">
        <v>52640</v>
      </c>
      <c r="E2732" s="5" t="s">
        <v>52641</v>
      </c>
    </row>
    <row r="2733" spans="1:5">
      <c r="A2733" s="20" t="s">
        <v>53616</v>
      </c>
      <c r="B2733" s="5" t="s">
        <v>51656</v>
      </c>
      <c r="C2733" s="5" t="s">
        <v>19</v>
      </c>
      <c r="D2733" s="5" t="s">
        <v>52640</v>
      </c>
      <c r="E2733" s="5" t="s">
        <v>52641</v>
      </c>
    </row>
    <row r="2734" spans="1:5">
      <c r="A2734" s="20" t="s">
        <v>53617</v>
      </c>
      <c r="B2734" s="5" t="s">
        <v>51656</v>
      </c>
      <c r="C2734" s="5" t="s">
        <v>19</v>
      </c>
      <c r="D2734" s="5" t="s">
        <v>52640</v>
      </c>
      <c r="E2734" s="5" t="s">
        <v>52679</v>
      </c>
    </row>
    <row r="2735" spans="1:5">
      <c r="A2735" s="20" t="s">
        <v>53618</v>
      </c>
      <c r="B2735" s="5" t="s">
        <v>51656</v>
      </c>
      <c r="C2735" s="5" t="s">
        <v>19</v>
      </c>
      <c r="D2735" s="5" t="s">
        <v>52640</v>
      </c>
      <c r="E2735" s="5" t="s">
        <v>52681</v>
      </c>
    </row>
    <row r="2736" spans="1:5">
      <c r="A2736" s="20" t="s">
        <v>53619</v>
      </c>
      <c r="B2736" s="5" t="s">
        <v>51656</v>
      </c>
      <c r="C2736" s="5" t="s">
        <v>19</v>
      </c>
      <c r="D2736" s="5" t="s">
        <v>52640</v>
      </c>
      <c r="E2736" s="5" t="s">
        <v>49670</v>
      </c>
    </row>
    <row r="2737" spans="1:5">
      <c r="A2737" s="20" t="s">
        <v>53620</v>
      </c>
      <c r="B2737" s="5" t="s">
        <v>51662</v>
      </c>
      <c r="C2737" s="5" t="s">
        <v>19</v>
      </c>
      <c r="D2737" s="5" t="s">
        <v>52640</v>
      </c>
      <c r="E2737" s="5" t="s">
        <v>52641</v>
      </c>
    </row>
    <row r="2738" spans="1:5">
      <c r="A2738" s="20" t="s">
        <v>53621</v>
      </c>
      <c r="B2738" s="5" t="s">
        <v>51662</v>
      </c>
      <c r="C2738" s="5" t="s">
        <v>19</v>
      </c>
      <c r="D2738" s="5" t="s">
        <v>52640</v>
      </c>
      <c r="E2738" s="5" t="s">
        <v>52679</v>
      </c>
    </row>
    <row r="2739" spans="1:5">
      <c r="A2739" s="20" t="s">
        <v>53622</v>
      </c>
      <c r="B2739" s="5" t="s">
        <v>51662</v>
      </c>
      <c r="C2739" s="5" t="s">
        <v>19</v>
      </c>
      <c r="D2739" s="5" t="s">
        <v>52640</v>
      </c>
      <c r="E2739" s="5" t="s">
        <v>52681</v>
      </c>
    </row>
    <row r="2740" spans="1:5">
      <c r="A2740" s="20" t="s">
        <v>53623</v>
      </c>
      <c r="B2740" s="5" t="s">
        <v>51662</v>
      </c>
      <c r="C2740" s="5" t="s">
        <v>19</v>
      </c>
      <c r="D2740" s="5" t="s">
        <v>52640</v>
      </c>
      <c r="E2740" s="5" t="s">
        <v>49670</v>
      </c>
    </row>
    <row r="2741" spans="1:5">
      <c r="A2741" s="20" t="s">
        <v>53624</v>
      </c>
      <c r="B2741" s="5" t="s">
        <v>53625</v>
      </c>
      <c r="C2741" s="5" t="s">
        <v>19</v>
      </c>
      <c r="D2741" s="5" t="s">
        <v>52640</v>
      </c>
      <c r="E2741" s="5" t="s">
        <v>52641</v>
      </c>
    </row>
    <row r="2742" spans="1:5">
      <c r="A2742" s="20" t="s">
        <v>53626</v>
      </c>
      <c r="B2742" s="5" t="s">
        <v>53627</v>
      </c>
      <c r="C2742" s="5" t="s">
        <v>19</v>
      </c>
      <c r="D2742" s="5" t="s">
        <v>52640</v>
      </c>
      <c r="E2742" s="5" t="s">
        <v>52641</v>
      </c>
    </row>
    <row r="2743" spans="1:5">
      <c r="A2743" s="20" t="s">
        <v>53628</v>
      </c>
      <c r="B2743" s="5" t="s">
        <v>53629</v>
      </c>
      <c r="C2743" s="5" t="s">
        <v>19</v>
      </c>
      <c r="D2743" s="5" t="s">
        <v>52640</v>
      </c>
      <c r="E2743" s="5" t="s">
        <v>52641</v>
      </c>
    </row>
    <row r="2744" spans="1:5">
      <c r="A2744" s="20" t="s">
        <v>53630</v>
      </c>
      <c r="B2744" s="5" t="s">
        <v>53631</v>
      </c>
      <c r="C2744" s="5" t="s">
        <v>19</v>
      </c>
      <c r="D2744" s="5" t="s">
        <v>52640</v>
      </c>
      <c r="E2744" s="5" t="s">
        <v>52641</v>
      </c>
    </row>
    <row r="2745" spans="1:5">
      <c r="A2745" s="20" t="s">
        <v>53632</v>
      </c>
      <c r="B2745" s="5" t="s">
        <v>53633</v>
      </c>
      <c r="C2745" s="5" t="s">
        <v>19</v>
      </c>
      <c r="D2745" s="5" t="s">
        <v>52640</v>
      </c>
      <c r="E2745" s="5" t="s">
        <v>52641</v>
      </c>
    </row>
    <row r="2746" spans="1:5">
      <c r="A2746" s="20" t="s">
        <v>53634</v>
      </c>
      <c r="B2746" s="5" t="s">
        <v>53635</v>
      </c>
      <c r="C2746" s="5" t="s">
        <v>19</v>
      </c>
      <c r="D2746" s="5" t="s">
        <v>52640</v>
      </c>
      <c r="E2746" s="5" t="s">
        <v>52641</v>
      </c>
    </row>
    <row r="2747" spans="1:5">
      <c r="A2747" s="20" t="s">
        <v>53636</v>
      </c>
      <c r="B2747" s="5" t="s">
        <v>53637</v>
      </c>
      <c r="C2747" s="5" t="s">
        <v>19</v>
      </c>
      <c r="D2747" s="5" t="s">
        <v>52640</v>
      </c>
      <c r="E2747" s="5" t="s">
        <v>52641</v>
      </c>
    </row>
    <row r="2748" spans="1:5">
      <c r="A2748" s="20" t="s">
        <v>53638</v>
      </c>
      <c r="B2748" s="5" t="s">
        <v>53639</v>
      </c>
      <c r="C2748" s="5" t="s">
        <v>19</v>
      </c>
      <c r="D2748" s="5" t="s">
        <v>52640</v>
      </c>
      <c r="E2748" s="5" t="s">
        <v>52641</v>
      </c>
    </row>
    <row r="2749" spans="1:5">
      <c r="A2749" s="20" t="s">
        <v>53640</v>
      </c>
      <c r="B2749" s="5" t="s">
        <v>53641</v>
      </c>
      <c r="C2749" s="5" t="s">
        <v>19</v>
      </c>
      <c r="D2749" s="5" t="s">
        <v>52640</v>
      </c>
      <c r="E2749" s="5" t="s">
        <v>52641</v>
      </c>
    </row>
    <row r="2750" spans="1:5">
      <c r="A2750" s="20" t="s">
        <v>53642</v>
      </c>
      <c r="B2750" s="5" t="s">
        <v>53643</v>
      </c>
      <c r="C2750" s="5" t="s">
        <v>19</v>
      </c>
      <c r="D2750" s="5" t="s">
        <v>52640</v>
      </c>
      <c r="E2750" s="5" t="s">
        <v>52641</v>
      </c>
    </row>
    <row r="2751" spans="1:5">
      <c r="A2751" s="20" t="s">
        <v>53644</v>
      </c>
      <c r="B2751" s="5" t="s">
        <v>53645</v>
      </c>
      <c r="C2751" s="5" t="s">
        <v>19</v>
      </c>
      <c r="D2751" s="5" t="s">
        <v>52640</v>
      </c>
      <c r="E2751" s="5" t="s">
        <v>52641</v>
      </c>
    </row>
    <row r="2752" spans="1:5">
      <c r="A2752" s="20" t="s">
        <v>53646</v>
      </c>
      <c r="B2752" s="5" t="s">
        <v>53647</v>
      </c>
      <c r="C2752" s="5" t="s">
        <v>19</v>
      </c>
      <c r="D2752" s="5" t="s">
        <v>52640</v>
      </c>
      <c r="E2752" s="5" t="s">
        <v>52641</v>
      </c>
    </row>
    <row r="2753" spans="1:5">
      <c r="A2753" s="20" t="s">
        <v>53648</v>
      </c>
      <c r="B2753" s="5" t="s">
        <v>53649</v>
      </c>
      <c r="C2753" s="5" t="s">
        <v>19</v>
      </c>
      <c r="D2753" s="5" t="s">
        <v>52640</v>
      </c>
      <c r="E2753" s="5" t="s">
        <v>52641</v>
      </c>
    </row>
    <row r="2754" spans="1:5">
      <c r="A2754" s="20" t="s">
        <v>53650</v>
      </c>
      <c r="B2754" s="5" t="s">
        <v>51688</v>
      </c>
      <c r="C2754" s="5" t="s">
        <v>19</v>
      </c>
      <c r="D2754" s="5" t="s">
        <v>52640</v>
      </c>
      <c r="E2754" s="5" t="s">
        <v>52641</v>
      </c>
    </row>
    <row r="2755" spans="1:5">
      <c r="A2755" s="20" t="s">
        <v>53651</v>
      </c>
      <c r="B2755" s="5" t="s">
        <v>53652</v>
      </c>
      <c r="C2755" s="5" t="s">
        <v>19</v>
      </c>
      <c r="D2755" s="5" t="s">
        <v>52640</v>
      </c>
      <c r="E2755" s="5" t="s">
        <v>52641</v>
      </c>
    </row>
    <row r="2756" spans="1:5">
      <c r="A2756" s="20" t="s">
        <v>53653</v>
      </c>
      <c r="B2756" s="5" t="s">
        <v>53654</v>
      </c>
      <c r="C2756" s="5" t="s">
        <v>19</v>
      </c>
      <c r="D2756" s="5" t="s">
        <v>52640</v>
      </c>
      <c r="E2756" s="5" t="s">
        <v>52641</v>
      </c>
    </row>
    <row r="2757" spans="1:5">
      <c r="A2757" s="20" t="s">
        <v>53655</v>
      </c>
      <c r="B2757" s="5" t="s">
        <v>51690</v>
      </c>
      <c r="C2757" s="5" t="s">
        <v>19</v>
      </c>
      <c r="D2757" s="5" t="s">
        <v>52640</v>
      </c>
      <c r="E2757" s="5" t="s">
        <v>52641</v>
      </c>
    </row>
    <row r="2758" spans="1:5">
      <c r="A2758" s="20" t="s">
        <v>53656</v>
      </c>
      <c r="B2758" s="5" t="s">
        <v>53657</v>
      </c>
      <c r="C2758" s="5" t="s">
        <v>19</v>
      </c>
      <c r="D2758" s="5" t="s">
        <v>52640</v>
      </c>
      <c r="E2758" s="5" t="s">
        <v>52641</v>
      </c>
    </row>
    <row r="2759" spans="1:5">
      <c r="A2759" s="20" t="s">
        <v>53658</v>
      </c>
      <c r="B2759" s="5" t="s">
        <v>53659</v>
      </c>
      <c r="C2759" s="5" t="s">
        <v>19</v>
      </c>
      <c r="D2759" s="5" t="s">
        <v>52640</v>
      </c>
      <c r="E2759" s="5" t="s">
        <v>52641</v>
      </c>
    </row>
    <row r="2760" spans="1:5">
      <c r="A2760" s="20" t="s">
        <v>53660</v>
      </c>
      <c r="B2760" s="5" t="s">
        <v>53661</v>
      </c>
      <c r="C2760" s="5" t="s">
        <v>19</v>
      </c>
      <c r="D2760" s="5" t="s">
        <v>52640</v>
      </c>
      <c r="E2760" s="5" t="s">
        <v>52641</v>
      </c>
    </row>
    <row r="2761" spans="1:5">
      <c r="A2761" s="20" t="s">
        <v>53662</v>
      </c>
      <c r="B2761" s="5" t="s">
        <v>53663</v>
      </c>
      <c r="C2761" s="5" t="s">
        <v>19</v>
      </c>
      <c r="D2761" s="5" t="s">
        <v>52640</v>
      </c>
      <c r="E2761" s="5" t="s">
        <v>52641</v>
      </c>
    </row>
    <row r="2762" spans="1:5">
      <c r="A2762" s="20" t="s">
        <v>53664</v>
      </c>
      <c r="B2762" s="5" t="s">
        <v>51700</v>
      </c>
      <c r="C2762" s="5" t="s">
        <v>19</v>
      </c>
      <c r="D2762" s="5" t="s">
        <v>52640</v>
      </c>
      <c r="E2762" s="5" t="s">
        <v>52641</v>
      </c>
    </row>
    <row r="2763" spans="1:5">
      <c r="A2763" s="20" t="s">
        <v>53665</v>
      </c>
      <c r="B2763" s="5" t="s">
        <v>51700</v>
      </c>
      <c r="C2763" s="5" t="s">
        <v>19</v>
      </c>
      <c r="D2763" s="5" t="s">
        <v>52640</v>
      </c>
      <c r="E2763" s="5" t="s">
        <v>52679</v>
      </c>
    </row>
    <row r="2764" spans="1:5">
      <c r="A2764" s="20" t="s">
        <v>53666</v>
      </c>
      <c r="B2764" s="5" t="s">
        <v>51700</v>
      </c>
      <c r="C2764" s="5" t="s">
        <v>19</v>
      </c>
      <c r="D2764" s="5" t="s">
        <v>52640</v>
      </c>
      <c r="E2764" s="5" t="s">
        <v>52681</v>
      </c>
    </row>
    <row r="2765" spans="1:5">
      <c r="A2765" s="20" t="s">
        <v>53667</v>
      </c>
      <c r="B2765" s="5" t="s">
        <v>51700</v>
      </c>
      <c r="C2765" s="5" t="s">
        <v>19</v>
      </c>
      <c r="D2765" s="5" t="s">
        <v>52640</v>
      </c>
      <c r="E2765" s="5" t="s">
        <v>49670</v>
      </c>
    </row>
    <row r="2766" spans="1:5">
      <c r="A2766" s="20" t="s">
        <v>53668</v>
      </c>
      <c r="B2766" s="5" t="s">
        <v>53669</v>
      </c>
      <c r="C2766" s="5" t="s">
        <v>19</v>
      </c>
      <c r="D2766" s="5" t="s">
        <v>52640</v>
      </c>
      <c r="E2766" s="5" t="s">
        <v>52641</v>
      </c>
    </row>
    <row r="2767" spans="1:5">
      <c r="A2767" s="20" t="s">
        <v>53670</v>
      </c>
      <c r="B2767" s="5" t="s">
        <v>51738</v>
      </c>
      <c r="C2767" s="5" t="s">
        <v>19</v>
      </c>
      <c r="D2767" s="5" t="s">
        <v>52640</v>
      </c>
      <c r="E2767" s="5" t="s">
        <v>52641</v>
      </c>
    </row>
    <row r="2768" spans="1:5">
      <c r="A2768" s="20" t="s">
        <v>53671</v>
      </c>
      <c r="B2768" s="5" t="s">
        <v>51738</v>
      </c>
      <c r="C2768" s="5" t="s">
        <v>19</v>
      </c>
      <c r="D2768" s="5" t="s">
        <v>52640</v>
      </c>
      <c r="E2768" s="5" t="s">
        <v>52679</v>
      </c>
    </row>
    <row r="2769" spans="1:5">
      <c r="A2769" s="20" t="s">
        <v>53672</v>
      </c>
      <c r="B2769" s="5" t="s">
        <v>51738</v>
      </c>
      <c r="C2769" s="5" t="s">
        <v>19</v>
      </c>
      <c r="D2769" s="5" t="s">
        <v>52640</v>
      </c>
      <c r="E2769" s="5" t="s">
        <v>52681</v>
      </c>
    </row>
    <row r="2770" spans="1:5">
      <c r="A2770" s="20" t="s">
        <v>53673</v>
      </c>
      <c r="B2770" s="5" t="s">
        <v>51738</v>
      </c>
      <c r="C2770" s="5" t="s">
        <v>19</v>
      </c>
      <c r="D2770" s="5" t="s">
        <v>52640</v>
      </c>
      <c r="E2770" s="5" t="s">
        <v>49670</v>
      </c>
    </row>
    <row r="2771" spans="1:5">
      <c r="A2771" s="20" t="s">
        <v>53674</v>
      </c>
      <c r="B2771" s="5" t="s">
        <v>53675</v>
      </c>
      <c r="C2771" s="5" t="s">
        <v>19</v>
      </c>
      <c r="D2771" s="5" t="s">
        <v>52640</v>
      </c>
      <c r="E2771" s="5" t="s">
        <v>52641</v>
      </c>
    </row>
    <row r="2772" spans="1:5">
      <c r="A2772" s="20" t="s">
        <v>53676</v>
      </c>
      <c r="B2772" s="5" t="s">
        <v>51798</v>
      </c>
      <c r="C2772" s="5" t="s">
        <v>19</v>
      </c>
      <c r="D2772" s="5" t="s">
        <v>52640</v>
      </c>
      <c r="E2772" s="5" t="s">
        <v>52641</v>
      </c>
    </row>
    <row r="2773" spans="1:5">
      <c r="A2773" s="20" t="s">
        <v>53677</v>
      </c>
      <c r="B2773" s="5" t="s">
        <v>51800</v>
      </c>
      <c r="C2773" s="5" t="s">
        <v>19</v>
      </c>
      <c r="D2773" s="5" t="s">
        <v>52640</v>
      </c>
      <c r="E2773" s="5" t="s">
        <v>52641</v>
      </c>
    </row>
    <row r="2774" spans="1:5">
      <c r="A2774" s="20" t="s">
        <v>53678</v>
      </c>
      <c r="B2774" s="5" t="s">
        <v>51800</v>
      </c>
      <c r="C2774" s="5" t="s">
        <v>19</v>
      </c>
      <c r="D2774" s="5" t="s">
        <v>52640</v>
      </c>
      <c r="E2774" s="5" t="s">
        <v>52679</v>
      </c>
    </row>
    <row r="2775" spans="1:5">
      <c r="A2775" s="20" t="s">
        <v>53679</v>
      </c>
      <c r="B2775" s="5" t="s">
        <v>51800</v>
      </c>
      <c r="C2775" s="5" t="s">
        <v>19</v>
      </c>
      <c r="D2775" s="5" t="s">
        <v>52640</v>
      </c>
      <c r="E2775" s="5" t="s">
        <v>52681</v>
      </c>
    </row>
    <row r="2776" spans="1:5">
      <c r="A2776" s="20" t="s">
        <v>53680</v>
      </c>
      <c r="B2776" s="5" t="s">
        <v>51800</v>
      </c>
      <c r="C2776" s="5" t="s">
        <v>19</v>
      </c>
      <c r="D2776" s="5" t="s">
        <v>52640</v>
      </c>
      <c r="E2776" s="5" t="s">
        <v>49670</v>
      </c>
    </row>
    <row r="2777" spans="1:5">
      <c r="A2777" s="20" t="s">
        <v>53681</v>
      </c>
      <c r="B2777" s="5" t="s">
        <v>53682</v>
      </c>
      <c r="C2777" s="5" t="s">
        <v>19</v>
      </c>
      <c r="D2777" s="5" t="s">
        <v>52640</v>
      </c>
      <c r="E2777" s="5" t="s">
        <v>52641</v>
      </c>
    </row>
    <row r="2778" spans="1:5">
      <c r="A2778" s="20" t="s">
        <v>53683</v>
      </c>
      <c r="B2778" s="5" t="s">
        <v>53684</v>
      </c>
      <c r="C2778" s="5" t="s">
        <v>19</v>
      </c>
      <c r="D2778" s="5" t="s">
        <v>52640</v>
      </c>
      <c r="E2778" s="5" t="s">
        <v>52641</v>
      </c>
    </row>
    <row r="2779" spans="1:5">
      <c r="A2779" s="20" t="s">
        <v>53685</v>
      </c>
      <c r="B2779" s="5" t="s">
        <v>53686</v>
      </c>
      <c r="C2779" s="5" t="s">
        <v>19</v>
      </c>
      <c r="D2779" s="5" t="s">
        <v>52640</v>
      </c>
      <c r="E2779" s="5" t="s">
        <v>52641</v>
      </c>
    </row>
    <row r="2780" spans="1:5">
      <c r="A2780" s="20" t="s">
        <v>53687</v>
      </c>
      <c r="B2780" s="5" t="s">
        <v>53688</v>
      </c>
      <c r="C2780" s="5" t="s">
        <v>19</v>
      </c>
      <c r="D2780" s="5" t="s">
        <v>52640</v>
      </c>
      <c r="E2780" s="5" t="s">
        <v>52641</v>
      </c>
    </row>
    <row r="2781" spans="1:5">
      <c r="A2781" s="20" t="s">
        <v>53689</v>
      </c>
      <c r="B2781" s="5" t="s">
        <v>53690</v>
      </c>
      <c r="C2781" s="5" t="s">
        <v>19</v>
      </c>
      <c r="D2781" s="5" t="s">
        <v>53691</v>
      </c>
      <c r="E2781" s="5" t="s">
        <v>49670</v>
      </c>
    </row>
    <row r="2782" spans="1:5">
      <c r="A2782" s="20" t="s">
        <v>53692</v>
      </c>
      <c r="B2782" s="5" t="s">
        <v>49662</v>
      </c>
      <c r="C2782" s="5" t="s">
        <v>19</v>
      </c>
      <c r="D2782" s="5" t="s">
        <v>53691</v>
      </c>
      <c r="E2782" s="5" t="s">
        <v>53693</v>
      </c>
    </row>
    <row r="2783" spans="1:5">
      <c r="A2783" s="20" t="s">
        <v>53694</v>
      </c>
      <c r="B2783" s="5" t="s">
        <v>49662</v>
      </c>
      <c r="C2783" s="5" t="s">
        <v>19</v>
      </c>
      <c r="D2783" s="5" t="s">
        <v>53691</v>
      </c>
      <c r="E2783" s="5" t="s">
        <v>53695</v>
      </c>
    </row>
    <row r="2784" spans="1:5">
      <c r="A2784" s="20" t="s">
        <v>53696</v>
      </c>
      <c r="B2784" s="5" t="s">
        <v>49662</v>
      </c>
      <c r="C2784" s="5" t="s">
        <v>19</v>
      </c>
      <c r="D2784" s="5" t="s">
        <v>53691</v>
      </c>
      <c r="E2784" s="5" t="s">
        <v>53697</v>
      </c>
    </row>
    <row r="2785" spans="1:5">
      <c r="A2785" s="20" t="s">
        <v>53698</v>
      </c>
      <c r="B2785" s="5" t="s">
        <v>49662</v>
      </c>
      <c r="C2785" s="5" t="s">
        <v>19</v>
      </c>
      <c r="D2785" s="5" t="s">
        <v>53691</v>
      </c>
      <c r="E2785" s="5" t="s">
        <v>53699</v>
      </c>
    </row>
    <row r="2786" spans="1:5">
      <c r="A2786" s="20" t="s">
        <v>53700</v>
      </c>
      <c r="B2786" s="5" t="s">
        <v>49662</v>
      </c>
      <c r="C2786" s="5" t="s">
        <v>19</v>
      </c>
      <c r="D2786" s="5" t="s">
        <v>53691</v>
      </c>
      <c r="E2786" s="5" t="s">
        <v>49670</v>
      </c>
    </row>
    <row r="2787" spans="1:5">
      <c r="A2787" s="20" t="s">
        <v>53701</v>
      </c>
      <c r="B2787" s="5" t="s">
        <v>49674</v>
      </c>
      <c r="C2787" s="5" t="s">
        <v>19</v>
      </c>
      <c r="D2787" s="5" t="s">
        <v>53691</v>
      </c>
      <c r="E2787" s="5" t="s">
        <v>53693</v>
      </c>
    </row>
    <row r="2788" spans="1:5">
      <c r="A2788" s="20" t="s">
        <v>53702</v>
      </c>
      <c r="B2788" s="5" t="s">
        <v>49674</v>
      </c>
      <c r="C2788" s="5" t="s">
        <v>19</v>
      </c>
      <c r="D2788" s="5" t="s">
        <v>53691</v>
      </c>
      <c r="E2788" s="5" t="s">
        <v>53695</v>
      </c>
    </row>
    <row r="2789" spans="1:5">
      <c r="A2789" s="20" t="s">
        <v>53703</v>
      </c>
      <c r="B2789" s="5" t="s">
        <v>49674</v>
      </c>
      <c r="C2789" s="5" t="s">
        <v>19</v>
      </c>
      <c r="D2789" s="5" t="s">
        <v>53691</v>
      </c>
      <c r="E2789" s="5" t="s">
        <v>53697</v>
      </c>
    </row>
    <row r="2790" spans="1:5">
      <c r="A2790" s="20" t="s">
        <v>53704</v>
      </c>
      <c r="B2790" s="5" t="s">
        <v>49674</v>
      </c>
      <c r="C2790" s="5" t="s">
        <v>19</v>
      </c>
      <c r="D2790" s="5" t="s">
        <v>53691</v>
      </c>
      <c r="E2790" s="5" t="s">
        <v>53699</v>
      </c>
    </row>
    <row r="2791" spans="1:5">
      <c r="A2791" s="20" t="s">
        <v>53705</v>
      </c>
      <c r="B2791" s="5" t="s">
        <v>49674</v>
      </c>
      <c r="C2791" s="5" t="s">
        <v>19</v>
      </c>
      <c r="D2791" s="5" t="s">
        <v>53691</v>
      </c>
      <c r="E2791" s="5" t="s">
        <v>49670</v>
      </c>
    </row>
    <row r="2792" spans="1:5">
      <c r="A2792" s="20" t="s">
        <v>53706</v>
      </c>
      <c r="B2792" s="5" t="s">
        <v>49680</v>
      </c>
      <c r="C2792" s="5" t="s">
        <v>19</v>
      </c>
      <c r="D2792" s="5" t="s">
        <v>53691</v>
      </c>
      <c r="E2792" s="5" t="s">
        <v>53693</v>
      </c>
    </row>
    <row r="2793" spans="1:5">
      <c r="A2793" s="20" t="s">
        <v>53707</v>
      </c>
      <c r="B2793" s="5" t="s">
        <v>49680</v>
      </c>
      <c r="C2793" s="5" t="s">
        <v>19</v>
      </c>
      <c r="D2793" s="5" t="s">
        <v>53691</v>
      </c>
      <c r="E2793" s="5" t="s">
        <v>53695</v>
      </c>
    </row>
    <row r="2794" spans="1:5">
      <c r="A2794" s="20" t="s">
        <v>53708</v>
      </c>
      <c r="B2794" s="5" t="s">
        <v>49680</v>
      </c>
      <c r="C2794" s="5" t="s">
        <v>19</v>
      </c>
      <c r="D2794" s="5" t="s">
        <v>53691</v>
      </c>
      <c r="E2794" s="5" t="s">
        <v>53697</v>
      </c>
    </row>
    <row r="2795" spans="1:5">
      <c r="A2795" s="20" t="s">
        <v>53709</v>
      </c>
      <c r="B2795" s="5" t="s">
        <v>49680</v>
      </c>
      <c r="C2795" s="5" t="s">
        <v>19</v>
      </c>
      <c r="D2795" s="5" t="s">
        <v>53691</v>
      </c>
      <c r="E2795" s="5" t="s">
        <v>53699</v>
      </c>
    </row>
    <row r="2796" spans="1:5">
      <c r="A2796" s="20" t="s">
        <v>53710</v>
      </c>
      <c r="B2796" s="5" t="s">
        <v>49680</v>
      </c>
      <c r="C2796" s="5" t="s">
        <v>19</v>
      </c>
      <c r="D2796" s="5" t="s">
        <v>53691</v>
      </c>
      <c r="E2796" s="5" t="s">
        <v>49670</v>
      </c>
    </row>
    <row r="2797" spans="1:5">
      <c r="A2797" s="20" t="s">
        <v>53711</v>
      </c>
      <c r="B2797" s="5" t="s">
        <v>49690</v>
      </c>
      <c r="C2797" s="5" t="s">
        <v>19</v>
      </c>
      <c r="D2797" s="5" t="s">
        <v>53691</v>
      </c>
      <c r="E2797" s="5" t="s">
        <v>53693</v>
      </c>
    </row>
    <row r="2798" spans="1:5">
      <c r="A2798" s="20" t="s">
        <v>53712</v>
      </c>
      <c r="B2798" s="5" t="s">
        <v>49690</v>
      </c>
      <c r="C2798" s="5" t="s">
        <v>19</v>
      </c>
      <c r="D2798" s="5" t="s">
        <v>53691</v>
      </c>
      <c r="E2798" s="5" t="s">
        <v>53699</v>
      </c>
    </row>
    <row r="2799" spans="1:5">
      <c r="A2799" s="20" t="s">
        <v>53713</v>
      </c>
      <c r="B2799" s="5" t="s">
        <v>49692</v>
      </c>
      <c r="C2799" s="5" t="s">
        <v>19</v>
      </c>
      <c r="D2799" s="5" t="s">
        <v>53691</v>
      </c>
      <c r="E2799" s="5" t="s">
        <v>53693</v>
      </c>
    </row>
    <row r="2800" spans="1:5">
      <c r="A2800" s="20" t="s">
        <v>53714</v>
      </c>
      <c r="B2800" s="5" t="s">
        <v>49692</v>
      </c>
      <c r="C2800" s="5" t="s">
        <v>19</v>
      </c>
      <c r="D2800" s="5" t="s">
        <v>53691</v>
      </c>
      <c r="E2800" s="5" t="s">
        <v>53699</v>
      </c>
    </row>
    <row r="2801" spans="1:5">
      <c r="A2801" s="20" t="s">
        <v>53715</v>
      </c>
      <c r="B2801" s="5" t="s">
        <v>49694</v>
      </c>
      <c r="C2801" s="5" t="s">
        <v>19</v>
      </c>
      <c r="D2801" s="5" t="s">
        <v>53691</v>
      </c>
      <c r="E2801" s="5" t="s">
        <v>53693</v>
      </c>
    </row>
    <row r="2802" spans="1:5">
      <c r="A2802" s="20" t="s">
        <v>53716</v>
      </c>
      <c r="B2802" s="5" t="s">
        <v>49694</v>
      </c>
      <c r="C2802" s="5" t="s">
        <v>19</v>
      </c>
      <c r="D2802" s="5" t="s">
        <v>53691</v>
      </c>
      <c r="E2802" s="5" t="s">
        <v>53699</v>
      </c>
    </row>
    <row r="2803" spans="1:5">
      <c r="A2803" s="20" t="s">
        <v>53717</v>
      </c>
      <c r="B2803" s="5" t="s">
        <v>9496</v>
      </c>
      <c r="C2803" s="5" t="s">
        <v>19</v>
      </c>
      <c r="D2803" s="5" t="s">
        <v>53691</v>
      </c>
      <c r="E2803" s="5" t="s">
        <v>49670</v>
      </c>
    </row>
    <row r="2804" spans="1:5">
      <c r="A2804" s="20" t="s">
        <v>53718</v>
      </c>
      <c r="B2804" s="5" t="s">
        <v>49696</v>
      </c>
      <c r="C2804" s="5" t="s">
        <v>19</v>
      </c>
      <c r="D2804" s="5" t="s">
        <v>53691</v>
      </c>
      <c r="E2804" s="5" t="s">
        <v>53693</v>
      </c>
    </row>
    <row r="2805" spans="1:5">
      <c r="A2805" s="20" t="s">
        <v>53719</v>
      </c>
      <c r="B2805" s="5" t="s">
        <v>49696</v>
      </c>
      <c r="C2805" s="5" t="s">
        <v>19</v>
      </c>
      <c r="D2805" s="5" t="s">
        <v>53691</v>
      </c>
      <c r="E2805" s="5" t="s">
        <v>53695</v>
      </c>
    </row>
    <row r="2806" spans="1:5">
      <c r="A2806" s="20" t="s">
        <v>53720</v>
      </c>
      <c r="B2806" s="5" t="s">
        <v>49696</v>
      </c>
      <c r="C2806" s="5" t="s">
        <v>19</v>
      </c>
      <c r="D2806" s="5" t="s">
        <v>53691</v>
      </c>
      <c r="E2806" s="5" t="s">
        <v>53697</v>
      </c>
    </row>
    <row r="2807" spans="1:5">
      <c r="A2807" s="20" t="s">
        <v>53721</v>
      </c>
      <c r="B2807" s="5" t="s">
        <v>49696</v>
      </c>
      <c r="C2807" s="5" t="s">
        <v>19</v>
      </c>
      <c r="D2807" s="5" t="s">
        <v>53691</v>
      </c>
      <c r="E2807" s="5" t="s">
        <v>53699</v>
      </c>
    </row>
    <row r="2808" spans="1:5">
      <c r="A2808" s="20" t="s">
        <v>53722</v>
      </c>
      <c r="B2808" s="5" t="s">
        <v>49696</v>
      </c>
      <c r="C2808" s="5" t="s">
        <v>19</v>
      </c>
      <c r="D2808" s="5" t="s">
        <v>53691</v>
      </c>
      <c r="E2808" s="5" t="s">
        <v>49670</v>
      </c>
    </row>
    <row r="2809" spans="1:5">
      <c r="A2809" s="20" t="s">
        <v>53723</v>
      </c>
      <c r="B2809" s="5" t="s">
        <v>49708</v>
      </c>
      <c r="C2809" s="5" t="s">
        <v>19</v>
      </c>
      <c r="D2809" s="5" t="s">
        <v>53691</v>
      </c>
      <c r="E2809" s="5" t="s">
        <v>53693</v>
      </c>
    </row>
    <row r="2810" spans="1:5">
      <c r="A2810" s="20" t="s">
        <v>53724</v>
      </c>
      <c r="B2810" s="5" t="s">
        <v>49708</v>
      </c>
      <c r="C2810" s="5" t="s">
        <v>19</v>
      </c>
      <c r="D2810" s="5" t="s">
        <v>53691</v>
      </c>
      <c r="E2810" s="5" t="s">
        <v>53695</v>
      </c>
    </row>
    <row r="2811" spans="1:5">
      <c r="A2811" s="20" t="s">
        <v>53725</v>
      </c>
      <c r="B2811" s="5" t="s">
        <v>49708</v>
      </c>
      <c r="C2811" s="5" t="s">
        <v>19</v>
      </c>
      <c r="D2811" s="5" t="s">
        <v>53691</v>
      </c>
      <c r="E2811" s="5" t="s">
        <v>53697</v>
      </c>
    </row>
    <row r="2812" spans="1:5">
      <c r="A2812" s="20" t="s">
        <v>53726</v>
      </c>
      <c r="B2812" s="5" t="s">
        <v>49708</v>
      </c>
      <c r="C2812" s="5" t="s">
        <v>19</v>
      </c>
      <c r="D2812" s="5" t="s">
        <v>53691</v>
      </c>
      <c r="E2812" s="5" t="s">
        <v>53699</v>
      </c>
    </row>
    <row r="2813" spans="1:5">
      <c r="A2813" s="20" t="s">
        <v>53727</v>
      </c>
      <c r="B2813" s="5" t="s">
        <v>49708</v>
      </c>
      <c r="C2813" s="5" t="s">
        <v>19</v>
      </c>
      <c r="D2813" s="5" t="s">
        <v>53691</v>
      </c>
      <c r="E2813" s="5" t="s">
        <v>49670</v>
      </c>
    </row>
    <row r="2814" spans="1:5">
      <c r="A2814" s="20" t="s">
        <v>53728</v>
      </c>
      <c r="B2814" s="5" t="s">
        <v>49714</v>
      </c>
      <c r="C2814" s="5" t="s">
        <v>19</v>
      </c>
      <c r="D2814" s="5" t="s">
        <v>53691</v>
      </c>
      <c r="E2814" s="5" t="s">
        <v>53693</v>
      </c>
    </row>
    <row r="2815" spans="1:5">
      <c r="A2815" s="20" t="s">
        <v>53729</v>
      </c>
      <c r="B2815" s="5" t="s">
        <v>49714</v>
      </c>
      <c r="C2815" s="5" t="s">
        <v>19</v>
      </c>
      <c r="D2815" s="5" t="s">
        <v>53691</v>
      </c>
      <c r="E2815" s="5" t="s">
        <v>53695</v>
      </c>
    </row>
    <row r="2816" spans="1:5">
      <c r="A2816" s="20" t="s">
        <v>53730</v>
      </c>
      <c r="B2816" s="5" t="s">
        <v>49714</v>
      </c>
      <c r="C2816" s="5" t="s">
        <v>19</v>
      </c>
      <c r="D2816" s="5" t="s">
        <v>53691</v>
      </c>
      <c r="E2816" s="5" t="s">
        <v>53697</v>
      </c>
    </row>
    <row r="2817" spans="1:5">
      <c r="A2817" s="20" t="s">
        <v>53731</v>
      </c>
      <c r="B2817" s="5" t="s">
        <v>49714</v>
      </c>
      <c r="C2817" s="5" t="s">
        <v>19</v>
      </c>
      <c r="D2817" s="5" t="s">
        <v>53691</v>
      </c>
      <c r="E2817" s="5" t="s">
        <v>53699</v>
      </c>
    </row>
    <row r="2818" spans="1:5">
      <c r="A2818" s="20" t="s">
        <v>53732</v>
      </c>
      <c r="B2818" s="5" t="s">
        <v>49714</v>
      </c>
      <c r="C2818" s="5" t="s">
        <v>19</v>
      </c>
      <c r="D2818" s="5" t="s">
        <v>53691</v>
      </c>
      <c r="E2818" s="5" t="s">
        <v>49670</v>
      </c>
    </row>
    <row r="2819" spans="1:5">
      <c r="A2819" s="20" t="s">
        <v>53733</v>
      </c>
      <c r="B2819" s="5" t="s">
        <v>49726</v>
      </c>
      <c r="C2819" s="5" t="s">
        <v>19</v>
      </c>
      <c r="D2819" s="5" t="s">
        <v>53691</v>
      </c>
      <c r="E2819" s="5" t="s">
        <v>53693</v>
      </c>
    </row>
    <row r="2820" spans="1:5">
      <c r="A2820" s="20" t="s">
        <v>53734</v>
      </c>
      <c r="B2820" s="5" t="s">
        <v>49726</v>
      </c>
      <c r="C2820" s="5" t="s">
        <v>19</v>
      </c>
      <c r="D2820" s="5" t="s">
        <v>53691</v>
      </c>
      <c r="E2820" s="5" t="s">
        <v>53695</v>
      </c>
    </row>
    <row r="2821" spans="1:5">
      <c r="A2821" s="20" t="s">
        <v>53735</v>
      </c>
      <c r="B2821" s="5" t="s">
        <v>49726</v>
      </c>
      <c r="C2821" s="5" t="s">
        <v>19</v>
      </c>
      <c r="D2821" s="5" t="s">
        <v>53691</v>
      </c>
      <c r="E2821" s="5" t="s">
        <v>53697</v>
      </c>
    </row>
    <row r="2822" spans="1:5">
      <c r="A2822" s="20" t="s">
        <v>53736</v>
      </c>
      <c r="B2822" s="5" t="s">
        <v>49726</v>
      </c>
      <c r="C2822" s="5" t="s">
        <v>19</v>
      </c>
      <c r="D2822" s="5" t="s">
        <v>53691</v>
      </c>
      <c r="E2822" s="5" t="s">
        <v>53699</v>
      </c>
    </row>
    <row r="2823" spans="1:5">
      <c r="A2823" s="20" t="s">
        <v>53737</v>
      </c>
      <c r="B2823" s="5" t="s">
        <v>49726</v>
      </c>
      <c r="C2823" s="5" t="s">
        <v>19</v>
      </c>
      <c r="D2823" s="5" t="s">
        <v>53691</v>
      </c>
      <c r="E2823" s="5" t="s">
        <v>49670</v>
      </c>
    </row>
    <row r="2824" spans="1:5">
      <c r="A2824" s="20" t="s">
        <v>53738</v>
      </c>
      <c r="B2824" s="5" t="s">
        <v>53739</v>
      </c>
      <c r="C2824" s="5" t="s">
        <v>19</v>
      </c>
      <c r="D2824" s="5" t="s">
        <v>53691</v>
      </c>
      <c r="E2824" s="5" t="s">
        <v>49670</v>
      </c>
    </row>
    <row r="2825" spans="1:5">
      <c r="A2825" s="20" t="s">
        <v>53740</v>
      </c>
      <c r="B2825" s="5" t="s">
        <v>49732</v>
      </c>
      <c r="C2825" s="5" t="s">
        <v>19</v>
      </c>
      <c r="D2825" s="5" t="s">
        <v>53691</v>
      </c>
      <c r="E2825" s="5" t="s">
        <v>53693</v>
      </c>
    </row>
    <row r="2826" spans="1:5">
      <c r="A2826" s="20" t="s">
        <v>53741</v>
      </c>
      <c r="B2826" s="5" t="s">
        <v>49732</v>
      </c>
      <c r="C2826" s="5" t="s">
        <v>19</v>
      </c>
      <c r="D2826" s="5" t="s">
        <v>53691</v>
      </c>
      <c r="E2826" s="5" t="s">
        <v>53695</v>
      </c>
    </row>
    <row r="2827" spans="1:5">
      <c r="A2827" s="20" t="s">
        <v>53742</v>
      </c>
      <c r="B2827" s="5" t="s">
        <v>49732</v>
      </c>
      <c r="C2827" s="5" t="s">
        <v>19</v>
      </c>
      <c r="D2827" s="5" t="s">
        <v>53691</v>
      </c>
      <c r="E2827" s="5" t="s">
        <v>53697</v>
      </c>
    </row>
    <row r="2828" spans="1:5">
      <c r="A2828" s="20" t="s">
        <v>53743</v>
      </c>
      <c r="B2828" s="5" t="s">
        <v>49732</v>
      </c>
      <c r="C2828" s="5" t="s">
        <v>19</v>
      </c>
      <c r="D2828" s="5" t="s">
        <v>53691</v>
      </c>
      <c r="E2828" s="5" t="s">
        <v>53699</v>
      </c>
    </row>
    <row r="2829" spans="1:5">
      <c r="A2829" s="20" t="s">
        <v>53744</v>
      </c>
      <c r="B2829" s="5" t="s">
        <v>49732</v>
      </c>
      <c r="C2829" s="5" t="s">
        <v>19</v>
      </c>
      <c r="D2829" s="5" t="s">
        <v>53691</v>
      </c>
      <c r="E2829" s="5" t="s">
        <v>49670</v>
      </c>
    </row>
    <row r="2830" spans="1:5">
      <c r="A2830" s="20" t="s">
        <v>53745</v>
      </c>
      <c r="B2830" s="5" t="s">
        <v>53746</v>
      </c>
      <c r="C2830" s="5" t="s">
        <v>19</v>
      </c>
      <c r="D2830" s="5" t="s">
        <v>53691</v>
      </c>
      <c r="E2830" s="5" t="s">
        <v>53693</v>
      </c>
    </row>
    <row r="2831" spans="1:5">
      <c r="A2831" s="20" t="s">
        <v>53747</v>
      </c>
      <c r="B2831" s="5" t="s">
        <v>53746</v>
      </c>
      <c r="C2831" s="5" t="s">
        <v>19</v>
      </c>
      <c r="D2831" s="5" t="s">
        <v>53691</v>
      </c>
      <c r="E2831" s="5" t="s">
        <v>53695</v>
      </c>
    </row>
    <row r="2832" spans="1:5">
      <c r="A2832" s="20" t="s">
        <v>53748</v>
      </c>
      <c r="B2832" s="5" t="s">
        <v>53746</v>
      </c>
      <c r="C2832" s="5" t="s">
        <v>19</v>
      </c>
      <c r="D2832" s="5" t="s">
        <v>53691</v>
      </c>
      <c r="E2832" s="5" t="s">
        <v>53697</v>
      </c>
    </row>
    <row r="2833" spans="1:5">
      <c r="A2833" s="20" t="s">
        <v>53749</v>
      </c>
      <c r="B2833" s="5" t="s">
        <v>53746</v>
      </c>
      <c r="C2833" s="5" t="s">
        <v>19</v>
      </c>
      <c r="D2833" s="5" t="s">
        <v>53691</v>
      </c>
      <c r="E2833" s="5" t="s">
        <v>53699</v>
      </c>
    </row>
    <row r="2834" spans="1:5">
      <c r="A2834" s="20" t="s">
        <v>53750</v>
      </c>
      <c r="B2834" s="5" t="s">
        <v>53746</v>
      </c>
      <c r="C2834" s="5" t="s">
        <v>19</v>
      </c>
      <c r="D2834" s="5" t="s">
        <v>53691</v>
      </c>
      <c r="E2834" s="5" t="s">
        <v>49670</v>
      </c>
    </row>
    <row r="2835" spans="1:5">
      <c r="A2835" s="20" t="s">
        <v>53751</v>
      </c>
      <c r="B2835" s="5" t="s">
        <v>49738</v>
      </c>
      <c r="C2835" s="5" t="s">
        <v>19</v>
      </c>
      <c r="D2835" s="5" t="s">
        <v>53691</v>
      </c>
      <c r="E2835" s="5" t="s">
        <v>53693</v>
      </c>
    </row>
    <row r="2836" spans="1:5">
      <c r="A2836" s="20" t="s">
        <v>53752</v>
      </c>
      <c r="B2836" s="5" t="s">
        <v>49738</v>
      </c>
      <c r="C2836" s="5" t="s">
        <v>19</v>
      </c>
      <c r="D2836" s="5" t="s">
        <v>53691</v>
      </c>
      <c r="E2836" s="5" t="s">
        <v>53695</v>
      </c>
    </row>
    <row r="2837" spans="1:5">
      <c r="A2837" s="20" t="s">
        <v>53753</v>
      </c>
      <c r="B2837" s="5" t="s">
        <v>49738</v>
      </c>
      <c r="C2837" s="5" t="s">
        <v>19</v>
      </c>
      <c r="D2837" s="5" t="s">
        <v>53691</v>
      </c>
      <c r="E2837" s="5" t="s">
        <v>53697</v>
      </c>
    </row>
    <row r="2838" spans="1:5">
      <c r="A2838" s="20" t="s">
        <v>53754</v>
      </c>
      <c r="B2838" s="5" t="s">
        <v>49738</v>
      </c>
      <c r="C2838" s="5" t="s">
        <v>19</v>
      </c>
      <c r="D2838" s="5" t="s">
        <v>53691</v>
      </c>
      <c r="E2838" s="5" t="s">
        <v>53699</v>
      </c>
    </row>
    <row r="2839" spans="1:5">
      <c r="A2839" s="20" t="s">
        <v>53755</v>
      </c>
      <c r="B2839" s="5" t="s">
        <v>49738</v>
      </c>
      <c r="C2839" s="5" t="s">
        <v>19</v>
      </c>
      <c r="D2839" s="5" t="s">
        <v>53691</v>
      </c>
      <c r="E2839" s="5" t="s">
        <v>49670</v>
      </c>
    </row>
    <row r="2840" spans="1:5">
      <c r="A2840" s="20" t="s">
        <v>53756</v>
      </c>
      <c r="B2840" s="5" t="s">
        <v>53757</v>
      </c>
      <c r="C2840" s="5" t="s">
        <v>19</v>
      </c>
      <c r="D2840" s="5" t="s">
        <v>53691</v>
      </c>
      <c r="E2840" s="5" t="s">
        <v>53693</v>
      </c>
    </row>
    <row r="2841" spans="1:5">
      <c r="A2841" s="20" t="s">
        <v>53758</v>
      </c>
      <c r="B2841" s="5" t="s">
        <v>53757</v>
      </c>
      <c r="C2841" s="5" t="s">
        <v>19</v>
      </c>
      <c r="D2841" s="5" t="s">
        <v>53691</v>
      </c>
      <c r="E2841" s="5" t="s">
        <v>53695</v>
      </c>
    </row>
    <row r="2842" spans="1:5">
      <c r="A2842" s="20" t="s">
        <v>53759</v>
      </c>
      <c r="B2842" s="5" t="s">
        <v>53757</v>
      </c>
      <c r="C2842" s="5" t="s">
        <v>19</v>
      </c>
      <c r="D2842" s="5" t="s">
        <v>53691</v>
      </c>
      <c r="E2842" s="5" t="s">
        <v>53697</v>
      </c>
    </row>
    <row r="2843" spans="1:5">
      <c r="A2843" s="20" t="s">
        <v>53760</v>
      </c>
      <c r="B2843" s="5" t="s">
        <v>53757</v>
      </c>
      <c r="C2843" s="5" t="s">
        <v>19</v>
      </c>
      <c r="D2843" s="5" t="s">
        <v>53691</v>
      </c>
      <c r="E2843" s="5" t="s">
        <v>53699</v>
      </c>
    </row>
    <row r="2844" spans="1:5">
      <c r="A2844" s="20" t="s">
        <v>53761</v>
      </c>
      <c r="B2844" s="5" t="s">
        <v>53757</v>
      </c>
      <c r="C2844" s="5" t="s">
        <v>19</v>
      </c>
      <c r="D2844" s="5" t="s">
        <v>53691</v>
      </c>
      <c r="E2844" s="5" t="s">
        <v>49670</v>
      </c>
    </row>
    <row r="2845" spans="1:5">
      <c r="A2845" s="20" t="s">
        <v>53762</v>
      </c>
      <c r="B2845" s="5" t="s">
        <v>49744</v>
      </c>
      <c r="C2845" s="5" t="s">
        <v>19</v>
      </c>
      <c r="D2845" s="5" t="s">
        <v>53691</v>
      </c>
      <c r="E2845" s="5" t="s">
        <v>53693</v>
      </c>
    </row>
    <row r="2846" spans="1:5">
      <c r="A2846" s="20" t="s">
        <v>53763</v>
      </c>
      <c r="B2846" s="5" t="s">
        <v>49744</v>
      </c>
      <c r="C2846" s="5" t="s">
        <v>19</v>
      </c>
      <c r="D2846" s="5" t="s">
        <v>53691</v>
      </c>
      <c r="E2846" s="5" t="s">
        <v>53695</v>
      </c>
    </row>
    <row r="2847" spans="1:5">
      <c r="A2847" s="20" t="s">
        <v>53764</v>
      </c>
      <c r="B2847" s="5" t="s">
        <v>49744</v>
      </c>
      <c r="C2847" s="5" t="s">
        <v>19</v>
      </c>
      <c r="D2847" s="5" t="s">
        <v>53691</v>
      </c>
      <c r="E2847" s="5" t="s">
        <v>53697</v>
      </c>
    </row>
    <row r="2848" spans="1:5">
      <c r="A2848" s="20" t="s">
        <v>53765</v>
      </c>
      <c r="B2848" s="5" t="s">
        <v>49744</v>
      </c>
      <c r="C2848" s="5" t="s">
        <v>19</v>
      </c>
      <c r="D2848" s="5" t="s">
        <v>53691</v>
      </c>
      <c r="E2848" s="5" t="s">
        <v>53699</v>
      </c>
    </row>
    <row r="2849" spans="1:5">
      <c r="A2849" s="20" t="s">
        <v>53766</v>
      </c>
      <c r="B2849" s="5" t="s">
        <v>49744</v>
      </c>
      <c r="C2849" s="5" t="s">
        <v>19</v>
      </c>
      <c r="D2849" s="5" t="s">
        <v>53691</v>
      </c>
      <c r="E2849" s="5" t="s">
        <v>49670</v>
      </c>
    </row>
    <row r="2850" spans="1:5">
      <c r="A2850" s="20" t="s">
        <v>53767</v>
      </c>
      <c r="B2850" s="5" t="s">
        <v>49750</v>
      </c>
      <c r="C2850" s="5" t="s">
        <v>19</v>
      </c>
      <c r="D2850" s="5" t="s">
        <v>53691</v>
      </c>
      <c r="E2850" s="5" t="s">
        <v>53693</v>
      </c>
    </row>
    <row r="2851" spans="1:5">
      <c r="A2851" s="20" t="s">
        <v>53768</v>
      </c>
      <c r="B2851" s="5" t="s">
        <v>49750</v>
      </c>
      <c r="C2851" s="5" t="s">
        <v>19</v>
      </c>
      <c r="D2851" s="5" t="s">
        <v>53691</v>
      </c>
      <c r="E2851" s="5" t="s">
        <v>53695</v>
      </c>
    </row>
    <row r="2852" spans="1:5">
      <c r="A2852" s="20" t="s">
        <v>53769</v>
      </c>
      <c r="B2852" s="5" t="s">
        <v>49750</v>
      </c>
      <c r="C2852" s="5" t="s">
        <v>19</v>
      </c>
      <c r="D2852" s="5" t="s">
        <v>53691</v>
      </c>
      <c r="E2852" s="5" t="s">
        <v>53697</v>
      </c>
    </row>
    <row r="2853" spans="1:5">
      <c r="A2853" s="20" t="s">
        <v>53770</v>
      </c>
      <c r="B2853" s="5" t="s">
        <v>49750</v>
      </c>
      <c r="C2853" s="5" t="s">
        <v>19</v>
      </c>
      <c r="D2853" s="5" t="s">
        <v>53691</v>
      </c>
      <c r="E2853" s="5" t="s">
        <v>53699</v>
      </c>
    </row>
    <row r="2854" spans="1:5">
      <c r="A2854" s="20" t="s">
        <v>53771</v>
      </c>
      <c r="B2854" s="5" t="s">
        <v>49750</v>
      </c>
      <c r="C2854" s="5" t="s">
        <v>19</v>
      </c>
      <c r="D2854" s="5" t="s">
        <v>53691</v>
      </c>
      <c r="E2854" s="5" t="s">
        <v>49670</v>
      </c>
    </row>
    <row r="2855" spans="1:5">
      <c r="A2855" s="20" t="s">
        <v>53772</v>
      </c>
      <c r="B2855" s="5" t="s">
        <v>49754</v>
      </c>
      <c r="C2855" s="5" t="s">
        <v>19</v>
      </c>
      <c r="D2855" s="5" t="s">
        <v>53691</v>
      </c>
      <c r="E2855" s="5" t="s">
        <v>53693</v>
      </c>
    </row>
    <row r="2856" spans="1:5">
      <c r="A2856" s="20" t="s">
        <v>53773</v>
      </c>
      <c r="B2856" s="5" t="s">
        <v>49754</v>
      </c>
      <c r="C2856" s="5" t="s">
        <v>19</v>
      </c>
      <c r="D2856" s="5" t="s">
        <v>53691</v>
      </c>
      <c r="E2856" s="5" t="s">
        <v>53695</v>
      </c>
    </row>
    <row r="2857" spans="1:5">
      <c r="A2857" s="20" t="s">
        <v>53774</v>
      </c>
      <c r="B2857" s="5" t="s">
        <v>49754</v>
      </c>
      <c r="C2857" s="5" t="s">
        <v>19</v>
      </c>
      <c r="D2857" s="5" t="s">
        <v>53691</v>
      </c>
      <c r="E2857" s="5" t="s">
        <v>53697</v>
      </c>
    </row>
    <row r="2858" spans="1:5">
      <c r="A2858" s="20" t="s">
        <v>53775</v>
      </c>
      <c r="B2858" s="5" t="s">
        <v>49754</v>
      </c>
      <c r="C2858" s="5" t="s">
        <v>19</v>
      </c>
      <c r="D2858" s="5" t="s">
        <v>53691</v>
      </c>
      <c r="E2858" s="5" t="s">
        <v>53699</v>
      </c>
    </row>
    <row r="2859" spans="1:5">
      <c r="A2859" s="20" t="s">
        <v>53776</v>
      </c>
      <c r="B2859" s="5" t="s">
        <v>49754</v>
      </c>
      <c r="C2859" s="5" t="s">
        <v>19</v>
      </c>
      <c r="D2859" s="5" t="s">
        <v>53691</v>
      </c>
      <c r="E2859" s="5" t="s">
        <v>49670</v>
      </c>
    </row>
    <row r="2860" spans="1:5">
      <c r="A2860" s="20" t="s">
        <v>53777</v>
      </c>
      <c r="B2860" s="5" t="s">
        <v>49762</v>
      </c>
      <c r="C2860" s="5" t="s">
        <v>19</v>
      </c>
      <c r="D2860" s="5" t="s">
        <v>53691</v>
      </c>
      <c r="E2860" s="5" t="s">
        <v>53693</v>
      </c>
    </row>
    <row r="2861" spans="1:5">
      <c r="A2861" s="20" t="s">
        <v>53778</v>
      </c>
      <c r="B2861" s="5" t="s">
        <v>49762</v>
      </c>
      <c r="C2861" s="5" t="s">
        <v>19</v>
      </c>
      <c r="D2861" s="5" t="s">
        <v>53691</v>
      </c>
      <c r="E2861" s="5" t="s">
        <v>53695</v>
      </c>
    </row>
    <row r="2862" spans="1:5">
      <c r="A2862" s="20" t="s">
        <v>53779</v>
      </c>
      <c r="B2862" s="5" t="s">
        <v>49762</v>
      </c>
      <c r="C2862" s="5" t="s">
        <v>19</v>
      </c>
      <c r="D2862" s="5" t="s">
        <v>53691</v>
      </c>
      <c r="E2862" s="5" t="s">
        <v>53697</v>
      </c>
    </row>
    <row r="2863" spans="1:5">
      <c r="A2863" s="20" t="s">
        <v>53780</v>
      </c>
      <c r="B2863" s="5" t="s">
        <v>49762</v>
      </c>
      <c r="C2863" s="5" t="s">
        <v>19</v>
      </c>
      <c r="D2863" s="5" t="s">
        <v>53691</v>
      </c>
      <c r="E2863" s="5" t="s">
        <v>53699</v>
      </c>
    </row>
    <row r="2864" spans="1:5">
      <c r="A2864" s="20" t="s">
        <v>53781</v>
      </c>
      <c r="B2864" s="5" t="s">
        <v>49762</v>
      </c>
      <c r="C2864" s="5" t="s">
        <v>19</v>
      </c>
      <c r="D2864" s="5" t="s">
        <v>53691</v>
      </c>
      <c r="E2864" s="5" t="s">
        <v>49670</v>
      </c>
    </row>
    <row r="2865" spans="1:5">
      <c r="A2865" s="20" t="s">
        <v>53782</v>
      </c>
      <c r="B2865" s="5" t="s">
        <v>49774</v>
      </c>
      <c r="C2865" s="5" t="s">
        <v>19</v>
      </c>
      <c r="D2865" s="5" t="s">
        <v>53691</v>
      </c>
      <c r="E2865" s="5" t="s">
        <v>53693</v>
      </c>
    </row>
    <row r="2866" spans="1:5">
      <c r="A2866" s="20" t="s">
        <v>53783</v>
      </c>
      <c r="B2866" s="5" t="s">
        <v>49774</v>
      </c>
      <c r="C2866" s="5" t="s">
        <v>19</v>
      </c>
      <c r="D2866" s="5" t="s">
        <v>53691</v>
      </c>
      <c r="E2866" s="5" t="s">
        <v>53695</v>
      </c>
    </row>
    <row r="2867" spans="1:5">
      <c r="A2867" s="20" t="s">
        <v>53784</v>
      </c>
      <c r="B2867" s="5" t="s">
        <v>49774</v>
      </c>
      <c r="C2867" s="5" t="s">
        <v>19</v>
      </c>
      <c r="D2867" s="5" t="s">
        <v>53691</v>
      </c>
      <c r="E2867" s="5" t="s">
        <v>53697</v>
      </c>
    </row>
    <row r="2868" spans="1:5">
      <c r="A2868" s="20" t="s">
        <v>53785</v>
      </c>
      <c r="B2868" s="5" t="s">
        <v>49774</v>
      </c>
      <c r="C2868" s="5" t="s">
        <v>19</v>
      </c>
      <c r="D2868" s="5" t="s">
        <v>53691</v>
      </c>
      <c r="E2868" s="5" t="s">
        <v>53699</v>
      </c>
    </row>
    <row r="2869" spans="1:5">
      <c r="A2869" s="20" t="s">
        <v>53786</v>
      </c>
      <c r="B2869" s="5" t="s">
        <v>49774</v>
      </c>
      <c r="C2869" s="5" t="s">
        <v>19</v>
      </c>
      <c r="D2869" s="5" t="s">
        <v>53691</v>
      </c>
      <c r="E2869" s="5" t="s">
        <v>49670</v>
      </c>
    </row>
    <row r="2870" spans="1:5">
      <c r="A2870" s="20" t="s">
        <v>53787</v>
      </c>
      <c r="B2870" s="5" t="s">
        <v>49780</v>
      </c>
      <c r="C2870" s="5" t="s">
        <v>19</v>
      </c>
      <c r="D2870" s="5" t="s">
        <v>53691</v>
      </c>
      <c r="E2870" s="5" t="s">
        <v>53693</v>
      </c>
    </row>
    <row r="2871" spans="1:5">
      <c r="A2871" s="20" t="s">
        <v>53788</v>
      </c>
      <c r="B2871" s="5" t="s">
        <v>49780</v>
      </c>
      <c r="C2871" s="5" t="s">
        <v>19</v>
      </c>
      <c r="D2871" s="5" t="s">
        <v>53691</v>
      </c>
      <c r="E2871" s="5" t="s">
        <v>53695</v>
      </c>
    </row>
    <row r="2872" spans="1:5">
      <c r="A2872" s="20" t="s">
        <v>53789</v>
      </c>
      <c r="B2872" s="5" t="s">
        <v>49780</v>
      </c>
      <c r="C2872" s="5" t="s">
        <v>19</v>
      </c>
      <c r="D2872" s="5" t="s">
        <v>53691</v>
      </c>
      <c r="E2872" s="5" t="s">
        <v>53697</v>
      </c>
    </row>
    <row r="2873" spans="1:5">
      <c r="A2873" s="20" t="s">
        <v>53790</v>
      </c>
      <c r="B2873" s="5" t="s">
        <v>49780</v>
      </c>
      <c r="C2873" s="5" t="s">
        <v>19</v>
      </c>
      <c r="D2873" s="5" t="s">
        <v>53691</v>
      </c>
      <c r="E2873" s="5" t="s">
        <v>53699</v>
      </c>
    </row>
    <row r="2874" spans="1:5">
      <c r="A2874" s="20" t="s">
        <v>53791</v>
      </c>
      <c r="B2874" s="5" t="s">
        <v>49780</v>
      </c>
      <c r="C2874" s="5" t="s">
        <v>19</v>
      </c>
      <c r="D2874" s="5" t="s">
        <v>53691</v>
      </c>
      <c r="E2874" s="5" t="s">
        <v>49670</v>
      </c>
    </row>
    <row r="2875" spans="1:5">
      <c r="A2875" s="20" t="s">
        <v>53792</v>
      </c>
      <c r="B2875" s="5" t="s">
        <v>53793</v>
      </c>
      <c r="C2875" s="5" t="s">
        <v>19</v>
      </c>
      <c r="D2875" s="5" t="s">
        <v>53691</v>
      </c>
      <c r="E2875" s="5" t="s">
        <v>53693</v>
      </c>
    </row>
    <row r="2876" spans="1:5">
      <c r="A2876" s="20" t="s">
        <v>53794</v>
      </c>
      <c r="B2876" s="5" t="s">
        <v>53793</v>
      </c>
      <c r="C2876" s="5" t="s">
        <v>19</v>
      </c>
      <c r="D2876" s="5" t="s">
        <v>53691</v>
      </c>
      <c r="E2876" s="5" t="s">
        <v>53695</v>
      </c>
    </row>
    <row r="2877" spans="1:5">
      <c r="A2877" s="20" t="s">
        <v>53795</v>
      </c>
      <c r="B2877" s="5" t="s">
        <v>53793</v>
      </c>
      <c r="C2877" s="5" t="s">
        <v>19</v>
      </c>
      <c r="D2877" s="5" t="s">
        <v>53691</v>
      </c>
      <c r="E2877" s="5" t="s">
        <v>53697</v>
      </c>
    </row>
    <row r="2878" spans="1:5">
      <c r="A2878" s="20" t="s">
        <v>53796</v>
      </c>
      <c r="B2878" s="5" t="s">
        <v>53793</v>
      </c>
      <c r="C2878" s="5" t="s">
        <v>19</v>
      </c>
      <c r="D2878" s="5" t="s">
        <v>53691</v>
      </c>
      <c r="E2878" s="5" t="s">
        <v>53699</v>
      </c>
    </row>
    <row r="2879" spans="1:5">
      <c r="A2879" s="20" t="s">
        <v>53797</v>
      </c>
      <c r="B2879" s="5" t="s">
        <v>53793</v>
      </c>
      <c r="C2879" s="5" t="s">
        <v>19</v>
      </c>
      <c r="D2879" s="5" t="s">
        <v>53691</v>
      </c>
      <c r="E2879" s="5" t="s">
        <v>49670</v>
      </c>
    </row>
    <row r="2880" spans="1:5">
      <c r="A2880" s="20" t="s">
        <v>53798</v>
      </c>
      <c r="B2880" s="5" t="s">
        <v>53799</v>
      </c>
      <c r="C2880" s="5" t="s">
        <v>19</v>
      </c>
      <c r="D2880" s="5" t="s">
        <v>53691</v>
      </c>
      <c r="E2880" s="5" t="s">
        <v>53693</v>
      </c>
    </row>
    <row r="2881" spans="1:5">
      <c r="A2881" s="20" t="s">
        <v>53800</v>
      </c>
      <c r="B2881" s="5" t="s">
        <v>53799</v>
      </c>
      <c r="C2881" s="5" t="s">
        <v>19</v>
      </c>
      <c r="D2881" s="5" t="s">
        <v>53691</v>
      </c>
      <c r="E2881" s="5" t="s">
        <v>53695</v>
      </c>
    </row>
    <row r="2882" spans="1:5">
      <c r="A2882" s="20" t="s">
        <v>53801</v>
      </c>
      <c r="B2882" s="5" t="s">
        <v>53799</v>
      </c>
      <c r="C2882" s="5" t="s">
        <v>19</v>
      </c>
      <c r="D2882" s="5" t="s">
        <v>53691</v>
      </c>
      <c r="E2882" s="5" t="s">
        <v>53697</v>
      </c>
    </row>
    <row r="2883" spans="1:5">
      <c r="A2883" s="20" t="s">
        <v>53802</v>
      </c>
      <c r="B2883" s="5" t="s">
        <v>53799</v>
      </c>
      <c r="C2883" s="5" t="s">
        <v>19</v>
      </c>
      <c r="D2883" s="5" t="s">
        <v>53691</v>
      </c>
      <c r="E2883" s="5" t="s">
        <v>53699</v>
      </c>
    </row>
    <row r="2884" spans="1:5">
      <c r="A2884" s="20" t="s">
        <v>53803</v>
      </c>
      <c r="B2884" s="5" t="s">
        <v>53799</v>
      </c>
      <c r="C2884" s="5" t="s">
        <v>19</v>
      </c>
      <c r="D2884" s="5" t="s">
        <v>53691</v>
      </c>
      <c r="E2884" s="5" t="s">
        <v>49670</v>
      </c>
    </row>
    <row r="2885" spans="1:5">
      <c r="A2885" s="20" t="s">
        <v>53804</v>
      </c>
      <c r="B2885" s="5" t="s">
        <v>53805</v>
      </c>
      <c r="C2885" s="5" t="s">
        <v>19</v>
      </c>
      <c r="D2885" s="5" t="s">
        <v>53691</v>
      </c>
      <c r="E2885" s="5" t="s">
        <v>53693</v>
      </c>
    </row>
    <row r="2886" spans="1:5">
      <c r="A2886" s="20" t="s">
        <v>53806</v>
      </c>
      <c r="B2886" s="5" t="s">
        <v>53805</v>
      </c>
      <c r="C2886" s="5" t="s">
        <v>19</v>
      </c>
      <c r="D2886" s="5" t="s">
        <v>53691</v>
      </c>
      <c r="E2886" s="5" t="s">
        <v>53695</v>
      </c>
    </row>
    <row r="2887" spans="1:5">
      <c r="A2887" s="20" t="s">
        <v>53807</v>
      </c>
      <c r="B2887" s="5" t="s">
        <v>53805</v>
      </c>
      <c r="C2887" s="5" t="s">
        <v>19</v>
      </c>
      <c r="D2887" s="5" t="s">
        <v>53691</v>
      </c>
      <c r="E2887" s="5" t="s">
        <v>53697</v>
      </c>
    </row>
    <row r="2888" spans="1:5">
      <c r="A2888" s="20" t="s">
        <v>53808</v>
      </c>
      <c r="B2888" s="5" t="s">
        <v>53805</v>
      </c>
      <c r="C2888" s="5" t="s">
        <v>19</v>
      </c>
      <c r="D2888" s="5" t="s">
        <v>53691</v>
      </c>
      <c r="E2888" s="5" t="s">
        <v>53699</v>
      </c>
    </row>
    <row r="2889" spans="1:5">
      <c r="A2889" s="20" t="s">
        <v>53809</v>
      </c>
      <c r="B2889" s="5" t="s">
        <v>53805</v>
      </c>
      <c r="C2889" s="5" t="s">
        <v>19</v>
      </c>
      <c r="D2889" s="5" t="s">
        <v>53691</v>
      </c>
      <c r="E2889" s="5" t="s">
        <v>49670</v>
      </c>
    </row>
    <row r="2890" spans="1:5">
      <c r="A2890" s="20" t="s">
        <v>53810</v>
      </c>
      <c r="B2890" s="5" t="s">
        <v>49800</v>
      </c>
      <c r="C2890" s="5" t="s">
        <v>19</v>
      </c>
      <c r="D2890" s="5" t="s">
        <v>53691</v>
      </c>
      <c r="E2890" s="5" t="s">
        <v>53693</v>
      </c>
    </row>
    <row r="2891" spans="1:5">
      <c r="A2891" s="20" t="s">
        <v>53811</v>
      </c>
      <c r="B2891" s="5" t="s">
        <v>49800</v>
      </c>
      <c r="C2891" s="5" t="s">
        <v>19</v>
      </c>
      <c r="D2891" s="5" t="s">
        <v>53691</v>
      </c>
      <c r="E2891" s="5" t="s">
        <v>53695</v>
      </c>
    </row>
    <row r="2892" spans="1:5">
      <c r="A2892" s="20" t="s">
        <v>53812</v>
      </c>
      <c r="B2892" s="5" t="s">
        <v>49800</v>
      </c>
      <c r="C2892" s="5" t="s">
        <v>19</v>
      </c>
      <c r="D2892" s="5" t="s">
        <v>53691</v>
      </c>
      <c r="E2892" s="5" t="s">
        <v>53697</v>
      </c>
    </row>
    <row r="2893" spans="1:5">
      <c r="A2893" s="20" t="s">
        <v>53813</v>
      </c>
      <c r="B2893" s="5" t="s">
        <v>49800</v>
      </c>
      <c r="C2893" s="5" t="s">
        <v>19</v>
      </c>
      <c r="D2893" s="5" t="s">
        <v>53691</v>
      </c>
      <c r="E2893" s="5" t="s">
        <v>53699</v>
      </c>
    </row>
    <row r="2894" spans="1:5">
      <c r="A2894" s="20" t="s">
        <v>53814</v>
      </c>
      <c r="B2894" s="5" t="s">
        <v>49800</v>
      </c>
      <c r="C2894" s="5" t="s">
        <v>19</v>
      </c>
      <c r="D2894" s="5" t="s">
        <v>53691</v>
      </c>
      <c r="E2894" s="5" t="s">
        <v>49670</v>
      </c>
    </row>
    <row r="2895" spans="1:5">
      <c r="A2895" s="20" t="s">
        <v>53815</v>
      </c>
      <c r="B2895" s="5" t="s">
        <v>49806</v>
      </c>
      <c r="C2895" s="5" t="s">
        <v>49807</v>
      </c>
      <c r="D2895" s="5" t="s">
        <v>53691</v>
      </c>
      <c r="E2895" s="5" t="s">
        <v>53693</v>
      </c>
    </row>
    <row r="2896" spans="1:5">
      <c r="A2896" s="20" t="s">
        <v>53816</v>
      </c>
      <c r="B2896" s="5" t="s">
        <v>49806</v>
      </c>
      <c r="C2896" s="5" t="s">
        <v>49807</v>
      </c>
      <c r="D2896" s="5" t="s">
        <v>53691</v>
      </c>
      <c r="E2896" s="5" t="s">
        <v>53695</v>
      </c>
    </row>
    <row r="2897" spans="1:5">
      <c r="A2897" s="20" t="s">
        <v>53817</v>
      </c>
      <c r="B2897" s="5" t="s">
        <v>49806</v>
      </c>
      <c r="C2897" s="5" t="s">
        <v>49807</v>
      </c>
      <c r="D2897" s="5" t="s">
        <v>53691</v>
      </c>
      <c r="E2897" s="5" t="s">
        <v>53697</v>
      </c>
    </row>
    <row r="2898" spans="1:5">
      <c r="A2898" s="20" t="s">
        <v>53818</v>
      </c>
      <c r="B2898" s="5" t="s">
        <v>49806</v>
      </c>
      <c r="C2898" s="5" t="s">
        <v>49807</v>
      </c>
      <c r="D2898" s="5" t="s">
        <v>53691</v>
      </c>
      <c r="E2898" s="5" t="s">
        <v>53699</v>
      </c>
    </row>
    <row r="2899" spans="1:5">
      <c r="A2899" s="20" t="s">
        <v>53819</v>
      </c>
      <c r="B2899" s="5" t="s">
        <v>49806</v>
      </c>
      <c r="C2899" s="5" t="s">
        <v>49807</v>
      </c>
      <c r="D2899" s="5" t="s">
        <v>53691</v>
      </c>
      <c r="E2899" s="5" t="s">
        <v>49670</v>
      </c>
    </row>
    <row r="2900" spans="1:5">
      <c r="A2900" s="20" t="s">
        <v>53820</v>
      </c>
      <c r="B2900" s="5" t="s">
        <v>53821</v>
      </c>
      <c r="C2900" s="5" t="s">
        <v>19</v>
      </c>
      <c r="D2900" s="5" t="s">
        <v>53691</v>
      </c>
      <c r="E2900" s="5" t="s">
        <v>49670</v>
      </c>
    </row>
    <row r="2901" spans="1:5">
      <c r="A2901" s="20" t="s">
        <v>53822</v>
      </c>
      <c r="B2901" s="5" t="s">
        <v>49827</v>
      </c>
      <c r="C2901" s="5" t="s">
        <v>19</v>
      </c>
      <c r="D2901" s="5" t="s">
        <v>53691</v>
      </c>
      <c r="E2901" s="5" t="s">
        <v>53693</v>
      </c>
    </row>
    <row r="2902" spans="1:5">
      <c r="A2902" s="20" t="s">
        <v>53823</v>
      </c>
      <c r="B2902" s="5" t="s">
        <v>49827</v>
      </c>
      <c r="C2902" s="5" t="s">
        <v>19</v>
      </c>
      <c r="D2902" s="5" t="s">
        <v>53691</v>
      </c>
      <c r="E2902" s="5" t="s">
        <v>53695</v>
      </c>
    </row>
    <row r="2903" spans="1:5">
      <c r="A2903" s="20" t="s">
        <v>53824</v>
      </c>
      <c r="B2903" s="5" t="s">
        <v>49827</v>
      </c>
      <c r="C2903" s="5" t="s">
        <v>19</v>
      </c>
      <c r="D2903" s="5" t="s">
        <v>53691</v>
      </c>
      <c r="E2903" s="5" t="s">
        <v>53697</v>
      </c>
    </row>
    <row r="2904" spans="1:5">
      <c r="A2904" s="20" t="s">
        <v>53825</v>
      </c>
      <c r="B2904" s="5" t="s">
        <v>49827</v>
      </c>
      <c r="C2904" s="5" t="s">
        <v>19</v>
      </c>
      <c r="D2904" s="5" t="s">
        <v>53691</v>
      </c>
      <c r="E2904" s="5" t="s">
        <v>53699</v>
      </c>
    </row>
    <row r="2905" spans="1:5">
      <c r="A2905" s="20" t="s">
        <v>53826</v>
      </c>
      <c r="B2905" s="5" t="s">
        <v>49827</v>
      </c>
      <c r="C2905" s="5" t="s">
        <v>19</v>
      </c>
      <c r="D2905" s="5" t="s">
        <v>53691</v>
      </c>
      <c r="E2905" s="5" t="s">
        <v>49670</v>
      </c>
    </row>
    <row r="2906" spans="1:5">
      <c r="A2906" s="20" t="s">
        <v>53827</v>
      </c>
      <c r="B2906" s="5" t="s">
        <v>53828</v>
      </c>
      <c r="C2906" s="5" t="s">
        <v>19</v>
      </c>
      <c r="D2906" s="5" t="s">
        <v>53691</v>
      </c>
      <c r="E2906" s="5" t="s">
        <v>49670</v>
      </c>
    </row>
    <row r="2907" spans="1:5">
      <c r="A2907" s="20" t="s">
        <v>53829</v>
      </c>
      <c r="B2907" s="5" t="s">
        <v>49833</v>
      </c>
      <c r="C2907" s="5" t="s">
        <v>49807</v>
      </c>
      <c r="D2907" s="5" t="s">
        <v>53691</v>
      </c>
      <c r="E2907" s="5" t="s">
        <v>53693</v>
      </c>
    </row>
    <row r="2908" spans="1:5">
      <c r="A2908" s="20" t="s">
        <v>53830</v>
      </c>
      <c r="B2908" s="5" t="s">
        <v>49833</v>
      </c>
      <c r="C2908" s="5" t="s">
        <v>49807</v>
      </c>
      <c r="D2908" s="5" t="s">
        <v>53691</v>
      </c>
      <c r="E2908" s="5" t="s">
        <v>53695</v>
      </c>
    </row>
    <row r="2909" spans="1:5">
      <c r="A2909" s="20" t="s">
        <v>53831</v>
      </c>
      <c r="B2909" s="5" t="s">
        <v>49833</v>
      </c>
      <c r="C2909" s="5" t="s">
        <v>49807</v>
      </c>
      <c r="D2909" s="5" t="s">
        <v>53691</v>
      </c>
      <c r="E2909" s="5" t="s">
        <v>53697</v>
      </c>
    </row>
    <row r="2910" spans="1:5">
      <c r="A2910" s="20" t="s">
        <v>53832</v>
      </c>
      <c r="B2910" s="5" t="s">
        <v>49833</v>
      </c>
      <c r="C2910" s="5" t="s">
        <v>49807</v>
      </c>
      <c r="D2910" s="5" t="s">
        <v>53691</v>
      </c>
      <c r="E2910" s="5" t="s">
        <v>53699</v>
      </c>
    </row>
    <row r="2911" spans="1:5">
      <c r="A2911" s="20" t="s">
        <v>53833</v>
      </c>
      <c r="B2911" s="5" t="s">
        <v>49833</v>
      </c>
      <c r="C2911" s="5" t="s">
        <v>49807</v>
      </c>
      <c r="D2911" s="5" t="s">
        <v>53691</v>
      </c>
      <c r="E2911" s="5" t="s">
        <v>49670</v>
      </c>
    </row>
    <row r="2912" spans="1:5">
      <c r="A2912" s="20" t="s">
        <v>53834</v>
      </c>
      <c r="B2912" s="5" t="s">
        <v>53835</v>
      </c>
      <c r="C2912" s="5" t="s">
        <v>19</v>
      </c>
      <c r="D2912" s="5" t="s">
        <v>53691</v>
      </c>
      <c r="E2912" s="5" t="s">
        <v>49670</v>
      </c>
    </row>
    <row r="2913" spans="1:5">
      <c r="A2913" s="20" t="s">
        <v>53836</v>
      </c>
      <c r="B2913" s="5" t="s">
        <v>53837</v>
      </c>
      <c r="C2913" s="5" t="s">
        <v>19</v>
      </c>
      <c r="D2913" s="5" t="s">
        <v>53691</v>
      </c>
      <c r="E2913" s="5" t="s">
        <v>53693</v>
      </c>
    </row>
    <row r="2914" spans="1:5">
      <c r="A2914" s="20" t="s">
        <v>53838</v>
      </c>
      <c r="B2914" s="5" t="s">
        <v>53837</v>
      </c>
      <c r="C2914" s="5" t="s">
        <v>19</v>
      </c>
      <c r="D2914" s="5" t="s">
        <v>53691</v>
      </c>
      <c r="E2914" s="5" t="s">
        <v>53695</v>
      </c>
    </row>
    <row r="2915" spans="1:5">
      <c r="A2915" s="20" t="s">
        <v>53839</v>
      </c>
      <c r="B2915" s="5" t="s">
        <v>53837</v>
      </c>
      <c r="C2915" s="5" t="s">
        <v>19</v>
      </c>
      <c r="D2915" s="5" t="s">
        <v>53691</v>
      </c>
      <c r="E2915" s="5" t="s">
        <v>53697</v>
      </c>
    </row>
    <row r="2916" spans="1:5">
      <c r="A2916" s="20" t="s">
        <v>53840</v>
      </c>
      <c r="B2916" s="5" t="s">
        <v>53837</v>
      </c>
      <c r="C2916" s="5" t="s">
        <v>19</v>
      </c>
      <c r="D2916" s="5" t="s">
        <v>53691</v>
      </c>
      <c r="E2916" s="5" t="s">
        <v>53699</v>
      </c>
    </row>
    <row r="2917" spans="1:5">
      <c r="A2917" s="20" t="s">
        <v>53841</v>
      </c>
      <c r="B2917" s="5" t="s">
        <v>53837</v>
      </c>
      <c r="C2917" s="5" t="s">
        <v>19</v>
      </c>
      <c r="D2917" s="5" t="s">
        <v>53691</v>
      </c>
      <c r="E2917" s="5" t="s">
        <v>49670</v>
      </c>
    </row>
    <row r="2918" spans="1:5">
      <c r="A2918" s="20" t="s">
        <v>53842</v>
      </c>
      <c r="B2918" s="5" t="s">
        <v>49853</v>
      </c>
      <c r="C2918" s="5" t="s">
        <v>19</v>
      </c>
      <c r="D2918" s="5" t="s">
        <v>53691</v>
      </c>
      <c r="E2918" s="5" t="s">
        <v>53693</v>
      </c>
    </row>
    <row r="2919" spans="1:5">
      <c r="A2919" s="20" t="s">
        <v>53843</v>
      </c>
      <c r="B2919" s="5" t="s">
        <v>49853</v>
      </c>
      <c r="C2919" s="5" t="s">
        <v>19</v>
      </c>
      <c r="D2919" s="5" t="s">
        <v>53691</v>
      </c>
      <c r="E2919" s="5" t="s">
        <v>53695</v>
      </c>
    </row>
    <row r="2920" spans="1:5">
      <c r="A2920" s="20" t="s">
        <v>53844</v>
      </c>
      <c r="B2920" s="5" t="s">
        <v>49853</v>
      </c>
      <c r="C2920" s="5" t="s">
        <v>19</v>
      </c>
      <c r="D2920" s="5" t="s">
        <v>53691</v>
      </c>
      <c r="E2920" s="5" t="s">
        <v>53697</v>
      </c>
    </row>
    <row r="2921" spans="1:5">
      <c r="A2921" s="20" t="s">
        <v>53845</v>
      </c>
      <c r="B2921" s="5" t="s">
        <v>49853</v>
      </c>
      <c r="C2921" s="5" t="s">
        <v>19</v>
      </c>
      <c r="D2921" s="5" t="s">
        <v>53691</v>
      </c>
      <c r="E2921" s="5" t="s">
        <v>53699</v>
      </c>
    </row>
    <row r="2922" spans="1:5">
      <c r="A2922" s="20" t="s">
        <v>53846</v>
      </c>
      <c r="B2922" s="5" t="s">
        <v>49853</v>
      </c>
      <c r="C2922" s="5" t="s">
        <v>19</v>
      </c>
      <c r="D2922" s="5" t="s">
        <v>53691</v>
      </c>
      <c r="E2922" s="5" t="s">
        <v>49670</v>
      </c>
    </row>
    <row r="2923" spans="1:5">
      <c r="A2923" s="20" t="s">
        <v>53847</v>
      </c>
      <c r="B2923" s="5" t="s">
        <v>49859</v>
      </c>
      <c r="C2923" s="5" t="s">
        <v>19</v>
      </c>
      <c r="D2923" s="5" t="s">
        <v>53691</v>
      </c>
      <c r="E2923" s="5" t="s">
        <v>53693</v>
      </c>
    </row>
    <row r="2924" spans="1:5">
      <c r="A2924" s="20" t="s">
        <v>53848</v>
      </c>
      <c r="B2924" s="5" t="s">
        <v>49859</v>
      </c>
      <c r="C2924" s="5" t="s">
        <v>19</v>
      </c>
      <c r="D2924" s="5" t="s">
        <v>53691</v>
      </c>
      <c r="E2924" s="5" t="s">
        <v>53695</v>
      </c>
    </row>
    <row r="2925" spans="1:5">
      <c r="A2925" s="20" t="s">
        <v>53849</v>
      </c>
      <c r="B2925" s="5" t="s">
        <v>49859</v>
      </c>
      <c r="C2925" s="5" t="s">
        <v>19</v>
      </c>
      <c r="D2925" s="5" t="s">
        <v>53691</v>
      </c>
      <c r="E2925" s="5" t="s">
        <v>53697</v>
      </c>
    </row>
    <row r="2926" spans="1:5">
      <c r="A2926" s="20" t="s">
        <v>53850</v>
      </c>
      <c r="B2926" s="5" t="s">
        <v>49859</v>
      </c>
      <c r="C2926" s="5" t="s">
        <v>19</v>
      </c>
      <c r="D2926" s="5" t="s">
        <v>53691</v>
      </c>
      <c r="E2926" s="5" t="s">
        <v>53699</v>
      </c>
    </row>
    <row r="2927" spans="1:5">
      <c r="A2927" s="20" t="s">
        <v>53851</v>
      </c>
      <c r="B2927" s="5" t="s">
        <v>49859</v>
      </c>
      <c r="C2927" s="5" t="s">
        <v>19</v>
      </c>
      <c r="D2927" s="5" t="s">
        <v>53691</v>
      </c>
      <c r="E2927" s="5" t="s">
        <v>49670</v>
      </c>
    </row>
    <row r="2928" spans="1:5">
      <c r="A2928" s="20" t="s">
        <v>53852</v>
      </c>
      <c r="B2928" s="5" t="s">
        <v>49867</v>
      </c>
      <c r="C2928" s="5" t="s">
        <v>19</v>
      </c>
      <c r="D2928" s="5" t="s">
        <v>53691</v>
      </c>
      <c r="E2928" s="5" t="s">
        <v>53693</v>
      </c>
    </row>
    <row r="2929" spans="1:5">
      <c r="A2929" s="20" t="s">
        <v>53853</v>
      </c>
      <c r="B2929" s="5" t="s">
        <v>49867</v>
      </c>
      <c r="C2929" s="5" t="s">
        <v>19</v>
      </c>
      <c r="D2929" s="5" t="s">
        <v>53691</v>
      </c>
      <c r="E2929" s="5" t="s">
        <v>53695</v>
      </c>
    </row>
    <row r="2930" spans="1:5">
      <c r="A2930" s="20" t="s">
        <v>53854</v>
      </c>
      <c r="B2930" s="5" t="s">
        <v>49867</v>
      </c>
      <c r="C2930" s="5" t="s">
        <v>19</v>
      </c>
      <c r="D2930" s="5" t="s">
        <v>53691</v>
      </c>
      <c r="E2930" s="5" t="s">
        <v>53697</v>
      </c>
    </row>
    <row r="2931" spans="1:5">
      <c r="A2931" s="20" t="s">
        <v>53855</v>
      </c>
      <c r="B2931" s="5" t="s">
        <v>49867</v>
      </c>
      <c r="C2931" s="5" t="s">
        <v>19</v>
      </c>
      <c r="D2931" s="5" t="s">
        <v>53691</v>
      </c>
      <c r="E2931" s="5" t="s">
        <v>53699</v>
      </c>
    </row>
    <row r="2932" spans="1:5">
      <c r="A2932" s="20" t="s">
        <v>53856</v>
      </c>
      <c r="B2932" s="5" t="s">
        <v>49867</v>
      </c>
      <c r="C2932" s="5" t="s">
        <v>19</v>
      </c>
      <c r="D2932" s="5" t="s">
        <v>53691</v>
      </c>
      <c r="E2932" s="5" t="s">
        <v>49670</v>
      </c>
    </row>
    <row r="2933" spans="1:5">
      <c r="A2933" s="20" t="s">
        <v>53857</v>
      </c>
      <c r="B2933" s="5" t="s">
        <v>53858</v>
      </c>
      <c r="C2933" s="5" t="s">
        <v>49807</v>
      </c>
      <c r="D2933" s="5" t="s">
        <v>53691</v>
      </c>
      <c r="E2933" s="5" t="s">
        <v>53693</v>
      </c>
    </row>
    <row r="2934" spans="1:5">
      <c r="A2934" s="20" t="s">
        <v>53859</v>
      </c>
      <c r="B2934" s="5" t="s">
        <v>53858</v>
      </c>
      <c r="C2934" s="5" t="s">
        <v>49807</v>
      </c>
      <c r="D2934" s="5" t="s">
        <v>53691</v>
      </c>
      <c r="E2934" s="5" t="s">
        <v>53695</v>
      </c>
    </row>
    <row r="2935" spans="1:5">
      <c r="A2935" s="20" t="s">
        <v>53860</v>
      </c>
      <c r="B2935" s="5" t="s">
        <v>53858</v>
      </c>
      <c r="C2935" s="5" t="s">
        <v>49807</v>
      </c>
      <c r="D2935" s="5" t="s">
        <v>53691</v>
      </c>
      <c r="E2935" s="5" t="s">
        <v>53697</v>
      </c>
    </row>
    <row r="2936" spans="1:5">
      <c r="A2936" s="20" t="s">
        <v>53861</v>
      </c>
      <c r="B2936" s="5" t="s">
        <v>53858</v>
      </c>
      <c r="C2936" s="5" t="s">
        <v>49807</v>
      </c>
      <c r="D2936" s="5" t="s">
        <v>53691</v>
      </c>
      <c r="E2936" s="5" t="s">
        <v>53699</v>
      </c>
    </row>
    <row r="2937" spans="1:5">
      <c r="A2937" s="20" t="s">
        <v>53862</v>
      </c>
      <c r="B2937" s="5" t="s">
        <v>53858</v>
      </c>
      <c r="C2937" s="5" t="s">
        <v>49807</v>
      </c>
      <c r="D2937" s="5" t="s">
        <v>53691</v>
      </c>
      <c r="E2937" s="5" t="s">
        <v>49670</v>
      </c>
    </row>
    <row r="2938" spans="1:5">
      <c r="A2938" s="20" t="s">
        <v>53863</v>
      </c>
      <c r="B2938" s="5" t="s">
        <v>49873</v>
      </c>
      <c r="C2938" s="5" t="s">
        <v>49807</v>
      </c>
      <c r="D2938" s="5" t="s">
        <v>53691</v>
      </c>
      <c r="E2938" s="5" t="s">
        <v>53693</v>
      </c>
    </row>
    <row r="2939" spans="1:5">
      <c r="A2939" s="20" t="s">
        <v>53864</v>
      </c>
      <c r="B2939" s="5" t="s">
        <v>49873</v>
      </c>
      <c r="C2939" s="5" t="s">
        <v>49807</v>
      </c>
      <c r="D2939" s="5" t="s">
        <v>53691</v>
      </c>
      <c r="E2939" s="5" t="s">
        <v>53695</v>
      </c>
    </row>
    <row r="2940" spans="1:5">
      <c r="A2940" s="20" t="s">
        <v>53865</v>
      </c>
      <c r="B2940" s="5" t="s">
        <v>49873</v>
      </c>
      <c r="C2940" s="5" t="s">
        <v>49807</v>
      </c>
      <c r="D2940" s="5" t="s">
        <v>53691</v>
      </c>
      <c r="E2940" s="5" t="s">
        <v>53697</v>
      </c>
    </row>
    <row r="2941" spans="1:5">
      <c r="A2941" s="20" t="s">
        <v>53866</v>
      </c>
      <c r="B2941" s="5" t="s">
        <v>49873</v>
      </c>
      <c r="C2941" s="5" t="s">
        <v>49807</v>
      </c>
      <c r="D2941" s="5" t="s">
        <v>53691</v>
      </c>
      <c r="E2941" s="5" t="s">
        <v>53699</v>
      </c>
    </row>
    <row r="2942" spans="1:5">
      <c r="A2942" s="20" t="s">
        <v>53867</v>
      </c>
      <c r="B2942" s="5" t="s">
        <v>49873</v>
      </c>
      <c r="C2942" s="5" t="s">
        <v>49807</v>
      </c>
      <c r="D2942" s="5" t="s">
        <v>53691</v>
      </c>
      <c r="E2942" s="5" t="s">
        <v>49670</v>
      </c>
    </row>
    <row r="2943" spans="1:5">
      <c r="A2943" s="20" t="s">
        <v>53868</v>
      </c>
      <c r="B2943" s="5" t="s">
        <v>49879</v>
      </c>
      <c r="C2943" s="5" t="s">
        <v>49807</v>
      </c>
      <c r="D2943" s="5" t="s">
        <v>53691</v>
      </c>
      <c r="E2943" s="5" t="s">
        <v>53693</v>
      </c>
    </row>
    <row r="2944" spans="1:5">
      <c r="A2944" s="20" t="s">
        <v>53869</v>
      </c>
      <c r="B2944" s="5" t="s">
        <v>49879</v>
      </c>
      <c r="C2944" s="5" t="s">
        <v>49807</v>
      </c>
      <c r="D2944" s="5" t="s">
        <v>53691</v>
      </c>
      <c r="E2944" s="5" t="s">
        <v>53695</v>
      </c>
    </row>
    <row r="2945" spans="1:5">
      <c r="A2945" s="20" t="s">
        <v>53870</v>
      </c>
      <c r="B2945" s="5" t="s">
        <v>49879</v>
      </c>
      <c r="C2945" s="5" t="s">
        <v>49807</v>
      </c>
      <c r="D2945" s="5" t="s">
        <v>53691</v>
      </c>
      <c r="E2945" s="5" t="s">
        <v>53697</v>
      </c>
    </row>
    <row r="2946" spans="1:5">
      <c r="A2946" s="20" t="s">
        <v>53871</v>
      </c>
      <c r="B2946" s="5" t="s">
        <v>49879</v>
      </c>
      <c r="C2946" s="5" t="s">
        <v>49807</v>
      </c>
      <c r="D2946" s="5" t="s">
        <v>53691</v>
      </c>
      <c r="E2946" s="5" t="s">
        <v>53699</v>
      </c>
    </row>
    <row r="2947" spans="1:5">
      <c r="A2947" s="20" t="s">
        <v>53872</v>
      </c>
      <c r="B2947" s="5" t="s">
        <v>49879</v>
      </c>
      <c r="C2947" s="5" t="s">
        <v>49807</v>
      </c>
      <c r="D2947" s="5" t="s">
        <v>53691</v>
      </c>
      <c r="E2947" s="5" t="s">
        <v>49670</v>
      </c>
    </row>
    <row r="2948" spans="1:5">
      <c r="A2948" s="20" t="s">
        <v>53873</v>
      </c>
      <c r="B2948" s="5" t="s">
        <v>53874</v>
      </c>
      <c r="C2948" s="5" t="s">
        <v>19</v>
      </c>
      <c r="D2948" s="5" t="s">
        <v>53691</v>
      </c>
      <c r="E2948" s="5" t="s">
        <v>53693</v>
      </c>
    </row>
    <row r="2949" spans="1:5">
      <c r="A2949" s="20" t="s">
        <v>53875</v>
      </c>
      <c r="B2949" s="5" t="s">
        <v>53874</v>
      </c>
      <c r="C2949" s="5" t="s">
        <v>19</v>
      </c>
      <c r="D2949" s="5" t="s">
        <v>53691</v>
      </c>
      <c r="E2949" s="5" t="s">
        <v>53695</v>
      </c>
    </row>
    <row r="2950" spans="1:5">
      <c r="A2950" s="20" t="s">
        <v>53876</v>
      </c>
      <c r="B2950" s="5" t="s">
        <v>53874</v>
      </c>
      <c r="C2950" s="5" t="s">
        <v>19</v>
      </c>
      <c r="D2950" s="5" t="s">
        <v>53691</v>
      </c>
      <c r="E2950" s="5" t="s">
        <v>53697</v>
      </c>
    </row>
    <row r="2951" spans="1:5">
      <c r="A2951" s="20" t="s">
        <v>53877</v>
      </c>
      <c r="B2951" s="5" t="s">
        <v>53874</v>
      </c>
      <c r="C2951" s="5" t="s">
        <v>19</v>
      </c>
      <c r="D2951" s="5" t="s">
        <v>53691</v>
      </c>
      <c r="E2951" s="5" t="s">
        <v>53699</v>
      </c>
    </row>
    <row r="2952" spans="1:5">
      <c r="A2952" s="20" t="s">
        <v>53878</v>
      </c>
      <c r="B2952" s="5" t="s">
        <v>53874</v>
      </c>
      <c r="C2952" s="5" t="s">
        <v>19</v>
      </c>
      <c r="D2952" s="5" t="s">
        <v>53691</v>
      </c>
      <c r="E2952" s="5" t="s">
        <v>49670</v>
      </c>
    </row>
    <row r="2953" spans="1:5">
      <c r="A2953" s="20" t="s">
        <v>53879</v>
      </c>
      <c r="B2953" s="5" t="s">
        <v>49905</v>
      </c>
      <c r="C2953" s="5" t="s">
        <v>19</v>
      </c>
      <c r="D2953" s="5" t="s">
        <v>53691</v>
      </c>
      <c r="E2953" s="5" t="s">
        <v>53693</v>
      </c>
    </row>
    <row r="2954" spans="1:5">
      <c r="A2954" s="20" t="s">
        <v>53880</v>
      </c>
      <c r="B2954" s="5" t="s">
        <v>49905</v>
      </c>
      <c r="C2954" s="5" t="s">
        <v>19</v>
      </c>
      <c r="D2954" s="5" t="s">
        <v>53691</v>
      </c>
      <c r="E2954" s="5" t="s">
        <v>53699</v>
      </c>
    </row>
    <row r="2955" spans="1:5">
      <c r="A2955" s="20" t="s">
        <v>53881</v>
      </c>
      <c r="B2955" s="5" t="s">
        <v>53882</v>
      </c>
      <c r="C2955" s="5" t="s">
        <v>19</v>
      </c>
      <c r="D2955" s="5" t="s">
        <v>53691</v>
      </c>
      <c r="E2955" s="5" t="s">
        <v>53693</v>
      </c>
    </row>
    <row r="2956" spans="1:5">
      <c r="A2956" s="20" t="s">
        <v>53883</v>
      </c>
      <c r="B2956" s="5" t="s">
        <v>53882</v>
      </c>
      <c r="C2956" s="5" t="s">
        <v>19</v>
      </c>
      <c r="D2956" s="5" t="s">
        <v>53691</v>
      </c>
      <c r="E2956" s="5" t="s">
        <v>53695</v>
      </c>
    </row>
    <row r="2957" spans="1:5">
      <c r="A2957" s="20" t="s">
        <v>53884</v>
      </c>
      <c r="B2957" s="5" t="s">
        <v>53882</v>
      </c>
      <c r="C2957" s="5" t="s">
        <v>19</v>
      </c>
      <c r="D2957" s="5" t="s">
        <v>53691</v>
      </c>
      <c r="E2957" s="5" t="s">
        <v>53697</v>
      </c>
    </row>
    <row r="2958" spans="1:5">
      <c r="A2958" s="20" t="s">
        <v>53885</v>
      </c>
      <c r="B2958" s="5" t="s">
        <v>53882</v>
      </c>
      <c r="C2958" s="5" t="s">
        <v>19</v>
      </c>
      <c r="D2958" s="5" t="s">
        <v>53691</v>
      </c>
      <c r="E2958" s="5" t="s">
        <v>53699</v>
      </c>
    </row>
    <row r="2959" spans="1:5">
      <c r="A2959" s="20" t="s">
        <v>53886</v>
      </c>
      <c r="B2959" s="5" t="s">
        <v>53882</v>
      </c>
      <c r="C2959" s="5" t="s">
        <v>19</v>
      </c>
      <c r="D2959" s="5" t="s">
        <v>53691</v>
      </c>
      <c r="E2959" s="5" t="s">
        <v>49670</v>
      </c>
    </row>
    <row r="2960" spans="1:5">
      <c r="A2960" s="20" t="s">
        <v>53887</v>
      </c>
      <c r="B2960" s="5" t="s">
        <v>53888</v>
      </c>
      <c r="C2960" s="5" t="s">
        <v>19</v>
      </c>
      <c r="D2960" s="5" t="s">
        <v>53691</v>
      </c>
      <c r="E2960" s="5" t="s">
        <v>53693</v>
      </c>
    </row>
    <row r="2961" spans="1:5">
      <c r="A2961" s="20" t="s">
        <v>53889</v>
      </c>
      <c r="B2961" s="5" t="s">
        <v>53888</v>
      </c>
      <c r="C2961" s="5" t="s">
        <v>19</v>
      </c>
      <c r="D2961" s="5" t="s">
        <v>53691</v>
      </c>
      <c r="E2961" s="5" t="s">
        <v>53695</v>
      </c>
    </row>
    <row r="2962" spans="1:5">
      <c r="A2962" s="20" t="s">
        <v>53890</v>
      </c>
      <c r="B2962" s="5" t="s">
        <v>53888</v>
      </c>
      <c r="C2962" s="5" t="s">
        <v>19</v>
      </c>
      <c r="D2962" s="5" t="s">
        <v>53691</v>
      </c>
      <c r="E2962" s="5" t="s">
        <v>53697</v>
      </c>
    </row>
    <row r="2963" spans="1:5">
      <c r="A2963" s="20" t="s">
        <v>53891</v>
      </c>
      <c r="B2963" s="5" t="s">
        <v>53888</v>
      </c>
      <c r="C2963" s="5" t="s">
        <v>19</v>
      </c>
      <c r="D2963" s="5" t="s">
        <v>53691</v>
      </c>
      <c r="E2963" s="5" t="s">
        <v>53699</v>
      </c>
    </row>
    <row r="2964" spans="1:5">
      <c r="A2964" s="20" t="s">
        <v>53892</v>
      </c>
      <c r="B2964" s="5" t="s">
        <v>53888</v>
      </c>
      <c r="C2964" s="5" t="s">
        <v>19</v>
      </c>
      <c r="D2964" s="5" t="s">
        <v>53691</v>
      </c>
      <c r="E2964" s="5" t="s">
        <v>49670</v>
      </c>
    </row>
    <row r="2965" spans="1:5">
      <c r="A2965" s="20" t="s">
        <v>53893</v>
      </c>
      <c r="B2965" s="5" t="s">
        <v>49909</v>
      </c>
      <c r="C2965" s="5" t="s">
        <v>19</v>
      </c>
      <c r="D2965" s="5" t="s">
        <v>53691</v>
      </c>
      <c r="E2965" s="5" t="s">
        <v>53693</v>
      </c>
    </row>
    <row r="2966" spans="1:5">
      <c r="A2966" s="20" t="s">
        <v>53894</v>
      </c>
      <c r="B2966" s="5" t="s">
        <v>49909</v>
      </c>
      <c r="C2966" s="5" t="s">
        <v>19</v>
      </c>
      <c r="D2966" s="5" t="s">
        <v>53691</v>
      </c>
      <c r="E2966" s="5" t="s">
        <v>53695</v>
      </c>
    </row>
    <row r="2967" spans="1:5">
      <c r="A2967" s="20" t="s">
        <v>53895</v>
      </c>
      <c r="B2967" s="5" t="s">
        <v>49909</v>
      </c>
      <c r="C2967" s="5" t="s">
        <v>19</v>
      </c>
      <c r="D2967" s="5" t="s">
        <v>53691</v>
      </c>
      <c r="E2967" s="5" t="s">
        <v>53697</v>
      </c>
    </row>
    <row r="2968" spans="1:5">
      <c r="A2968" s="20" t="s">
        <v>53896</v>
      </c>
      <c r="B2968" s="5" t="s">
        <v>49909</v>
      </c>
      <c r="C2968" s="5" t="s">
        <v>19</v>
      </c>
      <c r="D2968" s="5" t="s">
        <v>53691</v>
      </c>
      <c r="E2968" s="5" t="s">
        <v>53699</v>
      </c>
    </row>
    <row r="2969" spans="1:5">
      <c r="A2969" s="20" t="s">
        <v>53897</v>
      </c>
      <c r="B2969" s="5" t="s">
        <v>49909</v>
      </c>
      <c r="C2969" s="5" t="s">
        <v>19</v>
      </c>
      <c r="D2969" s="5" t="s">
        <v>53691</v>
      </c>
      <c r="E2969" s="5" t="s">
        <v>49670</v>
      </c>
    </row>
    <row r="2970" spans="1:5">
      <c r="A2970" s="20" t="s">
        <v>53898</v>
      </c>
      <c r="B2970" s="5" t="s">
        <v>53899</v>
      </c>
      <c r="C2970" s="5" t="s">
        <v>19</v>
      </c>
      <c r="D2970" s="5" t="s">
        <v>53691</v>
      </c>
      <c r="E2970" s="5" t="s">
        <v>49670</v>
      </c>
    </row>
    <row r="2971" spans="1:5">
      <c r="A2971" s="20" t="s">
        <v>53900</v>
      </c>
      <c r="B2971" s="5" t="s">
        <v>49915</v>
      </c>
      <c r="C2971" s="5" t="s">
        <v>49807</v>
      </c>
      <c r="D2971" s="5" t="s">
        <v>53691</v>
      </c>
      <c r="E2971" s="5" t="s">
        <v>53693</v>
      </c>
    </row>
    <row r="2972" spans="1:5">
      <c r="A2972" s="20" t="s">
        <v>53901</v>
      </c>
      <c r="B2972" s="5" t="s">
        <v>49915</v>
      </c>
      <c r="C2972" s="5" t="s">
        <v>49807</v>
      </c>
      <c r="D2972" s="5" t="s">
        <v>53691</v>
      </c>
      <c r="E2972" s="5" t="s">
        <v>53695</v>
      </c>
    </row>
    <row r="2973" spans="1:5">
      <c r="A2973" s="20" t="s">
        <v>53902</v>
      </c>
      <c r="B2973" s="5" t="s">
        <v>49915</v>
      </c>
      <c r="C2973" s="5" t="s">
        <v>49807</v>
      </c>
      <c r="D2973" s="5" t="s">
        <v>53691</v>
      </c>
      <c r="E2973" s="5" t="s">
        <v>53697</v>
      </c>
    </row>
    <row r="2974" spans="1:5">
      <c r="A2974" s="20" t="s">
        <v>53903</v>
      </c>
      <c r="B2974" s="5" t="s">
        <v>49915</v>
      </c>
      <c r="C2974" s="5" t="s">
        <v>49807</v>
      </c>
      <c r="D2974" s="5" t="s">
        <v>53691</v>
      </c>
      <c r="E2974" s="5" t="s">
        <v>53699</v>
      </c>
    </row>
    <row r="2975" spans="1:5">
      <c r="A2975" s="20" t="s">
        <v>53904</v>
      </c>
      <c r="B2975" s="5" t="s">
        <v>49915</v>
      </c>
      <c r="C2975" s="5" t="s">
        <v>49807</v>
      </c>
      <c r="D2975" s="5" t="s">
        <v>53691</v>
      </c>
      <c r="E2975" s="5" t="s">
        <v>49670</v>
      </c>
    </row>
    <row r="2976" spans="1:5">
      <c r="A2976" s="20" t="s">
        <v>53905</v>
      </c>
      <c r="B2976" s="5" t="s">
        <v>49921</v>
      </c>
      <c r="C2976" s="5" t="s">
        <v>19</v>
      </c>
      <c r="D2976" s="5" t="s">
        <v>53691</v>
      </c>
      <c r="E2976" s="5" t="s">
        <v>53693</v>
      </c>
    </row>
    <row r="2977" spans="1:5">
      <c r="A2977" s="20" t="s">
        <v>53906</v>
      </c>
      <c r="B2977" s="5" t="s">
        <v>49921</v>
      </c>
      <c r="C2977" s="5" t="s">
        <v>19</v>
      </c>
      <c r="D2977" s="5" t="s">
        <v>53691</v>
      </c>
      <c r="E2977" s="5" t="s">
        <v>53699</v>
      </c>
    </row>
    <row r="2978" spans="1:5">
      <c r="A2978" s="20" t="s">
        <v>53907</v>
      </c>
      <c r="B2978" s="5" t="s">
        <v>49923</v>
      </c>
      <c r="C2978" s="5" t="s">
        <v>19</v>
      </c>
      <c r="D2978" s="5" t="s">
        <v>53691</v>
      </c>
      <c r="E2978" s="5" t="s">
        <v>53699</v>
      </c>
    </row>
    <row r="2979" spans="1:5">
      <c r="A2979" s="20" t="s">
        <v>53908</v>
      </c>
      <c r="B2979" s="5" t="s">
        <v>49925</v>
      </c>
      <c r="C2979" s="5" t="s">
        <v>19</v>
      </c>
      <c r="D2979" s="5" t="s">
        <v>53691</v>
      </c>
      <c r="E2979" s="5" t="s">
        <v>53693</v>
      </c>
    </row>
    <row r="2980" spans="1:5">
      <c r="A2980" s="20" t="s">
        <v>53909</v>
      </c>
      <c r="B2980" s="5" t="s">
        <v>49925</v>
      </c>
      <c r="C2980" s="5" t="s">
        <v>19</v>
      </c>
      <c r="D2980" s="5" t="s">
        <v>53691</v>
      </c>
      <c r="E2980" s="5" t="s">
        <v>53695</v>
      </c>
    </row>
    <row r="2981" spans="1:5">
      <c r="A2981" s="20" t="s">
        <v>53910</v>
      </c>
      <c r="B2981" s="5" t="s">
        <v>49925</v>
      </c>
      <c r="C2981" s="5" t="s">
        <v>19</v>
      </c>
      <c r="D2981" s="5" t="s">
        <v>53691</v>
      </c>
      <c r="E2981" s="5" t="s">
        <v>53697</v>
      </c>
    </row>
    <row r="2982" spans="1:5">
      <c r="A2982" s="20" t="s">
        <v>53911</v>
      </c>
      <c r="B2982" s="5" t="s">
        <v>49925</v>
      </c>
      <c r="C2982" s="5" t="s">
        <v>19</v>
      </c>
      <c r="D2982" s="5" t="s">
        <v>53691</v>
      </c>
      <c r="E2982" s="5" t="s">
        <v>53699</v>
      </c>
    </row>
    <row r="2983" spans="1:5">
      <c r="A2983" s="20" t="s">
        <v>53912</v>
      </c>
      <c r="B2983" s="5" t="s">
        <v>49925</v>
      </c>
      <c r="C2983" s="5" t="s">
        <v>19</v>
      </c>
      <c r="D2983" s="5" t="s">
        <v>53691</v>
      </c>
      <c r="E2983" s="5" t="s">
        <v>49670</v>
      </c>
    </row>
    <row r="2984" spans="1:5">
      <c r="A2984" s="20" t="s">
        <v>53913</v>
      </c>
      <c r="B2984" s="5" t="s">
        <v>49931</v>
      </c>
      <c r="C2984" s="5" t="s">
        <v>19</v>
      </c>
      <c r="D2984" s="5" t="s">
        <v>53691</v>
      </c>
      <c r="E2984" s="5" t="s">
        <v>49670</v>
      </c>
    </row>
    <row r="2985" spans="1:5">
      <c r="A2985" s="20" t="s">
        <v>53914</v>
      </c>
      <c r="B2985" s="5" t="s">
        <v>49937</v>
      </c>
      <c r="C2985" s="5" t="s">
        <v>19</v>
      </c>
      <c r="D2985" s="5" t="s">
        <v>53691</v>
      </c>
      <c r="E2985" s="5" t="s">
        <v>53693</v>
      </c>
    </row>
    <row r="2986" spans="1:5">
      <c r="A2986" s="20" t="s">
        <v>53915</v>
      </c>
      <c r="B2986" s="5" t="s">
        <v>49937</v>
      </c>
      <c r="C2986" s="5" t="s">
        <v>19</v>
      </c>
      <c r="D2986" s="5" t="s">
        <v>53691</v>
      </c>
      <c r="E2986" s="5" t="s">
        <v>53695</v>
      </c>
    </row>
    <row r="2987" spans="1:5">
      <c r="A2987" s="20" t="s">
        <v>53916</v>
      </c>
      <c r="B2987" s="5" t="s">
        <v>49937</v>
      </c>
      <c r="C2987" s="5" t="s">
        <v>19</v>
      </c>
      <c r="D2987" s="5" t="s">
        <v>53691</v>
      </c>
      <c r="E2987" s="5" t="s">
        <v>53697</v>
      </c>
    </row>
    <row r="2988" spans="1:5">
      <c r="A2988" s="20" t="s">
        <v>53917</v>
      </c>
      <c r="B2988" s="5" t="s">
        <v>49937</v>
      </c>
      <c r="C2988" s="5" t="s">
        <v>19</v>
      </c>
      <c r="D2988" s="5" t="s">
        <v>53691</v>
      </c>
      <c r="E2988" s="5" t="s">
        <v>53699</v>
      </c>
    </row>
    <row r="2989" spans="1:5">
      <c r="A2989" s="20" t="s">
        <v>53918</v>
      </c>
      <c r="B2989" s="5" t="s">
        <v>49937</v>
      </c>
      <c r="C2989" s="5" t="s">
        <v>19</v>
      </c>
      <c r="D2989" s="5" t="s">
        <v>53691</v>
      </c>
      <c r="E2989" s="5" t="s">
        <v>49670</v>
      </c>
    </row>
    <row r="2990" spans="1:5">
      <c r="A2990" s="20" t="s">
        <v>53919</v>
      </c>
      <c r="B2990" s="5" t="s">
        <v>53920</v>
      </c>
      <c r="C2990" s="5" t="s">
        <v>19</v>
      </c>
      <c r="D2990" s="5" t="s">
        <v>53691</v>
      </c>
      <c r="E2990" s="5" t="s">
        <v>53693</v>
      </c>
    </row>
    <row r="2991" spans="1:5">
      <c r="A2991" s="20" t="s">
        <v>53921</v>
      </c>
      <c r="B2991" s="5" t="s">
        <v>53920</v>
      </c>
      <c r="C2991" s="5" t="s">
        <v>19</v>
      </c>
      <c r="D2991" s="5" t="s">
        <v>53691</v>
      </c>
      <c r="E2991" s="5" t="s">
        <v>53695</v>
      </c>
    </row>
    <row r="2992" spans="1:5">
      <c r="A2992" s="20" t="s">
        <v>53922</v>
      </c>
      <c r="B2992" s="5" t="s">
        <v>53920</v>
      </c>
      <c r="C2992" s="5" t="s">
        <v>19</v>
      </c>
      <c r="D2992" s="5" t="s">
        <v>53691</v>
      </c>
      <c r="E2992" s="5" t="s">
        <v>53697</v>
      </c>
    </row>
    <row r="2993" spans="1:5">
      <c r="A2993" s="20" t="s">
        <v>53923</v>
      </c>
      <c r="B2993" s="5" t="s">
        <v>53920</v>
      </c>
      <c r="C2993" s="5" t="s">
        <v>19</v>
      </c>
      <c r="D2993" s="5" t="s">
        <v>53691</v>
      </c>
      <c r="E2993" s="5" t="s">
        <v>53699</v>
      </c>
    </row>
    <row r="2994" spans="1:5">
      <c r="A2994" s="20" t="s">
        <v>53924</v>
      </c>
      <c r="B2994" s="5" t="s">
        <v>53920</v>
      </c>
      <c r="C2994" s="5" t="s">
        <v>19</v>
      </c>
      <c r="D2994" s="5" t="s">
        <v>53691</v>
      </c>
      <c r="E2994" s="5" t="s">
        <v>49670</v>
      </c>
    </row>
    <row r="2995" spans="1:5">
      <c r="A2995" s="20" t="s">
        <v>53925</v>
      </c>
      <c r="B2995" s="5" t="s">
        <v>49949</v>
      </c>
      <c r="C2995" s="5" t="s">
        <v>19</v>
      </c>
      <c r="D2995" s="5" t="s">
        <v>53691</v>
      </c>
      <c r="E2995" s="5" t="s">
        <v>53693</v>
      </c>
    </row>
    <row r="2996" spans="1:5">
      <c r="A2996" s="20" t="s">
        <v>53926</v>
      </c>
      <c r="B2996" s="5" t="s">
        <v>49949</v>
      </c>
      <c r="C2996" s="5" t="s">
        <v>19</v>
      </c>
      <c r="D2996" s="5" t="s">
        <v>53691</v>
      </c>
      <c r="E2996" s="5" t="s">
        <v>53695</v>
      </c>
    </row>
    <row r="2997" spans="1:5">
      <c r="A2997" s="20" t="s">
        <v>53927</v>
      </c>
      <c r="B2997" s="5" t="s">
        <v>49949</v>
      </c>
      <c r="C2997" s="5" t="s">
        <v>19</v>
      </c>
      <c r="D2997" s="5" t="s">
        <v>53691</v>
      </c>
      <c r="E2997" s="5" t="s">
        <v>53697</v>
      </c>
    </row>
    <row r="2998" spans="1:5">
      <c r="A2998" s="20" t="s">
        <v>53928</v>
      </c>
      <c r="B2998" s="5" t="s">
        <v>49949</v>
      </c>
      <c r="C2998" s="5" t="s">
        <v>19</v>
      </c>
      <c r="D2998" s="5" t="s">
        <v>53691</v>
      </c>
      <c r="E2998" s="5" t="s">
        <v>53699</v>
      </c>
    </row>
    <row r="2999" spans="1:5">
      <c r="A2999" s="20" t="s">
        <v>53929</v>
      </c>
      <c r="B2999" s="5" t="s">
        <v>49949</v>
      </c>
      <c r="C2999" s="5" t="s">
        <v>19</v>
      </c>
      <c r="D2999" s="5" t="s">
        <v>53691</v>
      </c>
      <c r="E2999" s="5" t="s">
        <v>49670</v>
      </c>
    </row>
    <row r="3000" spans="1:5">
      <c r="A3000" s="20" t="s">
        <v>53930</v>
      </c>
      <c r="B3000" s="5" t="s">
        <v>49967</v>
      </c>
      <c r="C3000" s="5" t="s">
        <v>19</v>
      </c>
      <c r="D3000" s="5" t="s">
        <v>53691</v>
      </c>
      <c r="E3000" s="5" t="s">
        <v>53699</v>
      </c>
    </row>
    <row r="3001" spans="1:5">
      <c r="A3001" s="20" t="s">
        <v>53931</v>
      </c>
      <c r="B3001" s="5" t="s">
        <v>49967</v>
      </c>
      <c r="C3001" s="5" t="s">
        <v>19</v>
      </c>
      <c r="D3001" s="5" t="s">
        <v>53691</v>
      </c>
      <c r="E3001" s="5" t="s">
        <v>49670</v>
      </c>
    </row>
    <row r="3002" spans="1:5">
      <c r="A3002" s="20" t="s">
        <v>53932</v>
      </c>
      <c r="B3002" s="5" t="s">
        <v>49973</v>
      </c>
      <c r="C3002" s="5" t="s">
        <v>19</v>
      </c>
      <c r="D3002" s="5" t="s">
        <v>53691</v>
      </c>
      <c r="E3002" s="5" t="s">
        <v>53699</v>
      </c>
    </row>
    <row r="3003" spans="1:5">
      <c r="A3003" s="20" t="s">
        <v>53933</v>
      </c>
      <c r="B3003" s="5" t="s">
        <v>49973</v>
      </c>
      <c r="C3003" s="5" t="s">
        <v>19</v>
      </c>
      <c r="D3003" s="5" t="s">
        <v>53691</v>
      </c>
      <c r="E3003" s="5" t="s">
        <v>49670</v>
      </c>
    </row>
    <row r="3004" spans="1:5">
      <c r="A3004" s="20" t="s">
        <v>53934</v>
      </c>
      <c r="B3004" s="5" t="s">
        <v>49975</v>
      </c>
      <c r="C3004" s="5" t="s">
        <v>19</v>
      </c>
      <c r="D3004" s="5" t="s">
        <v>53691</v>
      </c>
      <c r="E3004" s="5" t="s">
        <v>53699</v>
      </c>
    </row>
    <row r="3005" spans="1:5">
      <c r="A3005" s="20" t="s">
        <v>53935</v>
      </c>
      <c r="B3005" s="5" t="s">
        <v>49977</v>
      </c>
      <c r="C3005" s="5" t="s">
        <v>19</v>
      </c>
      <c r="D3005" s="5" t="s">
        <v>53691</v>
      </c>
      <c r="E3005" s="5" t="s">
        <v>53693</v>
      </c>
    </row>
    <row r="3006" spans="1:5">
      <c r="A3006" s="20" t="s">
        <v>53936</v>
      </c>
      <c r="B3006" s="5" t="s">
        <v>49977</v>
      </c>
      <c r="C3006" s="5" t="s">
        <v>19</v>
      </c>
      <c r="D3006" s="5" t="s">
        <v>53691</v>
      </c>
      <c r="E3006" s="5" t="s">
        <v>53695</v>
      </c>
    </row>
    <row r="3007" spans="1:5">
      <c r="A3007" s="20" t="s">
        <v>53937</v>
      </c>
      <c r="B3007" s="5" t="s">
        <v>49977</v>
      </c>
      <c r="C3007" s="5" t="s">
        <v>19</v>
      </c>
      <c r="D3007" s="5" t="s">
        <v>53691</v>
      </c>
      <c r="E3007" s="5" t="s">
        <v>53697</v>
      </c>
    </row>
    <row r="3008" spans="1:5">
      <c r="A3008" s="20" t="s">
        <v>53938</v>
      </c>
      <c r="B3008" s="5" t="s">
        <v>49977</v>
      </c>
      <c r="C3008" s="5" t="s">
        <v>19</v>
      </c>
      <c r="D3008" s="5" t="s">
        <v>53691</v>
      </c>
      <c r="E3008" s="5" t="s">
        <v>53699</v>
      </c>
    </row>
    <row r="3009" spans="1:5">
      <c r="A3009" s="20" t="s">
        <v>53939</v>
      </c>
      <c r="B3009" s="5" t="s">
        <v>49977</v>
      </c>
      <c r="C3009" s="5" t="s">
        <v>19</v>
      </c>
      <c r="D3009" s="5" t="s">
        <v>53691</v>
      </c>
      <c r="E3009" s="5" t="s">
        <v>49670</v>
      </c>
    </row>
    <row r="3010" spans="1:5">
      <c r="A3010" s="20" t="s">
        <v>53940</v>
      </c>
      <c r="B3010" s="5" t="s">
        <v>53941</v>
      </c>
      <c r="C3010" s="5" t="s">
        <v>19</v>
      </c>
      <c r="D3010" s="5" t="s">
        <v>53691</v>
      </c>
      <c r="E3010" s="5" t="s">
        <v>53693</v>
      </c>
    </row>
    <row r="3011" spans="1:5">
      <c r="A3011" s="20" t="s">
        <v>53942</v>
      </c>
      <c r="B3011" s="5" t="s">
        <v>53941</v>
      </c>
      <c r="C3011" s="5" t="s">
        <v>19</v>
      </c>
      <c r="D3011" s="5" t="s">
        <v>53691</v>
      </c>
      <c r="E3011" s="5" t="s">
        <v>53695</v>
      </c>
    </row>
    <row r="3012" spans="1:5">
      <c r="A3012" s="20" t="s">
        <v>53943</v>
      </c>
      <c r="B3012" s="5" t="s">
        <v>53941</v>
      </c>
      <c r="C3012" s="5" t="s">
        <v>19</v>
      </c>
      <c r="D3012" s="5" t="s">
        <v>53691</v>
      </c>
      <c r="E3012" s="5" t="s">
        <v>53697</v>
      </c>
    </row>
    <row r="3013" spans="1:5">
      <c r="A3013" s="20" t="s">
        <v>53944</v>
      </c>
      <c r="B3013" s="5" t="s">
        <v>53941</v>
      </c>
      <c r="C3013" s="5" t="s">
        <v>19</v>
      </c>
      <c r="D3013" s="5" t="s">
        <v>53691</v>
      </c>
      <c r="E3013" s="5" t="s">
        <v>53699</v>
      </c>
    </row>
    <row r="3014" spans="1:5">
      <c r="A3014" s="20" t="s">
        <v>53945</v>
      </c>
      <c r="B3014" s="5" t="s">
        <v>53941</v>
      </c>
      <c r="C3014" s="5" t="s">
        <v>19</v>
      </c>
      <c r="D3014" s="5" t="s">
        <v>53691</v>
      </c>
      <c r="E3014" s="5" t="s">
        <v>49670</v>
      </c>
    </row>
    <row r="3015" spans="1:5">
      <c r="A3015" s="20" t="s">
        <v>53946</v>
      </c>
      <c r="B3015" s="5" t="s">
        <v>49979</v>
      </c>
      <c r="C3015" s="5" t="s">
        <v>19</v>
      </c>
      <c r="D3015" s="5" t="s">
        <v>53691</v>
      </c>
      <c r="E3015" s="5" t="s">
        <v>53693</v>
      </c>
    </row>
    <row r="3016" spans="1:5">
      <c r="A3016" s="20" t="s">
        <v>53947</v>
      </c>
      <c r="B3016" s="5" t="s">
        <v>49979</v>
      </c>
      <c r="C3016" s="5" t="s">
        <v>19</v>
      </c>
      <c r="D3016" s="5" t="s">
        <v>53691</v>
      </c>
      <c r="E3016" s="5" t="s">
        <v>53695</v>
      </c>
    </row>
    <row r="3017" spans="1:5">
      <c r="A3017" s="20" t="s">
        <v>53948</v>
      </c>
      <c r="B3017" s="5" t="s">
        <v>49979</v>
      </c>
      <c r="C3017" s="5" t="s">
        <v>19</v>
      </c>
      <c r="D3017" s="5" t="s">
        <v>53691</v>
      </c>
      <c r="E3017" s="5" t="s">
        <v>53697</v>
      </c>
    </row>
    <row r="3018" spans="1:5">
      <c r="A3018" s="20" t="s">
        <v>53949</v>
      </c>
      <c r="B3018" s="5" t="s">
        <v>49979</v>
      </c>
      <c r="C3018" s="5" t="s">
        <v>19</v>
      </c>
      <c r="D3018" s="5" t="s">
        <v>53691</v>
      </c>
      <c r="E3018" s="5" t="s">
        <v>53699</v>
      </c>
    </row>
    <row r="3019" spans="1:5">
      <c r="A3019" s="20" t="s">
        <v>53950</v>
      </c>
      <c r="B3019" s="5" t="s">
        <v>49979</v>
      </c>
      <c r="C3019" s="5" t="s">
        <v>19</v>
      </c>
      <c r="D3019" s="5" t="s">
        <v>53691</v>
      </c>
      <c r="E3019" s="5" t="s">
        <v>49670</v>
      </c>
    </row>
    <row r="3020" spans="1:5">
      <c r="A3020" s="20" t="s">
        <v>53951</v>
      </c>
      <c r="B3020" s="5" t="s">
        <v>53952</v>
      </c>
      <c r="C3020" s="5" t="s">
        <v>19</v>
      </c>
      <c r="D3020" s="5" t="s">
        <v>53691</v>
      </c>
      <c r="E3020" s="5" t="s">
        <v>49670</v>
      </c>
    </row>
    <row r="3021" spans="1:5">
      <c r="A3021" s="20" t="s">
        <v>53953</v>
      </c>
      <c r="B3021" s="5" t="s">
        <v>53954</v>
      </c>
      <c r="C3021" s="5" t="s">
        <v>19</v>
      </c>
      <c r="D3021" s="5" t="s">
        <v>53691</v>
      </c>
      <c r="E3021" s="5" t="s">
        <v>49670</v>
      </c>
    </row>
    <row r="3022" spans="1:5">
      <c r="A3022" s="20" t="s">
        <v>53955</v>
      </c>
      <c r="B3022" s="5" t="s">
        <v>53956</v>
      </c>
      <c r="C3022" s="5" t="s">
        <v>19</v>
      </c>
      <c r="D3022" s="5" t="s">
        <v>53691</v>
      </c>
      <c r="E3022" s="5" t="s">
        <v>53693</v>
      </c>
    </row>
    <row r="3023" spans="1:5">
      <c r="A3023" s="20" t="s">
        <v>53957</v>
      </c>
      <c r="B3023" s="5" t="s">
        <v>53956</v>
      </c>
      <c r="C3023" s="5" t="s">
        <v>19</v>
      </c>
      <c r="D3023" s="5" t="s">
        <v>53691</v>
      </c>
      <c r="E3023" s="5" t="s">
        <v>53695</v>
      </c>
    </row>
    <row r="3024" spans="1:5">
      <c r="A3024" s="20" t="s">
        <v>53958</v>
      </c>
      <c r="B3024" s="5" t="s">
        <v>53956</v>
      </c>
      <c r="C3024" s="5" t="s">
        <v>19</v>
      </c>
      <c r="D3024" s="5" t="s">
        <v>53691</v>
      </c>
      <c r="E3024" s="5" t="s">
        <v>53697</v>
      </c>
    </row>
    <row r="3025" spans="1:5">
      <c r="A3025" s="20" t="s">
        <v>53959</v>
      </c>
      <c r="B3025" s="5" t="s">
        <v>53956</v>
      </c>
      <c r="C3025" s="5" t="s">
        <v>19</v>
      </c>
      <c r="D3025" s="5" t="s">
        <v>53691</v>
      </c>
      <c r="E3025" s="5" t="s">
        <v>53699</v>
      </c>
    </row>
    <row r="3026" spans="1:5">
      <c r="A3026" s="20" t="s">
        <v>53960</v>
      </c>
      <c r="B3026" s="5" t="s">
        <v>53956</v>
      </c>
      <c r="C3026" s="5" t="s">
        <v>19</v>
      </c>
      <c r="D3026" s="5" t="s">
        <v>53691</v>
      </c>
      <c r="E3026" s="5" t="s">
        <v>49670</v>
      </c>
    </row>
    <row r="3027" spans="1:5">
      <c r="A3027" s="20" t="s">
        <v>53961</v>
      </c>
      <c r="B3027" s="5" t="s">
        <v>49991</v>
      </c>
      <c r="C3027" s="5" t="s">
        <v>19</v>
      </c>
      <c r="D3027" s="5" t="s">
        <v>53691</v>
      </c>
      <c r="E3027" s="5" t="s">
        <v>53693</v>
      </c>
    </row>
    <row r="3028" spans="1:5">
      <c r="A3028" s="20" t="s">
        <v>53962</v>
      </c>
      <c r="B3028" s="5" t="s">
        <v>49991</v>
      </c>
      <c r="C3028" s="5" t="s">
        <v>19</v>
      </c>
      <c r="D3028" s="5" t="s">
        <v>53691</v>
      </c>
      <c r="E3028" s="5" t="s">
        <v>53695</v>
      </c>
    </row>
    <row r="3029" spans="1:5">
      <c r="A3029" s="20" t="s">
        <v>53963</v>
      </c>
      <c r="B3029" s="5" t="s">
        <v>49991</v>
      </c>
      <c r="C3029" s="5" t="s">
        <v>19</v>
      </c>
      <c r="D3029" s="5" t="s">
        <v>53691</v>
      </c>
      <c r="E3029" s="5" t="s">
        <v>53697</v>
      </c>
    </row>
    <row r="3030" spans="1:5">
      <c r="A3030" s="20" t="s">
        <v>53964</v>
      </c>
      <c r="B3030" s="5" t="s">
        <v>49991</v>
      </c>
      <c r="C3030" s="5" t="s">
        <v>19</v>
      </c>
      <c r="D3030" s="5" t="s">
        <v>53691</v>
      </c>
      <c r="E3030" s="5" t="s">
        <v>53699</v>
      </c>
    </row>
    <row r="3031" spans="1:5">
      <c r="A3031" s="20" t="s">
        <v>53965</v>
      </c>
      <c r="B3031" s="5" t="s">
        <v>49991</v>
      </c>
      <c r="C3031" s="5" t="s">
        <v>19</v>
      </c>
      <c r="D3031" s="5" t="s">
        <v>53691</v>
      </c>
      <c r="E3031" s="5" t="s">
        <v>49670</v>
      </c>
    </row>
    <row r="3032" spans="1:5">
      <c r="A3032" s="20" t="s">
        <v>53966</v>
      </c>
      <c r="B3032" s="5" t="s">
        <v>49997</v>
      </c>
      <c r="C3032" s="5" t="s">
        <v>19</v>
      </c>
      <c r="D3032" s="5" t="s">
        <v>53691</v>
      </c>
      <c r="E3032" s="5" t="s">
        <v>53693</v>
      </c>
    </row>
    <row r="3033" spans="1:5">
      <c r="A3033" s="20" t="s">
        <v>53967</v>
      </c>
      <c r="B3033" s="5" t="s">
        <v>49997</v>
      </c>
      <c r="C3033" s="5" t="s">
        <v>19</v>
      </c>
      <c r="D3033" s="5" t="s">
        <v>53691</v>
      </c>
      <c r="E3033" s="5" t="s">
        <v>53695</v>
      </c>
    </row>
    <row r="3034" spans="1:5">
      <c r="A3034" s="20" t="s">
        <v>53968</v>
      </c>
      <c r="B3034" s="5" t="s">
        <v>49997</v>
      </c>
      <c r="C3034" s="5" t="s">
        <v>19</v>
      </c>
      <c r="D3034" s="5" t="s">
        <v>53691</v>
      </c>
      <c r="E3034" s="5" t="s">
        <v>53697</v>
      </c>
    </row>
    <row r="3035" spans="1:5">
      <c r="A3035" s="20" t="s">
        <v>53969</v>
      </c>
      <c r="B3035" s="5" t="s">
        <v>49997</v>
      </c>
      <c r="C3035" s="5" t="s">
        <v>19</v>
      </c>
      <c r="D3035" s="5" t="s">
        <v>53691</v>
      </c>
      <c r="E3035" s="5" t="s">
        <v>53699</v>
      </c>
    </row>
    <row r="3036" spans="1:5">
      <c r="A3036" s="20" t="s">
        <v>53970</v>
      </c>
      <c r="B3036" s="5" t="s">
        <v>49997</v>
      </c>
      <c r="C3036" s="5" t="s">
        <v>19</v>
      </c>
      <c r="D3036" s="5" t="s">
        <v>53691</v>
      </c>
      <c r="E3036" s="5" t="s">
        <v>49670</v>
      </c>
    </row>
    <row r="3037" spans="1:5">
      <c r="A3037" s="20" t="s">
        <v>53971</v>
      </c>
      <c r="B3037" s="5" t="s">
        <v>53972</v>
      </c>
      <c r="C3037" s="5" t="s">
        <v>19</v>
      </c>
      <c r="D3037" s="5" t="s">
        <v>53691</v>
      </c>
      <c r="E3037" s="5" t="s">
        <v>53693</v>
      </c>
    </row>
    <row r="3038" spans="1:5">
      <c r="A3038" s="20" t="s">
        <v>53973</v>
      </c>
      <c r="B3038" s="5" t="s">
        <v>53972</v>
      </c>
      <c r="C3038" s="5" t="s">
        <v>19</v>
      </c>
      <c r="D3038" s="5" t="s">
        <v>53691</v>
      </c>
      <c r="E3038" s="5" t="s">
        <v>53695</v>
      </c>
    </row>
    <row r="3039" spans="1:5">
      <c r="A3039" s="20" t="s">
        <v>53974</v>
      </c>
      <c r="B3039" s="5" t="s">
        <v>53972</v>
      </c>
      <c r="C3039" s="5" t="s">
        <v>19</v>
      </c>
      <c r="D3039" s="5" t="s">
        <v>53691</v>
      </c>
      <c r="E3039" s="5" t="s">
        <v>53697</v>
      </c>
    </row>
    <row r="3040" spans="1:5">
      <c r="A3040" s="20" t="s">
        <v>53975</v>
      </c>
      <c r="B3040" s="5" t="s">
        <v>53972</v>
      </c>
      <c r="C3040" s="5" t="s">
        <v>19</v>
      </c>
      <c r="D3040" s="5" t="s">
        <v>53691</v>
      </c>
      <c r="E3040" s="5" t="s">
        <v>53699</v>
      </c>
    </row>
    <row r="3041" spans="1:5">
      <c r="A3041" s="20" t="s">
        <v>53976</v>
      </c>
      <c r="B3041" s="5" t="s">
        <v>53972</v>
      </c>
      <c r="C3041" s="5" t="s">
        <v>19</v>
      </c>
      <c r="D3041" s="5" t="s">
        <v>53691</v>
      </c>
      <c r="E3041" s="5" t="s">
        <v>49670</v>
      </c>
    </row>
    <row r="3042" spans="1:5">
      <c r="A3042" s="20" t="s">
        <v>53977</v>
      </c>
      <c r="B3042" s="5" t="s">
        <v>53978</v>
      </c>
      <c r="C3042" s="5" t="s">
        <v>19</v>
      </c>
      <c r="D3042" s="5" t="s">
        <v>53691</v>
      </c>
      <c r="E3042" s="5" t="s">
        <v>53693</v>
      </c>
    </row>
    <row r="3043" spans="1:5">
      <c r="A3043" s="20" t="s">
        <v>53979</v>
      </c>
      <c r="B3043" s="5" t="s">
        <v>53978</v>
      </c>
      <c r="C3043" s="5" t="s">
        <v>19</v>
      </c>
      <c r="D3043" s="5" t="s">
        <v>53691</v>
      </c>
      <c r="E3043" s="5" t="s">
        <v>53695</v>
      </c>
    </row>
    <row r="3044" spans="1:5">
      <c r="A3044" s="20" t="s">
        <v>53980</v>
      </c>
      <c r="B3044" s="5" t="s">
        <v>53978</v>
      </c>
      <c r="C3044" s="5" t="s">
        <v>19</v>
      </c>
      <c r="D3044" s="5" t="s">
        <v>53691</v>
      </c>
      <c r="E3044" s="5" t="s">
        <v>53697</v>
      </c>
    </row>
    <row r="3045" spans="1:5">
      <c r="A3045" s="20" t="s">
        <v>53981</v>
      </c>
      <c r="B3045" s="5" t="s">
        <v>53978</v>
      </c>
      <c r="C3045" s="5" t="s">
        <v>19</v>
      </c>
      <c r="D3045" s="5" t="s">
        <v>53691</v>
      </c>
      <c r="E3045" s="5" t="s">
        <v>53699</v>
      </c>
    </row>
    <row r="3046" spans="1:5">
      <c r="A3046" s="20" t="s">
        <v>53982</v>
      </c>
      <c r="B3046" s="5" t="s">
        <v>53978</v>
      </c>
      <c r="C3046" s="5" t="s">
        <v>19</v>
      </c>
      <c r="D3046" s="5" t="s">
        <v>53691</v>
      </c>
      <c r="E3046" s="5" t="s">
        <v>49670</v>
      </c>
    </row>
    <row r="3047" spans="1:5">
      <c r="A3047" s="20" t="s">
        <v>53983</v>
      </c>
      <c r="B3047" s="5" t="s">
        <v>50009</v>
      </c>
      <c r="C3047" s="5" t="s">
        <v>19</v>
      </c>
      <c r="D3047" s="5" t="s">
        <v>53691</v>
      </c>
      <c r="E3047" s="5" t="s">
        <v>53693</v>
      </c>
    </row>
    <row r="3048" spans="1:5">
      <c r="A3048" s="20" t="s">
        <v>53984</v>
      </c>
      <c r="B3048" s="5" t="s">
        <v>50009</v>
      </c>
      <c r="C3048" s="5" t="s">
        <v>19</v>
      </c>
      <c r="D3048" s="5" t="s">
        <v>53691</v>
      </c>
      <c r="E3048" s="5" t="s">
        <v>53695</v>
      </c>
    </row>
    <row r="3049" spans="1:5">
      <c r="A3049" s="20" t="s">
        <v>53985</v>
      </c>
      <c r="B3049" s="5" t="s">
        <v>50009</v>
      </c>
      <c r="C3049" s="5" t="s">
        <v>19</v>
      </c>
      <c r="D3049" s="5" t="s">
        <v>53691</v>
      </c>
      <c r="E3049" s="5" t="s">
        <v>53697</v>
      </c>
    </row>
    <row r="3050" spans="1:5">
      <c r="A3050" s="20" t="s">
        <v>53986</v>
      </c>
      <c r="B3050" s="5" t="s">
        <v>50009</v>
      </c>
      <c r="C3050" s="5" t="s">
        <v>19</v>
      </c>
      <c r="D3050" s="5" t="s">
        <v>53691</v>
      </c>
      <c r="E3050" s="5" t="s">
        <v>53699</v>
      </c>
    </row>
    <row r="3051" spans="1:5">
      <c r="A3051" s="20" t="s">
        <v>53987</v>
      </c>
      <c r="B3051" s="5" t="s">
        <v>50009</v>
      </c>
      <c r="C3051" s="5" t="s">
        <v>19</v>
      </c>
      <c r="D3051" s="5" t="s">
        <v>53691</v>
      </c>
      <c r="E3051" s="5" t="s">
        <v>49670</v>
      </c>
    </row>
    <row r="3052" spans="1:5">
      <c r="A3052" s="20" t="s">
        <v>53988</v>
      </c>
      <c r="B3052" s="5" t="s">
        <v>50015</v>
      </c>
      <c r="C3052" s="5" t="s">
        <v>19</v>
      </c>
      <c r="D3052" s="5" t="s">
        <v>53691</v>
      </c>
      <c r="E3052" s="5" t="s">
        <v>49670</v>
      </c>
    </row>
    <row r="3053" spans="1:5">
      <c r="A3053" s="20" t="s">
        <v>53989</v>
      </c>
      <c r="B3053" s="5" t="s">
        <v>50017</v>
      </c>
      <c r="C3053" s="5" t="s">
        <v>19</v>
      </c>
      <c r="D3053" s="5" t="s">
        <v>53691</v>
      </c>
      <c r="E3053" s="5" t="s">
        <v>53693</v>
      </c>
    </row>
    <row r="3054" spans="1:5">
      <c r="A3054" s="20" t="s">
        <v>53990</v>
      </c>
      <c r="B3054" s="5" t="s">
        <v>50017</v>
      </c>
      <c r="C3054" s="5" t="s">
        <v>19</v>
      </c>
      <c r="D3054" s="5" t="s">
        <v>53691</v>
      </c>
      <c r="E3054" s="5" t="s">
        <v>53699</v>
      </c>
    </row>
    <row r="3055" spans="1:5">
      <c r="A3055" s="20" t="s">
        <v>53991</v>
      </c>
      <c r="B3055" s="5" t="s">
        <v>50031</v>
      </c>
      <c r="C3055" s="5" t="s">
        <v>19</v>
      </c>
      <c r="D3055" s="5" t="s">
        <v>53691</v>
      </c>
      <c r="E3055" s="5" t="s">
        <v>53693</v>
      </c>
    </row>
    <row r="3056" spans="1:5">
      <c r="A3056" s="20" t="s">
        <v>53992</v>
      </c>
      <c r="B3056" s="5" t="s">
        <v>50031</v>
      </c>
      <c r="C3056" s="5" t="s">
        <v>19</v>
      </c>
      <c r="D3056" s="5" t="s">
        <v>53691</v>
      </c>
      <c r="E3056" s="5" t="s">
        <v>53695</v>
      </c>
    </row>
    <row r="3057" spans="1:5">
      <c r="A3057" s="20" t="s">
        <v>53993</v>
      </c>
      <c r="B3057" s="5" t="s">
        <v>50031</v>
      </c>
      <c r="C3057" s="5" t="s">
        <v>19</v>
      </c>
      <c r="D3057" s="5" t="s">
        <v>53691</v>
      </c>
      <c r="E3057" s="5" t="s">
        <v>53697</v>
      </c>
    </row>
    <row r="3058" spans="1:5">
      <c r="A3058" s="20" t="s">
        <v>53994</v>
      </c>
      <c r="B3058" s="5" t="s">
        <v>50031</v>
      </c>
      <c r="C3058" s="5" t="s">
        <v>19</v>
      </c>
      <c r="D3058" s="5" t="s">
        <v>53691</v>
      </c>
      <c r="E3058" s="5" t="s">
        <v>53699</v>
      </c>
    </row>
    <row r="3059" spans="1:5">
      <c r="A3059" s="20" t="s">
        <v>53995</v>
      </c>
      <c r="B3059" s="5" t="s">
        <v>50031</v>
      </c>
      <c r="C3059" s="5" t="s">
        <v>19</v>
      </c>
      <c r="D3059" s="5" t="s">
        <v>53691</v>
      </c>
      <c r="E3059" s="5" t="s">
        <v>49670</v>
      </c>
    </row>
    <row r="3060" spans="1:5">
      <c r="A3060" s="20" t="s">
        <v>53996</v>
      </c>
      <c r="B3060" s="5" t="s">
        <v>50037</v>
      </c>
      <c r="C3060" s="5" t="s">
        <v>19</v>
      </c>
      <c r="D3060" s="5" t="s">
        <v>53691</v>
      </c>
      <c r="E3060" s="5" t="s">
        <v>53693</v>
      </c>
    </row>
    <row r="3061" spans="1:5">
      <c r="A3061" s="20" t="s">
        <v>53997</v>
      </c>
      <c r="B3061" s="5" t="s">
        <v>50037</v>
      </c>
      <c r="C3061" s="5" t="s">
        <v>19</v>
      </c>
      <c r="D3061" s="5" t="s">
        <v>53691</v>
      </c>
      <c r="E3061" s="5" t="s">
        <v>53695</v>
      </c>
    </row>
    <row r="3062" spans="1:5">
      <c r="A3062" s="20" t="s">
        <v>53998</v>
      </c>
      <c r="B3062" s="5" t="s">
        <v>50037</v>
      </c>
      <c r="C3062" s="5" t="s">
        <v>19</v>
      </c>
      <c r="D3062" s="5" t="s">
        <v>53691</v>
      </c>
      <c r="E3062" s="5" t="s">
        <v>53697</v>
      </c>
    </row>
    <row r="3063" spans="1:5">
      <c r="A3063" s="20" t="s">
        <v>53999</v>
      </c>
      <c r="B3063" s="5" t="s">
        <v>50037</v>
      </c>
      <c r="C3063" s="5" t="s">
        <v>19</v>
      </c>
      <c r="D3063" s="5" t="s">
        <v>53691</v>
      </c>
      <c r="E3063" s="5" t="s">
        <v>53699</v>
      </c>
    </row>
    <row r="3064" spans="1:5">
      <c r="A3064" s="20" t="s">
        <v>54000</v>
      </c>
      <c r="B3064" s="5" t="s">
        <v>50037</v>
      </c>
      <c r="C3064" s="5" t="s">
        <v>19</v>
      </c>
      <c r="D3064" s="5" t="s">
        <v>53691</v>
      </c>
      <c r="E3064" s="5" t="s">
        <v>49670</v>
      </c>
    </row>
    <row r="3065" spans="1:5">
      <c r="A3065" s="20" t="s">
        <v>54001</v>
      </c>
      <c r="B3065" s="5" t="s">
        <v>50043</v>
      </c>
      <c r="C3065" s="5" t="s">
        <v>19</v>
      </c>
      <c r="D3065" s="5" t="s">
        <v>53691</v>
      </c>
      <c r="E3065" s="5" t="s">
        <v>53693</v>
      </c>
    </row>
    <row r="3066" spans="1:5">
      <c r="A3066" s="20" t="s">
        <v>54002</v>
      </c>
      <c r="B3066" s="5" t="s">
        <v>50043</v>
      </c>
      <c r="C3066" s="5" t="s">
        <v>19</v>
      </c>
      <c r="D3066" s="5" t="s">
        <v>53691</v>
      </c>
      <c r="E3066" s="5" t="s">
        <v>53695</v>
      </c>
    </row>
    <row r="3067" spans="1:5">
      <c r="A3067" s="20" t="s">
        <v>54003</v>
      </c>
      <c r="B3067" s="5" t="s">
        <v>50043</v>
      </c>
      <c r="C3067" s="5" t="s">
        <v>19</v>
      </c>
      <c r="D3067" s="5" t="s">
        <v>53691</v>
      </c>
      <c r="E3067" s="5" t="s">
        <v>53697</v>
      </c>
    </row>
    <row r="3068" spans="1:5">
      <c r="A3068" s="20" t="s">
        <v>54004</v>
      </c>
      <c r="B3068" s="5" t="s">
        <v>50043</v>
      </c>
      <c r="C3068" s="5" t="s">
        <v>19</v>
      </c>
      <c r="D3068" s="5" t="s">
        <v>53691</v>
      </c>
      <c r="E3068" s="5" t="s">
        <v>53699</v>
      </c>
    </row>
    <row r="3069" spans="1:5">
      <c r="A3069" s="20" t="s">
        <v>54005</v>
      </c>
      <c r="B3069" s="5" t="s">
        <v>50043</v>
      </c>
      <c r="C3069" s="5" t="s">
        <v>19</v>
      </c>
      <c r="D3069" s="5" t="s">
        <v>53691</v>
      </c>
      <c r="E3069" s="5" t="s">
        <v>49670</v>
      </c>
    </row>
    <row r="3070" spans="1:5">
      <c r="A3070" s="20" t="s">
        <v>54006</v>
      </c>
      <c r="B3070" s="5" t="s">
        <v>50049</v>
      </c>
      <c r="C3070" s="5" t="s">
        <v>19</v>
      </c>
      <c r="D3070" s="5" t="s">
        <v>53691</v>
      </c>
      <c r="E3070" s="5" t="s">
        <v>53699</v>
      </c>
    </row>
    <row r="3071" spans="1:5">
      <c r="A3071" s="20" t="s">
        <v>54007</v>
      </c>
      <c r="B3071" s="5" t="s">
        <v>50051</v>
      </c>
      <c r="C3071" s="5" t="s">
        <v>19</v>
      </c>
      <c r="D3071" s="5" t="s">
        <v>53691</v>
      </c>
      <c r="E3071" s="5" t="s">
        <v>53693</v>
      </c>
    </row>
    <row r="3072" spans="1:5">
      <c r="A3072" s="20" t="s">
        <v>54008</v>
      </c>
      <c r="B3072" s="5" t="s">
        <v>50051</v>
      </c>
      <c r="C3072" s="5" t="s">
        <v>19</v>
      </c>
      <c r="D3072" s="5" t="s">
        <v>53691</v>
      </c>
      <c r="E3072" s="5" t="s">
        <v>53695</v>
      </c>
    </row>
    <row r="3073" spans="1:5">
      <c r="A3073" s="20" t="s">
        <v>54009</v>
      </c>
      <c r="B3073" s="5" t="s">
        <v>50051</v>
      </c>
      <c r="C3073" s="5" t="s">
        <v>19</v>
      </c>
      <c r="D3073" s="5" t="s">
        <v>53691</v>
      </c>
      <c r="E3073" s="5" t="s">
        <v>53697</v>
      </c>
    </row>
    <row r="3074" spans="1:5">
      <c r="A3074" s="20" t="s">
        <v>54010</v>
      </c>
      <c r="B3074" s="5" t="s">
        <v>50051</v>
      </c>
      <c r="C3074" s="5" t="s">
        <v>19</v>
      </c>
      <c r="D3074" s="5" t="s">
        <v>53691</v>
      </c>
      <c r="E3074" s="5" t="s">
        <v>53699</v>
      </c>
    </row>
    <row r="3075" spans="1:5">
      <c r="A3075" s="20" t="s">
        <v>54011</v>
      </c>
      <c r="B3075" s="5" t="s">
        <v>50051</v>
      </c>
      <c r="C3075" s="5" t="s">
        <v>19</v>
      </c>
      <c r="D3075" s="5" t="s">
        <v>53691</v>
      </c>
      <c r="E3075" s="5" t="s">
        <v>49670</v>
      </c>
    </row>
    <row r="3076" spans="1:5">
      <c r="A3076" s="20" t="s">
        <v>54012</v>
      </c>
      <c r="B3076" s="5" t="s">
        <v>54013</v>
      </c>
      <c r="C3076" s="5" t="s">
        <v>19</v>
      </c>
      <c r="D3076" s="5" t="s">
        <v>53691</v>
      </c>
      <c r="E3076" s="5" t="s">
        <v>53693</v>
      </c>
    </row>
    <row r="3077" spans="1:5">
      <c r="A3077" s="20" t="s">
        <v>54014</v>
      </c>
      <c r="B3077" s="5" t="s">
        <v>54013</v>
      </c>
      <c r="C3077" s="5" t="s">
        <v>19</v>
      </c>
      <c r="D3077" s="5" t="s">
        <v>53691</v>
      </c>
      <c r="E3077" s="5" t="s">
        <v>53695</v>
      </c>
    </row>
    <row r="3078" spans="1:5">
      <c r="A3078" s="20" t="s">
        <v>54015</v>
      </c>
      <c r="B3078" s="5" t="s">
        <v>54013</v>
      </c>
      <c r="C3078" s="5" t="s">
        <v>19</v>
      </c>
      <c r="D3078" s="5" t="s">
        <v>53691</v>
      </c>
      <c r="E3078" s="5" t="s">
        <v>53697</v>
      </c>
    </row>
    <row r="3079" spans="1:5">
      <c r="A3079" s="20" t="s">
        <v>54016</v>
      </c>
      <c r="B3079" s="5" t="s">
        <v>54013</v>
      </c>
      <c r="C3079" s="5" t="s">
        <v>19</v>
      </c>
      <c r="D3079" s="5" t="s">
        <v>53691</v>
      </c>
      <c r="E3079" s="5" t="s">
        <v>53699</v>
      </c>
    </row>
    <row r="3080" spans="1:5">
      <c r="A3080" s="20" t="s">
        <v>54017</v>
      </c>
      <c r="B3080" s="5" t="s">
        <v>54013</v>
      </c>
      <c r="C3080" s="5" t="s">
        <v>19</v>
      </c>
      <c r="D3080" s="5" t="s">
        <v>53691</v>
      </c>
      <c r="E3080" s="5" t="s">
        <v>49670</v>
      </c>
    </row>
    <row r="3081" spans="1:5">
      <c r="A3081" s="20" t="s">
        <v>54018</v>
      </c>
      <c r="B3081" s="5" t="s">
        <v>54019</v>
      </c>
      <c r="C3081" s="5" t="s">
        <v>19</v>
      </c>
      <c r="D3081" s="5" t="s">
        <v>53691</v>
      </c>
      <c r="E3081" s="5" t="s">
        <v>53693</v>
      </c>
    </row>
    <row r="3082" spans="1:5">
      <c r="A3082" s="20" t="s">
        <v>54020</v>
      </c>
      <c r="B3082" s="5" t="s">
        <v>54019</v>
      </c>
      <c r="C3082" s="5" t="s">
        <v>19</v>
      </c>
      <c r="D3082" s="5" t="s">
        <v>53691</v>
      </c>
      <c r="E3082" s="5" t="s">
        <v>53695</v>
      </c>
    </row>
    <row r="3083" spans="1:5">
      <c r="A3083" s="20" t="s">
        <v>54021</v>
      </c>
      <c r="B3083" s="5" t="s">
        <v>54019</v>
      </c>
      <c r="C3083" s="5" t="s">
        <v>19</v>
      </c>
      <c r="D3083" s="5" t="s">
        <v>53691</v>
      </c>
      <c r="E3083" s="5" t="s">
        <v>53697</v>
      </c>
    </row>
    <row r="3084" spans="1:5">
      <c r="A3084" s="20" t="s">
        <v>54022</v>
      </c>
      <c r="B3084" s="5" t="s">
        <v>54019</v>
      </c>
      <c r="C3084" s="5" t="s">
        <v>19</v>
      </c>
      <c r="D3084" s="5" t="s">
        <v>53691</v>
      </c>
      <c r="E3084" s="5" t="s">
        <v>53699</v>
      </c>
    </row>
    <row r="3085" spans="1:5">
      <c r="A3085" s="20" t="s">
        <v>54023</v>
      </c>
      <c r="B3085" s="5" t="s">
        <v>54019</v>
      </c>
      <c r="C3085" s="5" t="s">
        <v>19</v>
      </c>
      <c r="D3085" s="5" t="s">
        <v>53691</v>
      </c>
      <c r="E3085" s="5" t="s">
        <v>49670</v>
      </c>
    </row>
    <row r="3086" spans="1:5">
      <c r="A3086" s="20" t="s">
        <v>54024</v>
      </c>
      <c r="B3086" s="5" t="s">
        <v>54025</v>
      </c>
      <c r="C3086" s="5" t="s">
        <v>49807</v>
      </c>
      <c r="D3086" s="5" t="s">
        <v>53691</v>
      </c>
      <c r="E3086" s="5" t="s">
        <v>53693</v>
      </c>
    </row>
    <row r="3087" spans="1:5">
      <c r="A3087" s="20" t="s">
        <v>54026</v>
      </c>
      <c r="B3087" s="5" t="s">
        <v>54025</v>
      </c>
      <c r="C3087" s="5" t="s">
        <v>49807</v>
      </c>
      <c r="D3087" s="5" t="s">
        <v>53691</v>
      </c>
      <c r="E3087" s="5" t="s">
        <v>53695</v>
      </c>
    </row>
    <row r="3088" spans="1:5">
      <c r="A3088" s="20" t="s">
        <v>54027</v>
      </c>
      <c r="B3088" s="5" t="s">
        <v>54025</v>
      </c>
      <c r="C3088" s="5" t="s">
        <v>49807</v>
      </c>
      <c r="D3088" s="5" t="s">
        <v>53691</v>
      </c>
      <c r="E3088" s="5" t="s">
        <v>53697</v>
      </c>
    </row>
    <row r="3089" spans="1:5">
      <c r="A3089" s="20" t="s">
        <v>54028</v>
      </c>
      <c r="B3089" s="5" t="s">
        <v>54025</v>
      </c>
      <c r="C3089" s="5" t="s">
        <v>49807</v>
      </c>
      <c r="D3089" s="5" t="s">
        <v>53691</v>
      </c>
      <c r="E3089" s="5" t="s">
        <v>53699</v>
      </c>
    </row>
    <row r="3090" spans="1:5">
      <c r="A3090" s="20" t="s">
        <v>54029</v>
      </c>
      <c r="B3090" s="5" t="s">
        <v>54025</v>
      </c>
      <c r="C3090" s="5" t="s">
        <v>49807</v>
      </c>
      <c r="D3090" s="5" t="s">
        <v>53691</v>
      </c>
      <c r="E3090" s="5" t="s">
        <v>49670</v>
      </c>
    </row>
    <row r="3091" spans="1:5">
      <c r="A3091" s="20" t="s">
        <v>54030</v>
      </c>
      <c r="B3091" s="5" t="s">
        <v>54031</v>
      </c>
      <c r="C3091" s="5" t="s">
        <v>19</v>
      </c>
      <c r="D3091" s="5" t="s">
        <v>53691</v>
      </c>
      <c r="E3091" s="5" t="s">
        <v>53693</v>
      </c>
    </row>
    <row r="3092" spans="1:5">
      <c r="A3092" s="20" t="s">
        <v>54032</v>
      </c>
      <c r="B3092" s="5" t="s">
        <v>54031</v>
      </c>
      <c r="C3092" s="5" t="s">
        <v>19</v>
      </c>
      <c r="D3092" s="5" t="s">
        <v>53691</v>
      </c>
      <c r="E3092" s="5" t="s">
        <v>53695</v>
      </c>
    </row>
    <row r="3093" spans="1:5">
      <c r="A3093" s="20" t="s">
        <v>54033</v>
      </c>
      <c r="B3093" s="5" t="s">
        <v>54031</v>
      </c>
      <c r="C3093" s="5" t="s">
        <v>19</v>
      </c>
      <c r="D3093" s="5" t="s">
        <v>53691</v>
      </c>
      <c r="E3093" s="5" t="s">
        <v>53697</v>
      </c>
    </row>
    <row r="3094" spans="1:5">
      <c r="A3094" s="20" t="s">
        <v>54034</v>
      </c>
      <c r="B3094" s="5" t="s">
        <v>54031</v>
      </c>
      <c r="C3094" s="5" t="s">
        <v>19</v>
      </c>
      <c r="D3094" s="5" t="s">
        <v>53691</v>
      </c>
      <c r="E3094" s="5" t="s">
        <v>53699</v>
      </c>
    </row>
    <row r="3095" spans="1:5">
      <c r="A3095" s="20" t="s">
        <v>54035</v>
      </c>
      <c r="B3095" s="5" t="s">
        <v>54031</v>
      </c>
      <c r="C3095" s="5" t="s">
        <v>19</v>
      </c>
      <c r="D3095" s="5" t="s">
        <v>53691</v>
      </c>
      <c r="E3095" s="5" t="s">
        <v>49670</v>
      </c>
    </row>
    <row r="3096" spans="1:5">
      <c r="A3096" s="20" t="s">
        <v>54036</v>
      </c>
      <c r="B3096" s="5" t="s">
        <v>50075</v>
      </c>
      <c r="C3096" s="5" t="s">
        <v>19</v>
      </c>
      <c r="D3096" s="5" t="s">
        <v>53691</v>
      </c>
      <c r="E3096" s="5" t="s">
        <v>53693</v>
      </c>
    </row>
    <row r="3097" spans="1:5">
      <c r="A3097" s="20" t="s">
        <v>54037</v>
      </c>
      <c r="B3097" s="5" t="s">
        <v>50075</v>
      </c>
      <c r="C3097" s="5" t="s">
        <v>19</v>
      </c>
      <c r="D3097" s="5" t="s">
        <v>53691</v>
      </c>
      <c r="E3097" s="5" t="s">
        <v>53699</v>
      </c>
    </row>
    <row r="3098" spans="1:5">
      <c r="A3098" s="20" t="s">
        <v>54038</v>
      </c>
      <c r="B3098" s="5" t="s">
        <v>50097</v>
      </c>
      <c r="C3098" s="5" t="s">
        <v>19</v>
      </c>
      <c r="D3098" s="5" t="s">
        <v>53691</v>
      </c>
      <c r="E3098" s="5" t="s">
        <v>53693</v>
      </c>
    </row>
    <row r="3099" spans="1:5">
      <c r="A3099" s="20" t="s">
        <v>54039</v>
      </c>
      <c r="B3099" s="5" t="s">
        <v>50097</v>
      </c>
      <c r="C3099" s="5" t="s">
        <v>19</v>
      </c>
      <c r="D3099" s="5" t="s">
        <v>53691</v>
      </c>
      <c r="E3099" s="5" t="s">
        <v>53695</v>
      </c>
    </row>
    <row r="3100" spans="1:5">
      <c r="A3100" s="20" t="s">
        <v>54040</v>
      </c>
      <c r="B3100" s="5" t="s">
        <v>50097</v>
      </c>
      <c r="C3100" s="5" t="s">
        <v>19</v>
      </c>
      <c r="D3100" s="5" t="s">
        <v>53691</v>
      </c>
      <c r="E3100" s="5" t="s">
        <v>53697</v>
      </c>
    </row>
    <row r="3101" spans="1:5">
      <c r="A3101" s="20" t="s">
        <v>54041</v>
      </c>
      <c r="B3101" s="5" t="s">
        <v>50097</v>
      </c>
      <c r="C3101" s="5" t="s">
        <v>19</v>
      </c>
      <c r="D3101" s="5" t="s">
        <v>53691</v>
      </c>
      <c r="E3101" s="5" t="s">
        <v>53699</v>
      </c>
    </row>
    <row r="3102" spans="1:5">
      <c r="A3102" s="20" t="s">
        <v>54042</v>
      </c>
      <c r="B3102" s="5" t="s">
        <v>50097</v>
      </c>
      <c r="C3102" s="5" t="s">
        <v>19</v>
      </c>
      <c r="D3102" s="5" t="s">
        <v>53691</v>
      </c>
      <c r="E3102" s="5" t="s">
        <v>49670</v>
      </c>
    </row>
    <row r="3103" spans="1:5">
      <c r="A3103" s="20" t="s">
        <v>54043</v>
      </c>
      <c r="B3103" s="5" t="s">
        <v>50122</v>
      </c>
      <c r="C3103" s="5" t="s">
        <v>49807</v>
      </c>
      <c r="D3103" s="5" t="s">
        <v>53691</v>
      </c>
      <c r="E3103" s="5" t="s">
        <v>53693</v>
      </c>
    </row>
    <row r="3104" spans="1:5">
      <c r="A3104" s="20" t="s">
        <v>54044</v>
      </c>
      <c r="B3104" s="5" t="s">
        <v>50122</v>
      </c>
      <c r="C3104" s="5" t="s">
        <v>49807</v>
      </c>
      <c r="D3104" s="5" t="s">
        <v>53691</v>
      </c>
      <c r="E3104" s="5" t="s">
        <v>53695</v>
      </c>
    </row>
    <row r="3105" spans="1:5">
      <c r="A3105" s="20" t="s">
        <v>54045</v>
      </c>
      <c r="B3105" s="5" t="s">
        <v>50122</v>
      </c>
      <c r="C3105" s="5" t="s">
        <v>49807</v>
      </c>
      <c r="D3105" s="5" t="s">
        <v>53691</v>
      </c>
      <c r="E3105" s="5" t="s">
        <v>53697</v>
      </c>
    </row>
    <row r="3106" spans="1:5">
      <c r="A3106" s="20" t="s">
        <v>54046</v>
      </c>
      <c r="B3106" s="5" t="s">
        <v>50122</v>
      </c>
      <c r="C3106" s="5" t="s">
        <v>49807</v>
      </c>
      <c r="D3106" s="5" t="s">
        <v>53691</v>
      </c>
      <c r="E3106" s="5" t="s">
        <v>53699</v>
      </c>
    </row>
    <row r="3107" spans="1:5">
      <c r="A3107" s="20" t="s">
        <v>54047</v>
      </c>
      <c r="B3107" s="5" t="s">
        <v>50122</v>
      </c>
      <c r="C3107" s="5" t="s">
        <v>49807</v>
      </c>
      <c r="D3107" s="5" t="s">
        <v>53691</v>
      </c>
      <c r="E3107" s="5" t="s">
        <v>49670</v>
      </c>
    </row>
    <row r="3108" spans="1:5">
      <c r="A3108" s="20" t="s">
        <v>54048</v>
      </c>
      <c r="B3108" s="5" t="s">
        <v>54049</v>
      </c>
      <c r="C3108" s="5" t="s">
        <v>19</v>
      </c>
      <c r="D3108" s="5" t="s">
        <v>53691</v>
      </c>
      <c r="E3108" s="5" t="s">
        <v>53693</v>
      </c>
    </row>
    <row r="3109" spans="1:5">
      <c r="A3109" s="20" t="s">
        <v>54050</v>
      </c>
      <c r="B3109" s="5" t="s">
        <v>54049</v>
      </c>
      <c r="C3109" s="5" t="s">
        <v>19</v>
      </c>
      <c r="D3109" s="5" t="s">
        <v>53691</v>
      </c>
      <c r="E3109" s="5" t="s">
        <v>53695</v>
      </c>
    </row>
    <row r="3110" spans="1:5">
      <c r="A3110" s="20" t="s">
        <v>54051</v>
      </c>
      <c r="B3110" s="5" t="s">
        <v>54049</v>
      </c>
      <c r="C3110" s="5" t="s">
        <v>19</v>
      </c>
      <c r="D3110" s="5" t="s">
        <v>53691</v>
      </c>
      <c r="E3110" s="5" t="s">
        <v>53697</v>
      </c>
    </row>
    <row r="3111" spans="1:5">
      <c r="A3111" s="20" t="s">
        <v>54052</v>
      </c>
      <c r="B3111" s="5" t="s">
        <v>54049</v>
      </c>
      <c r="C3111" s="5" t="s">
        <v>19</v>
      </c>
      <c r="D3111" s="5" t="s">
        <v>53691</v>
      </c>
      <c r="E3111" s="5" t="s">
        <v>53699</v>
      </c>
    </row>
    <row r="3112" spans="1:5">
      <c r="A3112" s="20" t="s">
        <v>54053</v>
      </c>
      <c r="B3112" s="5" t="s">
        <v>54049</v>
      </c>
      <c r="C3112" s="5" t="s">
        <v>19</v>
      </c>
      <c r="D3112" s="5" t="s">
        <v>53691</v>
      </c>
      <c r="E3112" s="5" t="s">
        <v>49670</v>
      </c>
    </row>
    <row r="3113" spans="1:5">
      <c r="A3113" s="20" t="s">
        <v>54054</v>
      </c>
      <c r="B3113" s="5" t="s">
        <v>54055</v>
      </c>
      <c r="C3113" s="5" t="s">
        <v>19</v>
      </c>
      <c r="D3113" s="5" t="s">
        <v>53691</v>
      </c>
      <c r="E3113" s="5" t="s">
        <v>53693</v>
      </c>
    </row>
    <row r="3114" spans="1:5">
      <c r="A3114" s="20" t="s">
        <v>54056</v>
      </c>
      <c r="B3114" s="5" t="s">
        <v>54055</v>
      </c>
      <c r="C3114" s="5" t="s">
        <v>19</v>
      </c>
      <c r="D3114" s="5" t="s">
        <v>53691</v>
      </c>
      <c r="E3114" s="5" t="s">
        <v>53695</v>
      </c>
    </row>
    <row r="3115" spans="1:5">
      <c r="A3115" s="20" t="s">
        <v>54057</v>
      </c>
      <c r="B3115" s="5" t="s">
        <v>54055</v>
      </c>
      <c r="C3115" s="5" t="s">
        <v>19</v>
      </c>
      <c r="D3115" s="5" t="s">
        <v>53691</v>
      </c>
      <c r="E3115" s="5" t="s">
        <v>53697</v>
      </c>
    </row>
    <row r="3116" spans="1:5">
      <c r="A3116" s="20" t="s">
        <v>54058</v>
      </c>
      <c r="B3116" s="5" t="s">
        <v>54055</v>
      </c>
      <c r="C3116" s="5" t="s">
        <v>19</v>
      </c>
      <c r="D3116" s="5" t="s">
        <v>53691</v>
      </c>
      <c r="E3116" s="5" t="s">
        <v>53699</v>
      </c>
    </row>
    <row r="3117" spans="1:5">
      <c r="A3117" s="20" t="s">
        <v>54059</v>
      </c>
      <c r="B3117" s="5" t="s">
        <v>54055</v>
      </c>
      <c r="C3117" s="5" t="s">
        <v>19</v>
      </c>
      <c r="D3117" s="5" t="s">
        <v>53691</v>
      </c>
      <c r="E3117" s="5" t="s">
        <v>49670</v>
      </c>
    </row>
    <row r="3118" spans="1:5">
      <c r="A3118" s="20" t="s">
        <v>54060</v>
      </c>
      <c r="B3118" s="5" t="s">
        <v>50132</v>
      </c>
      <c r="C3118" s="5" t="s">
        <v>49807</v>
      </c>
      <c r="D3118" s="5" t="s">
        <v>53691</v>
      </c>
      <c r="E3118" s="5" t="s">
        <v>53693</v>
      </c>
    </row>
    <row r="3119" spans="1:5">
      <c r="A3119" s="20" t="s">
        <v>54061</v>
      </c>
      <c r="B3119" s="5" t="s">
        <v>50132</v>
      </c>
      <c r="C3119" s="5" t="s">
        <v>49807</v>
      </c>
      <c r="D3119" s="5" t="s">
        <v>53691</v>
      </c>
      <c r="E3119" s="5" t="s">
        <v>53695</v>
      </c>
    </row>
    <row r="3120" spans="1:5">
      <c r="A3120" s="20" t="s">
        <v>54062</v>
      </c>
      <c r="B3120" s="5" t="s">
        <v>50132</v>
      </c>
      <c r="C3120" s="5" t="s">
        <v>49807</v>
      </c>
      <c r="D3120" s="5" t="s">
        <v>53691</v>
      </c>
      <c r="E3120" s="5" t="s">
        <v>53697</v>
      </c>
    </row>
    <row r="3121" spans="1:5">
      <c r="A3121" s="20" t="s">
        <v>54063</v>
      </c>
      <c r="B3121" s="5" t="s">
        <v>50132</v>
      </c>
      <c r="C3121" s="5" t="s">
        <v>49807</v>
      </c>
      <c r="D3121" s="5" t="s">
        <v>53691</v>
      </c>
      <c r="E3121" s="5" t="s">
        <v>53699</v>
      </c>
    </row>
    <row r="3122" spans="1:5">
      <c r="A3122" s="20" t="s">
        <v>54064</v>
      </c>
      <c r="B3122" s="5" t="s">
        <v>50132</v>
      </c>
      <c r="C3122" s="5" t="s">
        <v>49807</v>
      </c>
      <c r="D3122" s="5" t="s">
        <v>53691</v>
      </c>
      <c r="E3122" s="5" t="s">
        <v>49670</v>
      </c>
    </row>
    <row r="3123" spans="1:5">
      <c r="A3123" s="20" t="s">
        <v>54065</v>
      </c>
      <c r="B3123" s="5" t="s">
        <v>50138</v>
      </c>
      <c r="C3123" s="5" t="s">
        <v>49807</v>
      </c>
      <c r="D3123" s="5" t="s">
        <v>53691</v>
      </c>
      <c r="E3123" s="5" t="s">
        <v>53693</v>
      </c>
    </row>
    <row r="3124" spans="1:5">
      <c r="A3124" s="20" t="s">
        <v>54066</v>
      </c>
      <c r="B3124" s="5" t="s">
        <v>50138</v>
      </c>
      <c r="C3124" s="5" t="s">
        <v>49807</v>
      </c>
      <c r="D3124" s="5" t="s">
        <v>53691</v>
      </c>
      <c r="E3124" s="5" t="s">
        <v>53695</v>
      </c>
    </row>
    <row r="3125" spans="1:5">
      <c r="A3125" s="20" t="s">
        <v>54067</v>
      </c>
      <c r="B3125" s="5" t="s">
        <v>50138</v>
      </c>
      <c r="C3125" s="5" t="s">
        <v>49807</v>
      </c>
      <c r="D3125" s="5" t="s">
        <v>53691</v>
      </c>
      <c r="E3125" s="5" t="s">
        <v>53697</v>
      </c>
    </row>
    <row r="3126" spans="1:5">
      <c r="A3126" s="20" t="s">
        <v>54068</v>
      </c>
      <c r="B3126" s="5" t="s">
        <v>50138</v>
      </c>
      <c r="C3126" s="5" t="s">
        <v>49807</v>
      </c>
      <c r="D3126" s="5" t="s">
        <v>53691</v>
      </c>
      <c r="E3126" s="5" t="s">
        <v>53699</v>
      </c>
    </row>
    <row r="3127" spans="1:5">
      <c r="A3127" s="20" t="s">
        <v>54069</v>
      </c>
      <c r="B3127" s="5" t="s">
        <v>50138</v>
      </c>
      <c r="C3127" s="5" t="s">
        <v>49807</v>
      </c>
      <c r="D3127" s="5" t="s">
        <v>53691</v>
      </c>
      <c r="E3127" s="5" t="s">
        <v>49670</v>
      </c>
    </row>
    <row r="3128" spans="1:5">
      <c r="A3128" s="20" t="s">
        <v>54070</v>
      </c>
      <c r="B3128" s="5" t="s">
        <v>54071</v>
      </c>
      <c r="C3128" s="5" t="s">
        <v>19</v>
      </c>
      <c r="D3128" s="5" t="s">
        <v>53691</v>
      </c>
      <c r="E3128" s="5" t="s">
        <v>53693</v>
      </c>
    </row>
    <row r="3129" spans="1:5">
      <c r="A3129" s="20" t="s">
        <v>54072</v>
      </c>
      <c r="B3129" s="5" t="s">
        <v>54071</v>
      </c>
      <c r="C3129" s="5" t="s">
        <v>19</v>
      </c>
      <c r="D3129" s="5" t="s">
        <v>53691</v>
      </c>
      <c r="E3129" s="5" t="s">
        <v>53695</v>
      </c>
    </row>
    <row r="3130" spans="1:5">
      <c r="A3130" s="20" t="s">
        <v>54073</v>
      </c>
      <c r="B3130" s="5" t="s">
        <v>54071</v>
      </c>
      <c r="C3130" s="5" t="s">
        <v>19</v>
      </c>
      <c r="D3130" s="5" t="s">
        <v>53691</v>
      </c>
      <c r="E3130" s="5" t="s">
        <v>53697</v>
      </c>
    </row>
    <row r="3131" spans="1:5">
      <c r="A3131" s="20" t="s">
        <v>54074</v>
      </c>
      <c r="B3131" s="5" t="s">
        <v>54071</v>
      </c>
      <c r="C3131" s="5" t="s">
        <v>19</v>
      </c>
      <c r="D3131" s="5" t="s">
        <v>53691</v>
      </c>
      <c r="E3131" s="5" t="s">
        <v>53699</v>
      </c>
    </row>
    <row r="3132" spans="1:5">
      <c r="A3132" s="20" t="s">
        <v>54075</v>
      </c>
      <c r="B3132" s="5" t="s">
        <v>54071</v>
      </c>
      <c r="C3132" s="5" t="s">
        <v>19</v>
      </c>
      <c r="D3132" s="5" t="s">
        <v>53691</v>
      </c>
      <c r="E3132" s="5" t="s">
        <v>49670</v>
      </c>
    </row>
    <row r="3133" spans="1:5">
      <c r="A3133" s="20" t="s">
        <v>54076</v>
      </c>
      <c r="B3133" s="5" t="s">
        <v>50144</v>
      </c>
      <c r="C3133" s="5" t="s">
        <v>49807</v>
      </c>
      <c r="D3133" s="5" t="s">
        <v>53691</v>
      </c>
      <c r="E3133" s="5" t="s">
        <v>53693</v>
      </c>
    </row>
    <row r="3134" spans="1:5">
      <c r="A3134" s="20" t="s">
        <v>54077</v>
      </c>
      <c r="B3134" s="5" t="s">
        <v>50144</v>
      </c>
      <c r="C3134" s="5" t="s">
        <v>49807</v>
      </c>
      <c r="D3134" s="5" t="s">
        <v>53691</v>
      </c>
      <c r="E3134" s="5" t="s">
        <v>53695</v>
      </c>
    </row>
    <row r="3135" spans="1:5">
      <c r="A3135" s="20" t="s">
        <v>54078</v>
      </c>
      <c r="B3135" s="5" t="s">
        <v>50144</v>
      </c>
      <c r="C3135" s="5" t="s">
        <v>49807</v>
      </c>
      <c r="D3135" s="5" t="s">
        <v>53691</v>
      </c>
      <c r="E3135" s="5" t="s">
        <v>53697</v>
      </c>
    </row>
    <row r="3136" spans="1:5">
      <c r="A3136" s="20" t="s">
        <v>54079</v>
      </c>
      <c r="B3136" s="5" t="s">
        <v>50144</v>
      </c>
      <c r="C3136" s="5" t="s">
        <v>49807</v>
      </c>
      <c r="D3136" s="5" t="s">
        <v>53691</v>
      </c>
      <c r="E3136" s="5" t="s">
        <v>53699</v>
      </c>
    </row>
    <row r="3137" spans="1:5">
      <c r="A3137" s="20" t="s">
        <v>54080</v>
      </c>
      <c r="B3137" s="5" t="s">
        <v>50144</v>
      </c>
      <c r="C3137" s="5" t="s">
        <v>49807</v>
      </c>
      <c r="D3137" s="5" t="s">
        <v>53691</v>
      </c>
      <c r="E3137" s="5" t="s">
        <v>49670</v>
      </c>
    </row>
    <row r="3138" spans="1:5">
      <c r="A3138" s="20" t="s">
        <v>54081</v>
      </c>
      <c r="B3138" s="5" t="s">
        <v>54082</v>
      </c>
      <c r="C3138" s="5" t="s">
        <v>49807</v>
      </c>
      <c r="D3138" s="5" t="s">
        <v>53691</v>
      </c>
      <c r="E3138" s="5" t="s">
        <v>53693</v>
      </c>
    </row>
    <row r="3139" spans="1:5">
      <c r="A3139" s="20" t="s">
        <v>54083</v>
      </c>
      <c r="B3139" s="5" t="s">
        <v>54082</v>
      </c>
      <c r="C3139" s="5" t="s">
        <v>49807</v>
      </c>
      <c r="D3139" s="5" t="s">
        <v>53691</v>
      </c>
      <c r="E3139" s="5" t="s">
        <v>53695</v>
      </c>
    </row>
    <row r="3140" spans="1:5">
      <c r="A3140" s="20" t="s">
        <v>54084</v>
      </c>
      <c r="B3140" s="5" t="s">
        <v>54082</v>
      </c>
      <c r="C3140" s="5" t="s">
        <v>49807</v>
      </c>
      <c r="D3140" s="5" t="s">
        <v>53691</v>
      </c>
      <c r="E3140" s="5" t="s">
        <v>53697</v>
      </c>
    </row>
    <row r="3141" spans="1:5">
      <c r="A3141" s="20" t="s">
        <v>54085</v>
      </c>
      <c r="B3141" s="5" t="s">
        <v>54082</v>
      </c>
      <c r="C3141" s="5" t="s">
        <v>49807</v>
      </c>
      <c r="D3141" s="5" t="s">
        <v>53691</v>
      </c>
      <c r="E3141" s="5" t="s">
        <v>53699</v>
      </c>
    </row>
    <row r="3142" spans="1:5">
      <c r="A3142" s="20" t="s">
        <v>54086</v>
      </c>
      <c r="B3142" s="5" t="s">
        <v>54082</v>
      </c>
      <c r="C3142" s="5" t="s">
        <v>49807</v>
      </c>
      <c r="D3142" s="5" t="s">
        <v>53691</v>
      </c>
      <c r="E3142" s="5" t="s">
        <v>49670</v>
      </c>
    </row>
    <row r="3143" spans="1:5">
      <c r="A3143" s="20" t="s">
        <v>54087</v>
      </c>
      <c r="B3143" s="5" t="s">
        <v>50150</v>
      </c>
      <c r="C3143" s="5" t="s">
        <v>49807</v>
      </c>
      <c r="D3143" s="5" t="s">
        <v>53691</v>
      </c>
      <c r="E3143" s="5" t="s">
        <v>53693</v>
      </c>
    </row>
    <row r="3144" spans="1:5">
      <c r="A3144" s="20" t="s">
        <v>54088</v>
      </c>
      <c r="B3144" s="5" t="s">
        <v>50150</v>
      </c>
      <c r="C3144" s="5" t="s">
        <v>49807</v>
      </c>
      <c r="D3144" s="5" t="s">
        <v>53691</v>
      </c>
      <c r="E3144" s="5" t="s">
        <v>53695</v>
      </c>
    </row>
    <row r="3145" spans="1:5">
      <c r="A3145" s="20" t="s">
        <v>54089</v>
      </c>
      <c r="B3145" s="5" t="s">
        <v>50150</v>
      </c>
      <c r="C3145" s="5" t="s">
        <v>49807</v>
      </c>
      <c r="D3145" s="5" t="s">
        <v>53691</v>
      </c>
      <c r="E3145" s="5" t="s">
        <v>53697</v>
      </c>
    </row>
    <row r="3146" spans="1:5">
      <c r="A3146" s="20" t="s">
        <v>54090</v>
      </c>
      <c r="B3146" s="5" t="s">
        <v>50150</v>
      </c>
      <c r="C3146" s="5" t="s">
        <v>49807</v>
      </c>
      <c r="D3146" s="5" t="s">
        <v>53691</v>
      </c>
      <c r="E3146" s="5" t="s">
        <v>53699</v>
      </c>
    </row>
    <row r="3147" spans="1:5">
      <c r="A3147" s="20" t="s">
        <v>54091</v>
      </c>
      <c r="B3147" s="5" t="s">
        <v>50150</v>
      </c>
      <c r="C3147" s="5" t="s">
        <v>49807</v>
      </c>
      <c r="D3147" s="5" t="s">
        <v>53691</v>
      </c>
      <c r="E3147" s="5" t="s">
        <v>49670</v>
      </c>
    </row>
    <row r="3148" spans="1:5">
      <c r="A3148" s="20" t="s">
        <v>54092</v>
      </c>
      <c r="B3148" s="5" t="s">
        <v>50156</v>
      </c>
      <c r="C3148" s="5" t="s">
        <v>19</v>
      </c>
      <c r="D3148" s="5" t="s">
        <v>53691</v>
      </c>
      <c r="E3148" s="5" t="s">
        <v>53693</v>
      </c>
    </row>
    <row r="3149" spans="1:5">
      <c r="A3149" s="20" t="s">
        <v>54093</v>
      </c>
      <c r="B3149" s="5" t="s">
        <v>50156</v>
      </c>
      <c r="C3149" s="5" t="s">
        <v>19</v>
      </c>
      <c r="D3149" s="5" t="s">
        <v>53691</v>
      </c>
      <c r="E3149" s="5" t="s">
        <v>53695</v>
      </c>
    </row>
    <row r="3150" spans="1:5">
      <c r="A3150" s="20" t="s">
        <v>54094</v>
      </c>
      <c r="B3150" s="5" t="s">
        <v>50156</v>
      </c>
      <c r="C3150" s="5" t="s">
        <v>19</v>
      </c>
      <c r="D3150" s="5" t="s">
        <v>53691</v>
      </c>
      <c r="E3150" s="5" t="s">
        <v>53697</v>
      </c>
    </row>
    <row r="3151" spans="1:5">
      <c r="A3151" s="20" t="s">
        <v>54095</v>
      </c>
      <c r="B3151" s="5" t="s">
        <v>50156</v>
      </c>
      <c r="C3151" s="5" t="s">
        <v>19</v>
      </c>
      <c r="D3151" s="5" t="s">
        <v>53691</v>
      </c>
      <c r="E3151" s="5" t="s">
        <v>53699</v>
      </c>
    </row>
    <row r="3152" spans="1:5">
      <c r="A3152" s="20" t="s">
        <v>54096</v>
      </c>
      <c r="B3152" s="5" t="s">
        <v>50156</v>
      </c>
      <c r="C3152" s="5" t="s">
        <v>19</v>
      </c>
      <c r="D3152" s="5" t="s">
        <v>53691</v>
      </c>
      <c r="E3152" s="5" t="s">
        <v>49670</v>
      </c>
    </row>
    <row r="3153" spans="1:5">
      <c r="A3153" s="20" t="s">
        <v>54097</v>
      </c>
      <c r="B3153" s="5" t="s">
        <v>54098</v>
      </c>
      <c r="C3153" s="5" t="s">
        <v>19</v>
      </c>
      <c r="D3153" s="5" t="s">
        <v>53691</v>
      </c>
      <c r="E3153" s="5" t="s">
        <v>53693</v>
      </c>
    </row>
    <row r="3154" spans="1:5">
      <c r="A3154" s="20" t="s">
        <v>54099</v>
      </c>
      <c r="B3154" s="5" t="s">
        <v>54098</v>
      </c>
      <c r="C3154" s="5" t="s">
        <v>19</v>
      </c>
      <c r="D3154" s="5" t="s">
        <v>53691</v>
      </c>
      <c r="E3154" s="5" t="s">
        <v>53695</v>
      </c>
    </row>
    <row r="3155" spans="1:5">
      <c r="A3155" s="20" t="s">
        <v>54100</v>
      </c>
      <c r="B3155" s="5" t="s">
        <v>54098</v>
      </c>
      <c r="C3155" s="5" t="s">
        <v>19</v>
      </c>
      <c r="D3155" s="5" t="s">
        <v>53691</v>
      </c>
      <c r="E3155" s="5" t="s">
        <v>53697</v>
      </c>
    </row>
    <row r="3156" spans="1:5">
      <c r="A3156" s="20" t="s">
        <v>54101</v>
      </c>
      <c r="B3156" s="5" t="s">
        <v>54098</v>
      </c>
      <c r="C3156" s="5" t="s">
        <v>19</v>
      </c>
      <c r="D3156" s="5" t="s">
        <v>53691</v>
      </c>
      <c r="E3156" s="5" t="s">
        <v>53699</v>
      </c>
    </row>
    <row r="3157" spans="1:5">
      <c r="A3157" s="20" t="s">
        <v>54102</v>
      </c>
      <c r="B3157" s="5" t="s">
        <v>54098</v>
      </c>
      <c r="C3157" s="5" t="s">
        <v>19</v>
      </c>
      <c r="D3157" s="5" t="s">
        <v>53691</v>
      </c>
      <c r="E3157" s="5" t="s">
        <v>49670</v>
      </c>
    </row>
    <row r="3158" spans="1:5">
      <c r="A3158" s="20" t="s">
        <v>54103</v>
      </c>
      <c r="B3158" s="5" t="s">
        <v>52830</v>
      </c>
      <c r="C3158" s="5" t="s">
        <v>19</v>
      </c>
      <c r="D3158" s="5" t="s">
        <v>53691</v>
      </c>
      <c r="E3158" s="5" t="s">
        <v>53693</v>
      </c>
    </row>
    <row r="3159" spans="1:5">
      <c r="A3159" s="20" t="s">
        <v>54104</v>
      </c>
      <c r="B3159" s="5" t="s">
        <v>52830</v>
      </c>
      <c r="C3159" s="5" t="s">
        <v>19</v>
      </c>
      <c r="D3159" s="5" t="s">
        <v>53691</v>
      </c>
      <c r="E3159" s="5" t="s">
        <v>53695</v>
      </c>
    </row>
    <row r="3160" spans="1:5">
      <c r="A3160" s="20" t="s">
        <v>54105</v>
      </c>
      <c r="B3160" s="5" t="s">
        <v>52830</v>
      </c>
      <c r="C3160" s="5" t="s">
        <v>19</v>
      </c>
      <c r="D3160" s="5" t="s">
        <v>53691</v>
      </c>
      <c r="E3160" s="5" t="s">
        <v>53697</v>
      </c>
    </row>
    <row r="3161" spans="1:5">
      <c r="A3161" s="20" t="s">
        <v>54106</v>
      </c>
      <c r="B3161" s="5" t="s">
        <v>52830</v>
      </c>
      <c r="C3161" s="5" t="s">
        <v>19</v>
      </c>
      <c r="D3161" s="5" t="s">
        <v>53691</v>
      </c>
      <c r="E3161" s="5" t="s">
        <v>53699</v>
      </c>
    </row>
    <row r="3162" spans="1:5">
      <c r="A3162" s="20" t="s">
        <v>54107</v>
      </c>
      <c r="B3162" s="5" t="s">
        <v>52830</v>
      </c>
      <c r="C3162" s="5" t="s">
        <v>19</v>
      </c>
      <c r="D3162" s="5" t="s">
        <v>53691</v>
      </c>
      <c r="E3162" s="5" t="s">
        <v>49670</v>
      </c>
    </row>
    <row r="3163" spans="1:5">
      <c r="A3163" s="20" t="s">
        <v>54108</v>
      </c>
      <c r="B3163" s="5" t="s">
        <v>54109</v>
      </c>
      <c r="C3163" s="5" t="s">
        <v>19</v>
      </c>
      <c r="D3163" s="5" t="s">
        <v>53691</v>
      </c>
      <c r="E3163" s="5" t="s">
        <v>49670</v>
      </c>
    </row>
    <row r="3164" spans="1:5">
      <c r="A3164" s="20" t="s">
        <v>54110</v>
      </c>
      <c r="B3164" s="5" t="s">
        <v>54111</v>
      </c>
      <c r="C3164" s="5" t="s">
        <v>19</v>
      </c>
      <c r="D3164" s="5" t="s">
        <v>53691</v>
      </c>
      <c r="E3164" s="5" t="s">
        <v>49670</v>
      </c>
    </row>
    <row r="3165" spans="1:5">
      <c r="A3165" s="20" t="s">
        <v>54112</v>
      </c>
      <c r="B3165" s="5" t="s">
        <v>50164</v>
      </c>
      <c r="C3165" s="5" t="s">
        <v>19</v>
      </c>
      <c r="D3165" s="5" t="s">
        <v>53691</v>
      </c>
      <c r="E3165" s="5" t="s">
        <v>53693</v>
      </c>
    </row>
    <row r="3166" spans="1:5">
      <c r="A3166" s="20" t="s">
        <v>54113</v>
      </c>
      <c r="B3166" s="5" t="s">
        <v>50164</v>
      </c>
      <c r="C3166" s="5" t="s">
        <v>19</v>
      </c>
      <c r="D3166" s="5" t="s">
        <v>53691</v>
      </c>
      <c r="E3166" s="5" t="s">
        <v>53695</v>
      </c>
    </row>
    <row r="3167" spans="1:5">
      <c r="A3167" s="20" t="s">
        <v>54114</v>
      </c>
      <c r="B3167" s="5" t="s">
        <v>50164</v>
      </c>
      <c r="C3167" s="5" t="s">
        <v>19</v>
      </c>
      <c r="D3167" s="5" t="s">
        <v>53691</v>
      </c>
      <c r="E3167" s="5" t="s">
        <v>53697</v>
      </c>
    </row>
    <row r="3168" spans="1:5">
      <c r="A3168" s="20" t="s">
        <v>54115</v>
      </c>
      <c r="B3168" s="5" t="s">
        <v>50164</v>
      </c>
      <c r="C3168" s="5" t="s">
        <v>19</v>
      </c>
      <c r="D3168" s="5" t="s">
        <v>53691</v>
      </c>
      <c r="E3168" s="5" t="s">
        <v>53699</v>
      </c>
    </row>
    <row r="3169" spans="1:5">
      <c r="A3169" s="20" t="s">
        <v>54116</v>
      </c>
      <c r="B3169" s="5" t="s">
        <v>50164</v>
      </c>
      <c r="C3169" s="5" t="s">
        <v>19</v>
      </c>
      <c r="D3169" s="5" t="s">
        <v>53691</v>
      </c>
      <c r="E3169" s="5" t="s">
        <v>49670</v>
      </c>
    </row>
    <row r="3170" spans="1:5">
      <c r="A3170" s="20" t="s">
        <v>54117</v>
      </c>
      <c r="B3170" s="5" t="s">
        <v>50166</v>
      </c>
      <c r="C3170" s="5" t="s">
        <v>19</v>
      </c>
      <c r="D3170" s="5" t="s">
        <v>53691</v>
      </c>
      <c r="E3170" s="5" t="s">
        <v>53693</v>
      </c>
    </row>
    <row r="3171" spans="1:5">
      <c r="A3171" s="20" t="s">
        <v>54118</v>
      </c>
      <c r="B3171" s="5" t="s">
        <v>50166</v>
      </c>
      <c r="C3171" s="5" t="s">
        <v>19</v>
      </c>
      <c r="D3171" s="5" t="s">
        <v>53691</v>
      </c>
      <c r="E3171" s="5" t="s">
        <v>53695</v>
      </c>
    </row>
    <row r="3172" spans="1:5">
      <c r="A3172" s="20" t="s">
        <v>54119</v>
      </c>
      <c r="B3172" s="5" t="s">
        <v>50166</v>
      </c>
      <c r="C3172" s="5" t="s">
        <v>19</v>
      </c>
      <c r="D3172" s="5" t="s">
        <v>53691</v>
      </c>
      <c r="E3172" s="5" t="s">
        <v>53697</v>
      </c>
    </row>
    <row r="3173" spans="1:5">
      <c r="A3173" s="20" t="s">
        <v>54120</v>
      </c>
      <c r="B3173" s="5" t="s">
        <v>50166</v>
      </c>
      <c r="C3173" s="5" t="s">
        <v>19</v>
      </c>
      <c r="D3173" s="5" t="s">
        <v>53691</v>
      </c>
      <c r="E3173" s="5" t="s">
        <v>53699</v>
      </c>
    </row>
    <row r="3174" spans="1:5">
      <c r="A3174" s="20" t="s">
        <v>54121</v>
      </c>
      <c r="B3174" s="5" t="s">
        <v>50166</v>
      </c>
      <c r="C3174" s="5" t="s">
        <v>19</v>
      </c>
      <c r="D3174" s="5" t="s">
        <v>53691</v>
      </c>
      <c r="E3174" s="5" t="s">
        <v>49670</v>
      </c>
    </row>
    <row r="3175" spans="1:5">
      <c r="A3175" s="20" t="s">
        <v>54122</v>
      </c>
      <c r="B3175" s="5" t="s">
        <v>50172</v>
      </c>
      <c r="C3175" s="5" t="s">
        <v>19</v>
      </c>
      <c r="D3175" s="5" t="s">
        <v>53691</v>
      </c>
      <c r="E3175" s="5" t="s">
        <v>53693</v>
      </c>
    </row>
    <row r="3176" spans="1:5">
      <c r="A3176" s="20" t="s">
        <v>54123</v>
      </c>
      <c r="B3176" s="5" t="s">
        <v>50172</v>
      </c>
      <c r="C3176" s="5" t="s">
        <v>19</v>
      </c>
      <c r="D3176" s="5" t="s">
        <v>53691</v>
      </c>
      <c r="E3176" s="5" t="s">
        <v>53695</v>
      </c>
    </row>
    <row r="3177" spans="1:5">
      <c r="A3177" s="20" t="s">
        <v>54124</v>
      </c>
      <c r="B3177" s="5" t="s">
        <v>50172</v>
      </c>
      <c r="C3177" s="5" t="s">
        <v>19</v>
      </c>
      <c r="D3177" s="5" t="s">
        <v>53691</v>
      </c>
      <c r="E3177" s="5" t="s">
        <v>53697</v>
      </c>
    </row>
    <row r="3178" spans="1:5">
      <c r="A3178" s="20" t="s">
        <v>54125</v>
      </c>
      <c r="B3178" s="5" t="s">
        <v>50172</v>
      </c>
      <c r="C3178" s="5" t="s">
        <v>19</v>
      </c>
      <c r="D3178" s="5" t="s">
        <v>53691</v>
      </c>
      <c r="E3178" s="5" t="s">
        <v>53699</v>
      </c>
    </row>
    <row r="3179" spans="1:5">
      <c r="A3179" s="20" t="s">
        <v>54126</v>
      </c>
      <c r="B3179" s="5" t="s">
        <v>50172</v>
      </c>
      <c r="C3179" s="5" t="s">
        <v>19</v>
      </c>
      <c r="D3179" s="5" t="s">
        <v>53691</v>
      </c>
      <c r="E3179" s="5" t="s">
        <v>49670</v>
      </c>
    </row>
    <row r="3180" spans="1:5">
      <c r="A3180" s="20" t="s">
        <v>54127</v>
      </c>
      <c r="B3180" s="5" t="s">
        <v>54128</v>
      </c>
      <c r="C3180" s="5" t="s">
        <v>19</v>
      </c>
      <c r="D3180" s="5" t="s">
        <v>53691</v>
      </c>
      <c r="E3180" s="5" t="s">
        <v>53693</v>
      </c>
    </row>
    <row r="3181" spans="1:5">
      <c r="A3181" s="20" t="s">
        <v>54129</v>
      </c>
      <c r="B3181" s="5" t="s">
        <v>54128</v>
      </c>
      <c r="C3181" s="5" t="s">
        <v>19</v>
      </c>
      <c r="D3181" s="5" t="s">
        <v>53691</v>
      </c>
      <c r="E3181" s="5" t="s">
        <v>53695</v>
      </c>
    </row>
    <row r="3182" spans="1:5">
      <c r="A3182" s="20" t="s">
        <v>54130</v>
      </c>
      <c r="B3182" s="5" t="s">
        <v>54128</v>
      </c>
      <c r="C3182" s="5" t="s">
        <v>19</v>
      </c>
      <c r="D3182" s="5" t="s">
        <v>53691</v>
      </c>
      <c r="E3182" s="5" t="s">
        <v>53697</v>
      </c>
    </row>
    <row r="3183" spans="1:5">
      <c r="A3183" s="20" t="s">
        <v>54131</v>
      </c>
      <c r="B3183" s="5" t="s">
        <v>54128</v>
      </c>
      <c r="C3183" s="5" t="s">
        <v>19</v>
      </c>
      <c r="D3183" s="5" t="s">
        <v>53691</v>
      </c>
      <c r="E3183" s="5" t="s">
        <v>53699</v>
      </c>
    </row>
    <row r="3184" spans="1:5">
      <c r="A3184" s="20" t="s">
        <v>54132</v>
      </c>
      <c r="B3184" s="5" t="s">
        <v>54128</v>
      </c>
      <c r="C3184" s="5" t="s">
        <v>19</v>
      </c>
      <c r="D3184" s="5" t="s">
        <v>53691</v>
      </c>
      <c r="E3184" s="5" t="s">
        <v>49670</v>
      </c>
    </row>
    <row r="3185" spans="1:5">
      <c r="A3185" s="20" t="s">
        <v>54133</v>
      </c>
      <c r="B3185" s="5" t="s">
        <v>50178</v>
      </c>
      <c r="C3185" s="5" t="s">
        <v>19</v>
      </c>
      <c r="D3185" s="5" t="s">
        <v>53691</v>
      </c>
      <c r="E3185" s="5" t="s">
        <v>53693</v>
      </c>
    </row>
    <row r="3186" spans="1:5">
      <c r="A3186" s="20" t="s">
        <v>54134</v>
      </c>
      <c r="B3186" s="5" t="s">
        <v>50178</v>
      </c>
      <c r="C3186" s="5" t="s">
        <v>19</v>
      </c>
      <c r="D3186" s="5" t="s">
        <v>53691</v>
      </c>
      <c r="E3186" s="5" t="s">
        <v>53695</v>
      </c>
    </row>
    <row r="3187" spans="1:5">
      <c r="A3187" s="20" t="s">
        <v>54135</v>
      </c>
      <c r="B3187" s="5" t="s">
        <v>50178</v>
      </c>
      <c r="C3187" s="5" t="s">
        <v>19</v>
      </c>
      <c r="D3187" s="5" t="s">
        <v>53691</v>
      </c>
      <c r="E3187" s="5" t="s">
        <v>53697</v>
      </c>
    </row>
    <row r="3188" spans="1:5">
      <c r="A3188" s="20" t="s">
        <v>54136</v>
      </c>
      <c r="B3188" s="5" t="s">
        <v>50178</v>
      </c>
      <c r="C3188" s="5" t="s">
        <v>19</v>
      </c>
      <c r="D3188" s="5" t="s">
        <v>53691</v>
      </c>
      <c r="E3188" s="5" t="s">
        <v>53699</v>
      </c>
    </row>
    <row r="3189" spans="1:5">
      <c r="A3189" s="20" t="s">
        <v>54137</v>
      </c>
      <c r="B3189" s="5" t="s">
        <v>50178</v>
      </c>
      <c r="C3189" s="5" t="s">
        <v>19</v>
      </c>
      <c r="D3189" s="5" t="s">
        <v>53691</v>
      </c>
      <c r="E3189" s="5" t="s">
        <v>49670</v>
      </c>
    </row>
    <row r="3190" spans="1:5">
      <c r="A3190" s="20" t="s">
        <v>54138</v>
      </c>
      <c r="B3190" s="5" t="s">
        <v>50184</v>
      </c>
      <c r="C3190" s="5" t="s">
        <v>19</v>
      </c>
      <c r="D3190" s="5" t="s">
        <v>53691</v>
      </c>
      <c r="E3190" s="5" t="s">
        <v>53693</v>
      </c>
    </row>
    <row r="3191" spans="1:5">
      <c r="A3191" s="20" t="s">
        <v>54139</v>
      </c>
      <c r="B3191" s="5" t="s">
        <v>50184</v>
      </c>
      <c r="C3191" s="5" t="s">
        <v>19</v>
      </c>
      <c r="D3191" s="5" t="s">
        <v>53691</v>
      </c>
      <c r="E3191" s="5" t="s">
        <v>53695</v>
      </c>
    </row>
    <row r="3192" spans="1:5">
      <c r="A3192" s="20" t="s">
        <v>54140</v>
      </c>
      <c r="B3192" s="5" t="s">
        <v>50184</v>
      </c>
      <c r="C3192" s="5" t="s">
        <v>19</v>
      </c>
      <c r="D3192" s="5" t="s">
        <v>53691</v>
      </c>
      <c r="E3192" s="5" t="s">
        <v>53697</v>
      </c>
    </row>
    <row r="3193" spans="1:5">
      <c r="A3193" s="20" t="s">
        <v>54141</v>
      </c>
      <c r="B3193" s="5" t="s">
        <v>50184</v>
      </c>
      <c r="C3193" s="5" t="s">
        <v>19</v>
      </c>
      <c r="D3193" s="5" t="s">
        <v>53691</v>
      </c>
      <c r="E3193" s="5" t="s">
        <v>53699</v>
      </c>
    </row>
    <row r="3194" spans="1:5">
      <c r="A3194" s="20" t="s">
        <v>54142</v>
      </c>
      <c r="B3194" s="5" t="s">
        <v>50184</v>
      </c>
      <c r="C3194" s="5" t="s">
        <v>19</v>
      </c>
      <c r="D3194" s="5" t="s">
        <v>53691</v>
      </c>
      <c r="E3194" s="5" t="s">
        <v>49670</v>
      </c>
    </row>
    <row r="3195" spans="1:5">
      <c r="A3195" s="20" t="s">
        <v>54143</v>
      </c>
      <c r="B3195" s="5" t="s">
        <v>50190</v>
      </c>
      <c r="C3195" s="5" t="s">
        <v>19</v>
      </c>
      <c r="D3195" s="5" t="s">
        <v>53691</v>
      </c>
      <c r="E3195" s="5" t="s">
        <v>53693</v>
      </c>
    </row>
    <row r="3196" spans="1:5">
      <c r="A3196" s="20" t="s">
        <v>54144</v>
      </c>
      <c r="B3196" s="5" t="s">
        <v>50190</v>
      </c>
      <c r="C3196" s="5" t="s">
        <v>19</v>
      </c>
      <c r="D3196" s="5" t="s">
        <v>53691</v>
      </c>
      <c r="E3196" s="5" t="s">
        <v>53695</v>
      </c>
    </row>
    <row r="3197" spans="1:5">
      <c r="A3197" s="20" t="s">
        <v>54145</v>
      </c>
      <c r="B3197" s="5" t="s">
        <v>50190</v>
      </c>
      <c r="C3197" s="5" t="s">
        <v>19</v>
      </c>
      <c r="D3197" s="5" t="s">
        <v>53691</v>
      </c>
      <c r="E3197" s="5" t="s">
        <v>53697</v>
      </c>
    </row>
    <row r="3198" spans="1:5">
      <c r="A3198" s="20" t="s">
        <v>54146</v>
      </c>
      <c r="B3198" s="5" t="s">
        <v>50190</v>
      </c>
      <c r="C3198" s="5" t="s">
        <v>19</v>
      </c>
      <c r="D3198" s="5" t="s">
        <v>53691</v>
      </c>
      <c r="E3198" s="5" t="s">
        <v>53699</v>
      </c>
    </row>
    <row r="3199" spans="1:5">
      <c r="A3199" s="20" t="s">
        <v>54147</v>
      </c>
      <c r="B3199" s="5" t="s">
        <v>50190</v>
      </c>
      <c r="C3199" s="5" t="s">
        <v>19</v>
      </c>
      <c r="D3199" s="5" t="s">
        <v>53691</v>
      </c>
      <c r="E3199" s="5" t="s">
        <v>49670</v>
      </c>
    </row>
    <row r="3200" spans="1:5">
      <c r="A3200" s="20" t="s">
        <v>54148</v>
      </c>
      <c r="B3200" s="5" t="s">
        <v>50206</v>
      </c>
      <c r="C3200" s="5" t="s">
        <v>19</v>
      </c>
      <c r="D3200" s="5" t="s">
        <v>53691</v>
      </c>
      <c r="E3200" s="5" t="s">
        <v>53693</v>
      </c>
    </row>
    <row r="3201" spans="1:5">
      <c r="A3201" s="20" t="s">
        <v>54149</v>
      </c>
      <c r="B3201" s="5" t="s">
        <v>50206</v>
      </c>
      <c r="C3201" s="5" t="s">
        <v>19</v>
      </c>
      <c r="D3201" s="5" t="s">
        <v>53691</v>
      </c>
      <c r="E3201" s="5" t="s">
        <v>53695</v>
      </c>
    </row>
    <row r="3202" spans="1:5">
      <c r="A3202" s="20" t="s">
        <v>54150</v>
      </c>
      <c r="B3202" s="5" t="s">
        <v>50206</v>
      </c>
      <c r="C3202" s="5" t="s">
        <v>19</v>
      </c>
      <c r="D3202" s="5" t="s">
        <v>53691</v>
      </c>
      <c r="E3202" s="5" t="s">
        <v>53697</v>
      </c>
    </row>
    <row r="3203" spans="1:5">
      <c r="A3203" s="20" t="s">
        <v>54151</v>
      </c>
      <c r="B3203" s="5" t="s">
        <v>50206</v>
      </c>
      <c r="C3203" s="5" t="s">
        <v>19</v>
      </c>
      <c r="D3203" s="5" t="s">
        <v>53691</v>
      </c>
      <c r="E3203" s="5" t="s">
        <v>53699</v>
      </c>
    </row>
    <row r="3204" spans="1:5">
      <c r="A3204" s="20" t="s">
        <v>54152</v>
      </c>
      <c r="B3204" s="5" t="s">
        <v>50206</v>
      </c>
      <c r="C3204" s="5" t="s">
        <v>19</v>
      </c>
      <c r="D3204" s="5" t="s">
        <v>53691</v>
      </c>
      <c r="E3204" s="5" t="s">
        <v>49670</v>
      </c>
    </row>
    <row r="3205" spans="1:5">
      <c r="A3205" s="20" t="s">
        <v>54153</v>
      </c>
      <c r="B3205" s="5" t="s">
        <v>54154</v>
      </c>
      <c r="C3205" s="5" t="s">
        <v>19</v>
      </c>
      <c r="D3205" s="5" t="s">
        <v>53691</v>
      </c>
      <c r="E3205" s="5" t="s">
        <v>53693</v>
      </c>
    </row>
    <row r="3206" spans="1:5">
      <c r="A3206" s="20" t="s">
        <v>54155</v>
      </c>
      <c r="B3206" s="5" t="s">
        <v>54154</v>
      </c>
      <c r="C3206" s="5" t="s">
        <v>19</v>
      </c>
      <c r="D3206" s="5" t="s">
        <v>53691</v>
      </c>
      <c r="E3206" s="5" t="s">
        <v>53695</v>
      </c>
    </row>
    <row r="3207" spans="1:5">
      <c r="A3207" s="20" t="s">
        <v>54156</v>
      </c>
      <c r="B3207" s="5" t="s">
        <v>54154</v>
      </c>
      <c r="C3207" s="5" t="s">
        <v>19</v>
      </c>
      <c r="D3207" s="5" t="s">
        <v>53691</v>
      </c>
      <c r="E3207" s="5" t="s">
        <v>53697</v>
      </c>
    </row>
    <row r="3208" spans="1:5">
      <c r="A3208" s="20" t="s">
        <v>54157</v>
      </c>
      <c r="B3208" s="5" t="s">
        <v>54154</v>
      </c>
      <c r="C3208" s="5" t="s">
        <v>19</v>
      </c>
      <c r="D3208" s="5" t="s">
        <v>53691</v>
      </c>
      <c r="E3208" s="5" t="s">
        <v>53699</v>
      </c>
    </row>
    <row r="3209" spans="1:5">
      <c r="A3209" s="20" t="s">
        <v>54158</v>
      </c>
      <c r="B3209" s="5" t="s">
        <v>54154</v>
      </c>
      <c r="C3209" s="5" t="s">
        <v>19</v>
      </c>
      <c r="D3209" s="5" t="s">
        <v>53691</v>
      </c>
      <c r="E3209" s="5" t="s">
        <v>49670</v>
      </c>
    </row>
    <row r="3210" spans="1:5">
      <c r="A3210" s="20" t="s">
        <v>54159</v>
      </c>
      <c r="B3210" s="5" t="s">
        <v>50212</v>
      </c>
      <c r="C3210" s="5" t="s">
        <v>49807</v>
      </c>
      <c r="D3210" s="5" t="s">
        <v>53691</v>
      </c>
      <c r="E3210" s="5" t="s">
        <v>53693</v>
      </c>
    </row>
    <row r="3211" spans="1:5">
      <c r="A3211" s="20" t="s">
        <v>54160</v>
      </c>
      <c r="B3211" s="5" t="s">
        <v>50212</v>
      </c>
      <c r="C3211" s="5" t="s">
        <v>49807</v>
      </c>
      <c r="D3211" s="5" t="s">
        <v>53691</v>
      </c>
      <c r="E3211" s="5" t="s">
        <v>53695</v>
      </c>
    </row>
    <row r="3212" spans="1:5">
      <c r="A3212" s="20" t="s">
        <v>54161</v>
      </c>
      <c r="B3212" s="5" t="s">
        <v>50212</v>
      </c>
      <c r="C3212" s="5" t="s">
        <v>49807</v>
      </c>
      <c r="D3212" s="5" t="s">
        <v>53691</v>
      </c>
      <c r="E3212" s="5" t="s">
        <v>53697</v>
      </c>
    </row>
    <row r="3213" spans="1:5">
      <c r="A3213" s="20" t="s">
        <v>54162</v>
      </c>
      <c r="B3213" s="5" t="s">
        <v>50212</v>
      </c>
      <c r="C3213" s="5" t="s">
        <v>49807</v>
      </c>
      <c r="D3213" s="5" t="s">
        <v>53691</v>
      </c>
      <c r="E3213" s="5" t="s">
        <v>53699</v>
      </c>
    </row>
    <row r="3214" spans="1:5">
      <c r="A3214" s="20" t="s">
        <v>54163</v>
      </c>
      <c r="B3214" s="5" t="s">
        <v>50212</v>
      </c>
      <c r="C3214" s="5" t="s">
        <v>49807</v>
      </c>
      <c r="D3214" s="5" t="s">
        <v>53691</v>
      </c>
      <c r="E3214" s="5" t="s">
        <v>49670</v>
      </c>
    </row>
    <row r="3215" spans="1:5">
      <c r="A3215" s="20" t="s">
        <v>54164</v>
      </c>
      <c r="B3215" s="5" t="s">
        <v>50218</v>
      </c>
      <c r="C3215" s="5" t="s">
        <v>19</v>
      </c>
      <c r="D3215" s="5" t="s">
        <v>53691</v>
      </c>
      <c r="E3215" s="5" t="s">
        <v>53699</v>
      </c>
    </row>
    <row r="3216" spans="1:5">
      <c r="A3216" s="20" t="s">
        <v>54165</v>
      </c>
      <c r="B3216" s="5" t="s">
        <v>50224</v>
      </c>
      <c r="C3216" s="5" t="s">
        <v>19</v>
      </c>
      <c r="D3216" s="5" t="s">
        <v>53691</v>
      </c>
      <c r="E3216" s="5" t="s">
        <v>53693</v>
      </c>
    </row>
    <row r="3217" spans="1:5">
      <c r="A3217" s="20" t="s">
        <v>54166</v>
      </c>
      <c r="B3217" s="5" t="s">
        <v>50224</v>
      </c>
      <c r="C3217" s="5" t="s">
        <v>19</v>
      </c>
      <c r="D3217" s="5" t="s">
        <v>53691</v>
      </c>
      <c r="E3217" s="5" t="s">
        <v>53695</v>
      </c>
    </row>
    <row r="3218" spans="1:5">
      <c r="A3218" s="20" t="s">
        <v>54167</v>
      </c>
      <c r="B3218" s="5" t="s">
        <v>50224</v>
      </c>
      <c r="C3218" s="5" t="s">
        <v>19</v>
      </c>
      <c r="D3218" s="5" t="s">
        <v>53691</v>
      </c>
      <c r="E3218" s="5" t="s">
        <v>53697</v>
      </c>
    </row>
    <row r="3219" spans="1:5">
      <c r="A3219" s="20" t="s">
        <v>54168</v>
      </c>
      <c r="B3219" s="5" t="s">
        <v>50224</v>
      </c>
      <c r="C3219" s="5" t="s">
        <v>19</v>
      </c>
      <c r="D3219" s="5" t="s">
        <v>53691</v>
      </c>
      <c r="E3219" s="5" t="s">
        <v>53699</v>
      </c>
    </row>
    <row r="3220" spans="1:5">
      <c r="A3220" s="20" t="s">
        <v>54169</v>
      </c>
      <c r="B3220" s="5" t="s">
        <v>50224</v>
      </c>
      <c r="C3220" s="5" t="s">
        <v>19</v>
      </c>
      <c r="D3220" s="5" t="s">
        <v>53691</v>
      </c>
      <c r="E3220" s="5" t="s">
        <v>49670</v>
      </c>
    </row>
    <row r="3221" spans="1:5">
      <c r="A3221" s="20" t="s">
        <v>54170</v>
      </c>
      <c r="B3221" s="5" t="s">
        <v>50230</v>
      </c>
      <c r="C3221" s="5" t="s">
        <v>49807</v>
      </c>
      <c r="D3221" s="5" t="s">
        <v>53691</v>
      </c>
      <c r="E3221" s="5" t="s">
        <v>53693</v>
      </c>
    </row>
    <row r="3222" spans="1:5">
      <c r="A3222" s="20" t="s">
        <v>54171</v>
      </c>
      <c r="B3222" s="5" t="s">
        <v>50230</v>
      </c>
      <c r="C3222" s="5" t="s">
        <v>49807</v>
      </c>
      <c r="D3222" s="5" t="s">
        <v>53691</v>
      </c>
      <c r="E3222" s="5" t="s">
        <v>53695</v>
      </c>
    </row>
    <row r="3223" spans="1:5">
      <c r="A3223" s="20" t="s">
        <v>54172</v>
      </c>
      <c r="B3223" s="5" t="s">
        <v>50230</v>
      </c>
      <c r="C3223" s="5" t="s">
        <v>49807</v>
      </c>
      <c r="D3223" s="5" t="s">
        <v>53691</v>
      </c>
      <c r="E3223" s="5" t="s">
        <v>53697</v>
      </c>
    </row>
    <row r="3224" spans="1:5">
      <c r="A3224" s="20" t="s">
        <v>54173</v>
      </c>
      <c r="B3224" s="5" t="s">
        <v>50230</v>
      </c>
      <c r="C3224" s="5" t="s">
        <v>49807</v>
      </c>
      <c r="D3224" s="5" t="s">
        <v>53691</v>
      </c>
      <c r="E3224" s="5" t="s">
        <v>53699</v>
      </c>
    </row>
    <row r="3225" spans="1:5">
      <c r="A3225" s="20" t="s">
        <v>54174</v>
      </c>
      <c r="B3225" s="5" t="s">
        <v>50230</v>
      </c>
      <c r="C3225" s="5" t="s">
        <v>49807</v>
      </c>
      <c r="D3225" s="5" t="s">
        <v>53691</v>
      </c>
      <c r="E3225" s="5" t="s">
        <v>49670</v>
      </c>
    </row>
    <row r="3226" spans="1:5">
      <c r="A3226" s="20" t="s">
        <v>54175</v>
      </c>
      <c r="B3226" s="5" t="s">
        <v>50236</v>
      </c>
      <c r="C3226" s="5" t="s">
        <v>49807</v>
      </c>
      <c r="D3226" s="5" t="s">
        <v>53691</v>
      </c>
      <c r="E3226" s="5" t="s">
        <v>53693</v>
      </c>
    </row>
    <row r="3227" spans="1:5">
      <c r="A3227" s="20" t="s">
        <v>54176</v>
      </c>
      <c r="B3227" s="5" t="s">
        <v>50236</v>
      </c>
      <c r="C3227" s="5" t="s">
        <v>49807</v>
      </c>
      <c r="D3227" s="5" t="s">
        <v>53691</v>
      </c>
      <c r="E3227" s="5" t="s">
        <v>53695</v>
      </c>
    </row>
    <row r="3228" spans="1:5">
      <c r="A3228" s="20" t="s">
        <v>54177</v>
      </c>
      <c r="B3228" s="5" t="s">
        <v>50236</v>
      </c>
      <c r="C3228" s="5" t="s">
        <v>49807</v>
      </c>
      <c r="D3228" s="5" t="s">
        <v>53691</v>
      </c>
      <c r="E3228" s="5" t="s">
        <v>53697</v>
      </c>
    </row>
    <row r="3229" spans="1:5">
      <c r="A3229" s="20" t="s">
        <v>54178</v>
      </c>
      <c r="B3229" s="5" t="s">
        <v>50236</v>
      </c>
      <c r="C3229" s="5" t="s">
        <v>49807</v>
      </c>
      <c r="D3229" s="5" t="s">
        <v>53691</v>
      </c>
      <c r="E3229" s="5" t="s">
        <v>53699</v>
      </c>
    </row>
    <row r="3230" spans="1:5">
      <c r="A3230" s="20" t="s">
        <v>54179</v>
      </c>
      <c r="B3230" s="5" t="s">
        <v>50236</v>
      </c>
      <c r="C3230" s="5" t="s">
        <v>49807</v>
      </c>
      <c r="D3230" s="5" t="s">
        <v>53691</v>
      </c>
      <c r="E3230" s="5" t="s">
        <v>49670</v>
      </c>
    </row>
    <row r="3231" spans="1:5">
      <c r="A3231" s="20" t="s">
        <v>54180</v>
      </c>
      <c r="B3231" s="5" t="s">
        <v>50242</v>
      </c>
      <c r="C3231" s="5" t="s">
        <v>49807</v>
      </c>
      <c r="D3231" s="5" t="s">
        <v>53691</v>
      </c>
      <c r="E3231" s="5" t="s">
        <v>53693</v>
      </c>
    </row>
    <row r="3232" spans="1:5">
      <c r="A3232" s="20" t="s">
        <v>54181</v>
      </c>
      <c r="B3232" s="5" t="s">
        <v>50242</v>
      </c>
      <c r="C3232" s="5" t="s">
        <v>49807</v>
      </c>
      <c r="D3232" s="5" t="s">
        <v>53691</v>
      </c>
      <c r="E3232" s="5" t="s">
        <v>53695</v>
      </c>
    </row>
    <row r="3233" spans="1:5">
      <c r="A3233" s="20" t="s">
        <v>54182</v>
      </c>
      <c r="B3233" s="5" t="s">
        <v>50242</v>
      </c>
      <c r="C3233" s="5" t="s">
        <v>49807</v>
      </c>
      <c r="D3233" s="5" t="s">
        <v>53691</v>
      </c>
      <c r="E3233" s="5" t="s">
        <v>53697</v>
      </c>
    </row>
    <row r="3234" spans="1:5">
      <c r="A3234" s="20" t="s">
        <v>54183</v>
      </c>
      <c r="B3234" s="5" t="s">
        <v>50242</v>
      </c>
      <c r="C3234" s="5" t="s">
        <v>49807</v>
      </c>
      <c r="D3234" s="5" t="s">
        <v>53691</v>
      </c>
      <c r="E3234" s="5" t="s">
        <v>53699</v>
      </c>
    </row>
    <row r="3235" spans="1:5">
      <c r="A3235" s="20" t="s">
        <v>54184</v>
      </c>
      <c r="B3235" s="5" t="s">
        <v>50242</v>
      </c>
      <c r="C3235" s="5" t="s">
        <v>49807</v>
      </c>
      <c r="D3235" s="5" t="s">
        <v>53691</v>
      </c>
      <c r="E3235" s="5" t="s">
        <v>49670</v>
      </c>
    </row>
    <row r="3236" spans="1:5">
      <c r="A3236" s="20" t="s">
        <v>54185</v>
      </c>
      <c r="B3236" s="5" t="s">
        <v>54186</v>
      </c>
      <c r="C3236" s="5" t="s">
        <v>19</v>
      </c>
      <c r="D3236" s="5" t="s">
        <v>53691</v>
      </c>
      <c r="E3236" s="5" t="s">
        <v>53693</v>
      </c>
    </row>
    <row r="3237" spans="1:5">
      <c r="A3237" s="20" t="s">
        <v>54187</v>
      </c>
      <c r="B3237" s="5" t="s">
        <v>54186</v>
      </c>
      <c r="C3237" s="5" t="s">
        <v>19</v>
      </c>
      <c r="D3237" s="5" t="s">
        <v>53691</v>
      </c>
      <c r="E3237" s="5" t="s">
        <v>53695</v>
      </c>
    </row>
    <row r="3238" spans="1:5">
      <c r="A3238" s="20" t="s">
        <v>54188</v>
      </c>
      <c r="B3238" s="5" t="s">
        <v>54186</v>
      </c>
      <c r="C3238" s="5" t="s">
        <v>19</v>
      </c>
      <c r="D3238" s="5" t="s">
        <v>53691</v>
      </c>
      <c r="E3238" s="5" t="s">
        <v>53697</v>
      </c>
    </row>
    <row r="3239" spans="1:5">
      <c r="A3239" s="20" t="s">
        <v>54189</v>
      </c>
      <c r="B3239" s="5" t="s">
        <v>54186</v>
      </c>
      <c r="C3239" s="5" t="s">
        <v>19</v>
      </c>
      <c r="D3239" s="5" t="s">
        <v>53691</v>
      </c>
      <c r="E3239" s="5" t="s">
        <v>53699</v>
      </c>
    </row>
    <row r="3240" spans="1:5">
      <c r="A3240" s="20" t="s">
        <v>54190</v>
      </c>
      <c r="B3240" s="5" t="s">
        <v>54186</v>
      </c>
      <c r="C3240" s="5" t="s">
        <v>19</v>
      </c>
      <c r="D3240" s="5" t="s">
        <v>53691</v>
      </c>
      <c r="E3240" s="5" t="s">
        <v>49670</v>
      </c>
    </row>
    <row r="3241" spans="1:5">
      <c r="A3241" s="20" t="s">
        <v>54191</v>
      </c>
      <c r="B3241" s="5" t="s">
        <v>54192</v>
      </c>
      <c r="C3241" s="5" t="s">
        <v>19</v>
      </c>
      <c r="D3241" s="5" t="s">
        <v>53691</v>
      </c>
      <c r="E3241" s="5" t="s">
        <v>49670</v>
      </c>
    </row>
    <row r="3242" spans="1:5">
      <c r="A3242" s="20" t="s">
        <v>54193</v>
      </c>
      <c r="B3242" s="5" t="s">
        <v>50254</v>
      </c>
      <c r="C3242" s="5" t="s">
        <v>19</v>
      </c>
      <c r="D3242" s="5" t="s">
        <v>53691</v>
      </c>
      <c r="E3242" s="5" t="s">
        <v>53693</v>
      </c>
    </row>
    <row r="3243" spans="1:5">
      <c r="A3243" s="20" t="s">
        <v>54194</v>
      </c>
      <c r="B3243" s="5" t="s">
        <v>50254</v>
      </c>
      <c r="C3243" s="5" t="s">
        <v>19</v>
      </c>
      <c r="D3243" s="5" t="s">
        <v>53691</v>
      </c>
      <c r="E3243" s="5" t="s">
        <v>53695</v>
      </c>
    </row>
    <row r="3244" spans="1:5">
      <c r="A3244" s="20" t="s">
        <v>54195</v>
      </c>
      <c r="B3244" s="5" t="s">
        <v>50254</v>
      </c>
      <c r="C3244" s="5" t="s">
        <v>19</v>
      </c>
      <c r="D3244" s="5" t="s">
        <v>53691</v>
      </c>
      <c r="E3244" s="5" t="s">
        <v>53697</v>
      </c>
    </row>
    <row r="3245" spans="1:5">
      <c r="A3245" s="20" t="s">
        <v>54196</v>
      </c>
      <c r="B3245" s="5" t="s">
        <v>50254</v>
      </c>
      <c r="C3245" s="5" t="s">
        <v>19</v>
      </c>
      <c r="D3245" s="5" t="s">
        <v>53691</v>
      </c>
      <c r="E3245" s="5" t="s">
        <v>53699</v>
      </c>
    </row>
    <row r="3246" spans="1:5">
      <c r="A3246" s="20" t="s">
        <v>54197</v>
      </c>
      <c r="B3246" s="5" t="s">
        <v>50254</v>
      </c>
      <c r="C3246" s="5" t="s">
        <v>19</v>
      </c>
      <c r="D3246" s="5" t="s">
        <v>53691</v>
      </c>
      <c r="E3246" s="5" t="s">
        <v>49670</v>
      </c>
    </row>
    <row r="3247" spans="1:5">
      <c r="A3247" s="20" t="s">
        <v>54198</v>
      </c>
      <c r="B3247" s="5" t="s">
        <v>50260</v>
      </c>
      <c r="C3247" s="5" t="s">
        <v>49807</v>
      </c>
      <c r="D3247" s="5" t="s">
        <v>53691</v>
      </c>
      <c r="E3247" s="5" t="s">
        <v>53693</v>
      </c>
    </row>
    <row r="3248" spans="1:5">
      <c r="A3248" s="20" t="s">
        <v>54199</v>
      </c>
      <c r="B3248" s="5" t="s">
        <v>50260</v>
      </c>
      <c r="C3248" s="5" t="s">
        <v>49807</v>
      </c>
      <c r="D3248" s="5" t="s">
        <v>53691</v>
      </c>
      <c r="E3248" s="5" t="s">
        <v>53695</v>
      </c>
    </row>
    <row r="3249" spans="1:5">
      <c r="A3249" s="20" t="s">
        <v>54200</v>
      </c>
      <c r="B3249" s="5" t="s">
        <v>50260</v>
      </c>
      <c r="C3249" s="5" t="s">
        <v>49807</v>
      </c>
      <c r="D3249" s="5" t="s">
        <v>53691</v>
      </c>
      <c r="E3249" s="5" t="s">
        <v>53697</v>
      </c>
    </row>
    <row r="3250" spans="1:5">
      <c r="A3250" s="20" t="s">
        <v>54201</v>
      </c>
      <c r="B3250" s="5" t="s">
        <v>50260</v>
      </c>
      <c r="C3250" s="5" t="s">
        <v>49807</v>
      </c>
      <c r="D3250" s="5" t="s">
        <v>53691</v>
      </c>
      <c r="E3250" s="5" t="s">
        <v>53699</v>
      </c>
    </row>
    <row r="3251" spans="1:5">
      <c r="A3251" s="20" t="s">
        <v>54202</v>
      </c>
      <c r="B3251" s="5" t="s">
        <v>50260</v>
      </c>
      <c r="C3251" s="5" t="s">
        <v>49807</v>
      </c>
      <c r="D3251" s="5" t="s">
        <v>53691</v>
      </c>
      <c r="E3251" s="5" t="s">
        <v>49670</v>
      </c>
    </row>
    <row r="3252" spans="1:5">
      <c r="A3252" s="20" t="s">
        <v>54203</v>
      </c>
      <c r="B3252" s="5" t="s">
        <v>50278</v>
      </c>
      <c r="C3252" s="5" t="s">
        <v>19</v>
      </c>
      <c r="D3252" s="5" t="s">
        <v>53691</v>
      </c>
      <c r="E3252" s="5" t="s">
        <v>53693</v>
      </c>
    </row>
    <row r="3253" spans="1:5">
      <c r="A3253" s="20" t="s">
        <v>54204</v>
      </c>
      <c r="B3253" s="5" t="s">
        <v>50278</v>
      </c>
      <c r="C3253" s="5" t="s">
        <v>19</v>
      </c>
      <c r="D3253" s="5" t="s">
        <v>53691</v>
      </c>
      <c r="E3253" s="5" t="s">
        <v>53695</v>
      </c>
    </row>
    <row r="3254" spans="1:5">
      <c r="A3254" s="20" t="s">
        <v>54205</v>
      </c>
      <c r="B3254" s="5" t="s">
        <v>50278</v>
      </c>
      <c r="C3254" s="5" t="s">
        <v>19</v>
      </c>
      <c r="D3254" s="5" t="s">
        <v>53691</v>
      </c>
      <c r="E3254" s="5" t="s">
        <v>53697</v>
      </c>
    </row>
    <row r="3255" spans="1:5">
      <c r="A3255" s="20" t="s">
        <v>54206</v>
      </c>
      <c r="B3255" s="5" t="s">
        <v>50278</v>
      </c>
      <c r="C3255" s="5" t="s">
        <v>19</v>
      </c>
      <c r="D3255" s="5" t="s">
        <v>53691</v>
      </c>
      <c r="E3255" s="5" t="s">
        <v>53699</v>
      </c>
    </row>
    <row r="3256" spans="1:5">
      <c r="A3256" s="20" t="s">
        <v>54207</v>
      </c>
      <c r="B3256" s="5" t="s">
        <v>50278</v>
      </c>
      <c r="C3256" s="5" t="s">
        <v>19</v>
      </c>
      <c r="D3256" s="5" t="s">
        <v>53691</v>
      </c>
      <c r="E3256" s="5" t="s">
        <v>49670</v>
      </c>
    </row>
    <row r="3257" spans="1:5">
      <c r="A3257" s="20" t="s">
        <v>54208</v>
      </c>
      <c r="B3257" s="5" t="s">
        <v>50290</v>
      </c>
      <c r="C3257" s="5" t="s">
        <v>19</v>
      </c>
      <c r="D3257" s="5" t="s">
        <v>53691</v>
      </c>
      <c r="E3257" s="5" t="s">
        <v>53693</v>
      </c>
    </row>
    <row r="3258" spans="1:5">
      <c r="A3258" s="20" t="s">
        <v>54209</v>
      </c>
      <c r="B3258" s="5" t="s">
        <v>50290</v>
      </c>
      <c r="C3258" s="5" t="s">
        <v>19</v>
      </c>
      <c r="D3258" s="5" t="s">
        <v>53691</v>
      </c>
      <c r="E3258" s="5" t="s">
        <v>53695</v>
      </c>
    </row>
    <row r="3259" spans="1:5">
      <c r="A3259" s="20" t="s">
        <v>54210</v>
      </c>
      <c r="B3259" s="5" t="s">
        <v>50290</v>
      </c>
      <c r="C3259" s="5" t="s">
        <v>19</v>
      </c>
      <c r="D3259" s="5" t="s">
        <v>53691</v>
      </c>
      <c r="E3259" s="5" t="s">
        <v>53697</v>
      </c>
    </row>
    <row r="3260" spans="1:5">
      <c r="A3260" s="20" t="s">
        <v>54211</v>
      </c>
      <c r="B3260" s="5" t="s">
        <v>50290</v>
      </c>
      <c r="C3260" s="5" t="s">
        <v>19</v>
      </c>
      <c r="D3260" s="5" t="s">
        <v>53691</v>
      </c>
      <c r="E3260" s="5" t="s">
        <v>53699</v>
      </c>
    </row>
    <row r="3261" spans="1:5">
      <c r="A3261" s="20" t="s">
        <v>54212</v>
      </c>
      <c r="B3261" s="5" t="s">
        <v>50290</v>
      </c>
      <c r="C3261" s="5" t="s">
        <v>19</v>
      </c>
      <c r="D3261" s="5" t="s">
        <v>53691</v>
      </c>
      <c r="E3261" s="5" t="s">
        <v>49670</v>
      </c>
    </row>
    <row r="3262" spans="1:5">
      <c r="A3262" s="20" t="s">
        <v>54213</v>
      </c>
      <c r="B3262" s="5" t="s">
        <v>54214</v>
      </c>
      <c r="C3262" s="5" t="s">
        <v>19</v>
      </c>
      <c r="D3262" s="5" t="s">
        <v>53691</v>
      </c>
      <c r="E3262" s="5" t="s">
        <v>53693</v>
      </c>
    </row>
    <row r="3263" spans="1:5">
      <c r="A3263" s="20" t="s">
        <v>54215</v>
      </c>
      <c r="B3263" s="5" t="s">
        <v>54214</v>
      </c>
      <c r="C3263" s="5" t="s">
        <v>19</v>
      </c>
      <c r="D3263" s="5" t="s">
        <v>53691</v>
      </c>
      <c r="E3263" s="5" t="s">
        <v>53695</v>
      </c>
    </row>
    <row r="3264" spans="1:5">
      <c r="A3264" s="20" t="s">
        <v>54216</v>
      </c>
      <c r="B3264" s="5" t="s">
        <v>54214</v>
      </c>
      <c r="C3264" s="5" t="s">
        <v>19</v>
      </c>
      <c r="D3264" s="5" t="s">
        <v>53691</v>
      </c>
      <c r="E3264" s="5" t="s">
        <v>53697</v>
      </c>
    </row>
    <row r="3265" spans="1:5">
      <c r="A3265" s="20" t="s">
        <v>54217</v>
      </c>
      <c r="B3265" s="5" t="s">
        <v>54214</v>
      </c>
      <c r="C3265" s="5" t="s">
        <v>19</v>
      </c>
      <c r="D3265" s="5" t="s">
        <v>53691</v>
      </c>
      <c r="E3265" s="5" t="s">
        <v>53699</v>
      </c>
    </row>
    <row r="3266" spans="1:5">
      <c r="A3266" s="20" t="s">
        <v>54218</v>
      </c>
      <c r="B3266" s="5" t="s">
        <v>54214</v>
      </c>
      <c r="C3266" s="5" t="s">
        <v>19</v>
      </c>
      <c r="D3266" s="5" t="s">
        <v>53691</v>
      </c>
      <c r="E3266" s="5" t="s">
        <v>49670</v>
      </c>
    </row>
    <row r="3267" spans="1:5">
      <c r="A3267" s="20" t="s">
        <v>54219</v>
      </c>
      <c r="B3267" s="5" t="s">
        <v>54220</v>
      </c>
      <c r="C3267" s="5" t="s">
        <v>19</v>
      </c>
      <c r="D3267" s="5" t="s">
        <v>53691</v>
      </c>
      <c r="E3267" s="5" t="s">
        <v>49670</v>
      </c>
    </row>
    <row r="3268" spans="1:5">
      <c r="A3268" s="20" t="s">
        <v>54221</v>
      </c>
      <c r="B3268" s="5" t="s">
        <v>50306</v>
      </c>
      <c r="C3268" s="5" t="s">
        <v>19</v>
      </c>
      <c r="D3268" s="5" t="s">
        <v>53691</v>
      </c>
      <c r="E3268" s="5" t="s">
        <v>53699</v>
      </c>
    </row>
    <row r="3269" spans="1:5">
      <c r="A3269" s="20" t="s">
        <v>54222</v>
      </c>
      <c r="B3269" s="5" t="s">
        <v>50308</v>
      </c>
      <c r="C3269" s="5" t="s">
        <v>19</v>
      </c>
      <c r="D3269" s="5" t="s">
        <v>53691</v>
      </c>
      <c r="E3269" s="5" t="s">
        <v>53693</v>
      </c>
    </row>
    <row r="3270" spans="1:5">
      <c r="A3270" s="20" t="s">
        <v>54223</v>
      </c>
      <c r="B3270" s="5" t="s">
        <v>50308</v>
      </c>
      <c r="C3270" s="5" t="s">
        <v>19</v>
      </c>
      <c r="D3270" s="5" t="s">
        <v>53691</v>
      </c>
      <c r="E3270" s="5" t="s">
        <v>53695</v>
      </c>
    </row>
    <row r="3271" spans="1:5">
      <c r="A3271" s="20" t="s">
        <v>54224</v>
      </c>
      <c r="B3271" s="5" t="s">
        <v>50308</v>
      </c>
      <c r="C3271" s="5" t="s">
        <v>19</v>
      </c>
      <c r="D3271" s="5" t="s">
        <v>53691</v>
      </c>
      <c r="E3271" s="5" t="s">
        <v>53697</v>
      </c>
    </row>
    <row r="3272" spans="1:5">
      <c r="A3272" s="20" t="s">
        <v>54225</v>
      </c>
      <c r="B3272" s="5" t="s">
        <v>50308</v>
      </c>
      <c r="C3272" s="5" t="s">
        <v>19</v>
      </c>
      <c r="D3272" s="5" t="s">
        <v>53691</v>
      </c>
      <c r="E3272" s="5" t="s">
        <v>53699</v>
      </c>
    </row>
    <row r="3273" spans="1:5">
      <c r="A3273" s="20" t="s">
        <v>54226</v>
      </c>
      <c r="B3273" s="5" t="s">
        <v>50308</v>
      </c>
      <c r="C3273" s="5" t="s">
        <v>19</v>
      </c>
      <c r="D3273" s="5" t="s">
        <v>53691</v>
      </c>
      <c r="E3273" s="5" t="s">
        <v>49670</v>
      </c>
    </row>
    <row r="3274" spans="1:5">
      <c r="A3274" s="20" t="s">
        <v>54227</v>
      </c>
      <c r="B3274" s="5" t="s">
        <v>54228</v>
      </c>
      <c r="C3274" s="5" t="s">
        <v>19</v>
      </c>
      <c r="D3274" s="5" t="s">
        <v>53691</v>
      </c>
      <c r="E3274" s="5" t="s">
        <v>53697</v>
      </c>
    </row>
    <row r="3275" spans="1:5">
      <c r="A3275" s="20" t="s">
        <v>54229</v>
      </c>
      <c r="B3275" s="5" t="s">
        <v>50314</v>
      </c>
      <c r="C3275" s="5" t="s">
        <v>19</v>
      </c>
      <c r="D3275" s="5" t="s">
        <v>53691</v>
      </c>
      <c r="E3275" s="5" t="s">
        <v>53693</v>
      </c>
    </row>
    <row r="3276" spans="1:5">
      <c r="A3276" s="20" t="s">
        <v>54230</v>
      </c>
      <c r="B3276" s="5" t="s">
        <v>50314</v>
      </c>
      <c r="C3276" s="5" t="s">
        <v>19</v>
      </c>
      <c r="D3276" s="5" t="s">
        <v>53691</v>
      </c>
      <c r="E3276" s="5" t="s">
        <v>53699</v>
      </c>
    </row>
    <row r="3277" spans="1:5">
      <c r="A3277" s="20" t="s">
        <v>54231</v>
      </c>
      <c r="B3277" s="5" t="s">
        <v>50318</v>
      </c>
      <c r="C3277" s="5" t="s">
        <v>19</v>
      </c>
      <c r="D3277" s="5" t="s">
        <v>53691</v>
      </c>
      <c r="E3277" s="5" t="s">
        <v>53693</v>
      </c>
    </row>
    <row r="3278" spans="1:5">
      <c r="A3278" s="20" t="s">
        <v>54232</v>
      </c>
      <c r="B3278" s="5" t="s">
        <v>50318</v>
      </c>
      <c r="C3278" s="5" t="s">
        <v>19</v>
      </c>
      <c r="D3278" s="5" t="s">
        <v>53691</v>
      </c>
      <c r="E3278" s="5" t="s">
        <v>53699</v>
      </c>
    </row>
    <row r="3279" spans="1:5">
      <c r="A3279" s="20" t="s">
        <v>54233</v>
      </c>
      <c r="B3279" s="5" t="s">
        <v>54234</v>
      </c>
      <c r="C3279" s="5" t="s">
        <v>19</v>
      </c>
      <c r="D3279" s="5" t="s">
        <v>53691</v>
      </c>
      <c r="E3279" s="5" t="s">
        <v>53693</v>
      </c>
    </row>
    <row r="3280" spans="1:5">
      <c r="A3280" s="20" t="s">
        <v>54235</v>
      </c>
      <c r="B3280" s="5" t="s">
        <v>54234</v>
      </c>
      <c r="C3280" s="5" t="s">
        <v>19</v>
      </c>
      <c r="D3280" s="5" t="s">
        <v>53691</v>
      </c>
      <c r="E3280" s="5" t="s">
        <v>53695</v>
      </c>
    </row>
    <row r="3281" spans="1:5">
      <c r="A3281" s="20" t="s">
        <v>54236</v>
      </c>
      <c r="B3281" s="5" t="s">
        <v>54234</v>
      </c>
      <c r="C3281" s="5" t="s">
        <v>19</v>
      </c>
      <c r="D3281" s="5" t="s">
        <v>53691</v>
      </c>
      <c r="E3281" s="5" t="s">
        <v>53697</v>
      </c>
    </row>
    <row r="3282" spans="1:5">
      <c r="A3282" s="20" t="s">
        <v>54237</v>
      </c>
      <c r="B3282" s="5" t="s">
        <v>54234</v>
      </c>
      <c r="C3282" s="5" t="s">
        <v>19</v>
      </c>
      <c r="D3282" s="5" t="s">
        <v>53691</v>
      </c>
      <c r="E3282" s="5" t="s">
        <v>53699</v>
      </c>
    </row>
    <row r="3283" spans="1:5">
      <c r="A3283" s="20" t="s">
        <v>54238</v>
      </c>
      <c r="B3283" s="5" t="s">
        <v>54234</v>
      </c>
      <c r="C3283" s="5" t="s">
        <v>19</v>
      </c>
      <c r="D3283" s="5" t="s">
        <v>53691</v>
      </c>
      <c r="E3283" s="5" t="s">
        <v>49670</v>
      </c>
    </row>
    <row r="3284" spans="1:5">
      <c r="A3284" s="20" t="s">
        <v>54239</v>
      </c>
      <c r="B3284" s="5" t="s">
        <v>54240</v>
      </c>
      <c r="C3284" s="5" t="s">
        <v>19</v>
      </c>
      <c r="D3284" s="5" t="s">
        <v>53691</v>
      </c>
      <c r="E3284" s="5" t="s">
        <v>49670</v>
      </c>
    </row>
    <row r="3285" spans="1:5">
      <c r="A3285" s="20" t="s">
        <v>54241</v>
      </c>
      <c r="B3285" s="5" t="s">
        <v>50326</v>
      </c>
      <c r="C3285" s="5" t="s">
        <v>19</v>
      </c>
      <c r="D3285" s="5" t="s">
        <v>53691</v>
      </c>
      <c r="E3285" s="5" t="s">
        <v>53693</v>
      </c>
    </row>
    <row r="3286" spans="1:5">
      <c r="A3286" s="20" t="s">
        <v>54242</v>
      </c>
      <c r="B3286" s="5" t="s">
        <v>50326</v>
      </c>
      <c r="C3286" s="5" t="s">
        <v>19</v>
      </c>
      <c r="D3286" s="5" t="s">
        <v>53691</v>
      </c>
      <c r="E3286" s="5" t="s">
        <v>53695</v>
      </c>
    </row>
    <row r="3287" spans="1:5">
      <c r="A3287" s="20" t="s">
        <v>54243</v>
      </c>
      <c r="B3287" s="5" t="s">
        <v>50326</v>
      </c>
      <c r="C3287" s="5" t="s">
        <v>19</v>
      </c>
      <c r="D3287" s="5" t="s">
        <v>53691</v>
      </c>
      <c r="E3287" s="5" t="s">
        <v>53697</v>
      </c>
    </row>
    <row r="3288" spans="1:5">
      <c r="A3288" s="20" t="s">
        <v>54244</v>
      </c>
      <c r="B3288" s="5" t="s">
        <v>50326</v>
      </c>
      <c r="C3288" s="5" t="s">
        <v>19</v>
      </c>
      <c r="D3288" s="5" t="s">
        <v>53691</v>
      </c>
      <c r="E3288" s="5" t="s">
        <v>53699</v>
      </c>
    </row>
    <row r="3289" spans="1:5">
      <c r="A3289" s="20" t="s">
        <v>54245</v>
      </c>
      <c r="B3289" s="5" t="s">
        <v>50326</v>
      </c>
      <c r="C3289" s="5" t="s">
        <v>19</v>
      </c>
      <c r="D3289" s="5" t="s">
        <v>53691</v>
      </c>
      <c r="E3289" s="5" t="s">
        <v>49670</v>
      </c>
    </row>
    <row r="3290" spans="1:5">
      <c r="A3290" s="20" t="s">
        <v>54246</v>
      </c>
      <c r="B3290" s="5" t="s">
        <v>50332</v>
      </c>
      <c r="C3290" s="5" t="s">
        <v>19</v>
      </c>
      <c r="D3290" s="5" t="s">
        <v>53691</v>
      </c>
      <c r="E3290" s="5" t="s">
        <v>53693</v>
      </c>
    </row>
    <row r="3291" spans="1:5">
      <c r="A3291" s="20" t="s">
        <v>54247</v>
      </c>
      <c r="B3291" s="5" t="s">
        <v>50332</v>
      </c>
      <c r="C3291" s="5" t="s">
        <v>19</v>
      </c>
      <c r="D3291" s="5" t="s">
        <v>53691</v>
      </c>
      <c r="E3291" s="5" t="s">
        <v>53695</v>
      </c>
    </row>
    <row r="3292" spans="1:5">
      <c r="A3292" s="20" t="s">
        <v>54248</v>
      </c>
      <c r="B3292" s="5" t="s">
        <v>50332</v>
      </c>
      <c r="C3292" s="5" t="s">
        <v>19</v>
      </c>
      <c r="D3292" s="5" t="s">
        <v>53691</v>
      </c>
      <c r="E3292" s="5" t="s">
        <v>53697</v>
      </c>
    </row>
    <row r="3293" spans="1:5">
      <c r="A3293" s="20" t="s">
        <v>54249</v>
      </c>
      <c r="B3293" s="5" t="s">
        <v>50332</v>
      </c>
      <c r="C3293" s="5" t="s">
        <v>19</v>
      </c>
      <c r="D3293" s="5" t="s">
        <v>53691</v>
      </c>
      <c r="E3293" s="5" t="s">
        <v>53699</v>
      </c>
    </row>
    <row r="3294" spans="1:5">
      <c r="A3294" s="20" t="s">
        <v>54250</v>
      </c>
      <c r="B3294" s="5" t="s">
        <v>50332</v>
      </c>
      <c r="C3294" s="5" t="s">
        <v>19</v>
      </c>
      <c r="D3294" s="5" t="s">
        <v>53691</v>
      </c>
      <c r="E3294" s="5" t="s">
        <v>49670</v>
      </c>
    </row>
    <row r="3295" spans="1:5">
      <c r="A3295" s="20" t="s">
        <v>54251</v>
      </c>
      <c r="B3295" s="5" t="s">
        <v>54252</v>
      </c>
      <c r="C3295" s="5" t="s">
        <v>19</v>
      </c>
      <c r="D3295" s="5" t="s">
        <v>53691</v>
      </c>
      <c r="E3295" s="5" t="s">
        <v>53693</v>
      </c>
    </row>
    <row r="3296" spans="1:5">
      <c r="A3296" s="20" t="s">
        <v>54253</v>
      </c>
      <c r="B3296" s="5" t="s">
        <v>54252</v>
      </c>
      <c r="C3296" s="5" t="s">
        <v>19</v>
      </c>
      <c r="D3296" s="5" t="s">
        <v>53691</v>
      </c>
      <c r="E3296" s="5" t="s">
        <v>53695</v>
      </c>
    </row>
    <row r="3297" spans="1:5">
      <c r="A3297" s="20" t="s">
        <v>54254</v>
      </c>
      <c r="B3297" s="5" t="s">
        <v>54252</v>
      </c>
      <c r="C3297" s="5" t="s">
        <v>19</v>
      </c>
      <c r="D3297" s="5" t="s">
        <v>53691</v>
      </c>
      <c r="E3297" s="5" t="s">
        <v>53697</v>
      </c>
    </row>
    <row r="3298" spans="1:5">
      <c r="A3298" s="20" t="s">
        <v>54255</v>
      </c>
      <c r="B3298" s="5" t="s">
        <v>54252</v>
      </c>
      <c r="C3298" s="5" t="s">
        <v>19</v>
      </c>
      <c r="D3298" s="5" t="s">
        <v>53691</v>
      </c>
      <c r="E3298" s="5" t="s">
        <v>53699</v>
      </c>
    </row>
    <row r="3299" spans="1:5">
      <c r="A3299" s="20" t="s">
        <v>54256</v>
      </c>
      <c r="B3299" s="5" t="s">
        <v>54252</v>
      </c>
      <c r="C3299" s="5" t="s">
        <v>19</v>
      </c>
      <c r="D3299" s="5" t="s">
        <v>53691</v>
      </c>
      <c r="E3299" s="5" t="s">
        <v>49670</v>
      </c>
    </row>
    <row r="3300" spans="1:5">
      <c r="A3300" s="20" t="s">
        <v>54257</v>
      </c>
      <c r="B3300" s="5" t="s">
        <v>50340</v>
      </c>
      <c r="C3300" s="5" t="s">
        <v>19</v>
      </c>
      <c r="D3300" s="5" t="s">
        <v>53691</v>
      </c>
      <c r="E3300" s="5" t="s">
        <v>53693</v>
      </c>
    </row>
    <row r="3301" spans="1:5">
      <c r="A3301" s="20" t="s">
        <v>54258</v>
      </c>
      <c r="B3301" s="5" t="s">
        <v>50340</v>
      </c>
      <c r="C3301" s="5" t="s">
        <v>19</v>
      </c>
      <c r="D3301" s="5" t="s">
        <v>53691</v>
      </c>
      <c r="E3301" s="5" t="s">
        <v>53699</v>
      </c>
    </row>
    <row r="3302" spans="1:5">
      <c r="A3302" s="20" t="s">
        <v>54259</v>
      </c>
      <c r="B3302" s="5" t="s">
        <v>50344</v>
      </c>
      <c r="C3302" s="5" t="s">
        <v>19</v>
      </c>
      <c r="D3302" s="5" t="s">
        <v>53691</v>
      </c>
      <c r="E3302" s="5" t="s">
        <v>53693</v>
      </c>
    </row>
    <row r="3303" spans="1:5">
      <c r="A3303" s="20" t="s">
        <v>54260</v>
      </c>
      <c r="B3303" s="5" t="s">
        <v>50344</v>
      </c>
      <c r="C3303" s="5" t="s">
        <v>19</v>
      </c>
      <c r="D3303" s="5" t="s">
        <v>53691</v>
      </c>
      <c r="E3303" s="5" t="s">
        <v>53695</v>
      </c>
    </row>
    <row r="3304" spans="1:5">
      <c r="A3304" s="20" t="s">
        <v>54261</v>
      </c>
      <c r="B3304" s="5" t="s">
        <v>50344</v>
      </c>
      <c r="C3304" s="5" t="s">
        <v>19</v>
      </c>
      <c r="D3304" s="5" t="s">
        <v>53691</v>
      </c>
      <c r="E3304" s="5" t="s">
        <v>53697</v>
      </c>
    </row>
    <row r="3305" spans="1:5">
      <c r="A3305" s="20" t="s">
        <v>54262</v>
      </c>
      <c r="B3305" s="5" t="s">
        <v>50344</v>
      </c>
      <c r="C3305" s="5" t="s">
        <v>19</v>
      </c>
      <c r="D3305" s="5" t="s">
        <v>53691</v>
      </c>
      <c r="E3305" s="5" t="s">
        <v>53699</v>
      </c>
    </row>
    <row r="3306" spans="1:5">
      <c r="A3306" s="20" t="s">
        <v>54263</v>
      </c>
      <c r="B3306" s="5" t="s">
        <v>50344</v>
      </c>
      <c r="C3306" s="5" t="s">
        <v>19</v>
      </c>
      <c r="D3306" s="5" t="s">
        <v>53691</v>
      </c>
      <c r="E3306" s="5" t="s">
        <v>49670</v>
      </c>
    </row>
    <row r="3307" spans="1:5">
      <c r="A3307" s="20" t="s">
        <v>54264</v>
      </c>
      <c r="B3307" s="5" t="s">
        <v>54265</v>
      </c>
      <c r="C3307" s="5" t="s">
        <v>19</v>
      </c>
      <c r="D3307" s="5" t="s">
        <v>53691</v>
      </c>
      <c r="E3307" s="5" t="s">
        <v>49670</v>
      </c>
    </row>
    <row r="3308" spans="1:5">
      <c r="A3308" s="20" t="s">
        <v>54266</v>
      </c>
      <c r="B3308" s="5" t="s">
        <v>54267</v>
      </c>
      <c r="C3308" s="5" t="s">
        <v>19</v>
      </c>
      <c r="D3308" s="5" t="s">
        <v>53691</v>
      </c>
      <c r="E3308" s="5" t="s">
        <v>49670</v>
      </c>
    </row>
    <row r="3309" spans="1:5">
      <c r="A3309" s="20" t="s">
        <v>54268</v>
      </c>
      <c r="B3309" s="5" t="s">
        <v>50357</v>
      </c>
      <c r="C3309" s="5" t="s">
        <v>19</v>
      </c>
      <c r="D3309" s="5" t="s">
        <v>53691</v>
      </c>
      <c r="E3309" s="5" t="s">
        <v>53693</v>
      </c>
    </row>
    <row r="3310" spans="1:5">
      <c r="A3310" s="20" t="s">
        <v>54269</v>
      </c>
      <c r="B3310" s="5" t="s">
        <v>50357</v>
      </c>
      <c r="C3310" s="5" t="s">
        <v>19</v>
      </c>
      <c r="D3310" s="5" t="s">
        <v>53691</v>
      </c>
      <c r="E3310" s="5" t="s">
        <v>53695</v>
      </c>
    </row>
    <row r="3311" spans="1:5">
      <c r="A3311" s="20" t="s">
        <v>54270</v>
      </c>
      <c r="B3311" s="5" t="s">
        <v>50357</v>
      </c>
      <c r="C3311" s="5" t="s">
        <v>19</v>
      </c>
      <c r="D3311" s="5" t="s">
        <v>53691</v>
      </c>
      <c r="E3311" s="5" t="s">
        <v>53697</v>
      </c>
    </row>
    <row r="3312" spans="1:5">
      <c r="A3312" s="20" t="s">
        <v>54271</v>
      </c>
      <c r="B3312" s="5" t="s">
        <v>50357</v>
      </c>
      <c r="C3312" s="5" t="s">
        <v>19</v>
      </c>
      <c r="D3312" s="5" t="s">
        <v>53691</v>
      </c>
      <c r="E3312" s="5" t="s">
        <v>53699</v>
      </c>
    </row>
    <row r="3313" spans="1:5">
      <c r="A3313" s="20" t="s">
        <v>54272</v>
      </c>
      <c r="B3313" s="5" t="s">
        <v>50357</v>
      </c>
      <c r="C3313" s="5" t="s">
        <v>19</v>
      </c>
      <c r="D3313" s="5" t="s">
        <v>53691</v>
      </c>
      <c r="E3313" s="5" t="s">
        <v>49670</v>
      </c>
    </row>
    <row r="3314" spans="1:5">
      <c r="A3314" s="20" t="s">
        <v>54273</v>
      </c>
      <c r="B3314" s="5" t="s">
        <v>50363</v>
      </c>
      <c r="C3314" s="5" t="s">
        <v>19</v>
      </c>
      <c r="D3314" s="5" t="s">
        <v>53691</v>
      </c>
      <c r="E3314" s="5" t="s">
        <v>49670</v>
      </c>
    </row>
    <row r="3315" spans="1:5">
      <c r="A3315" s="20" t="s">
        <v>54274</v>
      </c>
      <c r="B3315" s="5" t="s">
        <v>50373</v>
      </c>
      <c r="C3315" s="5" t="s">
        <v>19</v>
      </c>
      <c r="D3315" s="5" t="s">
        <v>53691</v>
      </c>
      <c r="E3315" s="5" t="s">
        <v>53693</v>
      </c>
    </row>
    <row r="3316" spans="1:5">
      <c r="A3316" s="20" t="s">
        <v>54275</v>
      </c>
      <c r="B3316" s="5" t="s">
        <v>50373</v>
      </c>
      <c r="C3316" s="5" t="s">
        <v>19</v>
      </c>
      <c r="D3316" s="5" t="s">
        <v>53691</v>
      </c>
      <c r="E3316" s="5" t="s">
        <v>53695</v>
      </c>
    </row>
    <row r="3317" spans="1:5">
      <c r="A3317" s="20" t="s">
        <v>54276</v>
      </c>
      <c r="B3317" s="5" t="s">
        <v>50373</v>
      </c>
      <c r="C3317" s="5" t="s">
        <v>19</v>
      </c>
      <c r="D3317" s="5" t="s">
        <v>53691</v>
      </c>
      <c r="E3317" s="5" t="s">
        <v>53697</v>
      </c>
    </row>
    <row r="3318" spans="1:5">
      <c r="A3318" s="20" t="s">
        <v>54277</v>
      </c>
      <c r="B3318" s="5" t="s">
        <v>50373</v>
      </c>
      <c r="C3318" s="5" t="s">
        <v>19</v>
      </c>
      <c r="D3318" s="5" t="s">
        <v>53691</v>
      </c>
      <c r="E3318" s="5" t="s">
        <v>53699</v>
      </c>
    </row>
    <row r="3319" spans="1:5">
      <c r="A3319" s="20" t="s">
        <v>54278</v>
      </c>
      <c r="B3319" s="5" t="s">
        <v>50373</v>
      </c>
      <c r="C3319" s="5" t="s">
        <v>19</v>
      </c>
      <c r="D3319" s="5" t="s">
        <v>53691</v>
      </c>
      <c r="E3319" s="5" t="s">
        <v>49670</v>
      </c>
    </row>
    <row r="3320" spans="1:5">
      <c r="A3320" s="20" t="s">
        <v>54279</v>
      </c>
      <c r="B3320" s="5" t="s">
        <v>54280</v>
      </c>
      <c r="C3320" s="5" t="s">
        <v>19</v>
      </c>
      <c r="D3320" s="5" t="s">
        <v>53691</v>
      </c>
      <c r="E3320" s="5" t="s">
        <v>49670</v>
      </c>
    </row>
    <row r="3321" spans="1:5">
      <c r="A3321" s="20" t="s">
        <v>54281</v>
      </c>
      <c r="B3321" s="5" t="s">
        <v>54282</v>
      </c>
      <c r="C3321" s="5" t="s">
        <v>19</v>
      </c>
      <c r="D3321" s="5" t="s">
        <v>53691</v>
      </c>
      <c r="E3321" s="5" t="s">
        <v>53697</v>
      </c>
    </row>
    <row r="3322" spans="1:5">
      <c r="A3322" s="20" t="s">
        <v>54283</v>
      </c>
      <c r="B3322" s="5" t="s">
        <v>50379</v>
      </c>
      <c r="C3322" s="5" t="s">
        <v>19</v>
      </c>
      <c r="D3322" s="5" t="s">
        <v>53691</v>
      </c>
      <c r="E3322" s="5" t="s">
        <v>53693</v>
      </c>
    </row>
    <row r="3323" spans="1:5">
      <c r="A3323" s="20" t="s">
        <v>54284</v>
      </c>
      <c r="B3323" s="5" t="s">
        <v>50379</v>
      </c>
      <c r="C3323" s="5" t="s">
        <v>19</v>
      </c>
      <c r="D3323" s="5" t="s">
        <v>53691</v>
      </c>
      <c r="E3323" s="5" t="s">
        <v>53695</v>
      </c>
    </row>
    <row r="3324" spans="1:5">
      <c r="A3324" s="20" t="s">
        <v>54285</v>
      </c>
      <c r="B3324" s="5" t="s">
        <v>50379</v>
      </c>
      <c r="C3324" s="5" t="s">
        <v>19</v>
      </c>
      <c r="D3324" s="5" t="s">
        <v>53691</v>
      </c>
      <c r="E3324" s="5" t="s">
        <v>53697</v>
      </c>
    </row>
    <row r="3325" spans="1:5">
      <c r="A3325" s="20" t="s">
        <v>54286</v>
      </c>
      <c r="B3325" s="5" t="s">
        <v>50379</v>
      </c>
      <c r="C3325" s="5" t="s">
        <v>19</v>
      </c>
      <c r="D3325" s="5" t="s">
        <v>53691</v>
      </c>
      <c r="E3325" s="5" t="s">
        <v>53699</v>
      </c>
    </row>
    <row r="3326" spans="1:5">
      <c r="A3326" s="20" t="s">
        <v>54287</v>
      </c>
      <c r="B3326" s="5" t="s">
        <v>50379</v>
      </c>
      <c r="C3326" s="5" t="s">
        <v>19</v>
      </c>
      <c r="D3326" s="5" t="s">
        <v>53691</v>
      </c>
      <c r="E3326" s="5" t="s">
        <v>49670</v>
      </c>
    </row>
    <row r="3327" spans="1:5">
      <c r="A3327" s="20" t="s">
        <v>54288</v>
      </c>
      <c r="B3327" s="5" t="s">
        <v>54289</v>
      </c>
      <c r="C3327" s="5" t="s">
        <v>19</v>
      </c>
      <c r="D3327" s="5" t="s">
        <v>53691</v>
      </c>
      <c r="E3327" s="5" t="s">
        <v>53697</v>
      </c>
    </row>
    <row r="3328" spans="1:5">
      <c r="A3328" s="20" t="s">
        <v>54290</v>
      </c>
      <c r="B3328" s="5" t="s">
        <v>54291</v>
      </c>
      <c r="C3328" s="5" t="s">
        <v>19</v>
      </c>
      <c r="D3328" s="5" t="s">
        <v>53691</v>
      </c>
      <c r="E3328" s="5" t="s">
        <v>53697</v>
      </c>
    </row>
    <row r="3329" spans="1:5">
      <c r="A3329" s="20" t="s">
        <v>54292</v>
      </c>
      <c r="B3329" s="5" t="s">
        <v>54293</v>
      </c>
      <c r="C3329" s="5" t="s">
        <v>19</v>
      </c>
      <c r="D3329" s="5" t="s">
        <v>53691</v>
      </c>
      <c r="E3329" s="5" t="s">
        <v>53693</v>
      </c>
    </row>
    <row r="3330" spans="1:5">
      <c r="A3330" s="20" t="s">
        <v>54294</v>
      </c>
      <c r="B3330" s="5" t="s">
        <v>54293</v>
      </c>
      <c r="C3330" s="5" t="s">
        <v>19</v>
      </c>
      <c r="D3330" s="5" t="s">
        <v>53691</v>
      </c>
      <c r="E3330" s="5" t="s">
        <v>53695</v>
      </c>
    </row>
    <row r="3331" spans="1:5">
      <c r="A3331" s="20" t="s">
        <v>54295</v>
      </c>
      <c r="B3331" s="5" t="s">
        <v>54293</v>
      </c>
      <c r="C3331" s="5" t="s">
        <v>19</v>
      </c>
      <c r="D3331" s="5" t="s">
        <v>53691</v>
      </c>
      <c r="E3331" s="5" t="s">
        <v>53697</v>
      </c>
    </row>
    <row r="3332" spans="1:5">
      <c r="A3332" s="20" t="s">
        <v>54296</v>
      </c>
      <c r="B3332" s="5" t="s">
        <v>54293</v>
      </c>
      <c r="C3332" s="5" t="s">
        <v>19</v>
      </c>
      <c r="D3332" s="5" t="s">
        <v>53691</v>
      </c>
      <c r="E3332" s="5" t="s">
        <v>53699</v>
      </c>
    </row>
    <row r="3333" spans="1:5">
      <c r="A3333" s="20" t="s">
        <v>54297</v>
      </c>
      <c r="B3333" s="5" t="s">
        <v>54293</v>
      </c>
      <c r="C3333" s="5" t="s">
        <v>19</v>
      </c>
      <c r="D3333" s="5" t="s">
        <v>53691</v>
      </c>
      <c r="E3333" s="5" t="s">
        <v>49670</v>
      </c>
    </row>
    <row r="3334" spans="1:5">
      <c r="A3334" s="20" t="s">
        <v>54298</v>
      </c>
      <c r="B3334" s="5" t="s">
        <v>54299</v>
      </c>
      <c r="C3334" s="5" t="s">
        <v>19</v>
      </c>
      <c r="D3334" s="5" t="s">
        <v>53691</v>
      </c>
      <c r="E3334" s="5" t="s">
        <v>53693</v>
      </c>
    </row>
    <row r="3335" spans="1:5">
      <c r="A3335" s="20" t="s">
        <v>54300</v>
      </c>
      <c r="B3335" s="5" t="s">
        <v>54299</v>
      </c>
      <c r="C3335" s="5" t="s">
        <v>19</v>
      </c>
      <c r="D3335" s="5" t="s">
        <v>53691</v>
      </c>
      <c r="E3335" s="5" t="s">
        <v>53695</v>
      </c>
    </row>
    <row r="3336" spans="1:5">
      <c r="A3336" s="20" t="s">
        <v>54301</v>
      </c>
      <c r="B3336" s="5" t="s">
        <v>54299</v>
      </c>
      <c r="C3336" s="5" t="s">
        <v>19</v>
      </c>
      <c r="D3336" s="5" t="s">
        <v>53691</v>
      </c>
      <c r="E3336" s="5" t="s">
        <v>53697</v>
      </c>
    </row>
    <row r="3337" spans="1:5">
      <c r="A3337" s="20" t="s">
        <v>54302</v>
      </c>
      <c r="B3337" s="5" t="s">
        <v>54299</v>
      </c>
      <c r="C3337" s="5" t="s">
        <v>19</v>
      </c>
      <c r="D3337" s="5" t="s">
        <v>53691</v>
      </c>
      <c r="E3337" s="5" t="s">
        <v>53699</v>
      </c>
    </row>
    <row r="3338" spans="1:5">
      <c r="A3338" s="20" t="s">
        <v>54303</v>
      </c>
      <c r="B3338" s="5" t="s">
        <v>54299</v>
      </c>
      <c r="C3338" s="5" t="s">
        <v>19</v>
      </c>
      <c r="D3338" s="5" t="s">
        <v>53691</v>
      </c>
      <c r="E3338" s="5" t="s">
        <v>49670</v>
      </c>
    </row>
    <row r="3339" spans="1:5">
      <c r="A3339" s="20" t="s">
        <v>54304</v>
      </c>
      <c r="B3339" s="5" t="s">
        <v>54305</v>
      </c>
      <c r="C3339" s="5" t="s">
        <v>19</v>
      </c>
      <c r="D3339" s="5" t="s">
        <v>53691</v>
      </c>
      <c r="E3339" s="5" t="s">
        <v>49670</v>
      </c>
    </row>
    <row r="3340" spans="1:5">
      <c r="A3340" s="20" t="s">
        <v>54306</v>
      </c>
      <c r="B3340" s="5" t="s">
        <v>50385</v>
      </c>
      <c r="C3340" s="5" t="s">
        <v>19</v>
      </c>
      <c r="D3340" s="5" t="s">
        <v>53691</v>
      </c>
      <c r="E3340" s="5" t="s">
        <v>53693</v>
      </c>
    </row>
    <row r="3341" spans="1:5">
      <c r="A3341" s="20" t="s">
        <v>54307</v>
      </c>
      <c r="B3341" s="5" t="s">
        <v>50385</v>
      </c>
      <c r="C3341" s="5" t="s">
        <v>19</v>
      </c>
      <c r="D3341" s="5" t="s">
        <v>53691</v>
      </c>
      <c r="E3341" s="5" t="s">
        <v>49670</v>
      </c>
    </row>
    <row r="3342" spans="1:5">
      <c r="A3342" s="20" t="s">
        <v>54308</v>
      </c>
      <c r="B3342" s="5" t="s">
        <v>50387</v>
      </c>
      <c r="C3342" s="5" t="s">
        <v>19</v>
      </c>
      <c r="D3342" s="5" t="s">
        <v>53691</v>
      </c>
      <c r="E3342" s="5" t="s">
        <v>49670</v>
      </c>
    </row>
    <row r="3343" spans="1:5">
      <c r="A3343" s="20" t="s">
        <v>54309</v>
      </c>
      <c r="B3343" s="5" t="s">
        <v>50413</v>
      </c>
      <c r="C3343" s="5" t="s">
        <v>19</v>
      </c>
      <c r="D3343" s="5" t="s">
        <v>53691</v>
      </c>
      <c r="E3343" s="5" t="s">
        <v>53693</v>
      </c>
    </row>
    <row r="3344" spans="1:5">
      <c r="A3344" s="20" t="s">
        <v>54310</v>
      </c>
      <c r="B3344" s="5" t="s">
        <v>50413</v>
      </c>
      <c r="C3344" s="5" t="s">
        <v>19</v>
      </c>
      <c r="D3344" s="5" t="s">
        <v>53691</v>
      </c>
      <c r="E3344" s="5" t="s">
        <v>53695</v>
      </c>
    </row>
    <row r="3345" spans="1:5">
      <c r="A3345" s="20" t="s">
        <v>54311</v>
      </c>
      <c r="B3345" s="5" t="s">
        <v>50413</v>
      </c>
      <c r="C3345" s="5" t="s">
        <v>19</v>
      </c>
      <c r="D3345" s="5" t="s">
        <v>53691</v>
      </c>
      <c r="E3345" s="5" t="s">
        <v>53697</v>
      </c>
    </row>
    <row r="3346" spans="1:5">
      <c r="A3346" s="20" t="s">
        <v>54312</v>
      </c>
      <c r="B3346" s="5" t="s">
        <v>50413</v>
      </c>
      <c r="C3346" s="5" t="s">
        <v>19</v>
      </c>
      <c r="D3346" s="5" t="s">
        <v>53691</v>
      </c>
      <c r="E3346" s="5" t="s">
        <v>53699</v>
      </c>
    </row>
    <row r="3347" spans="1:5">
      <c r="A3347" s="20" t="s">
        <v>54313</v>
      </c>
      <c r="B3347" s="5" t="s">
        <v>50413</v>
      </c>
      <c r="C3347" s="5" t="s">
        <v>19</v>
      </c>
      <c r="D3347" s="5" t="s">
        <v>53691</v>
      </c>
      <c r="E3347" s="5" t="s">
        <v>49670</v>
      </c>
    </row>
    <row r="3348" spans="1:5">
      <c r="A3348" s="20" t="s">
        <v>54314</v>
      </c>
      <c r="B3348" s="5" t="s">
        <v>50449</v>
      </c>
      <c r="C3348" s="5" t="s">
        <v>19</v>
      </c>
      <c r="D3348" s="5" t="s">
        <v>53691</v>
      </c>
      <c r="E3348" s="5" t="s">
        <v>53693</v>
      </c>
    </row>
    <row r="3349" spans="1:5">
      <c r="A3349" s="20" t="s">
        <v>54315</v>
      </c>
      <c r="B3349" s="5" t="s">
        <v>50449</v>
      </c>
      <c r="C3349" s="5" t="s">
        <v>19</v>
      </c>
      <c r="D3349" s="5" t="s">
        <v>53691</v>
      </c>
      <c r="E3349" s="5" t="s">
        <v>53695</v>
      </c>
    </row>
    <row r="3350" spans="1:5">
      <c r="A3350" s="20" t="s">
        <v>54316</v>
      </c>
      <c r="B3350" s="5" t="s">
        <v>50449</v>
      </c>
      <c r="C3350" s="5" t="s">
        <v>19</v>
      </c>
      <c r="D3350" s="5" t="s">
        <v>53691</v>
      </c>
      <c r="E3350" s="5" t="s">
        <v>53697</v>
      </c>
    </row>
    <row r="3351" spans="1:5">
      <c r="A3351" s="20" t="s">
        <v>54317</v>
      </c>
      <c r="B3351" s="5" t="s">
        <v>50449</v>
      </c>
      <c r="C3351" s="5" t="s">
        <v>19</v>
      </c>
      <c r="D3351" s="5" t="s">
        <v>53691</v>
      </c>
      <c r="E3351" s="5" t="s">
        <v>53699</v>
      </c>
    </row>
    <row r="3352" spans="1:5">
      <c r="A3352" s="20" t="s">
        <v>54318</v>
      </c>
      <c r="B3352" s="5" t="s">
        <v>50449</v>
      </c>
      <c r="C3352" s="5" t="s">
        <v>19</v>
      </c>
      <c r="D3352" s="5" t="s">
        <v>53691</v>
      </c>
      <c r="E3352" s="5" t="s">
        <v>49670</v>
      </c>
    </row>
    <row r="3353" spans="1:5">
      <c r="A3353" s="20" t="s">
        <v>54319</v>
      </c>
      <c r="B3353" s="5" t="s">
        <v>54320</v>
      </c>
      <c r="C3353" s="5" t="s">
        <v>19</v>
      </c>
      <c r="D3353" s="5" t="s">
        <v>53691</v>
      </c>
      <c r="E3353" s="5" t="s">
        <v>53693</v>
      </c>
    </row>
    <row r="3354" spans="1:5">
      <c r="A3354" s="20" t="s">
        <v>54321</v>
      </c>
      <c r="B3354" s="5" t="s">
        <v>54320</v>
      </c>
      <c r="C3354" s="5" t="s">
        <v>19</v>
      </c>
      <c r="D3354" s="5" t="s">
        <v>53691</v>
      </c>
      <c r="E3354" s="5" t="s">
        <v>53695</v>
      </c>
    </row>
    <row r="3355" spans="1:5">
      <c r="A3355" s="20" t="s">
        <v>54322</v>
      </c>
      <c r="B3355" s="5" t="s">
        <v>54320</v>
      </c>
      <c r="C3355" s="5" t="s">
        <v>19</v>
      </c>
      <c r="D3355" s="5" t="s">
        <v>53691</v>
      </c>
      <c r="E3355" s="5" t="s">
        <v>53697</v>
      </c>
    </row>
    <row r="3356" spans="1:5">
      <c r="A3356" s="20" t="s">
        <v>54323</v>
      </c>
      <c r="B3356" s="5" t="s">
        <v>54320</v>
      </c>
      <c r="C3356" s="5" t="s">
        <v>19</v>
      </c>
      <c r="D3356" s="5" t="s">
        <v>53691</v>
      </c>
      <c r="E3356" s="5" t="s">
        <v>53699</v>
      </c>
    </row>
    <row r="3357" spans="1:5">
      <c r="A3357" s="20" t="s">
        <v>54324</v>
      </c>
      <c r="B3357" s="5" t="s">
        <v>54320</v>
      </c>
      <c r="C3357" s="5" t="s">
        <v>19</v>
      </c>
      <c r="D3357" s="5" t="s">
        <v>53691</v>
      </c>
      <c r="E3357" s="5" t="s">
        <v>49670</v>
      </c>
    </row>
    <row r="3358" spans="1:5">
      <c r="A3358" s="20" t="s">
        <v>54325</v>
      </c>
      <c r="B3358" s="5" t="s">
        <v>50497</v>
      </c>
      <c r="C3358" s="5" t="s">
        <v>19</v>
      </c>
      <c r="D3358" s="5" t="s">
        <v>53691</v>
      </c>
      <c r="E3358" s="5" t="s">
        <v>53693</v>
      </c>
    </row>
    <row r="3359" spans="1:5">
      <c r="A3359" s="20" t="s">
        <v>54326</v>
      </c>
      <c r="B3359" s="5" t="s">
        <v>50497</v>
      </c>
      <c r="C3359" s="5" t="s">
        <v>19</v>
      </c>
      <c r="D3359" s="5" t="s">
        <v>53691</v>
      </c>
      <c r="E3359" s="5" t="s">
        <v>53695</v>
      </c>
    </row>
    <row r="3360" spans="1:5">
      <c r="A3360" s="20" t="s">
        <v>54327</v>
      </c>
      <c r="B3360" s="5" t="s">
        <v>50497</v>
      </c>
      <c r="C3360" s="5" t="s">
        <v>19</v>
      </c>
      <c r="D3360" s="5" t="s">
        <v>53691</v>
      </c>
      <c r="E3360" s="5" t="s">
        <v>53697</v>
      </c>
    </row>
    <row r="3361" spans="1:5">
      <c r="A3361" s="20" t="s">
        <v>54328</v>
      </c>
      <c r="B3361" s="5" t="s">
        <v>50497</v>
      </c>
      <c r="C3361" s="5" t="s">
        <v>19</v>
      </c>
      <c r="D3361" s="5" t="s">
        <v>53691</v>
      </c>
      <c r="E3361" s="5" t="s">
        <v>53699</v>
      </c>
    </row>
    <row r="3362" spans="1:5">
      <c r="A3362" s="20" t="s">
        <v>54329</v>
      </c>
      <c r="B3362" s="5" t="s">
        <v>50497</v>
      </c>
      <c r="C3362" s="5" t="s">
        <v>19</v>
      </c>
      <c r="D3362" s="5" t="s">
        <v>53691</v>
      </c>
      <c r="E3362" s="5" t="s">
        <v>49670</v>
      </c>
    </row>
    <row r="3363" spans="1:5">
      <c r="A3363" s="20" t="s">
        <v>54330</v>
      </c>
      <c r="B3363" s="5" t="s">
        <v>50503</v>
      </c>
      <c r="C3363" s="5" t="s">
        <v>19</v>
      </c>
      <c r="D3363" s="5" t="s">
        <v>53691</v>
      </c>
      <c r="E3363" s="5" t="s">
        <v>53693</v>
      </c>
    </row>
    <row r="3364" spans="1:5">
      <c r="A3364" s="20" t="s">
        <v>54331</v>
      </c>
      <c r="B3364" s="5" t="s">
        <v>50503</v>
      </c>
      <c r="C3364" s="5" t="s">
        <v>19</v>
      </c>
      <c r="D3364" s="5" t="s">
        <v>53691</v>
      </c>
      <c r="E3364" s="5" t="s">
        <v>53695</v>
      </c>
    </row>
    <row r="3365" spans="1:5">
      <c r="A3365" s="20" t="s">
        <v>54332</v>
      </c>
      <c r="B3365" s="5" t="s">
        <v>50503</v>
      </c>
      <c r="C3365" s="5" t="s">
        <v>19</v>
      </c>
      <c r="D3365" s="5" t="s">
        <v>53691</v>
      </c>
      <c r="E3365" s="5" t="s">
        <v>53697</v>
      </c>
    </row>
    <row r="3366" spans="1:5">
      <c r="A3366" s="20" t="s">
        <v>54333</v>
      </c>
      <c r="B3366" s="5" t="s">
        <v>50503</v>
      </c>
      <c r="C3366" s="5" t="s">
        <v>19</v>
      </c>
      <c r="D3366" s="5" t="s">
        <v>53691</v>
      </c>
      <c r="E3366" s="5" t="s">
        <v>53699</v>
      </c>
    </row>
    <row r="3367" spans="1:5">
      <c r="A3367" s="20" t="s">
        <v>54334</v>
      </c>
      <c r="B3367" s="5" t="s">
        <v>50503</v>
      </c>
      <c r="C3367" s="5" t="s">
        <v>19</v>
      </c>
      <c r="D3367" s="5" t="s">
        <v>53691</v>
      </c>
      <c r="E3367" s="5" t="s">
        <v>49670</v>
      </c>
    </row>
    <row r="3368" spans="1:5">
      <c r="A3368" s="20" t="s">
        <v>54335</v>
      </c>
      <c r="B3368" s="5" t="s">
        <v>50509</v>
      </c>
      <c r="C3368" s="5" t="s">
        <v>19</v>
      </c>
      <c r="D3368" s="5" t="s">
        <v>53691</v>
      </c>
      <c r="E3368" s="5" t="s">
        <v>53693</v>
      </c>
    </row>
    <row r="3369" spans="1:5">
      <c r="A3369" s="20" t="s">
        <v>54336</v>
      </c>
      <c r="B3369" s="5" t="s">
        <v>50509</v>
      </c>
      <c r="C3369" s="5" t="s">
        <v>19</v>
      </c>
      <c r="D3369" s="5" t="s">
        <v>53691</v>
      </c>
      <c r="E3369" s="5" t="s">
        <v>53695</v>
      </c>
    </row>
    <row r="3370" spans="1:5">
      <c r="A3370" s="20" t="s">
        <v>54337</v>
      </c>
      <c r="B3370" s="5" t="s">
        <v>50509</v>
      </c>
      <c r="C3370" s="5" t="s">
        <v>19</v>
      </c>
      <c r="D3370" s="5" t="s">
        <v>53691</v>
      </c>
      <c r="E3370" s="5" t="s">
        <v>53697</v>
      </c>
    </row>
    <row r="3371" spans="1:5">
      <c r="A3371" s="20" t="s">
        <v>54338</v>
      </c>
      <c r="B3371" s="5" t="s">
        <v>50509</v>
      </c>
      <c r="C3371" s="5" t="s">
        <v>19</v>
      </c>
      <c r="D3371" s="5" t="s">
        <v>53691</v>
      </c>
      <c r="E3371" s="5" t="s">
        <v>53699</v>
      </c>
    </row>
    <row r="3372" spans="1:5">
      <c r="A3372" s="20" t="s">
        <v>54339</v>
      </c>
      <c r="B3372" s="5" t="s">
        <v>50509</v>
      </c>
      <c r="C3372" s="5" t="s">
        <v>19</v>
      </c>
      <c r="D3372" s="5" t="s">
        <v>53691</v>
      </c>
      <c r="E3372" s="5" t="s">
        <v>49670</v>
      </c>
    </row>
    <row r="3373" spans="1:5">
      <c r="A3373" s="20" t="s">
        <v>54340</v>
      </c>
      <c r="B3373" s="5" t="s">
        <v>50515</v>
      </c>
      <c r="C3373" s="5" t="s">
        <v>19</v>
      </c>
      <c r="D3373" s="5" t="s">
        <v>53691</v>
      </c>
      <c r="E3373" s="5" t="s">
        <v>53693</v>
      </c>
    </row>
    <row r="3374" spans="1:5">
      <c r="A3374" s="20" t="s">
        <v>54341</v>
      </c>
      <c r="B3374" s="5" t="s">
        <v>50515</v>
      </c>
      <c r="C3374" s="5" t="s">
        <v>19</v>
      </c>
      <c r="D3374" s="5" t="s">
        <v>53691</v>
      </c>
      <c r="E3374" s="5" t="s">
        <v>53695</v>
      </c>
    </row>
    <row r="3375" spans="1:5">
      <c r="A3375" s="20" t="s">
        <v>54342</v>
      </c>
      <c r="B3375" s="5" t="s">
        <v>50515</v>
      </c>
      <c r="C3375" s="5" t="s">
        <v>19</v>
      </c>
      <c r="D3375" s="5" t="s">
        <v>53691</v>
      </c>
      <c r="E3375" s="5" t="s">
        <v>53697</v>
      </c>
    </row>
    <row r="3376" spans="1:5">
      <c r="A3376" s="20" t="s">
        <v>54343</v>
      </c>
      <c r="B3376" s="5" t="s">
        <v>50515</v>
      </c>
      <c r="C3376" s="5" t="s">
        <v>19</v>
      </c>
      <c r="D3376" s="5" t="s">
        <v>53691</v>
      </c>
      <c r="E3376" s="5" t="s">
        <v>53699</v>
      </c>
    </row>
    <row r="3377" spans="1:5">
      <c r="A3377" s="20" t="s">
        <v>54344</v>
      </c>
      <c r="B3377" s="5" t="s">
        <v>50515</v>
      </c>
      <c r="C3377" s="5" t="s">
        <v>19</v>
      </c>
      <c r="D3377" s="5" t="s">
        <v>53691</v>
      </c>
      <c r="E3377" s="5" t="s">
        <v>49670</v>
      </c>
    </row>
    <row r="3378" spans="1:5">
      <c r="A3378" s="20" t="s">
        <v>54345</v>
      </c>
      <c r="B3378" s="5" t="s">
        <v>50521</v>
      </c>
      <c r="C3378" s="5" t="s">
        <v>19</v>
      </c>
      <c r="D3378" s="5" t="s">
        <v>53691</v>
      </c>
      <c r="E3378" s="5" t="s">
        <v>53693</v>
      </c>
    </row>
    <row r="3379" spans="1:5">
      <c r="A3379" s="20" t="s">
        <v>54346</v>
      </c>
      <c r="B3379" s="5" t="s">
        <v>50521</v>
      </c>
      <c r="C3379" s="5" t="s">
        <v>19</v>
      </c>
      <c r="D3379" s="5" t="s">
        <v>53691</v>
      </c>
      <c r="E3379" s="5" t="s">
        <v>53695</v>
      </c>
    </row>
    <row r="3380" spans="1:5">
      <c r="A3380" s="20" t="s">
        <v>54347</v>
      </c>
      <c r="B3380" s="5" t="s">
        <v>50521</v>
      </c>
      <c r="C3380" s="5" t="s">
        <v>19</v>
      </c>
      <c r="D3380" s="5" t="s">
        <v>53691</v>
      </c>
      <c r="E3380" s="5" t="s">
        <v>53697</v>
      </c>
    </row>
    <row r="3381" spans="1:5">
      <c r="A3381" s="20" t="s">
        <v>54348</v>
      </c>
      <c r="B3381" s="5" t="s">
        <v>50521</v>
      </c>
      <c r="C3381" s="5" t="s">
        <v>19</v>
      </c>
      <c r="D3381" s="5" t="s">
        <v>53691</v>
      </c>
      <c r="E3381" s="5" t="s">
        <v>53699</v>
      </c>
    </row>
    <row r="3382" spans="1:5">
      <c r="A3382" s="20" t="s">
        <v>54349</v>
      </c>
      <c r="B3382" s="5" t="s">
        <v>50521</v>
      </c>
      <c r="C3382" s="5" t="s">
        <v>19</v>
      </c>
      <c r="D3382" s="5" t="s">
        <v>53691</v>
      </c>
      <c r="E3382" s="5" t="s">
        <v>49670</v>
      </c>
    </row>
    <row r="3383" spans="1:5">
      <c r="A3383" s="20" t="s">
        <v>54350</v>
      </c>
      <c r="B3383" s="5" t="s">
        <v>50527</v>
      </c>
      <c r="C3383" s="5" t="s">
        <v>19</v>
      </c>
      <c r="D3383" s="5" t="s">
        <v>53691</v>
      </c>
      <c r="E3383" s="5" t="s">
        <v>53693</v>
      </c>
    </row>
    <row r="3384" spans="1:5">
      <c r="A3384" s="20" t="s">
        <v>54351</v>
      </c>
      <c r="B3384" s="5" t="s">
        <v>50527</v>
      </c>
      <c r="C3384" s="5" t="s">
        <v>19</v>
      </c>
      <c r="D3384" s="5" t="s">
        <v>53691</v>
      </c>
      <c r="E3384" s="5" t="s">
        <v>53699</v>
      </c>
    </row>
    <row r="3385" spans="1:5">
      <c r="A3385" s="20" t="s">
        <v>54352</v>
      </c>
      <c r="B3385" s="5" t="s">
        <v>50529</v>
      </c>
      <c r="C3385" s="5" t="s">
        <v>19</v>
      </c>
      <c r="D3385" s="5" t="s">
        <v>53691</v>
      </c>
      <c r="E3385" s="5" t="s">
        <v>53693</v>
      </c>
    </row>
    <row r="3386" spans="1:5">
      <c r="A3386" s="20" t="s">
        <v>54353</v>
      </c>
      <c r="B3386" s="5" t="s">
        <v>50529</v>
      </c>
      <c r="C3386" s="5" t="s">
        <v>19</v>
      </c>
      <c r="D3386" s="5" t="s">
        <v>53691</v>
      </c>
      <c r="E3386" s="5" t="s">
        <v>53695</v>
      </c>
    </row>
    <row r="3387" spans="1:5">
      <c r="A3387" s="20" t="s">
        <v>54354</v>
      </c>
      <c r="B3387" s="5" t="s">
        <v>50529</v>
      </c>
      <c r="C3387" s="5" t="s">
        <v>19</v>
      </c>
      <c r="D3387" s="5" t="s">
        <v>53691</v>
      </c>
      <c r="E3387" s="5" t="s">
        <v>53697</v>
      </c>
    </row>
    <row r="3388" spans="1:5">
      <c r="A3388" s="20" t="s">
        <v>54355</v>
      </c>
      <c r="B3388" s="5" t="s">
        <v>50529</v>
      </c>
      <c r="C3388" s="5" t="s">
        <v>19</v>
      </c>
      <c r="D3388" s="5" t="s">
        <v>53691</v>
      </c>
      <c r="E3388" s="5" t="s">
        <v>53699</v>
      </c>
    </row>
    <row r="3389" spans="1:5">
      <c r="A3389" s="20" t="s">
        <v>54356</v>
      </c>
      <c r="B3389" s="5" t="s">
        <v>50529</v>
      </c>
      <c r="C3389" s="5" t="s">
        <v>19</v>
      </c>
      <c r="D3389" s="5" t="s">
        <v>53691</v>
      </c>
      <c r="E3389" s="5" t="s">
        <v>49670</v>
      </c>
    </row>
    <row r="3390" spans="1:5">
      <c r="A3390" s="20" t="s">
        <v>54357</v>
      </c>
      <c r="B3390" s="5" t="s">
        <v>50541</v>
      </c>
      <c r="C3390" s="5" t="s">
        <v>19</v>
      </c>
      <c r="D3390" s="5" t="s">
        <v>53691</v>
      </c>
      <c r="E3390" s="5" t="s">
        <v>53693</v>
      </c>
    </row>
    <row r="3391" spans="1:5">
      <c r="A3391" s="20" t="s">
        <v>54358</v>
      </c>
      <c r="B3391" s="5" t="s">
        <v>50541</v>
      </c>
      <c r="C3391" s="5" t="s">
        <v>19</v>
      </c>
      <c r="D3391" s="5" t="s">
        <v>53691</v>
      </c>
      <c r="E3391" s="5" t="s">
        <v>53695</v>
      </c>
    </row>
    <row r="3392" spans="1:5">
      <c r="A3392" s="20" t="s">
        <v>54359</v>
      </c>
      <c r="B3392" s="5" t="s">
        <v>50541</v>
      </c>
      <c r="C3392" s="5" t="s">
        <v>19</v>
      </c>
      <c r="D3392" s="5" t="s">
        <v>53691</v>
      </c>
      <c r="E3392" s="5" t="s">
        <v>53697</v>
      </c>
    </row>
    <row r="3393" spans="1:5">
      <c r="A3393" s="20" t="s">
        <v>54360</v>
      </c>
      <c r="B3393" s="5" t="s">
        <v>50541</v>
      </c>
      <c r="C3393" s="5" t="s">
        <v>19</v>
      </c>
      <c r="D3393" s="5" t="s">
        <v>53691</v>
      </c>
      <c r="E3393" s="5" t="s">
        <v>53699</v>
      </c>
    </row>
    <row r="3394" spans="1:5">
      <c r="A3394" s="20" t="s">
        <v>54361</v>
      </c>
      <c r="B3394" s="5" t="s">
        <v>50541</v>
      </c>
      <c r="C3394" s="5" t="s">
        <v>19</v>
      </c>
      <c r="D3394" s="5" t="s">
        <v>53691</v>
      </c>
      <c r="E3394" s="5" t="s">
        <v>49670</v>
      </c>
    </row>
    <row r="3395" spans="1:5">
      <c r="A3395" s="20" t="s">
        <v>54362</v>
      </c>
      <c r="B3395" s="5" t="s">
        <v>50549</v>
      </c>
      <c r="C3395" s="5" t="s">
        <v>19</v>
      </c>
      <c r="D3395" s="5" t="s">
        <v>53691</v>
      </c>
      <c r="E3395" s="5" t="s">
        <v>53693</v>
      </c>
    </row>
    <row r="3396" spans="1:5">
      <c r="A3396" s="20" t="s">
        <v>54363</v>
      </c>
      <c r="B3396" s="5" t="s">
        <v>50549</v>
      </c>
      <c r="C3396" s="5" t="s">
        <v>19</v>
      </c>
      <c r="D3396" s="5" t="s">
        <v>53691</v>
      </c>
      <c r="E3396" s="5" t="s">
        <v>53695</v>
      </c>
    </row>
    <row r="3397" spans="1:5">
      <c r="A3397" s="20" t="s">
        <v>54364</v>
      </c>
      <c r="B3397" s="5" t="s">
        <v>50549</v>
      </c>
      <c r="C3397" s="5" t="s">
        <v>19</v>
      </c>
      <c r="D3397" s="5" t="s">
        <v>53691</v>
      </c>
      <c r="E3397" s="5" t="s">
        <v>53697</v>
      </c>
    </row>
    <row r="3398" spans="1:5">
      <c r="A3398" s="20" t="s">
        <v>54365</v>
      </c>
      <c r="B3398" s="5" t="s">
        <v>50549</v>
      </c>
      <c r="C3398" s="5" t="s">
        <v>19</v>
      </c>
      <c r="D3398" s="5" t="s">
        <v>53691</v>
      </c>
      <c r="E3398" s="5" t="s">
        <v>53699</v>
      </c>
    </row>
    <row r="3399" spans="1:5">
      <c r="A3399" s="20" t="s">
        <v>54366</v>
      </c>
      <c r="B3399" s="5" t="s">
        <v>50549</v>
      </c>
      <c r="C3399" s="5" t="s">
        <v>19</v>
      </c>
      <c r="D3399" s="5" t="s">
        <v>53691</v>
      </c>
      <c r="E3399" s="5" t="s">
        <v>49670</v>
      </c>
    </row>
    <row r="3400" spans="1:5">
      <c r="A3400" s="20" t="s">
        <v>54367</v>
      </c>
      <c r="B3400" s="5" t="s">
        <v>50555</v>
      </c>
      <c r="C3400" s="5" t="s">
        <v>19</v>
      </c>
      <c r="D3400" s="5" t="s">
        <v>53691</v>
      </c>
      <c r="E3400" s="5" t="s">
        <v>53693</v>
      </c>
    </row>
    <row r="3401" spans="1:5">
      <c r="A3401" s="20" t="s">
        <v>54368</v>
      </c>
      <c r="B3401" s="5" t="s">
        <v>50555</v>
      </c>
      <c r="C3401" s="5" t="s">
        <v>19</v>
      </c>
      <c r="D3401" s="5" t="s">
        <v>53691</v>
      </c>
      <c r="E3401" s="5" t="s">
        <v>53695</v>
      </c>
    </row>
    <row r="3402" spans="1:5">
      <c r="A3402" s="20" t="s">
        <v>54369</v>
      </c>
      <c r="B3402" s="5" t="s">
        <v>50555</v>
      </c>
      <c r="C3402" s="5" t="s">
        <v>19</v>
      </c>
      <c r="D3402" s="5" t="s">
        <v>53691</v>
      </c>
      <c r="E3402" s="5" t="s">
        <v>53697</v>
      </c>
    </row>
    <row r="3403" spans="1:5">
      <c r="A3403" s="20" t="s">
        <v>54370</v>
      </c>
      <c r="B3403" s="5" t="s">
        <v>50555</v>
      </c>
      <c r="C3403" s="5" t="s">
        <v>19</v>
      </c>
      <c r="D3403" s="5" t="s">
        <v>53691</v>
      </c>
      <c r="E3403" s="5" t="s">
        <v>53699</v>
      </c>
    </row>
    <row r="3404" spans="1:5">
      <c r="A3404" s="20" t="s">
        <v>54371</v>
      </c>
      <c r="B3404" s="5" t="s">
        <v>50555</v>
      </c>
      <c r="C3404" s="5" t="s">
        <v>19</v>
      </c>
      <c r="D3404" s="5" t="s">
        <v>53691</v>
      </c>
      <c r="E3404" s="5" t="s">
        <v>49670</v>
      </c>
    </row>
    <row r="3405" spans="1:5">
      <c r="A3405" s="20" t="s">
        <v>54372</v>
      </c>
      <c r="B3405" s="5" t="s">
        <v>50561</v>
      </c>
      <c r="C3405" s="5" t="s">
        <v>19</v>
      </c>
      <c r="D3405" s="5" t="s">
        <v>53691</v>
      </c>
      <c r="E3405" s="5" t="s">
        <v>53693</v>
      </c>
    </row>
    <row r="3406" spans="1:5">
      <c r="A3406" s="20" t="s">
        <v>54373</v>
      </c>
      <c r="B3406" s="5" t="s">
        <v>50561</v>
      </c>
      <c r="C3406" s="5" t="s">
        <v>19</v>
      </c>
      <c r="D3406" s="5" t="s">
        <v>53691</v>
      </c>
      <c r="E3406" s="5" t="s">
        <v>53695</v>
      </c>
    </row>
    <row r="3407" spans="1:5">
      <c r="A3407" s="20" t="s">
        <v>54374</v>
      </c>
      <c r="B3407" s="5" t="s">
        <v>50561</v>
      </c>
      <c r="C3407" s="5" t="s">
        <v>19</v>
      </c>
      <c r="D3407" s="5" t="s">
        <v>53691</v>
      </c>
      <c r="E3407" s="5" t="s">
        <v>53697</v>
      </c>
    </row>
    <row r="3408" spans="1:5">
      <c r="A3408" s="20" t="s">
        <v>54375</v>
      </c>
      <c r="B3408" s="5" t="s">
        <v>50561</v>
      </c>
      <c r="C3408" s="5" t="s">
        <v>19</v>
      </c>
      <c r="D3408" s="5" t="s">
        <v>53691</v>
      </c>
      <c r="E3408" s="5" t="s">
        <v>53699</v>
      </c>
    </row>
    <row r="3409" spans="1:5">
      <c r="A3409" s="20" t="s">
        <v>54376</v>
      </c>
      <c r="B3409" s="5" t="s">
        <v>50561</v>
      </c>
      <c r="C3409" s="5" t="s">
        <v>19</v>
      </c>
      <c r="D3409" s="5" t="s">
        <v>53691</v>
      </c>
      <c r="E3409" s="5" t="s">
        <v>49670</v>
      </c>
    </row>
    <row r="3410" spans="1:5">
      <c r="A3410" s="20" t="s">
        <v>54377</v>
      </c>
      <c r="B3410" s="5" t="s">
        <v>54378</v>
      </c>
      <c r="C3410" s="5" t="s">
        <v>19</v>
      </c>
      <c r="D3410" s="5" t="s">
        <v>53691</v>
      </c>
      <c r="E3410" s="5" t="s">
        <v>53693</v>
      </c>
    </row>
    <row r="3411" spans="1:5">
      <c r="A3411" s="20" t="s">
        <v>54379</v>
      </c>
      <c r="B3411" s="5" t="s">
        <v>54378</v>
      </c>
      <c r="C3411" s="5" t="s">
        <v>19</v>
      </c>
      <c r="D3411" s="5" t="s">
        <v>53691</v>
      </c>
      <c r="E3411" s="5" t="s">
        <v>53695</v>
      </c>
    </row>
    <row r="3412" spans="1:5">
      <c r="A3412" s="20" t="s">
        <v>54380</v>
      </c>
      <c r="B3412" s="5" t="s">
        <v>54378</v>
      </c>
      <c r="C3412" s="5" t="s">
        <v>19</v>
      </c>
      <c r="D3412" s="5" t="s">
        <v>53691</v>
      </c>
      <c r="E3412" s="5" t="s">
        <v>53697</v>
      </c>
    </row>
    <row r="3413" spans="1:5">
      <c r="A3413" s="20" t="s">
        <v>54381</v>
      </c>
      <c r="B3413" s="5" t="s">
        <v>54378</v>
      </c>
      <c r="C3413" s="5" t="s">
        <v>19</v>
      </c>
      <c r="D3413" s="5" t="s">
        <v>53691</v>
      </c>
      <c r="E3413" s="5" t="s">
        <v>53699</v>
      </c>
    </row>
    <row r="3414" spans="1:5">
      <c r="A3414" s="20" t="s">
        <v>54382</v>
      </c>
      <c r="B3414" s="5" t="s">
        <v>54378</v>
      </c>
      <c r="C3414" s="5" t="s">
        <v>19</v>
      </c>
      <c r="D3414" s="5" t="s">
        <v>53691</v>
      </c>
      <c r="E3414" s="5" t="s">
        <v>49670</v>
      </c>
    </row>
    <row r="3415" spans="1:5">
      <c r="A3415" s="20" t="s">
        <v>54383</v>
      </c>
      <c r="B3415" s="5" t="s">
        <v>50585</v>
      </c>
      <c r="C3415" s="5" t="s">
        <v>19</v>
      </c>
      <c r="D3415" s="5" t="s">
        <v>53691</v>
      </c>
      <c r="E3415" s="5" t="s">
        <v>53699</v>
      </c>
    </row>
    <row r="3416" spans="1:5">
      <c r="A3416" s="20" t="s">
        <v>54384</v>
      </c>
      <c r="B3416" s="5" t="s">
        <v>50587</v>
      </c>
      <c r="C3416" s="5" t="s">
        <v>19</v>
      </c>
      <c r="D3416" s="5" t="s">
        <v>53691</v>
      </c>
      <c r="E3416" s="5" t="s">
        <v>53699</v>
      </c>
    </row>
    <row r="3417" spans="1:5">
      <c r="A3417" s="20" t="s">
        <v>54385</v>
      </c>
      <c r="B3417" s="5" t="s">
        <v>53087</v>
      </c>
      <c r="C3417" s="5" t="s">
        <v>19</v>
      </c>
      <c r="D3417" s="5" t="s">
        <v>53691</v>
      </c>
      <c r="E3417" s="5" t="s">
        <v>53693</v>
      </c>
    </row>
    <row r="3418" spans="1:5">
      <c r="A3418" s="20" t="s">
        <v>54386</v>
      </c>
      <c r="B3418" s="5" t="s">
        <v>53087</v>
      </c>
      <c r="C3418" s="5" t="s">
        <v>19</v>
      </c>
      <c r="D3418" s="5" t="s">
        <v>53691</v>
      </c>
      <c r="E3418" s="5" t="s">
        <v>53695</v>
      </c>
    </row>
    <row r="3419" spans="1:5">
      <c r="A3419" s="20" t="s">
        <v>54387</v>
      </c>
      <c r="B3419" s="5" t="s">
        <v>53087</v>
      </c>
      <c r="C3419" s="5" t="s">
        <v>19</v>
      </c>
      <c r="D3419" s="5" t="s">
        <v>53691</v>
      </c>
      <c r="E3419" s="5" t="s">
        <v>53697</v>
      </c>
    </row>
    <row r="3420" spans="1:5">
      <c r="A3420" s="20" t="s">
        <v>54388</v>
      </c>
      <c r="B3420" s="5" t="s">
        <v>53087</v>
      </c>
      <c r="C3420" s="5" t="s">
        <v>19</v>
      </c>
      <c r="D3420" s="5" t="s">
        <v>53691</v>
      </c>
      <c r="E3420" s="5" t="s">
        <v>53699</v>
      </c>
    </row>
    <row r="3421" spans="1:5">
      <c r="A3421" s="20" t="s">
        <v>54389</v>
      </c>
      <c r="B3421" s="5" t="s">
        <v>53087</v>
      </c>
      <c r="C3421" s="5" t="s">
        <v>19</v>
      </c>
      <c r="D3421" s="5" t="s">
        <v>53691</v>
      </c>
      <c r="E3421" s="5" t="s">
        <v>49670</v>
      </c>
    </row>
    <row r="3422" spans="1:5">
      <c r="A3422" s="20" t="s">
        <v>54390</v>
      </c>
      <c r="B3422" s="5" t="s">
        <v>50595</v>
      </c>
      <c r="C3422" s="5" t="s">
        <v>19</v>
      </c>
      <c r="D3422" s="5" t="s">
        <v>53691</v>
      </c>
      <c r="E3422" s="5" t="s">
        <v>53693</v>
      </c>
    </row>
    <row r="3423" spans="1:5">
      <c r="A3423" s="20" t="s">
        <v>54391</v>
      </c>
      <c r="B3423" s="5" t="s">
        <v>50595</v>
      </c>
      <c r="C3423" s="5" t="s">
        <v>19</v>
      </c>
      <c r="D3423" s="5" t="s">
        <v>53691</v>
      </c>
      <c r="E3423" s="5" t="s">
        <v>53695</v>
      </c>
    </row>
    <row r="3424" spans="1:5">
      <c r="A3424" s="20" t="s">
        <v>54392</v>
      </c>
      <c r="B3424" s="5" t="s">
        <v>50595</v>
      </c>
      <c r="C3424" s="5" t="s">
        <v>19</v>
      </c>
      <c r="D3424" s="5" t="s">
        <v>53691</v>
      </c>
      <c r="E3424" s="5" t="s">
        <v>53697</v>
      </c>
    </row>
    <row r="3425" spans="1:5">
      <c r="A3425" s="20" t="s">
        <v>54393</v>
      </c>
      <c r="B3425" s="5" t="s">
        <v>50595</v>
      </c>
      <c r="C3425" s="5" t="s">
        <v>19</v>
      </c>
      <c r="D3425" s="5" t="s">
        <v>53691</v>
      </c>
      <c r="E3425" s="5" t="s">
        <v>53699</v>
      </c>
    </row>
    <row r="3426" spans="1:5">
      <c r="A3426" s="20" t="s">
        <v>54394</v>
      </c>
      <c r="B3426" s="5" t="s">
        <v>50595</v>
      </c>
      <c r="C3426" s="5" t="s">
        <v>19</v>
      </c>
      <c r="D3426" s="5" t="s">
        <v>53691</v>
      </c>
      <c r="E3426" s="5" t="s">
        <v>49670</v>
      </c>
    </row>
    <row r="3427" spans="1:5">
      <c r="A3427" s="20" t="s">
        <v>54395</v>
      </c>
      <c r="B3427" s="5" t="s">
        <v>50603</v>
      </c>
      <c r="C3427" s="5" t="s">
        <v>19</v>
      </c>
      <c r="D3427" s="5" t="s">
        <v>53691</v>
      </c>
      <c r="E3427" s="5" t="s">
        <v>53693</v>
      </c>
    </row>
    <row r="3428" spans="1:5">
      <c r="A3428" s="20" t="s">
        <v>54396</v>
      </c>
      <c r="B3428" s="5" t="s">
        <v>50603</v>
      </c>
      <c r="C3428" s="5" t="s">
        <v>19</v>
      </c>
      <c r="D3428" s="5" t="s">
        <v>53691</v>
      </c>
      <c r="E3428" s="5" t="s">
        <v>53695</v>
      </c>
    </row>
    <row r="3429" spans="1:5">
      <c r="A3429" s="20" t="s">
        <v>54397</v>
      </c>
      <c r="B3429" s="5" t="s">
        <v>50603</v>
      </c>
      <c r="C3429" s="5" t="s">
        <v>19</v>
      </c>
      <c r="D3429" s="5" t="s">
        <v>53691</v>
      </c>
      <c r="E3429" s="5" t="s">
        <v>53697</v>
      </c>
    </row>
    <row r="3430" spans="1:5">
      <c r="A3430" s="20" t="s">
        <v>54398</v>
      </c>
      <c r="B3430" s="5" t="s">
        <v>50603</v>
      </c>
      <c r="C3430" s="5" t="s">
        <v>19</v>
      </c>
      <c r="D3430" s="5" t="s">
        <v>53691</v>
      </c>
      <c r="E3430" s="5" t="s">
        <v>53699</v>
      </c>
    </row>
    <row r="3431" spans="1:5">
      <c r="A3431" s="20" t="s">
        <v>54399</v>
      </c>
      <c r="B3431" s="5" t="s">
        <v>50603</v>
      </c>
      <c r="C3431" s="5" t="s">
        <v>19</v>
      </c>
      <c r="D3431" s="5" t="s">
        <v>53691</v>
      </c>
      <c r="E3431" s="5" t="s">
        <v>49670</v>
      </c>
    </row>
    <row r="3432" spans="1:5">
      <c r="A3432" s="20" t="s">
        <v>54400</v>
      </c>
      <c r="B3432" s="5" t="s">
        <v>50609</v>
      </c>
      <c r="C3432" s="5" t="s">
        <v>19</v>
      </c>
      <c r="D3432" s="5" t="s">
        <v>53691</v>
      </c>
      <c r="E3432" s="5" t="s">
        <v>53693</v>
      </c>
    </row>
    <row r="3433" spans="1:5">
      <c r="A3433" s="20" t="s">
        <v>54401</v>
      </c>
      <c r="B3433" s="5" t="s">
        <v>50609</v>
      </c>
      <c r="C3433" s="5" t="s">
        <v>19</v>
      </c>
      <c r="D3433" s="5" t="s">
        <v>53691</v>
      </c>
      <c r="E3433" s="5" t="s">
        <v>53695</v>
      </c>
    </row>
    <row r="3434" spans="1:5">
      <c r="A3434" s="20" t="s">
        <v>54402</v>
      </c>
      <c r="B3434" s="5" t="s">
        <v>50609</v>
      </c>
      <c r="C3434" s="5" t="s">
        <v>19</v>
      </c>
      <c r="D3434" s="5" t="s">
        <v>53691</v>
      </c>
      <c r="E3434" s="5" t="s">
        <v>53697</v>
      </c>
    </row>
    <row r="3435" spans="1:5">
      <c r="A3435" s="20" t="s">
        <v>54403</v>
      </c>
      <c r="B3435" s="5" t="s">
        <v>50609</v>
      </c>
      <c r="C3435" s="5" t="s">
        <v>19</v>
      </c>
      <c r="D3435" s="5" t="s">
        <v>53691</v>
      </c>
      <c r="E3435" s="5" t="s">
        <v>53699</v>
      </c>
    </row>
    <row r="3436" spans="1:5">
      <c r="A3436" s="20" t="s">
        <v>54404</v>
      </c>
      <c r="B3436" s="5" t="s">
        <v>50609</v>
      </c>
      <c r="C3436" s="5" t="s">
        <v>19</v>
      </c>
      <c r="D3436" s="5" t="s">
        <v>53691</v>
      </c>
      <c r="E3436" s="5" t="s">
        <v>49670</v>
      </c>
    </row>
    <row r="3437" spans="1:5">
      <c r="A3437" s="20" t="s">
        <v>54405</v>
      </c>
      <c r="B3437" s="5" t="s">
        <v>54406</v>
      </c>
      <c r="C3437" s="5" t="s">
        <v>19</v>
      </c>
      <c r="D3437" s="5" t="s">
        <v>53691</v>
      </c>
      <c r="E3437" s="5" t="s">
        <v>53693</v>
      </c>
    </row>
    <row r="3438" spans="1:5">
      <c r="A3438" s="20" t="s">
        <v>54407</v>
      </c>
      <c r="B3438" s="5" t="s">
        <v>54406</v>
      </c>
      <c r="C3438" s="5" t="s">
        <v>19</v>
      </c>
      <c r="D3438" s="5" t="s">
        <v>53691</v>
      </c>
      <c r="E3438" s="5" t="s">
        <v>53695</v>
      </c>
    </row>
    <row r="3439" spans="1:5">
      <c r="A3439" s="20" t="s">
        <v>54408</v>
      </c>
      <c r="B3439" s="5" t="s">
        <v>54406</v>
      </c>
      <c r="C3439" s="5" t="s">
        <v>19</v>
      </c>
      <c r="D3439" s="5" t="s">
        <v>53691</v>
      </c>
      <c r="E3439" s="5" t="s">
        <v>53697</v>
      </c>
    </row>
    <row r="3440" spans="1:5">
      <c r="A3440" s="20" t="s">
        <v>54409</v>
      </c>
      <c r="B3440" s="5" t="s">
        <v>54406</v>
      </c>
      <c r="C3440" s="5" t="s">
        <v>19</v>
      </c>
      <c r="D3440" s="5" t="s">
        <v>53691</v>
      </c>
      <c r="E3440" s="5" t="s">
        <v>53699</v>
      </c>
    </row>
    <row r="3441" spans="1:5">
      <c r="A3441" s="20" t="s">
        <v>54410</v>
      </c>
      <c r="B3441" s="5" t="s">
        <v>54406</v>
      </c>
      <c r="C3441" s="5" t="s">
        <v>19</v>
      </c>
      <c r="D3441" s="5" t="s">
        <v>53691</v>
      </c>
      <c r="E3441" s="5" t="s">
        <v>49670</v>
      </c>
    </row>
    <row r="3442" spans="1:5">
      <c r="A3442" s="20" t="s">
        <v>54411</v>
      </c>
      <c r="B3442" s="5" t="s">
        <v>50615</v>
      </c>
      <c r="C3442" s="5" t="s">
        <v>19</v>
      </c>
      <c r="D3442" s="5" t="s">
        <v>53691</v>
      </c>
      <c r="E3442" s="5" t="s">
        <v>53693</v>
      </c>
    </row>
    <row r="3443" spans="1:5">
      <c r="A3443" s="20" t="s">
        <v>54412</v>
      </c>
      <c r="B3443" s="5" t="s">
        <v>50615</v>
      </c>
      <c r="C3443" s="5" t="s">
        <v>19</v>
      </c>
      <c r="D3443" s="5" t="s">
        <v>53691</v>
      </c>
      <c r="E3443" s="5" t="s">
        <v>53695</v>
      </c>
    </row>
    <row r="3444" spans="1:5">
      <c r="A3444" s="20" t="s">
        <v>54413</v>
      </c>
      <c r="B3444" s="5" t="s">
        <v>50615</v>
      </c>
      <c r="C3444" s="5" t="s">
        <v>19</v>
      </c>
      <c r="D3444" s="5" t="s">
        <v>53691</v>
      </c>
      <c r="E3444" s="5" t="s">
        <v>53697</v>
      </c>
    </row>
    <row r="3445" spans="1:5">
      <c r="A3445" s="20" t="s">
        <v>54414</v>
      </c>
      <c r="B3445" s="5" t="s">
        <v>50615</v>
      </c>
      <c r="C3445" s="5" t="s">
        <v>19</v>
      </c>
      <c r="D3445" s="5" t="s">
        <v>53691</v>
      </c>
      <c r="E3445" s="5" t="s">
        <v>53699</v>
      </c>
    </row>
    <row r="3446" spans="1:5">
      <c r="A3446" s="20" t="s">
        <v>54415</v>
      </c>
      <c r="B3446" s="5" t="s">
        <v>50615</v>
      </c>
      <c r="C3446" s="5" t="s">
        <v>19</v>
      </c>
      <c r="D3446" s="5" t="s">
        <v>53691</v>
      </c>
      <c r="E3446" s="5" t="s">
        <v>49670</v>
      </c>
    </row>
    <row r="3447" spans="1:5">
      <c r="A3447" s="20" t="s">
        <v>54416</v>
      </c>
      <c r="B3447" s="5" t="s">
        <v>54417</v>
      </c>
      <c r="C3447" s="5" t="s">
        <v>2303</v>
      </c>
      <c r="D3447" s="5" t="s">
        <v>53691</v>
      </c>
      <c r="E3447" s="5" t="s">
        <v>53699</v>
      </c>
    </row>
    <row r="3448" spans="1:5">
      <c r="A3448" s="20" t="s">
        <v>54418</v>
      </c>
      <c r="B3448" s="5" t="s">
        <v>53127</v>
      </c>
      <c r="C3448" s="5" t="s">
        <v>19</v>
      </c>
      <c r="D3448" s="5" t="s">
        <v>53691</v>
      </c>
      <c r="E3448" s="5" t="s">
        <v>53693</v>
      </c>
    </row>
    <row r="3449" spans="1:5">
      <c r="A3449" s="20" t="s">
        <v>54419</v>
      </c>
      <c r="B3449" s="5" t="s">
        <v>53127</v>
      </c>
      <c r="C3449" s="5" t="s">
        <v>19</v>
      </c>
      <c r="D3449" s="5" t="s">
        <v>53691</v>
      </c>
      <c r="E3449" s="5" t="s">
        <v>53695</v>
      </c>
    </row>
    <row r="3450" spans="1:5">
      <c r="A3450" s="20" t="s">
        <v>54420</v>
      </c>
      <c r="B3450" s="5" t="s">
        <v>53127</v>
      </c>
      <c r="C3450" s="5" t="s">
        <v>19</v>
      </c>
      <c r="D3450" s="5" t="s">
        <v>53691</v>
      </c>
      <c r="E3450" s="5" t="s">
        <v>53697</v>
      </c>
    </row>
    <row r="3451" spans="1:5">
      <c r="A3451" s="20" t="s">
        <v>54421</v>
      </c>
      <c r="B3451" s="5" t="s">
        <v>53127</v>
      </c>
      <c r="C3451" s="5" t="s">
        <v>19</v>
      </c>
      <c r="D3451" s="5" t="s">
        <v>53691</v>
      </c>
      <c r="E3451" s="5" t="s">
        <v>53699</v>
      </c>
    </row>
    <row r="3452" spans="1:5">
      <c r="A3452" s="20" t="s">
        <v>54422</v>
      </c>
      <c r="B3452" s="5" t="s">
        <v>53127</v>
      </c>
      <c r="C3452" s="5" t="s">
        <v>19</v>
      </c>
      <c r="D3452" s="5" t="s">
        <v>53691</v>
      </c>
      <c r="E3452" s="5" t="s">
        <v>49670</v>
      </c>
    </row>
    <row r="3453" spans="1:5">
      <c r="A3453" s="20" t="s">
        <v>54423</v>
      </c>
      <c r="B3453" s="5" t="s">
        <v>54424</v>
      </c>
      <c r="C3453" s="5" t="s">
        <v>19</v>
      </c>
      <c r="D3453" s="5" t="s">
        <v>53691</v>
      </c>
      <c r="E3453" s="5" t="s">
        <v>49670</v>
      </c>
    </row>
    <row r="3454" spans="1:5">
      <c r="A3454" s="20" t="s">
        <v>54425</v>
      </c>
      <c r="B3454" s="5" t="s">
        <v>54426</v>
      </c>
      <c r="C3454" s="5" t="s">
        <v>19</v>
      </c>
      <c r="D3454" s="5" t="s">
        <v>53691</v>
      </c>
      <c r="E3454" s="5" t="s">
        <v>53693</v>
      </c>
    </row>
    <row r="3455" spans="1:5">
      <c r="A3455" s="20" t="s">
        <v>54427</v>
      </c>
      <c r="B3455" s="5" t="s">
        <v>54426</v>
      </c>
      <c r="C3455" s="5" t="s">
        <v>19</v>
      </c>
      <c r="D3455" s="5" t="s">
        <v>53691</v>
      </c>
      <c r="E3455" s="5" t="s">
        <v>53695</v>
      </c>
    </row>
    <row r="3456" spans="1:5">
      <c r="A3456" s="20" t="s">
        <v>54428</v>
      </c>
      <c r="B3456" s="5" t="s">
        <v>54426</v>
      </c>
      <c r="C3456" s="5" t="s">
        <v>19</v>
      </c>
      <c r="D3456" s="5" t="s">
        <v>53691</v>
      </c>
      <c r="E3456" s="5" t="s">
        <v>53697</v>
      </c>
    </row>
    <row r="3457" spans="1:5">
      <c r="A3457" s="20" t="s">
        <v>54429</v>
      </c>
      <c r="B3457" s="5" t="s">
        <v>54426</v>
      </c>
      <c r="C3457" s="5" t="s">
        <v>19</v>
      </c>
      <c r="D3457" s="5" t="s">
        <v>53691</v>
      </c>
      <c r="E3457" s="5" t="s">
        <v>53699</v>
      </c>
    </row>
    <row r="3458" spans="1:5">
      <c r="A3458" s="20" t="s">
        <v>54430</v>
      </c>
      <c r="B3458" s="5" t="s">
        <v>54426</v>
      </c>
      <c r="C3458" s="5" t="s">
        <v>19</v>
      </c>
      <c r="D3458" s="5" t="s">
        <v>53691</v>
      </c>
      <c r="E3458" s="5" t="s">
        <v>49670</v>
      </c>
    </row>
    <row r="3459" spans="1:5">
      <c r="A3459" s="20" t="s">
        <v>54431</v>
      </c>
      <c r="B3459" s="5" t="s">
        <v>50629</v>
      </c>
      <c r="C3459" s="5" t="s">
        <v>19</v>
      </c>
      <c r="D3459" s="5" t="s">
        <v>53691</v>
      </c>
      <c r="E3459" s="5" t="s">
        <v>53693</v>
      </c>
    </row>
    <row r="3460" spans="1:5">
      <c r="A3460" s="20" t="s">
        <v>54432</v>
      </c>
      <c r="B3460" s="5" t="s">
        <v>50629</v>
      </c>
      <c r="C3460" s="5" t="s">
        <v>19</v>
      </c>
      <c r="D3460" s="5" t="s">
        <v>53691</v>
      </c>
      <c r="E3460" s="5" t="s">
        <v>53699</v>
      </c>
    </row>
    <row r="3461" spans="1:5">
      <c r="A3461" s="20" t="s">
        <v>54433</v>
      </c>
      <c r="B3461" s="5" t="s">
        <v>50629</v>
      </c>
      <c r="C3461" s="5" t="s">
        <v>19</v>
      </c>
      <c r="D3461" s="5" t="s">
        <v>53691</v>
      </c>
      <c r="E3461" s="5" t="s">
        <v>49670</v>
      </c>
    </row>
    <row r="3462" spans="1:5">
      <c r="A3462" s="20" t="s">
        <v>54434</v>
      </c>
      <c r="B3462" s="5" t="s">
        <v>54435</v>
      </c>
      <c r="C3462" s="5" t="s">
        <v>19</v>
      </c>
      <c r="D3462" s="5" t="s">
        <v>53691</v>
      </c>
      <c r="E3462" s="5" t="s">
        <v>53693</v>
      </c>
    </row>
    <row r="3463" spans="1:5">
      <c r="A3463" s="20" t="s">
        <v>54436</v>
      </c>
      <c r="B3463" s="5" t="s">
        <v>54435</v>
      </c>
      <c r="C3463" s="5" t="s">
        <v>19</v>
      </c>
      <c r="D3463" s="5" t="s">
        <v>53691</v>
      </c>
      <c r="E3463" s="5" t="s">
        <v>53695</v>
      </c>
    </row>
    <row r="3464" spans="1:5">
      <c r="A3464" s="20" t="s">
        <v>54437</v>
      </c>
      <c r="B3464" s="5" t="s">
        <v>54435</v>
      </c>
      <c r="C3464" s="5" t="s">
        <v>19</v>
      </c>
      <c r="D3464" s="5" t="s">
        <v>53691</v>
      </c>
      <c r="E3464" s="5" t="s">
        <v>53697</v>
      </c>
    </row>
    <row r="3465" spans="1:5">
      <c r="A3465" s="20" t="s">
        <v>54438</v>
      </c>
      <c r="B3465" s="5" t="s">
        <v>54435</v>
      </c>
      <c r="C3465" s="5" t="s">
        <v>19</v>
      </c>
      <c r="D3465" s="5" t="s">
        <v>53691</v>
      </c>
      <c r="E3465" s="5" t="s">
        <v>53699</v>
      </c>
    </row>
    <row r="3466" spans="1:5">
      <c r="A3466" s="20" t="s">
        <v>54439</v>
      </c>
      <c r="B3466" s="5" t="s">
        <v>54435</v>
      </c>
      <c r="C3466" s="5" t="s">
        <v>19</v>
      </c>
      <c r="D3466" s="5" t="s">
        <v>53691</v>
      </c>
      <c r="E3466" s="5" t="s">
        <v>49670</v>
      </c>
    </row>
    <row r="3467" spans="1:5">
      <c r="A3467" s="20" t="s">
        <v>54440</v>
      </c>
      <c r="B3467" s="5" t="s">
        <v>50631</v>
      </c>
      <c r="C3467" s="5" t="s">
        <v>2281</v>
      </c>
      <c r="D3467" s="5" t="s">
        <v>53691</v>
      </c>
      <c r="E3467" s="5" t="s">
        <v>53693</v>
      </c>
    </row>
    <row r="3468" spans="1:5">
      <c r="A3468" s="20" t="s">
        <v>54441</v>
      </c>
      <c r="B3468" s="5" t="s">
        <v>50631</v>
      </c>
      <c r="C3468" s="5" t="s">
        <v>2281</v>
      </c>
      <c r="D3468" s="5" t="s">
        <v>53691</v>
      </c>
      <c r="E3468" s="5" t="s">
        <v>53695</v>
      </c>
    </row>
    <row r="3469" spans="1:5">
      <c r="A3469" s="20" t="s">
        <v>54442</v>
      </c>
      <c r="B3469" s="5" t="s">
        <v>50631</v>
      </c>
      <c r="C3469" s="5" t="s">
        <v>2281</v>
      </c>
      <c r="D3469" s="5" t="s">
        <v>53691</v>
      </c>
      <c r="E3469" s="5" t="s">
        <v>53697</v>
      </c>
    </row>
    <row r="3470" spans="1:5">
      <c r="A3470" s="20" t="s">
        <v>54443</v>
      </c>
      <c r="B3470" s="5" t="s">
        <v>50631</v>
      </c>
      <c r="C3470" s="5" t="s">
        <v>2281</v>
      </c>
      <c r="D3470" s="5" t="s">
        <v>53691</v>
      </c>
      <c r="E3470" s="5" t="s">
        <v>53699</v>
      </c>
    </row>
    <row r="3471" spans="1:5">
      <c r="A3471" s="20" t="s">
        <v>54444</v>
      </c>
      <c r="B3471" s="5" t="s">
        <v>50631</v>
      </c>
      <c r="C3471" s="5" t="s">
        <v>2281</v>
      </c>
      <c r="D3471" s="5" t="s">
        <v>53691</v>
      </c>
      <c r="E3471" s="5" t="s">
        <v>49670</v>
      </c>
    </row>
    <row r="3472" spans="1:5">
      <c r="A3472" s="20" t="s">
        <v>54445</v>
      </c>
      <c r="B3472" s="5" t="s">
        <v>53153</v>
      </c>
      <c r="C3472" s="5" t="s">
        <v>19</v>
      </c>
      <c r="D3472" s="5" t="s">
        <v>53691</v>
      </c>
      <c r="E3472" s="5" t="s">
        <v>53693</v>
      </c>
    </row>
    <row r="3473" spans="1:5">
      <c r="A3473" s="20" t="s">
        <v>54446</v>
      </c>
      <c r="B3473" s="5" t="s">
        <v>53153</v>
      </c>
      <c r="C3473" s="5" t="s">
        <v>19</v>
      </c>
      <c r="D3473" s="5" t="s">
        <v>53691</v>
      </c>
      <c r="E3473" s="5" t="s">
        <v>53695</v>
      </c>
    </row>
    <row r="3474" spans="1:5">
      <c r="A3474" s="20" t="s">
        <v>54447</v>
      </c>
      <c r="B3474" s="5" t="s">
        <v>53153</v>
      </c>
      <c r="C3474" s="5" t="s">
        <v>19</v>
      </c>
      <c r="D3474" s="5" t="s">
        <v>53691</v>
      </c>
      <c r="E3474" s="5" t="s">
        <v>53697</v>
      </c>
    </row>
    <row r="3475" spans="1:5">
      <c r="A3475" s="20" t="s">
        <v>54448</v>
      </c>
      <c r="B3475" s="5" t="s">
        <v>53153</v>
      </c>
      <c r="C3475" s="5" t="s">
        <v>19</v>
      </c>
      <c r="D3475" s="5" t="s">
        <v>53691</v>
      </c>
      <c r="E3475" s="5" t="s">
        <v>53699</v>
      </c>
    </row>
    <row r="3476" spans="1:5">
      <c r="A3476" s="20" t="s">
        <v>54449</v>
      </c>
      <c r="B3476" s="5" t="s">
        <v>53153</v>
      </c>
      <c r="C3476" s="5" t="s">
        <v>19</v>
      </c>
      <c r="D3476" s="5" t="s">
        <v>53691</v>
      </c>
      <c r="E3476" s="5" t="s">
        <v>49670</v>
      </c>
    </row>
    <row r="3477" spans="1:5">
      <c r="A3477" s="20" t="s">
        <v>54450</v>
      </c>
      <c r="B3477" s="5" t="s">
        <v>50655</v>
      </c>
      <c r="C3477" s="5" t="s">
        <v>19</v>
      </c>
      <c r="D3477" s="5" t="s">
        <v>53691</v>
      </c>
      <c r="E3477" s="5" t="s">
        <v>53693</v>
      </c>
    </row>
    <row r="3478" spans="1:5">
      <c r="A3478" s="20" t="s">
        <v>54451</v>
      </c>
      <c r="B3478" s="5" t="s">
        <v>50655</v>
      </c>
      <c r="C3478" s="5" t="s">
        <v>19</v>
      </c>
      <c r="D3478" s="5" t="s">
        <v>53691</v>
      </c>
      <c r="E3478" s="5" t="s">
        <v>53695</v>
      </c>
    </row>
    <row r="3479" spans="1:5">
      <c r="A3479" s="20" t="s">
        <v>54452</v>
      </c>
      <c r="B3479" s="5" t="s">
        <v>50655</v>
      </c>
      <c r="C3479" s="5" t="s">
        <v>19</v>
      </c>
      <c r="D3479" s="5" t="s">
        <v>53691</v>
      </c>
      <c r="E3479" s="5" t="s">
        <v>53697</v>
      </c>
    </row>
    <row r="3480" spans="1:5">
      <c r="A3480" s="20" t="s">
        <v>54453</v>
      </c>
      <c r="B3480" s="5" t="s">
        <v>50655</v>
      </c>
      <c r="C3480" s="5" t="s">
        <v>19</v>
      </c>
      <c r="D3480" s="5" t="s">
        <v>53691</v>
      </c>
      <c r="E3480" s="5" t="s">
        <v>53699</v>
      </c>
    </row>
    <row r="3481" spans="1:5">
      <c r="A3481" s="20" t="s">
        <v>54454</v>
      </c>
      <c r="B3481" s="5" t="s">
        <v>50655</v>
      </c>
      <c r="C3481" s="5" t="s">
        <v>19</v>
      </c>
      <c r="D3481" s="5" t="s">
        <v>53691</v>
      </c>
      <c r="E3481" s="5" t="s">
        <v>49670</v>
      </c>
    </row>
    <row r="3482" spans="1:5">
      <c r="A3482" s="20" t="s">
        <v>54455</v>
      </c>
      <c r="B3482" s="5" t="s">
        <v>54456</v>
      </c>
      <c r="C3482" s="5" t="s">
        <v>19</v>
      </c>
      <c r="D3482" s="5" t="s">
        <v>53691</v>
      </c>
      <c r="E3482" s="5" t="s">
        <v>53693</v>
      </c>
    </row>
    <row r="3483" spans="1:5">
      <c r="A3483" s="20" t="s">
        <v>54457</v>
      </c>
      <c r="B3483" s="5" t="s">
        <v>54456</v>
      </c>
      <c r="C3483" s="5" t="s">
        <v>19</v>
      </c>
      <c r="D3483" s="5" t="s">
        <v>53691</v>
      </c>
      <c r="E3483" s="5" t="s">
        <v>53695</v>
      </c>
    </row>
    <row r="3484" spans="1:5">
      <c r="A3484" s="20" t="s">
        <v>54458</v>
      </c>
      <c r="B3484" s="5" t="s">
        <v>54456</v>
      </c>
      <c r="C3484" s="5" t="s">
        <v>19</v>
      </c>
      <c r="D3484" s="5" t="s">
        <v>53691</v>
      </c>
      <c r="E3484" s="5" t="s">
        <v>53697</v>
      </c>
    </row>
    <row r="3485" spans="1:5">
      <c r="A3485" s="20" t="s">
        <v>54459</v>
      </c>
      <c r="B3485" s="5" t="s">
        <v>54456</v>
      </c>
      <c r="C3485" s="5" t="s">
        <v>19</v>
      </c>
      <c r="D3485" s="5" t="s">
        <v>53691</v>
      </c>
      <c r="E3485" s="5" t="s">
        <v>53699</v>
      </c>
    </row>
    <row r="3486" spans="1:5">
      <c r="A3486" s="20" t="s">
        <v>54460</v>
      </c>
      <c r="B3486" s="5" t="s">
        <v>54456</v>
      </c>
      <c r="C3486" s="5" t="s">
        <v>19</v>
      </c>
      <c r="D3486" s="5" t="s">
        <v>53691</v>
      </c>
      <c r="E3486" s="5" t="s">
        <v>49670</v>
      </c>
    </row>
    <row r="3487" spans="1:5">
      <c r="A3487" s="20" t="s">
        <v>54461</v>
      </c>
      <c r="B3487" s="5" t="s">
        <v>50667</v>
      </c>
      <c r="C3487" s="5" t="s">
        <v>19</v>
      </c>
      <c r="D3487" s="5" t="s">
        <v>53691</v>
      </c>
      <c r="E3487" s="5" t="s">
        <v>53693</v>
      </c>
    </row>
    <row r="3488" spans="1:5">
      <c r="A3488" s="20" t="s">
        <v>54462</v>
      </c>
      <c r="B3488" s="5" t="s">
        <v>50667</v>
      </c>
      <c r="C3488" s="5" t="s">
        <v>19</v>
      </c>
      <c r="D3488" s="5" t="s">
        <v>53691</v>
      </c>
      <c r="E3488" s="5" t="s">
        <v>53695</v>
      </c>
    </row>
    <row r="3489" spans="1:5">
      <c r="A3489" s="20" t="s">
        <v>54463</v>
      </c>
      <c r="B3489" s="5" t="s">
        <v>50667</v>
      </c>
      <c r="C3489" s="5" t="s">
        <v>19</v>
      </c>
      <c r="D3489" s="5" t="s">
        <v>53691</v>
      </c>
      <c r="E3489" s="5" t="s">
        <v>53697</v>
      </c>
    </row>
    <row r="3490" spans="1:5">
      <c r="A3490" s="20" t="s">
        <v>54464</v>
      </c>
      <c r="B3490" s="5" t="s">
        <v>50667</v>
      </c>
      <c r="C3490" s="5" t="s">
        <v>19</v>
      </c>
      <c r="D3490" s="5" t="s">
        <v>53691</v>
      </c>
      <c r="E3490" s="5" t="s">
        <v>53699</v>
      </c>
    </row>
    <row r="3491" spans="1:5">
      <c r="A3491" s="20" t="s">
        <v>54465</v>
      </c>
      <c r="B3491" s="5" t="s">
        <v>50667</v>
      </c>
      <c r="C3491" s="5" t="s">
        <v>19</v>
      </c>
      <c r="D3491" s="5" t="s">
        <v>53691</v>
      </c>
      <c r="E3491" s="5" t="s">
        <v>49670</v>
      </c>
    </row>
    <row r="3492" spans="1:5">
      <c r="A3492" s="20" t="s">
        <v>54466</v>
      </c>
      <c r="B3492" s="5" t="s">
        <v>50673</v>
      </c>
      <c r="C3492" s="5" t="s">
        <v>19</v>
      </c>
      <c r="D3492" s="5" t="s">
        <v>53691</v>
      </c>
      <c r="E3492" s="5" t="s">
        <v>53693</v>
      </c>
    </row>
    <row r="3493" spans="1:5">
      <c r="A3493" s="20" t="s">
        <v>54467</v>
      </c>
      <c r="B3493" s="5" t="s">
        <v>50673</v>
      </c>
      <c r="C3493" s="5" t="s">
        <v>19</v>
      </c>
      <c r="D3493" s="5" t="s">
        <v>53691</v>
      </c>
      <c r="E3493" s="5" t="s">
        <v>53695</v>
      </c>
    </row>
    <row r="3494" spans="1:5">
      <c r="A3494" s="20" t="s">
        <v>54468</v>
      </c>
      <c r="B3494" s="5" t="s">
        <v>50673</v>
      </c>
      <c r="C3494" s="5" t="s">
        <v>19</v>
      </c>
      <c r="D3494" s="5" t="s">
        <v>53691</v>
      </c>
      <c r="E3494" s="5" t="s">
        <v>53697</v>
      </c>
    </row>
    <row r="3495" spans="1:5">
      <c r="A3495" s="20" t="s">
        <v>54469</v>
      </c>
      <c r="B3495" s="5" t="s">
        <v>50673</v>
      </c>
      <c r="C3495" s="5" t="s">
        <v>19</v>
      </c>
      <c r="D3495" s="5" t="s">
        <v>53691</v>
      </c>
      <c r="E3495" s="5" t="s">
        <v>53699</v>
      </c>
    </row>
    <row r="3496" spans="1:5">
      <c r="A3496" s="20" t="s">
        <v>54470</v>
      </c>
      <c r="B3496" s="5" t="s">
        <v>50673</v>
      </c>
      <c r="C3496" s="5" t="s">
        <v>19</v>
      </c>
      <c r="D3496" s="5" t="s">
        <v>53691</v>
      </c>
      <c r="E3496" s="5" t="s">
        <v>49670</v>
      </c>
    </row>
    <row r="3497" spans="1:5">
      <c r="A3497" s="20" t="s">
        <v>54471</v>
      </c>
      <c r="B3497" s="5" t="s">
        <v>50679</v>
      </c>
      <c r="C3497" s="5" t="s">
        <v>19</v>
      </c>
      <c r="D3497" s="5" t="s">
        <v>53691</v>
      </c>
      <c r="E3497" s="5" t="s">
        <v>53693</v>
      </c>
    </row>
    <row r="3498" spans="1:5">
      <c r="A3498" s="20" t="s">
        <v>54472</v>
      </c>
      <c r="B3498" s="5" t="s">
        <v>50679</v>
      </c>
      <c r="C3498" s="5" t="s">
        <v>19</v>
      </c>
      <c r="D3498" s="5" t="s">
        <v>53691</v>
      </c>
      <c r="E3498" s="5" t="s">
        <v>53695</v>
      </c>
    </row>
    <row r="3499" spans="1:5">
      <c r="A3499" s="20" t="s">
        <v>54473</v>
      </c>
      <c r="B3499" s="5" t="s">
        <v>50679</v>
      </c>
      <c r="C3499" s="5" t="s">
        <v>19</v>
      </c>
      <c r="D3499" s="5" t="s">
        <v>53691</v>
      </c>
      <c r="E3499" s="5" t="s">
        <v>53697</v>
      </c>
    </row>
    <row r="3500" spans="1:5">
      <c r="A3500" s="20" t="s">
        <v>54474</v>
      </c>
      <c r="B3500" s="5" t="s">
        <v>50679</v>
      </c>
      <c r="C3500" s="5" t="s">
        <v>19</v>
      </c>
      <c r="D3500" s="5" t="s">
        <v>53691</v>
      </c>
      <c r="E3500" s="5" t="s">
        <v>53699</v>
      </c>
    </row>
    <row r="3501" spans="1:5">
      <c r="A3501" s="20" t="s">
        <v>54475</v>
      </c>
      <c r="B3501" s="5" t="s">
        <v>50679</v>
      </c>
      <c r="C3501" s="5" t="s">
        <v>19</v>
      </c>
      <c r="D3501" s="5" t="s">
        <v>53691</v>
      </c>
      <c r="E3501" s="5" t="s">
        <v>49670</v>
      </c>
    </row>
    <row r="3502" spans="1:5">
      <c r="A3502" s="20" t="s">
        <v>54476</v>
      </c>
      <c r="B3502" s="5" t="s">
        <v>50691</v>
      </c>
      <c r="C3502" s="5" t="s">
        <v>19</v>
      </c>
      <c r="D3502" s="5" t="s">
        <v>53691</v>
      </c>
      <c r="E3502" s="5" t="s">
        <v>53693</v>
      </c>
    </row>
    <row r="3503" spans="1:5">
      <c r="A3503" s="20" t="s">
        <v>54477</v>
      </c>
      <c r="B3503" s="5" t="s">
        <v>50691</v>
      </c>
      <c r="C3503" s="5" t="s">
        <v>19</v>
      </c>
      <c r="D3503" s="5" t="s">
        <v>53691</v>
      </c>
      <c r="E3503" s="5" t="s">
        <v>53695</v>
      </c>
    </row>
    <row r="3504" spans="1:5">
      <c r="A3504" s="20" t="s">
        <v>54478</v>
      </c>
      <c r="B3504" s="5" t="s">
        <v>50691</v>
      </c>
      <c r="C3504" s="5" t="s">
        <v>19</v>
      </c>
      <c r="D3504" s="5" t="s">
        <v>53691</v>
      </c>
      <c r="E3504" s="5" t="s">
        <v>53697</v>
      </c>
    </row>
    <row r="3505" spans="1:5">
      <c r="A3505" s="20" t="s">
        <v>54479</v>
      </c>
      <c r="B3505" s="5" t="s">
        <v>50691</v>
      </c>
      <c r="C3505" s="5" t="s">
        <v>19</v>
      </c>
      <c r="D3505" s="5" t="s">
        <v>53691</v>
      </c>
      <c r="E3505" s="5" t="s">
        <v>53699</v>
      </c>
    </row>
    <row r="3506" spans="1:5">
      <c r="A3506" s="20" t="s">
        <v>54480</v>
      </c>
      <c r="B3506" s="5" t="s">
        <v>50691</v>
      </c>
      <c r="C3506" s="5" t="s">
        <v>19</v>
      </c>
      <c r="D3506" s="5" t="s">
        <v>53691</v>
      </c>
      <c r="E3506" s="5" t="s">
        <v>49670</v>
      </c>
    </row>
    <row r="3507" spans="1:5">
      <c r="A3507" s="20" t="s">
        <v>54481</v>
      </c>
      <c r="B3507" s="5" t="s">
        <v>50693</v>
      </c>
      <c r="C3507" s="5" t="s">
        <v>19</v>
      </c>
      <c r="D3507" s="5" t="s">
        <v>53691</v>
      </c>
      <c r="E3507" s="5" t="s">
        <v>49670</v>
      </c>
    </row>
    <row r="3508" spans="1:5">
      <c r="A3508" s="20" t="s">
        <v>54482</v>
      </c>
      <c r="B3508" s="5" t="s">
        <v>54483</v>
      </c>
      <c r="C3508" s="5" t="s">
        <v>19</v>
      </c>
      <c r="D3508" s="5" t="s">
        <v>53691</v>
      </c>
      <c r="E3508" s="5" t="s">
        <v>53697</v>
      </c>
    </row>
    <row r="3509" spans="1:5">
      <c r="A3509" s="20" t="s">
        <v>54484</v>
      </c>
      <c r="B3509" s="5" t="s">
        <v>50713</v>
      </c>
      <c r="C3509" s="5" t="s">
        <v>19</v>
      </c>
      <c r="D3509" s="5" t="s">
        <v>53691</v>
      </c>
      <c r="E3509" s="5" t="s">
        <v>53693</v>
      </c>
    </row>
    <row r="3510" spans="1:5">
      <c r="A3510" s="20" t="s">
        <v>54485</v>
      </c>
      <c r="B3510" s="5" t="s">
        <v>50713</v>
      </c>
      <c r="C3510" s="5" t="s">
        <v>19</v>
      </c>
      <c r="D3510" s="5" t="s">
        <v>53691</v>
      </c>
      <c r="E3510" s="5" t="s">
        <v>53695</v>
      </c>
    </row>
    <row r="3511" spans="1:5">
      <c r="A3511" s="20" t="s">
        <v>54486</v>
      </c>
      <c r="B3511" s="5" t="s">
        <v>50713</v>
      </c>
      <c r="C3511" s="5" t="s">
        <v>19</v>
      </c>
      <c r="D3511" s="5" t="s">
        <v>53691</v>
      </c>
      <c r="E3511" s="5" t="s">
        <v>53697</v>
      </c>
    </row>
    <row r="3512" spans="1:5">
      <c r="A3512" s="20" t="s">
        <v>54487</v>
      </c>
      <c r="B3512" s="5" t="s">
        <v>50713</v>
      </c>
      <c r="C3512" s="5" t="s">
        <v>19</v>
      </c>
      <c r="D3512" s="5" t="s">
        <v>53691</v>
      </c>
      <c r="E3512" s="5" t="s">
        <v>53699</v>
      </c>
    </row>
    <row r="3513" spans="1:5">
      <c r="A3513" s="20" t="s">
        <v>54488</v>
      </c>
      <c r="B3513" s="5" t="s">
        <v>50713</v>
      </c>
      <c r="C3513" s="5" t="s">
        <v>19</v>
      </c>
      <c r="D3513" s="5" t="s">
        <v>53691</v>
      </c>
      <c r="E3513" s="5" t="s">
        <v>49670</v>
      </c>
    </row>
    <row r="3514" spans="1:5">
      <c r="A3514" s="20" t="s">
        <v>54489</v>
      </c>
      <c r="B3514" s="5" t="s">
        <v>50719</v>
      </c>
      <c r="C3514" s="5" t="s">
        <v>19</v>
      </c>
      <c r="D3514" s="5" t="s">
        <v>53691</v>
      </c>
      <c r="E3514" s="5" t="s">
        <v>53693</v>
      </c>
    </row>
    <row r="3515" spans="1:5">
      <c r="A3515" s="20" t="s">
        <v>54490</v>
      </c>
      <c r="B3515" s="5" t="s">
        <v>50719</v>
      </c>
      <c r="C3515" s="5" t="s">
        <v>19</v>
      </c>
      <c r="D3515" s="5" t="s">
        <v>53691</v>
      </c>
      <c r="E3515" s="5" t="s">
        <v>53695</v>
      </c>
    </row>
    <row r="3516" spans="1:5">
      <c r="A3516" s="20" t="s">
        <v>54491</v>
      </c>
      <c r="B3516" s="5" t="s">
        <v>50719</v>
      </c>
      <c r="C3516" s="5" t="s">
        <v>19</v>
      </c>
      <c r="D3516" s="5" t="s">
        <v>53691</v>
      </c>
      <c r="E3516" s="5" t="s">
        <v>53697</v>
      </c>
    </row>
    <row r="3517" spans="1:5">
      <c r="A3517" s="20" t="s">
        <v>54492</v>
      </c>
      <c r="B3517" s="5" t="s">
        <v>50719</v>
      </c>
      <c r="C3517" s="5" t="s">
        <v>19</v>
      </c>
      <c r="D3517" s="5" t="s">
        <v>53691</v>
      </c>
      <c r="E3517" s="5" t="s">
        <v>53699</v>
      </c>
    </row>
    <row r="3518" spans="1:5">
      <c r="A3518" s="20" t="s">
        <v>54493</v>
      </c>
      <c r="B3518" s="5" t="s">
        <v>50719</v>
      </c>
      <c r="C3518" s="5" t="s">
        <v>19</v>
      </c>
      <c r="D3518" s="5" t="s">
        <v>53691</v>
      </c>
      <c r="E3518" s="5" t="s">
        <v>49670</v>
      </c>
    </row>
    <row r="3519" spans="1:5">
      <c r="A3519" s="20" t="s">
        <v>54494</v>
      </c>
      <c r="B3519" s="5" t="s">
        <v>50725</v>
      </c>
      <c r="C3519" s="5" t="s">
        <v>49807</v>
      </c>
      <c r="D3519" s="5" t="s">
        <v>53691</v>
      </c>
      <c r="E3519" s="5" t="s">
        <v>53693</v>
      </c>
    </row>
    <row r="3520" spans="1:5">
      <c r="A3520" s="20" t="s">
        <v>54495</v>
      </c>
      <c r="B3520" s="5" t="s">
        <v>50725</v>
      </c>
      <c r="C3520" s="5" t="s">
        <v>49807</v>
      </c>
      <c r="D3520" s="5" t="s">
        <v>53691</v>
      </c>
      <c r="E3520" s="5" t="s">
        <v>53695</v>
      </c>
    </row>
    <row r="3521" spans="1:5">
      <c r="A3521" s="20" t="s">
        <v>54496</v>
      </c>
      <c r="B3521" s="5" t="s">
        <v>50725</v>
      </c>
      <c r="C3521" s="5" t="s">
        <v>49807</v>
      </c>
      <c r="D3521" s="5" t="s">
        <v>53691</v>
      </c>
      <c r="E3521" s="5" t="s">
        <v>53697</v>
      </c>
    </row>
    <row r="3522" spans="1:5">
      <c r="A3522" s="20" t="s">
        <v>54497</v>
      </c>
      <c r="B3522" s="5" t="s">
        <v>50725</v>
      </c>
      <c r="C3522" s="5" t="s">
        <v>49807</v>
      </c>
      <c r="D3522" s="5" t="s">
        <v>53691</v>
      </c>
      <c r="E3522" s="5" t="s">
        <v>53699</v>
      </c>
    </row>
    <row r="3523" spans="1:5">
      <c r="A3523" s="20" t="s">
        <v>54498</v>
      </c>
      <c r="B3523" s="5" t="s">
        <v>50725</v>
      </c>
      <c r="C3523" s="5" t="s">
        <v>49807</v>
      </c>
      <c r="D3523" s="5" t="s">
        <v>53691</v>
      </c>
      <c r="E3523" s="5" t="s">
        <v>49670</v>
      </c>
    </row>
    <row r="3524" spans="1:5">
      <c r="A3524" s="20" t="s">
        <v>54499</v>
      </c>
      <c r="B3524" s="5" t="s">
        <v>54500</v>
      </c>
      <c r="C3524" s="5" t="s">
        <v>19</v>
      </c>
      <c r="D3524" s="5" t="s">
        <v>53691</v>
      </c>
      <c r="E3524" s="5" t="s">
        <v>53693</v>
      </c>
    </row>
    <row r="3525" spans="1:5">
      <c r="A3525" s="20" t="s">
        <v>54501</v>
      </c>
      <c r="B3525" s="5" t="s">
        <v>54500</v>
      </c>
      <c r="C3525" s="5" t="s">
        <v>19</v>
      </c>
      <c r="D3525" s="5" t="s">
        <v>53691</v>
      </c>
      <c r="E3525" s="5" t="s">
        <v>53695</v>
      </c>
    </row>
    <row r="3526" spans="1:5">
      <c r="A3526" s="20" t="s">
        <v>54502</v>
      </c>
      <c r="B3526" s="5" t="s">
        <v>54500</v>
      </c>
      <c r="C3526" s="5" t="s">
        <v>19</v>
      </c>
      <c r="D3526" s="5" t="s">
        <v>53691</v>
      </c>
      <c r="E3526" s="5" t="s">
        <v>53697</v>
      </c>
    </row>
    <row r="3527" spans="1:5">
      <c r="A3527" s="20" t="s">
        <v>54503</v>
      </c>
      <c r="B3527" s="5" t="s">
        <v>54500</v>
      </c>
      <c r="C3527" s="5" t="s">
        <v>19</v>
      </c>
      <c r="D3527" s="5" t="s">
        <v>53691</v>
      </c>
      <c r="E3527" s="5" t="s">
        <v>53699</v>
      </c>
    </row>
    <row r="3528" spans="1:5">
      <c r="A3528" s="20" t="s">
        <v>54504</v>
      </c>
      <c r="B3528" s="5" t="s">
        <v>54500</v>
      </c>
      <c r="C3528" s="5" t="s">
        <v>19</v>
      </c>
      <c r="D3528" s="5" t="s">
        <v>53691</v>
      </c>
      <c r="E3528" s="5" t="s">
        <v>49670</v>
      </c>
    </row>
    <row r="3529" spans="1:5">
      <c r="A3529" s="20" t="s">
        <v>54505</v>
      </c>
      <c r="B3529" s="5" t="s">
        <v>54506</v>
      </c>
      <c r="C3529" s="5" t="s">
        <v>19</v>
      </c>
      <c r="D3529" s="5" t="s">
        <v>53691</v>
      </c>
      <c r="E3529" s="5" t="s">
        <v>53693</v>
      </c>
    </row>
    <row r="3530" spans="1:5">
      <c r="A3530" s="20" t="s">
        <v>54507</v>
      </c>
      <c r="B3530" s="5" t="s">
        <v>54506</v>
      </c>
      <c r="C3530" s="5" t="s">
        <v>19</v>
      </c>
      <c r="D3530" s="5" t="s">
        <v>53691</v>
      </c>
      <c r="E3530" s="5" t="s">
        <v>53695</v>
      </c>
    </row>
    <row r="3531" spans="1:5">
      <c r="A3531" s="20" t="s">
        <v>54508</v>
      </c>
      <c r="B3531" s="5" t="s">
        <v>54506</v>
      </c>
      <c r="C3531" s="5" t="s">
        <v>19</v>
      </c>
      <c r="D3531" s="5" t="s">
        <v>53691</v>
      </c>
      <c r="E3531" s="5" t="s">
        <v>53697</v>
      </c>
    </row>
    <row r="3532" spans="1:5">
      <c r="A3532" s="20" t="s">
        <v>54509</v>
      </c>
      <c r="B3532" s="5" t="s">
        <v>54506</v>
      </c>
      <c r="C3532" s="5" t="s">
        <v>19</v>
      </c>
      <c r="D3532" s="5" t="s">
        <v>53691</v>
      </c>
      <c r="E3532" s="5" t="s">
        <v>53699</v>
      </c>
    </row>
    <row r="3533" spans="1:5">
      <c r="A3533" s="20" t="s">
        <v>54510</v>
      </c>
      <c r="B3533" s="5" t="s">
        <v>54506</v>
      </c>
      <c r="C3533" s="5" t="s">
        <v>19</v>
      </c>
      <c r="D3533" s="5" t="s">
        <v>53691</v>
      </c>
      <c r="E3533" s="5" t="s">
        <v>49670</v>
      </c>
    </row>
    <row r="3534" spans="1:5">
      <c r="A3534" s="20" t="s">
        <v>54511</v>
      </c>
      <c r="B3534" s="5" t="s">
        <v>50737</v>
      </c>
      <c r="C3534" s="5" t="s">
        <v>19</v>
      </c>
      <c r="D3534" s="5" t="s">
        <v>53691</v>
      </c>
      <c r="E3534" s="5" t="s">
        <v>53693</v>
      </c>
    </row>
    <row r="3535" spans="1:5">
      <c r="A3535" s="20" t="s">
        <v>54512</v>
      </c>
      <c r="B3535" s="5" t="s">
        <v>50737</v>
      </c>
      <c r="C3535" s="5" t="s">
        <v>19</v>
      </c>
      <c r="D3535" s="5" t="s">
        <v>53691</v>
      </c>
      <c r="E3535" s="5" t="s">
        <v>53695</v>
      </c>
    </row>
    <row r="3536" spans="1:5">
      <c r="A3536" s="20" t="s">
        <v>54513</v>
      </c>
      <c r="B3536" s="5" t="s">
        <v>50737</v>
      </c>
      <c r="C3536" s="5" t="s">
        <v>19</v>
      </c>
      <c r="D3536" s="5" t="s">
        <v>53691</v>
      </c>
      <c r="E3536" s="5" t="s">
        <v>53697</v>
      </c>
    </row>
    <row r="3537" spans="1:5">
      <c r="A3537" s="20" t="s">
        <v>54514</v>
      </c>
      <c r="B3537" s="5" t="s">
        <v>50737</v>
      </c>
      <c r="C3537" s="5" t="s">
        <v>19</v>
      </c>
      <c r="D3537" s="5" t="s">
        <v>53691</v>
      </c>
      <c r="E3537" s="5" t="s">
        <v>53699</v>
      </c>
    </row>
    <row r="3538" spans="1:5">
      <c r="A3538" s="20" t="s">
        <v>54515</v>
      </c>
      <c r="B3538" s="5" t="s">
        <v>50737</v>
      </c>
      <c r="C3538" s="5" t="s">
        <v>19</v>
      </c>
      <c r="D3538" s="5" t="s">
        <v>53691</v>
      </c>
      <c r="E3538" s="5" t="s">
        <v>49670</v>
      </c>
    </row>
    <row r="3539" spans="1:5">
      <c r="A3539" s="20" t="s">
        <v>54516</v>
      </c>
      <c r="B3539" s="5" t="s">
        <v>53179</v>
      </c>
      <c r="C3539" s="5" t="s">
        <v>19</v>
      </c>
      <c r="D3539" s="5" t="s">
        <v>53691</v>
      </c>
      <c r="E3539" s="5" t="s">
        <v>53693</v>
      </c>
    </row>
    <row r="3540" spans="1:5">
      <c r="A3540" s="20" t="s">
        <v>54517</v>
      </c>
      <c r="B3540" s="5" t="s">
        <v>53179</v>
      </c>
      <c r="C3540" s="5" t="s">
        <v>19</v>
      </c>
      <c r="D3540" s="5" t="s">
        <v>53691</v>
      </c>
      <c r="E3540" s="5" t="s">
        <v>53695</v>
      </c>
    </row>
    <row r="3541" spans="1:5">
      <c r="A3541" s="20" t="s">
        <v>54518</v>
      </c>
      <c r="B3541" s="5" t="s">
        <v>53179</v>
      </c>
      <c r="C3541" s="5" t="s">
        <v>19</v>
      </c>
      <c r="D3541" s="5" t="s">
        <v>53691</v>
      </c>
      <c r="E3541" s="5" t="s">
        <v>53697</v>
      </c>
    </row>
    <row r="3542" spans="1:5">
      <c r="A3542" s="20" t="s">
        <v>54519</v>
      </c>
      <c r="B3542" s="5" t="s">
        <v>53179</v>
      </c>
      <c r="C3542" s="5" t="s">
        <v>19</v>
      </c>
      <c r="D3542" s="5" t="s">
        <v>53691</v>
      </c>
      <c r="E3542" s="5" t="s">
        <v>53699</v>
      </c>
    </row>
    <row r="3543" spans="1:5">
      <c r="A3543" s="20" t="s">
        <v>54520</v>
      </c>
      <c r="B3543" s="5" t="s">
        <v>53179</v>
      </c>
      <c r="C3543" s="5" t="s">
        <v>19</v>
      </c>
      <c r="D3543" s="5" t="s">
        <v>53691</v>
      </c>
      <c r="E3543" s="5" t="s">
        <v>49670</v>
      </c>
    </row>
    <row r="3544" spans="1:5">
      <c r="A3544" s="20" t="s">
        <v>54521</v>
      </c>
      <c r="B3544" s="5" t="s">
        <v>53181</v>
      </c>
      <c r="C3544" s="5" t="s">
        <v>19</v>
      </c>
      <c r="D3544" s="5" t="s">
        <v>53691</v>
      </c>
      <c r="E3544" s="5" t="s">
        <v>53693</v>
      </c>
    </row>
    <row r="3545" spans="1:5">
      <c r="A3545" s="20" t="s">
        <v>54522</v>
      </c>
      <c r="B3545" s="5" t="s">
        <v>53181</v>
      </c>
      <c r="C3545" s="5" t="s">
        <v>19</v>
      </c>
      <c r="D3545" s="5" t="s">
        <v>53691</v>
      </c>
      <c r="E3545" s="5" t="s">
        <v>53695</v>
      </c>
    </row>
    <row r="3546" spans="1:5">
      <c r="A3546" s="20" t="s">
        <v>54523</v>
      </c>
      <c r="B3546" s="5" t="s">
        <v>53181</v>
      </c>
      <c r="C3546" s="5" t="s">
        <v>19</v>
      </c>
      <c r="D3546" s="5" t="s">
        <v>53691</v>
      </c>
      <c r="E3546" s="5" t="s">
        <v>53697</v>
      </c>
    </row>
    <row r="3547" spans="1:5">
      <c r="A3547" s="20" t="s">
        <v>54524</v>
      </c>
      <c r="B3547" s="5" t="s">
        <v>53181</v>
      </c>
      <c r="C3547" s="5" t="s">
        <v>19</v>
      </c>
      <c r="D3547" s="5" t="s">
        <v>53691</v>
      </c>
      <c r="E3547" s="5" t="s">
        <v>53699</v>
      </c>
    </row>
    <row r="3548" spans="1:5">
      <c r="A3548" s="20" t="s">
        <v>54525</v>
      </c>
      <c r="B3548" s="5" t="s">
        <v>53181</v>
      </c>
      <c r="C3548" s="5" t="s">
        <v>19</v>
      </c>
      <c r="D3548" s="5" t="s">
        <v>53691</v>
      </c>
      <c r="E3548" s="5" t="s">
        <v>49670</v>
      </c>
    </row>
    <row r="3549" spans="1:5">
      <c r="A3549" s="20" t="s">
        <v>54526</v>
      </c>
      <c r="B3549" s="5" t="s">
        <v>50745</v>
      </c>
      <c r="C3549" s="5" t="s">
        <v>49807</v>
      </c>
      <c r="D3549" s="5" t="s">
        <v>53691</v>
      </c>
      <c r="E3549" s="5" t="s">
        <v>53693</v>
      </c>
    </row>
    <row r="3550" spans="1:5">
      <c r="A3550" s="20" t="s">
        <v>54527</v>
      </c>
      <c r="B3550" s="5" t="s">
        <v>50745</v>
      </c>
      <c r="C3550" s="5" t="s">
        <v>49807</v>
      </c>
      <c r="D3550" s="5" t="s">
        <v>53691</v>
      </c>
      <c r="E3550" s="5" t="s">
        <v>53695</v>
      </c>
    </row>
    <row r="3551" spans="1:5">
      <c r="A3551" s="20" t="s">
        <v>54528</v>
      </c>
      <c r="B3551" s="5" t="s">
        <v>50745</v>
      </c>
      <c r="C3551" s="5" t="s">
        <v>49807</v>
      </c>
      <c r="D3551" s="5" t="s">
        <v>53691</v>
      </c>
      <c r="E3551" s="5" t="s">
        <v>53697</v>
      </c>
    </row>
    <row r="3552" spans="1:5">
      <c r="A3552" s="20" t="s">
        <v>54529</v>
      </c>
      <c r="B3552" s="5" t="s">
        <v>50745</v>
      </c>
      <c r="C3552" s="5" t="s">
        <v>49807</v>
      </c>
      <c r="D3552" s="5" t="s">
        <v>53691</v>
      </c>
      <c r="E3552" s="5" t="s">
        <v>53699</v>
      </c>
    </row>
    <row r="3553" spans="1:5">
      <c r="A3553" s="20" t="s">
        <v>54530</v>
      </c>
      <c r="B3553" s="5" t="s">
        <v>50745</v>
      </c>
      <c r="C3553" s="5" t="s">
        <v>49807</v>
      </c>
      <c r="D3553" s="5" t="s">
        <v>53691</v>
      </c>
      <c r="E3553" s="5" t="s">
        <v>49670</v>
      </c>
    </row>
    <row r="3554" spans="1:5">
      <c r="A3554" s="20" t="s">
        <v>54531</v>
      </c>
      <c r="B3554" s="5" t="s">
        <v>50751</v>
      </c>
      <c r="C3554" s="5" t="s">
        <v>49807</v>
      </c>
      <c r="D3554" s="5" t="s">
        <v>53691</v>
      </c>
      <c r="E3554" s="5" t="s">
        <v>53693</v>
      </c>
    </row>
    <row r="3555" spans="1:5">
      <c r="A3555" s="20" t="s">
        <v>54532</v>
      </c>
      <c r="B3555" s="5" t="s">
        <v>50751</v>
      </c>
      <c r="C3555" s="5" t="s">
        <v>49807</v>
      </c>
      <c r="D3555" s="5" t="s">
        <v>53691</v>
      </c>
      <c r="E3555" s="5" t="s">
        <v>53695</v>
      </c>
    </row>
    <row r="3556" spans="1:5">
      <c r="A3556" s="20" t="s">
        <v>54533</v>
      </c>
      <c r="B3556" s="5" t="s">
        <v>50751</v>
      </c>
      <c r="C3556" s="5" t="s">
        <v>49807</v>
      </c>
      <c r="D3556" s="5" t="s">
        <v>53691</v>
      </c>
      <c r="E3556" s="5" t="s">
        <v>53697</v>
      </c>
    </row>
    <row r="3557" spans="1:5">
      <c r="A3557" s="20" t="s">
        <v>54534</v>
      </c>
      <c r="B3557" s="5" t="s">
        <v>50751</v>
      </c>
      <c r="C3557" s="5" t="s">
        <v>49807</v>
      </c>
      <c r="D3557" s="5" t="s">
        <v>53691</v>
      </c>
      <c r="E3557" s="5" t="s">
        <v>53699</v>
      </c>
    </row>
    <row r="3558" spans="1:5">
      <c r="A3558" s="20" t="s">
        <v>54535</v>
      </c>
      <c r="B3558" s="5" t="s">
        <v>50751</v>
      </c>
      <c r="C3558" s="5" t="s">
        <v>49807</v>
      </c>
      <c r="D3558" s="5" t="s">
        <v>53691</v>
      </c>
      <c r="E3558" s="5" t="s">
        <v>49670</v>
      </c>
    </row>
    <row r="3559" spans="1:5">
      <c r="A3559" s="20" t="s">
        <v>54536</v>
      </c>
      <c r="B3559" s="5" t="s">
        <v>50757</v>
      </c>
      <c r="C3559" s="5" t="s">
        <v>49807</v>
      </c>
      <c r="D3559" s="5" t="s">
        <v>53691</v>
      </c>
      <c r="E3559" s="5" t="s">
        <v>53693</v>
      </c>
    </row>
    <row r="3560" spans="1:5">
      <c r="A3560" s="20" t="s">
        <v>54537</v>
      </c>
      <c r="B3560" s="5" t="s">
        <v>50757</v>
      </c>
      <c r="C3560" s="5" t="s">
        <v>49807</v>
      </c>
      <c r="D3560" s="5" t="s">
        <v>53691</v>
      </c>
      <c r="E3560" s="5" t="s">
        <v>53695</v>
      </c>
    </row>
    <row r="3561" spans="1:5">
      <c r="A3561" s="20" t="s">
        <v>54538</v>
      </c>
      <c r="B3561" s="5" t="s">
        <v>50757</v>
      </c>
      <c r="C3561" s="5" t="s">
        <v>49807</v>
      </c>
      <c r="D3561" s="5" t="s">
        <v>53691</v>
      </c>
      <c r="E3561" s="5" t="s">
        <v>53697</v>
      </c>
    </row>
    <row r="3562" spans="1:5">
      <c r="A3562" s="20" t="s">
        <v>54539</v>
      </c>
      <c r="B3562" s="5" t="s">
        <v>50757</v>
      </c>
      <c r="C3562" s="5" t="s">
        <v>49807</v>
      </c>
      <c r="D3562" s="5" t="s">
        <v>53691</v>
      </c>
      <c r="E3562" s="5" t="s">
        <v>53699</v>
      </c>
    </row>
    <row r="3563" spans="1:5">
      <c r="A3563" s="20" t="s">
        <v>54540</v>
      </c>
      <c r="B3563" s="5" t="s">
        <v>50757</v>
      </c>
      <c r="C3563" s="5" t="s">
        <v>49807</v>
      </c>
      <c r="D3563" s="5" t="s">
        <v>53691</v>
      </c>
      <c r="E3563" s="5" t="s">
        <v>49670</v>
      </c>
    </row>
    <row r="3564" spans="1:5">
      <c r="A3564" s="20" t="s">
        <v>54541</v>
      </c>
      <c r="B3564" s="5" t="s">
        <v>50769</v>
      </c>
      <c r="C3564" s="5" t="s">
        <v>19</v>
      </c>
      <c r="D3564" s="5" t="s">
        <v>53691</v>
      </c>
      <c r="E3564" s="5" t="s">
        <v>53693</v>
      </c>
    </row>
    <row r="3565" spans="1:5">
      <c r="A3565" s="20" t="s">
        <v>54542</v>
      </c>
      <c r="B3565" s="5" t="s">
        <v>54543</v>
      </c>
      <c r="C3565" s="5" t="s">
        <v>19</v>
      </c>
      <c r="D3565" s="5" t="s">
        <v>53691</v>
      </c>
      <c r="E3565" s="5" t="s">
        <v>53693</v>
      </c>
    </row>
    <row r="3566" spans="1:5">
      <c r="A3566" s="20" t="s">
        <v>54544</v>
      </c>
      <c r="B3566" s="5" t="s">
        <v>54543</v>
      </c>
      <c r="C3566" s="5" t="s">
        <v>19</v>
      </c>
      <c r="D3566" s="5" t="s">
        <v>53691</v>
      </c>
      <c r="E3566" s="5" t="s">
        <v>53695</v>
      </c>
    </row>
    <row r="3567" spans="1:5">
      <c r="A3567" s="20" t="s">
        <v>54545</v>
      </c>
      <c r="B3567" s="5" t="s">
        <v>54543</v>
      </c>
      <c r="C3567" s="5" t="s">
        <v>19</v>
      </c>
      <c r="D3567" s="5" t="s">
        <v>53691</v>
      </c>
      <c r="E3567" s="5" t="s">
        <v>53697</v>
      </c>
    </row>
    <row r="3568" spans="1:5">
      <c r="A3568" s="20" t="s">
        <v>54546</v>
      </c>
      <c r="B3568" s="5" t="s">
        <v>54543</v>
      </c>
      <c r="C3568" s="5" t="s">
        <v>19</v>
      </c>
      <c r="D3568" s="5" t="s">
        <v>53691</v>
      </c>
      <c r="E3568" s="5" t="s">
        <v>53699</v>
      </c>
    </row>
    <row r="3569" spans="1:5">
      <c r="A3569" s="20" t="s">
        <v>54547</v>
      </c>
      <c r="B3569" s="5" t="s">
        <v>54543</v>
      </c>
      <c r="C3569" s="5" t="s">
        <v>19</v>
      </c>
      <c r="D3569" s="5" t="s">
        <v>53691</v>
      </c>
      <c r="E3569" s="5" t="s">
        <v>49670</v>
      </c>
    </row>
    <row r="3570" spans="1:5">
      <c r="A3570" s="20" t="s">
        <v>54548</v>
      </c>
      <c r="B3570" s="5" t="s">
        <v>50775</v>
      </c>
      <c r="C3570" s="5" t="s">
        <v>49807</v>
      </c>
      <c r="D3570" s="5" t="s">
        <v>53691</v>
      </c>
      <c r="E3570" s="5" t="s">
        <v>53693</v>
      </c>
    </row>
    <row r="3571" spans="1:5">
      <c r="A3571" s="20" t="s">
        <v>54549</v>
      </c>
      <c r="B3571" s="5" t="s">
        <v>50775</v>
      </c>
      <c r="C3571" s="5" t="s">
        <v>49807</v>
      </c>
      <c r="D3571" s="5" t="s">
        <v>53691</v>
      </c>
      <c r="E3571" s="5" t="s">
        <v>53695</v>
      </c>
    </row>
    <row r="3572" spans="1:5">
      <c r="A3572" s="20" t="s">
        <v>54550</v>
      </c>
      <c r="B3572" s="5" t="s">
        <v>50775</v>
      </c>
      <c r="C3572" s="5" t="s">
        <v>49807</v>
      </c>
      <c r="D3572" s="5" t="s">
        <v>53691</v>
      </c>
      <c r="E3572" s="5" t="s">
        <v>53697</v>
      </c>
    </row>
    <row r="3573" spans="1:5">
      <c r="A3573" s="20" t="s">
        <v>54551</v>
      </c>
      <c r="B3573" s="5" t="s">
        <v>50775</v>
      </c>
      <c r="C3573" s="5" t="s">
        <v>49807</v>
      </c>
      <c r="D3573" s="5" t="s">
        <v>53691</v>
      </c>
      <c r="E3573" s="5" t="s">
        <v>53699</v>
      </c>
    </row>
    <row r="3574" spans="1:5">
      <c r="A3574" s="20" t="s">
        <v>54552</v>
      </c>
      <c r="B3574" s="5" t="s">
        <v>50775</v>
      </c>
      <c r="C3574" s="5" t="s">
        <v>49807</v>
      </c>
      <c r="D3574" s="5" t="s">
        <v>53691</v>
      </c>
      <c r="E3574" s="5" t="s">
        <v>49670</v>
      </c>
    </row>
    <row r="3575" spans="1:5">
      <c r="A3575" s="20" t="s">
        <v>54553</v>
      </c>
      <c r="B3575" s="5" t="s">
        <v>50795</v>
      </c>
      <c r="C3575" s="5" t="s">
        <v>19</v>
      </c>
      <c r="D3575" s="5" t="s">
        <v>53691</v>
      </c>
      <c r="E3575" s="5" t="s">
        <v>53693</v>
      </c>
    </row>
    <row r="3576" spans="1:5">
      <c r="A3576" s="20" t="s">
        <v>54554</v>
      </c>
      <c r="B3576" s="5" t="s">
        <v>50795</v>
      </c>
      <c r="C3576" s="5" t="s">
        <v>19</v>
      </c>
      <c r="D3576" s="5" t="s">
        <v>53691</v>
      </c>
      <c r="E3576" s="5" t="s">
        <v>53695</v>
      </c>
    </row>
    <row r="3577" spans="1:5">
      <c r="A3577" s="20" t="s">
        <v>54555</v>
      </c>
      <c r="B3577" s="5" t="s">
        <v>50795</v>
      </c>
      <c r="C3577" s="5" t="s">
        <v>19</v>
      </c>
      <c r="D3577" s="5" t="s">
        <v>53691</v>
      </c>
      <c r="E3577" s="5" t="s">
        <v>53697</v>
      </c>
    </row>
    <row r="3578" spans="1:5">
      <c r="A3578" s="20" t="s">
        <v>54556</v>
      </c>
      <c r="B3578" s="5" t="s">
        <v>50795</v>
      </c>
      <c r="C3578" s="5" t="s">
        <v>19</v>
      </c>
      <c r="D3578" s="5" t="s">
        <v>53691</v>
      </c>
      <c r="E3578" s="5" t="s">
        <v>53699</v>
      </c>
    </row>
    <row r="3579" spans="1:5">
      <c r="A3579" s="20" t="s">
        <v>54557</v>
      </c>
      <c r="B3579" s="5" t="s">
        <v>50795</v>
      </c>
      <c r="C3579" s="5" t="s">
        <v>19</v>
      </c>
      <c r="D3579" s="5" t="s">
        <v>53691</v>
      </c>
      <c r="E3579" s="5" t="s">
        <v>49670</v>
      </c>
    </row>
    <row r="3580" spans="1:5">
      <c r="A3580" s="20" t="s">
        <v>54558</v>
      </c>
      <c r="B3580" s="5" t="s">
        <v>50801</v>
      </c>
      <c r="C3580" s="5" t="s">
        <v>49807</v>
      </c>
      <c r="D3580" s="5" t="s">
        <v>53691</v>
      </c>
      <c r="E3580" s="5" t="s">
        <v>53693</v>
      </c>
    </row>
    <row r="3581" spans="1:5">
      <c r="A3581" s="20" t="s">
        <v>54559</v>
      </c>
      <c r="B3581" s="5" t="s">
        <v>50801</v>
      </c>
      <c r="C3581" s="5" t="s">
        <v>49807</v>
      </c>
      <c r="D3581" s="5" t="s">
        <v>53691</v>
      </c>
      <c r="E3581" s="5" t="s">
        <v>53695</v>
      </c>
    </row>
    <row r="3582" spans="1:5">
      <c r="A3582" s="20" t="s">
        <v>54560</v>
      </c>
      <c r="B3582" s="5" t="s">
        <v>50801</v>
      </c>
      <c r="C3582" s="5" t="s">
        <v>49807</v>
      </c>
      <c r="D3582" s="5" t="s">
        <v>53691</v>
      </c>
      <c r="E3582" s="5" t="s">
        <v>53697</v>
      </c>
    </row>
    <row r="3583" spans="1:5">
      <c r="A3583" s="20" t="s">
        <v>54561</v>
      </c>
      <c r="B3583" s="5" t="s">
        <v>50801</v>
      </c>
      <c r="C3583" s="5" t="s">
        <v>49807</v>
      </c>
      <c r="D3583" s="5" t="s">
        <v>53691</v>
      </c>
      <c r="E3583" s="5" t="s">
        <v>53699</v>
      </c>
    </row>
    <row r="3584" spans="1:5">
      <c r="A3584" s="20" t="s">
        <v>54562</v>
      </c>
      <c r="B3584" s="5" t="s">
        <v>50801</v>
      </c>
      <c r="C3584" s="5" t="s">
        <v>49807</v>
      </c>
      <c r="D3584" s="5" t="s">
        <v>53691</v>
      </c>
      <c r="E3584" s="5" t="s">
        <v>49670</v>
      </c>
    </row>
    <row r="3585" spans="1:5">
      <c r="A3585" s="20" t="s">
        <v>54563</v>
      </c>
      <c r="B3585" s="5" t="s">
        <v>50831</v>
      </c>
      <c r="C3585" s="5" t="s">
        <v>19</v>
      </c>
      <c r="D3585" s="5" t="s">
        <v>53691</v>
      </c>
      <c r="E3585" s="5" t="s">
        <v>53693</v>
      </c>
    </row>
    <row r="3586" spans="1:5">
      <c r="A3586" s="20" t="s">
        <v>54564</v>
      </c>
      <c r="B3586" s="5" t="s">
        <v>50831</v>
      </c>
      <c r="C3586" s="5" t="s">
        <v>19</v>
      </c>
      <c r="D3586" s="5" t="s">
        <v>53691</v>
      </c>
      <c r="E3586" s="5" t="s">
        <v>53695</v>
      </c>
    </row>
    <row r="3587" spans="1:5">
      <c r="A3587" s="20" t="s">
        <v>54565</v>
      </c>
      <c r="B3587" s="5" t="s">
        <v>50831</v>
      </c>
      <c r="C3587" s="5" t="s">
        <v>19</v>
      </c>
      <c r="D3587" s="5" t="s">
        <v>53691</v>
      </c>
      <c r="E3587" s="5" t="s">
        <v>53697</v>
      </c>
    </row>
    <row r="3588" spans="1:5">
      <c r="A3588" s="20" t="s">
        <v>54566</v>
      </c>
      <c r="B3588" s="5" t="s">
        <v>50831</v>
      </c>
      <c r="C3588" s="5" t="s">
        <v>19</v>
      </c>
      <c r="D3588" s="5" t="s">
        <v>53691</v>
      </c>
      <c r="E3588" s="5" t="s">
        <v>53699</v>
      </c>
    </row>
    <row r="3589" spans="1:5">
      <c r="A3589" s="20" t="s">
        <v>54567</v>
      </c>
      <c r="B3589" s="5" t="s">
        <v>50831</v>
      </c>
      <c r="C3589" s="5" t="s">
        <v>19</v>
      </c>
      <c r="D3589" s="5" t="s">
        <v>53691</v>
      </c>
      <c r="E3589" s="5" t="s">
        <v>49670</v>
      </c>
    </row>
    <row r="3590" spans="1:5">
      <c r="A3590" s="20" t="s">
        <v>54568</v>
      </c>
      <c r="B3590" s="5" t="s">
        <v>50839</v>
      </c>
      <c r="C3590" s="5" t="s">
        <v>19</v>
      </c>
      <c r="D3590" s="5" t="s">
        <v>53691</v>
      </c>
      <c r="E3590" s="5" t="s">
        <v>53693</v>
      </c>
    </row>
    <row r="3591" spans="1:5">
      <c r="A3591" s="20" t="s">
        <v>54569</v>
      </c>
      <c r="B3591" s="5" t="s">
        <v>50839</v>
      </c>
      <c r="C3591" s="5" t="s">
        <v>19</v>
      </c>
      <c r="D3591" s="5" t="s">
        <v>53691</v>
      </c>
      <c r="E3591" s="5" t="s">
        <v>53699</v>
      </c>
    </row>
    <row r="3592" spans="1:5">
      <c r="A3592" s="20" t="s">
        <v>54570</v>
      </c>
      <c r="B3592" s="5" t="s">
        <v>50847</v>
      </c>
      <c r="C3592" s="5" t="s">
        <v>49807</v>
      </c>
      <c r="D3592" s="5" t="s">
        <v>53691</v>
      </c>
      <c r="E3592" s="5" t="s">
        <v>53693</v>
      </c>
    </row>
    <row r="3593" spans="1:5">
      <c r="A3593" s="20" t="s">
        <v>54571</v>
      </c>
      <c r="B3593" s="5" t="s">
        <v>50847</v>
      </c>
      <c r="C3593" s="5" t="s">
        <v>49807</v>
      </c>
      <c r="D3593" s="5" t="s">
        <v>53691</v>
      </c>
      <c r="E3593" s="5" t="s">
        <v>53695</v>
      </c>
    </row>
    <row r="3594" spans="1:5">
      <c r="A3594" s="20" t="s">
        <v>54572</v>
      </c>
      <c r="B3594" s="5" t="s">
        <v>50847</v>
      </c>
      <c r="C3594" s="5" t="s">
        <v>49807</v>
      </c>
      <c r="D3594" s="5" t="s">
        <v>53691</v>
      </c>
      <c r="E3594" s="5" t="s">
        <v>53697</v>
      </c>
    </row>
    <row r="3595" spans="1:5">
      <c r="A3595" s="20" t="s">
        <v>54573</v>
      </c>
      <c r="B3595" s="5" t="s">
        <v>50847</v>
      </c>
      <c r="C3595" s="5" t="s">
        <v>49807</v>
      </c>
      <c r="D3595" s="5" t="s">
        <v>53691</v>
      </c>
      <c r="E3595" s="5" t="s">
        <v>53699</v>
      </c>
    </row>
    <row r="3596" spans="1:5">
      <c r="A3596" s="20" t="s">
        <v>54574</v>
      </c>
      <c r="B3596" s="5" t="s">
        <v>50847</v>
      </c>
      <c r="C3596" s="5" t="s">
        <v>49807</v>
      </c>
      <c r="D3596" s="5" t="s">
        <v>53691</v>
      </c>
      <c r="E3596" s="5" t="s">
        <v>49670</v>
      </c>
    </row>
    <row r="3597" spans="1:5">
      <c r="A3597" s="20" t="s">
        <v>54575</v>
      </c>
      <c r="B3597" s="5" t="s">
        <v>50853</v>
      </c>
      <c r="C3597" s="5" t="s">
        <v>19</v>
      </c>
      <c r="D3597" s="5" t="s">
        <v>53691</v>
      </c>
      <c r="E3597" s="5" t="s">
        <v>49670</v>
      </c>
    </row>
    <row r="3598" spans="1:5">
      <c r="A3598" s="20" t="s">
        <v>54576</v>
      </c>
      <c r="B3598" s="5" t="s">
        <v>50855</v>
      </c>
      <c r="C3598" s="5" t="s">
        <v>19</v>
      </c>
      <c r="D3598" s="5" t="s">
        <v>53691</v>
      </c>
      <c r="E3598" s="5" t="s">
        <v>53693</v>
      </c>
    </row>
    <row r="3599" spans="1:5">
      <c r="A3599" s="20" t="s">
        <v>54577</v>
      </c>
      <c r="B3599" s="5" t="s">
        <v>50855</v>
      </c>
      <c r="C3599" s="5" t="s">
        <v>19</v>
      </c>
      <c r="D3599" s="5" t="s">
        <v>53691</v>
      </c>
      <c r="E3599" s="5" t="s">
        <v>53695</v>
      </c>
    </row>
    <row r="3600" spans="1:5">
      <c r="A3600" s="20" t="s">
        <v>54578</v>
      </c>
      <c r="B3600" s="5" t="s">
        <v>50855</v>
      </c>
      <c r="C3600" s="5" t="s">
        <v>19</v>
      </c>
      <c r="D3600" s="5" t="s">
        <v>53691</v>
      </c>
      <c r="E3600" s="5" t="s">
        <v>53697</v>
      </c>
    </row>
    <row r="3601" spans="1:5">
      <c r="A3601" s="20" t="s">
        <v>54579</v>
      </c>
      <c r="B3601" s="5" t="s">
        <v>50855</v>
      </c>
      <c r="C3601" s="5" t="s">
        <v>19</v>
      </c>
      <c r="D3601" s="5" t="s">
        <v>53691</v>
      </c>
      <c r="E3601" s="5" t="s">
        <v>53699</v>
      </c>
    </row>
    <row r="3602" spans="1:5">
      <c r="A3602" s="20" t="s">
        <v>54580</v>
      </c>
      <c r="B3602" s="5" t="s">
        <v>50855</v>
      </c>
      <c r="C3602" s="5" t="s">
        <v>19</v>
      </c>
      <c r="D3602" s="5" t="s">
        <v>53691</v>
      </c>
      <c r="E3602" s="5" t="s">
        <v>49670</v>
      </c>
    </row>
    <row r="3603" spans="1:5">
      <c r="A3603" s="20" t="s">
        <v>54581</v>
      </c>
      <c r="B3603" s="5" t="s">
        <v>50861</v>
      </c>
      <c r="C3603" s="5" t="s">
        <v>49807</v>
      </c>
      <c r="D3603" s="5" t="s">
        <v>53691</v>
      </c>
      <c r="E3603" s="5" t="s">
        <v>53693</v>
      </c>
    </row>
    <row r="3604" spans="1:5">
      <c r="A3604" s="20" t="s">
        <v>54582</v>
      </c>
      <c r="B3604" s="5" t="s">
        <v>50861</v>
      </c>
      <c r="C3604" s="5" t="s">
        <v>49807</v>
      </c>
      <c r="D3604" s="5" t="s">
        <v>53691</v>
      </c>
      <c r="E3604" s="5" t="s">
        <v>53695</v>
      </c>
    </row>
    <row r="3605" spans="1:5">
      <c r="A3605" s="20" t="s">
        <v>54583</v>
      </c>
      <c r="B3605" s="5" t="s">
        <v>50861</v>
      </c>
      <c r="C3605" s="5" t="s">
        <v>49807</v>
      </c>
      <c r="D3605" s="5" t="s">
        <v>53691</v>
      </c>
      <c r="E3605" s="5" t="s">
        <v>53697</v>
      </c>
    </row>
    <row r="3606" spans="1:5">
      <c r="A3606" s="20" t="s">
        <v>54584</v>
      </c>
      <c r="B3606" s="5" t="s">
        <v>50861</v>
      </c>
      <c r="C3606" s="5" t="s">
        <v>49807</v>
      </c>
      <c r="D3606" s="5" t="s">
        <v>53691</v>
      </c>
      <c r="E3606" s="5" t="s">
        <v>53699</v>
      </c>
    </row>
    <row r="3607" spans="1:5">
      <c r="A3607" s="20" t="s">
        <v>54585</v>
      </c>
      <c r="B3607" s="5" t="s">
        <v>50861</v>
      </c>
      <c r="C3607" s="5" t="s">
        <v>49807</v>
      </c>
      <c r="D3607" s="5" t="s">
        <v>53691</v>
      </c>
      <c r="E3607" s="5" t="s">
        <v>49670</v>
      </c>
    </row>
    <row r="3608" spans="1:5">
      <c r="A3608" s="20" t="s">
        <v>54586</v>
      </c>
      <c r="B3608" s="5" t="s">
        <v>50867</v>
      </c>
      <c r="C3608" s="5" t="s">
        <v>19</v>
      </c>
      <c r="D3608" s="5" t="s">
        <v>53691</v>
      </c>
      <c r="E3608" s="5" t="s">
        <v>53693</v>
      </c>
    </row>
    <row r="3609" spans="1:5">
      <c r="A3609" s="20" t="s">
        <v>54587</v>
      </c>
      <c r="B3609" s="5" t="s">
        <v>54588</v>
      </c>
      <c r="C3609" s="5" t="s">
        <v>19</v>
      </c>
      <c r="D3609" s="5" t="s">
        <v>53691</v>
      </c>
      <c r="E3609" s="5" t="s">
        <v>53693</v>
      </c>
    </row>
    <row r="3610" spans="1:5">
      <c r="A3610" s="20" t="s">
        <v>54589</v>
      </c>
      <c r="B3610" s="5" t="s">
        <v>54588</v>
      </c>
      <c r="C3610" s="5" t="s">
        <v>19</v>
      </c>
      <c r="D3610" s="5" t="s">
        <v>53691</v>
      </c>
      <c r="E3610" s="5" t="s">
        <v>53695</v>
      </c>
    </row>
    <row r="3611" spans="1:5">
      <c r="A3611" s="20" t="s">
        <v>54590</v>
      </c>
      <c r="B3611" s="5" t="s">
        <v>54588</v>
      </c>
      <c r="C3611" s="5" t="s">
        <v>19</v>
      </c>
      <c r="D3611" s="5" t="s">
        <v>53691</v>
      </c>
      <c r="E3611" s="5" t="s">
        <v>53697</v>
      </c>
    </row>
    <row r="3612" spans="1:5">
      <c r="A3612" s="20" t="s">
        <v>54591</v>
      </c>
      <c r="B3612" s="5" t="s">
        <v>54588</v>
      </c>
      <c r="C3612" s="5" t="s">
        <v>19</v>
      </c>
      <c r="D3612" s="5" t="s">
        <v>53691</v>
      </c>
      <c r="E3612" s="5" t="s">
        <v>53699</v>
      </c>
    </row>
    <row r="3613" spans="1:5">
      <c r="A3613" s="20" t="s">
        <v>54592</v>
      </c>
      <c r="B3613" s="5" t="s">
        <v>54588</v>
      </c>
      <c r="C3613" s="5" t="s">
        <v>19</v>
      </c>
      <c r="D3613" s="5" t="s">
        <v>53691</v>
      </c>
      <c r="E3613" s="5" t="s">
        <v>49670</v>
      </c>
    </row>
    <row r="3614" spans="1:5">
      <c r="A3614" s="20" t="s">
        <v>54593</v>
      </c>
      <c r="B3614" s="5" t="s">
        <v>50875</v>
      </c>
      <c r="C3614" s="5" t="s">
        <v>19</v>
      </c>
      <c r="D3614" s="5" t="s">
        <v>53691</v>
      </c>
      <c r="E3614" s="5" t="s">
        <v>53693</v>
      </c>
    </row>
    <row r="3615" spans="1:5">
      <c r="A3615" s="20" t="s">
        <v>54594</v>
      </c>
      <c r="B3615" s="5" t="s">
        <v>50875</v>
      </c>
      <c r="C3615" s="5" t="s">
        <v>19</v>
      </c>
      <c r="D3615" s="5" t="s">
        <v>53691</v>
      </c>
      <c r="E3615" s="5" t="s">
        <v>53699</v>
      </c>
    </row>
    <row r="3616" spans="1:5">
      <c r="A3616" s="20" t="s">
        <v>54595</v>
      </c>
      <c r="B3616" s="5" t="s">
        <v>50877</v>
      </c>
      <c r="C3616" s="5" t="s">
        <v>19</v>
      </c>
      <c r="D3616" s="5" t="s">
        <v>53691</v>
      </c>
      <c r="E3616" s="5" t="s">
        <v>53693</v>
      </c>
    </row>
    <row r="3617" spans="1:5">
      <c r="A3617" s="20" t="s">
        <v>54596</v>
      </c>
      <c r="B3617" s="5" t="s">
        <v>50877</v>
      </c>
      <c r="C3617" s="5" t="s">
        <v>19</v>
      </c>
      <c r="D3617" s="5" t="s">
        <v>53691</v>
      </c>
      <c r="E3617" s="5" t="s">
        <v>53699</v>
      </c>
    </row>
    <row r="3618" spans="1:5">
      <c r="A3618" s="20" t="s">
        <v>54597</v>
      </c>
      <c r="B3618" s="5" t="s">
        <v>50879</v>
      </c>
      <c r="C3618" s="5" t="s">
        <v>19</v>
      </c>
      <c r="D3618" s="5" t="s">
        <v>53691</v>
      </c>
      <c r="E3618" s="5" t="s">
        <v>53693</v>
      </c>
    </row>
    <row r="3619" spans="1:5">
      <c r="A3619" s="20" t="s">
        <v>54598</v>
      </c>
      <c r="B3619" s="5" t="s">
        <v>50879</v>
      </c>
      <c r="C3619" s="5" t="s">
        <v>19</v>
      </c>
      <c r="D3619" s="5" t="s">
        <v>53691</v>
      </c>
      <c r="E3619" s="5" t="s">
        <v>53695</v>
      </c>
    </row>
    <row r="3620" spans="1:5">
      <c r="A3620" s="20" t="s">
        <v>54599</v>
      </c>
      <c r="B3620" s="5" t="s">
        <v>50879</v>
      </c>
      <c r="C3620" s="5" t="s">
        <v>19</v>
      </c>
      <c r="D3620" s="5" t="s">
        <v>53691</v>
      </c>
      <c r="E3620" s="5" t="s">
        <v>53697</v>
      </c>
    </row>
    <row r="3621" spans="1:5">
      <c r="A3621" s="20" t="s">
        <v>54600</v>
      </c>
      <c r="B3621" s="5" t="s">
        <v>50879</v>
      </c>
      <c r="C3621" s="5" t="s">
        <v>19</v>
      </c>
      <c r="D3621" s="5" t="s">
        <v>53691</v>
      </c>
      <c r="E3621" s="5" t="s">
        <v>53699</v>
      </c>
    </row>
    <row r="3622" spans="1:5">
      <c r="A3622" s="20" t="s">
        <v>54601</v>
      </c>
      <c r="B3622" s="5" t="s">
        <v>50879</v>
      </c>
      <c r="C3622" s="5" t="s">
        <v>19</v>
      </c>
      <c r="D3622" s="5" t="s">
        <v>53691</v>
      </c>
      <c r="E3622" s="5" t="s">
        <v>49670</v>
      </c>
    </row>
    <row r="3623" spans="1:5">
      <c r="A3623" s="20" t="s">
        <v>54602</v>
      </c>
      <c r="B3623" s="5" t="s">
        <v>54603</v>
      </c>
      <c r="C3623" s="5" t="s">
        <v>19</v>
      </c>
      <c r="D3623" s="5" t="s">
        <v>53691</v>
      </c>
      <c r="E3623" s="5" t="s">
        <v>49670</v>
      </c>
    </row>
    <row r="3624" spans="1:5">
      <c r="A3624" s="20" t="s">
        <v>54604</v>
      </c>
      <c r="B3624" s="5" t="s">
        <v>50885</v>
      </c>
      <c r="C3624" s="5" t="s">
        <v>19</v>
      </c>
      <c r="D3624" s="5" t="s">
        <v>53691</v>
      </c>
      <c r="E3624" s="5" t="s">
        <v>53693</v>
      </c>
    </row>
    <row r="3625" spans="1:5">
      <c r="A3625" s="20" t="s">
        <v>54605</v>
      </c>
      <c r="B3625" s="5" t="s">
        <v>50885</v>
      </c>
      <c r="C3625" s="5" t="s">
        <v>19</v>
      </c>
      <c r="D3625" s="5" t="s">
        <v>53691</v>
      </c>
      <c r="E3625" s="5" t="s">
        <v>53695</v>
      </c>
    </row>
    <row r="3626" spans="1:5">
      <c r="A3626" s="20" t="s">
        <v>54606</v>
      </c>
      <c r="B3626" s="5" t="s">
        <v>50885</v>
      </c>
      <c r="C3626" s="5" t="s">
        <v>19</v>
      </c>
      <c r="D3626" s="5" t="s">
        <v>53691</v>
      </c>
      <c r="E3626" s="5" t="s">
        <v>53697</v>
      </c>
    </row>
    <row r="3627" spans="1:5">
      <c r="A3627" s="20" t="s">
        <v>54607</v>
      </c>
      <c r="B3627" s="5" t="s">
        <v>50885</v>
      </c>
      <c r="C3627" s="5" t="s">
        <v>19</v>
      </c>
      <c r="D3627" s="5" t="s">
        <v>53691</v>
      </c>
      <c r="E3627" s="5" t="s">
        <v>53699</v>
      </c>
    </row>
    <row r="3628" spans="1:5">
      <c r="A3628" s="20" t="s">
        <v>54608</v>
      </c>
      <c r="B3628" s="5" t="s">
        <v>50885</v>
      </c>
      <c r="C3628" s="5" t="s">
        <v>19</v>
      </c>
      <c r="D3628" s="5" t="s">
        <v>53691</v>
      </c>
      <c r="E3628" s="5" t="s">
        <v>49670</v>
      </c>
    </row>
    <row r="3629" spans="1:5">
      <c r="A3629" s="20" t="s">
        <v>54609</v>
      </c>
      <c r="B3629" s="5" t="s">
        <v>50891</v>
      </c>
      <c r="C3629" s="5" t="s">
        <v>49807</v>
      </c>
      <c r="D3629" s="5" t="s">
        <v>53691</v>
      </c>
      <c r="E3629" s="5" t="s">
        <v>53693</v>
      </c>
    </row>
    <row r="3630" spans="1:5">
      <c r="A3630" s="20" t="s">
        <v>54610</v>
      </c>
      <c r="B3630" s="5" t="s">
        <v>50891</v>
      </c>
      <c r="C3630" s="5" t="s">
        <v>49807</v>
      </c>
      <c r="D3630" s="5" t="s">
        <v>53691</v>
      </c>
      <c r="E3630" s="5" t="s">
        <v>53695</v>
      </c>
    </row>
    <row r="3631" spans="1:5">
      <c r="A3631" s="20" t="s">
        <v>54611</v>
      </c>
      <c r="B3631" s="5" t="s">
        <v>50891</v>
      </c>
      <c r="C3631" s="5" t="s">
        <v>49807</v>
      </c>
      <c r="D3631" s="5" t="s">
        <v>53691</v>
      </c>
      <c r="E3631" s="5" t="s">
        <v>53697</v>
      </c>
    </row>
    <row r="3632" spans="1:5">
      <c r="A3632" s="20" t="s">
        <v>54612</v>
      </c>
      <c r="B3632" s="5" t="s">
        <v>50891</v>
      </c>
      <c r="C3632" s="5" t="s">
        <v>49807</v>
      </c>
      <c r="D3632" s="5" t="s">
        <v>53691</v>
      </c>
      <c r="E3632" s="5" t="s">
        <v>53699</v>
      </c>
    </row>
    <row r="3633" spans="1:5">
      <c r="A3633" s="20" t="s">
        <v>54613</v>
      </c>
      <c r="B3633" s="5" t="s">
        <v>50891</v>
      </c>
      <c r="C3633" s="5" t="s">
        <v>49807</v>
      </c>
      <c r="D3633" s="5" t="s">
        <v>53691</v>
      </c>
      <c r="E3633" s="5" t="s">
        <v>49670</v>
      </c>
    </row>
    <row r="3634" spans="1:5">
      <c r="A3634" s="20" t="s">
        <v>54614</v>
      </c>
      <c r="B3634" s="5" t="s">
        <v>54615</v>
      </c>
      <c r="C3634" s="5" t="s">
        <v>49807</v>
      </c>
      <c r="D3634" s="5" t="s">
        <v>53691</v>
      </c>
      <c r="E3634" s="5" t="s">
        <v>53693</v>
      </c>
    </row>
    <row r="3635" spans="1:5">
      <c r="A3635" s="20" t="s">
        <v>54616</v>
      </c>
      <c r="B3635" s="5" t="s">
        <v>54615</v>
      </c>
      <c r="C3635" s="5" t="s">
        <v>49807</v>
      </c>
      <c r="D3635" s="5" t="s">
        <v>53691</v>
      </c>
      <c r="E3635" s="5" t="s">
        <v>53695</v>
      </c>
    </row>
    <row r="3636" spans="1:5">
      <c r="A3636" s="20" t="s">
        <v>54617</v>
      </c>
      <c r="B3636" s="5" t="s">
        <v>54615</v>
      </c>
      <c r="C3636" s="5" t="s">
        <v>49807</v>
      </c>
      <c r="D3636" s="5" t="s">
        <v>53691</v>
      </c>
      <c r="E3636" s="5" t="s">
        <v>53697</v>
      </c>
    </row>
    <row r="3637" spans="1:5">
      <c r="A3637" s="20" t="s">
        <v>54618</v>
      </c>
      <c r="B3637" s="5" t="s">
        <v>54615</v>
      </c>
      <c r="C3637" s="5" t="s">
        <v>49807</v>
      </c>
      <c r="D3637" s="5" t="s">
        <v>53691</v>
      </c>
      <c r="E3637" s="5" t="s">
        <v>53699</v>
      </c>
    </row>
    <row r="3638" spans="1:5">
      <c r="A3638" s="20" t="s">
        <v>54619</v>
      </c>
      <c r="B3638" s="5" t="s">
        <v>54615</v>
      </c>
      <c r="C3638" s="5" t="s">
        <v>49807</v>
      </c>
      <c r="D3638" s="5" t="s">
        <v>53691</v>
      </c>
      <c r="E3638" s="5" t="s">
        <v>49670</v>
      </c>
    </row>
    <row r="3639" spans="1:5">
      <c r="A3639" s="20" t="s">
        <v>54620</v>
      </c>
      <c r="B3639" s="5" t="s">
        <v>50897</v>
      </c>
      <c r="C3639" s="5" t="s">
        <v>19</v>
      </c>
      <c r="D3639" s="5" t="s">
        <v>53691</v>
      </c>
      <c r="E3639" s="5" t="s">
        <v>53693</v>
      </c>
    </row>
    <row r="3640" spans="1:5">
      <c r="A3640" s="20" t="s">
        <v>54621</v>
      </c>
      <c r="B3640" s="5" t="s">
        <v>50897</v>
      </c>
      <c r="C3640" s="5" t="s">
        <v>19</v>
      </c>
      <c r="D3640" s="5" t="s">
        <v>53691</v>
      </c>
      <c r="E3640" s="5" t="s">
        <v>53695</v>
      </c>
    </row>
    <row r="3641" spans="1:5">
      <c r="A3641" s="20" t="s">
        <v>54622</v>
      </c>
      <c r="B3641" s="5" t="s">
        <v>50897</v>
      </c>
      <c r="C3641" s="5" t="s">
        <v>19</v>
      </c>
      <c r="D3641" s="5" t="s">
        <v>53691</v>
      </c>
      <c r="E3641" s="5" t="s">
        <v>53697</v>
      </c>
    </row>
    <row r="3642" spans="1:5">
      <c r="A3642" s="20" t="s">
        <v>54623</v>
      </c>
      <c r="B3642" s="5" t="s">
        <v>50897</v>
      </c>
      <c r="C3642" s="5" t="s">
        <v>19</v>
      </c>
      <c r="D3642" s="5" t="s">
        <v>53691</v>
      </c>
      <c r="E3642" s="5" t="s">
        <v>53699</v>
      </c>
    </row>
    <row r="3643" spans="1:5">
      <c r="A3643" s="20" t="s">
        <v>54624</v>
      </c>
      <c r="B3643" s="5" t="s">
        <v>50897</v>
      </c>
      <c r="C3643" s="5" t="s">
        <v>19</v>
      </c>
      <c r="D3643" s="5" t="s">
        <v>53691</v>
      </c>
      <c r="E3643" s="5" t="s">
        <v>49670</v>
      </c>
    </row>
    <row r="3644" spans="1:5">
      <c r="A3644" s="20" t="s">
        <v>54625</v>
      </c>
      <c r="B3644" s="5" t="s">
        <v>50941</v>
      </c>
      <c r="C3644" s="5" t="s">
        <v>19</v>
      </c>
      <c r="D3644" s="5" t="s">
        <v>53691</v>
      </c>
      <c r="E3644" s="5" t="s">
        <v>53693</v>
      </c>
    </row>
    <row r="3645" spans="1:5">
      <c r="A3645" s="20" t="s">
        <v>54626</v>
      </c>
      <c r="B3645" s="5" t="s">
        <v>50941</v>
      </c>
      <c r="C3645" s="5" t="s">
        <v>19</v>
      </c>
      <c r="D3645" s="5" t="s">
        <v>53691</v>
      </c>
      <c r="E3645" s="5" t="s">
        <v>53695</v>
      </c>
    </row>
    <row r="3646" spans="1:5">
      <c r="A3646" s="20" t="s">
        <v>54627</v>
      </c>
      <c r="B3646" s="5" t="s">
        <v>50941</v>
      </c>
      <c r="C3646" s="5" t="s">
        <v>19</v>
      </c>
      <c r="D3646" s="5" t="s">
        <v>53691</v>
      </c>
      <c r="E3646" s="5" t="s">
        <v>53697</v>
      </c>
    </row>
    <row r="3647" spans="1:5">
      <c r="A3647" s="20" t="s">
        <v>54628</v>
      </c>
      <c r="B3647" s="5" t="s">
        <v>50941</v>
      </c>
      <c r="C3647" s="5" t="s">
        <v>19</v>
      </c>
      <c r="D3647" s="5" t="s">
        <v>53691</v>
      </c>
      <c r="E3647" s="5" t="s">
        <v>53699</v>
      </c>
    </row>
    <row r="3648" spans="1:5">
      <c r="A3648" s="20" t="s">
        <v>54629</v>
      </c>
      <c r="B3648" s="5" t="s">
        <v>50941</v>
      </c>
      <c r="C3648" s="5" t="s">
        <v>19</v>
      </c>
      <c r="D3648" s="5" t="s">
        <v>53691</v>
      </c>
      <c r="E3648" s="5" t="s">
        <v>49670</v>
      </c>
    </row>
    <row r="3649" spans="1:5">
      <c r="A3649" s="20" t="s">
        <v>54630</v>
      </c>
      <c r="B3649" s="5" t="s">
        <v>50953</v>
      </c>
      <c r="C3649" s="5" t="s">
        <v>19</v>
      </c>
      <c r="D3649" s="5" t="s">
        <v>53691</v>
      </c>
      <c r="E3649" s="5" t="s">
        <v>53693</v>
      </c>
    </row>
    <row r="3650" spans="1:5">
      <c r="A3650" s="20" t="s">
        <v>54631</v>
      </c>
      <c r="B3650" s="5" t="s">
        <v>50953</v>
      </c>
      <c r="C3650" s="5" t="s">
        <v>19</v>
      </c>
      <c r="D3650" s="5" t="s">
        <v>53691</v>
      </c>
      <c r="E3650" s="5" t="s">
        <v>53695</v>
      </c>
    </row>
    <row r="3651" spans="1:5">
      <c r="A3651" s="20" t="s">
        <v>54632</v>
      </c>
      <c r="B3651" s="5" t="s">
        <v>50953</v>
      </c>
      <c r="C3651" s="5" t="s">
        <v>19</v>
      </c>
      <c r="D3651" s="5" t="s">
        <v>53691</v>
      </c>
      <c r="E3651" s="5" t="s">
        <v>53697</v>
      </c>
    </row>
    <row r="3652" spans="1:5">
      <c r="A3652" s="20" t="s">
        <v>54633</v>
      </c>
      <c r="B3652" s="5" t="s">
        <v>50953</v>
      </c>
      <c r="C3652" s="5" t="s">
        <v>19</v>
      </c>
      <c r="D3652" s="5" t="s">
        <v>53691</v>
      </c>
      <c r="E3652" s="5" t="s">
        <v>53699</v>
      </c>
    </row>
    <row r="3653" spans="1:5">
      <c r="A3653" s="20" t="s">
        <v>54634</v>
      </c>
      <c r="B3653" s="5" t="s">
        <v>50953</v>
      </c>
      <c r="C3653" s="5" t="s">
        <v>19</v>
      </c>
      <c r="D3653" s="5" t="s">
        <v>53691</v>
      </c>
      <c r="E3653" s="5" t="s">
        <v>49670</v>
      </c>
    </row>
    <row r="3654" spans="1:5">
      <c r="A3654" s="20" t="s">
        <v>54635</v>
      </c>
      <c r="B3654" s="5" t="s">
        <v>50990</v>
      </c>
      <c r="C3654" s="5" t="s">
        <v>19</v>
      </c>
      <c r="D3654" s="5" t="s">
        <v>53691</v>
      </c>
      <c r="E3654" s="5" t="s">
        <v>53693</v>
      </c>
    </row>
    <row r="3655" spans="1:5">
      <c r="A3655" s="20" t="s">
        <v>54636</v>
      </c>
      <c r="B3655" s="5" t="s">
        <v>50990</v>
      </c>
      <c r="C3655" s="5" t="s">
        <v>19</v>
      </c>
      <c r="D3655" s="5" t="s">
        <v>53691</v>
      </c>
      <c r="E3655" s="5" t="s">
        <v>53695</v>
      </c>
    </row>
    <row r="3656" spans="1:5">
      <c r="A3656" s="20" t="s">
        <v>54637</v>
      </c>
      <c r="B3656" s="5" t="s">
        <v>50990</v>
      </c>
      <c r="C3656" s="5" t="s">
        <v>19</v>
      </c>
      <c r="D3656" s="5" t="s">
        <v>53691</v>
      </c>
      <c r="E3656" s="5" t="s">
        <v>53697</v>
      </c>
    </row>
    <row r="3657" spans="1:5">
      <c r="A3657" s="20" t="s">
        <v>54638</v>
      </c>
      <c r="B3657" s="5" t="s">
        <v>50990</v>
      </c>
      <c r="C3657" s="5" t="s">
        <v>19</v>
      </c>
      <c r="D3657" s="5" t="s">
        <v>53691</v>
      </c>
      <c r="E3657" s="5" t="s">
        <v>53699</v>
      </c>
    </row>
    <row r="3658" spans="1:5">
      <c r="A3658" s="20" t="s">
        <v>54639</v>
      </c>
      <c r="B3658" s="5" t="s">
        <v>50990</v>
      </c>
      <c r="C3658" s="5" t="s">
        <v>19</v>
      </c>
      <c r="D3658" s="5" t="s">
        <v>53691</v>
      </c>
      <c r="E3658" s="5" t="s">
        <v>49670</v>
      </c>
    </row>
    <row r="3659" spans="1:5">
      <c r="A3659" s="20" t="s">
        <v>54640</v>
      </c>
      <c r="B3659" s="5" t="s">
        <v>51020</v>
      </c>
      <c r="C3659" s="5" t="s">
        <v>19</v>
      </c>
      <c r="D3659" s="5" t="s">
        <v>53691</v>
      </c>
      <c r="E3659" s="5" t="s">
        <v>53693</v>
      </c>
    </row>
    <row r="3660" spans="1:5">
      <c r="A3660" s="20" t="s">
        <v>54641</v>
      </c>
      <c r="B3660" s="5" t="s">
        <v>51020</v>
      </c>
      <c r="C3660" s="5" t="s">
        <v>19</v>
      </c>
      <c r="D3660" s="5" t="s">
        <v>53691</v>
      </c>
      <c r="E3660" s="5" t="s">
        <v>53695</v>
      </c>
    </row>
    <row r="3661" spans="1:5">
      <c r="A3661" s="20" t="s">
        <v>54642</v>
      </c>
      <c r="B3661" s="5" t="s">
        <v>51020</v>
      </c>
      <c r="C3661" s="5" t="s">
        <v>19</v>
      </c>
      <c r="D3661" s="5" t="s">
        <v>53691</v>
      </c>
      <c r="E3661" s="5" t="s">
        <v>53697</v>
      </c>
    </row>
    <row r="3662" spans="1:5">
      <c r="A3662" s="20" t="s">
        <v>54643</v>
      </c>
      <c r="B3662" s="5" t="s">
        <v>51020</v>
      </c>
      <c r="C3662" s="5" t="s">
        <v>19</v>
      </c>
      <c r="D3662" s="5" t="s">
        <v>53691</v>
      </c>
      <c r="E3662" s="5" t="s">
        <v>53699</v>
      </c>
    </row>
    <row r="3663" spans="1:5">
      <c r="A3663" s="20" t="s">
        <v>54644</v>
      </c>
      <c r="B3663" s="5" t="s">
        <v>51020</v>
      </c>
      <c r="C3663" s="5" t="s">
        <v>19</v>
      </c>
      <c r="D3663" s="5" t="s">
        <v>53691</v>
      </c>
      <c r="E3663" s="5" t="s">
        <v>49670</v>
      </c>
    </row>
    <row r="3664" spans="1:5">
      <c r="A3664" s="20" t="s">
        <v>54645</v>
      </c>
      <c r="B3664" s="5" t="s">
        <v>51026</v>
      </c>
      <c r="C3664" s="5" t="s">
        <v>19</v>
      </c>
      <c r="D3664" s="5" t="s">
        <v>53691</v>
      </c>
      <c r="E3664" s="5" t="s">
        <v>53693</v>
      </c>
    </row>
    <row r="3665" spans="1:5">
      <c r="A3665" s="20" t="s">
        <v>54646</v>
      </c>
      <c r="B3665" s="5" t="s">
        <v>51026</v>
      </c>
      <c r="C3665" s="5" t="s">
        <v>19</v>
      </c>
      <c r="D3665" s="5" t="s">
        <v>53691</v>
      </c>
      <c r="E3665" s="5" t="s">
        <v>53699</v>
      </c>
    </row>
    <row r="3666" spans="1:5">
      <c r="A3666" s="20" t="s">
        <v>54647</v>
      </c>
      <c r="B3666" s="5" t="s">
        <v>51028</v>
      </c>
      <c r="C3666" s="5" t="s">
        <v>19</v>
      </c>
      <c r="D3666" s="5" t="s">
        <v>53691</v>
      </c>
      <c r="E3666" s="5" t="s">
        <v>53693</v>
      </c>
    </row>
    <row r="3667" spans="1:5">
      <c r="A3667" s="20" t="s">
        <v>54648</v>
      </c>
      <c r="B3667" s="5" t="s">
        <v>51028</v>
      </c>
      <c r="C3667" s="5" t="s">
        <v>19</v>
      </c>
      <c r="D3667" s="5" t="s">
        <v>53691</v>
      </c>
      <c r="E3667" s="5" t="s">
        <v>53695</v>
      </c>
    </row>
    <row r="3668" spans="1:5">
      <c r="A3668" s="20" t="s">
        <v>54649</v>
      </c>
      <c r="B3668" s="5" t="s">
        <v>51028</v>
      </c>
      <c r="C3668" s="5" t="s">
        <v>19</v>
      </c>
      <c r="D3668" s="5" t="s">
        <v>53691</v>
      </c>
      <c r="E3668" s="5" t="s">
        <v>53697</v>
      </c>
    </row>
    <row r="3669" spans="1:5">
      <c r="A3669" s="20" t="s">
        <v>54650</v>
      </c>
      <c r="B3669" s="5" t="s">
        <v>51028</v>
      </c>
      <c r="C3669" s="5" t="s">
        <v>19</v>
      </c>
      <c r="D3669" s="5" t="s">
        <v>53691</v>
      </c>
      <c r="E3669" s="5" t="s">
        <v>53699</v>
      </c>
    </row>
    <row r="3670" spans="1:5">
      <c r="A3670" s="20" t="s">
        <v>54651</v>
      </c>
      <c r="B3670" s="5" t="s">
        <v>51028</v>
      </c>
      <c r="C3670" s="5" t="s">
        <v>19</v>
      </c>
      <c r="D3670" s="5" t="s">
        <v>53691</v>
      </c>
      <c r="E3670" s="5" t="s">
        <v>49670</v>
      </c>
    </row>
    <row r="3671" spans="1:5">
      <c r="A3671" s="20" t="s">
        <v>54652</v>
      </c>
      <c r="B3671" s="5" t="s">
        <v>51034</v>
      </c>
      <c r="C3671" s="5" t="s">
        <v>19</v>
      </c>
      <c r="D3671" s="5" t="s">
        <v>53691</v>
      </c>
      <c r="E3671" s="5" t="s">
        <v>53693</v>
      </c>
    </row>
    <row r="3672" spans="1:5">
      <c r="A3672" s="20" t="s">
        <v>54653</v>
      </c>
      <c r="B3672" s="5" t="s">
        <v>51034</v>
      </c>
      <c r="C3672" s="5" t="s">
        <v>19</v>
      </c>
      <c r="D3672" s="5" t="s">
        <v>53691</v>
      </c>
      <c r="E3672" s="5" t="s">
        <v>53695</v>
      </c>
    </row>
    <row r="3673" spans="1:5">
      <c r="A3673" s="20" t="s">
        <v>54654</v>
      </c>
      <c r="B3673" s="5" t="s">
        <v>51034</v>
      </c>
      <c r="C3673" s="5" t="s">
        <v>19</v>
      </c>
      <c r="D3673" s="5" t="s">
        <v>53691</v>
      </c>
      <c r="E3673" s="5" t="s">
        <v>53697</v>
      </c>
    </row>
    <row r="3674" spans="1:5">
      <c r="A3674" s="20" t="s">
        <v>54655</v>
      </c>
      <c r="B3674" s="5" t="s">
        <v>51034</v>
      </c>
      <c r="C3674" s="5" t="s">
        <v>19</v>
      </c>
      <c r="D3674" s="5" t="s">
        <v>53691</v>
      </c>
      <c r="E3674" s="5" t="s">
        <v>53699</v>
      </c>
    </row>
    <row r="3675" spans="1:5">
      <c r="A3675" s="20" t="s">
        <v>54656</v>
      </c>
      <c r="B3675" s="5" t="s">
        <v>51034</v>
      </c>
      <c r="C3675" s="5" t="s">
        <v>19</v>
      </c>
      <c r="D3675" s="5" t="s">
        <v>53691</v>
      </c>
      <c r="E3675" s="5" t="s">
        <v>49670</v>
      </c>
    </row>
    <row r="3676" spans="1:5">
      <c r="A3676" s="20" t="s">
        <v>54657</v>
      </c>
      <c r="B3676" s="5" t="s">
        <v>51040</v>
      </c>
      <c r="C3676" s="5" t="s">
        <v>19</v>
      </c>
      <c r="D3676" s="5" t="s">
        <v>53691</v>
      </c>
      <c r="E3676" s="5" t="s">
        <v>53693</v>
      </c>
    </row>
    <row r="3677" spans="1:5">
      <c r="A3677" s="20" t="s">
        <v>54658</v>
      </c>
      <c r="B3677" s="5" t="s">
        <v>51040</v>
      </c>
      <c r="C3677" s="5" t="s">
        <v>19</v>
      </c>
      <c r="D3677" s="5" t="s">
        <v>53691</v>
      </c>
      <c r="E3677" s="5" t="s">
        <v>53695</v>
      </c>
    </row>
    <row r="3678" spans="1:5">
      <c r="A3678" s="20" t="s">
        <v>54659</v>
      </c>
      <c r="B3678" s="5" t="s">
        <v>51040</v>
      </c>
      <c r="C3678" s="5" t="s">
        <v>19</v>
      </c>
      <c r="D3678" s="5" t="s">
        <v>53691</v>
      </c>
      <c r="E3678" s="5" t="s">
        <v>53697</v>
      </c>
    </row>
    <row r="3679" spans="1:5">
      <c r="A3679" s="20" t="s">
        <v>54660</v>
      </c>
      <c r="B3679" s="5" t="s">
        <v>51040</v>
      </c>
      <c r="C3679" s="5" t="s">
        <v>19</v>
      </c>
      <c r="D3679" s="5" t="s">
        <v>53691</v>
      </c>
      <c r="E3679" s="5" t="s">
        <v>53699</v>
      </c>
    </row>
    <row r="3680" spans="1:5">
      <c r="A3680" s="20" t="s">
        <v>54661</v>
      </c>
      <c r="B3680" s="5" t="s">
        <v>51040</v>
      </c>
      <c r="C3680" s="5" t="s">
        <v>19</v>
      </c>
      <c r="D3680" s="5" t="s">
        <v>53691</v>
      </c>
      <c r="E3680" s="5" t="s">
        <v>49670</v>
      </c>
    </row>
    <row r="3681" spans="1:5">
      <c r="A3681" s="20" t="s">
        <v>54662</v>
      </c>
      <c r="B3681" s="5" t="s">
        <v>51046</v>
      </c>
      <c r="C3681" s="5" t="s">
        <v>19</v>
      </c>
      <c r="D3681" s="5" t="s">
        <v>53691</v>
      </c>
      <c r="E3681" s="5" t="s">
        <v>53693</v>
      </c>
    </row>
    <row r="3682" spans="1:5">
      <c r="A3682" s="20" t="s">
        <v>54663</v>
      </c>
      <c r="B3682" s="5" t="s">
        <v>51046</v>
      </c>
      <c r="C3682" s="5" t="s">
        <v>19</v>
      </c>
      <c r="D3682" s="5" t="s">
        <v>53691</v>
      </c>
      <c r="E3682" s="5" t="s">
        <v>53695</v>
      </c>
    </row>
    <row r="3683" spans="1:5">
      <c r="A3683" s="20" t="s">
        <v>54664</v>
      </c>
      <c r="B3683" s="5" t="s">
        <v>51046</v>
      </c>
      <c r="C3683" s="5" t="s">
        <v>19</v>
      </c>
      <c r="D3683" s="5" t="s">
        <v>53691</v>
      </c>
      <c r="E3683" s="5" t="s">
        <v>53697</v>
      </c>
    </row>
    <row r="3684" spans="1:5">
      <c r="A3684" s="20" t="s">
        <v>54665</v>
      </c>
      <c r="B3684" s="5" t="s">
        <v>51046</v>
      </c>
      <c r="C3684" s="5" t="s">
        <v>19</v>
      </c>
      <c r="D3684" s="5" t="s">
        <v>53691</v>
      </c>
      <c r="E3684" s="5" t="s">
        <v>53699</v>
      </c>
    </row>
    <row r="3685" spans="1:5">
      <c r="A3685" s="20" t="s">
        <v>54666</v>
      </c>
      <c r="B3685" s="5" t="s">
        <v>51046</v>
      </c>
      <c r="C3685" s="5" t="s">
        <v>19</v>
      </c>
      <c r="D3685" s="5" t="s">
        <v>53691</v>
      </c>
      <c r="E3685" s="5" t="s">
        <v>49670</v>
      </c>
    </row>
    <row r="3686" spans="1:5">
      <c r="A3686" s="20" t="s">
        <v>54667</v>
      </c>
      <c r="B3686" s="5" t="s">
        <v>51052</v>
      </c>
      <c r="C3686" s="5" t="s">
        <v>19</v>
      </c>
      <c r="D3686" s="5" t="s">
        <v>53691</v>
      </c>
      <c r="E3686" s="5" t="s">
        <v>53699</v>
      </c>
    </row>
    <row r="3687" spans="1:5">
      <c r="A3687" s="20" t="s">
        <v>54668</v>
      </c>
      <c r="B3687" s="5" t="s">
        <v>51058</v>
      </c>
      <c r="C3687" s="5" t="s">
        <v>19</v>
      </c>
      <c r="D3687" s="5" t="s">
        <v>53691</v>
      </c>
      <c r="E3687" s="5" t="s">
        <v>53693</v>
      </c>
    </row>
    <row r="3688" spans="1:5">
      <c r="A3688" s="20" t="s">
        <v>54669</v>
      </c>
      <c r="B3688" s="5" t="s">
        <v>51058</v>
      </c>
      <c r="C3688" s="5" t="s">
        <v>19</v>
      </c>
      <c r="D3688" s="5" t="s">
        <v>53691</v>
      </c>
      <c r="E3688" s="5" t="s">
        <v>53695</v>
      </c>
    </row>
    <row r="3689" spans="1:5">
      <c r="A3689" s="20" t="s">
        <v>54670</v>
      </c>
      <c r="B3689" s="5" t="s">
        <v>51058</v>
      </c>
      <c r="C3689" s="5" t="s">
        <v>19</v>
      </c>
      <c r="D3689" s="5" t="s">
        <v>53691</v>
      </c>
      <c r="E3689" s="5" t="s">
        <v>53697</v>
      </c>
    </row>
    <row r="3690" spans="1:5">
      <c r="A3690" s="20" t="s">
        <v>54671</v>
      </c>
      <c r="B3690" s="5" t="s">
        <v>51058</v>
      </c>
      <c r="C3690" s="5" t="s">
        <v>19</v>
      </c>
      <c r="D3690" s="5" t="s">
        <v>53691</v>
      </c>
      <c r="E3690" s="5" t="s">
        <v>53699</v>
      </c>
    </row>
    <row r="3691" spans="1:5">
      <c r="A3691" s="20" t="s">
        <v>54672</v>
      </c>
      <c r="B3691" s="5" t="s">
        <v>51058</v>
      </c>
      <c r="C3691" s="5" t="s">
        <v>19</v>
      </c>
      <c r="D3691" s="5" t="s">
        <v>53691</v>
      </c>
      <c r="E3691" s="5" t="s">
        <v>49670</v>
      </c>
    </row>
    <row r="3692" spans="1:5">
      <c r="A3692" s="20" t="s">
        <v>54673</v>
      </c>
      <c r="B3692" s="5" t="s">
        <v>54674</v>
      </c>
      <c r="C3692" s="5" t="s">
        <v>19</v>
      </c>
      <c r="D3692" s="5" t="s">
        <v>53691</v>
      </c>
      <c r="E3692" s="5" t="s">
        <v>53693</v>
      </c>
    </row>
    <row r="3693" spans="1:5">
      <c r="A3693" s="20" t="s">
        <v>54675</v>
      </c>
      <c r="B3693" s="5" t="s">
        <v>54674</v>
      </c>
      <c r="C3693" s="5" t="s">
        <v>19</v>
      </c>
      <c r="D3693" s="5" t="s">
        <v>53691</v>
      </c>
      <c r="E3693" s="5" t="s">
        <v>53695</v>
      </c>
    </row>
    <row r="3694" spans="1:5">
      <c r="A3694" s="20" t="s">
        <v>54676</v>
      </c>
      <c r="B3694" s="5" t="s">
        <v>54674</v>
      </c>
      <c r="C3694" s="5" t="s">
        <v>19</v>
      </c>
      <c r="D3694" s="5" t="s">
        <v>53691</v>
      </c>
      <c r="E3694" s="5" t="s">
        <v>53697</v>
      </c>
    </row>
    <row r="3695" spans="1:5">
      <c r="A3695" s="20" t="s">
        <v>54677</v>
      </c>
      <c r="B3695" s="5" t="s">
        <v>54674</v>
      </c>
      <c r="C3695" s="5" t="s">
        <v>19</v>
      </c>
      <c r="D3695" s="5" t="s">
        <v>53691</v>
      </c>
      <c r="E3695" s="5" t="s">
        <v>53699</v>
      </c>
    </row>
    <row r="3696" spans="1:5">
      <c r="A3696" s="20" t="s">
        <v>54678</v>
      </c>
      <c r="B3696" s="5" t="s">
        <v>54674</v>
      </c>
      <c r="C3696" s="5" t="s">
        <v>19</v>
      </c>
      <c r="D3696" s="5" t="s">
        <v>53691</v>
      </c>
      <c r="E3696" s="5" t="s">
        <v>49670</v>
      </c>
    </row>
    <row r="3697" spans="1:5">
      <c r="A3697" s="20" t="s">
        <v>54679</v>
      </c>
      <c r="B3697" s="5" t="s">
        <v>51074</v>
      </c>
      <c r="C3697" s="5" t="s">
        <v>19</v>
      </c>
      <c r="D3697" s="5" t="s">
        <v>53691</v>
      </c>
      <c r="E3697" s="5" t="s">
        <v>53693</v>
      </c>
    </row>
    <row r="3698" spans="1:5">
      <c r="A3698" s="20" t="s">
        <v>54680</v>
      </c>
      <c r="B3698" s="5" t="s">
        <v>51074</v>
      </c>
      <c r="C3698" s="5" t="s">
        <v>19</v>
      </c>
      <c r="D3698" s="5" t="s">
        <v>53691</v>
      </c>
      <c r="E3698" s="5" t="s">
        <v>53699</v>
      </c>
    </row>
    <row r="3699" spans="1:5">
      <c r="A3699" s="20" t="s">
        <v>54681</v>
      </c>
      <c r="B3699" s="5" t="s">
        <v>51078</v>
      </c>
      <c r="C3699" s="5" t="s">
        <v>19</v>
      </c>
      <c r="D3699" s="5" t="s">
        <v>53691</v>
      </c>
      <c r="E3699" s="5" t="s">
        <v>53693</v>
      </c>
    </row>
    <row r="3700" spans="1:5">
      <c r="A3700" s="20" t="s">
        <v>54682</v>
      </c>
      <c r="B3700" s="5" t="s">
        <v>51078</v>
      </c>
      <c r="C3700" s="5" t="s">
        <v>19</v>
      </c>
      <c r="D3700" s="5" t="s">
        <v>53691</v>
      </c>
      <c r="E3700" s="5" t="s">
        <v>53695</v>
      </c>
    </row>
    <row r="3701" spans="1:5">
      <c r="A3701" s="20" t="s">
        <v>54683</v>
      </c>
      <c r="B3701" s="5" t="s">
        <v>51078</v>
      </c>
      <c r="C3701" s="5" t="s">
        <v>19</v>
      </c>
      <c r="D3701" s="5" t="s">
        <v>53691</v>
      </c>
      <c r="E3701" s="5" t="s">
        <v>53697</v>
      </c>
    </row>
    <row r="3702" spans="1:5">
      <c r="A3702" s="20" t="s">
        <v>54684</v>
      </c>
      <c r="B3702" s="5" t="s">
        <v>51078</v>
      </c>
      <c r="C3702" s="5" t="s">
        <v>19</v>
      </c>
      <c r="D3702" s="5" t="s">
        <v>53691</v>
      </c>
      <c r="E3702" s="5" t="s">
        <v>53699</v>
      </c>
    </row>
    <row r="3703" spans="1:5">
      <c r="A3703" s="20" t="s">
        <v>54685</v>
      </c>
      <c r="B3703" s="5" t="s">
        <v>51078</v>
      </c>
      <c r="C3703" s="5" t="s">
        <v>19</v>
      </c>
      <c r="D3703" s="5" t="s">
        <v>53691</v>
      </c>
      <c r="E3703" s="5" t="s">
        <v>49670</v>
      </c>
    </row>
    <row r="3704" spans="1:5">
      <c r="A3704" s="20" t="s">
        <v>54686</v>
      </c>
      <c r="B3704" s="5" t="s">
        <v>54687</v>
      </c>
      <c r="C3704" s="5" t="s">
        <v>49807</v>
      </c>
      <c r="D3704" s="5" t="s">
        <v>53691</v>
      </c>
      <c r="E3704" s="5" t="s">
        <v>53693</v>
      </c>
    </row>
    <row r="3705" spans="1:5">
      <c r="A3705" s="20" t="s">
        <v>54688</v>
      </c>
      <c r="B3705" s="5" t="s">
        <v>54687</v>
      </c>
      <c r="C3705" s="5" t="s">
        <v>49807</v>
      </c>
      <c r="D3705" s="5" t="s">
        <v>53691</v>
      </c>
      <c r="E3705" s="5" t="s">
        <v>53695</v>
      </c>
    </row>
    <row r="3706" spans="1:5">
      <c r="A3706" s="20" t="s">
        <v>54689</v>
      </c>
      <c r="B3706" s="5" t="s">
        <v>54687</v>
      </c>
      <c r="C3706" s="5" t="s">
        <v>49807</v>
      </c>
      <c r="D3706" s="5" t="s">
        <v>53691</v>
      </c>
      <c r="E3706" s="5" t="s">
        <v>53697</v>
      </c>
    </row>
    <row r="3707" spans="1:5">
      <c r="A3707" s="20" t="s">
        <v>54690</v>
      </c>
      <c r="B3707" s="5" t="s">
        <v>54687</v>
      </c>
      <c r="C3707" s="5" t="s">
        <v>49807</v>
      </c>
      <c r="D3707" s="5" t="s">
        <v>53691</v>
      </c>
      <c r="E3707" s="5" t="s">
        <v>53699</v>
      </c>
    </row>
    <row r="3708" spans="1:5">
      <c r="A3708" s="20" t="s">
        <v>54691</v>
      </c>
      <c r="B3708" s="5" t="s">
        <v>54687</v>
      </c>
      <c r="C3708" s="5" t="s">
        <v>49807</v>
      </c>
      <c r="D3708" s="5" t="s">
        <v>53691</v>
      </c>
      <c r="E3708" s="5" t="s">
        <v>49670</v>
      </c>
    </row>
    <row r="3709" spans="1:5">
      <c r="A3709" s="20" t="s">
        <v>54692</v>
      </c>
      <c r="B3709" s="5" t="s">
        <v>54693</v>
      </c>
      <c r="C3709" s="5" t="s">
        <v>19</v>
      </c>
      <c r="D3709" s="5" t="s">
        <v>53691</v>
      </c>
      <c r="E3709" s="5" t="s">
        <v>53697</v>
      </c>
    </row>
    <row r="3710" spans="1:5">
      <c r="A3710" s="20" t="s">
        <v>54694</v>
      </c>
      <c r="B3710" s="5" t="s">
        <v>51084</v>
      </c>
      <c r="C3710" s="5" t="s">
        <v>19</v>
      </c>
      <c r="D3710" s="5" t="s">
        <v>53691</v>
      </c>
      <c r="E3710" s="5" t="s">
        <v>53693</v>
      </c>
    </row>
    <row r="3711" spans="1:5">
      <c r="A3711" s="20" t="s">
        <v>54695</v>
      </c>
      <c r="B3711" s="5" t="s">
        <v>51084</v>
      </c>
      <c r="C3711" s="5" t="s">
        <v>19</v>
      </c>
      <c r="D3711" s="5" t="s">
        <v>53691</v>
      </c>
      <c r="E3711" s="5" t="s">
        <v>53695</v>
      </c>
    </row>
    <row r="3712" spans="1:5">
      <c r="A3712" s="20" t="s">
        <v>54696</v>
      </c>
      <c r="B3712" s="5" t="s">
        <v>51084</v>
      </c>
      <c r="C3712" s="5" t="s">
        <v>19</v>
      </c>
      <c r="D3712" s="5" t="s">
        <v>53691</v>
      </c>
      <c r="E3712" s="5" t="s">
        <v>53697</v>
      </c>
    </row>
    <row r="3713" spans="1:5">
      <c r="A3713" s="20" t="s">
        <v>54697</v>
      </c>
      <c r="B3713" s="5" t="s">
        <v>51084</v>
      </c>
      <c r="C3713" s="5" t="s">
        <v>19</v>
      </c>
      <c r="D3713" s="5" t="s">
        <v>53691</v>
      </c>
      <c r="E3713" s="5" t="s">
        <v>53699</v>
      </c>
    </row>
    <row r="3714" spans="1:5">
      <c r="A3714" s="20" t="s">
        <v>54698</v>
      </c>
      <c r="B3714" s="5" t="s">
        <v>51084</v>
      </c>
      <c r="C3714" s="5" t="s">
        <v>19</v>
      </c>
      <c r="D3714" s="5" t="s">
        <v>53691</v>
      </c>
      <c r="E3714" s="5" t="s">
        <v>49670</v>
      </c>
    </row>
    <row r="3715" spans="1:5">
      <c r="A3715" s="20" t="s">
        <v>54699</v>
      </c>
      <c r="B3715" s="5" t="s">
        <v>51090</v>
      </c>
      <c r="C3715" s="5" t="s">
        <v>19</v>
      </c>
      <c r="D3715" s="5" t="s">
        <v>53691</v>
      </c>
      <c r="E3715" s="5" t="s">
        <v>49670</v>
      </c>
    </row>
    <row r="3716" spans="1:5">
      <c r="A3716" s="20" t="s">
        <v>54700</v>
      </c>
      <c r="B3716" s="5" t="s">
        <v>54701</v>
      </c>
      <c r="C3716" s="5" t="s">
        <v>19</v>
      </c>
      <c r="D3716" s="5" t="s">
        <v>53691</v>
      </c>
      <c r="E3716" s="5" t="s">
        <v>53697</v>
      </c>
    </row>
    <row r="3717" spans="1:5">
      <c r="A3717" s="20" t="s">
        <v>54702</v>
      </c>
      <c r="B3717" s="5" t="s">
        <v>51108</v>
      </c>
      <c r="C3717" s="5" t="s">
        <v>19</v>
      </c>
      <c r="D3717" s="5" t="s">
        <v>53691</v>
      </c>
      <c r="E3717" s="5" t="s">
        <v>53699</v>
      </c>
    </row>
    <row r="3718" spans="1:5">
      <c r="A3718" s="20" t="s">
        <v>54703</v>
      </c>
      <c r="B3718" s="5" t="s">
        <v>51112</v>
      </c>
      <c r="C3718" s="5" t="s">
        <v>49807</v>
      </c>
      <c r="D3718" s="5" t="s">
        <v>53691</v>
      </c>
      <c r="E3718" s="5" t="s">
        <v>53693</v>
      </c>
    </row>
    <row r="3719" spans="1:5">
      <c r="A3719" s="20" t="s">
        <v>54704</v>
      </c>
      <c r="B3719" s="5" t="s">
        <v>51112</v>
      </c>
      <c r="C3719" s="5" t="s">
        <v>49807</v>
      </c>
      <c r="D3719" s="5" t="s">
        <v>53691</v>
      </c>
      <c r="E3719" s="5" t="s">
        <v>53695</v>
      </c>
    </row>
    <row r="3720" spans="1:5">
      <c r="A3720" s="20" t="s">
        <v>54705</v>
      </c>
      <c r="B3720" s="5" t="s">
        <v>51112</v>
      </c>
      <c r="C3720" s="5" t="s">
        <v>49807</v>
      </c>
      <c r="D3720" s="5" t="s">
        <v>53691</v>
      </c>
      <c r="E3720" s="5" t="s">
        <v>53697</v>
      </c>
    </row>
    <row r="3721" spans="1:5">
      <c r="A3721" s="20" t="s">
        <v>54706</v>
      </c>
      <c r="B3721" s="5" t="s">
        <v>51112</v>
      </c>
      <c r="C3721" s="5" t="s">
        <v>49807</v>
      </c>
      <c r="D3721" s="5" t="s">
        <v>53691</v>
      </c>
      <c r="E3721" s="5" t="s">
        <v>53699</v>
      </c>
    </row>
    <row r="3722" spans="1:5">
      <c r="A3722" s="20" t="s">
        <v>54707</v>
      </c>
      <c r="B3722" s="5" t="s">
        <v>51112</v>
      </c>
      <c r="C3722" s="5" t="s">
        <v>49807</v>
      </c>
      <c r="D3722" s="5" t="s">
        <v>53691</v>
      </c>
      <c r="E3722" s="5" t="s">
        <v>49670</v>
      </c>
    </row>
    <row r="3723" spans="1:5">
      <c r="A3723" s="20" t="s">
        <v>54708</v>
      </c>
      <c r="B3723" s="5" t="s">
        <v>51118</v>
      </c>
      <c r="C3723" s="5" t="s">
        <v>19</v>
      </c>
      <c r="D3723" s="5" t="s">
        <v>53691</v>
      </c>
      <c r="E3723" s="5" t="s">
        <v>53693</v>
      </c>
    </row>
    <row r="3724" spans="1:5">
      <c r="A3724" s="20" t="s">
        <v>54709</v>
      </c>
      <c r="B3724" s="5" t="s">
        <v>54710</v>
      </c>
      <c r="C3724" s="5" t="s">
        <v>19</v>
      </c>
      <c r="D3724" s="5" t="s">
        <v>53691</v>
      </c>
      <c r="E3724" s="5" t="s">
        <v>53693</v>
      </c>
    </row>
    <row r="3725" spans="1:5">
      <c r="A3725" s="20" t="s">
        <v>54711</v>
      </c>
      <c r="B3725" s="5" t="s">
        <v>54710</v>
      </c>
      <c r="C3725" s="5" t="s">
        <v>19</v>
      </c>
      <c r="D3725" s="5" t="s">
        <v>53691</v>
      </c>
      <c r="E3725" s="5" t="s">
        <v>53695</v>
      </c>
    </row>
    <row r="3726" spans="1:5">
      <c r="A3726" s="20" t="s">
        <v>54712</v>
      </c>
      <c r="B3726" s="5" t="s">
        <v>54710</v>
      </c>
      <c r="C3726" s="5" t="s">
        <v>19</v>
      </c>
      <c r="D3726" s="5" t="s">
        <v>53691</v>
      </c>
      <c r="E3726" s="5" t="s">
        <v>53697</v>
      </c>
    </row>
    <row r="3727" spans="1:5">
      <c r="A3727" s="20" t="s">
        <v>54713</v>
      </c>
      <c r="B3727" s="5" t="s">
        <v>54710</v>
      </c>
      <c r="C3727" s="5" t="s">
        <v>19</v>
      </c>
      <c r="D3727" s="5" t="s">
        <v>53691</v>
      </c>
      <c r="E3727" s="5" t="s">
        <v>53699</v>
      </c>
    </row>
    <row r="3728" spans="1:5">
      <c r="A3728" s="20" t="s">
        <v>54714</v>
      </c>
      <c r="B3728" s="5" t="s">
        <v>54710</v>
      </c>
      <c r="C3728" s="5" t="s">
        <v>19</v>
      </c>
      <c r="D3728" s="5" t="s">
        <v>53691</v>
      </c>
      <c r="E3728" s="5" t="s">
        <v>49670</v>
      </c>
    </row>
    <row r="3729" spans="1:5">
      <c r="A3729" s="20" t="s">
        <v>54715</v>
      </c>
      <c r="B3729" s="5" t="s">
        <v>51124</v>
      </c>
      <c r="C3729" s="5" t="s">
        <v>49807</v>
      </c>
      <c r="D3729" s="5" t="s">
        <v>53691</v>
      </c>
      <c r="E3729" s="5" t="s">
        <v>53693</v>
      </c>
    </row>
    <row r="3730" spans="1:5">
      <c r="A3730" s="20" t="s">
        <v>54716</v>
      </c>
      <c r="B3730" s="5" t="s">
        <v>51124</v>
      </c>
      <c r="C3730" s="5" t="s">
        <v>49807</v>
      </c>
      <c r="D3730" s="5" t="s">
        <v>53691</v>
      </c>
      <c r="E3730" s="5" t="s">
        <v>53695</v>
      </c>
    </row>
    <row r="3731" spans="1:5">
      <c r="A3731" s="20" t="s">
        <v>54717</v>
      </c>
      <c r="B3731" s="5" t="s">
        <v>51124</v>
      </c>
      <c r="C3731" s="5" t="s">
        <v>49807</v>
      </c>
      <c r="D3731" s="5" t="s">
        <v>53691</v>
      </c>
      <c r="E3731" s="5" t="s">
        <v>53697</v>
      </c>
    </row>
    <row r="3732" spans="1:5">
      <c r="A3732" s="20" t="s">
        <v>54718</v>
      </c>
      <c r="B3732" s="5" t="s">
        <v>51124</v>
      </c>
      <c r="C3732" s="5" t="s">
        <v>49807</v>
      </c>
      <c r="D3732" s="5" t="s">
        <v>53691</v>
      </c>
      <c r="E3732" s="5" t="s">
        <v>53699</v>
      </c>
    </row>
    <row r="3733" spans="1:5">
      <c r="A3733" s="20" t="s">
        <v>54719</v>
      </c>
      <c r="B3733" s="5" t="s">
        <v>51124</v>
      </c>
      <c r="C3733" s="5" t="s">
        <v>49807</v>
      </c>
      <c r="D3733" s="5" t="s">
        <v>53691</v>
      </c>
      <c r="E3733" s="5" t="s">
        <v>49670</v>
      </c>
    </row>
    <row r="3734" spans="1:5">
      <c r="A3734" s="20" t="s">
        <v>54720</v>
      </c>
      <c r="B3734" s="5" t="s">
        <v>51130</v>
      </c>
      <c r="C3734" s="5" t="s">
        <v>19</v>
      </c>
      <c r="D3734" s="5" t="s">
        <v>53691</v>
      </c>
      <c r="E3734" s="5" t="s">
        <v>53693</v>
      </c>
    </row>
    <row r="3735" spans="1:5">
      <c r="A3735" s="20" t="s">
        <v>54721</v>
      </c>
      <c r="B3735" s="5" t="s">
        <v>51130</v>
      </c>
      <c r="C3735" s="5" t="s">
        <v>19</v>
      </c>
      <c r="D3735" s="5" t="s">
        <v>53691</v>
      </c>
      <c r="E3735" s="5" t="s">
        <v>53695</v>
      </c>
    </row>
    <row r="3736" spans="1:5">
      <c r="A3736" s="20" t="s">
        <v>54722</v>
      </c>
      <c r="B3736" s="5" t="s">
        <v>51130</v>
      </c>
      <c r="C3736" s="5" t="s">
        <v>19</v>
      </c>
      <c r="D3736" s="5" t="s">
        <v>53691</v>
      </c>
      <c r="E3736" s="5" t="s">
        <v>53697</v>
      </c>
    </row>
    <row r="3737" spans="1:5">
      <c r="A3737" s="20" t="s">
        <v>54723</v>
      </c>
      <c r="B3737" s="5" t="s">
        <v>51130</v>
      </c>
      <c r="C3737" s="5" t="s">
        <v>19</v>
      </c>
      <c r="D3737" s="5" t="s">
        <v>53691</v>
      </c>
      <c r="E3737" s="5" t="s">
        <v>53699</v>
      </c>
    </row>
    <row r="3738" spans="1:5">
      <c r="A3738" s="20" t="s">
        <v>54724</v>
      </c>
      <c r="B3738" s="5" t="s">
        <v>51130</v>
      </c>
      <c r="C3738" s="5" t="s">
        <v>19</v>
      </c>
      <c r="D3738" s="5" t="s">
        <v>53691</v>
      </c>
      <c r="E3738" s="5" t="s">
        <v>49670</v>
      </c>
    </row>
    <row r="3739" spans="1:5">
      <c r="A3739" s="20" t="s">
        <v>54725</v>
      </c>
      <c r="B3739" s="5" t="s">
        <v>54726</v>
      </c>
      <c r="C3739" s="5" t="s">
        <v>19</v>
      </c>
      <c r="D3739" s="5" t="s">
        <v>53691</v>
      </c>
      <c r="E3739" s="5" t="s">
        <v>53693</v>
      </c>
    </row>
    <row r="3740" spans="1:5">
      <c r="A3740" s="20" t="s">
        <v>54727</v>
      </c>
      <c r="B3740" s="5" t="s">
        <v>54726</v>
      </c>
      <c r="C3740" s="5" t="s">
        <v>19</v>
      </c>
      <c r="D3740" s="5" t="s">
        <v>53691</v>
      </c>
      <c r="E3740" s="5" t="s">
        <v>53695</v>
      </c>
    </row>
    <row r="3741" spans="1:5">
      <c r="A3741" s="20" t="s">
        <v>54728</v>
      </c>
      <c r="B3741" s="5" t="s">
        <v>54726</v>
      </c>
      <c r="C3741" s="5" t="s">
        <v>19</v>
      </c>
      <c r="D3741" s="5" t="s">
        <v>53691</v>
      </c>
      <c r="E3741" s="5" t="s">
        <v>53697</v>
      </c>
    </row>
    <row r="3742" spans="1:5">
      <c r="A3742" s="20" t="s">
        <v>54729</v>
      </c>
      <c r="B3742" s="5" t="s">
        <v>54726</v>
      </c>
      <c r="C3742" s="5" t="s">
        <v>19</v>
      </c>
      <c r="D3742" s="5" t="s">
        <v>53691</v>
      </c>
      <c r="E3742" s="5" t="s">
        <v>53699</v>
      </c>
    </row>
    <row r="3743" spans="1:5">
      <c r="A3743" s="20" t="s">
        <v>54730</v>
      </c>
      <c r="B3743" s="5" t="s">
        <v>54726</v>
      </c>
      <c r="C3743" s="5" t="s">
        <v>19</v>
      </c>
      <c r="D3743" s="5" t="s">
        <v>53691</v>
      </c>
      <c r="E3743" s="5" t="s">
        <v>49670</v>
      </c>
    </row>
    <row r="3744" spans="1:5">
      <c r="A3744" s="20" t="s">
        <v>54731</v>
      </c>
      <c r="B3744" s="5" t="s">
        <v>51138</v>
      </c>
      <c r="C3744" s="5" t="s">
        <v>19</v>
      </c>
      <c r="D3744" s="5" t="s">
        <v>53691</v>
      </c>
      <c r="E3744" s="5" t="s">
        <v>53693</v>
      </c>
    </row>
    <row r="3745" spans="1:5">
      <c r="A3745" s="20" t="s">
        <v>54732</v>
      </c>
      <c r="B3745" s="5" t="s">
        <v>51138</v>
      </c>
      <c r="C3745" s="5" t="s">
        <v>19</v>
      </c>
      <c r="D3745" s="5" t="s">
        <v>53691</v>
      </c>
      <c r="E3745" s="5" t="s">
        <v>53695</v>
      </c>
    </row>
    <row r="3746" spans="1:5">
      <c r="A3746" s="20" t="s">
        <v>54733</v>
      </c>
      <c r="B3746" s="5" t="s">
        <v>51138</v>
      </c>
      <c r="C3746" s="5" t="s">
        <v>19</v>
      </c>
      <c r="D3746" s="5" t="s">
        <v>53691</v>
      </c>
      <c r="E3746" s="5" t="s">
        <v>53697</v>
      </c>
    </row>
    <row r="3747" spans="1:5">
      <c r="A3747" s="20" t="s">
        <v>54734</v>
      </c>
      <c r="B3747" s="5" t="s">
        <v>51138</v>
      </c>
      <c r="C3747" s="5" t="s">
        <v>19</v>
      </c>
      <c r="D3747" s="5" t="s">
        <v>53691</v>
      </c>
      <c r="E3747" s="5" t="s">
        <v>53699</v>
      </c>
    </row>
    <row r="3748" spans="1:5">
      <c r="A3748" s="20" t="s">
        <v>54735</v>
      </c>
      <c r="B3748" s="5" t="s">
        <v>51138</v>
      </c>
      <c r="C3748" s="5" t="s">
        <v>19</v>
      </c>
      <c r="D3748" s="5" t="s">
        <v>53691</v>
      </c>
      <c r="E3748" s="5" t="s">
        <v>49670</v>
      </c>
    </row>
    <row r="3749" spans="1:5">
      <c r="A3749" s="20" t="s">
        <v>54736</v>
      </c>
      <c r="B3749" s="5" t="s">
        <v>51144</v>
      </c>
      <c r="C3749" s="5" t="s">
        <v>19</v>
      </c>
      <c r="D3749" s="5" t="s">
        <v>53691</v>
      </c>
      <c r="E3749" s="5" t="s">
        <v>53693</v>
      </c>
    </row>
    <row r="3750" spans="1:5">
      <c r="A3750" s="20" t="s">
        <v>54737</v>
      </c>
      <c r="B3750" s="5" t="s">
        <v>51144</v>
      </c>
      <c r="C3750" s="5" t="s">
        <v>19</v>
      </c>
      <c r="D3750" s="5" t="s">
        <v>53691</v>
      </c>
      <c r="E3750" s="5" t="s">
        <v>53695</v>
      </c>
    </row>
    <row r="3751" spans="1:5">
      <c r="A3751" s="20" t="s">
        <v>54738</v>
      </c>
      <c r="B3751" s="5" t="s">
        <v>51144</v>
      </c>
      <c r="C3751" s="5" t="s">
        <v>19</v>
      </c>
      <c r="D3751" s="5" t="s">
        <v>53691</v>
      </c>
      <c r="E3751" s="5" t="s">
        <v>53697</v>
      </c>
    </row>
    <row r="3752" spans="1:5">
      <c r="A3752" s="20" t="s">
        <v>54739</v>
      </c>
      <c r="B3752" s="5" t="s">
        <v>51144</v>
      </c>
      <c r="C3752" s="5" t="s">
        <v>19</v>
      </c>
      <c r="D3752" s="5" t="s">
        <v>53691</v>
      </c>
      <c r="E3752" s="5" t="s">
        <v>53699</v>
      </c>
    </row>
    <row r="3753" spans="1:5">
      <c r="A3753" s="20" t="s">
        <v>54740</v>
      </c>
      <c r="B3753" s="5" t="s">
        <v>51144</v>
      </c>
      <c r="C3753" s="5" t="s">
        <v>19</v>
      </c>
      <c r="D3753" s="5" t="s">
        <v>53691</v>
      </c>
      <c r="E3753" s="5" t="s">
        <v>49670</v>
      </c>
    </row>
    <row r="3754" spans="1:5">
      <c r="A3754" s="20" t="s">
        <v>54741</v>
      </c>
      <c r="B3754" s="5" t="s">
        <v>54742</v>
      </c>
      <c r="C3754" s="5" t="s">
        <v>19</v>
      </c>
      <c r="D3754" s="5" t="s">
        <v>53691</v>
      </c>
      <c r="E3754" s="5" t="s">
        <v>53693</v>
      </c>
    </row>
    <row r="3755" spans="1:5">
      <c r="A3755" s="20" t="s">
        <v>54743</v>
      </c>
      <c r="B3755" s="5" t="s">
        <v>54742</v>
      </c>
      <c r="C3755" s="5" t="s">
        <v>19</v>
      </c>
      <c r="D3755" s="5" t="s">
        <v>53691</v>
      </c>
      <c r="E3755" s="5" t="s">
        <v>53695</v>
      </c>
    </row>
    <row r="3756" spans="1:5">
      <c r="A3756" s="20" t="s">
        <v>54744</v>
      </c>
      <c r="B3756" s="5" t="s">
        <v>54742</v>
      </c>
      <c r="C3756" s="5" t="s">
        <v>19</v>
      </c>
      <c r="D3756" s="5" t="s">
        <v>53691</v>
      </c>
      <c r="E3756" s="5" t="s">
        <v>53697</v>
      </c>
    </row>
    <row r="3757" spans="1:5">
      <c r="A3757" s="20" t="s">
        <v>54745</v>
      </c>
      <c r="B3757" s="5" t="s">
        <v>54742</v>
      </c>
      <c r="C3757" s="5" t="s">
        <v>19</v>
      </c>
      <c r="D3757" s="5" t="s">
        <v>53691</v>
      </c>
      <c r="E3757" s="5" t="s">
        <v>53699</v>
      </c>
    </row>
    <row r="3758" spans="1:5">
      <c r="A3758" s="20" t="s">
        <v>54746</v>
      </c>
      <c r="B3758" s="5" t="s">
        <v>54742</v>
      </c>
      <c r="C3758" s="5" t="s">
        <v>19</v>
      </c>
      <c r="D3758" s="5" t="s">
        <v>53691</v>
      </c>
      <c r="E3758" s="5" t="s">
        <v>49670</v>
      </c>
    </row>
    <row r="3759" spans="1:5">
      <c r="A3759" s="20" t="s">
        <v>54747</v>
      </c>
      <c r="B3759" s="5" t="s">
        <v>53354</v>
      </c>
      <c r="C3759" s="5" t="s">
        <v>19</v>
      </c>
      <c r="D3759" s="5" t="s">
        <v>53691</v>
      </c>
      <c r="E3759" s="5" t="s">
        <v>53697</v>
      </c>
    </row>
    <row r="3760" spans="1:5">
      <c r="A3760" s="20" t="s">
        <v>54748</v>
      </c>
      <c r="B3760" s="5" t="s">
        <v>53354</v>
      </c>
      <c r="C3760" s="5" t="s">
        <v>19</v>
      </c>
      <c r="D3760" s="5" t="s">
        <v>53691</v>
      </c>
      <c r="E3760" s="5" t="s">
        <v>53699</v>
      </c>
    </row>
    <row r="3761" spans="1:5">
      <c r="A3761" s="20" t="s">
        <v>54749</v>
      </c>
      <c r="B3761" s="5" t="s">
        <v>53359</v>
      </c>
      <c r="C3761" s="5" t="s">
        <v>19</v>
      </c>
      <c r="D3761" s="5" t="s">
        <v>53691</v>
      </c>
      <c r="E3761" s="5" t="s">
        <v>53693</v>
      </c>
    </row>
    <row r="3762" spans="1:5">
      <c r="A3762" s="20" t="s">
        <v>54750</v>
      </c>
      <c r="B3762" s="5" t="s">
        <v>53359</v>
      </c>
      <c r="C3762" s="5" t="s">
        <v>19</v>
      </c>
      <c r="D3762" s="5" t="s">
        <v>53691</v>
      </c>
      <c r="E3762" s="5" t="s">
        <v>53695</v>
      </c>
    </row>
    <row r="3763" spans="1:5">
      <c r="A3763" s="20" t="s">
        <v>54751</v>
      </c>
      <c r="B3763" s="5" t="s">
        <v>53359</v>
      </c>
      <c r="C3763" s="5" t="s">
        <v>19</v>
      </c>
      <c r="D3763" s="5" t="s">
        <v>53691</v>
      </c>
      <c r="E3763" s="5" t="s">
        <v>53697</v>
      </c>
    </row>
    <row r="3764" spans="1:5">
      <c r="A3764" s="20" t="s">
        <v>54752</v>
      </c>
      <c r="B3764" s="5" t="s">
        <v>53359</v>
      </c>
      <c r="C3764" s="5" t="s">
        <v>19</v>
      </c>
      <c r="D3764" s="5" t="s">
        <v>53691</v>
      </c>
      <c r="E3764" s="5" t="s">
        <v>53699</v>
      </c>
    </row>
    <row r="3765" spans="1:5">
      <c r="A3765" s="20" t="s">
        <v>54753</v>
      </c>
      <c r="B3765" s="5" t="s">
        <v>53359</v>
      </c>
      <c r="C3765" s="5" t="s">
        <v>19</v>
      </c>
      <c r="D3765" s="5" t="s">
        <v>53691</v>
      </c>
      <c r="E3765" s="5" t="s">
        <v>49670</v>
      </c>
    </row>
    <row r="3766" spans="1:5">
      <c r="A3766" s="20" t="s">
        <v>54754</v>
      </c>
      <c r="B3766" s="5" t="s">
        <v>51166</v>
      </c>
      <c r="C3766" s="5" t="s">
        <v>19</v>
      </c>
      <c r="D3766" s="5" t="s">
        <v>53691</v>
      </c>
      <c r="E3766" s="5" t="s">
        <v>53693</v>
      </c>
    </row>
    <row r="3767" spans="1:5">
      <c r="A3767" s="20" t="s">
        <v>54755</v>
      </c>
      <c r="B3767" s="5" t="s">
        <v>52226</v>
      </c>
      <c r="C3767" s="5" t="s">
        <v>19</v>
      </c>
      <c r="D3767" s="5" t="s">
        <v>53691</v>
      </c>
      <c r="E3767" s="5" t="s">
        <v>49670</v>
      </c>
    </row>
    <row r="3768" spans="1:5">
      <c r="A3768" s="20" t="s">
        <v>54756</v>
      </c>
      <c r="B3768" s="5" t="s">
        <v>51174</v>
      </c>
      <c r="C3768" s="5" t="s">
        <v>19</v>
      </c>
      <c r="D3768" s="5" t="s">
        <v>53691</v>
      </c>
      <c r="E3768" s="5" t="s">
        <v>53693</v>
      </c>
    </row>
    <row r="3769" spans="1:5">
      <c r="A3769" s="20" t="s">
        <v>54757</v>
      </c>
      <c r="B3769" s="5" t="s">
        <v>51174</v>
      </c>
      <c r="C3769" s="5" t="s">
        <v>19</v>
      </c>
      <c r="D3769" s="5" t="s">
        <v>53691</v>
      </c>
      <c r="E3769" s="5" t="s">
        <v>53695</v>
      </c>
    </row>
    <row r="3770" spans="1:5">
      <c r="A3770" s="20" t="s">
        <v>54758</v>
      </c>
      <c r="B3770" s="5" t="s">
        <v>51174</v>
      </c>
      <c r="C3770" s="5" t="s">
        <v>19</v>
      </c>
      <c r="D3770" s="5" t="s">
        <v>53691</v>
      </c>
      <c r="E3770" s="5" t="s">
        <v>53697</v>
      </c>
    </row>
    <row r="3771" spans="1:5">
      <c r="A3771" s="20" t="s">
        <v>54759</v>
      </c>
      <c r="B3771" s="5" t="s">
        <v>51174</v>
      </c>
      <c r="C3771" s="5" t="s">
        <v>19</v>
      </c>
      <c r="D3771" s="5" t="s">
        <v>53691</v>
      </c>
      <c r="E3771" s="5" t="s">
        <v>53699</v>
      </c>
    </row>
    <row r="3772" spans="1:5">
      <c r="A3772" s="20" t="s">
        <v>54760</v>
      </c>
      <c r="B3772" s="5" t="s">
        <v>51174</v>
      </c>
      <c r="C3772" s="5" t="s">
        <v>19</v>
      </c>
      <c r="D3772" s="5" t="s">
        <v>53691</v>
      </c>
      <c r="E3772" s="5" t="s">
        <v>49670</v>
      </c>
    </row>
    <row r="3773" spans="1:5">
      <c r="A3773" s="20" t="s">
        <v>54761</v>
      </c>
      <c r="B3773" s="5" t="s">
        <v>51180</v>
      </c>
      <c r="C3773" s="5" t="s">
        <v>19</v>
      </c>
      <c r="D3773" s="5" t="s">
        <v>53691</v>
      </c>
      <c r="E3773" s="5" t="s">
        <v>53693</v>
      </c>
    </row>
    <row r="3774" spans="1:5">
      <c r="A3774" s="20" t="s">
        <v>54762</v>
      </c>
      <c r="B3774" s="5" t="s">
        <v>51180</v>
      </c>
      <c r="C3774" s="5" t="s">
        <v>19</v>
      </c>
      <c r="D3774" s="5" t="s">
        <v>53691</v>
      </c>
      <c r="E3774" s="5" t="s">
        <v>53695</v>
      </c>
    </row>
    <row r="3775" spans="1:5">
      <c r="A3775" s="20" t="s">
        <v>54763</v>
      </c>
      <c r="B3775" s="5" t="s">
        <v>51180</v>
      </c>
      <c r="C3775" s="5" t="s">
        <v>19</v>
      </c>
      <c r="D3775" s="5" t="s">
        <v>53691</v>
      </c>
      <c r="E3775" s="5" t="s">
        <v>53697</v>
      </c>
    </row>
    <row r="3776" spans="1:5">
      <c r="A3776" s="20" t="s">
        <v>54764</v>
      </c>
      <c r="B3776" s="5" t="s">
        <v>51180</v>
      </c>
      <c r="C3776" s="5" t="s">
        <v>19</v>
      </c>
      <c r="D3776" s="5" t="s">
        <v>53691</v>
      </c>
      <c r="E3776" s="5" t="s">
        <v>53699</v>
      </c>
    </row>
    <row r="3777" spans="1:5">
      <c r="A3777" s="20" t="s">
        <v>54765</v>
      </c>
      <c r="B3777" s="5" t="s">
        <v>51180</v>
      </c>
      <c r="C3777" s="5" t="s">
        <v>19</v>
      </c>
      <c r="D3777" s="5" t="s">
        <v>53691</v>
      </c>
      <c r="E3777" s="5" t="s">
        <v>49670</v>
      </c>
    </row>
    <row r="3778" spans="1:5">
      <c r="A3778" s="20" t="s">
        <v>54766</v>
      </c>
      <c r="B3778" s="5" t="s">
        <v>51182</v>
      </c>
      <c r="C3778" s="5" t="s">
        <v>19</v>
      </c>
      <c r="D3778" s="5" t="s">
        <v>53691</v>
      </c>
      <c r="E3778" s="5" t="s">
        <v>53693</v>
      </c>
    </row>
    <row r="3779" spans="1:5">
      <c r="A3779" s="20" t="s">
        <v>54767</v>
      </c>
      <c r="B3779" s="5" t="s">
        <v>51182</v>
      </c>
      <c r="C3779" s="5" t="s">
        <v>19</v>
      </c>
      <c r="D3779" s="5" t="s">
        <v>53691</v>
      </c>
      <c r="E3779" s="5" t="s">
        <v>53695</v>
      </c>
    </row>
    <row r="3780" spans="1:5">
      <c r="A3780" s="20" t="s">
        <v>54768</v>
      </c>
      <c r="B3780" s="5" t="s">
        <v>51182</v>
      </c>
      <c r="C3780" s="5" t="s">
        <v>19</v>
      </c>
      <c r="D3780" s="5" t="s">
        <v>53691</v>
      </c>
      <c r="E3780" s="5" t="s">
        <v>53697</v>
      </c>
    </row>
    <row r="3781" spans="1:5">
      <c r="A3781" s="20" t="s">
        <v>54769</v>
      </c>
      <c r="B3781" s="5" t="s">
        <v>51182</v>
      </c>
      <c r="C3781" s="5" t="s">
        <v>19</v>
      </c>
      <c r="D3781" s="5" t="s">
        <v>53691</v>
      </c>
      <c r="E3781" s="5" t="s">
        <v>53699</v>
      </c>
    </row>
    <row r="3782" spans="1:5">
      <c r="A3782" s="20" t="s">
        <v>54770</v>
      </c>
      <c r="B3782" s="5" t="s">
        <v>51182</v>
      </c>
      <c r="C3782" s="5" t="s">
        <v>19</v>
      </c>
      <c r="D3782" s="5" t="s">
        <v>53691</v>
      </c>
      <c r="E3782" s="5" t="s">
        <v>49670</v>
      </c>
    </row>
    <row r="3783" spans="1:5">
      <c r="A3783" s="20" t="s">
        <v>54771</v>
      </c>
      <c r="B3783" s="5" t="s">
        <v>51208</v>
      </c>
      <c r="C3783" s="5" t="s">
        <v>19</v>
      </c>
      <c r="D3783" s="5" t="s">
        <v>53691</v>
      </c>
      <c r="E3783" s="5" t="s">
        <v>53693</v>
      </c>
    </row>
    <row r="3784" spans="1:5">
      <c r="A3784" s="20" t="s">
        <v>54772</v>
      </c>
      <c r="B3784" s="5" t="s">
        <v>51208</v>
      </c>
      <c r="C3784" s="5" t="s">
        <v>19</v>
      </c>
      <c r="D3784" s="5" t="s">
        <v>53691</v>
      </c>
      <c r="E3784" s="5" t="s">
        <v>53699</v>
      </c>
    </row>
    <row r="3785" spans="1:5">
      <c r="A3785" s="20" t="s">
        <v>54773</v>
      </c>
      <c r="B3785" s="5" t="s">
        <v>51210</v>
      </c>
      <c r="C3785" s="5" t="s">
        <v>19</v>
      </c>
      <c r="D3785" s="5" t="s">
        <v>53691</v>
      </c>
      <c r="E3785" s="5" t="s">
        <v>49670</v>
      </c>
    </row>
    <row r="3786" spans="1:5">
      <c r="A3786" s="20" t="s">
        <v>54774</v>
      </c>
      <c r="B3786" s="5" t="s">
        <v>54775</v>
      </c>
      <c r="C3786" s="5" t="s">
        <v>19</v>
      </c>
      <c r="D3786" s="5" t="s">
        <v>53691</v>
      </c>
      <c r="E3786" s="5" t="s">
        <v>53693</v>
      </c>
    </row>
    <row r="3787" spans="1:5">
      <c r="A3787" s="20" t="s">
        <v>54776</v>
      </c>
      <c r="B3787" s="5" t="s">
        <v>54775</v>
      </c>
      <c r="C3787" s="5" t="s">
        <v>19</v>
      </c>
      <c r="D3787" s="5" t="s">
        <v>53691</v>
      </c>
      <c r="E3787" s="5" t="s">
        <v>53695</v>
      </c>
    </row>
    <row r="3788" spans="1:5">
      <c r="A3788" s="20" t="s">
        <v>54777</v>
      </c>
      <c r="B3788" s="5" t="s">
        <v>54775</v>
      </c>
      <c r="C3788" s="5" t="s">
        <v>19</v>
      </c>
      <c r="D3788" s="5" t="s">
        <v>53691</v>
      </c>
      <c r="E3788" s="5" t="s">
        <v>53697</v>
      </c>
    </row>
    <row r="3789" spans="1:5">
      <c r="A3789" s="20" t="s">
        <v>54778</v>
      </c>
      <c r="B3789" s="5" t="s">
        <v>54775</v>
      </c>
      <c r="C3789" s="5" t="s">
        <v>19</v>
      </c>
      <c r="D3789" s="5" t="s">
        <v>53691</v>
      </c>
      <c r="E3789" s="5" t="s">
        <v>53699</v>
      </c>
    </row>
    <row r="3790" spans="1:5">
      <c r="A3790" s="20" t="s">
        <v>54779</v>
      </c>
      <c r="B3790" s="5" t="s">
        <v>54775</v>
      </c>
      <c r="C3790" s="5" t="s">
        <v>19</v>
      </c>
      <c r="D3790" s="5" t="s">
        <v>53691</v>
      </c>
      <c r="E3790" s="5" t="s">
        <v>49670</v>
      </c>
    </row>
    <row r="3791" spans="1:5">
      <c r="A3791" s="20" t="s">
        <v>54780</v>
      </c>
      <c r="B3791" s="5" t="s">
        <v>51218</v>
      </c>
      <c r="C3791" s="5" t="s">
        <v>19</v>
      </c>
      <c r="D3791" s="5" t="s">
        <v>53691</v>
      </c>
      <c r="E3791" s="5" t="s">
        <v>49670</v>
      </c>
    </row>
    <row r="3792" spans="1:5">
      <c r="A3792" s="20" t="s">
        <v>54781</v>
      </c>
      <c r="B3792" s="5" t="s">
        <v>51220</v>
      </c>
      <c r="C3792" s="5" t="s">
        <v>19</v>
      </c>
      <c r="D3792" s="5" t="s">
        <v>53691</v>
      </c>
      <c r="E3792" s="5" t="s">
        <v>53699</v>
      </c>
    </row>
    <row r="3793" spans="1:5">
      <c r="A3793" s="20" t="s">
        <v>54782</v>
      </c>
      <c r="B3793" s="5" t="s">
        <v>51222</v>
      </c>
      <c r="C3793" s="5" t="s">
        <v>19</v>
      </c>
      <c r="D3793" s="5" t="s">
        <v>53691</v>
      </c>
      <c r="E3793" s="5" t="s">
        <v>53693</v>
      </c>
    </row>
    <row r="3794" spans="1:5">
      <c r="A3794" s="20" t="s">
        <v>54783</v>
      </c>
      <c r="B3794" s="5" t="s">
        <v>51222</v>
      </c>
      <c r="C3794" s="5" t="s">
        <v>19</v>
      </c>
      <c r="D3794" s="5" t="s">
        <v>53691</v>
      </c>
      <c r="E3794" s="5" t="s">
        <v>53695</v>
      </c>
    </row>
    <row r="3795" spans="1:5">
      <c r="A3795" s="20" t="s">
        <v>54784</v>
      </c>
      <c r="B3795" s="5" t="s">
        <v>51222</v>
      </c>
      <c r="C3795" s="5" t="s">
        <v>19</v>
      </c>
      <c r="D3795" s="5" t="s">
        <v>53691</v>
      </c>
      <c r="E3795" s="5" t="s">
        <v>53697</v>
      </c>
    </row>
    <row r="3796" spans="1:5">
      <c r="A3796" s="20" t="s">
        <v>54785</v>
      </c>
      <c r="B3796" s="5" t="s">
        <v>51222</v>
      </c>
      <c r="C3796" s="5" t="s">
        <v>19</v>
      </c>
      <c r="D3796" s="5" t="s">
        <v>53691</v>
      </c>
      <c r="E3796" s="5" t="s">
        <v>53699</v>
      </c>
    </row>
    <row r="3797" spans="1:5">
      <c r="A3797" s="20" t="s">
        <v>54786</v>
      </c>
      <c r="B3797" s="5" t="s">
        <v>51222</v>
      </c>
      <c r="C3797" s="5" t="s">
        <v>19</v>
      </c>
      <c r="D3797" s="5" t="s">
        <v>53691</v>
      </c>
      <c r="E3797" s="5" t="s">
        <v>49670</v>
      </c>
    </row>
    <row r="3798" spans="1:5">
      <c r="A3798" s="20" t="s">
        <v>54787</v>
      </c>
      <c r="B3798" s="5" t="s">
        <v>54788</v>
      </c>
      <c r="C3798" s="5" t="s">
        <v>19</v>
      </c>
      <c r="D3798" s="5" t="s">
        <v>53691</v>
      </c>
      <c r="E3798" s="5" t="s">
        <v>53693</v>
      </c>
    </row>
    <row r="3799" spans="1:5">
      <c r="A3799" s="20" t="s">
        <v>54789</v>
      </c>
      <c r="B3799" s="5" t="s">
        <v>54788</v>
      </c>
      <c r="C3799" s="5" t="s">
        <v>19</v>
      </c>
      <c r="D3799" s="5" t="s">
        <v>53691</v>
      </c>
      <c r="E3799" s="5" t="s">
        <v>53695</v>
      </c>
    </row>
    <row r="3800" spans="1:5">
      <c r="A3800" s="20" t="s">
        <v>54790</v>
      </c>
      <c r="B3800" s="5" t="s">
        <v>54788</v>
      </c>
      <c r="C3800" s="5" t="s">
        <v>19</v>
      </c>
      <c r="D3800" s="5" t="s">
        <v>53691</v>
      </c>
      <c r="E3800" s="5" t="s">
        <v>53697</v>
      </c>
    </row>
    <row r="3801" spans="1:5">
      <c r="A3801" s="20" t="s">
        <v>54791</v>
      </c>
      <c r="B3801" s="5" t="s">
        <v>54788</v>
      </c>
      <c r="C3801" s="5" t="s">
        <v>19</v>
      </c>
      <c r="D3801" s="5" t="s">
        <v>53691</v>
      </c>
      <c r="E3801" s="5" t="s">
        <v>53699</v>
      </c>
    </row>
    <row r="3802" spans="1:5">
      <c r="A3802" s="20" t="s">
        <v>54792</v>
      </c>
      <c r="B3802" s="5" t="s">
        <v>54788</v>
      </c>
      <c r="C3802" s="5" t="s">
        <v>19</v>
      </c>
      <c r="D3802" s="5" t="s">
        <v>53691</v>
      </c>
      <c r="E3802" s="5" t="s">
        <v>49670</v>
      </c>
    </row>
    <row r="3803" spans="1:5">
      <c r="A3803" s="20" t="s">
        <v>54793</v>
      </c>
      <c r="B3803" s="5" t="s">
        <v>51248</v>
      </c>
      <c r="C3803" s="5" t="s">
        <v>19</v>
      </c>
      <c r="D3803" s="5" t="s">
        <v>53691</v>
      </c>
      <c r="E3803" s="5" t="s">
        <v>49670</v>
      </c>
    </row>
    <row r="3804" spans="1:5">
      <c r="A3804" s="20" t="s">
        <v>54794</v>
      </c>
      <c r="B3804" s="5" t="s">
        <v>51254</v>
      </c>
      <c r="C3804" s="5" t="s">
        <v>19</v>
      </c>
      <c r="D3804" s="5" t="s">
        <v>53691</v>
      </c>
      <c r="E3804" s="5" t="s">
        <v>53693</v>
      </c>
    </row>
    <row r="3805" spans="1:5">
      <c r="A3805" s="20" t="s">
        <v>54795</v>
      </c>
      <c r="B3805" s="5" t="s">
        <v>51254</v>
      </c>
      <c r="C3805" s="5" t="s">
        <v>19</v>
      </c>
      <c r="D3805" s="5" t="s">
        <v>53691</v>
      </c>
      <c r="E3805" s="5" t="s">
        <v>53695</v>
      </c>
    </row>
    <row r="3806" spans="1:5">
      <c r="A3806" s="20" t="s">
        <v>54796</v>
      </c>
      <c r="B3806" s="5" t="s">
        <v>51254</v>
      </c>
      <c r="C3806" s="5" t="s">
        <v>19</v>
      </c>
      <c r="D3806" s="5" t="s">
        <v>53691</v>
      </c>
      <c r="E3806" s="5" t="s">
        <v>53697</v>
      </c>
    </row>
    <row r="3807" spans="1:5">
      <c r="A3807" s="20" t="s">
        <v>54797</v>
      </c>
      <c r="B3807" s="5" t="s">
        <v>51254</v>
      </c>
      <c r="C3807" s="5" t="s">
        <v>19</v>
      </c>
      <c r="D3807" s="5" t="s">
        <v>53691</v>
      </c>
      <c r="E3807" s="5" t="s">
        <v>53699</v>
      </c>
    </row>
    <row r="3808" spans="1:5">
      <c r="A3808" s="20" t="s">
        <v>54798</v>
      </c>
      <c r="B3808" s="5" t="s">
        <v>51254</v>
      </c>
      <c r="C3808" s="5" t="s">
        <v>19</v>
      </c>
      <c r="D3808" s="5" t="s">
        <v>53691</v>
      </c>
      <c r="E3808" s="5" t="s">
        <v>49670</v>
      </c>
    </row>
    <row r="3809" spans="1:5">
      <c r="A3809" s="20" t="s">
        <v>54799</v>
      </c>
      <c r="B3809" s="5" t="s">
        <v>54800</v>
      </c>
      <c r="C3809" s="5" t="s">
        <v>19</v>
      </c>
      <c r="D3809" s="5" t="s">
        <v>53691</v>
      </c>
      <c r="E3809" s="5" t="s">
        <v>49670</v>
      </c>
    </row>
    <row r="3810" spans="1:5">
      <c r="A3810" s="20" t="s">
        <v>54801</v>
      </c>
      <c r="B3810" s="5" t="s">
        <v>54802</v>
      </c>
      <c r="C3810" s="5" t="s">
        <v>19</v>
      </c>
      <c r="D3810" s="5" t="s">
        <v>53691</v>
      </c>
      <c r="E3810" s="5" t="s">
        <v>49670</v>
      </c>
    </row>
    <row r="3811" spans="1:5">
      <c r="A3811" s="20" t="s">
        <v>54803</v>
      </c>
      <c r="B3811" s="5" t="s">
        <v>51260</v>
      </c>
      <c r="C3811" s="5" t="s">
        <v>19</v>
      </c>
      <c r="D3811" s="5" t="s">
        <v>53691</v>
      </c>
      <c r="E3811" s="5" t="s">
        <v>49670</v>
      </c>
    </row>
    <row r="3812" spans="1:5">
      <c r="A3812" s="20" t="s">
        <v>54804</v>
      </c>
      <c r="B3812" s="5" t="s">
        <v>54805</v>
      </c>
      <c r="C3812" s="5" t="s">
        <v>19</v>
      </c>
      <c r="D3812" s="5" t="s">
        <v>53691</v>
      </c>
      <c r="E3812" s="5" t="s">
        <v>53693</v>
      </c>
    </row>
    <row r="3813" spans="1:5">
      <c r="A3813" s="20" t="s">
        <v>54806</v>
      </c>
      <c r="B3813" s="5" t="s">
        <v>54805</v>
      </c>
      <c r="C3813" s="5" t="s">
        <v>19</v>
      </c>
      <c r="D3813" s="5" t="s">
        <v>53691</v>
      </c>
      <c r="E3813" s="5" t="s">
        <v>53695</v>
      </c>
    </row>
    <row r="3814" spans="1:5">
      <c r="A3814" s="20" t="s">
        <v>54807</v>
      </c>
      <c r="B3814" s="5" t="s">
        <v>54805</v>
      </c>
      <c r="C3814" s="5" t="s">
        <v>19</v>
      </c>
      <c r="D3814" s="5" t="s">
        <v>53691</v>
      </c>
      <c r="E3814" s="5" t="s">
        <v>53697</v>
      </c>
    </row>
    <row r="3815" spans="1:5">
      <c r="A3815" s="20" t="s">
        <v>54808</v>
      </c>
      <c r="B3815" s="5" t="s">
        <v>54805</v>
      </c>
      <c r="C3815" s="5" t="s">
        <v>19</v>
      </c>
      <c r="D3815" s="5" t="s">
        <v>53691</v>
      </c>
      <c r="E3815" s="5" t="s">
        <v>53699</v>
      </c>
    </row>
    <row r="3816" spans="1:5">
      <c r="A3816" s="20" t="s">
        <v>54809</v>
      </c>
      <c r="B3816" s="5" t="s">
        <v>54805</v>
      </c>
      <c r="C3816" s="5" t="s">
        <v>19</v>
      </c>
      <c r="D3816" s="5" t="s">
        <v>53691</v>
      </c>
      <c r="E3816" s="5" t="s">
        <v>49670</v>
      </c>
    </row>
    <row r="3817" spans="1:5">
      <c r="A3817" s="20" t="s">
        <v>54810</v>
      </c>
      <c r="B3817" s="5" t="s">
        <v>54811</v>
      </c>
      <c r="C3817" s="5" t="s">
        <v>19</v>
      </c>
      <c r="D3817" s="5" t="s">
        <v>53691</v>
      </c>
      <c r="E3817" s="5" t="s">
        <v>53693</v>
      </c>
    </row>
    <row r="3818" spans="1:5">
      <c r="A3818" s="20" t="s">
        <v>54812</v>
      </c>
      <c r="B3818" s="5" t="s">
        <v>54811</v>
      </c>
      <c r="C3818" s="5" t="s">
        <v>19</v>
      </c>
      <c r="D3818" s="5" t="s">
        <v>53691</v>
      </c>
      <c r="E3818" s="5" t="s">
        <v>53695</v>
      </c>
    </row>
    <row r="3819" spans="1:5">
      <c r="A3819" s="20" t="s">
        <v>54813</v>
      </c>
      <c r="B3819" s="5" t="s">
        <v>54811</v>
      </c>
      <c r="C3819" s="5" t="s">
        <v>19</v>
      </c>
      <c r="D3819" s="5" t="s">
        <v>53691</v>
      </c>
      <c r="E3819" s="5" t="s">
        <v>53697</v>
      </c>
    </row>
    <row r="3820" spans="1:5">
      <c r="A3820" s="20" t="s">
        <v>54814</v>
      </c>
      <c r="B3820" s="5" t="s">
        <v>54811</v>
      </c>
      <c r="C3820" s="5" t="s">
        <v>19</v>
      </c>
      <c r="D3820" s="5" t="s">
        <v>53691</v>
      </c>
      <c r="E3820" s="5" t="s">
        <v>53699</v>
      </c>
    </row>
    <row r="3821" spans="1:5">
      <c r="A3821" s="20" t="s">
        <v>54815</v>
      </c>
      <c r="B3821" s="5" t="s">
        <v>54811</v>
      </c>
      <c r="C3821" s="5" t="s">
        <v>19</v>
      </c>
      <c r="D3821" s="5" t="s">
        <v>53691</v>
      </c>
      <c r="E3821" s="5" t="s">
        <v>49670</v>
      </c>
    </row>
    <row r="3822" spans="1:5">
      <c r="A3822" s="20" t="s">
        <v>54816</v>
      </c>
      <c r="B3822" s="5" t="s">
        <v>54817</v>
      </c>
      <c r="C3822" s="5" t="s">
        <v>19</v>
      </c>
      <c r="D3822" s="5" t="s">
        <v>53691</v>
      </c>
      <c r="E3822" s="5" t="s">
        <v>53693</v>
      </c>
    </row>
    <row r="3823" spans="1:5">
      <c r="A3823" s="20" t="s">
        <v>54818</v>
      </c>
      <c r="B3823" s="5" t="s">
        <v>54817</v>
      </c>
      <c r="C3823" s="5" t="s">
        <v>19</v>
      </c>
      <c r="D3823" s="5" t="s">
        <v>53691</v>
      </c>
      <c r="E3823" s="5" t="s">
        <v>53695</v>
      </c>
    </row>
    <row r="3824" spans="1:5">
      <c r="A3824" s="20" t="s">
        <v>54819</v>
      </c>
      <c r="B3824" s="5" t="s">
        <v>54817</v>
      </c>
      <c r="C3824" s="5" t="s">
        <v>19</v>
      </c>
      <c r="D3824" s="5" t="s">
        <v>53691</v>
      </c>
      <c r="E3824" s="5" t="s">
        <v>53697</v>
      </c>
    </row>
    <row r="3825" spans="1:5">
      <c r="A3825" s="20" t="s">
        <v>54820</v>
      </c>
      <c r="B3825" s="5" t="s">
        <v>54817</v>
      </c>
      <c r="C3825" s="5" t="s">
        <v>19</v>
      </c>
      <c r="D3825" s="5" t="s">
        <v>53691</v>
      </c>
      <c r="E3825" s="5" t="s">
        <v>53699</v>
      </c>
    </row>
    <row r="3826" spans="1:5">
      <c r="A3826" s="20" t="s">
        <v>54821</v>
      </c>
      <c r="B3826" s="5" t="s">
        <v>54817</v>
      </c>
      <c r="C3826" s="5" t="s">
        <v>19</v>
      </c>
      <c r="D3826" s="5" t="s">
        <v>53691</v>
      </c>
      <c r="E3826" s="5" t="s">
        <v>49670</v>
      </c>
    </row>
    <row r="3827" spans="1:5">
      <c r="A3827" s="20" t="s">
        <v>54822</v>
      </c>
      <c r="B3827" s="5" t="s">
        <v>54823</v>
      </c>
      <c r="C3827" s="5" t="s">
        <v>19</v>
      </c>
      <c r="D3827" s="5" t="s">
        <v>53691</v>
      </c>
      <c r="E3827" s="5" t="s">
        <v>53693</v>
      </c>
    </row>
    <row r="3828" spans="1:5">
      <c r="A3828" s="20" t="s">
        <v>54824</v>
      </c>
      <c r="B3828" s="5" t="s">
        <v>54823</v>
      </c>
      <c r="C3828" s="5" t="s">
        <v>19</v>
      </c>
      <c r="D3828" s="5" t="s">
        <v>53691</v>
      </c>
      <c r="E3828" s="5" t="s">
        <v>53695</v>
      </c>
    </row>
    <row r="3829" spans="1:5">
      <c r="A3829" s="20" t="s">
        <v>54825</v>
      </c>
      <c r="B3829" s="5" t="s">
        <v>54823</v>
      </c>
      <c r="C3829" s="5" t="s">
        <v>19</v>
      </c>
      <c r="D3829" s="5" t="s">
        <v>53691</v>
      </c>
      <c r="E3829" s="5" t="s">
        <v>53697</v>
      </c>
    </row>
    <row r="3830" spans="1:5">
      <c r="A3830" s="20" t="s">
        <v>54826</v>
      </c>
      <c r="B3830" s="5" t="s">
        <v>54823</v>
      </c>
      <c r="C3830" s="5" t="s">
        <v>19</v>
      </c>
      <c r="D3830" s="5" t="s">
        <v>53691</v>
      </c>
      <c r="E3830" s="5" t="s">
        <v>53699</v>
      </c>
    </row>
    <row r="3831" spans="1:5">
      <c r="A3831" s="20" t="s">
        <v>54827</v>
      </c>
      <c r="B3831" s="5" t="s">
        <v>54823</v>
      </c>
      <c r="C3831" s="5" t="s">
        <v>19</v>
      </c>
      <c r="D3831" s="5" t="s">
        <v>53691</v>
      </c>
      <c r="E3831" s="5" t="s">
        <v>49670</v>
      </c>
    </row>
    <row r="3832" spans="1:5">
      <c r="A3832" s="20" t="s">
        <v>54828</v>
      </c>
      <c r="B3832" s="5" t="s">
        <v>51278</v>
      </c>
      <c r="C3832" s="5" t="s">
        <v>49807</v>
      </c>
      <c r="D3832" s="5" t="s">
        <v>53691</v>
      </c>
      <c r="E3832" s="5" t="s">
        <v>53693</v>
      </c>
    </row>
    <row r="3833" spans="1:5">
      <c r="A3833" s="20" t="s">
        <v>54829</v>
      </c>
      <c r="B3833" s="5" t="s">
        <v>51278</v>
      </c>
      <c r="C3833" s="5" t="s">
        <v>49807</v>
      </c>
      <c r="D3833" s="5" t="s">
        <v>53691</v>
      </c>
      <c r="E3833" s="5" t="s">
        <v>53695</v>
      </c>
    </row>
    <row r="3834" spans="1:5">
      <c r="A3834" s="20" t="s">
        <v>54830</v>
      </c>
      <c r="B3834" s="5" t="s">
        <v>51278</v>
      </c>
      <c r="C3834" s="5" t="s">
        <v>49807</v>
      </c>
      <c r="D3834" s="5" t="s">
        <v>53691</v>
      </c>
      <c r="E3834" s="5" t="s">
        <v>53697</v>
      </c>
    </row>
    <row r="3835" spans="1:5">
      <c r="A3835" s="20" t="s">
        <v>54831</v>
      </c>
      <c r="B3835" s="5" t="s">
        <v>51278</v>
      </c>
      <c r="C3835" s="5" t="s">
        <v>49807</v>
      </c>
      <c r="D3835" s="5" t="s">
        <v>53691</v>
      </c>
      <c r="E3835" s="5" t="s">
        <v>53699</v>
      </c>
    </row>
    <row r="3836" spans="1:5">
      <c r="A3836" s="20" t="s">
        <v>54832</v>
      </c>
      <c r="B3836" s="5" t="s">
        <v>51278</v>
      </c>
      <c r="C3836" s="5" t="s">
        <v>49807</v>
      </c>
      <c r="D3836" s="5" t="s">
        <v>53691</v>
      </c>
      <c r="E3836" s="5" t="s">
        <v>49670</v>
      </c>
    </row>
    <row r="3837" spans="1:5">
      <c r="A3837" s="20" t="s">
        <v>54833</v>
      </c>
      <c r="B3837" s="5" t="s">
        <v>51284</v>
      </c>
      <c r="C3837" s="5" t="s">
        <v>49807</v>
      </c>
      <c r="D3837" s="5" t="s">
        <v>53691</v>
      </c>
      <c r="E3837" s="5" t="s">
        <v>53693</v>
      </c>
    </row>
    <row r="3838" spans="1:5">
      <c r="A3838" s="20" t="s">
        <v>54834</v>
      </c>
      <c r="B3838" s="5" t="s">
        <v>51284</v>
      </c>
      <c r="C3838" s="5" t="s">
        <v>49807</v>
      </c>
      <c r="D3838" s="5" t="s">
        <v>53691</v>
      </c>
      <c r="E3838" s="5" t="s">
        <v>53695</v>
      </c>
    </row>
    <row r="3839" spans="1:5">
      <c r="A3839" s="20" t="s">
        <v>54835</v>
      </c>
      <c r="B3839" s="5" t="s">
        <v>51284</v>
      </c>
      <c r="C3839" s="5" t="s">
        <v>49807</v>
      </c>
      <c r="D3839" s="5" t="s">
        <v>53691</v>
      </c>
      <c r="E3839" s="5" t="s">
        <v>53697</v>
      </c>
    </row>
    <row r="3840" spans="1:5">
      <c r="A3840" s="20" t="s">
        <v>54836</v>
      </c>
      <c r="B3840" s="5" t="s">
        <v>51284</v>
      </c>
      <c r="C3840" s="5" t="s">
        <v>49807</v>
      </c>
      <c r="D3840" s="5" t="s">
        <v>53691</v>
      </c>
      <c r="E3840" s="5" t="s">
        <v>53699</v>
      </c>
    </row>
    <row r="3841" spans="1:5">
      <c r="A3841" s="20" t="s">
        <v>54837</v>
      </c>
      <c r="B3841" s="5" t="s">
        <v>51284</v>
      </c>
      <c r="C3841" s="5" t="s">
        <v>49807</v>
      </c>
      <c r="D3841" s="5" t="s">
        <v>53691</v>
      </c>
      <c r="E3841" s="5" t="s">
        <v>49670</v>
      </c>
    </row>
    <row r="3842" spans="1:5">
      <c r="A3842" s="20" t="s">
        <v>54838</v>
      </c>
      <c r="B3842" s="5" t="s">
        <v>51290</v>
      </c>
      <c r="C3842" s="5" t="s">
        <v>49807</v>
      </c>
      <c r="D3842" s="5" t="s">
        <v>53691</v>
      </c>
      <c r="E3842" s="5" t="s">
        <v>53693</v>
      </c>
    </row>
    <row r="3843" spans="1:5">
      <c r="A3843" s="20" t="s">
        <v>54839</v>
      </c>
      <c r="B3843" s="5" t="s">
        <v>51290</v>
      </c>
      <c r="C3843" s="5" t="s">
        <v>49807</v>
      </c>
      <c r="D3843" s="5" t="s">
        <v>53691</v>
      </c>
      <c r="E3843" s="5" t="s">
        <v>53695</v>
      </c>
    </row>
    <row r="3844" spans="1:5">
      <c r="A3844" s="20" t="s">
        <v>54840</v>
      </c>
      <c r="B3844" s="5" t="s">
        <v>51290</v>
      </c>
      <c r="C3844" s="5" t="s">
        <v>49807</v>
      </c>
      <c r="D3844" s="5" t="s">
        <v>53691</v>
      </c>
      <c r="E3844" s="5" t="s">
        <v>53697</v>
      </c>
    </row>
    <row r="3845" spans="1:5">
      <c r="A3845" s="20" t="s">
        <v>54841</v>
      </c>
      <c r="B3845" s="5" t="s">
        <v>51290</v>
      </c>
      <c r="C3845" s="5" t="s">
        <v>49807</v>
      </c>
      <c r="D3845" s="5" t="s">
        <v>53691</v>
      </c>
      <c r="E3845" s="5" t="s">
        <v>53699</v>
      </c>
    </row>
    <row r="3846" spans="1:5">
      <c r="A3846" s="20" t="s">
        <v>54842</v>
      </c>
      <c r="B3846" s="5" t="s">
        <v>51290</v>
      </c>
      <c r="C3846" s="5" t="s">
        <v>49807</v>
      </c>
      <c r="D3846" s="5" t="s">
        <v>53691</v>
      </c>
      <c r="E3846" s="5" t="s">
        <v>49670</v>
      </c>
    </row>
    <row r="3847" spans="1:5">
      <c r="A3847" s="20" t="s">
        <v>54843</v>
      </c>
      <c r="B3847" s="5" t="s">
        <v>51296</v>
      </c>
      <c r="C3847" s="5" t="s">
        <v>19</v>
      </c>
      <c r="D3847" s="5" t="s">
        <v>53691</v>
      </c>
      <c r="E3847" s="5" t="s">
        <v>49670</v>
      </c>
    </row>
    <row r="3848" spans="1:5">
      <c r="A3848" s="20" t="s">
        <v>54844</v>
      </c>
      <c r="B3848" s="5" t="s">
        <v>51302</v>
      </c>
      <c r="C3848" s="5" t="s">
        <v>19</v>
      </c>
      <c r="D3848" s="5" t="s">
        <v>53691</v>
      </c>
      <c r="E3848" s="5" t="s">
        <v>53693</v>
      </c>
    </row>
    <row r="3849" spans="1:5">
      <c r="A3849" s="20" t="s">
        <v>54845</v>
      </c>
      <c r="B3849" s="5" t="s">
        <v>54846</v>
      </c>
      <c r="C3849" s="5" t="s">
        <v>19</v>
      </c>
      <c r="D3849" s="5" t="s">
        <v>53691</v>
      </c>
      <c r="E3849" s="5" t="s">
        <v>53693</v>
      </c>
    </row>
    <row r="3850" spans="1:5">
      <c r="A3850" s="20" t="s">
        <v>54847</v>
      </c>
      <c r="B3850" s="5" t="s">
        <v>54846</v>
      </c>
      <c r="C3850" s="5" t="s">
        <v>19</v>
      </c>
      <c r="D3850" s="5" t="s">
        <v>53691</v>
      </c>
      <c r="E3850" s="5" t="s">
        <v>53695</v>
      </c>
    </row>
    <row r="3851" spans="1:5">
      <c r="A3851" s="20" t="s">
        <v>54848</v>
      </c>
      <c r="B3851" s="5" t="s">
        <v>54846</v>
      </c>
      <c r="C3851" s="5" t="s">
        <v>19</v>
      </c>
      <c r="D3851" s="5" t="s">
        <v>53691</v>
      </c>
      <c r="E3851" s="5" t="s">
        <v>53697</v>
      </c>
    </row>
    <row r="3852" spans="1:5">
      <c r="A3852" s="20" t="s">
        <v>54849</v>
      </c>
      <c r="B3852" s="5" t="s">
        <v>54846</v>
      </c>
      <c r="C3852" s="5" t="s">
        <v>19</v>
      </c>
      <c r="D3852" s="5" t="s">
        <v>53691</v>
      </c>
      <c r="E3852" s="5" t="s">
        <v>53699</v>
      </c>
    </row>
    <row r="3853" spans="1:5">
      <c r="A3853" s="20" t="s">
        <v>54850</v>
      </c>
      <c r="B3853" s="5" t="s">
        <v>54846</v>
      </c>
      <c r="C3853" s="5" t="s">
        <v>19</v>
      </c>
      <c r="D3853" s="5" t="s">
        <v>53691</v>
      </c>
      <c r="E3853" s="5" t="s">
        <v>49670</v>
      </c>
    </row>
    <row r="3854" spans="1:5">
      <c r="A3854" s="20" t="s">
        <v>54851</v>
      </c>
      <c r="B3854" s="5" t="s">
        <v>51320</v>
      </c>
      <c r="C3854" s="5" t="s">
        <v>49807</v>
      </c>
      <c r="D3854" s="5" t="s">
        <v>53691</v>
      </c>
      <c r="E3854" s="5" t="s">
        <v>53693</v>
      </c>
    </row>
    <row r="3855" spans="1:5">
      <c r="A3855" s="20" t="s">
        <v>54852</v>
      </c>
      <c r="B3855" s="5" t="s">
        <v>51320</v>
      </c>
      <c r="C3855" s="5" t="s">
        <v>49807</v>
      </c>
      <c r="D3855" s="5" t="s">
        <v>53691</v>
      </c>
      <c r="E3855" s="5" t="s">
        <v>53695</v>
      </c>
    </row>
    <row r="3856" spans="1:5">
      <c r="A3856" s="20" t="s">
        <v>54853</v>
      </c>
      <c r="B3856" s="5" t="s">
        <v>51320</v>
      </c>
      <c r="C3856" s="5" t="s">
        <v>49807</v>
      </c>
      <c r="D3856" s="5" t="s">
        <v>53691</v>
      </c>
      <c r="E3856" s="5" t="s">
        <v>53697</v>
      </c>
    </row>
    <row r="3857" spans="1:5">
      <c r="A3857" s="20" t="s">
        <v>54854</v>
      </c>
      <c r="B3857" s="5" t="s">
        <v>51320</v>
      </c>
      <c r="C3857" s="5" t="s">
        <v>49807</v>
      </c>
      <c r="D3857" s="5" t="s">
        <v>53691</v>
      </c>
      <c r="E3857" s="5" t="s">
        <v>53699</v>
      </c>
    </row>
    <row r="3858" spans="1:5">
      <c r="A3858" s="20" t="s">
        <v>54855</v>
      </c>
      <c r="B3858" s="5" t="s">
        <v>51320</v>
      </c>
      <c r="C3858" s="5" t="s">
        <v>49807</v>
      </c>
      <c r="D3858" s="5" t="s">
        <v>53691</v>
      </c>
      <c r="E3858" s="5" t="s">
        <v>49670</v>
      </c>
    </row>
    <row r="3859" spans="1:5">
      <c r="A3859" s="20" t="s">
        <v>54856</v>
      </c>
      <c r="B3859" s="5" t="s">
        <v>51332</v>
      </c>
      <c r="C3859" s="5" t="s">
        <v>19</v>
      </c>
      <c r="D3859" s="5" t="s">
        <v>53691</v>
      </c>
      <c r="E3859" s="5" t="s">
        <v>53693</v>
      </c>
    </row>
    <row r="3860" spans="1:5">
      <c r="A3860" s="20" t="s">
        <v>54857</v>
      </c>
      <c r="B3860" s="5" t="s">
        <v>51332</v>
      </c>
      <c r="C3860" s="5" t="s">
        <v>19</v>
      </c>
      <c r="D3860" s="5" t="s">
        <v>53691</v>
      </c>
      <c r="E3860" s="5" t="s">
        <v>53695</v>
      </c>
    </row>
    <row r="3861" spans="1:5">
      <c r="A3861" s="20" t="s">
        <v>54858</v>
      </c>
      <c r="B3861" s="5" t="s">
        <v>51332</v>
      </c>
      <c r="C3861" s="5" t="s">
        <v>19</v>
      </c>
      <c r="D3861" s="5" t="s">
        <v>53691</v>
      </c>
      <c r="E3861" s="5" t="s">
        <v>53697</v>
      </c>
    </row>
    <row r="3862" spans="1:5">
      <c r="A3862" s="20" t="s">
        <v>54859</v>
      </c>
      <c r="B3862" s="5" t="s">
        <v>51332</v>
      </c>
      <c r="C3862" s="5" t="s">
        <v>19</v>
      </c>
      <c r="D3862" s="5" t="s">
        <v>53691</v>
      </c>
      <c r="E3862" s="5" t="s">
        <v>53699</v>
      </c>
    </row>
    <row r="3863" spans="1:5">
      <c r="A3863" s="20" t="s">
        <v>54860</v>
      </c>
      <c r="B3863" s="5" t="s">
        <v>51332</v>
      </c>
      <c r="C3863" s="5" t="s">
        <v>19</v>
      </c>
      <c r="D3863" s="5" t="s">
        <v>53691</v>
      </c>
      <c r="E3863" s="5" t="s">
        <v>49670</v>
      </c>
    </row>
    <row r="3864" spans="1:5">
      <c r="A3864" s="20" t="s">
        <v>54861</v>
      </c>
      <c r="B3864" s="5" t="s">
        <v>51344</v>
      </c>
      <c r="C3864" s="5" t="s">
        <v>19</v>
      </c>
      <c r="D3864" s="5" t="s">
        <v>53691</v>
      </c>
      <c r="E3864" s="5" t="s">
        <v>53693</v>
      </c>
    </row>
    <row r="3865" spans="1:5">
      <c r="A3865" s="20" t="s">
        <v>54862</v>
      </c>
      <c r="B3865" s="5" t="s">
        <v>51344</v>
      </c>
      <c r="C3865" s="5" t="s">
        <v>19</v>
      </c>
      <c r="D3865" s="5" t="s">
        <v>53691</v>
      </c>
      <c r="E3865" s="5" t="s">
        <v>53695</v>
      </c>
    </row>
    <row r="3866" spans="1:5">
      <c r="A3866" s="20" t="s">
        <v>54863</v>
      </c>
      <c r="B3866" s="5" t="s">
        <v>51344</v>
      </c>
      <c r="C3866" s="5" t="s">
        <v>19</v>
      </c>
      <c r="D3866" s="5" t="s">
        <v>53691</v>
      </c>
      <c r="E3866" s="5" t="s">
        <v>53697</v>
      </c>
    </row>
    <row r="3867" spans="1:5">
      <c r="A3867" s="20" t="s">
        <v>54864</v>
      </c>
      <c r="B3867" s="5" t="s">
        <v>51344</v>
      </c>
      <c r="C3867" s="5" t="s">
        <v>19</v>
      </c>
      <c r="D3867" s="5" t="s">
        <v>53691</v>
      </c>
      <c r="E3867" s="5" t="s">
        <v>53699</v>
      </c>
    </row>
    <row r="3868" spans="1:5">
      <c r="A3868" s="20" t="s">
        <v>54865</v>
      </c>
      <c r="B3868" s="5" t="s">
        <v>51344</v>
      </c>
      <c r="C3868" s="5" t="s">
        <v>19</v>
      </c>
      <c r="D3868" s="5" t="s">
        <v>53691</v>
      </c>
      <c r="E3868" s="5" t="s">
        <v>49670</v>
      </c>
    </row>
    <row r="3869" spans="1:5">
      <c r="A3869" s="20" t="s">
        <v>54866</v>
      </c>
      <c r="B3869" s="5" t="s">
        <v>51350</v>
      </c>
      <c r="C3869" s="5" t="s">
        <v>19</v>
      </c>
      <c r="D3869" s="5" t="s">
        <v>53691</v>
      </c>
      <c r="E3869" s="5" t="s">
        <v>53693</v>
      </c>
    </row>
    <row r="3870" spans="1:5">
      <c r="A3870" s="20" t="s">
        <v>54867</v>
      </c>
      <c r="B3870" s="5" t="s">
        <v>51350</v>
      </c>
      <c r="C3870" s="5" t="s">
        <v>19</v>
      </c>
      <c r="D3870" s="5" t="s">
        <v>53691</v>
      </c>
      <c r="E3870" s="5" t="s">
        <v>53695</v>
      </c>
    </row>
    <row r="3871" spans="1:5">
      <c r="A3871" s="20" t="s">
        <v>54868</v>
      </c>
      <c r="B3871" s="5" t="s">
        <v>51350</v>
      </c>
      <c r="C3871" s="5" t="s">
        <v>19</v>
      </c>
      <c r="D3871" s="5" t="s">
        <v>53691</v>
      </c>
      <c r="E3871" s="5" t="s">
        <v>53697</v>
      </c>
    </row>
    <row r="3872" spans="1:5">
      <c r="A3872" s="20" t="s">
        <v>54869</v>
      </c>
      <c r="B3872" s="5" t="s">
        <v>51350</v>
      </c>
      <c r="C3872" s="5" t="s">
        <v>19</v>
      </c>
      <c r="D3872" s="5" t="s">
        <v>53691</v>
      </c>
      <c r="E3872" s="5" t="s">
        <v>53699</v>
      </c>
    </row>
    <row r="3873" spans="1:5">
      <c r="A3873" s="20" t="s">
        <v>54870</v>
      </c>
      <c r="B3873" s="5" t="s">
        <v>51350</v>
      </c>
      <c r="C3873" s="5" t="s">
        <v>19</v>
      </c>
      <c r="D3873" s="5" t="s">
        <v>53691</v>
      </c>
      <c r="E3873" s="5" t="s">
        <v>49670</v>
      </c>
    </row>
    <row r="3874" spans="1:5">
      <c r="A3874" s="20" t="s">
        <v>54871</v>
      </c>
      <c r="B3874" s="5" t="s">
        <v>51356</v>
      </c>
      <c r="C3874" s="5" t="s">
        <v>19</v>
      </c>
      <c r="D3874" s="5" t="s">
        <v>53691</v>
      </c>
      <c r="E3874" s="5" t="s">
        <v>53693</v>
      </c>
    </row>
    <row r="3875" spans="1:5">
      <c r="A3875" s="20" t="s">
        <v>54872</v>
      </c>
      <c r="B3875" s="5" t="s">
        <v>51356</v>
      </c>
      <c r="C3875" s="5" t="s">
        <v>19</v>
      </c>
      <c r="D3875" s="5" t="s">
        <v>53691</v>
      </c>
      <c r="E3875" s="5" t="s">
        <v>53699</v>
      </c>
    </row>
    <row r="3876" spans="1:5">
      <c r="A3876" s="20" t="s">
        <v>54873</v>
      </c>
      <c r="B3876" s="5" t="s">
        <v>51358</v>
      </c>
      <c r="C3876" s="5" t="s">
        <v>19</v>
      </c>
      <c r="D3876" s="5" t="s">
        <v>53691</v>
      </c>
      <c r="E3876" s="5" t="s">
        <v>53693</v>
      </c>
    </row>
    <row r="3877" spans="1:5">
      <c r="A3877" s="20" t="s">
        <v>54874</v>
      </c>
      <c r="B3877" s="5" t="s">
        <v>51358</v>
      </c>
      <c r="C3877" s="5" t="s">
        <v>19</v>
      </c>
      <c r="D3877" s="5" t="s">
        <v>53691</v>
      </c>
      <c r="E3877" s="5" t="s">
        <v>53695</v>
      </c>
    </row>
    <row r="3878" spans="1:5">
      <c r="A3878" s="20" t="s">
        <v>54875</v>
      </c>
      <c r="B3878" s="5" t="s">
        <v>51358</v>
      </c>
      <c r="C3878" s="5" t="s">
        <v>19</v>
      </c>
      <c r="D3878" s="5" t="s">
        <v>53691</v>
      </c>
      <c r="E3878" s="5" t="s">
        <v>53697</v>
      </c>
    </row>
    <row r="3879" spans="1:5">
      <c r="A3879" s="20" t="s">
        <v>54876</v>
      </c>
      <c r="B3879" s="5" t="s">
        <v>51358</v>
      </c>
      <c r="C3879" s="5" t="s">
        <v>19</v>
      </c>
      <c r="D3879" s="5" t="s">
        <v>53691</v>
      </c>
      <c r="E3879" s="5" t="s">
        <v>53699</v>
      </c>
    </row>
    <row r="3880" spans="1:5">
      <c r="A3880" s="20" t="s">
        <v>54877</v>
      </c>
      <c r="B3880" s="5" t="s">
        <v>51358</v>
      </c>
      <c r="C3880" s="5" t="s">
        <v>19</v>
      </c>
      <c r="D3880" s="5" t="s">
        <v>53691</v>
      </c>
      <c r="E3880" s="5" t="s">
        <v>49670</v>
      </c>
    </row>
    <row r="3881" spans="1:5">
      <c r="A3881" s="20" t="s">
        <v>54878</v>
      </c>
      <c r="B3881" s="5" t="s">
        <v>51364</v>
      </c>
      <c r="C3881" s="5" t="s">
        <v>19</v>
      </c>
      <c r="D3881" s="5" t="s">
        <v>53691</v>
      </c>
      <c r="E3881" s="5" t="s">
        <v>53693</v>
      </c>
    </row>
    <row r="3882" spans="1:5">
      <c r="A3882" s="20" t="s">
        <v>54879</v>
      </c>
      <c r="B3882" s="5" t="s">
        <v>51364</v>
      </c>
      <c r="C3882" s="5" t="s">
        <v>19</v>
      </c>
      <c r="D3882" s="5" t="s">
        <v>53691</v>
      </c>
      <c r="E3882" s="5" t="s">
        <v>53695</v>
      </c>
    </row>
    <row r="3883" spans="1:5">
      <c r="A3883" s="20" t="s">
        <v>54880</v>
      </c>
      <c r="B3883" s="5" t="s">
        <v>51364</v>
      </c>
      <c r="C3883" s="5" t="s">
        <v>19</v>
      </c>
      <c r="D3883" s="5" t="s">
        <v>53691</v>
      </c>
      <c r="E3883" s="5" t="s">
        <v>53697</v>
      </c>
    </row>
    <row r="3884" spans="1:5">
      <c r="A3884" s="20" t="s">
        <v>54881</v>
      </c>
      <c r="B3884" s="5" t="s">
        <v>51364</v>
      </c>
      <c r="C3884" s="5" t="s">
        <v>19</v>
      </c>
      <c r="D3884" s="5" t="s">
        <v>53691</v>
      </c>
      <c r="E3884" s="5" t="s">
        <v>53699</v>
      </c>
    </row>
    <row r="3885" spans="1:5">
      <c r="A3885" s="20" t="s">
        <v>54882</v>
      </c>
      <c r="B3885" s="5" t="s">
        <v>51364</v>
      </c>
      <c r="C3885" s="5" t="s">
        <v>19</v>
      </c>
      <c r="D3885" s="5" t="s">
        <v>53691</v>
      </c>
      <c r="E3885" s="5" t="s">
        <v>49670</v>
      </c>
    </row>
    <row r="3886" spans="1:5">
      <c r="A3886" s="20" t="s">
        <v>54883</v>
      </c>
      <c r="B3886" s="5" t="s">
        <v>51370</v>
      </c>
      <c r="C3886" s="5" t="s">
        <v>19</v>
      </c>
      <c r="D3886" s="5" t="s">
        <v>53691</v>
      </c>
      <c r="E3886" s="5" t="s">
        <v>53693</v>
      </c>
    </row>
    <row r="3887" spans="1:5">
      <c r="A3887" s="20" t="s">
        <v>54884</v>
      </c>
      <c r="B3887" s="5" t="s">
        <v>51370</v>
      </c>
      <c r="C3887" s="5" t="s">
        <v>19</v>
      </c>
      <c r="D3887" s="5" t="s">
        <v>53691</v>
      </c>
      <c r="E3887" s="5" t="s">
        <v>53695</v>
      </c>
    </row>
    <row r="3888" spans="1:5">
      <c r="A3888" s="20" t="s">
        <v>54885</v>
      </c>
      <c r="B3888" s="5" t="s">
        <v>51370</v>
      </c>
      <c r="C3888" s="5" t="s">
        <v>19</v>
      </c>
      <c r="D3888" s="5" t="s">
        <v>53691</v>
      </c>
      <c r="E3888" s="5" t="s">
        <v>53697</v>
      </c>
    </row>
    <row r="3889" spans="1:5">
      <c r="A3889" s="20" t="s">
        <v>54886</v>
      </c>
      <c r="B3889" s="5" t="s">
        <v>51370</v>
      </c>
      <c r="C3889" s="5" t="s">
        <v>19</v>
      </c>
      <c r="D3889" s="5" t="s">
        <v>53691</v>
      </c>
      <c r="E3889" s="5" t="s">
        <v>53699</v>
      </c>
    </row>
    <row r="3890" spans="1:5">
      <c r="A3890" s="20" t="s">
        <v>54887</v>
      </c>
      <c r="B3890" s="5" t="s">
        <v>51370</v>
      </c>
      <c r="C3890" s="5" t="s">
        <v>19</v>
      </c>
      <c r="D3890" s="5" t="s">
        <v>53691</v>
      </c>
      <c r="E3890" s="5" t="s">
        <v>49670</v>
      </c>
    </row>
    <row r="3891" spans="1:5">
      <c r="A3891" s="20" t="s">
        <v>54888</v>
      </c>
      <c r="B3891" s="5" t="s">
        <v>51376</v>
      </c>
      <c r="C3891" s="5" t="s">
        <v>49807</v>
      </c>
      <c r="D3891" s="5" t="s">
        <v>53691</v>
      </c>
      <c r="E3891" s="5" t="s">
        <v>53693</v>
      </c>
    </row>
    <row r="3892" spans="1:5">
      <c r="A3892" s="20" t="s">
        <v>54889</v>
      </c>
      <c r="B3892" s="5" t="s">
        <v>51376</v>
      </c>
      <c r="C3892" s="5" t="s">
        <v>49807</v>
      </c>
      <c r="D3892" s="5" t="s">
        <v>53691</v>
      </c>
      <c r="E3892" s="5" t="s">
        <v>53695</v>
      </c>
    </row>
    <row r="3893" spans="1:5">
      <c r="A3893" s="20" t="s">
        <v>54890</v>
      </c>
      <c r="B3893" s="5" t="s">
        <v>51376</v>
      </c>
      <c r="C3893" s="5" t="s">
        <v>49807</v>
      </c>
      <c r="D3893" s="5" t="s">
        <v>53691</v>
      </c>
      <c r="E3893" s="5" t="s">
        <v>53697</v>
      </c>
    </row>
    <row r="3894" spans="1:5">
      <c r="A3894" s="20" t="s">
        <v>54891</v>
      </c>
      <c r="B3894" s="5" t="s">
        <v>51376</v>
      </c>
      <c r="C3894" s="5" t="s">
        <v>49807</v>
      </c>
      <c r="D3894" s="5" t="s">
        <v>53691</v>
      </c>
      <c r="E3894" s="5" t="s">
        <v>53699</v>
      </c>
    </row>
    <row r="3895" spans="1:5">
      <c r="A3895" s="20" t="s">
        <v>54892</v>
      </c>
      <c r="B3895" s="5" t="s">
        <v>51376</v>
      </c>
      <c r="C3895" s="5" t="s">
        <v>49807</v>
      </c>
      <c r="D3895" s="5" t="s">
        <v>53691</v>
      </c>
      <c r="E3895" s="5" t="s">
        <v>49670</v>
      </c>
    </row>
    <row r="3896" spans="1:5">
      <c r="A3896" s="20" t="s">
        <v>54893</v>
      </c>
      <c r="B3896" s="5" t="s">
        <v>51382</v>
      </c>
      <c r="C3896" s="5" t="s">
        <v>19</v>
      </c>
      <c r="D3896" s="5" t="s">
        <v>53691</v>
      </c>
      <c r="E3896" s="5" t="s">
        <v>53693</v>
      </c>
    </row>
    <row r="3897" spans="1:5">
      <c r="A3897" s="20" t="s">
        <v>54894</v>
      </c>
      <c r="B3897" s="5" t="s">
        <v>51382</v>
      </c>
      <c r="C3897" s="5" t="s">
        <v>19</v>
      </c>
      <c r="D3897" s="5" t="s">
        <v>53691</v>
      </c>
      <c r="E3897" s="5" t="s">
        <v>53699</v>
      </c>
    </row>
    <row r="3898" spans="1:5">
      <c r="A3898" s="20" t="s">
        <v>54895</v>
      </c>
      <c r="B3898" s="5" t="s">
        <v>51384</v>
      </c>
      <c r="C3898" s="5" t="s">
        <v>19</v>
      </c>
      <c r="D3898" s="5" t="s">
        <v>53691</v>
      </c>
      <c r="E3898" s="5" t="s">
        <v>53693</v>
      </c>
    </row>
    <row r="3899" spans="1:5">
      <c r="A3899" s="20" t="s">
        <v>54896</v>
      </c>
      <c r="B3899" s="5" t="s">
        <v>51384</v>
      </c>
      <c r="C3899" s="5" t="s">
        <v>19</v>
      </c>
      <c r="D3899" s="5" t="s">
        <v>53691</v>
      </c>
      <c r="E3899" s="5" t="s">
        <v>53699</v>
      </c>
    </row>
    <row r="3900" spans="1:5">
      <c r="A3900" s="20" t="s">
        <v>54897</v>
      </c>
      <c r="B3900" s="5" t="s">
        <v>51386</v>
      </c>
      <c r="C3900" s="5" t="s">
        <v>19</v>
      </c>
      <c r="D3900" s="5" t="s">
        <v>53691</v>
      </c>
      <c r="E3900" s="5" t="s">
        <v>53699</v>
      </c>
    </row>
    <row r="3901" spans="1:5">
      <c r="A3901" s="20" t="s">
        <v>54898</v>
      </c>
      <c r="B3901" s="5" t="s">
        <v>54899</v>
      </c>
      <c r="C3901" s="5" t="s">
        <v>49807</v>
      </c>
      <c r="D3901" s="5" t="s">
        <v>53691</v>
      </c>
      <c r="E3901" s="5" t="s">
        <v>53693</v>
      </c>
    </row>
    <row r="3902" spans="1:5">
      <c r="A3902" s="20" t="s">
        <v>54900</v>
      </c>
      <c r="B3902" s="5" t="s">
        <v>54899</v>
      </c>
      <c r="C3902" s="5" t="s">
        <v>49807</v>
      </c>
      <c r="D3902" s="5" t="s">
        <v>53691</v>
      </c>
      <c r="E3902" s="5" t="s">
        <v>53695</v>
      </c>
    </row>
    <row r="3903" spans="1:5">
      <c r="A3903" s="20" t="s">
        <v>54901</v>
      </c>
      <c r="B3903" s="5" t="s">
        <v>54899</v>
      </c>
      <c r="C3903" s="5" t="s">
        <v>49807</v>
      </c>
      <c r="D3903" s="5" t="s">
        <v>53691</v>
      </c>
      <c r="E3903" s="5" t="s">
        <v>53697</v>
      </c>
    </row>
    <row r="3904" spans="1:5">
      <c r="A3904" s="20" t="s">
        <v>54902</v>
      </c>
      <c r="B3904" s="5" t="s">
        <v>54899</v>
      </c>
      <c r="C3904" s="5" t="s">
        <v>49807</v>
      </c>
      <c r="D3904" s="5" t="s">
        <v>53691</v>
      </c>
      <c r="E3904" s="5" t="s">
        <v>53699</v>
      </c>
    </row>
    <row r="3905" spans="1:5">
      <c r="A3905" s="20" t="s">
        <v>54903</v>
      </c>
      <c r="B3905" s="5" t="s">
        <v>54899</v>
      </c>
      <c r="C3905" s="5" t="s">
        <v>49807</v>
      </c>
      <c r="D3905" s="5" t="s">
        <v>53691</v>
      </c>
      <c r="E3905" s="5" t="s">
        <v>49670</v>
      </c>
    </row>
    <row r="3906" spans="1:5">
      <c r="A3906" s="20" t="s">
        <v>54904</v>
      </c>
      <c r="B3906" s="5" t="s">
        <v>54905</v>
      </c>
      <c r="C3906" s="5" t="s">
        <v>49807</v>
      </c>
      <c r="D3906" s="5" t="s">
        <v>53691</v>
      </c>
      <c r="E3906" s="5" t="s">
        <v>53693</v>
      </c>
    </row>
    <row r="3907" spans="1:5">
      <c r="A3907" s="20" t="s">
        <v>54906</v>
      </c>
      <c r="B3907" s="5" t="s">
        <v>54905</v>
      </c>
      <c r="C3907" s="5" t="s">
        <v>49807</v>
      </c>
      <c r="D3907" s="5" t="s">
        <v>53691</v>
      </c>
      <c r="E3907" s="5" t="s">
        <v>53695</v>
      </c>
    </row>
    <row r="3908" spans="1:5">
      <c r="A3908" s="20" t="s">
        <v>54907</v>
      </c>
      <c r="B3908" s="5" t="s">
        <v>54905</v>
      </c>
      <c r="C3908" s="5" t="s">
        <v>49807</v>
      </c>
      <c r="D3908" s="5" t="s">
        <v>53691</v>
      </c>
      <c r="E3908" s="5" t="s">
        <v>53697</v>
      </c>
    </row>
    <row r="3909" spans="1:5">
      <c r="A3909" s="20" t="s">
        <v>54908</v>
      </c>
      <c r="B3909" s="5" t="s">
        <v>54905</v>
      </c>
      <c r="C3909" s="5" t="s">
        <v>49807</v>
      </c>
      <c r="D3909" s="5" t="s">
        <v>53691</v>
      </c>
      <c r="E3909" s="5" t="s">
        <v>53699</v>
      </c>
    </row>
    <row r="3910" spans="1:5">
      <c r="A3910" s="20" t="s">
        <v>54909</v>
      </c>
      <c r="B3910" s="5" t="s">
        <v>54905</v>
      </c>
      <c r="C3910" s="5" t="s">
        <v>49807</v>
      </c>
      <c r="D3910" s="5" t="s">
        <v>53691</v>
      </c>
      <c r="E3910" s="5" t="s">
        <v>49670</v>
      </c>
    </row>
    <row r="3911" spans="1:5">
      <c r="A3911" s="20" t="s">
        <v>54910</v>
      </c>
      <c r="B3911" s="5" t="s">
        <v>54911</v>
      </c>
      <c r="C3911" s="5" t="s">
        <v>49807</v>
      </c>
      <c r="D3911" s="5" t="s">
        <v>53691</v>
      </c>
      <c r="E3911" s="5" t="s">
        <v>53693</v>
      </c>
    </row>
    <row r="3912" spans="1:5">
      <c r="A3912" s="20" t="s">
        <v>54912</v>
      </c>
      <c r="B3912" s="5" t="s">
        <v>54911</v>
      </c>
      <c r="C3912" s="5" t="s">
        <v>49807</v>
      </c>
      <c r="D3912" s="5" t="s">
        <v>53691</v>
      </c>
      <c r="E3912" s="5" t="s">
        <v>53695</v>
      </c>
    </row>
    <row r="3913" spans="1:5">
      <c r="A3913" s="20" t="s">
        <v>54913</v>
      </c>
      <c r="B3913" s="5" t="s">
        <v>54911</v>
      </c>
      <c r="C3913" s="5" t="s">
        <v>49807</v>
      </c>
      <c r="D3913" s="5" t="s">
        <v>53691</v>
      </c>
      <c r="E3913" s="5" t="s">
        <v>53697</v>
      </c>
    </row>
    <row r="3914" spans="1:5">
      <c r="A3914" s="20" t="s">
        <v>54914</v>
      </c>
      <c r="B3914" s="5" t="s">
        <v>54911</v>
      </c>
      <c r="C3914" s="5" t="s">
        <v>49807</v>
      </c>
      <c r="D3914" s="5" t="s">
        <v>53691</v>
      </c>
      <c r="E3914" s="5" t="s">
        <v>53699</v>
      </c>
    </row>
    <row r="3915" spans="1:5">
      <c r="A3915" s="20" t="s">
        <v>54915</v>
      </c>
      <c r="B3915" s="5" t="s">
        <v>54911</v>
      </c>
      <c r="C3915" s="5" t="s">
        <v>49807</v>
      </c>
      <c r="D3915" s="5" t="s">
        <v>53691</v>
      </c>
      <c r="E3915" s="5" t="s">
        <v>49670</v>
      </c>
    </row>
    <row r="3916" spans="1:5">
      <c r="A3916" s="20" t="s">
        <v>54916</v>
      </c>
      <c r="B3916" s="5" t="s">
        <v>54917</v>
      </c>
      <c r="C3916" s="5" t="s">
        <v>49807</v>
      </c>
      <c r="D3916" s="5" t="s">
        <v>53691</v>
      </c>
      <c r="E3916" s="5" t="s">
        <v>53693</v>
      </c>
    </row>
    <row r="3917" spans="1:5">
      <c r="A3917" s="20" t="s">
        <v>54918</v>
      </c>
      <c r="B3917" s="5" t="s">
        <v>54917</v>
      </c>
      <c r="C3917" s="5" t="s">
        <v>49807</v>
      </c>
      <c r="D3917" s="5" t="s">
        <v>53691</v>
      </c>
      <c r="E3917" s="5" t="s">
        <v>53695</v>
      </c>
    </row>
    <row r="3918" spans="1:5">
      <c r="A3918" s="20" t="s">
        <v>54919</v>
      </c>
      <c r="B3918" s="5" t="s">
        <v>54917</v>
      </c>
      <c r="C3918" s="5" t="s">
        <v>49807</v>
      </c>
      <c r="D3918" s="5" t="s">
        <v>53691</v>
      </c>
      <c r="E3918" s="5" t="s">
        <v>53697</v>
      </c>
    </row>
    <row r="3919" spans="1:5">
      <c r="A3919" s="20" t="s">
        <v>54920</v>
      </c>
      <c r="B3919" s="5" t="s">
        <v>54917</v>
      </c>
      <c r="C3919" s="5" t="s">
        <v>49807</v>
      </c>
      <c r="D3919" s="5" t="s">
        <v>53691</v>
      </c>
      <c r="E3919" s="5" t="s">
        <v>53699</v>
      </c>
    </row>
    <row r="3920" spans="1:5">
      <c r="A3920" s="20" t="s">
        <v>54921</v>
      </c>
      <c r="B3920" s="5" t="s">
        <v>54917</v>
      </c>
      <c r="C3920" s="5" t="s">
        <v>49807</v>
      </c>
      <c r="D3920" s="5" t="s">
        <v>53691</v>
      </c>
      <c r="E3920" s="5" t="s">
        <v>49670</v>
      </c>
    </row>
    <row r="3921" spans="1:5">
      <c r="A3921" s="20" t="s">
        <v>54922</v>
      </c>
      <c r="B3921" s="5" t="s">
        <v>51402</v>
      </c>
      <c r="C3921" s="5" t="s">
        <v>49807</v>
      </c>
      <c r="D3921" s="5" t="s">
        <v>53691</v>
      </c>
      <c r="E3921" s="5" t="s">
        <v>53693</v>
      </c>
    </row>
    <row r="3922" spans="1:5">
      <c r="A3922" s="20" t="s">
        <v>54923</v>
      </c>
      <c r="B3922" s="5" t="s">
        <v>51402</v>
      </c>
      <c r="C3922" s="5" t="s">
        <v>49807</v>
      </c>
      <c r="D3922" s="5" t="s">
        <v>53691</v>
      </c>
      <c r="E3922" s="5" t="s">
        <v>53695</v>
      </c>
    </row>
    <row r="3923" spans="1:5">
      <c r="A3923" s="20" t="s">
        <v>54924</v>
      </c>
      <c r="B3923" s="5" t="s">
        <v>51402</v>
      </c>
      <c r="C3923" s="5" t="s">
        <v>49807</v>
      </c>
      <c r="D3923" s="5" t="s">
        <v>53691</v>
      </c>
      <c r="E3923" s="5" t="s">
        <v>53697</v>
      </c>
    </row>
    <row r="3924" spans="1:5">
      <c r="A3924" s="20" t="s">
        <v>54925</v>
      </c>
      <c r="B3924" s="5" t="s">
        <v>51402</v>
      </c>
      <c r="C3924" s="5" t="s">
        <v>49807</v>
      </c>
      <c r="D3924" s="5" t="s">
        <v>53691</v>
      </c>
      <c r="E3924" s="5" t="s">
        <v>53699</v>
      </c>
    </row>
    <row r="3925" spans="1:5">
      <c r="A3925" s="20" t="s">
        <v>54926</v>
      </c>
      <c r="B3925" s="5" t="s">
        <v>51402</v>
      </c>
      <c r="C3925" s="5" t="s">
        <v>49807</v>
      </c>
      <c r="D3925" s="5" t="s">
        <v>53691</v>
      </c>
      <c r="E3925" s="5" t="s">
        <v>49670</v>
      </c>
    </row>
    <row r="3926" spans="1:5">
      <c r="A3926" s="20" t="s">
        <v>54927</v>
      </c>
      <c r="B3926" s="5" t="s">
        <v>51408</v>
      </c>
      <c r="C3926" s="5" t="s">
        <v>49807</v>
      </c>
      <c r="D3926" s="5" t="s">
        <v>53691</v>
      </c>
      <c r="E3926" s="5" t="s">
        <v>53693</v>
      </c>
    </row>
    <row r="3927" spans="1:5">
      <c r="A3927" s="20" t="s">
        <v>54928</v>
      </c>
      <c r="B3927" s="5" t="s">
        <v>51408</v>
      </c>
      <c r="C3927" s="5" t="s">
        <v>49807</v>
      </c>
      <c r="D3927" s="5" t="s">
        <v>53691</v>
      </c>
      <c r="E3927" s="5" t="s">
        <v>53695</v>
      </c>
    </row>
    <row r="3928" spans="1:5">
      <c r="A3928" s="20" t="s">
        <v>54929</v>
      </c>
      <c r="B3928" s="5" t="s">
        <v>51408</v>
      </c>
      <c r="C3928" s="5" t="s">
        <v>49807</v>
      </c>
      <c r="D3928" s="5" t="s">
        <v>53691</v>
      </c>
      <c r="E3928" s="5" t="s">
        <v>53697</v>
      </c>
    </row>
    <row r="3929" spans="1:5">
      <c r="A3929" s="20" t="s">
        <v>54930</v>
      </c>
      <c r="B3929" s="5" t="s">
        <v>51408</v>
      </c>
      <c r="C3929" s="5" t="s">
        <v>49807</v>
      </c>
      <c r="D3929" s="5" t="s">
        <v>53691</v>
      </c>
      <c r="E3929" s="5" t="s">
        <v>53699</v>
      </c>
    </row>
    <row r="3930" spans="1:5">
      <c r="A3930" s="20" t="s">
        <v>54931</v>
      </c>
      <c r="B3930" s="5" t="s">
        <v>51408</v>
      </c>
      <c r="C3930" s="5" t="s">
        <v>49807</v>
      </c>
      <c r="D3930" s="5" t="s">
        <v>53691</v>
      </c>
      <c r="E3930" s="5" t="s">
        <v>49670</v>
      </c>
    </row>
    <row r="3931" spans="1:5">
      <c r="A3931" s="20" t="s">
        <v>54932</v>
      </c>
      <c r="B3931" s="5" t="s">
        <v>54933</v>
      </c>
      <c r="C3931" s="5" t="s">
        <v>19</v>
      </c>
      <c r="D3931" s="5" t="s">
        <v>53691</v>
      </c>
      <c r="E3931" s="5" t="s">
        <v>53693</v>
      </c>
    </row>
    <row r="3932" spans="1:5">
      <c r="A3932" s="20" t="s">
        <v>54934</v>
      </c>
      <c r="B3932" s="5" t="s">
        <v>54933</v>
      </c>
      <c r="C3932" s="5" t="s">
        <v>19</v>
      </c>
      <c r="D3932" s="5" t="s">
        <v>53691</v>
      </c>
      <c r="E3932" s="5" t="s">
        <v>53695</v>
      </c>
    </row>
    <row r="3933" spans="1:5">
      <c r="A3933" s="20" t="s">
        <v>54935</v>
      </c>
      <c r="B3933" s="5" t="s">
        <v>54933</v>
      </c>
      <c r="C3933" s="5" t="s">
        <v>19</v>
      </c>
      <c r="D3933" s="5" t="s">
        <v>53691</v>
      </c>
      <c r="E3933" s="5" t="s">
        <v>53697</v>
      </c>
    </row>
    <row r="3934" spans="1:5">
      <c r="A3934" s="20" t="s">
        <v>54936</v>
      </c>
      <c r="B3934" s="5" t="s">
        <v>54933</v>
      </c>
      <c r="C3934" s="5" t="s">
        <v>19</v>
      </c>
      <c r="D3934" s="5" t="s">
        <v>53691</v>
      </c>
      <c r="E3934" s="5" t="s">
        <v>53699</v>
      </c>
    </row>
    <row r="3935" spans="1:5">
      <c r="A3935" s="20" t="s">
        <v>54937</v>
      </c>
      <c r="B3935" s="5" t="s">
        <v>54933</v>
      </c>
      <c r="C3935" s="5" t="s">
        <v>19</v>
      </c>
      <c r="D3935" s="5" t="s">
        <v>53691</v>
      </c>
      <c r="E3935" s="5" t="s">
        <v>49670</v>
      </c>
    </row>
    <row r="3936" spans="1:5">
      <c r="A3936" s="20" t="s">
        <v>54938</v>
      </c>
      <c r="B3936" s="5" t="s">
        <v>51428</v>
      </c>
      <c r="C3936" s="5" t="s">
        <v>49807</v>
      </c>
      <c r="D3936" s="5" t="s">
        <v>53691</v>
      </c>
      <c r="E3936" s="5" t="s">
        <v>53693</v>
      </c>
    </row>
    <row r="3937" spans="1:5">
      <c r="A3937" s="20" t="s">
        <v>54939</v>
      </c>
      <c r="B3937" s="5" t="s">
        <v>51428</v>
      </c>
      <c r="C3937" s="5" t="s">
        <v>49807</v>
      </c>
      <c r="D3937" s="5" t="s">
        <v>53691</v>
      </c>
      <c r="E3937" s="5" t="s">
        <v>53695</v>
      </c>
    </row>
    <row r="3938" spans="1:5">
      <c r="A3938" s="20" t="s">
        <v>54940</v>
      </c>
      <c r="B3938" s="5" t="s">
        <v>51428</v>
      </c>
      <c r="C3938" s="5" t="s">
        <v>49807</v>
      </c>
      <c r="D3938" s="5" t="s">
        <v>53691</v>
      </c>
      <c r="E3938" s="5" t="s">
        <v>53697</v>
      </c>
    </row>
    <row r="3939" spans="1:5">
      <c r="A3939" s="20" t="s">
        <v>54941</v>
      </c>
      <c r="B3939" s="5" t="s">
        <v>51428</v>
      </c>
      <c r="C3939" s="5" t="s">
        <v>49807</v>
      </c>
      <c r="D3939" s="5" t="s">
        <v>53691</v>
      </c>
      <c r="E3939" s="5" t="s">
        <v>53699</v>
      </c>
    </row>
    <row r="3940" spans="1:5">
      <c r="A3940" s="20" t="s">
        <v>54942</v>
      </c>
      <c r="B3940" s="5" t="s">
        <v>51428</v>
      </c>
      <c r="C3940" s="5" t="s">
        <v>49807</v>
      </c>
      <c r="D3940" s="5" t="s">
        <v>53691</v>
      </c>
      <c r="E3940" s="5" t="s">
        <v>49670</v>
      </c>
    </row>
    <row r="3941" spans="1:5">
      <c r="A3941" s="20" t="s">
        <v>54943</v>
      </c>
      <c r="B3941" s="5" t="s">
        <v>51434</v>
      </c>
      <c r="C3941" s="5" t="s">
        <v>49807</v>
      </c>
      <c r="D3941" s="5" t="s">
        <v>53691</v>
      </c>
      <c r="E3941" s="5" t="s">
        <v>53693</v>
      </c>
    </row>
    <row r="3942" spans="1:5">
      <c r="A3942" s="20" t="s">
        <v>54944</v>
      </c>
      <c r="B3942" s="5" t="s">
        <v>51434</v>
      </c>
      <c r="C3942" s="5" t="s">
        <v>49807</v>
      </c>
      <c r="D3942" s="5" t="s">
        <v>53691</v>
      </c>
      <c r="E3942" s="5" t="s">
        <v>53695</v>
      </c>
    </row>
    <row r="3943" spans="1:5">
      <c r="A3943" s="20" t="s">
        <v>54945</v>
      </c>
      <c r="B3943" s="5" t="s">
        <v>51434</v>
      </c>
      <c r="C3943" s="5" t="s">
        <v>49807</v>
      </c>
      <c r="D3943" s="5" t="s">
        <v>53691</v>
      </c>
      <c r="E3943" s="5" t="s">
        <v>53697</v>
      </c>
    </row>
    <row r="3944" spans="1:5">
      <c r="A3944" s="20" t="s">
        <v>54946</v>
      </c>
      <c r="B3944" s="5" t="s">
        <v>51434</v>
      </c>
      <c r="C3944" s="5" t="s">
        <v>49807</v>
      </c>
      <c r="D3944" s="5" t="s">
        <v>53691</v>
      </c>
      <c r="E3944" s="5" t="s">
        <v>53699</v>
      </c>
    </row>
    <row r="3945" spans="1:5">
      <c r="A3945" s="20" t="s">
        <v>54947</v>
      </c>
      <c r="B3945" s="5" t="s">
        <v>51434</v>
      </c>
      <c r="C3945" s="5" t="s">
        <v>49807</v>
      </c>
      <c r="D3945" s="5" t="s">
        <v>53691</v>
      </c>
      <c r="E3945" s="5" t="s">
        <v>49670</v>
      </c>
    </row>
    <row r="3946" spans="1:5">
      <c r="A3946" s="20" t="s">
        <v>54948</v>
      </c>
      <c r="B3946" s="5" t="s">
        <v>54949</v>
      </c>
      <c r="C3946" s="5" t="s">
        <v>2303</v>
      </c>
      <c r="D3946" s="5" t="s">
        <v>53691</v>
      </c>
      <c r="E3946" s="5" t="s">
        <v>53697</v>
      </c>
    </row>
    <row r="3947" spans="1:5">
      <c r="A3947" s="20" t="s">
        <v>54950</v>
      </c>
      <c r="B3947" s="5" t="s">
        <v>51440</v>
      </c>
      <c r="C3947" s="5" t="s">
        <v>19</v>
      </c>
      <c r="D3947" s="5" t="s">
        <v>53691</v>
      </c>
      <c r="E3947" s="5" t="s">
        <v>53693</v>
      </c>
    </row>
    <row r="3948" spans="1:5">
      <c r="A3948" s="20" t="s">
        <v>54951</v>
      </c>
      <c r="B3948" s="5" t="s">
        <v>51440</v>
      </c>
      <c r="C3948" s="5" t="s">
        <v>19</v>
      </c>
      <c r="D3948" s="5" t="s">
        <v>53691</v>
      </c>
      <c r="E3948" s="5" t="s">
        <v>53695</v>
      </c>
    </row>
    <row r="3949" spans="1:5">
      <c r="A3949" s="20" t="s">
        <v>54952</v>
      </c>
      <c r="B3949" s="5" t="s">
        <v>51440</v>
      </c>
      <c r="C3949" s="5" t="s">
        <v>19</v>
      </c>
      <c r="D3949" s="5" t="s">
        <v>53691</v>
      </c>
      <c r="E3949" s="5" t="s">
        <v>53697</v>
      </c>
    </row>
    <row r="3950" spans="1:5">
      <c r="A3950" s="20" t="s">
        <v>54953</v>
      </c>
      <c r="B3950" s="5" t="s">
        <v>51440</v>
      </c>
      <c r="C3950" s="5" t="s">
        <v>19</v>
      </c>
      <c r="D3950" s="5" t="s">
        <v>53691</v>
      </c>
      <c r="E3950" s="5" t="s">
        <v>53699</v>
      </c>
    </row>
    <row r="3951" spans="1:5">
      <c r="A3951" s="20" t="s">
        <v>54954</v>
      </c>
      <c r="B3951" s="5" t="s">
        <v>51440</v>
      </c>
      <c r="C3951" s="5" t="s">
        <v>19</v>
      </c>
      <c r="D3951" s="5" t="s">
        <v>53691</v>
      </c>
      <c r="E3951" s="5" t="s">
        <v>49670</v>
      </c>
    </row>
    <row r="3952" spans="1:5">
      <c r="A3952" s="20" t="s">
        <v>54955</v>
      </c>
      <c r="B3952" s="5" t="s">
        <v>51446</v>
      </c>
      <c r="C3952" s="5" t="s">
        <v>19</v>
      </c>
      <c r="D3952" s="5" t="s">
        <v>53691</v>
      </c>
      <c r="E3952" s="5" t="s">
        <v>53693</v>
      </c>
    </row>
    <row r="3953" spans="1:5">
      <c r="A3953" s="20" t="s">
        <v>54956</v>
      </c>
      <c r="B3953" s="5" t="s">
        <v>51446</v>
      </c>
      <c r="C3953" s="5" t="s">
        <v>19</v>
      </c>
      <c r="D3953" s="5" t="s">
        <v>53691</v>
      </c>
      <c r="E3953" s="5" t="s">
        <v>53695</v>
      </c>
    </row>
    <row r="3954" spans="1:5">
      <c r="A3954" s="20" t="s">
        <v>54957</v>
      </c>
      <c r="B3954" s="5" t="s">
        <v>51446</v>
      </c>
      <c r="C3954" s="5" t="s">
        <v>19</v>
      </c>
      <c r="D3954" s="5" t="s">
        <v>53691</v>
      </c>
      <c r="E3954" s="5" t="s">
        <v>53697</v>
      </c>
    </row>
    <row r="3955" spans="1:5">
      <c r="A3955" s="20" t="s">
        <v>54958</v>
      </c>
      <c r="B3955" s="5" t="s">
        <v>51446</v>
      </c>
      <c r="C3955" s="5" t="s">
        <v>19</v>
      </c>
      <c r="D3955" s="5" t="s">
        <v>53691</v>
      </c>
      <c r="E3955" s="5" t="s">
        <v>53699</v>
      </c>
    </row>
    <row r="3956" spans="1:5">
      <c r="A3956" s="20" t="s">
        <v>54959</v>
      </c>
      <c r="B3956" s="5" t="s">
        <v>51446</v>
      </c>
      <c r="C3956" s="5" t="s">
        <v>19</v>
      </c>
      <c r="D3956" s="5" t="s">
        <v>53691</v>
      </c>
      <c r="E3956" s="5" t="s">
        <v>49670</v>
      </c>
    </row>
    <row r="3957" spans="1:5">
      <c r="A3957" s="20" t="s">
        <v>54960</v>
      </c>
      <c r="B3957" s="5" t="s">
        <v>51454</v>
      </c>
      <c r="C3957" s="5" t="s">
        <v>19</v>
      </c>
      <c r="D3957" s="5" t="s">
        <v>53691</v>
      </c>
      <c r="E3957" s="5" t="s">
        <v>53693</v>
      </c>
    </row>
    <row r="3958" spans="1:5">
      <c r="A3958" s="20" t="s">
        <v>54961</v>
      </c>
      <c r="B3958" s="5" t="s">
        <v>51454</v>
      </c>
      <c r="C3958" s="5" t="s">
        <v>19</v>
      </c>
      <c r="D3958" s="5" t="s">
        <v>53691</v>
      </c>
      <c r="E3958" s="5" t="s">
        <v>53695</v>
      </c>
    </row>
    <row r="3959" spans="1:5">
      <c r="A3959" s="20" t="s">
        <v>54962</v>
      </c>
      <c r="B3959" s="5" t="s">
        <v>51454</v>
      </c>
      <c r="C3959" s="5" t="s">
        <v>19</v>
      </c>
      <c r="D3959" s="5" t="s">
        <v>53691</v>
      </c>
      <c r="E3959" s="5" t="s">
        <v>53697</v>
      </c>
    </row>
    <row r="3960" spans="1:5">
      <c r="A3960" s="20" t="s">
        <v>54963</v>
      </c>
      <c r="B3960" s="5" t="s">
        <v>51454</v>
      </c>
      <c r="C3960" s="5" t="s">
        <v>19</v>
      </c>
      <c r="D3960" s="5" t="s">
        <v>53691</v>
      </c>
      <c r="E3960" s="5" t="s">
        <v>53699</v>
      </c>
    </row>
    <row r="3961" spans="1:5">
      <c r="A3961" s="20" t="s">
        <v>54964</v>
      </c>
      <c r="B3961" s="5" t="s">
        <v>51454</v>
      </c>
      <c r="C3961" s="5" t="s">
        <v>19</v>
      </c>
      <c r="D3961" s="5" t="s">
        <v>53691</v>
      </c>
      <c r="E3961" s="5" t="s">
        <v>49670</v>
      </c>
    </row>
    <row r="3962" spans="1:5">
      <c r="A3962" s="20" t="s">
        <v>54965</v>
      </c>
      <c r="B3962" s="5" t="s">
        <v>54966</v>
      </c>
      <c r="C3962" s="5" t="s">
        <v>19</v>
      </c>
      <c r="D3962" s="5" t="s">
        <v>53691</v>
      </c>
      <c r="E3962" s="5" t="s">
        <v>53699</v>
      </c>
    </row>
    <row r="3963" spans="1:5">
      <c r="A3963" s="20" t="s">
        <v>54967</v>
      </c>
      <c r="B3963" s="5" t="s">
        <v>54968</v>
      </c>
      <c r="C3963" s="5" t="s">
        <v>19</v>
      </c>
      <c r="D3963" s="5" t="s">
        <v>53691</v>
      </c>
      <c r="E3963" s="5" t="s">
        <v>53693</v>
      </c>
    </row>
    <row r="3964" spans="1:5">
      <c r="A3964" s="20" t="s">
        <v>54969</v>
      </c>
      <c r="B3964" s="5" t="s">
        <v>54968</v>
      </c>
      <c r="C3964" s="5" t="s">
        <v>19</v>
      </c>
      <c r="D3964" s="5" t="s">
        <v>53691</v>
      </c>
      <c r="E3964" s="5" t="s">
        <v>53695</v>
      </c>
    </row>
    <row r="3965" spans="1:5">
      <c r="A3965" s="20" t="s">
        <v>54970</v>
      </c>
      <c r="B3965" s="5" t="s">
        <v>54968</v>
      </c>
      <c r="C3965" s="5" t="s">
        <v>19</v>
      </c>
      <c r="D3965" s="5" t="s">
        <v>53691</v>
      </c>
      <c r="E3965" s="5" t="s">
        <v>53697</v>
      </c>
    </row>
    <row r="3966" spans="1:5">
      <c r="A3966" s="20" t="s">
        <v>54971</v>
      </c>
      <c r="B3966" s="5" t="s">
        <v>54968</v>
      </c>
      <c r="C3966" s="5" t="s">
        <v>19</v>
      </c>
      <c r="D3966" s="5" t="s">
        <v>53691</v>
      </c>
      <c r="E3966" s="5" t="s">
        <v>53699</v>
      </c>
    </row>
    <row r="3967" spans="1:5">
      <c r="A3967" s="20" t="s">
        <v>54972</v>
      </c>
      <c r="B3967" s="5" t="s">
        <v>54968</v>
      </c>
      <c r="C3967" s="5" t="s">
        <v>19</v>
      </c>
      <c r="D3967" s="5" t="s">
        <v>53691</v>
      </c>
      <c r="E3967" s="5" t="s">
        <v>49670</v>
      </c>
    </row>
    <row r="3968" spans="1:5">
      <c r="A3968" s="20" t="s">
        <v>54973</v>
      </c>
      <c r="B3968" s="5" t="s">
        <v>51474</v>
      </c>
      <c r="C3968" s="5" t="s">
        <v>49807</v>
      </c>
      <c r="D3968" s="5" t="s">
        <v>53691</v>
      </c>
      <c r="E3968" s="5" t="s">
        <v>53693</v>
      </c>
    </row>
    <row r="3969" spans="1:5">
      <c r="A3969" s="20" t="s">
        <v>54974</v>
      </c>
      <c r="B3969" s="5" t="s">
        <v>51474</v>
      </c>
      <c r="C3969" s="5" t="s">
        <v>49807</v>
      </c>
      <c r="D3969" s="5" t="s">
        <v>53691</v>
      </c>
      <c r="E3969" s="5" t="s">
        <v>53695</v>
      </c>
    </row>
    <row r="3970" spans="1:5">
      <c r="A3970" s="20" t="s">
        <v>54975</v>
      </c>
      <c r="B3970" s="5" t="s">
        <v>51474</v>
      </c>
      <c r="C3970" s="5" t="s">
        <v>49807</v>
      </c>
      <c r="D3970" s="5" t="s">
        <v>53691</v>
      </c>
      <c r="E3970" s="5" t="s">
        <v>53697</v>
      </c>
    </row>
    <row r="3971" spans="1:5">
      <c r="A3971" s="20" t="s">
        <v>54976</v>
      </c>
      <c r="B3971" s="5" t="s">
        <v>51474</v>
      </c>
      <c r="C3971" s="5" t="s">
        <v>49807</v>
      </c>
      <c r="D3971" s="5" t="s">
        <v>53691</v>
      </c>
      <c r="E3971" s="5" t="s">
        <v>53699</v>
      </c>
    </row>
    <row r="3972" spans="1:5">
      <c r="A3972" s="20" t="s">
        <v>54977</v>
      </c>
      <c r="B3972" s="5" t="s">
        <v>51474</v>
      </c>
      <c r="C3972" s="5" t="s">
        <v>49807</v>
      </c>
      <c r="D3972" s="5" t="s">
        <v>53691</v>
      </c>
      <c r="E3972" s="5" t="s">
        <v>49670</v>
      </c>
    </row>
    <row r="3973" spans="1:5">
      <c r="A3973" s="20" t="s">
        <v>54978</v>
      </c>
      <c r="B3973" s="5" t="s">
        <v>51480</v>
      </c>
      <c r="C3973" s="5" t="s">
        <v>19</v>
      </c>
      <c r="D3973" s="5" t="s">
        <v>53691</v>
      </c>
      <c r="E3973" s="5" t="s">
        <v>53693</v>
      </c>
    </row>
    <row r="3974" spans="1:5">
      <c r="A3974" s="20" t="s">
        <v>54979</v>
      </c>
      <c r="B3974" s="5" t="s">
        <v>51480</v>
      </c>
      <c r="C3974" s="5" t="s">
        <v>19</v>
      </c>
      <c r="D3974" s="5" t="s">
        <v>53691</v>
      </c>
      <c r="E3974" s="5" t="s">
        <v>49670</v>
      </c>
    </row>
    <row r="3975" spans="1:5">
      <c r="A3975" s="20" t="s">
        <v>54980</v>
      </c>
      <c r="B3975" s="5" t="s">
        <v>51486</v>
      </c>
      <c r="C3975" s="5" t="s">
        <v>19</v>
      </c>
      <c r="D3975" s="5" t="s">
        <v>53691</v>
      </c>
      <c r="E3975" s="5" t="s">
        <v>53693</v>
      </c>
    </row>
    <row r="3976" spans="1:5">
      <c r="A3976" s="20" t="s">
        <v>54981</v>
      </c>
      <c r="B3976" s="5" t="s">
        <v>51486</v>
      </c>
      <c r="C3976" s="5" t="s">
        <v>19</v>
      </c>
      <c r="D3976" s="5" t="s">
        <v>53691</v>
      </c>
      <c r="E3976" s="5" t="s">
        <v>53695</v>
      </c>
    </row>
    <row r="3977" spans="1:5">
      <c r="A3977" s="20" t="s">
        <v>54982</v>
      </c>
      <c r="B3977" s="5" t="s">
        <v>51486</v>
      </c>
      <c r="C3977" s="5" t="s">
        <v>19</v>
      </c>
      <c r="D3977" s="5" t="s">
        <v>53691</v>
      </c>
      <c r="E3977" s="5" t="s">
        <v>53697</v>
      </c>
    </row>
    <row r="3978" spans="1:5">
      <c r="A3978" s="20" t="s">
        <v>54983</v>
      </c>
      <c r="B3978" s="5" t="s">
        <v>51486</v>
      </c>
      <c r="C3978" s="5" t="s">
        <v>19</v>
      </c>
      <c r="D3978" s="5" t="s">
        <v>53691</v>
      </c>
      <c r="E3978" s="5" t="s">
        <v>53699</v>
      </c>
    </row>
    <row r="3979" spans="1:5">
      <c r="A3979" s="20" t="s">
        <v>54984</v>
      </c>
      <c r="B3979" s="5" t="s">
        <v>51486</v>
      </c>
      <c r="C3979" s="5" t="s">
        <v>19</v>
      </c>
      <c r="D3979" s="5" t="s">
        <v>53691</v>
      </c>
      <c r="E3979" s="5" t="s">
        <v>49670</v>
      </c>
    </row>
    <row r="3980" spans="1:5">
      <c r="A3980" s="20" t="s">
        <v>54985</v>
      </c>
      <c r="B3980" s="5" t="s">
        <v>51498</v>
      </c>
      <c r="C3980" s="5" t="s">
        <v>19</v>
      </c>
      <c r="D3980" s="5" t="s">
        <v>53691</v>
      </c>
      <c r="E3980" s="5" t="s">
        <v>53693</v>
      </c>
    </row>
    <row r="3981" spans="1:5">
      <c r="A3981" s="20" t="s">
        <v>54986</v>
      </c>
      <c r="B3981" s="5" t="s">
        <v>51498</v>
      </c>
      <c r="C3981" s="5" t="s">
        <v>19</v>
      </c>
      <c r="D3981" s="5" t="s">
        <v>53691</v>
      </c>
      <c r="E3981" s="5" t="s">
        <v>53695</v>
      </c>
    </row>
    <row r="3982" spans="1:5">
      <c r="A3982" s="20" t="s">
        <v>54987</v>
      </c>
      <c r="B3982" s="5" t="s">
        <v>51498</v>
      </c>
      <c r="C3982" s="5" t="s">
        <v>19</v>
      </c>
      <c r="D3982" s="5" t="s">
        <v>53691</v>
      </c>
      <c r="E3982" s="5" t="s">
        <v>53697</v>
      </c>
    </row>
    <row r="3983" spans="1:5">
      <c r="A3983" s="20" t="s">
        <v>54988</v>
      </c>
      <c r="B3983" s="5" t="s">
        <v>51498</v>
      </c>
      <c r="C3983" s="5" t="s">
        <v>19</v>
      </c>
      <c r="D3983" s="5" t="s">
        <v>53691</v>
      </c>
      <c r="E3983" s="5" t="s">
        <v>53699</v>
      </c>
    </row>
    <row r="3984" spans="1:5">
      <c r="A3984" s="20" t="s">
        <v>54989</v>
      </c>
      <c r="B3984" s="5" t="s">
        <v>51498</v>
      </c>
      <c r="C3984" s="5" t="s">
        <v>19</v>
      </c>
      <c r="D3984" s="5" t="s">
        <v>53691</v>
      </c>
      <c r="E3984" s="5" t="s">
        <v>49670</v>
      </c>
    </row>
    <row r="3985" spans="1:5">
      <c r="A3985" s="20" t="s">
        <v>54990</v>
      </c>
      <c r="B3985" s="5" t="s">
        <v>54991</v>
      </c>
      <c r="C3985" s="5" t="s">
        <v>19</v>
      </c>
      <c r="D3985" s="5" t="s">
        <v>53691</v>
      </c>
      <c r="E3985" s="5" t="s">
        <v>53693</v>
      </c>
    </row>
    <row r="3986" spans="1:5">
      <c r="A3986" s="20" t="s">
        <v>54992</v>
      </c>
      <c r="B3986" s="5" t="s">
        <v>54991</v>
      </c>
      <c r="C3986" s="5" t="s">
        <v>19</v>
      </c>
      <c r="D3986" s="5" t="s">
        <v>53691</v>
      </c>
      <c r="E3986" s="5" t="s">
        <v>53695</v>
      </c>
    </row>
    <row r="3987" spans="1:5">
      <c r="A3987" s="20" t="s">
        <v>54993</v>
      </c>
      <c r="B3987" s="5" t="s">
        <v>54991</v>
      </c>
      <c r="C3987" s="5" t="s">
        <v>19</v>
      </c>
      <c r="D3987" s="5" t="s">
        <v>53691</v>
      </c>
      <c r="E3987" s="5" t="s">
        <v>53697</v>
      </c>
    </row>
    <row r="3988" spans="1:5">
      <c r="A3988" s="20" t="s">
        <v>54994</v>
      </c>
      <c r="B3988" s="5" t="s">
        <v>54991</v>
      </c>
      <c r="C3988" s="5" t="s">
        <v>19</v>
      </c>
      <c r="D3988" s="5" t="s">
        <v>53691</v>
      </c>
      <c r="E3988" s="5" t="s">
        <v>53699</v>
      </c>
    </row>
    <row r="3989" spans="1:5">
      <c r="A3989" s="20" t="s">
        <v>54995</v>
      </c>
      <c r="B3989" s="5" t="s">
        <v>54991</v>
      </c>
      <c r="C3989" s="5" t="s">
        <v>19</v>
      </c>
      <c r="D3989" s="5" t="s">
        <v>53691</v>
      </c>
      <c r="E3989" s="5" t="s">
        <v>49670</v>
      </c>
    </row>
    <row r="3990" spans="1:5">
      <c r="A3990" s="20" t="s">
        <v>54996</v>
      </c>
      <c r="B3990" s="5" t="s">
        <v>54997</v>
      </c>
      <c r="C3990" s="5" t="s">
        <v>49807</v>
      </c>
      <c r="D3990" s="5" t="s">
        <v>53691</v>
      </c>
      <c r="E3990" s="5" t="s">
        <v>53693</v>
      </c>
    </row>
    <row r="3991" spans="1:5">
      <c r="A3991" s="20" t="s">
        <v>54998</v>
      </c>
      <c r="B3991" s="5" t="s">
        <v>54997</v>
      </c>
      <c r="C3991" s="5" t="s">
        <v>49807</v>
      </c>
      <c r="D3991" s="5" t="s">
        <v>53691</v>
      </c>
      <c r="E3991" s="5" t="s">
        <v>53695</v>
      </c>
    </row>
    <row r="3992" spans="1:5">
      <c r="A3992" s="20" t="s">
        <v>54999</v>
      </c>
      <c r="B3992" s="5" t="s">
        <v>54997</v>
      </c>
      <c r="C3992" s="5" t="s">
        <v>49807</v>
      </c>
      <c r="D3992" s="5" t="s">
        <v>53691</v>
      </c>
      <c r="E3992" s="5" t="s">
        <v>53697</v>
      </c>
    </row>
    <row r="3993" spans="1:5">
      <c r="A3993" s="20" t="s">
        <v>55000</v>
      </c>
      <c r="B3993" s="5" t="s">
        <v>54997</v>
      </c>
      <c r="C3993" s="5" t="s">
        <v>49807</v>
      </c>
      <c r="D3993" s="5" t="s">
        <v>53691</v>
      </c>
      <c r="E3993" s="5" t="s">
        <v>53699</v>
      </c>
    </row>
    <row r="3994" spans="1:5">
      <c r="A3994" s="20" t="s">
        <v>55001</v>
      </c>
      <c r="B3994" s="5" t="s">
        <v>54997</v>
      </c>
      <c r="C3994" s="5" t="s">
        <v>49807</v>
      </c>
      <c r="D3994" s="5" t="s">
        <v>53691</v>
      </c>
      <c r="E3994" s="5" t="s">
        <v>49670</v>
      </c>
    </row>
    <row r="3995" spans="1:5">
      <c r="A3995" s="20" t="s">
        <v>55002</v>
      </c>
      <c r="B3995" s="5" t="s">
        <v>55003</v>
      </c>
      <c r="C3995" s="5" t="s">
        <v>19</v>
      </c>
      <c r="D3995" s="5" t="s">
        <v>53691</v>
      </c>
      <c r="E3995" s="5" t="s">
        <v>53693</v>
      </c>
    </row>
    <row r="3996" spans="1:5">
      <c r="A3996" s="20" t="s">
        <v>55004</v>
      </c>
      <c r="B3996" s="5" t="s">
        <v>55003</v>
      </c>
      <c r="C3996" s="5" t="s">
        <v>19</v>
      </c>
      <c r="D3996" s="5" t="s">
        <v>53691</v>
      </c>
      <c r="E3996" s="5" t="s">
        <v>53695</v>
      </c>
    </row>
    <row r="3997" spans="1:5">
      <c r="A3997" s="20" t="s">
        <v>55005</v>
      </c>
      <c r="B3997" s="5" t="s">
        <v>55003</v>
      </c>
      <c r="C3997" s="5" t="s">
        <v>19</v>
      </c>
      <c r="D3997" s="5" t="s">
        <v>53691</v>
      </c>
      <c r="E3997" s="5" t="s">
        <v>53697</v>
      </c>
    </row>
    <row r="3998" spans="1:5">
      <c r="A3998" s="20" t="s">
        <v>55006</v>
      </c>
      <c r="B3998" s="5" t="s">
        <v>55003</v>
      </c>
      <c r="C3998" s="5" t="s">
        <v>19</v>
      </c>
      <c r="D3998" s="5" t="s">
        <v>53691</v>
      </c>
      <c r="E3998" s="5" t="s">
        <v>53699</v>
      </c>
    </row>
    <row r="3999" spans="1:5">
      <c r="A3999" s="20" t="s">
        <v>55007</v>
      </c>
      <c r="B3999" s="5" t="s">
        <v>55003</v>
      </c>
      <c r="C3999" s="5" t="s">
        <v>19</v>
      </c>
      <c r="D3999" s="5" t="s">
        <v>53691</v>
      </c>
      <c r="E3999" s="5" t="s">
        <v>49670</v>
      </c>
    </row>
    <row r="4000" spans="1:5">
      <c r="A4000" s="20" t="s">
        <v>55008</v>
      </c>
      <c r="B4000" s="5" t="s">
        <v>51528</v>
      </c>
      <c r="C4000" s="5" t="s">
        <v>19</v>
      </c>
      <c r="D4000" s="5" t="s">
        <v>53691</v>
      </c>
      <c r="E4000" s="5" t="s">
        <v>53693</v>
      </c>
    </row>
    <row r="4001" spans="1:5">
      <c r="A4001" s="20" t="s">
        <v>55009</v>
      </c>
      <c r="B4001" s="5" t="s">
        <v>51528</v>
      </c>
      <c r="C4001" s="5" t="s">
        <v>19</v>
      </c>
      <c r="D4001" s="5" t="s">
        <v>53691</v>
      </c>
      <c r="E4001" s="5" t="s">
        <v>53695</v>
      </c>
    </row>
    <row r="4002" spans="1:5">
      <c r="A4002" s="20" t="s">
        <v>55010</v>
      </c>
      <c r="B4002" s="5" t="s">
        <v>51528</v>
      </c>
      <c r="C4002" s="5" t="s">
        <v>19</v>
      </c>
      <c r="D4002" s="5" t="s">
        <v>53691</v>
      </c>
      <c r="E4002" s="5" t="s">
        <v>53697</v>
      </c>
    </row>
    <row r="4003" spans="1:5">
      <c r="A4003" s="20" t="s">
        <v>55011</v>
      </c>
      <c r="B4003" s="5" t="s">
        <v>51528</v>
      </c>
      <c r="C4003" s="5" t="s">
        <v>19</v>
      </c>
      <c r="D4003" s="5" t="s">
        <v>53691</v>
      </c>
      <c r="E4003" s="5" t="s">
        <v>53699</v>
      </c>
    </row>
    <row r="4004" spans="1:5">
      <c r="A4004" s="20" t="s">
        <v>55012</v>
      </c>
      <c r="B4004" s="5" t="s">
        <v>51528</v>
      </c>
      <c r="C4004" s="5" t="s">
        <v>19</v>
      </c>
      <c r="D4004" s="5" t="s">
        <v>53691</v>
      </c>
      <c r="E4004" s="5" t="s">
        <v>49670</v>
      </c>
    </row>
    <row r="4005" spans="1:5">
      <c r="A4005" s="20" t="s">
        <v>55013</v>
      </c>
      <c r="B4005" s="5" t="s">
        <v>51534</v>
      </c>
      <c r="C4005" s="5" t="s">
        <v>49807</v>
      </c>
      <c r="D4005" s="5" t="s">
        <v>53691</v>
      </c>
      <c r="E4005" s="5" t="s">
        <v>53693</v>
      </c>
    </row>
    <row r="4006" spans="1:5">
      <c r="A4006" s="20" t="s">
        <v>55014</v>
      </c>
      <c r="B4006" s="5" t="s">
        <v>51534</v>
      </c>
      <c r="C4006" s="5" t="s">
        <v>49807</v>
      </c>
      <c r="D4006" s="5" t="s">
        <v>53691</v>
      </c>
      <c r="E4006" s="5" t="s">
        <v>53695</v>
      </c>
    </row>
    <row r="4007" spans="1:5">
      <c r="A4007" s="20" t="s">
        <v>55015</v>
      </c>
      <c r="B4007" s="5" t="s">
        <v>51534</v>
      </c>
      <c r="C4007" s="5" t="s">
        <v>49807</v>
      </c>
      <c r="D4007" s="5" t="s">
        <v>53691</v>
      </c>
      <c r="E4007" s="5" t="s">
        <v>53697</v>
      </c>
    </row>
    <row r="4008" spans="1:5">
      <c r="A4008" s="20" t="s">
        <v>55016</v>
      </c>
      <c r="B4008" s="5" t="s">
        <v>51534</v>
      </c>
      <c r="C4008" s="5" t="s">
        <v>49807</v>
      </c>
      <c r="D4008" s="5" t="s">
        <v>53691</v>
      </c>
      <c r="E4008" s="5" t="s">
        <v>53699</v>
      </c>
    </row>
    <row r="4009" spans="1:5">
      <c r="A4009" s="20" t="s">
        <v>55017</v>
      </c>
      <c r="B4009" s="5" t="s">
        <v>51534</v>
      </c>
      <c r="C4009" s="5" t="s">
        <v>49807</v>
      </c>
      <c r="D4009" s="5" t="s">
        <v>53691</v>
      </c>
      <c r="E4009" s="5" t="s">
        <v>49670</v>
      </c>
    </row>
    <row r="4010" spans="1:5">
      <c r="A4010" s="20" t="s">
        <v>55018</v>
      </c>
      <c r="B4010" s="5" t="s">
        <v>51540</v>
      </c>
      <c r="C4010" s="5" t="s">
        <v>49807</v>
      </c>
      <c r="D4010" s="5" t="s">
        <v>53691</v>
      </c>
      <c r="E4010" s="5" t="s">
        <v>53693</v>
      </c>
    </row>
    <row r="4011" spans="1:5">
      <c r="A4011" s="20" t="s">
        <v>55019</v>
      </c>
      <c r="B4011" s="5" t="s">
        <v>51540</v>
      </c>
      <c r="C4011" s="5" t="s">
        <v>49807</v>
      </c>
      <c r="D4011" s="5" t="s">
        <v>53691</v>
      </c>
      <c r="E4011" s="5" t="s">
        <v>53695</v>
      </c>
    </row>
    <row r="4012" spans="1:5">
      <c r="A4012" s="20" t="s">
        <v>55020</v>
      </c>
      <c r="B4012" s="5" t="s">
        <v>51540</v>
      </c>
      <c r="C4012" s="5" t="s">
        <v>49807</v>
      </c>
      <c r="D4012" s="5" t="s">
        <v>53691</v>
      </c>
      <c r="E4012" s="5" t="s">
        <v>53697</v>
      </c>
    </row>
    <row r="4013" spans="1:5">
      <c r="A4013" s="20" t="s">
        <v>55021</v>
      </c>
      <c r="B4013" s="5" t="s">
        <v>51540</v>
      </c>
      <c r="C4013" s="5" t="s">
        <v>49807</v>
      </c>
      <c r="D4013" s="5" t="s">
        <v>53691</v>
      </c>
      <c r="E4013" s="5" t="s">
        <v>53699</v>
      </c>
    </row>
    <row r="4014" spans="1:5">
      <c r="A4014" s="20" t="s">
        <v>55022</v>
      </c>
      <c r="B4014" s="5" t="s">
        <v>51540</v>
      </c>
      <c r="C4014" s="5" t="s">
        <v>49807</v>
      </c>
      <c r="D4014" s="5" t="s">
        <v>53691</v>
      </c>
      <c r="E4014" s="5" t="s">
        <v>49670</v>
      </c>
    </row>
    <row r="4015" spans="1:5">
      <c r="A4015" s="20" t="s">
        <v>55023</v>
      </c>
      <c r="B4015" s="5" t="s">
        <v>51546</v>
      </c>
      <c r="C4015" s="5" t="s">
        <v>19</v>
      </c>
      <c r="D4015" s="5" t="s">
        <v>53691</v>
      </c>
      <c r="E4015" s="5" t="s">
        <v>53693</v>
      </c>
    </row>
    <row r="4016" spans="1:5">
      <c r="A4016" s="20" t="s">
        <v>55024</v>
      </c>
      <c r="B4016" s="5" t="s">
        <v>51546</v>
      </c>
      <c r="C4016" s="5" t="s">
        <v>19</v>
      </c>
      <c r="D4016" s="5" t="s">
        <v>53691</v>
      </c>
      <c r="E4016" s="5" t="s">
        <v>53695</v>
      </c>
    </row>
    <row r="4017" spans="1:5">
      <c r="A4017" s="20" t="s">
        <v>55025</v>
      </c>
      <c r="B4017" s="5" t="s">
        <v>51546</v>
      </c>
      <c r="C4017" s="5" t="s">
        <v>19</v>
      </c>
      <c r="D4017" s="5" t="s">
        <v>53691</v>
      </c>
      <c r="E4017" s="5" t="s">
        <v>53697</v>
      </c>
    </row>
    <row r="4018" spans="1:5">
      <c r="A4018" s="20" t="s">
        <v>55026</v>
      </c>
      <c r="B4018" s="5" t="s">
        <v>51546</v>
      </c>
      <c r="C4018" s="5" t="s">
        <v>19</v>
      </c>
      <c r="D4018" s="5" t="s">
        <v>53691</v>
      </c>
      <c r="E4018" s="5" t="s">
        <v>53699</v>
      </c>
    </row>
    <row r="4019" spans="1:5">
      <c r="A4019" s="20" t="s">
        <v>55027</v>
      </c>
      <c r="B4019" s="5" t="s">
        <v>51546</v>
      </c>
      <c r="C4019" s="5" t="s">
        <v>19</v>
      </c>
      <c r="D4019" s="5" t="s">
        <v>53691</v>
      </c>
      <c r="E4019" s="5" t="s">
        <v>49670</v>
      </c>
    </row>
    <row r="4020" spans="1:5">
      <c r="A4020" s="20" t="s">
        <v>55028</v>
      </c>
      <c r="B4020" s="5" t="s">
        <v>51552</v>
      </c>
      <c r="C4020" s="5" t="s">
        <v>19</v>
      </c>
      <c r="D4020" s="5" t="s">
        <v>53691</v>
      </c>
      <c r="E4020" s="5" t="s">
        <v>53693</v>
      </c>
    </row>
    <row r="4021" spans="1:5">
      <c r="A4021" s="20" t="s">
        <v>55029</v>
      </c>
      <c r="B4021" s="5" t="s">
        <v>51552</v>
      </c>
      <c r="C4021" s="5" t="s">
        <v>19</v>
      </c>
      <c r="D4021" s="5" t="s">
        <v>53691</v>
      </c>
      <c r="E4021" s="5" t="s">
        <v>53695</v>
      </c>
    </row>
    <row r="4022" spans="1:5">
      <c r="A4022" s="20" t="s">
        <v>55030</v>
      </c>
      <c r="B4022" s="5" t="s">
        <v>51552</v>
      </c>
      <c r="C4022" s="5" t="s">
        <v>19</v>
      </c>
      <c r="D4022" s="5" t="s">
        <v>53691</v>
      </c>
      <c r="E4022" s="5" t="s">
        <v>53697</v>
      </c>
    </row>
    <row r="4023" spans="1:5">
      <c r="A4023" s="20" t="s">
        <v>55031</v>
      </c>
      <c r="B4023" s="5" t="s">
        <v>51552</v>
      </c>
      <c r="C4023" s="5" t="s">
        <v>19</v>
      </c>
      <c r="D4023" s="5" t="s">
        <v>53691</v>
      </c>
      <c r="E4023" s="5" t="s">
        <v>53699</v>
      </c>
    </row>
    <row r="4024" spans="1:5">
      <c r="A4024" s="20" t="s">
        <v>55032</v>
      </c>
      <c r="B4024" s="5" t="s">
        <v>51552</v>
      </c>
      <c r="C4024" s="5" t="s">
        <v>19</v>
      </c>
      <c r="D4024" s="5" t="s">
        <v>53691</v>
      </c>
      <c r="E4024" s="5" t="s">
        <v>49670</v>
      </c>
    </row>
    <row r="4025" spans="1:5">
      <c r="A4025" s="20" t="s">
        <v>55033</v>
      </c>
      <c r="B4025" s="5" t="s">
        <v>55034</v>
      </c>
      <c r="C4025" s="5" t="s">
        <v>19</v>
      </c>
      <c r="D4025" s="5" t="s">
        <v>53691</v>
      </c>
      <c r="E4025" s="5" t="s">
        <v>53693</v>
      </c>
    </row>
    <row r="4026" spans="1:5">
      <c r="A4026" s="20" t="s">
        <v>55035</v>
      </c>
      <c r="B4026" s="5" t="s">
        <v>55034</v>
      </c>
      <c r="C4026" s="5" t="s">
        <v>19</v>
      </c>
      <c r="D4026" s="5" t="s">
        <v>53691</v>
      </c>
      <c r="E4026" s="5" t="s">
        <v>49670</v>
      </c>
    </row>
    <row r="4027" spans="1:5">
      <c r="A4027" s="20" t="s">
        <v>55036</v>
      </c>
      <c r="B4027" s="5" t="s">
        <v>55037</v>
      </c>
      <c r="C4027" s="5" t="s">
        <v>19</v>
      </c>
      <c r="D4027" s="5" t="s">
        <v>53691</v>
      </c>
      <c r="E4027" s="5" t="s">
        <v>53693</v>
      </c>
    </row>
    <row r="4028" spans="1:5">
      <c r="A4028" s="20" t="s">
        <v>55038</v>
      </c>
      <c r="B4028" s="5" t="s">
        <v>55037</v>
      </c>
      <c r="C4028" s="5" t="s">
        <v>19</v>
      </c>
      <c r="D4028" s="5" t="s">
        <v>53691</v>
      </c>
      <c r="E4028" s="5" t="s">
        <v>53695</v>
      </c>
    </row>
    <row r="4029" spans="1:5">
      <c r="A4029" s="20" t="s">
        <v>55039</v>
      </c>
      <c r="B4029" s="5" t="s">
        <v>55037</v>
      </c>
      <c r="C4029" s="5" t="s">
        <v>19</v>
      </c>
      <c r="D4029" s="5" t="s">
        <v>53691</v>
      </c>
      <c r="E4029" s="5" t="s">
        <v>53697</v>
      </c>
    </row>
    <row r="4030" spans="1:5">
      <c r="A4030" s="20" t="s">
        <v>55040</v>
      </c>
      <c r="B4030" s="5" t="s">
        <v>55037</v>
      </c>
      <c r="C4030" s="5" t="s">
        <v>19</v>
      </c>
      <c r="D4030" s="5" t="s">
        <v>53691</v>
      </c>
      <c r="E4030" s="5" t="s">
        <v>53699</v>
      </c>
    </row>
    <row r="4031" spans="1:5">
      <c r="A4031" s="20" t="s">
        <v>55041</v>
      </c>
      <c r="B4031" s="5" t="s">
        <v>55037</v>
      </c>
      <c r="C4031" s="5" t="s">
        <v>19</v>
      </c>
      <c r="D4031" s="5" t="s">
        <v>53691</v>
      </c>
      <c r="E4031" s="5" t="s">
        <v>49670</v>
      </c>
    </row>
    <row r="4032" spans="1:5">
      <c r="A4032" s="20" t="s">
        <v>55042</v>
      </c>
      <c r="B4032" s="5" t="s">
        <v>55043</v>
      </c>
      <c r="C4032" s="5" t="s">
        <v>19</v>
      </c>
      <c r="D4032" s="5" t="s">
        <v>53691</v>
      </c>
      <c r="E4032" s="5" t="s">
        <v>53693</v>
      </c>
    </row>
    <row r="4033" spans="1:5">
      <c r="A4033" s="20" t="s">
        <v>55044</v>
      </c>
      <c r="B4033" s="5" t="s">
        <v>55043</v>
      </c>
      <c r="C4033" s="5" t="s">
        <v>19</v>
      </c>
      <c r="D4033" s="5" t="s">
        <v>53691</v>
      </c>
      <c r="E4033" s="5" t="s">
        <v>53695</v>
      </c>
    </row>
    <row r="4034" spans="1:5">
      <c r="A4034" s="20" t="s">
        <v>55045</v>
      </c>
      <c r="B4034" s="5" t="s">
        <v>55043</v>
      </c>
      <c r="C4034" s="5" t="s">
        <v>19</v>
      </c>
      <c r="D4034" s="5" t="s">
        <v>53691</v>
      </c>
      <c r="E4034" s="5" t="s">
        <v>53697</v>
      </c>
    </row>
    <row r="4035" spans="1:5">
      <c r="A4035" s="20" t="s">
        <v>55046</v>
      </c>
      <c r="B4035" s="5" t="s">
        <v>55043</v>
      </c>
      <c r="C4035" s="5" t="s">
        <v>19</v>
      </c>
      <c r="D4035" s="5" t="s">
        <v>53691</v>
      </c>
      <c r="E4035" s="5" t="s">
        <v>53699</v>
      </c>
    </row>
    <row r="4036" spans="1:5">
      <c r="A4036" s="20" t="s">
        <v>55047</v>
      </c>
      <c r="B4036" s="5" t="s">
        <v>55043</v>
      </c>
      <c r="C4036" s="5" t="s">
        <v>19</v>
      </c>
      <c r="D4036" s="5" t="s">
        <v>53691</v>
      </c>
      <c r="E4036" s="5" t="s">
        <v>49670</v>
      </c>
    </row>
    <row r="4037" spans="1:5">
      <c r="A4037" s="20" t="s">
        <v>55048</v>
      </c>
      <c r="B4037" s="5" t="s">
        <v>53564</v>
      </c>
      <c r="C4037" s="5" t="s">
        <v>19</v>
      </c>
      <c r="D4037" s="5" t="s">
        <v>53691</v>
      </c>
      <c r="E4037" s="5" t="s">
        <v>53693</v>
      </c>
    </row>
    <row r="4038" spans="1:5">
      <c r="A4038" s="20" t="s">
        <v>55049</v>
      </c>
      <c r="B4038" s="5" t="s">
        <v>53564</v>
      </c>
      <c r="C4038" s="5" t="s">
        <v>19</v>
      </c>
      <c r="D4038" s="5" t="s">
        <v>53691</v>
      </c>
      <c r="E4038" s="5" t="s">
        <v>53695</v>
      </c>
    </row>
    <row r="4039" spans="1:5">
      <c r="A4039" s="20" t="s">
        <v>55050</v>
      </c>
      <c r="B4039" s="5" t="s">
        <v>53564</v>
      </c>
      <c r="C4039" s="5" t="s">
        <v>19</v>
      </c>
      <c r="D4039" s="5" t="s">
        <v>53691</v>
      </c>
      <c r="E4039" s="5" t="s">
        <v>53697</v>
      </c>
    </row>
    <row r="4040" spans="1:5">
      <c r="A4040" s="20" t="s">
        <v>55051</v>
      </c>
      <c r="B4040" s="5" t="s">
        <v>53564</v>
      </c>
      <c r="C4040" s="5" t="s">
        <v>19</v>
      </c>
      <c r="D4040" s="5" t="s">
        <v>53691</v>
      </c>
      <c r="E4040" s="5" t="s">
        <v>53699</v>
      </c>
    </row>
    <row r="4041" spans="1:5">
      <c r="A4041" s="20" t="s">
        <v>55052</v>
      </c>
      <c r="B4041" s="5" t="s">
        <v>53564</v>
      </c>
      <c r="C4041" s="5" t="s">
        <v>19</v>
      </c>
      <c r="D4041" s="5" t="s">
        <v>53691</v>
      </c>
      <c r="E4041" s="5" t="s">
        <v>49670</v>
      </c>
    </row>
    <row r="4042" spans="1:5">
      <c r="A4042" s="20" t="s">
        <v>55053</v>
      </c>
      <c r="B4042" s="5" t="s">
        <v>55054</v>
      </c>
      <c r="C4042" s="5" t="s">
        <v>19</v>
      </c>
      <c r="D4042" s="5" t="s">
        <v>53691</v>
      </c>
      <c r="E4042" s="5" t="s">
        <v>53693</v>
      </c>
    </row>
    <row r="4043" spans="1:5">
      <c r="A4043" s="20" t="s">
        <v>55055</v>
      </c>
      <c r="B4043" s="5" t="s">
        <v>55054</v>
      </c>
      <c r="C4043" s="5" t="s">
        <v>19</v>
      </c>
      <c r="D4043" s="5" t="s">
        <v>53691</v>
      </c>
      <c r="E4043" s="5" t="s">
        <v>53695</v>
      </c>
    </row>
    <row r="4044" spans="1:5">
      <c r="A4044" s="20" t="s">
        <v>55056</v>
      </c>
      <c r="B4044" s="5" t="s">
        <v>55054</v>
      </c>
      <c r="C4044" s="5" t="s">
        <v>19</v>
      </c>
      <c r="D4044" s="5" t="s">
        <v>53691</v>
      </c>
      <c r="E4044" s="5" t="s">
        <v>53697</v>
      </c>
    </row>
    <row r="4045" spans="1:5">
      <c r="A4045" s="20" t="s">
        <v>55057</v>
      </c>
      <c r="B4045" s="5" t="s">
        <v>55054</v>
      </c>
      <c r="C4045" s="5" t="s">
        <v>19</v>
      </c>
      <c r="D4045" s="5" t="s">
        <v>53691</v>
      </c>
      <c r="E4045" s="5" t="s">
        <v>53699</v>
      </c>
    </row>
    <row r="4046" spans="1:5">
      <c r="A4046" s="20" t="s">
        <v>55058</v>
      </c>
      <c r="B4046" s="5" t="s">
        <v>55054</v>
      </c>
      <c r="C4046" s="5" t="s">
        <v>19</v>
      </c>
      <c r="D4046" s="5" t="s">
        <v>53691</v>
      </c>
      <c r="E4046" s="5" t="s">
        <v>49670</v>
      </c>
    </row>
    <row r="4047" spans="1:5">
      <c r="A4047" s="20" t="s">
        <v>55059</v>
      </c>
      <c r="B4047" s="5" t="s">
        <v>55060</v>
      </c>
      <c r="C4047" s="5" t="s">
        <v>19</v>
      </c>
      <c r="D4047" s="5" t="s">
        <v>53691</v>
      </c>
      <c r="E4047" s="5" t="s">
        <v>53693</v>
      </c>
    </row>
    <row r="4048" spans="1:5">
      <c r="A4048" s="20" t="s">
        <v>55061</v>
      </c>
      <c r="B4048" s="5" t="s">
        <v>55060</v>
      </c>
      <c r="C4048" s="5" t="s">
        <v>19</v>
      </c>
      <c r="D4048" s="5" t="s">
        <v>53691</v>
      </c>
      <c r="E4048" s="5" t="s">
        <v>53695</v>
      </c>
    </row>
    <row r="4049" spans="1:5">
      <c r="A4049" s="20" t="s">
        <v>55062</v>
      </c>
      <c r="B4049" s="5" t="s">
        <v>55060</v>
      </c>
      <c r="C4049" s="5" t="s">
        <v>19</v>
      </c>
      <c r="D4049" s="5" t="s">
        <v>53691</v>
      </c>
      <c r="E4049" s="5" t="s">
        <v>53697</v>
      </c>
    </row>
    <row r="4050" spans="1:5">
      <c r="A4050" s="20" t="s">
        <v>55063</v>
      </c>
      <c r="B4050" s="5" t="s">
        <v>55060</v>
      </c>
      <c r="C4050" s="5" t="s">
        <v>19</v>
      </c>
      <c r="D4050" s="5" t="s">
        <v>53691</v>
      </c>
      <c r="E4050" s="5" t="s">
        <v>53699</v>
      </c>
    </row>
    <row r="4051" spans="1:5">
      <c r="A4051" s="20" t="s">
        <v>55064</v>
      </c>
      <c r="B4051" s="5" t="s">
        <v>55060</v>
      </c>
      <c r="C4051" s="5" t="s">
        <v>19</v>
      </c>
      <c r="D4051" s="5" t="s">
        <v>53691</v>
      </c>
      <c r="E4051" s="5" t="s">
        <v>49670</v>
      </c>
    </row>
    <row r="4052" spans="1:5">
      <c r="A4052" s="20" t="s">
        <v>55065</v>
      </c>
      <c r="B4052" s="5" t="s">
        <v>51586</v>
      </c>
      <c r="C4052" s="5" t="s">
        <v>19</v>
      </c>
      <c r="D4052" s="5" t="s">
        <v>53691</v>
      </c>
      <c r="E4052" s="5" t="s">
        <v>53693</v>
      </c>
    </row>
    <row r="4053" spans="1:5">
      <c r="A4053" s="20" t="s">
        <v>55066</v>
      </c>
      <c r="B4053" s="5" t="s">
        <v>51586</v>
      </c>
      <c r="C4053" s="5" t="s">
        <v>19</v>
      </c>
      <c r="D4053" s="5" t="s">
        <v>53691</v>
      </c>
      <c r="E4053" s="5" t="s">
        <v>53699</v>
      </c>
    </row>
    <row r="4054" spans="1:5">
      <c r="A4054" s="20" t="s">
        <v>55067</v>
      </c>
      <c r="B4054" s="5" t="s">
        <v>51588</v>
      </c>
      <c r="C4054" s="5" t="s">
        <v>49807</v>
      </c>
      <c r="D4054" s="5" t="s">
        <v>53691</v>
      </c>
      <c r="E4054" s="5" t="s">
        <v>53693</v>
      </c>
    </row>
    <row r="4055" spans="1:5">
      <c r="A4055" s="20" t="s">
        <v>55068</v>
      </c>
      <c r="B4055" s="5" t="s">
        <v>51588</v>
      </c>
      <c r="C4055" s="5" t="s">
        <v>49807</v>
      </c>
      <c r="D4055" s="5" t="s">
        <v>53691</v>
      </c>
      <c r="E4055" s="5" t="s">
        <v>53695</v>
      </c>
    </row>
    <row r="4056" spans="1:5">
      <c r="A4056" s="20" t="s">
        <v>55069</v>
      </c>
      <c r="B4056" s="5" t="s">
        <v>51588</v>
      </c>
      <c r="C4056" s="5" t="s">
        <v>49807</v>
      </c>
      <c r="D4056" s="5" t="s">
        <v>53691</v>
      </c>
      <c r="E4056" s="5" t="s">
        <v>53697</v>
      </c>
    </row>
    <row r="4057" spans="1:5">
      <c r="A4057" s="20" t="s">
        <v>55070</v>
      </c>
      <c r="B4057" s="5" t="s">
        <v>51588</v>
      </c>
      <c r="C4057" s="5" t="s">
        <v>49807</v>
      </c>
      <c r="D4057" s="5" t="s">
        <v>53691</v>
      </c>
      <c r="E4057" s="5" t="s">
        <v>53699</v>
      </c>
    </row>
    <row r="4058" spans="1:5">
      <c r="A4058" s="20" t="s">
        <v>55071</v>
      </c>
      <c r="B4058" s="5" t="s">
        <v>51588</v>
      </c>
      <c r="C4058" s="5" t="s">
        <v>49807</v>
      </c>
      <c r="D4058" s="5" t="s">
        <v>53691</v>
      </c>
      <c r="E4058" s="5" t="s">
        <v>49670</v>
      </c>
    </row>
    <row r="4059" spans="1:5">
      <c r="A4059" s="20" t="s">
        <v>55072</v>
      </c>
      <c r="B4059" s="5" t="s">
        <v>55073</v>
      </c>
      <c r="C4059" s="5" t="s">
        <v>49807</v>
      </c>
      <c r="D4059" s="5" t="s">
        <v>53691</v>
      </c>
      <c r="E4059" s="5" t="s">
        <v>53693</v>
      </c>
    </row>
    <row r="4060" spans="1:5">
      <c r="A4060" s="20" t="s">
        <v>55074</v>
      </c>
      <c r="B4060" s="5" t="s">
        <v>55073</v>
      </c>
      <c r="C4060" s="5" t="s">
        <v>49807</v>
      </c>
      <c r="D4060" s="5" t="s">
        <v>53691</v>
      </c>
      <c r="E4060" s="5" t="s">
        <v>53695</v>
      </c>
    </row>
    <row r="4061" spans="1:5">
      <c r="A4061" s="20" t="s">
        <v>55075</v>
      </c>
      <c r="B4061" s="5" t="s">
        <v>55073</v>
      </c>
      <c r="C4061" s="5" t="s">
        <v>49807</v>
      </c>
      <c r="D4061" s="5" t="s">
        <v>53691</v>
      </c>
      <c r="E4061" s="5" t="s">
        <v>53697</v>
      </c>
    </row>
    <row r="4062" spans="1:5">
      <c r="A4062" s="20" t="s">
        <v>55076</v>
      </c>
      <c r="B4062" s="5" t="s">
        <v>55073</v>
      </c>
      <c r="C4062" s="5" t="s">
        <v>49807</v>
      </c>
      <c r="D4062" s="5" t="s">
        <v>53691</v>
      </c>
      <c r="E4062" s="5" t="s">
        <v>53699</v>
      </c>
    </row>
    <row r="4063" spans="1:5">
      <c r="A4063" s="20" t="s">
        <v>55077</v>
      </c>
      <c r="B4063" s="5" t="s">
        <v>55073</v>
      </c>
      <c r="C4063" s="5" t="s">
        <v>49807</v>
      </c>
      <c r="D4063" s="5" t="s">
        <v>53691</v>
      </c>
      <c r="E4063" s="5" t="s">
        <v>49670</v>
      </c>
    </row>
    <row r="4064" spans="1:5">
      <c r="A4064" s="20" t="s">
        <v>55078</v>
      </c>
      <c r="B4064" s="5" t="s">
        <v>51594</v>
      </c>
      <c r="C4064" s="5" t="s">
        <v>19</v>
      </c>
      <c r="D4064" s="5" t="s">
        <v>53691</v>
      </c>
      <c r="E4064" s="5" t="s">
        <v>53693</v>
      </c>
    </row>
    <row r="4065" spans="1:5">
      <c r="A4065" s="20" t="s">
        <v>55079</v>
      </c>
      <c r="B4065" s="5" t="s">
        <v>51594</v>
      </c>
      <c r="C4065" s="5" t="s">
        <v>19</v>
      </c>
      <c r="D4065" s="5" t="s">
        <v>53691</v>
      </c>
      <c r="E4065" s="5" t="s">
        <v>53699</v>
      </c>
    </row>
    <row r="4066" spans="1:5">
      <c r="A4066" s="20" t="s">
        <v>55080</v>
      </c>
      <c r="B4066" s="5" t="s">
        <v>51598</v>
      </c>
      <c r="C4066" s="5" t="s">
        <v>49807</v>
      </c>
      <c r="D4066" s="5" t="s">
        <v>53691</v>
      </c>
      <c r="E4066" s="5" t="s">
        <v>53693</v>
      </c>
    </row>
    <row r="4067" spans="1:5">
      <c r="A4067" s="20" t="s">
        <v>55081</v>
      </c>
      <c r="B4067" s="5" t="s">
        <v>51598</v>
      </c>
      <c r="C4067" s="5" t="s">
        <v>49807</v>
      </c>
      <c r="D4067" s="5" t="s">
        <v>53691</v>
      </c>
      <c r="E4067" s="5" t="s">
        <v>53695</v>
      </c>
    </row>
    <row r="4068" spans="1:5">
      <c r="A4068" s="20" t="s">
        <v>55082</v>
      </c>
      <c r="B4068" s="5" t="s">
        <v>51598</v>
      </c>
      <c r="C4068" s="5" t="s">
        <v>49807</v>
      </c>
      <c r="D4068" s="5" t="s">
        <v>53691</v>
      </c>
      <c r="E4068" s="5" t="s">
        <v>53697</v>
      </c>
    </row>
    <row r="4069" spans="1:5">
      <c r="A4069" s="20" t="s">
        <v>55083</v>
      </c>
      <c r="B4069" s="5" t="s">
        <v>51598</v>
      </c>
      <c r="C4069" s="5" t="s">
        <v>49807</v>
      </c>
      <c r="D4069" s="5" t="s">
        <v>53691</v>
      </c>
      <c r="E4069" s="5" t="s">
        <v>53699</v>
      </c>
    </row>
    <row r="4070" spans="1:5">
      <c r="A4070" s="20" t="s">
        <v>55084</v>
      </c>
      <c r="B4070" s="5" t="s">
        <v>51598</v>
      </c>
      <c r="C4070" s="5" t="s">
        <v>49807</v>
      </c>
      <c r="D4070" s="5" t="s">
        <v>53691</v>
      </c>
      <c r="E4070" s="5" t="s">
        <v>49670</v>
      </c>
    </row>
    <row r="4071" spans="1:5">
      <c r="A4071" s="20" t="s">
        <v>55085</v>
      </c>
      <c r="B4071" s="5" t="s">
        <v>55086</v>
      </c>
      <c r="C4071" s="5" t="s">
        <v>49807</v>
      </c>
      <c r="D4071" s="5" t="s">
        <v>53691</v>
      </c>
      <c r="E4071" s="5" t="s">
        <v>53693</v>
      </c>
    </row>
    <row r="4072" spans="1:5">
      <c r="A4072" s="20" t="s">
        <v>55087</v>
      </c>
      <c r="B4072" s="5" t="s">
        <v>55086</v>
      </c>
      <c r="C4072" s="5" t="s">
        <v>49807</v>
      </c>
      <c r="D4072" s="5" t="s">
        <v>53691</v>
      </c>
      <c r="E4072" s="5" t="s">
        <v>53695</v>
      </c>
    </row>
    <row r="4073" spans="1:5">
      <c r="A4073" s="20" t="s">
        <v>55088</v>
      </c>
      <c r="B4073" s="5" t="s">
        <v>55086</v>
      </c>
      <c r="C4073" s="5" t="s">
        <v>49807</v>
      </c>
      <c r="D4073" s="5" t="s">
        <v>53691</v>
      </c>
      <c r="E4073" s="5" t="s">
        <v>53697</v>
      </c>
    </row>
    <row r="4074" spans="1:5">
      <c r="A4074" s="20" t="s">
        <v>55089</v>
      </c>
      <c r="B4074" s="5" t="s">
        <v>55086</v>
      </c>
      <c r="C4074" s="5" t="s">
        <v>49807</v>
      </c>
      <c r="D4074" s="5" t="s">
        <v>53691</v>
      </c>
      <c r="E4074" s="5" t="s">
        <v>53699</v>
      </c>
    </row>
    <row r="4075" spans="1:5">
      <c r="A4075" s="20" t="s">
        <v>55090</v>
      </c>
      <c r="B4075" s="5" t="s">
        <v>55086</v>
      </c>
      <c r="C4075" s="5" t="s">
        <v>49807</v>
      </c>
      <c r="D4075" s="5" t="s">
        <v>53691</v>
      </c>
      <c r="E4075" s="5" t="s">
        <v>49670</v>
      </c>
    </row>
    <row r="4076" spans="1:5">
      <c r="A4076" s="20" t="s">
        <v>55091</v>
      </c>
      <c r="B4076" s="5" t="s">
        <v>51616</v>
      </c>
      <c r="C4076" s="5" t="s">
        <v>19</v>
      </c>
      <c r="D4076" s="5" t="s">
        <v>53691</v>
      </c>
      <c r="E4076" s="5" t="s">
        <v>53693</v>
      </c>
    </row>
    <row r="4077" spans="1:5">
      <c r="A4077" s="20" t="s">
        <v>55092</v>
      </c>
      <c r="B4077" s="5" t="s">
        <v>51616</v>
      </c>
      <c r="C4077" s="5" t="s">
        <v>19</v>
      </c>
      <c r="D4077" s="5" t="s">
        <v>53691</v>
      </c>
      <c r="E4077" s="5" t="s">
        <v>53695</v>
      </c>
    </row>
    <row r="4078" spans="1:5">
      <c r="A4078" s="20" t="s">
        <v>55093</v>
      </c>
      <c r="B4078" s="5" t="s">
        <v>51616</v>
      </c>
      <c r="C4078" s="5" t="s">
        <v>19</v>
      </c>
      <c r="D4078" s="5" t="s">
        <v>53691</v>
      </c>
      <c r="E4078" s="5" t="s">
        <v>53697</v>
      </c>
    </row>
    <row r="4079" spans="1:5">
      <c r="A4079" s="20" t="s">
        <v>55094</v>
      </c>
      <c r="B4079" s="5" t="s">
        <v>51616</v>
      </c>
      <c r="C4079" s="5" t="s">
        <v>19</v>
      </c>
      <c r="D4079" s="5" t="s">
        <v>53691</v>
      </c>
      <c r="E4079" s="5" t="s">
        <v>53699</v>
      </c>
    </row>
    <row r="4080" spans="1:5">
      <c r="A4080" s="20" t="s">
        <v>55095</v>
      </c>
      <c r="B4080" s="5" t="s">
        <v>51616</v>
      </c>
      <c r="C4080" s="5" t="s">
        <v>19</v>
      </c>
      <c r="D4080" s="5" t="s">
        <v>53691</v>
      </c>
      <c r="E4080" s="5" t="s">
        <v>49670</v>
      </c>
    </row>
    <row r="4081" spans="1:5">
      <c r="A4081" s="20" t="s">
        <v>55096</v>
      </c>
      <c r="B4081" s="5" t="s">
        <v>55097</v>
      </c>
      <c r="C4081" s="5" t="s">
        <v>19</v>
      </c>
      <c r="D4081" s="5" t="s">
        <v>53691</v>
      </c>
      <c r="E4081" s="5" t="s">
        <v>53693</v>
      </c>
    </row>
    <row r="4082" spans="1:5">
      <c r="A4082" s="20" t="s">
        <v>55098</v>
      </c>
      <c r="B4082" s="5" t="s">
        <v>55097</v>
      </c>
      <c r="C4082" s="5" t="s">
        <v>19</v>
      </c>
      <c r="D4082" s="5" t="s">
        <v>53691</v>
      </c>
      <c r="E4082" s="5" t="s">
        <v>53695</v>
      </c>
    </row>
    <row r="4083" spans="1:5">
      <c r="A4083" s="20" t="s">
        <v>55099</v>
      </c>
      <c r="B4083" s="5" t="s">
        <v>55097</v>
      </c>
      <c r="C4083" s="5" t="s">
        <v>19</v>
      </c>
      <c r="D4083" s="5" t="s">
        <v>53691</v>
      </c>
      <c r="E4083" s="5" t="s">
        <v>53697</v>
      </c>
    </row>
    <row r="4084" spans="1:5">
      <c r="A4084" s="20" t="s">
        <v>55100</v>
      </c>
      <c r="B4084" s="5" t="s">
        <v>55097</v>
      </c>
      <c r="C4084" s="5" t="s">
        <v>19</v>
      </c>
      <c r="D4084" s="5" t="s">
        <v>53691</v>
      </c>
      <c r="E4084" s="5" t="s">
        <v>53699</v>
      </c>
    </row>
    <row r="4085" spans="1:5">
      <c r="A4085" s="20" t="s">
        <v>55101</v>
      </c>
      <c r="B4085" s="5" t="s">
        <v>55097</v>
      </c>
      <c r="C4085" s="5" t="s">
        <v>19</v>
      </c>
      <c r="D4085" s="5" t="s">
        <v>53691</v>
      </c>
      <c r="E4085" s="5" t="s">
        <v>49670</v>
      </c>
    </row>
    <row r="4086" spans="1:5">
      <c r="A4086" s="20" t="s">
        <v>55102</v>
      </c>
      <c r="B4086" s="5" t="s">
        <v>51632</v>
      </c>
      <c r="C4086" s="5" t="s">
        <v>49807</v>
      </c>
      <c r="D4086" s="5" t="s">
        <v>53691</v>
      </c>
      <c r="E4086" s="5" t="s">
        <v>53693</v>
      </c>
    </row>
    <row r="4087" spans="1:5">
      <c r="A4087" s="20" t="s">
        <v>55103</v>
      </c>
      <c r="B4087" s="5" t="s">
        <v>51632</v>
      </c>
      <c r="C4087" s="5" t="s">
        <v>49807</v>
      </c>
      <c r="D4087" s="5" t="s">
        <v>53691</v>
      </c>
      <c r="E4087" s="5" t="s">
        <v>53695</v>
      </c>
    </row>
    <row r="4088" spans="1:5">
      <c r="A4088" s="20" t="s">
        <v>55104</v>
      </c>
      <c r="B4088" s="5" t="s">
        <v>51632</v>
      </c>
      <c r="C4088" s="5" t="s">
        <v>49807</v>
      </c>
      <c r="D4088" s="5" t="s">
        <v>53691</v>
      </c>
      <c r="E4088" s="5" t="s">
        <v>53697</v>
      </c>
    </row>
    <row r="4089" spans="1:5">
      <c r="A4089" s="20" t="s">
        <v>55105</v>
      </c>
      <c r="B4089" s="5" t="s">
        <v>51632</v>
      </c>
      <c r="C4089" s="5" t="s">
        <v>49807</v>
      </c>
      <c r="D4089" s="5" t="s">
        <v>53691</v>
      </c>
      <c r="E4089" s="5" t="s">
        <v>53699</v>
      </c>
    </row>
    <row r="4090" spans="1:5">
      <c r="A4090" s="20" t="s">
        <v>55106</v>
      </c>
      <c r="B4090" s="5" t="s">
        <v>51632</v>
      </c>
      <c r="C4090" s="5" t="s">
        <v>49807</v>
      </c>
      <c r="D4090" s="5" t="s">
        <v>53691</v>
      </c>
      <c r="E4090" s="5" t="s">
        <v>49670</v>
      </c>
    </row>
    <row r="4091" spans="1:5">
      <c r="A4091" s="20" t="s">
        <v>55107</v>
      </c>
      <c r="B4091" s="5" t="s">
        <v>51638</v>
      </c>
      <c r="C4091" s="5" t="s">
        <v>49807</v>
      </c>
      <c r="D4091" s="5" t="s">
        <v>53691</v>
      </c>
      <c r="E4091" s="5" t="s">
        <v>53693</v>
      </c>
    </row>
    <row r="4092" spans="1:5">
      <c r="A4092" s="20" t="s">
        <v>55108</v>
      </c>
      <c r="B4092" s="5" t="s">
        <v>51638</v>
      </c>
      <c r="C4092" s="5" t="s">
        <v>49807</v>
      </c>
      <c r="D4092" s="5" t="s">
        <v>53691</v>
      </c>
      <c r="E4092" s="5" t="s">
        <v>53695</v>
      </c>
    </row>
    <row r="4093" spans="1:5">
      <c r="A4093" s="20" t="s">
        <v>55109</v>
      </c>
      <c r="B4093" s="5" t="s">
        <v>51638</v>
      </c>
      <c r="C4093" s="5" t="s">
        <v>49807</v>
      </c>
      <c r="D4093" s="5" t="s">
        <v>53691</v>
      </c>
      <c r="E4093" s="5" t="s">
        <v>53697</v>
      </c>
    </row>
    <row r="4094" spans="1:5">
      <c r="A4094" s="20" t="s">
        <v>55110</v>
      </c>
      <c r="B4094" s="5" t="s">
        <v>51638</v>
      </c>
      <c r="C4094" s="5" t="s">
        <v>49807</v>
      </c>
      <c r="D4094" s="5" t="s">
        <v>53691</v>
      </c>
      <c r="E4094" s="5" t="s">
        <v>53699</v>
      </c>
    </row>
    <row r="4095" spans="1:5">
      <c r="A4095" s="20" t="s">
        <v>55111</v>
      </c>
      <c r="B4095" s="5" t="s">
        <v>51638</v>
      </c>
      <c r="C4095" s="5" t="s">
        <v>49807</v>
      </c>
      <c r="D4095" s="5" t="s">
        <v>53691</v>
      </c>
      <c r="E4095" s="5" t="s">
        <v>49670</v>
      </c>
    </row>
    <row r="4096" spans="1:5">
      <c r="A4096" s="20" t="s">
        <v>55112</v>
      </c>
      <c r="B4096" s="5" t="s">
        <v>51644</v>
      </c>
      <c r="C4096" s="5" t="s">
        <v>49807</v>
      </c>
      <c r="D4096" s="5" t="s">
        <v>53691</v>
      </c>
      <c r="E4096" s="5" t="s">
        <v>53693</v>
      </c>
    </row>
    <row r="4097" spans="1:5">
      <c r="A4097" s="20" t="s">
        <v>55113</v>
      </c>
      <c r="B4097" s="5" t="s">
        <v>51644</v>
      </c>
      <c r="C4097" s="5" t="s">
        <v>49807</v>
      </c>
      <c r="D4097" s="5" t="s">
        <v>53691</v>
      </c>
      <c r="E4097" s="5" t="s">
        <v>53695</v>
      </c>
    </row>
    <row r="4098" spans="1:5">
      <c r="A4098" s="20" t="s">
        <v>55114</v>
      </c>
      <c r="B4098" s="5" t="s">
        <v>51644</v>
      </c>
      <c r="C4098" s="5" t="s">
        <v>49807</v>
      </c>
      <c r="D4098" s="5" t="s">
        <v>53691</v>
      </c>
      <c r="E4098" s="5" t="s">
        <v>53697</v>
      </c>
    </row>
    <row r="4099" spans="1:5">
      <c r="A4099" s="20" t="s">
        <v>55115</v>
      </c>
      <c r="B4099" s="5" t="s">
        <v>51644</v>
      </c>
      <c r="C4099" s="5" t="s">
        <v>49807</v>
      </c>
      <c r="D4099" s="5" t="s">
        <v>53691</v>
      </c>
      <c r="E4099" s="5" t="s">
        <v>53699</v>
      </c>
    </row>
    <row r="4100" spans="1:5">
      <c r="A4100" s="20" t="s">
        <v>55116</v>
      </c>
      <c r="B4100" s="5" t="s">
        <v>51644</v>
      </c>
      <c r="C4100" s="5" t="s">
        <v>49807</v>
      </c>
      <c r="D4100" s="5" t="s">
        <v>53691</v>
      </c>
      <c r="E4100" s="5" t="s">
        <v>49670</v>
      </c>
    </row>
    <row r="4101" spans="1:5">
      <c r="A4101" s="20" t="s">
        <v>55117</v>
      </c>
      <c r="B4101" s="5" t="s">
        <v>51650</v>
      </c>
      <c r="C4101" s="5" t="s">
        <v>49807</v>
      </c>
      <c r="D4101" s="5" t="s">
        <v>53691</v>
      </c>
      <c r="E4101" s="5" t="s">
        <v>53693</v>
      </c>
    </row>
    <row r="4102" spans="1:5">
      <c r="A4102" s="20" t="s">
        <v>55118</v>
      </c>
      <c r="B4102" s="5" t="s">
        <v>51650</v>
      </c>
      <c r="C4102" s="5" t="s">
        <v>49807</v>
      </c>
      <c r="D4102" s="5" t="s">
        <v>53691</v>
      </c>
      <c r="E4102" s="5" t="s">
        <v>53695</v>
      </c>
    </row>
    <row r="4103" spans="1:5">
      <c r="A4103" s="20" t="s">
        <v>55119</v>
      </c>
      <c r="B4103" s="5" t="s">
        <v>51650</v>
      </c>
      <c r="C4103" s="5" t="s">
        <v>49807</v>
      </c>
      <c r="D4103" s="5" t="s">
        <v>53691</v>
      </c>
      <c r="E4103" s="5" t="s">
        <v>53697</v>
      </c>
    </row>
    <row r="4104" spans="1:5">
      <c r="A4104" s="20" t="s">
        <v>55120</v>
      </c>
      <c r="B4104" s="5" t="s">
        <v>51650</v>
      </c>
      <c r="C4104" s="5" t="s">
        <v>49807</v>
      </c>
      <c r="D4104" s="5" t="s">
        <v>53691</v>
      </c>
      <c r="E4104" s="5" t="s">
        <v>53699</v>
      </c>
    </row>
    <row r="4105" spans="1:5">
      <c r="A4105" s="20" t="s">
        <v>55121</v>
      </c>
      <c r="B4105" s="5" t="s">
        <v>51650</v>
      </c>
      <c r="C4105" s="5" t="s">
        <v>49807</v>
      </c>
      <c r="D4105" s="5" t="s">
        <v>53691</v>
      </c>
      <c r="E4105" s="5" t="s">
        <v>49670</v>
      </c>
    </row>
    <row r="4106" spans="1:5">
      <c r="A4106" s="20" t="s">
        <v>55122</v>
      </c>
      <c r="B4106" s="5" t="s">
        <v>55123</v>
      </c>
      <c r="C4106" s="5" t="s">
        <v>19</v>
      </c>
      <c r="D4106" s="5" t="s">
        <v>53691</v>
      </c>
      <c r="E4106" s="5" t="s">
        <v>53693</v>
      </c>
    </row>
    <row r="4107" spans="1:5">
      <c r="A4107" s="20" t="s">
        <v>55124</v>
      </c>
      <c r="B4107" s="5" t="s">
        <v>55123</v>
      </c>
      <c r="C4107" s="5" t="s">
        <v>19</v>
      </c>
      <c r="D4107" s="5" t="s">
        <v>53691</v>
      </c>
      <c r="E4107" s="5" t="s">
        <v>53695</v>
      </c>
    </row>
    <row r="4108" spans="1:5">
      <c r="A4108" s="20" t="s">
        <v>55125</v>
      </c>
      <c r="B4108" s="5" t="s">
        <v>55123</v>
      </c>
      <c r="C4108" s="5" t="s">
        <v>19</v>
      </c>
      <c r="D4108" s="5" t="s">
        <v>53691</v>
      </c>
      <c r="E4108" s="5" t="s">
        <v>53697</v>
      </c>
    </row>
    <row r="4109" spans="1:5">
      <c r="A4109" s="20" t="s">
        <v>55126</v>
      </c>
      <c r="B4109" s="5" t="s">
        <v>55123</v>
      </c>
      <c r="C4109" s="5" t="s">
        <v>19</v>
      </c>
      <c r="D4109" s="5" t="s">
        <v>53691</v>
      </c>
      <c r="E4109" s="5" t="s">
        <v>53699</v>
      </c>
    </row>
    <row r="4110" spans="1:5">
      <c r="A4110" s="20" t="s">
        <v>55127</v>
      </c>
      <c r="B4110" s="5" t="s">
        <v>55123</v>
      </c>
      <c r="C4110" s="5" t="s">
        <v>19</v>
      </c>
      <c r="D4110" s="5" t="s">
        <v>53691</v>
      </c>
      <c r="E4110" s="5" t="s">
        <v>49670</v>
      </c>
    </row>
    <row r="4111" spans="1:5">
      <c r="A4111" s="20" t="s">
        <v>55128</v>
      </c>
      <c r="B4111" s="5" t="s">
        <v>55129</v>
      </c>
      <c r="C4111" s="5" t="s">
        <v>19</v>
      </c>
      <c r="D4111" s="5" t="s">
        <v>53691</v>
      </c>
      <c r="E4111" s="5" t="s">
        <v>53693</v>
      </c>
    </row>
    <row r="4112" spans="1:5">
      <c r="A4112" s="20" t="s">
        <v>55130</v>
      </c>
      <c r="B4112" s="5" t="s">
        <v>55129</v>
      </c>
      <c r="C4112" s="5" t="s">
        <v>19</v>
      </c>
      <c r="D4112" s="5" t="s">
        <v>53691</v>
      </c>
      <c r="E4112" s="5" t="s">
        <v>53695</v>
      </c>
    </row>
    <row r="4113" spans="1:5">
      <c r="A4113" s="20" t="s">
        <v>55131</v>
      </c>
      <c r="B4113" s="5" t="s">
        <v>55129</v>
      </c>
      <c r="C4113" s="5" t="s">
        <v>19</v>
      </c>
      <c r="D4113" s="5" t="s">
        <v>53691</v>
      </c>
      <c r="E4113" s="5" t="s">
        <v>53697</v>
      </c>
    </row>
    <row r="4114" spans="1:5">
      <c r="A4114" s="20" t="s">
        <v>55132</v>
      </c>
      <c r="B4114" s="5" t="s">
        <v>55129</v>
      </c>
      <c r="C4114" s="5" t="s">
        <v>19</v>
      </c>
      <c r="D4114" s="5" t="s">
        <v>53691</v>
      </c>
      <c r="E4114" s="5" t="s">
        <v>53699</v>
      </c>
    </row>
    <row r="4115" spans="1:5">
      <c r="A4115" s="20" t="s">
        <v>55133</v>
      </c>
      <c r="B4115" s="5" t="s">
        <v>55129</v>
      </c>
      <c r="C4115" s="5" t="s">
        <v>19</v>
      </c>
      <c r="D4115" s="5" t="s">
        <v>53691</v>
      </c>
      <c r="E4115" s="5" t="s">
        <v>49670</v>
      </c>
    </row>
    <row r="4116" spans="1:5">
      <c r="A4116" s="20" t="s">
        <v>55134</v>
      </c>
      <c r="B4116" s="5" t="s">
        <v>51668</v>
      </c>
      <c r="C4116" s="5" t="s">
        <v>19</v>
      </c>
      <c r="D4116" s="5" t="s">
        <v>53691</v>
      </c>
      <c r="E4116" s="5" t="s">
        <v>53693</v>
      </c>
    </row>
    <row r="4117" spans="1:5">
      <c r="A4117" s="20" t="s">
        <v>55135</v>
      </c>
      <c r="B4117" s="5" t="s">
        <v>51668</v>
      </c>
      <c r="C4117" s="5" t="s">
        <v>19</v>
      </c>
      <c r="D4117" s="5" t="s">
        <v>53691</v>
      </c>
      <c r="E4117" s="5" t="s">
        <v>53695</v>
      </c>
    </row>
    <row r="4118" spans="1:5">
      <c r="A4118" s="20" t="s">
        <v>55136</v>
      </c>
      <c r="B4118" s="5" t="s">
        <v>51668</v>
      </c>
      <c r="C4118" s="5" t="s">
        <v>19</v>
      </c>
      <c r="D4118" s="5" t="s">
        <v>53691</v>
      </c>
      <c r="E4118" s="5" t="s">
        <v>53697</v>
      </c>
    </row>
    <row r="4119" spans="1:5">
      <c r="A4119" s="20" t="s">
        <v>55137</v>
      </c>
      <c r="B4119" s="5" t="s">
        <v>51668</v>
      </c>
      <c r="C4119" s="5" t="s">
        <v>19</v>
      </c>
      <c r="D4119" s="5" t="s">
        <v>53691</v>
      </c>
      <c r="E4119" s="5" t="s">
        <v>53699</v>
      </c>
    </row>
    <row r="4120" spans="1:5">
      <c r="A4120" s="20" t="s">
        <v>55138</v>
      </c>
      <c r="B4120" s="5" t="s">
        <v>51668</v>
      </c>
      <c r="C4120" s="5" t="s">
        <v>19</v>
      </c>
      <c r="D4120" s="5" t="s">
        <v>53691</v>
      </c>
      <c r="E4120" s="5" t="s">
        <v>49670</v>
      </c>
    </row>
    <row r="4121" spans="1:5">
      <c r="A4121" s="20" t="s">
        <v>55139</v>
      </c>
      <c r="B4121" s="5" t="s">
        <v>51674</v>
      </c>
      <c r="C4121" s="5" t="s">
        <v>19</v>
      </c>
      <c r="D4121" s="5" t="s">
        <v>53691</v>
      </c>
      <c r="E4121" s="5" t="s">
        <v>53693</v>
      </c>
    </row>
    <row r="4122" spans="1:5">
      <c r="A4122" s="20" t="s">
        <v>55140</v>
      </c>
      <c r="B4122" s="5" t="s">
        <v>51674</v>
      </c>
      <c r="C4122" s="5" t="s">
        <v>19</v>
      </c>
      <c r="D4122" s="5" t="s">
        <v>53691</v>
      </c>
      <c r="E4122" s="5" t="s">
        <v>53695</v>
      </c>
    </row>
    <row r="4123" spans="1:5">
      <c r="A4123" s="20" t="s">
        <v>55141</v>
      </c>
      <c r="B4123" s="5" t="s">
        <v>51674</v>
      </c>
      <c r="C4123" s="5" t="s">
        <v>19</v>
      </c>
      <c r="D4123" s="5" t="s">
        <v>53691</v>
      </c>
      <c r="E4123" s="5" t="s">
        <v>53697</v>
      </c>
    </row>
    <row r="4124" spans="1:5">
      <c r="A4124" s="20" t="s">
        <v>55142</v>
      </c>
      <c r="B4124" s="5" t="s">
        <v>51674</v>
      </c>
      <c r="C4124" s="5" t="s">
        <v>19</v>
      </c>
      <c r="D4124" s="5" t="s">
        <v>53691</v>
      </c>
      <c r="E4124" s="5" t="s">
        <v>53699</v>
      </c>
    </row>
    <row r="4125" spans="1:5">
      <c r="A4125" s="20" t="s">
        <v>55143</v>
      </c>
      <c r="B4125" s="5" t="s">
        <v>51674</v>
      </c>
      <c r="C4125" s="5" t="s">
        <v>19</v>
      </c>
      <c r="D4125" s="5" t="s">
        <v>53691</v>
      </c>
      <c r="E4125" s="5" t="s">
        <v>49670</v>
      </c>
    </row>
    <row r="4126" spans="1:5">
      <c r="A4126" s="20" t="s">
        <v>55144</v>
      </c>
      <c r="B4126" s="5" t="s">
        <v>55145</v>
      </c>
      <c r="C4126" s="5" t="s">
        <v>19</v>
      </c>
      <c r="D4126" s="5" t="s">
        <v>53691</v>
      </c>
      <c r="E4126" s="5" t="s">
        <v>53693</v>
      </c>
    </row>
    <row r="4127" spans="1:5">
      <c r="A4127" s="20" t="s">
        <v>55146</v>
      </c>
      <c r="B4127" s="5" t="s">
        <v>55145</v>
      </c>
      <c r="C4127" s="5" t="s">
        <v>19</v>
      </c>
      <c r="D4127" s="5" t="s">
        <v>53691</v>
      </c>
      <c r="E4127" s="5" t="s">
        <v>53695</v>
      </c>
    </row>
    <row r="4128" spans="1:5">
      <c r="A4128" s="20" t="s">
        <v>55147</v>
      </c>
      <c r="B4128" s="5" t="s">
        <v>55145</v>
      </c>
      <c r="C4128" s="5" t="s">
        <v>19</v>
      </c>
      <c r="D4128" s="5" t="s">
        <v>53691</v>
      </c>
      <c r="E4128" s="5" t="s">
        <v>53697</v>
      </c>
    </row>
    <row r="4129" spans="1:5">
      <c r="A4129" s="20" t="s">
        <v>55148</v>
      </c>
      <c r="B4129" s="5" t="s">
        <v>55145</v>
      </c>
      <c r="C4129" s="5" t="s">
        <v>19</v>
      </c>
      <c r="D4129" s="5" t="s">
        <v>53691</v>
      </c>
      <c r="E4129" s="5" t="s">
        <v>53699</v>
      </c>
    </row>
    <row r="4130" spans="1:5">
      <c r="A4130" s="20" t="s">
        <v>55149</v>
      </c>
      <c r="B4130" s="5" t="s">
        <v>55145</v>
      </c>
      <c r="C4130" s="5" t="s">
        <v>19</v>
      </c>
      <c r="D4130" s="5" t="s">
        <v>53691</v>
      </c>
      <c r="E4130" s="5" t="s">
        <v>49670</v>
      </c>
    </row>
    <row r="4131" spans="1:5">
      <c r="A4131" s="20" t="s">
        <v>55150</v>
      </c>
      <c r="B4131" s="5" t="s">
        <v>51682</v>
      </c>
      <c r="C4131" s="5" t="s">
        <v>19</v>
      </c>
      <c r="D4131" s="5" t="s">
        <v>53691</v>
      </c>
      <c r="E4131" s="5" t="s">
        <v>53693</v>
      </c>
    </row>
    <row r="4132" spans="1:5">
      <c r="A4132" s="20" t="s">
        <v>55151</v>
      </c>
      <c r="B4132" s="5" t="s">
        <v>51682</v>
      </c>
      <c r="C4132" s="5" t="s">
        <v>19</v>
      </c>
      <c r="D4132" s="5" t="s">
        <v>53691</v>
      </c>
      <c r="E4132" s="5" t="s">
        <v>53695</v>
      </c>
    </row>
    <row r="4133" spans="1:5">
      <c r="A4133" s="20" t="s">
        <v>55152</v>
      </c>
      <c r="B4133" s="5" t="s">
        <v>51682</v>
      </c>
      <c r="C4133" s="5" t="s">
        <v>19</v>
      </c>
      <c r="D4133" s="5" t="s">
        <v>53691</v>
      </c>
      <c r="E4133" s="5" t="s">
        <v>53697</v>
      </c>
    </row>
    <row r="4134" spans="1:5">
      <c r="A4134" s="20" t="s">
        <v>55153</v>
      </c>
      <c r="B4134" s="5" t="s">
        <v>51682</v>
      </c>
      <c r="C4134" s="5" t="s">
        <v>19</v>
      </c>
      <c r="D4134" s="5" t="s">
        <v>53691</v>
      </c>
      <c r="E4134" s="5" t="s">
        <v>53699</v>
      </c>
    </row>
    <row r="4135" spans="1:5">
      <c r="A4135" s="20" t="s">
        <v>55154</v>
      </c>
      <c r="B4135" s="5" t="s">
        <v>51682</v>
      </c>
      <c r="C4135" s="5" t="s">
        <v>19</v>
      </c>
      <c r="D4135" s="5" t="s">
        <v>53691</v>
      </c>
      <c r="E4135" s="5" t="s">
        <v>49670</v>
      </c>
    </row>
    <row r="4136" spans="1:5">
      <c r="A4136" s="20" t="s">
        <v>55155</v>
      </c>
      <c r="B4136" s="5" t="s">
        <v>55156</v>
      </c>
      <c r="C4136" s="5" t="s">
        <v>19</v>
      </c>
      <c r="D4136" s="5" t="s">
        <v>53691</v>
      </c>
      <c r="E4136" s="5" t="s">
        <v>53693</v>
      </c>
    </row>
    <row r="4137" spans="1:5">
      <c r="A4137" s="20" t="s">
        <v>55157</v>
      </c>
      <c r="B4137" s="5" t="s">
        <v>55156</v>
      </c>
      <c r="C4137" s="5" t="s">
        <v>19</v>
      </c>
      <c r="D4137" s="5" t="s">
        <v>53691</v>
      </c>
      <c r="E4137" s="5" t="s">
        <v>53695</v>
      </c>
    </row>
    <row r="4138" spans="1:5">
      <c r="A4138" s="20" t="s">
        <v>55158</v>
      </c>
      <c r="B4138" s="5" t="s">
        <v>55156</v>
      </c>
      <c r="C4138" s="5" t="s">
        <v>19</v>
      </c>
      <c r="D4138" s="5" t="s">
        <v>53691</v>
      </c>
      <c r="E4138" s="5" t="s">
        <v>53697</v>
      </c>
    </row>
    <row r="4139" spans="1:5">
      <c r="A4139" s="20" t="s">
        <v>55159</v>
      </c>
      <c r="B4139" s="5" t="s">
        <v>55156</v>
      </c>
      <c r="C4139" s="5" t="s">
        <v>19</v>
      </c>
      <c r="D4139" s="5" t="s">
        <v>53691</v>
      </c>
      <c r="E4139" s="5" t="s">
        <v>53699</v>
      </c>
    </row>
    <row r="4140" spans="1:5">
      <c r="A4140" s="20" t="s">
        <v>55160</v>
      </c>
      <c r="B4140" s="5" t="s">
        <v>55156</v>
      </c>
      <c r="C4140" s="5" t="s">
        <v>19</v>
      </c>
      <c r="D4140" s="5" t="s">
        <v>53691</v>
      </c>
      <c r="E4140" s="5" t="s">
        <v>49670</v>
      </c>
    </row>
    <row r="4141" spans="1:5">
      <c r="A4141" s="20" t="s">
        <v>55161</v>
      </c>
      <c r="B4141" s="5" t="s">
        <v>51688</v>
      </c>
      <c r="C4141" s="5" t="s">
        <v>19</v>
      </c>
      <c r="D4141" s="5" t="s">
        <v>53691</v>
      </c>
      <c r="E4141" s="5" t="s">
        <v>53693</v>
      </c>
    </row>
    <row r="4142" spans="1:5">
      <c r="A4142" s="20" t="s">
        <v>55162</v>
      </c>
      <c r="B4142" s="5" t="s">
        <v>51688</v>
      </c>
      <c r="C4142" s="5" t="s">
        <v>19</v>
      </c>
      <c r="D4142" s="5" t="s">
        <v>53691</v>
      </c>
      <c r="E4142" s="5" t="s">
        <v>53699</v>
      </c>
    </row>
    <row r="4143" spans="1:5">
      <c r="A4143" s="20" t="s">
        <v>55163</v>
      </c>
      <c r="B4143" s="5" t="s">
        <v>51692</v>
      </c>
      <c r="C4143" s="5" t="s">
        <v>19</v>
      </c>
      <c r="D4143" s="5" t="s">
        <v>53691</v>
      </c>
      <c r="E4143" s="5" t="s">
        <v>53693</v>
      </c>
    </row>
    <row r="4144" spans="1:5">
      <c r="A4144" s="20" t="s">
        <v>55164</v>
      </c>
      <c r="B4144" s="5" t="s">
        <v>51692</v>
      </c>
      <c r="C4144" s="5" t="s">
        <v>19</v>
      </c>
      <c r="D4144" s="5" t="s">
        <v>53691</v>
      </c>
      <c r="E4144" s="5" t="s">
        <v>53695</v>
      </c>
    </row>
    <row r="4145" spans="1:5">
      <c r="A4145" s="20" t="s">
        <v>55165</v>
      </c>
      <c r="B4145" s="5" t="s">
        <v>51692</v>
      </c>
      <c r="C4145" s="5" t="s">
        <v>19</v>
      </c>
      <c r="D4145" s="5" t="s">
        <v>53691</v>
      </c>
      <c r="E4145" s="5" t="s">
        <v>53697</v>
      </c>
    </row>
    <row r="4146" spans="1:5">
      <c r="A4146" s="20" t="s">
        <v>55166</v>
      </c>
      <c r="B4146" s="5" t="s">
        <v>51692</v>
      </c>
      <c r="C4146" s="5" t="s">
        <v>19</v>
      </c>
      <c r="D4146" s="5" t="s">
        <v>53691</v>
      </c>
      <c r="E4146" s="5" t="s">
        <v>53699</v>
      </c>
    </row>
    <row r="4147" spans="1:5">
      <c r="A4147" s="20" t="s">
        <v>55167</v>
      </c>
      <c r="B4147" s="5" t="s">
        <v>51692</v>
      </c>
      <c r="C4147" s="5" t="s">
        <v>19</v>
      </c>
      <c r="D4147" s="5" t="s">
        <v>53691</v>
      </c>
      <c r="E4147" s="5" t="s">
        <v>49670</v>
      </c>
    </row>
    <row r="4148" spans="1:5">
      <c r="A4148" s="20" t="s">
        <v>55168</v>
      </c>
      <c r="B4148" s="5" t="s">
        <v>55169</v>
      </c>
      <c r="C4148" s="5" t="s">
        <v>19</v>
      </c>
      <c r="D4148" s="5" t="s">
        <v>53691</v>
      </c>
      <c r="E4148" s="5" t="s">
        <v>53697</v>
      </c>
    </row>
    <row r="4149" spans="1:5">
      <c r="A4149" s="20" t="s">
        <v>55170</v>
      </c>
      <c r="B4149" s="5" t="s">
        <v>55171</v>
      </c>
      <c r="C4149" s="5" t="s">
        <v>19</v>
      </c>
      <c r="D4149" s="5" t="s">
        <v>53691</v>
      </c>
      <c r="E4149" s="5" t="s">
        <v>53697</v>
      </c>
    </row>
    <row r="4150" spans="1:5">
      <c r="A4150" s="20" t="s">
        <v>55172</v>
      </c>
      <c r="B4150" s="5" t="s">
        <v>51700</v>
      </c>
      <c r="C4150" s="5" t="s">
        <v>19</v>
      </c>
      <c r="D4150" s="5" t="s">
        <v>53691</v>
      </c>
      <c r="E4150" s="5" t="s">
        <v>53693</v>
      </c>
    </row>
    <row r="4151" spans="1:5">
      <c r="A4151" s="20" t="s">
        <v>55173</v>
      </c>
      <c r="B4151" s="5" t="s">
        <v>51700</v>
      </c>
      <c r="C4151" s="5" t="s">
        <v>19</v>
      </c>
      <c r="D4151" s="5" t="s">
        <v>53691</v>
      </c>
      <c r="E4151" s="5" t="s">
        <v>53695</v>
      </c>
    </row>
    <row r="4152" spans="1:5">
      <c r="A4152" s="20" t="s">
        <v>55174</v>
      </c>
      <c r="B4152" s="5" t="s">
        <v>51700</v>
      </c>
      <c r="C4152" s="5" t="s">
        <v>19</v>
      </c>
      <c r="D4152" s="5" t="s">
        <v>53691</v>
      </c>
      <c r="E4152" s="5" t="s">
        <v>53697</v>
      </c>
    </row>
    <row r="4153" spans="1:5">
      <c r="A4153" s="20" t="s">
        <v>55175</v>
      </c>
      <c r="B4153" s="5" t="s">
        <v>51700</v>
      </c>
      <c r="C4153" s="5" t="s">
        <v>19</v>
      </c>
      <c r="D4153" s="5" t="s">
        <v>53691</v>
      </c>
      <c r="E4153" s="5" t="s">
        <v>53699</v>
      </c>
    </row>
    <row r="4154" spans="1:5">
      <c r="A4154" s="20" t="s">
        <v>55176</v>
      </c>
      <c r="B4154" s="5" t="s">
        <v>51700</v>
      </c>
      <c r="C4154" s="5" t="s">
        <v>19</v>
      </c>
      <c r="D4154" s="5" t="s">
        <v>53691</v>
      </c>
      <c r="E4154" s="5" t="s">
        <v>49670</v>
      </c>
    </row>
    <row r="4155" spans="1:5">
      <c r="A4155" s="20" t="s">
        <v>55177</v>
      </c>
      <c r="B4155" s="5" t="s">
        <v>51712</v>
      </c>
      <c r="C4155" s="5" t="s">
        <v>49807</v>
      </c>
      <c r="D4155" s="5" t="s">
        <v>53691</v>
      </c>
      <c r="E4155" s="5" t="s">
        <v>53693</v>
      </c>
    </row>
    <row r="4156" spans="1:5">
      <c r="A4156" s="20" t="s">
        <v>55178</v>
      </c>
      <c r="B4156" s="5" t="s">
        <v>51712</v>
      </c>
      <c r="C4156" s="5" t="s">
        <v>49807</v>
      </c>
      <c r="D4156" s="5" t="s">
        <v>53691</v>
      </c>
      <c r="E4156" s="5" t="s">
        <v>53695</v>
      </c>
    </row>
    <row r="4157" spans="1:5">
      <c r="A4157" s="20" t="s">
        <v>55179</v>
      </c>
      <c r="B4157" s="5" t="s">
        <v>51712</v>
      </c>
      <c r="C4157" s="5" t="s">
        <v>49807</v>
      </c>
      <c r="D4157" s="5" t="s">
        <v>53691</v>
      </c>
      <c r="E4157" s="5" t="s">
        <v>53697</v>
      </c>
    </row>
    <row r="4158" spans="1:5">
      <c r="A4158" s="20" t="s">
        <v>55180</v>
      </c>
      <c r="B4158" s="5" t="s">
        <v>51712</v>
      </c>
      <c r="C4158" s="5" t="s">
        <v>49807</v>
      </c>
      <c r="D4158" s="5" t="s">
        <v>53691</v>
      </c>
      <c r="E4158" s="5" t="s">
        <v>53699</v>
      </c>
    </row>
    <row r="4159" spans="1:5">
      <c r="A4159" s="20" t="s">
        <v>55181</v>
      </c>
      <c r="B4159" s="5" t="s">
        <v>51712</v>
      </c>
      <c r="C4159" s="5" t="s">
        <v>49807</v>
      </c>
      <c r="D4159" s="5" t="s">
        <v>53691</v>
      </c>
      <c r="E4159" s="5" t="s">
        <v>49670</v>
      </c>
    </row>
    <row r="4160" spans="1:5">
      <c r="A4160" s="20" t="s">
        <v>55182</v>
      </c>
      <c r="B4160" s="5" t="s">
        <v>51718</v>
      </c>
      <c r="C4160" s="5" t="s">
        <v>49807</v>
      </c>
      <c r="D4160" s="5" t="s">
        <v>53691</v>
      </c>
      <c r="E4160" s="5" t="s">
        <v>53693</v>
      </c>
    </row>
    <row r="4161" spans="1:5">
      <c r="A4161" s="20" t="s">
        <v>55183</v>
      </c>
      <c r="B4161" s="5" t="s">
        <v>51718</v>
      </c>
      <c r="C4161" s="5" t="s">
        <v>49807</v>
      </c>
      <c r="D4161" s="5" t="s">
        <v>53691</v>
      </c>
      <c r="E4161" s="5" t="s">
        <v>53695</v>
      </c>
    </row>
    <row r="4162" spans="1:5">
      <c r="A4162" s="20" t="s">
        <v>55184</v>
      </c>
      <c r="B4162" s="5" t="s">
        <v>51718</v>
      </c>
      <c r="C4162" s="5" t="s">
        <v>49807</v>
      </c>
      <c r="D4162" s="5" t="s">
        <v>53691</v>
      </c>
      <c r="E4162" s="5" t="s">
        <v>53697</v>
      </c>
    </row>
    <row r="4163" spans="1:5">
      <c r="A4163" s="20" t="s">
        <v>55185</v>
      </c>
      <c r="B4163" s="5" t="s">
        <v>51718</v>
      </c>
      <c r="C4163" s="5" t="s">
        <v>49807</v>
      </c>
      <c r="D4163" s="5" t="s">
        <v>53691</v>
      </c>
      <c r="E4163" s="5" t="s">
        <v>53699</v>
      </c>
    </row>
    <row r="4164" spans="1:5">
      <c r="A4164" s="20" t="s">
        <v>55186</v>
      </c>
      <c r="B4164" s="5" t="s">
        <v>51718</v>
      </c>
      <c r="C4164" s="5" t="s">
        <v>49807</v>
      </c>
      <c r="D4164" s="5" t="s">
        <v>53691</v>
      </c>
      <c r="E4164" s="5" t="s">
        <v>49670</v>
      </c>
    </row>
    <row r="4165" spans="1:5">
      <c r="A4165" s="20" t="s">
        <v>55187</v>
      </c>
      <c r="B4165" s="5" t="s">
        <v>51724</v>
      </c>
      <c r="C4165" s="5" t="s">
        <v>49807</v>
      </c>
      <c r="D4165" s="5" t="s">
        <v>53691</v>
      </c>
      <c r="E4165" s="5" t="s">
        <v>53693</v>
      </c>
    </row>
    <row r="4166" spans="1:5">
      <c r="A4166" s="20" t="s">
        <v>55188</v>
      </c>
      <c r="B4166" s="5" t="s">
        <v>51724</v>
      </c>
      <c r="C4166" s="5" t="s">
        <v>49807</v>
      </c>
      <c r="D4166" s="5" t="s">
        <v>53691</v>
      </c>
      <c r="E4166" s="5" t="s">
        <v>53695</v>
      </c>
    </row>
    <row r="4167" spans="1:5">
      <c r="A4167" s="20" t="s">
        <v>55189</v>
      </c>
      <c r="B4167" s="5" t="s">
        <v>51724</v>
      </c>
      <c r="C4167" s="5" t="s">
        <v>49807</v>
      </c>
      <c r="D4167" s="5" t="s">
        <v>53691</v>
      </c>
      <c r="E4167" s="5" t="s">
        <v>53697</v>
      </c>
    </row>
    <row r="4168" spans="1:5">
      <c r="A4168" s="20" t="s">
        <v>55190</v>
      </c>
      <c r="B4168" s="5" t="s">
        <v>51724</v>
      </c>
      <c r="C4168" s="5" t="s">
        <v>49807</v>
      </c>
      <c r="D4168" s="5" t="s">
        <v>53691</v>
      </c>
      <c r="E4168" s="5" t="s">
        <v>53699</v>
      </c>
    </row>
    <row r="4169" spans="1:5">
      <c r="A4169" s="20" t="s">
        <v>55191</v>
      </c>
      <c r="B4169" s="5" t="s">
        <v>51724</v>
      </c>
      <c r="C4169" s="5" t="s">
        <v>49807</v>
      </c>
      <c r="D4169" s="5" t="s">
        <v>53691</v>
      </c>
      <c r="E4169" s="5" t="s">
        <v>49670</v>
      </c>
    </row>
    <row r="4170" spans="1:5">
      <c r="A4170" s="20" t="s">
        <v>55192</v>
      </c>
      <c r="B4170" s="5" t="s">
        <v>51730</v>
      </c>
      <c r="C4170" s="5" t="s">
        <v>49807</v>
      </c>
      <c r="D4170" s="5" t="s">
        <v>53691</v>
      </c>
      <c r="E4170" s="5" t="s">
        <v>53693</v>
      </c>
    </row>
    <row r="4171" spans="1:5">
      <c r="A4171" s="20" t="s">
        <v>55193</v>
      </c>
      <c r="B4171" s="5" t="s">
        <v>51730</v>
      </c>
      <c r="C4171" s="5" t="s">
        <v>49807</v>
      </c>
      <c r="D4171" s="5" t="s">
        <v>53691</v>
      </c>
      <c r="E4171" s="5" t="s">
        <v>53695</v>
      </c>
    </row>
    <row r="4172" spans="1:5">
      <c r="A4172" s="20" t="s">
        <v>55194</v>
      </c>
      <c r="B4172" s="5" t="s">
        <v>51730</v>
      </c>
      <c r="C4172" s="5" t="s">
        <v>49807</v>
      </c>
      <c r="D4172" s="5" t="s">
        <v>53691</v>
      </c>
      <c r="E4172" s="5" t="s">
        <v>53697</v>
      </c>
    </row>
    <row r="4173" spans="1:5">
      <c r="A4173" s="20" t="s">
        <v>55195</v>
      </c>
      <c r="B4173" s="5" t="s">
        <v>51730</v>
      </c>
      <c r="C4173" s="5" t="s">
        <v>49807</v>
      </c>
      <c r="D4173" s="5" t="s">
        <v>53691</v>
      </c>
      <c r="E4173" s="5" t="s">
        <v>53699</v>
      </c>
    </row>
    <row r="4174" spans="1:5">
      <c r="A4174" s="20" t="s">
        <v>55196</v>
      </c>
      <c r="B4174" s="5" t="s">
        <v>51730</v>
      </c>
      <c r="C4174" s="5" t="s">
        <v>49807</v>
      </c>
      <c r="D4174" s="5" t="s">
        <v>53691</v>
      </c>
      <c r="E4174" s="5" t="s">
        <v>49670</v>
      </c>
    </row>
    <row r="4175" spans="1:5">
      <c r="A4175" s="20" t="s">
        <v>55197</v>
      </c>
      <c r="B4175" s="5" t="s">
        <v>55198</v>
      </c>
      <c r="C4175" s="5" t="s">
        <v>19</v>
      </c>
      <c r="D4175" s="5" t="s">
        <v>53691</v>
      </c>
      <c r="E4175" s="5" t="s">
        <v>53693</v>
      </c>
    </row>
    <row r="4176" spans="1:5">
      <c r="A4176" s="20" t="s">
        <v>55199</v>
      </c>
      <c r="B4176" s="5" t="s">
        <v>55198</v>
      </c>
      <c r="C4176" s="5" t="s">
        <v>19</v>
      </c>
      <c r="D4176" s="5" t="s">
        <v>53691</v>
      </c>
      <c r="E4176" s="5" t="s">
        <v>53695</v>
      </c>
    </row>
    <row r="4177" spans="1:5">
      <c r="A4177" s="20" t="s">
        <v>55200</v>
      </c>
      <c r="B4177" s="5" t="s">
        <v>55198</v>
      </c>
      <c r="C4177" s="5" t="s">
        <v>19</v>
      </c>
      <c r="D4177" s="5" t="s">
        <v>53691</v>
      </c>
      <c r="E4177" s="5" t="s">
        <v>53697</v>
      </c>
    </row>
    <row r="4178" spans="1:5">
      <c r="A4178" s="20" t="s">
        <v>55201</v>
      </c>
      <c r="B4178" s="5" t="s">
        <v>55198</v>
      </c>
      <c r="C4178" s="5" t="s">
        <v>19</v>
      </c>
      <c r="D4178" s="5" t="s">
        <v>53691</v>
      </c>
      <c r="E4178" s="5" t="s">
        <v>53699</v>
      </c>
    </row>
    <row r="4179" spans="1:5">
      <c r="A4179" s="20" t="s">
        <v>55202</v>
      </c>
      <c r="B4179" s="5" t="s">
        <v>55198</v>
      </c>
      <c r="C4179" s="5" t="s">
        <v>19</v>
      </c>
      <c r="D4179" s="5" t="s">
        <v>53691</v>
      </c>
      <c r="E4179" s="5" t="s">
        <v>49670</v>
      </c>
    </row>
    <row r="4180" spans="1:5">
      <c r="A4180" s="20" t="s">
        <v>55203</v>
      </c>
      <c r="B4180" s="5" t="s">
        <v>51736</v>
      </c>
      <c r="C4180" s="5" t="s">
        <v>19</v>
      </c>
      <c r="D4180" s="5" t="s">
        <v>53691</v>
      </c>
      <c r="E4180" s="5" t="s">
        <v>53693</v>
      </c>
    </row>
    <row r="4181" spans="1:5">
      <c r="A4181" s="20" t="s">
        <v>55204</v>
      </c>
      <c r="B4181" s="5" t="s">
        <v>51736</v>
      </c>
      <c r="C4181" s="5" t="s">
        <v>19</v>
      </c>
      <c r="D4181" s="5" t="s">
        <v>53691</v>
      </c>
      <c r="E4181" s="5" t="s">
        <v>53695</v>
      </c>
    </row>
    <row r="4182" spans="1:5">
      <c r="A4182" s="20" t="s">
        <v>55205</v>
      </c>
      <c r="B4182" s="5" t="s">
        <v>51736</v>
      </c>
      <c r="C4182" s="5" t="s">
        <v>19</v>
      </c>
      <c r="D4182" s="5" t="s">
        <v>53691</v>
      </c>
      <c r="E4182" s="5" t="s">
        <v>53697</v>
      </c>
    </row>
    <row r="4183" spans="1:5">
      <c r="A4183" s="20" t="s">
        <v>55206</v>
      </c>
      <c r="B4183" s="5" t="s">
        <v>51736</v>
      </c>
      <c r="C4183" s="5" t="s">
        <v>19</v>
      </c>
      <c r="D4183" s="5" t="s">
        <v>53691</v>
      </c>
      <c r="E4183" s="5" t="s">
        <v>53699</v>
      </c>
    </row>
    <row r="4184" spans="1:5">
      <c r="A4184" s="20" t="s">
        <v>55207</v>
      </c>
      <c r="B4184" s="5" t="s">
        <v>51736</v>
      </c>
      <c r="C4184" s="5" t="s">
        <v>19</v>
      </c>
      <c r="D4184" s="5" t="s">
        <v>53691</v>
      </c>
      <c r="E4184" s="5" t="s">
        <v>49670</v>
      </c>
    </row>
    <row r="4185" spans="1:5">
      <c r="A4185" s="20" t="s">
        <v>55208</v>
      </c>
      <c r="B4185" s="5" t="s">
        <v>55209</v>
      </c>
      <c r="C4185" s="5" t="s">
        <v>19</v>
      </c>
      <c r="D4185" s="5" t="s">
        <v>53691</v>
      </c>
      <c r="E4185" s="5" t="s">
        <v>53693</v>
      </c>
    </row>
    <row r="4186" spans="1:5">
      <c r="A4186" s="20" t="s">
        <v>55210</v>
      </c>
      <c r="B4186" s="5" t="s">
        <v>55209</v>
      </c>
      <c r="C4186" s="5" t="s">
        <v>19</v>
      </c>
      <c r="D4186" s="5" t="s">
        <v>53691</v>
      </c>
      <c r="E4186" s="5" t="s">
        <v>53695</v>
      </c>
    </row>
    <row r="4187" spans="1:5">
      <c r="A4187" s="20" t="s">
        <v>55211</v>
      </c>
      <c r="B4187" s="5" t="s">
        <v>55209</v>
      </c>
      <c r="C4187" s="5" t="s">
        <v>19</v>
      </c>
      <c r="D4187" s="5" t="s">
        <v>53691</v>
      </c>
      <c r="E4187" s="5" t="s">
        <v>53697</v>
      </c>
    </row>
    <row r="4188" spans="1:5">
      <c r="A4188" s="20" t="s">
        <v>55212</v>
      </c>
      <c r="B4188" s="5" t="s">
        <v>55209</v>
      </c>
      <c r="C4188" s="5" t="s">
        <v>19</v>
      </c>
      <c r="D4188" s="5" t="s">
        <v>53691</v>
      </c>
      <c r="E4188" s="5" t="s">
        <v>53699</v>
      </c>
    </row>
    <row r="4189" spans="1:5">
      <c r="A4189" s="20" t="s">
        <v>55213</v>
      </c>
      <c r="B4189" s="5" t="s">
        <v>55209</v>
      </c>
      <c r="C4189" s="5" t="s">
        <v>19</v>
      </c>
      <c r="D4189" s="5" t="s">
        <v>53691</v>
      </c>
      <c r="E4189" s="5" t="s">
        <v>49670</v>
      </c>
    </row>
    <row r="4190" spans="1:5">
      <c r="A4190" s="20" t="s">
        <v>55214</v>
      </c>
      <c r="B4190" s="5" t="s">
        <v>51744</v>
      </c>
      <c r="C4190" s="5" t="s">
        <v>2303</v>
      </c>
      <c r="D4190" s="5" t="s">
        <v>53691</v>
      </c>
      <c r="E4190" s="5" t="s">
        <v>53693</v>
      </c>
    </row>
    <row r="4191" spans="1:5">
      <c r="A4191" s="20" t="s">
        <v>55215</v>
      </c>
      <c r="B4191" s="5" t="s">
        <v>51744</v>
      </c>
      <c r="C4191" s="5" t="s">
        <v>2303</v>
      </c>
      <c r="D4191" s="5" t="s">
        <v>53691</v>
      </c>
      <c r="E4191" s="5" t="s">
        <v>53695</v>
      </c>
    </row>
    <row r="4192" spans="1:5">
      <c r="A4192" s="20" t="s">
        <v>55216</v>
      </c>
      <c r="B4192" s="5" t="s">
        <v>51744</v>
      </c>
      <c r="C4192" s="5" t="s">
        <v>2303</v>
      </c>
      <c r="D4192" s="5" t="s">
        <v>53691</v>
      </c>
      <c r="E4192" s="5" t="s">
        <v>53697</v>
      </c>
    </row>
    <row r="4193" spans="1:5">
      <c r="A4193" s="20" t="s">
        <v>55217</v>
      </c>
      <c r="B4193" s="5" t="s">
        <v>51744</v>
      </c>
      <c r="C4193" s="5" t="s">
        <v>2303</v>
      </c>
      <c r="D4193" s="5" t="s">
        <v>53691</v>
      </c>
      <c r="E4193" s="5" t="s">
        <v>53699</v>
      </c>
    </row>
    <row r="4194" spans="1:5">
      <c r="A4194" s="20" t="s">
        <v>55218</v>
      </c>
      <c r="B4194" s="5" t="s">
        <v>51744</v>
      </c>
      <c r="C4194" s="5" t="s">
        <v>2303</v>
      </c>
      <c r="D4194" s="5" t="s">
        <v>53691</v>
      </c>
      <c r="E4194" s="5" t="s">
        <v>49670</v>
      </c>
    </row>
    <row r="4195" spans="1:5">
      <c r="A4195" s="20" t="s">
        <v>55219</v>
      </c>
      <c r="B4195" s="5" t="s">
        <v>51792</v>
      </c>
      <c r="C4195" s="5" t="s">
        <v>19</v>
      </c>
      <c r="D4195" s="5" t="s">
        <v>53691</v>
      </c>
      <c r="E4195" s="5" t="s">
        <v>53693</v>
      </c>
    </row>
    <row r="4196" spans="1:5">
      <c r="A4196" s="20" t="s">
        <v>55220</v>
      </c>
      <c r="B4196" s="5" t="s">
        <v>51792</v>
      </c>
      <c r="C4196" s="5" t="s">
        <v>19</v>
      </c>
      <c r="D4196" s="5" t="s">
        <v>53691</v>
      </c>
      <c r="E4196" s="5" t="s">
        <v>53695</v>
      </c>
    </row>
    <row r="4197" spans="1:5">
      <c r="A4197" s="20" t="s">
        <v>55221</v>
      </c>
      <c r="B4197" s="5" t="s">
        <v>51792</v>
      </c>
      <c r="C4197" s="5" t="s">
        <v>19</v>
      </c>
      <c r="D4197" s="5" t="s">
        <v>53691</v>
      </c>
      <c r="E4197" s="5" t="s">
        <v>53697</v>
      </c>
    </row>
    <row r="4198" spans="1:5">
      <c r="A4198" s="20" t="s">
        <v>55222</v>
      </c>
      <c r="B4198" s="5" t="s">
        <v>51792</v>
      </c>
      <c r="C4198" s="5" t="s">
        <v>19</v>
      </c>
      <c r="D4198" s="5" t="s">
        <v>53691</v>
      </c>
      <c r="E4198" s="5" t="s">
        <v>53699</v>
      </c>
    </row>
    <row r="4199" spans="1:5">
      <c r="A4199" s="20" t="s">
        <v>55223</v>
      </c>
      <c r="B4199" s="5" t="s">
        <v>51792</v>
      </c>
      <c r="C4199" s="5" t="s">
        <v>19</v>
      </c>
      <c r="D4199" s="5" t="s">
        <v>53691</v>
      </c>
      <c r="E4199" s="5" t="s">
        <v>49670</v>
      </c>
    </row>
    <row r="4200" spans="1:5">
      <c r="A4200" s="20" t="s">
        <v>55224</v>
      </c>
      <c r="B4200" s="5" t="s">
        <v>55225</v>
      </c>
      <c r="C4200" s="5" t="s">
        <v>49807</v>
      </c>
      <c r="D4200" s="5" t="s">
        <v>53691</v>
      </c>
      <c r="E4200" s="5" t="s">
        <v>53693</v>
      </c>
    </row>
    <row r="4201" spans="1:5">
      <c r="A4201" s="20" t="s">
        <v>55226</v>
      </c>
      <c r="B4201" s="5" t="s">
        <v>55225</v>
      </c>
      <c r="C4201" s="5" t="s">
        <v>49807</v>
      </c>
      <c r="D4201" s="5" t="s">
        <v>53691</v>
      </c>
      <c r="E4201" s="5" t="s">
        <v>53695</v>
      </c>
    </row>
    <row r="4202" spans="1:5">
      <c r="A4202" s="20" t="s">
        <v>55227</v>
      </c>
      <c r="B4202" s="5" t="s">
        <v>55225</v>
      </c>
      <c r="C4202" s="5" t="s">
        <v>49807</v>
      </c>
      <c r="D4202" s="5" t="s">
        <v>53691</v>
      </c>
      <c r="E4202" s="5" t="s">
        <v>53697</v>
      </c>
    </row>
    <row r="4203" spans="1:5">
      <c r="A4203" s="20" t="s">
        <v>55228</v>
      </c>
      <c r="B4203" s="5" t="s">
        <v>55225</v>
      </c>
      <c r="C4203" s="5" t="s">
        <v>49807</v>
      </c>
      <c r="D4203" s="5" t="s">
        <v>53691</v>
      </c>
      <c r="E4203" s="5" t="s">
        <v>53699</v>
      </c>
    </row>
    <row r="4204" spans="1:5">
      <c r="A4204" s="20" t="s">
        <v>55229</v>
      </c>
      <c r="B4204" s="5" t="s">
        <v>55225</v>
      </c>
      <c r="C4204" s="5" t="s">
        <v>49807</v>
      </c>
      <c r="D4204" s="5" t="s">
        <v>53691</v>
      </c>
      <c r="E4204" s="5" t="s">
        <v>49670</v>
      </c>
    </row>
    <row r="4205" spans="1:5">
      <c r="A4205" s="20" t="s">
        <v>55230</v>
      </c>
      <c r="B4205" s="5" t="s">
        <v>55231</v>
      </c>
      <c r="C4205" s="5" t="s">
        <v>19</v>
      </c>
      <c r="D4205" s="5" t="s">
        <v>53691</v>
      </c>
      <c r="E4205" s="5" t="s">
        <v>53693</v>
      </c>
    </row>
    <row r="4206" spans="1:5">
      <c r="A4206" s="20" t="s">
        <v>55232</v>
      </c>
      <c r="B4206" s="5" t="s">
        <v>55231</v>
      </c>
      <c r="C4206" s="5" t="s">
        <v>19</v>
      </c>
      <c r="D4206" s="5" t="s">
        <v>53691</v>
      </c>
      <c r="E4206" s="5" t="s">
        <v>53695</v>
      </c>
    </row>
    <row r="4207" spans="1:5">
      <c r="A4207" s="20" t="s">
        <v>55233</v>
      </c>
      <c r="B4207" s="5" t="s">
        <v>55231</v>
      </c>
      <c r="C4207" s="5" t="s">
        <v>19</v>
      </c>
      <c r="D4207" s="5" t="s">
        <v>53691</v>
      </c>
      <c r="E4207" s="5" t="s">
        <v>53697</v>
      </c>
    </row>
    <row r="4208" spans="1:5">
      <c r="A4208" s="20" t="s">
        <v>55234</v>
      </c>
      <c r="B4208" s="5" t="s">
        <v>55231</v>
      </c>
      <c r="C4208" s="5" t="s">
        <v>19</v>
      </c>
      <c r="D4208" s="5" t="s">
        <v>53691</v>
      </c>
      <c r="E4208" s="5" t="s">
        <v>53699</v>
      </c>
    </row>
    <row r="4209" spans="1:5">
      <c r="A4209" s="20" t="s">
        <v>55235</v>
      </c>
      <c r="B4209" s="5" t="s">
        <v>55231</v>
      </c>
      <c r="C4209" s="5" t="s">
        <v>19</v>
      </c>
      <c r="D4209" s="5" t="s">
        <v>53691</v>
      </c>
      <c r="E4209" s="5" t="s">
        <v>49670</v>
      </c>
    </row>
    <row r="4210" spans="1:5">
      <c r="A4210" s="20" t="s">
        <v>55236</v>
      </c>
      <c r="B4210" s="5" t="s">
        <v>51806</v>
      </c>
      <c r="C4210" s="5" t="s">
        <v>49807</v>
      </c>
      <c r="D4210" s="5" t="s">
        <v>53691</v>
      </c>
      <c r="E4210" s="5" t="s">
        <v>53693</v>
      </c>
    </row>
    <row r="4211" spans="1:5">
      <c r="A4211" s="20" t="s">
        <v>55237</v>
      </c>
      <c r="B4211" s="5" t="s">
        <v>51806</v>
      </c>
      <c r="C4211" s="5" t="s">
        <v>49807</v>
      </c>
      <c r="D4211" s="5" t="s">
        <v>53691</v>
      </c>
      <c r="E4211" s="5" t="s">
        <v>53695</v>
      </c>
    </row>
    <row r="4212" spans="1:5">
      <c r="A4212" s="20" t="s">
        <v>55238</v>
      </c>
      <c r="B4212" s="5" t="s">
        <v>51806</v>
      </c>
      <c r="C4212" s="5" t="s">
        <v>49807</v>
      </c>
      <c r="D4212" s="5" t="s">
        <v>53691</v>
      </c>
      <c r="E4212" s="5" t="s">
        <v>53697</v>
      </c>
    </row>
    <row r="4213" spans="1:5">
      <c r="A4213" s="20" t="s">
        <v>55239</v>
      </c>
      <c r="B4213" s="5" t="s">
        <v>51806</v>
      </c>
      <c r="C4213" s="5" t="s">
        <v>49807</v>
      </c>
      <c r="D4213" s="5" t="s">
        <v>53691</v>
      </c>
      <c r="E4213" s="5" t="s">
        <v>53699</v>
      </c>
    </row>
    <row r="4214" spans="1:5">
      <c r="A4214" s="20" t="s">
        <v>55240</v>
      </c>
      <c r="B4214" s="5" t="s">
        <v>51806</v>
      </c>
      <c r="C4214" s="5" t="s">
        <v>49807</v>
      </c>
      <c r="D4214" s="5" t="s">
        <v>53691</v>
      </c>
      <c r="E4214" s="5" t="s">
        <v>49670</v>
      </c>
    </row>
    <row r="4215" spans="1:5">
      <c r="A4215" s="20" t="s">
        <v>55241</v>
      </c>
      <c r="B4215" s="5" t="s">
        <v>51818</v>
      </c>
      <c r="C4215" s="5" t="s">
        <v>49807</v>
      </c>
      <c r="D4215" s="5" t="s">
        <v>53691</v>
      </c>
      <c r="E4215" s="5" t="s">
        <v>53693</v>
      </c>
    </row>
    <row r="4216" spans="1:5">
      <c r="A4216" s="20" t="s">
        <v>55242</v>
      </c>
      <c r="B4216" s="5" t="s">
        <v>51818</v>
      </c>
      <c r="C4216" s="5" t="s">
        <v>49807</v>
      </c>
      <c r="D4216" s="5" t="s">
        <v>53691</v>
      </c>
      <c r="E4216" s="5" t="s">
        <v>53695</v>
      </c>
    </row>
    <row r="4217" spans="1:5">
      <c r="A4217" s="20" t="s">
        <v>55243</v>
      </c>
      <c r="B4217" s="5" t="s">
        <v>51818</v>
      </c>
      <c r="C4217" s="5" t="s">
        <v>49807</v>
      </c>
      <c r="D4217" s="5" t="s">
        <v>53691</v>
      </c>
      <c r="E4217" s="5" t="s">
        <v>53697</v>
      </c>
    </row>
    <row r="4218" spans="1:5">
      <c r="A4218" s="20" t="s">
        <v>55244</v>
      </c>
      <c r="B4218" s="5" t="s">
        <v>51818</v>
      </c>
      <c r="C4218" s="5" t="s">
        <v>49807</v>
      </c>
      <c r="D4218" s="5" t="s">
        <v>53691</v>
      </c>
      <c r="E4218" s="5" t="s">
        <v>53699</v>
      </c>
    </row>
    <row r="4219" spans="1:5">
      <c r="A4219" s="20" t="s">
        <v>55245</v>
      </c>
      <c r="B4219" s="5" t="s">
        <v>51818</v>
      </c>
      <c r="C4219" s="5" t="s">
        <v>49807</v>
      </c>
      <c r="D4219" s="5" t="s">
        <v>53691</v>
      </c>
      <c r="E4219" s="5" t="s">
        <v>49670</v>
      </c>
    </row>
    <row r="4220" spans="1:5">
      <c r="A4220" s="20" t="s">
        <v>55246</v>
      </c>
      <c r="B4220" s="5" t="s">
        <v>51824</v>
      </c>
      <c r="C4220" s="5" t="s">
        <v>19</v>
      </c>
      <c r="D4220" s="5" t="s">
        <v>53691</v>
      </c>
      <c r="E4220" s="5" t="s">
        <v>53693</v>
      </c>
    </row>
    <row r="4221" spans="1:5">
      <c r="A4221" s="20" t="s">
        <v>55247</v>
      </c>
      <c r="B4221" s="5" t="s">
        <v>51824</v>
      </c>
      <c r="C4221" s="5" t="s">
        <v>19</v>
      </c>
      <c r="D4221" s="5" t="s">
        <v>53691</v>
      </c>
      <c r="E4221" s="5" t="s">
        <v>53695</v>
      </c>
    </row>
    <row r="4222" spans="1:5">
      <c r="A4222" s="20" t="s">
        <v>55248</v>
      </c>
      <c r="B4222" s="5" t="s">
        <v>51824</v>
      </c>
      <c r="C4222" s="5" t="s">
        <v>19</v>
      </c>
      <c r="D4222" s="5" t="s">
        <v>53691</v>
      </c>
      <c r="E4222" s="5" t="s">
        <v>53697</v>
      </c>
    </row>
    <row r="4223" spans="1:5">
      <c r="A4223" s="20" t="s">
        <v>55249</v>
      </c>
      <c r="B4223" s="5" t="s">
        <v>51824</v>
      </c>
      <c r="C4223" s="5" t="s">
        <v>19</v>
      </c>
      <c r="D4223" s="5" t="s">
        <v>53691</v>
      </c>
      <c r="E4223" s="5" t="s">
        <v>53699</v>
      </c>
    </row>
    <row r="4224" spans="1:5">
      <c r="A4224" s="20" t="s">
        <v>55250</v>
      </c>
      <c r="B4224" s="5" t="s">
        <v>51824</v>
      </c>
      <c r="C4224" s="5" t="s">
        <v>19</v>
      </c>
      <c r="D4224" s="5" t="s">
        <v>53691</v>
      </c>
      <c r="E4224" s="5" t="s">
        <v>49670</v>
      </c>
    </row>
    <row r="4225" spans="1:5">
      <c r="A4225" s="20" t="s">
        <v>55251</v>
      </c>
      <c r="B4225" s="5" t="s">
        <v>55252</v>
      </c>
      <c r="C4225" s="5" t="s">
        <v>19</v>
      </c>
      <c r="D4225" s="5" t="s">
        <v>53691</v>
      </c>
      <c r="E4225" s="5" t="s">
        <v>53693</v>
      </c>
    </row>
    <row r="4226" spans="1:5">
      <c r="A4226" s="20" t="s">
        <v>55253</v>
      </c>
      <c r="B4226" s="5" t="s">
        <v>55252</v>
      </c>
      <c r="C4226" s="5" t="s">
        <v>19</v>
      </c>
      <c r="D4226" s="5" t="s">
        <v>53691</v>
      </c>
      <c r="E4226" s="5" t="s">
        <v>53695</v>
      </c>
    </row>
    <row r="4227" spans="1:5">
      <c r="A4227" s="20" t="s">
        <v>55254</v>
      </c>
      <c r="B4227" s="5" t="s">
        <v>55252</v>
      </c>
      <c r="C4227" s="5" t="s">
        <v>19</v>
      </c>
      <c r="D4227" s="5" t="s">
        <v>53691</v>
      </c>
      <c r="E4227" s="5" t="s">
        <v>53697</v>
      </c>
    </row>
    <row r="4228" spans="1:5">
      <c r="A4228" s="20" t="s">
        <v>55255</v>
      </c>
      <c r="B4228" s="5" t="s">
        <v>55252</v>
      </c>
      <c r="C4228" s="5" t="s">
        <v>19</v>
      </c>
      <c r="D4228" s="5" t="s">
        <v>53691</v>
      </c>
      <c r="E4228" s="5" t="s">
        <v>53699</v>
      </c>
    </row>
    <row r="4229" spans="1:5">
      <c r="A4229" s="20" t="s">
        <v>55256</v>
      </c>
      <c r="B4229" s="5" t="s">
        <v>55252</v>
      </c>
      <c r="C4229" s="5" t="s">
        <v>19</v>
      </c>
      <c r="D4229" s="5" t="s">
        <v>53691</v>
      </c>
      <c r="E4229" s="5" t="s">
        <v>49670</v>
      </c>
    </row>
    <row r="4230" spans="1:5">
      <c r="A4230" s="20" t="s">
        <v>55257</v>
      </c>
      <c r="B4230" s="5" t="s">
        <v>51836</v>
      </c>
      <c r="C4230" s="5" t="s">
        <v>19</v>
      </c>
      <c r="D4230" s="5" t="s">
        <v>53691</v>
      </c>
      <c r="E4230" s="5" t="s">
        <v>53693</v>
      </c>
    </row>
    <row r="4231" spans="1:5">
      <c r="A4231" s="20" t="s">
        <v>55258</v>
      </c>
      <c r="B4231" s="5" t="s">
        <v>51836</v>
      </c>
      <c r="C4231" s="5" t="s">
        <v>19</v>
      </c>
      <c r="D4231" s="5" t="s">
        <v>53691</v>
      </c>
      <c r="E4231" s="5" t="s">
        <v>53695</v>
      </c>
    </row>
    <row r="4232" spans="1:5">
      <c r="A4232" s="20" t="s">
        <v>55259</v>
      </c>
      <c r="B4232" s="5" t="s">
        <v>51836</v>
      </c>
      <c r="C4232" s="5" t="s">
        <v>19</v>
      </c>
      <c r="D4232" s="5" t="s">
        <v>53691</v>
      </c>
      <c r="E4232" s="5" t="s">
        <v>53697</v>
      </c>
    </row>
    <row r="4233" spans="1:5">
      <c r="A4233" s="20" t="s">
        <v>55260</v>
      </c>
      <c r="B4233" s="5" t="s">
        <v>51836</v>
      </c>
      <c r="C4233" s="5" t="s">
        <v>19</v>
      </c>
      <c r="D4233" s="5" t="s">
        <v>53691</v>
      </c>
      <c r="E4233" s="5" t="s">
        <v>53699</v>
      </c>
    </row>
    <row r="4234" spans="1:5">
      <c r="A4234" s="20" t="s">
        <v>55261</v>
      </c>
      <c r="B4234" s="5" t="s">
        <v>51836</v>
      </c>
      <c r="C4234" s="5" t="s">
        <v>19</v>
      </c>
      <c r="D4234" s="5" t="s">
        <v>53691</v>
      </c>
      <c r="E4234" s="5" t="s">
        <v>49670</v>
      </c>
    </row>
    <row r="4235" spans="1:5">
      <c r="A4235" s="20" t="s">
        <v>55262</v>
      </c>
      <c r="B4235" s="5" t="s">
        <v>51842</v>
      </c>
      <c r="C4235" s="5" t="s">
        <v>19</v>
      </c>
      <c r="D4235" s="5" t="s">
        <v>53691</v>
      </c>
      <c r="E4235" s="5" t="s">
        <v>53693</v>
      </c>
    </row>
    <row r="4236" spans="1:5">
      <c r="A4236" s="20" t="s">
        <v>55263</v>
      </c>
      <c r="B4236" s="5" t="s">
        <v>51842</v>
      </c>
      <c r="C4236" s="5" t="s">
        <v>19</v>
      </c>
      <c r="D4236" s="5" t="s">
        <v>53691</v>
      </c>
      <c r="E4236" s="5" t="s">
        <v>53695</v>
      </c>
    </row>
    <row r="4237" spans="1:5">
      <c r="A4237" s="20" t="s">
        <v>55264</v>
      </c>
      <c r="B4237" s="5" t="s">
        <v>51842</v>
      </c>
      <c r="C4237" s="5" t="s">
        <v>19</v>
      </c>
      <c r="D4237" s="5" t="s">
        <v>53691</v>
      </c>
      <c r="E4237" s="5" t="s">
        <v>53697</v>
      </c>
    </row>
    <row r="4238" spans="1:5">
      <c r="A4238" s="20" t="s">
        <v>55265</v>
      </c>
      <c r="B4238" s="5" t="s">
        <v>51842</v>
      </c>
      <c r="C4238" s="5" t="s">
        <v>19</v>
      </c>
      <c r="D4238" s="5" t="s">
        <v>53691</v>
      </c>
      <c r="E4238" s="5" t="s">
        <v>53699</v>
      </c>
    </row>
    <row r="4239" spans="1:5">
      <c r="A4239" s="20" t="s">
        <v>55266</v>
      </c>
      <c r="B4239" s="5" t="s">
        <v>51842</v>
      </c>
      <c r="C4239" s="5" t="s">
        <v>19</v>
      </c>
      <c r="D4239" s="5" t="s">
        <v>53691</v>
      </c>
      <c r="E4239" s="5" t="s">
        <v>49670</v>
      </c>
    </row>
    <row r="4240" spans="1:5">
      <c r="A4240" s="20" t="s">
        <v>55267</v>
      </c>
      <c r="B4240" s="5" t="s">
        <v>51848</v>
      </c>
      <c r="C4240" s="5" t="s">
        <v>19</v>
      </c>
      <c r="D4240" s="5" t="s">
        <v>53691</v>
      </c>
      <c r="E4240" s="5" t="s">
        <v>53693</v>
      </c>
    </row>
    <row r="4241" spans="1:5">
      <c r="A4241" s="20" t="s">
        <v>55268</v>
      </c>
      <c r="B4241" s="5" t="s">
        <v>51848</v>
      </c>
      <c r="C4241" s="5" t="s">
        <v>19</v>
      </c>
      <c r="D4241" s="5" t="s">
        <v>53691</v>
      </c>
      <c r="E4241" s="5" t="s">
        <v>53695</v>
      </c>
    </row>
    <row r="4242" spans="1:5">
      <c r="A4242" s="20" t="s">
        <v>55269</v>
      </c>
      <c r="B4242" s="5" t="s">
        <v>51848</v>
      </c>
      <c r="C4242" s="5" t="s">
        <v>19</v>
      </c>
      <c r="D4242" s="5" t="s">
        <v>53691</v>
      </c>
      <c r="E4242" s="5" t="s">
        <v>53697</v>
      </c>
    </row>
    <row r="4243" spans="1:5">
      <c r="A4243" s="20" t="s">
        <v>55270</v>
      </c>
      <c r="B4243" s="5" t="s">
        <v>51848</v>
      </c>
      <c r="C4243" s="5" t="s">
        <v>19</v>
      </c>
      <c r="D4243" s="5" t="s">
        <v>53691</v>
      </c>
      <c r="E4243" s="5" t="s">
        <v>53699</v>
      </c>
    </row>
    <row r="4244" spans="1:5">
      <c r="A4244" s="20" t="s">
        <v>55271</v>
      </c>
      <c r="B4244" s="5" t="s">
        <v>51848</v>
      </c>
      <c r="C4244" s="5" t="s">
        <v>19</v>
      </c>
      <c r="D4244" s="5" t="s">
        <v>53691</v>
      </c>
      <c r="E4244" s="5" t="s">
        <v>49670</v>
      </c>
    </row>
  </sheetData>
  <sheetProtection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General info</vt:lpstr>
      <vt:lpstr>Metadata_foreground</vt:lpstr>
      <vt:lpstr>Unit_processes_exchanges</vt:lpstr>
      <vt:lpstr>Technosphere_background</vt:lpstr>
      <vt:lpstr>Biosphere_background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2019-04-16T19:52:54Z</dcterms:modified>
</cp:coreProperties>
</file>